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8870" windowHeight="7755"/>
  </bookViews>
  <sheets>
    <sheet name="Soil Mode data" sheetId="1" r:id="rId1"/>
    <sheet name="Scalar Error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Z106" i="2"/>
  <c r="AA106" i="2"/>
  <c r="AB106" i="2"/>
  <c r="AC106" i="2"/>
  <c r="AD106" i="2"/>
  <c r="AE106" i="2"/>
  <c r="AF106" i="2"/>
  <c r="AG106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X108" i="2"/>
  <c r="Y108" i="2"/>
  <c r="Z108" i="2"/>
  <c r="AA108" i="2"/>
  <c r="AB108" i="2"/>
  <c r="AC108" i="2"/>
  <c r="AD108" i="2"/>
  <c r="AE108" i="2"/>
  <c r="AF108" i="2"/>
  <c r="AG108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G11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Z114" i="2"/>
  <c r="AA114" i="2"/>
  <c r="AB114" i="2"/>
  <c r="AC114" i="2"/>
  <c r="AD114" i="2"/>
  <c r="AE114" i="2"/>
  <c r="AF114" i="2"/>
  <c r="AG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Z115" i="2"/>
  <c r="AA115" i="2"/>
  <c r="AB115" i="2"/>
  <c r="AC115" i="2"/>
  <c r="AD115" i="2"/>
  <c r="AE115" i="2"/>
  <c r="AF115" i="2"/>
  <c r="AG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Z116" i="2"/>
  <c r="AA116" i="2"/>
  <c r="AB116" i="2"/>
  <c r="AC116" i="2"/>
  <c r="AD116" i="2"/>
  <c r="AE116" i="2"/>
  <c r="AF116" i="2"/>
  <c r="AG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C117" i="2"/>
  <c r="AD117" i="2"/>
  <c r="AE117" i="2"/>
  <c r="AF117" i="2"/>
  <c r="AG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C118" i="2"/>
  <c r="AD118" i="2"/>
  <c r="AE118" i="2"/>
  <c r="AF118" i="2"/>
  <c r="AG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Z124" i="2"/>
  <c r="AA124" i="2"/>
  <c r="AB124" i="2"/>
  <c r="AC124" i="2"/>
  <c r="AD124" i="2"/>
  <c r="AE124" i="2"/>
  <c r="AF124" i="2"/>
  <c r="AG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AA128" i="2"/>
  <c r="AB128" i="2"/>
  <c r="AC128" i="2"/>
  <c r="AD128" i="2"/>
  <c r="AE128" i="2"/>
  <c r="AF128" i="2"/>
  <c r="AG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AB130" i="2"/>
  <c r="AC130" i="2"/>
  <c r="AD130" i="2"/>
  <c r="AE130" i="2"/>
  <c r="AF130" i="2"/>
  <c r="AG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C131" i="2"/>
  <c r="AD131" i="2"/>
  <c r="AE131" i="2"/>
  <c r="AF131" i="2"/>
  <c r="AG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AB132" i="2"/>
  <c r="AC132" i="2"/>
  <c r="AD132" i="2"/>
  <c r="AE132" i="2"/>
  <c r="AF132" i="2"/>
  <c r="AG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F133" i="2"/>
  <c r="AG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F135" i="2"/>
  <c r="AG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F136" i="2"/>
  <c r="AG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F137" i="2"/>
  <c r="AG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F138" i="2"/>
  <c r="AG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F139" i="2"/>
  <c r="AG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AB140" i="2"/>
  <c r="AC140" i="2"/>
  <c r="AD140" i="2"/>
  <c r="AE140" i="2"/>
  <c r="AF140" i="2"/>
  <c r="AG140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F141" i="2"/>
  <c r="AG141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AB142" i="2"/>
  <c r="AC142" i="2"/>
  <c r="AD142" i="2"/>
  <c r="AE142" i="2"/>
  <c r="AF142" i="2"/>
  <c r="AG142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AB143" i="2"/>
  <c r="AC143" i="2"/>
  <c r="AD143" i="2"/>
  <c r="AE143" i="2"/>
  <c r="AF143" i="2"/>
  <c r="AG143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AB144" i="2"/>
  <c r="AC144" i="2"/>
  <c r="AD144" i="2"/>
  <c r="AE144" i="2"/>
  <c r="AF144" i="2"/>
  <c r="AG144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AC145" i="2"/>
  <c r="AD145" i="2"/>
  <c r="AE145" i="2"/>
  <c r="AF145" i="2"/>
  <c r="AG145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AC146" i="2"/>
  <c r="AD146" i="2"/>
  <c r="AE146" i="2"/>
  <c r="AF146" i="2"/>
  <c r="AG146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AB147" i="2"/>
  <c r="AC147" i="2"/>
  <c r="AD147" i="2"/>
  <c r="AE147" i="2"/>
  <c r="AF147" i="2"/>
  <c r="AG147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W148" i="2"/>
  <c r="X148" i="2"/>
  <c r="Y148" i="2"/>
  <c r="Z148" i="2"/>
  <c r="AA148" i="2"/>
  <c r="AB148" i="2"/>
  <c r="AC148" i="2"/>
  <c r="AD148" i="2"/>
  <c r="AE148" i="2"/>
  <c r="AF148" i="2"/>
  <c r="AG148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W149" i="2"/>
  <c r="X149" i="2"/>
  <c r="Y149" i="2"/>
  <c r="Z149" i="2"/>
  <c r="AA149" i="2"/>
  <c r="AB149" i="2"/>
  <c r="AC149" i="2"/>
  <c r="AD149" i="2"/>
  <c r="AE149" i="2"/>
  <c r="AF149" i="2"/>
  <c r="AG149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F150" i="2"/>
  <c r="AG150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X151" i="2"/>
  <c r="Y151" i="2"/>
  <c r="Z151" i="2"/>
  <c r="AA151" i="2"/>
  <c r="AB151" i="2"/>
  <c r="AC151" i="2"/>
  <c r="AD151" i="2"/>
  <c r="AE151" i="2"/>
  <c r="AF151" i="2"/>
  <c r="AG151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W152" i="2"/>
  <c r="X152" i="2"/>
  <c r="Y152" i="2"/>
  <c r="Z152" i="2"/>
  <c r="AA152" i="2"/>
  <c r="AB152" i="2"/>
  <c r="AC152" i="2"/>
  <c r="AD152" i="2"/>
  <c r="AE152" i="2"/>
  <c r="AF152" i="2"/>
  <c r="AG152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W153" i="2"/>
  <c r="X153" i="2"/>
  <c r="Y153" i="2"/>
  <c r="Z153" i="2"/>
  <c r="AA153" i="2"/>
  <c r="AB153" i="2"/>
  <c r="AC153" i="2"/>
  <c r="AD153" i="2"/>
  <c r="AE153" i="2"/>
  <c r="AF153" i="2"/>
  <c r="AG153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F154" i="2"/>
  <c r="AG154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W155" i="2"/>
  <c r="X155" i="2"/>
  <c r="Y155" i="2"/>
  <c r="Z155" i="2"/>
  <c r="AA155" i="2"/>
  <c r="AB155" i="2"/>
  <c r="AC155" i="2"/>
  <c r="AD155" i="2"/>
  <c r="AE155" i="2"/>
  <c r="AF155" i="2"/>
  <c r="AG155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W156" i="2"/>
  <c r="X156" i="2"/>
  <c r="Y156" i="2"/>
  <c r="Z156" i="2"/>
  <c r="AA156" i="2"/>
  <c r="AB156" i="2"/>
  <c r="AC156" i="2"/>
  <c r="AD156" i="2"/>
  <c r="AE156" i="2"/>
  <c r="AF156" i="2"/>
  <c r="AG156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W157" i="2"/>
  <c r="X157" i="2"/>
  <c r="Y157" i="2"/>
  <c r="Z157" i="2"/>
  <c r="AA157" i="2"/>
  <c r="AB157" i="2"/>
  <c r="AC157" i="2"/>
  <c r="AD157" i="2"/>
  <c r="AE157" i="2"/>
  <c r="AF157" i="2"/>
  <c r="AG157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W158" i="2"/>
  <c r="X158" i="2"/>
  <c r="Y158" i="2"/>
  <c r="Z158" i="2"/>
  <c r="AA158" i="2"/>
  <c r="AB158" i="2"/>
  <c r="AC158" i="2"/>
  <c r="AD158" i="2"/>
  <c r="AE158" i="2"/>
  <c r="AF158" i="2"/>
  <c r="AG158" i="2"/>
  <c r="B159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AB159" i="2"/>
  <c r="AC159" i="2"/>
  <c r="AD159" i="2"/>
  <c r="AE159" i="2"/>
  <c r="AF159" i="2"/>
  <c r="AG159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X160" i="2"/>
  <c r="Y160" i="2"/>
  <c r="Z160" i="2"/>
  <c r="AA160" i="2"/>
  <c r="AB160" i="2"/>
  <c r="AC160" i="2"/>
  <c r="AD160" i="2"/>
  <c r="AE160" i="2"/>
  <c r="AF160" i="2"/>
  <c r="AG160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AB161" i="2"/>
  <c r="AC161" i="2"/>
  <c r="AD161" i="2"/>
  <c r="AE161" i="2"/>
  <c r="AF161" i="2"/>
  <c r="AG161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AB162" i="2"/>
  <c r="AC162" i="2"/>
  <c r="AD162" i="2"/>
  <c r="AE162" i="2"/>
  <c r="AF162" i="2"/>
  <c r="AG162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AB163" i="2"/>
  <c r="AC163" i="2"/>
  <c r="AD163" i="2"/>
  <c r="AE163" i="2"/>
  <c r="AF163" i="2"/>
  <c r="AG163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W164" i="2"/>
  <c r="X164" i="2"/>
  <c r="Y164" i="2"/>
  <c r="Z164" i="2"/>
  <c r="AA164" i="2"/>
  <c r="AB164" i="2"/>
  <c r="AC164" i="2"/>
  <c r="AD164" i="2"/>
  <c r="AE164" i="2"/>
  <c r="AF164" i="2"/>
  <c r="AG164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F165" i="2"/>
  <c r="AG165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AB166" i="2"/>
  <c r="AC166" i="2"/>
  <c r="AD166" i="2"/>
  <c r="AE166" i="2"/>
  <c r="AF166" i="2"/>
  <c r="AG166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Y167" i="2"/>
  <c r="Z167" i="2"/>
  <c r="AA167" i="2"/>
  <c r="AB167" i="2"/>
  <c r="AC167" i="2"/>
  <c r="AD167" i="2"/>
  <c r="AE167" i="2"/>
  <c r="AF167" i="2"/>
  <c r="AG167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W168" i="2"/>
  <c r="X168" i="2"/>
  <c r="Y168" i="2"/>
  <c r="Z168" i="2"/>
  <c r="AA168" i="2"/>
  <c r="AB168" i="2"/>
  <c r="AC168" i="2"/>
  <c r="AD168" i="2"/>
  <c r="AE168" i="2"/>
  <c r="AF168" i="2"/>
  <c r="AG168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AB169" i="2"/>
  <c r="AC169" i="2"/>
  <c r="AD169" i="2"/>
  <c r="AE169" i="2"/>
  <c r="AF169" i="2"/>
  <c r="AG169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W170" i="2"/>
  <c r="X170" i="2"/>
  <c r="Y170" i="2"/>
  <c r="Z170" i="2"/>
  <c r="AA170" i="2"/>
  <c r="AB170" i="2"/>
  <c r="AC170" i="2"/>
  <c r="AD170" i="2"/>
  <c r="AE170" i="2"/>
  <c r="AF170" i="2"/>
  <c r="AG170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F171" i="2"/>
  <c r="AG171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W172" i="2"/>
  <c r="X172" i="2"/>
  <c r="Y172" i="2"/>
  <c r="Z172" i="2"/>
  <c r="AA172" i="2"/>
  <c r="AB172" i="2"/>
  <c r="AC172" i="2"/>
  <c r="AD172" i="2"/>
  <c r="AE172" i="2"/>
  <c r="AF172" i="2"/>
  <c r="AG172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AG173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AG174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W175" i="2"/>
  <c r="X175" i="2"/>
  <c r="Y175" i="2"/>
  <c r="Z175" i="2"/>
  <c r="AA175" i="2"/>
  <c r="AB175" i="2"/>
  <c r="AC175" i="2"/>
  <c r="AD175" i="2"/>
  <c r="AE175" i="2"/>
  <c r="AF175" i="2"/>
  <c r="AG175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W176" i="2"/>
  <c r="X176" i="2"/>
  <c r="Y176" i="2"/>
  <c r="Z176" i="2"/>
  <c r="AA176" i="2"/>
  <c r="AB176" i="2"/>
  <c r="AC176" i="2"/>
  <c r="AD176" i="2"/>
  <c r="AE176" i="2"/>
  <c r="AF176" i="2"/>
  <c r="AG176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W177" i="2"/>
  <c r="X177" i="2"/>
  <c r="Y177" i="2"/>
  <c r="Z177" i="2"/>
  <c r="AA177" i="2"/>
  <c r="AB177" i="2"/>
  <c r="AC177" i="2"/>
  <c r="AD177" i="2"/>
  <c r="AE177" i="2"/>
  <c r="AF177" i="2"/>
  <c r="AG177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Z178" i="2"/>
  <c r="AA178" i="2"/>
  <c r="AB178" i="2"/>
  <c r="AC178" i="2"/>
  <c r="AD178" i="2"/>
  <c r="AE178" i="2"/>
  <c r="AF178" i="2"/>
  <c r="AG178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Y179" i="2"/>
  <c r="Z179" i="2"/>
  <c r="AA179" i="2"/>
  <c r="AB179" i="2"/>
  <c r="AC179" i="2"/>
  <c r="AD179" i="2"/>
  <c r="AE179" i="2"/>
  <c r="AF179" i="2"/>
  <c r="AG179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F180" i="2"/>
  <c r="AG180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W181" i="2"/>
  <c r="X181" i="2"/>
  <c r="Y181" i="2"/>
  <c r="Z181" i="2"/>
  <c r="AA181" i="2"/>
  <c r="AB181" i="2"/>
  <c r="AC181" i="2"/>
  <c r="AD181" i="2"/>
  <c r="AE181" i="2"/>
  <c r="AF181" i="2"/>
  <c r="AG181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W182" i="2"/>
  <c r="X182" i="2"/>
  <c r="Y182" i="2"/>
  <c r="Z182" i="2"/>
  <c r="AA182" i="2"/>
  <c r="AB182" i="2"/>
  <c r="AC182" i="2"/>
  <c r="AD182" i="2"/>
  <c r="AE182" i="2"/>
  <c r="AF182" i="2"/>
  <c r="AG182" i="2"/>
  <c r="B183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W183" i="2"/>
  <c r="X183" i="2"/>
  <c r="Y183" i="2"/>
  <c r="Z183" i="2"/>
  <c r="AA183" i="2"/>
  <c r="AB183" i="2"/>
  <c r="AC183" i="2"/>
  <c r="AD183" i="2"/>
  <c r="AE183" i="2"/>
  <c r="AF183" i="2"/>
  <c r="AG183" i="2"/>
  <c r="B184" i="2"/>
  <c r="C184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AB184" i="2"/>
  <c r="AC184" i="2"/>
  <c r="AD184" i="2"/>
  <c r="AE184" i="2"/>
  <c r="AF184" i="2"/>
  <c r="AG184" i="2"/>
  <c r="B185" i="2"/>
  <c r="C185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W185" i="2"/>
  <c r="X185" i="2"/>
  <c r="Y185" i="2"/>
  <c r="Z185" i="2"/>
  <c r="AA185" i="2"/>
  <c r="AB185" i="2"/>
  <c r="AC185" i="2"/>
  <c r="AD185" i="2"/>
  <c r="AE185" i="2"/>
  <c r="AF185" i="2"/>
  <c r="AG185" i="2"/>
  <c r="B186" i="2"/>
  <c r="C186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W186" i="2"/>
  <c r="X186" i="2"/>
  <c r="Y186" i="2"/>
  <c r="Z186" i="2"/>
  <c r="AA186" i="2"/>
  <c r="AB186" i="2"/>
  <c r="AC186" i="2"/>
  <c r="AD186" i="2"/>
  <c r="AE186" i="2"/>
  <c r="AF186" i="2"/>
  <c r="AG186" i="2"/>
  <c r="B187" i="2"/>
  <c r="C187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W187" i="2"/>
  <c r="X187" i="2"/>
  <c r="Y187" i="2"/>
  <c r="Z187" i="2"/>
  <c r="AA187" i="2"/>
  <c r="AB187" i="2"/>
  <c r="AC187" i="2"/>
  <c r="AD187" i="2"/>
  <c r="AE187" i="2"/>
  <c r="AF187" i="2"/>
  <c r="AG187" i="2"/>
  <c r="B188" i="2"/>
  <c r="C188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W188" i="2"/>
  <c r="X188" i="2"/>
  <c r="Y188" i="2"/>
  <c r="Z188" i="2"/>
  <c r="AA188" i="2"/>
  <c r="AB188" i="2"/>
  <c r="AC188" i="2"/>
  <c r="AD188" i="2"/>
  <c r="AE188" i="2"/>
  <c r="AF188" i="2"/>
  <c r="AG188" i="2"/>
  <c r="B189" i="2"/>
  <c r="C189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W189" i="2"/>
  <c r="X189" i="2"/>
  <c r="Y189" i="2"/>
  <c r="Z189" i="2"/>
  <c r="AA189" i="2"/>
  <c r="AB189" i="2"/>
  <c r="AC189" i="2"/>
  <c r="AD189" i="2"/>
  <c r="AE189" i="2"/>
  <c r="AF189" i="2"/>
  <c r="AG189" i="2"/>
  <c r="B190" i="2"/>
  <c r="C190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W190" i="2"/>
  <c r="X190" i="2"/>
  <c r="Y190" i="2"/>
  <c r="Z190" i="2"/>
  <c r="AA190" i="2"/>
  <c r="AB190" i="2"/>
  <c r="AC190" i="2"/>
  <c r="AD190" i="2"/>
  <c r="AE190" i="2"/>
  <c r="AF190" i="2"/>
  <c r="AG190" i="2"/>
  <c r="B191" i="2"/>
  <c r="C191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W191" i="2"/>
  <c r="X191" i="2"/>
  <c r="Y191" i="2"/>
  <c r="Z191" i="2"/>
  <c r="AA191" i="2"/>
  <c r="AB191" i="2"/>
  <c r="AC191" i="2"/>
  <c r="AD191" i="2"/>
  <c r="AE191" i="2"/>
  <c r="AF191" i="2"/>
  <c r="AG191" i="2"/>
  <c r="B192" i="2"/>
  <c r="C192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W192" i="2"/>
  <c r="X192" i="2"/>
  <c r="Y192" i="2"/>
  <c r="Z192" i="2"/>
  <c r="AA192" i="2"/>
  <c r="AB192" i="2"/>
  <c r="AC192" i="2"/>
  <c r="AD192" i="2"/>
  <c r="AE192" i="2"/>
  <c r="AF192" i="2"/>
  <c r="AG192" i="2"/>
  <c r="B193" i="2"/>
  <c r="C193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W193" i="2"/>
  <c r="X193" i="2"/>
  <c r="Y193" i="2"/>
  <c r="Z193" i="2"/>
  <c r="AA193" i="2"/>
  <c r="AB193" i="2"/>
  <c r="AC193" i="2"/>
  <c r="AD193" i="2"/>
  <c r="AE193" i="2"/>
  <c r="AF193" i="2"/>
  <c r="AG193" i="2"/>
  <c r="B194" i="2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W194" i="2"/>
  <c r="X194" i="2"/>
  <c r="Y194" i="2"/>
  <c r="Z194" i="2"/>
  <c r="AA194" i="2"/>
  <c r="AB194" i="2"/>
  <c r="AC194" i="2"/>
  <c r="AD194" i="2"/>
  <c r="AE194" i="2"/>
  <c r="AF194" i="2"/>
  <c r="AG194" i="2"/>
  <c r="B195" i="2"/>
  <c r="C195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W195" i="2"/>
  <c r="X195" i="2"/>
  <c r="Y195" i="2"/>
  <c r="Z195" i="2"/>
  <c r="AA195" i="2"/>
  <c r="AB195" i="2"/>
  <c r="AC195" i="2"/>
  <c r="AD195" i="2"/>
  <c r="AE195" i="2"/>
  <c r="AF195" i="2"/>
  <c r="AG195" i="2"/>
  <c r="B196" i="2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W196" i="2"/>
  <c r="X196" i="2"/>
  <c r="Y196" i="2"/>
  <c r="Z196" i="2"/>
  <c r="AA196" i="2"/>
  <c r="AB196" i="2"/>
  <c r="AC196" i="2"/>
  <c r="AD196" i="2"/>
  <c r="AE196" i="2"/>
  <c r="AF196" i="2"/>
  <c r="AG196" i="2"/>
  <c r="B197" i="2"/>
  <c r="C197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W197" i="2"/>
  <c r="X197" i="2"/>
  <c r="Y197" i="2"/>
  <c r="Z197" i="2"/>
  <c r="AA197" i="2"/>
  <c r="AB197" i="2"/>
  <c r="AC197" i="2"/>
  <c r="AD197" i="2"/>
  <c r="AE197" i="2"/>
  <c r="AF197" i="2"/>
  <c r="AG197" i="2"/>
  <c r="B198" i="2"/>
  <c r="C198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W198" i="2"/>
  <c r="X198" i="2"/>
  <c r="Y198" i="2"/>
  <c r="Z198" i="2"/>
  <c r="AA198" i="2"/>
  <c r="AB198" i="2"/>
  <c r="AC198" i="2"/>
  <c r="AD198" i="2"/>
  <c r="AE198" i="2"/>
  <c r="AF198" i="2"/>
  <c r="AG198" i="2"/>
  <c r="B199" i="2"/>
  <c r="C199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W199" i="2"/>
  <c r="X199" i="2"/>
  <c r="Y199" i="2"/>
  <c r="Z199" i="2"/>
  <c r="AA199" i="2"/>
  <c r="AB199" i="2"/>
  <c r="AC199" i="2"/>
  <c r="AD199" i="2"/>
  <c r="AE199" i="2"/>
  <c r="AF199" i="2"/>
  <c r="AG199" i="2"/>
  <c r="B200" i="2"/>
  <c r="C200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AB200" i="2"/>
  <c r="AC200" i="2"/>
  <c r="AD200" i="2"/>
  <c r="AE200" i="2"/>
  <c r="AF200" i="2"/>
  <c r="AG200" i="2"/>
  <c r="B201" i="2"/>
  <c r="C201" i="2"/>
  <c r="D201" i="2"/>
  <c r="E201" i="2"/>
  <c r="F201" i="2"/>
  <c r="G201" i="2"/>
  <c r="H201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W201" i="2"/>
  <c r="X201" i="2"/>
  <c r="Y201" i="2"/>
  <c r="Z201" i="2"/>
  <c r="AA201" i="2"/>
  <c r="AB201" i="2"/>
  <c r="AC201" i="2"/>
  <c r="AD201" i="2"/>
  <c r="AE201" i="2"/>
  <c r="AF201" i="2"/>
  <c r="AG201" i="2"/>
  <c r="B202" i="2"/>
  <c r="C202" i="2"/>
  <c r="D202" i="2"/>
  <c r="E202" i="2"/>
  <c r="F202" i="2"/>
  <c r="G202" i="2"/>
  <c r="H202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W202" i="2"/>
  <c r="X202" i="2"/>
  <c r="Y202" i="2"/>
  <c r="Z202" i="2"/>
  <c r="AA202" i="2"/>
  <c r="AB202" i="2"/>
  <c r="AC202" i="2"/>
  <c r="AD202" i="2"/>
  <c r="AE202" i="2"/>
  <c r="AF202" i="2"/>
  <c r="AG202" i="2"/>
  <c r="B203" i="2"/>
  <c r="C203" i="2"/>
  <c r="D203" i="2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U203" i="2"/>
  <c r="V203" i="2"/>
  <c r="W203" i="2"/>
  <c r="X203" i="2"/>
  <c r="Y203" i="2"/>
  <c r="Z203" i="2"/>
  <c r="AA203" i="2"/>
  <c r="AB203" i="2"/>
  <c r="AC203" i="2"/>
  <c r="AD203" i="2"/>
  <c r="AE203" i="2"/>
  <c r="AF203" i="2"/>
  <c r="AG203" i="2"/>
  <c r="B204" i="2"/>
  <c r="C204" i="2"/>
  <c r="D204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W204" i="2"/>
  <c r="X204" i="2"/>
  <c r="Y204" i="2"/>
  <c r="Z204" i="2"/>
  <c r="AA204" i="2"/>
  <c r="AB204" i="2"/>
  <c r="AC204" i="2"/>
  <c r="AD204" i="2"/>
  <c r="AE204" i="2"/>
  <c r="AF204" i="2"/>
  <c r="AG204" i="2"/>
  <c r="B205" i="2"/>
  <c r="C205" i="2"/>
  <c r="D205" i="2"/>
  <c r="E205" i="2"/>
  <c r="F205" i="2"/>
  <c r="G205" i="2"/>
  <c r="H205" i="2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W205" i="2"/>
  <c r="X205" i="2"/>
  <c r="Y205" i="2"/>
  <c r="Z205" i="2"/>
  <c r="AA205" i="2"/>
  <c r="AB205" i="2"/>
  <c r="AC205" i="2"/>
  <c r="AD205" i="2"/>
  <c r="AE205" i="2"/>
  <c r="AF205" i="2"/>
  <c r="AG205" i="2"/>
  <c r="B206" i="2"/>
  <c r="C206" i="2"/>
  <c r="D206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W206" i="2"/>
  <c r="X206" i="2"/>
  <c r="Y206" i="2"/>
  <c r="Z206" i="2"/>
  <c r="AA206" i="2"/>
  <c r="AB206" i="2"/>
  <c r="AC206" i="2"/>
  <c r="AD206" i="2"/>
  <c r="AE206" i="2"/>
  <c r="AF206" i="2"/>
  <c r="AG206" i="2"/>
  <c r="B207" i="2"/>
  <c r="C207" i="2"/>
  <c r="D207" i="2"/>
  <c r="E207" i="2"/>
  <c r="F207" i="2"/>
  <c r="G207" i="2"/>
  <c r="H207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W207" i="2"/>
  <c r="X207" i="2"/>
  <c r="Y207" i="2"/>
  <c r="Z207" i="2"/>
  <c r="AA207" i="2"/>
  <c r="AB207" i="2"/>
  <c r="AC207" i="2"/>
  <c r="AD207" i="2"/>
  <c r="AE207" i="2"/>
  <c r="AF207" i="2"/>
  <c r="AG207" i="2"/>
  <c r="B208" i="2"/>
  <c r="C208" i="2"/>
  <c r="D208" i="2"/>
  <c r="E208" i="2"/>
  <c r="F208" i="2"/>
  <c r="G208" i="2"/>
  <c r="H208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W208" i="2"/>
  <c r="X208" i="2"/>
  <c r="Y208" i="2"/>
  <c r="Z208" i="2"/>
  <c r="AA208" i="2"/>
  <c r="AB208" i="2"/>
  <c r="AC208" i="2"/>
  <c r="AD208" i="2"/>
  <c r="AE208" i="2"/>
  <c r="AF208" i="2"/>
  <c r="AG208" i="2"/>
  <c r="B209" i="2"/>
  <c r="C209" i="2"/>
  <c r="D209" i="2"/>
  <c r="E209" i="2"/>
  <c r="F209" i="2"/>
  <c r="G209" i="2"/>
  <c r="H209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W209" i="2"/>
  <c r="X209" i="2"/>
  <c r="Y209" i="2"/>
  <c r="Z209" i="2"/>
  <c r="AA209" i="2"/>
  <c r="AB209" i="2"/>
  <c r="AC209" i="2"/>
  <c r="AD209" i="2"/>
  <c r="AE209" i="2"/>
  <c r="AF209" i="2"/>
  <c r="AG209" i="2"/>
  <c r="B210" i="2"/>
  <c r="C210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W210" i="2"/>
  <c r="X210" i="2"/>
  <c r="Y210" i="2"/>
  <c r="Z210" i="2"/>
  <c r="AA210" i="2"/>
  <c r="AB210" i="2"/>
  <c r="AC210" i="2"/>
  <c r="AD210" i="2"/>
  <c r="AE210" i="2"/>
  <c r="AF210" i="2"/>
  <c r="AG210" i="2"/>
  <c r="B211" i="2"/>
  <c r="C211" i="2"/>
  <c r="D211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W211" i="2"/>
  <c r="X211" i="2"/>
  <c r="Y211" i="2"/>
  <c r="Z211" i="2"/>
  <c r="AA211" i="2"/>
  <c r="AB211" i="2"/>
  <c r="AC211" i="2"/>
  <c r="AD211" i="2"/>
  <c r="AE211" i="2"/>
  <c r="AF211" i="2"/>
  <c r="AG211" i="2"/>
  <c r="B212" i="2"/>
  <c r="C212" i="2"/>
  <c r="D212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W212" i="2"/>
  <c r="X212" i="2"/>
  <c r="Y212" i="2"/>
  <c r="Z212" i="2"/>
  <c r="AA212" i="2"/>
  <c r="AB212" i="2"/>
  <c r="AC212" i="2"/>
  <c r="AD212" i="2"/>
  <c r="AE212" i="2"/>
  <c r="AF212" i="2"/>
  <c r="AG212" i="2"/>
  <c r="B213" i="2"/>
  <c r="C213" i="2"/>
  <c r="D213" i="2"/>
  <c r="E213" i="2"/>
  <c r="F213" i="2"/>
  <c r="G213" i="2"/>
  <c r="H213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W213" i="2"/>
  <c r="X213" i="2"/>
  <c r="Y213" i="2"/>
  <c r="Z213" i="2"/>
  <c r="AA213" i="2"/>
  <c r="AB213" i="2"/>
  <c r="AC213" i="2"/>
  <c r="AD213" i="2"/>
  <c r="AE213" i="2"/>
  <c r="AF213" i="2"/>
  <c r="AG213" i="2"/>
  <c r="B214" i="2"/>
  <c r="C214" i="2"/>
  <c r="D214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W214" i="2"/>
  <c r="X214" i="2"/>
  <c r="Y214" i="2"/>
  <c r="Z214" i="2"/>
  <c r="AA214" i="2"/>
  <c r="AB214" i="2"/>
  <c r="AC214" i="2"/>
  <c r="AD214" i="2"/>
  <c r="AE214" i="2"/>
  <c r="AF214" i="2"/>
  <c r="AG214" i="2"/>
  <c r="B215" i="2"/>
  <c r="C215" i="2"/>
  <c r="D215" i="2"/>
  <c r="E215" i="2"/>
  <c r="F215" i="2"/>
  <c r="G215" i="2"/>
  <c r="H215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W215" i="2"/>
  <c r="X215" i="2"/>
  <c r="Y215" i="2"/>
  <c r="Z215" i="2"/>
  <c r="AA215" i="2"/>
  <c r="AB215" i="2"/>
  <c r="AC215" i="2"/>
  <c r="AD215" i="2"/>
  <c r="AE215" i="2"/>
  <c r="AF215" i="2"/>
  <c r="AG215" i="2"/>
  <c r="B216" i="2"/>
  <c r="C216" i="2"/>
  <c r="D216" i="2"/>
  <c r="E216" i="2"/>
  <c r="F216" i="2"/>
  <c r="G216" i="2"/>
  <c r="H216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W216" i="2"/>
  <c r="X216" i="2"/>
  <c r="Y216" i="2"/>
  <c r="Z216" i="2"/>
  <c r="AA216" i="2"/>
  <c r="AB216" i="2"/>
  <c r="AC216" i="2"/>
  <c r="AD216" i="2"/>
  <c r="AE216" i="2"/>
  <c r="AF216" i="2"/>
  <c r="AG216" i="2"/>
  <c r="B217" i="2"/>
  <c r="C217" i="2"/>
  <c r="D217" i="2"/>
  <c r="E217" i="2"/>
  <c r="F217" i="2"/>
  <c r="G217" i="2"/>
  <c r="H217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W217" i="2"/>
  <c r="X217" i="2"/>
  <c r="Y217" i="2"/>
  <c r="Z217" i="2"/>
  <c r="AA217" i="2"/>
  <c r="AB217" i="2"/>
  <c r="AC217" i="2"/>
  <c r="AD217" i="2"/>
  <c r="AE217" i="2"/>
  <c r="AF217" i="2"/>
  <c r="AG217" i="2"/>
  <c r="B218" i="2"/>
  <c r="C218" i="2"/>
  <c r="D218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218" i="2"/>
  <c r="Y218" i="2"/>
  <c r="Z218" i="2"/>
  <c r="AA218" i="2"/>
  <c r="AB218" i="2"/>
  <c r="AC218" i="2"/>
  <c r="AD218" i="2"/>
  <c r="AE218" i="2"/>
  <c r="AF218" i="2"/>
  <c r="AG218" i="2"/>
  <c r="B219" i="2"/>
  <c r="C219" i="2"/>
  <c r="D219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W219" i="2"/>
  <c r="X219" i="2"/>
  <c r="Y219" i="2"/>
  <c r="Z219" i="2"/>
  <c r="AA219" i="2"/>
  <c r="AB219" i="2"/>
  <c r="AC219" i="2"/>
  <c r="AD219" i="2"/>
  <c r="AE219" i="2"/>
  <c r="AF219" i="2"/>
  <c r="AG219" i="2"/>
  <c r="B220" i="2"/>
  <c r="C220" i="2"/>
  <c r="D220" i="2"/>
  <c r="E220" i="2"/>
  <c r="F220" i="2"/>
  <c r="G220" i="2"/>
  <c r="H220" i="2"/>
  <c r="I220" i="2"/>
  <c r="J220" i="2"/>
  <c r="K220" i="2"/>
  <c r="L220" i="2"/>
  <c r="M220" i="2"/>
  <c r="N220" i="2"/>
  <c r="O220" i="2"/>
  <c r="P220" i="2"/>
  <c r="Q220" i="2"/>
  <c r="R220" i="2"/>
  <c r="S220" i="2"/>
  <c r="T220" i="2"/>
  <c r="U220" i="2"/>
  <c r="V220" i="2"/>
  <c r="W220" i="2"/>
  <c r="X220" i="2"/>
  <c r="Y220" i="2"/>
  <c r="Z220" i="2"/>
  <c r="AA220" i="2"/>
  <c r="AB220" i="2"/>
  <c r="AC220" i="2"/>
  <c r="AD220" i="2"/>
  <c r="AE220" i="2"/>
  <c r="AF220" i="2"/>
  <c r="AG220" i="2"/>
  <c r="B221" i="2"/>
  <c r="C221" i="2"/>
  <c r="D221" i="2"/>
  <c r="E221" i="2"/>
  <c r="F221" i="2"/>
  <c r="G221" i="2"/>
  <c r="H221" i="2"/>
  <c r="I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W221" i="2"/>
  <c r="X221" i="2"/>
  <c r="Y221" i="2"/>
  <c r="Z221" i="2"/>
  <c r="AA221" i="2"/>
  <c r="AB221" i="2"/>
  <c r="AC221" i="2"/>
  <c r="AD221" i="2"/>
  <c r="AE221" i="2"/>
  <c r="AF221" i="2"/>
  <c r="AG221" i="2"/>
  <c r="B222" i="2"/>
  <c r="C222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W222" i="2"/>
  <c r="X222" i="2"/>
  <c r="Y222" i="2"/>
  <c r="Z222" i="2"/>
  <c r="AA222" i="2"/>
  <c r="AB222" i="2"/>
  <c r="AC222" i="2"/>
  <c r="AD222" i="2"/>
  <c r="AE222" i="2"/>
  <c r="AF222" i="2"/>
  <c r="AG222" i="2"/>
  <c r="B223" i="2"/>
  <c r="C223" i="2"/>
  <c r="D223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W223" i="2"/>
  <c r="X223" i="2"/>
  <c r="Y223" i="2"/>
  <c r="Z223" i="2"/>
  <c r="AA223" i="2"/>
  <c r="AB223" i="2"/>
  <c r="AC223" i="2"/>
  <c r="AD223" i="2"/>
  <c r="AE223" i="2"/>
  <c r="AF223" i="2"/>
  <c r="AG223" i="2"/>
  <c r="B224" i="2"/>
  <c r="C224" i="2"/>
  <c r="D224" i="2"/>
  <c r="E224" i="2"/>
  <c r="F224" i="2"/>
  <c r="G224" i="2"/>
  <c r="H224" i="2"/>
  <c r="I224" i="2"/>
  <c r="J224" i="2"/>
  <c r="K224" i="2"/>
  <c r="L224" i="2"/>
  <c r="M224" i="2"/>
  <c r="N224" i="2"/>
  <c r="O224" i="2"/>
  <c r="P224" i="2"/>
  <c r="Q224" i="2"/>
  <c r="R224" i="2"/>
  <c r="S224" i="2"/>
  <c r="T224" i="2"/>
  <c r="U224" i="2"/>
  <c r="V224" i="2"/>
  <c r="W224" i="2"/>
  <c r="X224" i="2"/>
  <c r="Y224" i="2"/>
  <c r="Z224" i="2"/>
  <c r="AA224" i="2"/>
  <c r="AB224" i="2"/>
  <c r="AC224" i="2"/>
  <c r="AD224" i="2"/>
  <c r="AE224" i="2"/>
  <c r="AF224" i="2"/>
  <c r="AG224" i="2"/>
  <c r="B225" i="2"/>
  <c r="C225" i="2"/>
  <c r="D225" i="2"/>
  <c r="E225" i="2"/>
  <c r="F225" i="2"/>
  <c r="G225" i="2"/>
  <c r="H225" i="2"/>
  <c r="I225" i="2"/>
  <c r="J225" i="2"/>
  <c r="K225" i="2"/>
  <c r="L225" i="2"/>
  <c r="M225" i="2"/>
  <c r="N225" i="2"/>
  <c r="O225" i="2"/>
  <c r="P225" i="2"/>
  <c r="Q225" i="2"/>
  <c r="R225" i="2"/>
  <c r="S225" i="2"/>
  <c r="T225" i="2"/>
  <c r="U225" i="2"/>
  <c r="V225" i="2"/>
  <c r="W225" i="2"/>
  <c r="X225" i="2"/>
  <c r="Y225" i="2"/>
  <c r="Z225" i="2"/>
  <c r="AA225" i="2"/>
  <c r="AB225" i="2"/>
  <c r="AC225" i="2"/>
  <c r="AD225" i="2"/>
  <c r="AE225" i="2"/>
  <c r="AF225" i="2"/>
  <c r="AG225" i="2"/>
  <c r="B226" i="2"/>
  <c r="C226" i="2"/>
  <c r="D226" i="2"/>
  <c r="E226" i="2"/>
  <c r="F226" i="2"/>
  <c r="G226" i="2"/>
  <c r="H226" i="2"/>
  <c r="I226" i="2"/>
  <c r="J226" i="2"/>
  <c r="K226" i="2"/>
  <c r="L226" i="2"/>
  <c r="M226" i="2"/>
  <c r="N226" i="2"/>
  <c r="O226" i="2"/>
  <c r="P226" i="2"/>
  <c r="Q226" i="2"/>
  <c r="R226" i="2"/>
  <c r="S226" i="2"/>
  <c r="T226" i="2"/>
  <c r="U226" i="2"/>
  <c r="V226" i="2"/>
  <c r="W226" i="2"/>
  <c r="X226" i="2"/>
  <c r="Y226" i="2"/>
  <c r="Z226" i="2"/>
  <c r="AA226" i="2"/>
  <c r="AB226" i="2"/>
  <c r="AC226" i="2"/>
  <c r="AD226" i="2"/>
  <c r="AE226" i="2"/>
  <c r="AF226" i="2"/>
  <c r="AG226" i="2"/>
  <c r="B227" i="2"/>
  <c r="C227" i="2"/>
  <c r="D227" i="2"/>
  <c r="E227" i="2"/>
  <c r="F227" i="2"/>
  <c r="G227" i="2"/>
  <c r="H227" i="2"/>
  <c r="I227" i="2"/>
  <c r="J227" i="2"/>
  <c r="K227" i="2"/>
  <c r="L227" i="2"/>
  <c r="M227" i="2"/>
  <c r="N227" i="2"/>
  <c r="O227" i="2"/>
  <c r="P227" i="2"/>
  <c r="Q227" i="2"/>
  <c r="R227" i="2"/>
  <c r="S227" i="2"/>
  <c r="T227" i="2"/>
  <c r="U227" i="2"/>
  <c r="V227" i="2"/>
  <c r="W227" i="2"/>
  <c r="X227" i="2"/>
  <c r="Y227" i="2"/>
  <c r="Z227" i="2"/>
  <c r="AA227" i="2"/>
  <c r="AB227" i="2"/>
  <c r="AC227" i="2"/>
  <c r="AD227" i="2"/>
  <c r="AE227" i="2"/>
  <c r="AF227" i="2"/>
  <c r="AG227" i="2"/>
  <c r="B228" i="2"/>
  <c r="C228" i="2"/>
  <c r="D228" i="2"/>
  <c r="E228" i="2"/>
  <c r="F228" i="2"/>
  <c r="G228" i="2"/>
  <c r="H228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W228" i="2"/>
  <c r="X228" i="2"/>
  <c r="Y228" i="2"/>
  <c r="Z228" i="2"/>
  <c r="AA228" i="2"/>
  <c r="AB228" i="2"/>
  <c r="AC228" i="2"/>
  <c r="AD228" i="2"/>
  <c r="AE228" i="2"/>
  <c r="AF228" i="2"/>
  <c r="AG228" i="2"/>
  <c r="B229" i="2"/>
  <c r="C229" i="2"/>
  <c r="D229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U229" i="2"/>
  <c r="V229" i="2"/>
  <c r="W229" i="2"/>
  <c r="X229" i="2"/>
  <c r="Y229" i="2"/>
  <c r="Z229" i="2"/>
  <c r="AA229" i="2"/>
  <c r="AB229" i="2"/>
  <c r="AC229" i="2"/>
  <c r="AD229" i="2"/>
  <c r="AE229" i="2"/>
  <c r="AF229" i="2"/>
  <c r="AG229" i="2"/>
  <c r="B230" i="2"/>
  <c r="C230" i="2"/>
  <c r="D230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U230" i="2"/>
  <c r="V230" i="2"/>
  <c r="W230" i="2"/>
  <c r="X230" i="2"/>
  <c r="Y230" i="2"/>
  <c r="Z230" i="2"/>
  <c r="AA230" i="2"/>
  <c r="AB230" i="2"/>
  <c r="AC230" i="2"/>
  <c r="AD230" i="2"/>
  <c r="AE230" i="2"/>
  <c r="AF230" i="2"/>
  <c r="AG230" i="2"/>
  <c r="B231" i="2"/>
  <c r="C231" i="2"/>
  <c r="D231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W231" i="2"/>
  <c r="X231" i="2"/>
  <c r="Y231" i="2"/>
  <c r="Z231" i="2"/>
  <c r="AA231" i="2"/>
  <c r="AB231" i="2"/>
  <c r="AC231" i="2"/>
  <c r="AD231" i="2"/>
  <c r="AE231" i="2"/>
  <c r="AF231" i="2"/>
  <c r="AG231" i="2"/>
  <c r="B232" i="2"/>
  <c r="C232" i="2"/>
  <c r="D232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W232" i="2"/>
  <c r="X232" i="2"/>
  <c r="Y232" i="2"/>
  <c r="Z232" i="2"/>
  <c r="AA232" i="2"/>
  <c r="AB232" i="2"/>
  <c r="AC232" i="2"/>
  <c r="AD232" i="2"/>
  <c r="AE232" i="2"/>
  <c r="AF232" i="2"/>
  <c r="AG232" i="2"/>
  <c r="B233" i="2"/>
  <c r="C233" i="2"/>
  <c r="D233" i="2"/>
  <c r="E233" i="2"/>
  <c r="F233" i="2"/>
  <c r="G233" i="2"/>
  <c r="H233" i="2"/>
  <c r="I233" i="2"/>
  <c r="J233" i="2"/>
  <c r="K233" i="2"/>
  <c r="L233" i="2"/>
  <c r="M233" i="2"/>
  <c r="N233" i="2"/>
  <c r="O233" i="2"/>
  <c r="P233" i="2"/>
  <c r="Q233" i="2"/>
  <c r="R233" i="2"/>
  <c r="S233" i="2"/>
  <c r="T233" i="2"/>
  <c r="U233" i="2"/>
  <c r="V233" i="2"/>
  <c r="W233" i="2"/>
  <c r="X233" i="2"/>
  <c r="Y233" i="2"/>
  <c r="Z233" i="2"/>
  <c r="AA233" i="2"/>
  <c r="AB233" i="2"/>
  <c r="AC233" i="2"/>
  <c r="AD233" i="2"/>
  <c r="AE233" i="2"/>
  <c r="AF233" i="2"/>
  <c r="AG233" i="2"/>
  <c r="B234" i="2"/>
  <c r="C234" i="2"/>
  <c r="D234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U234" i="2"/>
  <c r="V234" i="2"/>
  <c r="W234" i="2"/>
  <c r="X234" i="2"/>
  <c r="Y234" i="2"/>
  <c r="Z234" i="2"/>
  <c r="AA234" i="2"/>
  <c r="AB234" i="2"/>
  <c r="AC234" i="2"/>
  <c r="AD234" i="2"/>
  <c r="AE234" i="2"/>
  <c r="AF234" i="2"/>
  <c r="AG234" i="2"/>
  <c r="B235" i="2"/>
  <c r="C235" i="2"/>
  <c r="D235" i="2"/>
  <c r="E235" i="2"/>
  <c r="F235" i="2"/>
  <c r="G235" i="2"/>
  <c r="H235" i="2"/>
  <c r="I235" i="2"/>
  <c r="J235" i="2"/>
  <c r="K235" i="2"/>
  <c r="L235" i="2"/>
  <c r="M235" i="2"/>
  <c r="N235" i="2"/>
  <c r="O235" i="2"/>
  <c r="P235" i="2"/>
  <c r="Q235" i="2"/>
  <c r="R235" i="2"/>
  <c r="S235" i="2"/>
  <c r="T235" i="2"/>
  <c r="U235" i="2"/>
  <c r="V235" i="2"/>
  <c r="W235" i="2"/>
  <c r="X235" i="2"/>
  <c r="Y235" i="2"/>
  <c r="Z235" i="2"/>
  <c r="AA235" i="2"/>
  <c r="AB235" i="2"/>
  <c r="AC235" i="2"/>
  <c r="AD235" i="2"/>
  <c r="AE235" i="2"/>
  <c r="AF235" i="2"/>
  <c r="AG235" i="2"/>
  <c r="B236" i="2"/>
  <c r="C236" i="2"/>
  <c r="D236" i="2"/>
  <c r="E236" i="2"/>
  <c r="F236" i="2"/>
  <c r="G236" i="2"/>
  <c r="H236" i="2"/>
  <c r="I236" i="2"/>
  <c r="J236" i="2"/>
  <c r="K236" i="2"/>
  <c r="L236" i="2"/>
  <c r="M236" i="2"/>
  <c r="N236" i="2"/>
  <c r="O236" i="2"/>
  <c r="P236" i="2"/>
  <c r="Q236" i="2"/>
  <c r="R236" i="2"/>
  <c r="S236" i="2"/>
  <c r="T236" i="2"/>
  <c r="U236" i="2"/>
  <c r="V236" i="2"/>
  <c r="W236" i="2"/>
  <c r="X236" i="2"/>
  <c r="Y236" i="2"/>
  <c r="Z236" i="2"/>
  <c r="AA236" i="2"/>
  <c r="AB236" i="2"/>
  <c r="AC236" i="2"/>
  <c r="AD236" i="2"/>
  <c r="AE236" i="2"/>
  <c r="AF236" i="2"/>
  <c r="AG236" i="2"/>
  <c r="B237" i="2"/>
  <c r="C237" i="2"/>
  <c r="D237" i="2"/>
  <c r="E237" i="2"/>
  <c r="F237" i="2"/>
  <c r="G237" i="2"/>
  <c r="H237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U237" i="2"/>
  <c r="V237" i="2"/>
  <c r="W237" i="2"/>
  <c r="X237" i="2"/>
  <c r="Y237" i="2"/>
  <c r="Z237" i="2"/>
  <c r="AA237" i="2"/>
  <c r="AB237" i="2"/>
  <c r="AC237" i="2"/>
  <c r="AD237" i="2"/>
  <c r="AE237" i="2"/>
  <c r="AF237" i="2"/>
  <c r="AG237" i="2"/>
  <c r="B238" i="2"/>
  <c r="C238" i="2"/>
  <c r="D238" i="2"/>
  <c r="E238" i="2"/>
  <c r="F238" i="2"/>
  <c r="G238" i="2"/>
  <c r="H238" i="2"/>
  <c r="I238" i="2"/>
  <c r="J238" i="2"/>
  <c r="K238" i="2"/>
  <c r="L238" i="2"/>
  <c r="M238" i="2"/>
  <c r="N238" i="2"/>
  <c r="O238" i="2"/>
  <c r="P238" i="2"/>
  <c r="Q238" i="2"/>
  <c r="R238" i="2"/>
  <c r="S238" i="2"/>
  <c r="T238" i="2"/>
  <c r="U238" i="2"/>
  <c r="V238" i="2"/>
  <c r="W238" i="2"/>
  <c r="X238" i="2"/>
  <c r="Y238" i="2"/>
  <c r="Z238" i="2"/>
  <c r="AA238" i="2"/>
  <c r="AB238" i="2"/>
  <c r="AC238" i="2"/>
  <c r="AD238" i="2"/>
  <c r="AE238" i="2"/>
  <c r="AF238" i="2"/>
  <c r="AG238" i="2"/>
  <c r="B239" i="2"/>
  <c r="C239" i="2"/>
  <c r="D239" i="2"/>
  <c r="E239" i="2"/>
  <c r="F239" i="2"/>
  <c r="G239" i="2"/>
  <c r="H239" i="2"/>
  <c r="I239" i="2"/>
  <c r="J239" i="2"/>
  <c r="K239" i="2"/>
  <c r="L239" i="2"/>
  <c r="M239" i="2"/>
  <c r="N239" i="2"/>
  <c r="O239" i="2"/>
  <c r="P239" i="2"/>
  <c r="Q239" i="2"/>
  <c r="R239" i="2"/>
  <c r="S239" i="2"/>
  <c r="T239" i="2"/>
  <c r="U239" i="2"/>
  <c r="V239" i="2"/>
  <c r="W239" i="2"/>
  <c r="X239" i="2"/>
  <c r="Y239" i="2"/>
  <c r="Z239" i="2"/>
  <c r="AA239" i="2"/>
  <c r="AB239" i="2"/>
  <c r="AC239" i="2"/>
  <c r="AD239" i="2"/>
  <c r="AE239" i="2"/>
  <c r="AF239" i="2"/>
  <c r="AG239" i="2"/>
  <c r="B240" i="2"/>
  <c r="C240" i="2"/>
  <c r="D240" i="2"/>
  <c r="E240" i="2"/>
  <c r="F240" i="2"/>
  <c r="G240" i="2"/>
  <c r="H240" i="2"/>
  <c r="I240" i="2"/>
  <c r="J240" i="2"/>
  <c r="K240" i="2"/>
  <c r="L240" i="2"/>
  <c r="M240" i="2"/>
  <c r="N240" i="2"/>
  <c r="O240" i="2"/>
  <c r="P240" i="2"/>
  <c r="Q240" i="2"/>
  <c r="R240" i="2"/>
  <c r="S240" i="2"/>
  <c r="T240" i="2"/>
  <c r="U240" i="2"/>
  <c r="V240" i="2"/>
  <c r="W240" i="2"/>
  <c r="X240" i="2"/>
  <c r="Y240" i="2"/>
  <c r="Z240" i="2"/>
  <c r="AA240" i="2"/>
  <c r="AB240" i="2"/>
  <c r="AC240" i="2"/>
  <c r="AD240" i="2"/>
  <c r="AE240" i="2"/>
  <c r="AF240" i="2"/>
  <c r="AG240" i="2"/>
  <c r="B241" i="2"/>
  <c r="C241" i="2"/>
  <c r="D241" i="2"/>
  <c r="E241" i="2"/>
  <c r="F241" i="2"/>
  <c r="G241" i="2"/>
  <c r="H241" i="2"/>
  <c r="I241" i="2"/>
  <c r="J241" i="2"/>
  <c r="K241" i="2"/>
  <c r="L241" i="2"/>
  <c r="M241" i="2"/>
  <c r="N241" i="2"/>
  <c r="O241" i="2"/>
  <c r="P241" i="2"/>
  <c r="Q241" i="2"/>
  <c r="R241" i="2"/>
  <c r="S241" i="2"/>
  <c r="T241" i="2"/>
  <c r="U241" i="2"/>
  <c r="V241" i="2"/>
  <c r="W241" i="2"/>
  <c r="X241" i="2"/>
  <c r="Y241" i="2"/>
  <c r="Z241" i="2"/>
  <c r="AA241" i="2"/>
  <c r="AB241" i="2"/>
  <c r="AC241" i="2"/>
  <c r="AD241" i="2"/>
  <c r="AE241" i="2"/>
  <c r="AF241" i="2"/>
  <c r="AG241" i="2"/>
  <c r="B242" i="2"/>
  <c r="C242" i="2"/>
  <c r="D242" i="2"/>
  <c r="E242" i="2"/>
  <c r="F242" i="2"/>
  <c r="G242" i="2"/>
  <c r="H242" i="2"/>
  <c r="I242" i="2"/>
  <c r="J242" i="2"/>
  <c r="K242" i="2"/>
  <c r="L242" i="2"/>
  <c r="M242" i="2"/>
  <c r="N242" i="2"/>
  <c r="O242" i="2"/>
  <c r="P242" i="2"/>
  <c r="Q242" i="2"/>
  <c r="R242" i="2"/>
  <c r="S242" i="2"/>
  <c r="T242" i="2"/>
  <c r="U242" i="2"/>
  <c r="V242" i="2"/>
  <c r="W242" i="2"/>
  <c r="X242" i="2"/>
  <c r="Y242" i="2"/>
  <c r="Z242" i="2"/>
  <c r="AA242" i="2"/>
  <c r="AB242" i="2"/>
  <c r="AC242" i="2"/>
  <c r="AD242" i="2"/>
  <c r="AE242" i="2"/>
  <c r="AF242" i="2"/>
  <c r="AG242" i="2"/>
  <c r="B243" i="2"/>
  <c r="C243" i="2"/>
  <c r="D243" i="2"/>
  <c r="E243" i="2"/>
  <c r="F243" i="2"/>
  <c r="G243" i="2"/>
  <c r="H243" i="2"/>
  <c r="I243" i="2"/>
  <c r="J243" i="2"/>
  <c r="K243" i="2"/>
  <c r="L243" i="2"/>
  <c r="M243" i="2"/>
  <c r="N243" i="2"/>
  <c r="O243" i="2"/>
  <c r="P243" i="2"/>
  <c r="Q243" i="2"/>
  <c r="R243" i="2"/>
  <c r="S243" i="2"/>
  <c r="T243" i="2"/>
  <c r="U243" i="2"/>
  <c r="V243" i="2"/>
  <c r="W243" i="2"/>
  <c r="X243" i="2"/>
  <c r="Y243" i="2"/>
  <c r="Z243" i="2"/>
  <c r="AA243" i="2"/>
  <c r="AB243" i="2"/>
  <c r="AC243" i="2"/>
  <c r="AD243" i="2"/>
  <c r="AE243" i="2"/>
  <c r="AF243" i="2"/>
  <c r="AG243" i="2"/>
  <c r="B244" i="2"/>
  <c r="C244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W244" i="2"/>
  <c r="X244" i="2"/>
  <c r="Y244" i="2"/>
  <c r="Z244" i="2"/>
  <c r="AA244" i="2"/>
  <c r="AB244" i="2"/>
  <c r="AC244" i="2"/>
  <c r="AD244" i="2"/>
  <c r="AE244" i="2"/>
  <c r="AF244" i="2"/>
  <c r="AG244" i="2"/>
  <c r="B245" i="2"/>
  <c r="C245" i="2"/>
  <c r="D245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U245" i="2"/>
  <c r="V245" i="2"/>
  <c r="W245" i="2"/>
  <c r="X245" i="2"/>
  <c r="Y245" i="2"/>
  <c r="Z245" i="2"/>
  <c r="AA245" i="2"/>
  <c r="AB245" i="2"/>
  <c r="AC245" i="2"/>
  <c r="AD245" i="2"/>
  <c r="AE245" i="2"/>
  <c r="AF245" i="2"/>
  <c r="AG245" i="2"/>
  <c r="B246" i="2"/>
  <c r="C246" i="2"/>
  <c r="D246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W246" i="2"/>
  <c r="X246" i="2"/>
  <c r="Y246" i="2"/>
  <c r="Z246" i="2"/>
  <c r="AA246" i="2"/>
  <c r="AB246" i="2"/>
  <c r="AC246" i="2"/>
  <c r="AD246" i="2"/>
  <c r="AE246" i="2"/>
  <c r="AF246" i="2"/>
  <c r="AG246" i="2"/>
  <c r="B247" i="2"/>
  <c r="C247" i="2"/>
  <c r="D247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W247" i="2"/>
  <c r="X247" i="2"/>
  <c r="Y247" i="2"/>
  <c r="Z247" i="2"/>
  <c r="AA247" i="2"/>
  <c r="AB247" i="2"/>
  <c r="AC247" i="2"/>
  <c r="AD247" i="2"/>
  <c r="AE247" i="2"/>
  <c r="AF247" i="2"/>
  <c r="AG247" i="2"/>
  <c r="B248" i="2"/>
  <c r="C248" i="2"/>
  <c r="D248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W248" i="2"/>
  <c r="X248" i="2"/>
  <c r="Y248" i="2"/>
  <c r="Z248" i="2"/>
  <c r="AA248" i="2"/>
  <c r="AB248" i="2"/>
  <c r="AC248" i="2"/>
  <c r="AD248" i="2"/>
  <c r="AE248" i="2"/>
  <c r="AF248" i="2"/>
  <c r="AG248" i="2"/>
  <c r="B249" i="2"/>
  <c r="C249" i="2"/>
  <c r="D249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Q249" i="2"/>
  <c r="R249" i="2"/>
  <c r="S249" i="2"/>
  <c r="T249" i="2"/>
  <c r="U249" i="2"/>
  <c r="V249" i="2"/>
  <c r="W249" i="2"/>
  <c r="X249" i="2"/>
  <c r="Y249" i="2"/>
  <c r="Z249" i="2"/>
  <c r="AA249" i="2"/>
  <c r="AB249" i="2"/>
  <c r="AC249" i="2"/>
  <c r="AD249" i="2"/>
  <c r="AE249" i="2"/>
  <c r="AF249" i="2"/>
  <c r="AG249" i="2"/>
  <c r="B250" i="2"/>
  <c r="C250" i="2"/>
  <c r="D250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W250" i="2"/>
  <c r="X250" i="2"/>
  <c r="Y250" i="2"/>
  <c r="Z250" i="2"/>
  <c r="AA250" i="2"/>
  <c r="AB250" i="2"/>
  <c r="AC250" i="2"/>
  <c r="AD250" i="2"/>
  <c r="AE250" i="2"/>
  <c r="AF250" i="2"/>
  <c r="AG250" i="2"/>
  <c r="B251" i="2"/>
  <c r="C251" i="2"/>
  <c r="D251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U251" i="2"/>
  <c r="V251" i="2"/>
  <c r="W251" i="2"/>
  <c r="X251" i="2"/>
  <c r="Y251" i="2"/>
  <c r="Z251" i="2"/>
  <c r="AA251" i="2"/>
  <c r="AB251" i="2"/>
  <c r="AC251" i="2"/>
  <c r="AD251" i="2"/>
  <c r="AE251" i="2"/>
  <c r="AF251" i="2"/>
  <c r="AG251" i="2"/>
  <c r="B252" i="2"/>
  <c r="C252" i="2"/>
  <c r="D252" i="2"/>
  <c r="E252" i="2"/>
  <c r="F252" i="2"/>
  <c r="G252" i="2"/>
  <c r="H252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W252" i="2"/>
  <c r="X252" i="2"/>
  <c r="Y252" i="2"/>
  <c r="Z252" i="2"/>
  <c r="AA252" i="2"/>
  <c r="AB252" i="2"/>
  <c r="AC252" i="2"/>
  <c r="AD252" i="2"/>
  <c r="AE252" i="2"/>
  <c r="AF252" i="2"/>
  <c r="AG252" i="2"/>
  <c r="B253" i="2"/>
  <c r="C253" i="2"/>
  <c r="D253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W253" i="2"/>
  <c r="X253" i="2"/>
  <c r="Y253" i="2"/>
  <c r="Z253" i="2"/>
  <c r="AA253" i="2"/>
  <c r="AB253" i="2"/>
  <c r="AC253" i="2"/>
  <c r="AD253" i="2"/>
  <c r="AE253" i="2"/>
  <c r="AF253" i="2"/>
  <c r="AG253" i="2"/>
  <c r="B254" i="2"/>
  <c r="C254" i="2"/>
  <c r="D254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AG254" i="2"/>
  <c r="B255" i="2"/>
  <c r="C255" i="2"/>
  <c r="D255" i="2"/>
  <c r="E255" i="2"/>
  <c r="F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W255" i="2"/>
  <c r="X255" i="2"/>
  <c r="Y255" i="2"/>
  <c r="Z255" i="2"/>
  <c r="AA255" i="2"/>
  <c r="AB255" i="2"/>
  <c r="AC255" i="2"/>
  <c r="AD255" i="2"/>
  <c r="AE255" i="2"/>
  <c r="AF255" i="2"/>
  <c r="AG255" i="2"/>
  <c r="B256" i="2"/>
  <c r="C256" i="2"/>
  <c r="D256" i="2"/>
  <c r="E256" i="2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V256" i="2"/>
  <c r="W256" i="2"/>
  <c r="X256" i="2"/>
  <c r="Y256" i="2"/>
  <c r="Z256" i="2"/>
  <c r="AA256" i="2"/>
  <c r="AB256" i="2"/>
  <c r="AC256" i="2"/>
  <c r="AD256" i="2"/>
  <c r="AE256" i="2"/>
  <c r="AF256" i="2"/>
  <c r="AG256" i="2"/>
  <c r="B257" i="2"/>
  <c r="C257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V257" i="2"/>
  <c r="W257" i="2"/>
  <c r="X257" i="2"/>
  <c r="Y257" i="2"/>
  <c r="Z257" i="2"/>
  <c r="AA257" i="2"/>
  <c r="AB257" i="2"/>
  <c r="AC257" i="2"/>
  <c r="AD257" i="2"/>
  <c r="AE257" i="2"/>
  <c r="AF257" i="2"/>
  <c r="AG257" i="2"/>
  <c r="B258" i="2"/>
  <c r="C258" i="2"/>
  <c r="D258" i="2"/>
  <c r="E258" i="2"/>
  <c r="F258" i="2"/>
  <c r="G258" i="2"/>
  <c r="H258" i="2"/>
  <c r="I258" i="2"/>
  <c r="J258" i="2"/>
  <c r="K258" i="2"/>
  <c r="L258" i="2"/>
  <c r="M258" i="2"/>
  <c r="N258" i="2"/>
  <c r="O258" i="2"/>
  <c r="P258" i="2"/>
  <c r="Q258" i="2"/>
  <c r="R258" i="2"/>
  <c r="S258" i="2"/>
  <c r="T258" i="2"/>
  <c r="U258" i="2"/>
  <c r="V258" i="2"/>
  <c r="W258" i="2"/>
  <c r="X258" i="2"/>
  <c r="Y258" i="2"/>
  <c r="Z258" i="2"/>
  <c r="AA258" i="2"/>
  <c r="AB258" i="2"/>
  <c r="AC258" i="2"/>
  <c r="AD258" i="2"/>
  <c r="AE258" i="2"/>
  <c r="AF258" i="2"/>
  <c r="AG258" i="2"/>
  <c r="B259" i="2"/>
  <c r="C259" i="2"/>
  <c r="D259" i="2"/>
  <c r="E259" i="2"/>
  <c r="F259" i="2"/>
  <c r="G259" i="2"/>
  <c r="H259" i="2"/>
  <c r="I259" i="2"/>
  <c r="J259" i="2"/>
  <c r="K259" i="2"/>
  <c r="L259" i="2"/>
  <c r="M259" i="2"/>
  <c r="N259" i="2"/>
  <c r="O259" i="2"/>
  <c r="P259" i="2"/>
  <c r="Q259" i="2"/>
  <c r="R259" i="2"/>
  <c r="S259" i="2"/>
  <c r="T259" i="2"/>
  <c r="U259" i="2"/>
  <c r="V259" i="2"/>
  <c r="W259" i="2"/>
  <c r="X259" i="2"/>
  <c r="Y259" i="2"/>
  <c r="Z259" i="2"/>
  <c r="AA259" i="2"/>
  <c r="AB259" i="2"/>
  <c r="AC259" i="2"/>
  <c r="AD259" i="2"/>
  <c r="AE259" i="2"/>
  <c r="AF259" i="2"/>
  <c r="AG259" i="2"/>
  <c r="B260" i="2"/>
  <c r="C260" i="2"/>
  <c r="D260" i="2"/>
  <c r="E260" i="2"/>
  <c r="F260" i="2"/>
  <c r="G260" i="2"/>
  <c r="H260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W260" i="2"/>
  <c r="X260" i="2"/>
  <c r="Y260" i="2"/>
  <c r="Z260" i="2"/>
  <c r="AA260" i="2"/>
  <c r="AB260" i="2"/>
  <c r="AC260" i="2"/>
  <c r="AD260" i="2"/>
  <c r="AE260" i="2"/>
  <c r="AF260" i="2"/>
  <c r="AG260" i="2"/>
  <c r="B261" i="2"/>
  <c r="C261" i="2"/>
  <c r="D261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U261" i="2"/>
  <c r="V261" i="2"/>
  <c r="W261" i="2"/>
  <c r="X261" i="2"/>
  <c r="Y261" i="2"/>
  <c r="Z261" i="2"/>
  <c r="AA261" i="2"/>
  <c r="AB261" i="2"/>
  <c r="AC261" i="2"/>
  <c r="AD261" i="2"/>
  <c r="AE261" i="2"/>
  <c r="AF261" i="2"/>
  <c r="AG261" i="2"/>
  <c r="B262" i="2"/>
  <c r="C262" i="2"/>
  <c r="D262" i="2"/>
  <c r="E262" i="2"/>
  <c r="F262" i="2"/>
  <c r="G262" i="2"/>
  <c r="H262" i="2"/>
  <c r="I262" i="2"/>
  <c r="J262" i="2"/>
  <c r="K262" i="2"/>
  <c r="L262" i="2"/>
  <c r="M262" i="2"/>
  <c r="N262" i="2"/>
  <c r="O262" i="2"/>
  <c r="P262" i="2"/>
  <c r="Q262" i="2"/>
  <c r="R262" i="2"/>
  <c r="S262" i="2"/>
  <c r="T262" i="2"/>
  <c r="U262" i="2"/>
  <c r="V262" i="2"/>
  <c r="W262" i="2"/>
  <c r="X262" i="2"/>
  <c r="Y262" i="2"/>
  <c r="Z262" i="2"/>
  <c r="AA262" i="2"/>
  <c r="AB262" i="2"/>
  <c r="AC262" i="2"/>
  <c r="AD262" i="2"/>
  <c r="AE262" i="2"/>
  <c r="AF262" i="2"/>
  <c r="AG262" i="2"/>
  <c r="B263" i="2"/>
  <c r="C263" i="2"/>
  <c r="D263" i="2"/>
  <c r="E263" i="2"/>
  <c r="F263" i="2"/>
  <c r="G263" i="2"/>
  <c r="H263" i="2"/>
  <c r="I263" i="2"/>
  <c r="J263" i="2"/>
  <c r="K263" i="2"/>
  <c r="L263" i="2"/>
  <c r="M263" i="2"/>
  <c r="N263" i="2"/>
  <c r="O263" i="2"/>
  <c r="P263" i="2"/>
  <c r="Q263" i="2"/>
  <c r="R263" i="2"/>
  <c r="S263" i="2"/>
  <c r="T263" i="2"/>
  <c r="U263" i="2"/>
  <c r="V263" i="2"/>
  <c r="W263" i="2"/>
  <c r="X263" i="2"/>
  <c r="Y263" i="2"/>
  <c r="Z263" i="2"/>
  <c r="AA263" i="2"/>
  <c r="AB263" i="2"/>
  <c r="AC263" i="2"/>
  <c r="AD263" i="2"/>
  <c r="AE263" i="2"/>
  <c r="AF263" i="2"/>
  <c r="AG263" i="2"/>
  <c r="B264" i="2"/>
  <c r="C264" i="2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U264" i="2"/>
  <c r="V264" i="2"/>
  <c r="W264" i="2"/>
  <c r="X264" i="2"/>
  <c r="Y264" i="2"/>
  <c r="Z264" i="2"/>
  <c r="AA264" i="2"/>
  <c r="AB264" i="2"/>
  <c r="AC264" i="2"/>
  <c r="AD264" i="2"/>
  <c r="AE264" i="2"/>
  <c r="AF264" i="2"/>
  <c r="AG264" i="2"/>
  <c r="B265" i="2"/>
  <c r="C265" i="2"/>
  <c r="D265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W265" i="2"/>
  <c r="X265" i="2"/>
  <c r="Y265" i="2"/>
  <c r="Z265" i="2"/>
  <c r="AA265" i="2"/>
  <c r="AB265" i="2"/>
  <c r="AC265" i="2"/>
  <c r="AD265" i="2"/>
  <c r="AE265" i="2"/>
  <c r="AF265" i="2"/>
  <c r="AG265" i="2"/>
  <c r="B266" i="2"/>
  <c r="C266" i="2"/>
  <c r="D266" i="2"/>
  <c r="E266" i="2"/>
  <c r="F266" i="2"/>
  <c r="G266" i="2"/>
  <c r="H266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W266" i="2"/>
  <c r="X266" i="2"/>
  <c r="Y266" i="2"/>
  <c r="Z266" i="2"/>
  <c r="AA266" i="2"/>
  <c r="AB266" i="2"/>
  <c r="AC266" i="2"/>
  <c r="AD266" i="2"/>
  <c r="AE266" i="2"/>
  <c r="AF266" i="2"/>
  <c r="AG266" i="2"/>
  <c r="B267" i="2"/>
  <c r="C267" i="2"/>
  <c r="D267" i="2"/>
  <c r="E267" i="2"/>
  <c r="F267" i="2"/>
  <c r="G267" i="2"/>
  <c r="H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B268" i="2"/>
  <c r="C268" i="2"/>
  <c r="D268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W268" i="2"/>
  <c r="X268" i="2"/>
  <c r="Y268" i="2"/>
  <c r="Z268" i="2"/>
  <c r="AA268" i="2"/>
  <c r="AB268" i="2"/>
  <c r="AC268" i="2"/>
  <c r="AD268" i="2"/>
  <c r="AE268" i="2"/>
  <c r="AF268" i="2"/>
  <c r="AG268" i="2"/>
  <c r="B269" i="2"/>
  <c r="C269" i="2"/>
  <c r="D269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B270" i="2"/>
  <c r="C270" i="2"/>
  <c r="D270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W270" i="2"/>
  <c r="X270" i="2"/>
  <c r="Y270" i="2"/>
  <c r="Z270" i="2"/>
  <c r="AA270" i="2"/>
  <c r="AB270" i="2"/>
  <c r="AC270" i="2"/>
  <c r="AD270" i="2"/>
  <c r="AE270" i="2"/>
  <c r="AF270" i="2"/>
  <c r="AG270" i="2"/>
  <c r="B271" i="2"/>
  <c r="C271" i="2"/>
  <c r="D271" i="2"/>
  <c r="E271" i="2"/>
  <c r="F271" i="2"/>
  <c r="G271" i="2"/>
  <c r="H271" i="2"/>
  <c r="I271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W271" i="2"/>
  <c r="X271" i="2"/>
  <c r="Y271" i="2"/>
  <c r="Z271" i="2"/>
  <c r="AA271" i="2"/>
  <c r="AB271" i="2"/>
  <c r="AC271" i="2"/>
  <c r="AD271" i="2"/>
  <c r="AE271" i="2"/>
  <c r="AF271" i="2"/>
  <c r="AG271" i="2"/>
  <c r="B272" i="2"/>
  <c r="C272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W272" i="2"/>
  <c r="X272" i="2"/>
  <c r="Y272" i="2"/>
  <c r="Z272" i="2"/>
  <c r="AA272" i="2"/>
  <c r="AB272" i="2"/>
  <c r="AC272" i="2"/>
  <c r="AD272" i="2"/>
  <c r="AE272" i="2"/>
  <c r="AF272" i="2"/>
  <c r="AG272" i="2"/>
  <c r="B273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W273" i="2"/>
  <c r="X273" i="2"/>
  <c r="Y273" i="2"/>
  <c r="Z273" i="2"/>
  <c r="AA273" i="2"/>
  <c r="AB273" i="2"/>
  <c r="AC273" i="2"/>
  <c r="AD273" i="2"/>
  <c r="AE273" i="2"/>
  <c r="AF273" i="2"/>
  <c r="AG273" i="2"/>
  <c r="B274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W274" i="2"/>
  <c r="X274" i="2"/>
  <c r="Y274" i="2"/>
  <c r="Z274" i="2"/>
  <c r="AA274" i="2"/>
  <c r="AB274" i="2"/>
  <c r="AC274" i="2"/>
  <c r="AD274" i="2"/>
  <c r="AE274" i="2"/>
  <c r="AF274" i="2"/>
  <c r="AG274" i="2"/>
  <c r="B275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W275" i="2"/>
  <c r="X275" i="2"/>
  <c r="Y275" i="2"/>
  <c r="Z275" i="2"/>
  <c r="AA275" i="2"/>
  <c r="AB275" i="2"/>
  <c r="AC275" i="2"/>
  <c r="AD275" i="2"/>
  <c r="AE275" i="2"/>
  <c r="AF275" i="2"/>
  <c r="AG275" i="2"/>
  <c r="B276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W276" i="2"/>
  <c r="X276" i="2"/>
  <c r="Y276" i="2"/>
  <c r="Z276" i="2"/>
  <c r="AA276" i="2"/>
  <c r="AB276" i="2"/>
  <c r="AC276" i="2"/>
  <c r="AD276" i="2"/>
  <c r="AE276" i="2"/>
  <c r="AF276" i="2"/>
  <c r="AG276" i="2"/>
  <c r="B277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W277" i="2"/>
  <c r="X277" i="2"/>
  <c r="Y277" i="2"/>
  <c r="Z277" i="2"/>
  <c r="AA277" i="2"/>
  <c r="AB277" i="2"/>
  <c r="AC277" i="2"/>
  <c r="AD277" i="2"/>
  <c r="AE277" i="2"/>
  <c r="AF277" i="2"/>
  <c r="AG277" i="2"/>
  <c r="B278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W278" i="2"/>
  <c r="X278" i="2"/>
  <c r="Y278" i="2"/>
  <c r="Z278" i="2"/>
  <c r="AA278" i="2"/>
  <c r="AB278" i="2"/>
  <c r="AC278" i="2"/>
  <c r="AD278" i="2"/>
  <c r="AE278" i="2"/>
  <c r="AF278" i="2"/>
  <c r="AG278" i="2"/>
  <c r="B279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W279" i="2"/>
  <c r="X279" i="2"/>
  <c r="Y279" i="2"/>
  <c r="Z279" i="2"/>
  <c r="AA279" i="2"/>
  <c r="AB279" i="2"/>
  <c r="AC279" i="2"/>
  <c r="AD279" i="2"/>
  <c r="AE279" i="2"/>
  <c r="AF279" i="2"/>
  <c r="AG279" i="2"/>
  <c r="B280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W280" i="2"/>
  <c r="X280" i="2"/>
  <c r="Y280" i="2"/>
  <c r="Z280" i="2"/>
  <c r="AA280" i="2"/>
  <c r="AB280" i="2"/>
  <c r="AC280" i="2"/>
  <c r="AD280" i="2"/>
  <c r="AE280" i="2"/>
  <c r="AF280" i="2"/>
  <c r="AG280" i="2"/>
  <c r="B281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W281" i="2"/>
  <c r="X281" i="2"/>
  <c r="Y281" i="2"/>
  <c r="Z281" i="2"/>
  <c r="AA281" i="2"/>
  <c r="AB281" i="2"/>
  <c r="AC281" i="2"/>
  <c r="AD281" i="2"/>
  <c r="AE281" i="2"/>
  <c r="AF281" i="2"/>
  <c r="AG281" i="2"/>
  <c r="B282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W282" i="2"/>
  <c r="X282" i="2"/>
  <c r="Y282" i="2"/>
  <c r="Z282" i="2"/>
  <c r="AA282" i="2"/>
  <c r="AB282" i="2"/>
  <c r="AC282" i="2"/>
  <c r="AD282" i="2"/>
  <c r="AE282" i="2"/>
  <c r="AF282" i="2"/>
  <c r="AG282" i="2"/>
  <c r="B283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Y283" i="2"/>
  <c r="Z283" i="2"/>
  <c r="AA283" i="2"/>
  <c r="AB283" i="2"/>
  <c r="AC283" i="2"/>
  <c r="AD283" i="2"/>
  <c r="AE283" i="2"/>
  <c r="AF283" i="2"/>
  <c r="AG283" i="2"/>
  <c r="B284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W284" i="2"/>
  <c r="X284" i="2"/>
  <c r="Y284" i="2"/>
  <c r="Z284" i="2"/>
  <c r="AA284" i="2"/>
  <c r="AB284" i="2"/>
  <c r="AC284" i="2"/>
  <c r="AD284" i="2"/>
  <c r="AE284" i="2"/>
  <c r="AF284" i="2"/>
  <c r="AG284" i="2"/>
  <c r="B285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W285" i="2"/>
  <c r="X285" i="2"/>
  <c r="Y285" i="2"/>
  <c r="Z285" i="2"/>
  <c r="AA285" i="2"/>
  <c r="AB285" i="2"/>
  <c r="AC285" i="2"/>
  <c r="AD285" i="2"/>
  <c r="AE285" i="2"/>
  <c r="AF285" i="2"/>
  <c r="AG285" i="2"/>
  <c r="B286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W286" i="2"/>
  <c r="X286" i="2"/>
  <c r="Y286" i="2"/>
  <c r="Z286" i="2"/>
  <c r="AA286" i="2"/>
  <c r="AB286" i="2"/>
  <c r="AC286" i="2"/>
  <c r="AD286" i="2"/>
  <c r="AE286" i="2"/>
  <c r="AF286" i="2"/>
  <c r="AG286" i="2"/>
  <c r="B287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W287" i="2"/>
  <c r="X287" i="2"/>
  <c r="Y287" i="2"/>
  <c r="Z287" i="2"/>
  <c r="AA287" i="2"/>
  <c r="AB287" i="2"/>
  <c r="AC287" i="2"/>
  <c r="AD287" i="2"/>
  <c r="AE287" i="2"/>
  <c r="AF287" i="2"/>
  <c r="AG287" i="2"/>
  <c r="B288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W288" i="2"/>
  <c r="X288" i="2"/>
  <c r="Y288" i="2"/>
  <c r="Z288" i="2"/>
  <c r="AA288" i="2"/>
  <c r="AB288" i="2"/>
  <c r="AC288" i="2"/>
  <c r="AD288" i="2"/>
  <c r="AE288" i="2"/>
  <c r="AF288" i="2"/>
  <c r="AG288" i="2"/>
  <c r="B289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W289" i="2"/>
  <c r="X289" i="2"/>
  <c r="Y289" i="2"/>
  <c r="Z289" i="2"/>
  <c r="AA289" i="2"/>
  <c r="AB289" i="2"/>
  <c r="AC289" i="2"/>
  <c r="AD289" i="2"/>
  <c r="AE289" i="2"/>
  <c r="AF289" i="2"/>
  <c r="AG289" i="2"/>
  <c r="B290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W290" i="2"/>
  <c r="X290" i="2"/>
  <c r="Y290" i="2"/>
  <c r="Z290" i="2"/>
  <c r="AA290" i="2"/>
  <c r="AB290" i="2"/>
  <c r="AC290" i="2"/>
  <c r="AD290" i="2"/>
  <c r="AE290" i="2"/>
  <c r="AF290" i="2"/>
  <c r="AG290" i="2"/>
  <c r="B291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W291" i="2"/>
  <c r="X291" i="2"/>
  <c r="Y291" i="2"/>
  <c r="Z291" i="2"/>
  <c r="AA291" i="2"/>
  <c r="AB291" i="2"/>
  <c r="AC291" i="2"/>
  <c r="AD291" i="2"/>
  <c r="AE291" i="2"/>
  <c r="AF291" i="2"/>
  <c r="AG291" i="2"/>
  <c r="B292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W292" i="2"/>
  <c r="X292" i="2"/>
  <c r="Y292" i="2"/>
  <c r="Z292" i="2"/>
  <c r="AA292" i="2"/>
  <c r="AB292" i="2"/>
  <c r="AC292" i="2"/>
  <c r="AD292" i="2"/>
  <c r="AE292" i="2"/>
  <c r="AF292" i="2"/>
  <c r="AG292" i="2"/>
  <c r="B293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W293" i="2"/>
  <c r="X293" i="2"/>
  <c r="Y293" i="2"/>
  <c r="Z293" i="2"/>
  <c r="AA293" i="2"/>
  <c r="AB293" i="2"/>
  <c r="AC293" i="2"/>
  <c r="AD293" i="2"/>
  <c r="AE293" i="2"/>
  <c r="AF293" i="2"/>
  <c r="AG293" i="2"/>
  <c r="B294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B295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B296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B297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B298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B299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B300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B301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B302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B303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B304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B305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B306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B307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B308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B309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B310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B311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B312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B313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B314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B315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B316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B317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B318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B319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B320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B321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B322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B323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B324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B325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B326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B327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B328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B329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B330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B331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B332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B333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B334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B335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B336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B337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B338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B339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B340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B341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B342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B343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B344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B345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B346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B347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B348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B349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B350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B351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B352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B353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B354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B355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B356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B357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B358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B359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B360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B361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B362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B363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B364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B365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B366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B367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B368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B369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B370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B371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B372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B373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B374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B375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B376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B377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B378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B379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B380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B381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B382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B383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B384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B385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B386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B387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B388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B389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B390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B391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B392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B393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B394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B395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B396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B397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B398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B399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B400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B401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B402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B403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B404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B405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B406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B407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B408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B409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B410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B411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B412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B413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B414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B415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B416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B417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B418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B419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B420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B421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B422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B423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B424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B425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B426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B427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B428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B429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B430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B431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B432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B433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B434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B435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B436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B437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B438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B439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B440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B441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B442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B443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B444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B445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B446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B447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B448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B449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B450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B451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B452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B453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B454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B455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B456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B457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B458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B459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B460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B461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B462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B463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B464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B465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B466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B467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B468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B469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B470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B471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B472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B473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B474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B475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B476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B477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B478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B479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B480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B481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B482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B483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B484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B485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B486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B487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B488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B489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B490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B491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B492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B493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B494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B495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B496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B497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B498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B499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B500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B501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B502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B503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B504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B505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B506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B507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W507" i="2"/>
  <c r="X507" i="2"/>
  <c r="Y507" i="2"/>
  <c r="Z507" i="2"/>
  <c r="AA507" i="2"/>
  <c r="AB507" i="2"/>
  <c r="AC507" i="2"/>
  <c r="AD507" i="2"/>
  <c r="AE507" i="2"/>
  <c r="AF507" i="2"/>
  <c r="AG507" i="2"/>
  <c r="B508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W508" i="2"/>
  <c r="X508" i="2"/>
  <c r="Y508" i="2"/>
  <c r="Z508" i="2"/>
  <c r="AA508" i="2"/>
  <c r="AB508" i="2"/>
  <c r="AC508" i="2"/>
  <c r="AD508" i="2"/>
  <c r="AE508" i="2"/>
  <c r="AF508" i="2"/>
  <c r="AG508" i="2"/>
  <c r="B509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W509" i="2"/>
  <c r="X509" i="2"/>
  <c r="Y509" i="2"/>
  <c r="Z509" i="2"/>
  <c r="AA509" i="2"/>
  <c r="AB509" i="2"/>
  <c r="AC509" i="2"/>
  <c r="AD509" i="2"/>
  <c r="AE509" i="2"/>
  <c r="AF509" i="2"/>
  <c r="AG509" i="2"/>
  <c r="B510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W510" i="2"/>
  <c r="X510" i="2"/>
  <c r="Y510" i="2"/>
  <c r="Z510" i="2"/>
  <c r="AA510" i="2"/>
  <c r="AB510" i="2"/>
  <c r="AC510" i="2"/>
  <c r="AD510" i="2"/>
  <c r="AE510" i="2"/>
  <c r="AF510" i="2"/>
  <c r="AG510" i="2"/>
  <c r="B511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B512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B513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B514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B515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B516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B517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B518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B519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B520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B521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B522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B523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B524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B525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B526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B527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B528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B529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B530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B531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B532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B533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B534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B535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B536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B537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W537" i="2"/>
  <c r="X537" i="2"/>
  <c r="Y537" i="2"/>
  <c r="Z537" i="2"/>
  <c r="AA537" i="2"/>
  <c r="AB537" i="2"/>
  <c r="AC537" i="2"/>
  <c r="AD537" i="2"/>
  <c r="AE537" i="2"/>
  <c r="AF537" i="2"/>
  <c r="AG537" i="2"/>
  <c r="B538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W538" i="2"/>
  <c r="X538" i="2"/>
  <c r="Y538" i="2"/>
  <c r="Z538" i="2"/>
  <c r="AA538" i="2"/>
  <c r="AB538" i="2"/>
  <c r="AC538" i="2"/>
  <c r="AD538" i="2"/>
  <c r="AE538" i="2"/>
  <c r="AF538" i="2"/>
  <c r="AG538" i="2"/>
  <c r="B539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W539" i="2"/>
  <c r="X539" i="2"/>
  <c r="Y539" i="2"/>
  <c r="Z539" i="2"/>
  <c r="AA539" i="2"/>
  <c r="AB539" i="2"/>
  <c r="AC539" i="2"/>
  <c r="AD539" i="2"/>
  <c r="AE539" i="2"/>
  <c r="AF539" i="2"/>
  <c r="AG539" i="2"/>
  <c r="B540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W540" i="2"/>
  <c r="X540" i="2"/>
  <c r="Y540" i="2"/>
  <c r="Z540" i="2"/>
  <c r="AA540" i="2"/>
  <c r="AB540" i="2"/>
  <c r="AC540" i="2"/>
  <c r="AD540" i="2"/>
  <c r="AE540" i="2"/>
  <c r="AF540" i="2"/>
  <c r="AG540" i="2"/>
  <c r="B541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B542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Y542" i="2"/>
  <c r="Z542" i="2"/>
  <c r="AA542" i="2"/>
  <c r="AB542" i="2"/>
  <c r="AC542" i="2"/>
  <c r="AD542" i="2"/>
  <c r="AE542" i="2"/>
  <c r="AF542" i="2"/>
  <c r="AG542" i="2"/>
  <c r="B543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W543" i="2"/>
  <c r="X543" i="2"/>
  <c r="Y543" i="2"/>
  <c r="Z543" i="2"/>
  <c r="AA543" i="2"/>
  <c r="AB543" i="2"/>
  <c r="AC543" i="2"/>
  <c r="AD543" i="2"/>
  <c r="AE543" i="2"/>
  <c r="AF543" i="2"/>
  <c r="AG543" i="2"/>
  <c r="B544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B545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B546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B547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B548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B549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B550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B551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B552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B553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B554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B555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B556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B557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B558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B559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B560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B561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B562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B563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B564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B565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B566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B567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B568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B569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B570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B571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B572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B573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B574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B575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B576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B577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B578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B579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B580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B581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S581" i="2"/>
  <c r="T581" i="2"/>
  <c r="U581" i="2"/>
  <c r="V581" i="2"/>
  <c r="W581" i="2"/>
  <c r="X581" i="2"/>
  <c r="Y581" i="2"/>
  <c r="Z581" i="2"/>
  <c r="AA581" i="2"/>
  <c r="AB581" i="2"/>
  <c r="AC581" i="2"/>
  <c r="AD581" i="2"/>
  <c r="AE581" i="2"/>
  <c r="AF581" i="2"/>
  <c r="AG581" i="2"/>
  <c r="B582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Q582" i="2"/>
  <c r="R582" i="2"/>
  <c r="S582" i="2"/>
  <c r="T582" i="2"/>
  <c r="U582" i="2"/>
  <c r="V582" i="2"/>
  <c r="W582" i="2"/>
  <c r="X582" i="2"/>
  <c r="Y582" i="2"/>
  <c r="Z582" i="2"/>
  <c r="AA582" i="2"/>
  <c r="AB582" i="2"/>
  <c r="AC582" i="2"/>
  <c r="AD582" i="2"/>
  <c r="AE582" i="2"/>
  <c r="AF582" i="2"/>
  <c r="AG582" i="2"/>
  <c r="B583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Q583" i="2"/>
  <c r="R583" i="2"/>
  <c r="S583" i="2"/>
  <c r="T583" i="2"/>
  <c r="U583" i="2"/>
  <c r="V583" i="2"/>
  <c r="W583" i="2"/>
  <c r="X583" i="2"/>
  <c r="Y583" i="2"/>
  <c r="Z583" i="2"/>
  <c r="AA583" i="2"/>
  <c r="AB583" i="2"/>
  <c r="AC583" i="2"/>
  <c r="AD583" i="2"/>
  <c r="AE583" i="2"/>
  <c r="AF583" i="2"/>
  <c r="AG583" i="2"/>
  <c r="B584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S584" i="2"/>
  <c r="T584" i="2"/>
  <c r="U584" i="2"/>
  <c r="V584" i="2"/>
  <c r="W584" i="2"/>
  <c r="X584" i="2"/>
  <c r="Y584" i="2"/>
  <c r="Z584" i="2"/>
  <c r="AA584" i="2"/>
  <c r="AB584" i="2"/>
  <c r="AC584" i="2"/>
  <c r="AD584" i="2"/>
  <c r="AE584" i="2"/>
  <c r="AF584" i="2"/>
  <c r="AG584" i="2"/>
  <c r="B585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B586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B587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B588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B589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B590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B591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B592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B593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B594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B595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B595" i="2"/>
  <c r="AC595" i="2"/>
  <c r="AD595" i="2"/>
  <c r="AE595" i="2"/>
  <c r="AF595" i="2"/>
  <c r="AG595" i="2"/>
  <c r="B596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S596" i="2"/>
  <c r="T596" i="2"/>
  <c r="U596" i="2"/>
  <c r="V596" i="2"/>
  <c r="W596" i="2"/>
  <c r="X596" i="2"/>
  <c r="Y596" i="2"/>
  <c r="Z596" i="2"/>
  <c r="AA596" i="2"/>
  <c r="AB596" i="2"/>
  <c r="AC596" i="2"/>
  <c r="AD596" i="2"/>
  <c r="AE596" i="2"/>
  <c r="AF596" i="2"/>
  <c r="AG596" i="2"/>
  <c r="B597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S597" i="2"/>
  <c r="T597" i="2"/>
  <c r="U597" i="2"/>
  <c r="V597" i="2"/>
  <c r="W597" i="2"/>
  <c r="X597" i="2"/>
  <c r="Y597" i="2"/>
  <c r="Z597" i="2"/>
  <c r="AA597" i="2"/>
  <c r="AB597" i="2"/>
  <c r="AC597" i="2"/>
  <c r="AD597" i="2"/>
  <c r="AE597" i="2"/>
  <c r="AF597" i="2"/>
  <c r="AG597" i="2"/>
  <c r="B598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S598" i="2"/>
  <c r="T598" i="2"/>
  <c r="U598" i="2"/>
  <c r="V598" i="2"/>
  <c r="W598" i="2"/>
  <c r="X598" i="2"/>
  <c r="Y598" i="2"/>
  <c r="Z598" i="2"/>
  <c r="AA598" i="2"/>
  <c r="AB598" i="2"/>
  <c r="AC598" i="2"/>
  <c r="AD598" i="2"/>
  <c r="AE598" i="2"/>
  <c r="AF598" i="2"/>
  <c r="AG598" i="2"/>
  <c r="B599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S599" i="2"/>
  <c r="T599" i="2"/>
  <c r="U599" i="2"/>
  <c r="V599" i="2"/>
  <c r="W599" i="2"/>
  <c r="X599" i="2"/>
  <c r="Y599" i="2"/>
  <c r="Z599" i="2"/>
  <c r="AA599" i="2"/>
  <c r="AB599" i="2"/>
  <c r="AC599" i="2"/>
  <c r="AD599" i="2"/>
  <c r="AE599" i="2"/>
  <c r="AF599" i="2"/>
  <c r="AG599" i="2"/>
  <c r="B600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B601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B602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B603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B604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B605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B606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B607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B608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B609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B610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B611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B612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B613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B614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B615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B616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B617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B618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B619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B620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B621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B622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B623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B624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B625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B626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B627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B628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B629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B630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B631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B632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B633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B634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B635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B636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B637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B638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B639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B640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B641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B642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B643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B644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B645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B646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B647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B648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B649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B650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B651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B652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B653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B654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B655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B656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B657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B658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B659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B660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B661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B662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B663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B664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B665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B666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B667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B668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B669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B670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B671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B672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B673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B674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B675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B676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B677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B678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B679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B680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B681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B682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B683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B684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B685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B686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B687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B688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B689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B690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B691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B692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B693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B694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B695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B696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B697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B698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B699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B700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B701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B702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B703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B704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B705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B706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B707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B708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B709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B710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B711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B712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B713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B714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B715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B716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B717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B718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B719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B720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B721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B722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B723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B724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B725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B726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B727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B728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B729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B730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B731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B732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B733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B734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B735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B736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B737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B738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B739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B740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B741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B742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B743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B744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B745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B746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B747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B748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B749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B750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B751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B752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B753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B754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B755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B756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B757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B758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B759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B760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B761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B762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W762" i="2"/>
  <c r="X762" i="2"/>
  <c r="Y762" i="2"/>
  <c r="Z762" i="2"/>
  <c r="AA762" i="2"/>
  <c r="AB762" i="2"/>
  <c r="AC762" i="2"/>
  <c r="AD762" i="2"/>
  <c r="AE762" i="2"/>
  <c r="AF762" i="2"/>
  <c r="AG762" i="2"/>
  <c r="B763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S763" i="2"/>
  <c r="T763" i="2"/>
  <c r="U763" i="2"/>
  <c r="V763" i="2"/>
  <c r="W763" i="2"/>
  <c r="X763" i="2"/>
  <c r="Y763" i="2"/>
  <c r="Z763" i="2"/>
  <c r="AA763" i="2"/>
  <c r="AB763" i="2"/>
  <c r="AC763" i="2"/>
  <c r="AD763" i="2"/>
  <c r="AE763" i="2"/>
  <c r="AF763" i="2"/>
  <c r="AG763" i="2"/>
  <c r="B764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S764" i="2"/>
  <c r="T764" i="2"/>
  <c r="U764" i="2"/>
  <c r="V764" i="2"/>
  <c r="W764" i="2"/>
  <c r="X764" i="2"/>
  <c r="Y764" i="2"/>
  <c r="Z764" i="2"/>
  <c r="AA764" i="2"/>
  <c r="AB764" i="2"/>
  <c r="AC764" i="2"/>
  <c r="AD764" i="2"/>
  <c r="AE764" i="2"/>
  <c r="AF764" i="2"/>
  <c r="AG764" i="2"/>
  <c r="B765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W765" i="2"/>
  <c r="X765" i="2"/>
  <c r="Y765" i="2"/>
  <c r="Z765" i="2"/>
  <c r="AA765" i="2"/>
  <c r="AB765" i="2"/>
  <c r="AC765" i="2"/>
  <c r="AD765" i="2"/>
  <c r="AE765" i="2"/>
  <c r="AF765" i="2"/>
  <c r="AG765" i="2"/>
  <c r="B766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S766" i="2"/>
  <c r="T766" i="2"/>
  <c r="U766" i="2"/>
  <c r="V766" i="2"/>
  <c r="W766" i="2"/>
  <c r="X766" i="2"/>
  <c r="Y766" i="2"/>
  <c r="Z766" i="2"/>
  <c r="AA766" i="2"/>
  <c r="AB766" i="2"/>
  <c r="AC766" i="2"/>
  <c r="AD766" i="2"/>
  <c r="AE766" i="2"/>
  <c r="AF766" i="2"/>
  <c r="AG766" i="2"/>
  <c r="B767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W767" i="2"/>
  <c r="X767" i="2"/>
  <c r="Y767" i="2"/>
  <c r="Z767" i="2"/>
  <c r="AA767" i="2"/>
  <c r="AB767" i="2"/>
  <c r="AC767" i="2"/>
  <c r="AD767" i="2"/>
  <c r="AE767" i="2"/>
  <c r="AF767" i="2"/>
  <c r="AG767" i="2"/>
  <c r="B768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S768" i="2"/>
  <c r="T768" i="2"/>
  <c r="U768" i="2"/>
  <c r="V768" i="2"/>
  <c r="W768" i="2"/>
  <c r="X768" i="2"/>
  <c r="Y768" i="2"/>
  <c r="Z768" i="2"/>
  <c r="AA768" i="2"/>
  <c r="AB768" i="2"/>
  <c r="AC768" i="2"/>
  <c r="AD768" i="2"/>
  <c r="AE768" i="2"/>
  <c r="AF768" i="2"/>
  <c r="AG768" i="2"/>
  <c r="B769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W769" i="2"/>
  <c r="X769" i="2"/>
  <c r="Y769" i="2"/>
  <c r="Z769" i="2"/>
  <c r="AA769" i="2"/>
  <c r="AB769" i="2"/>
  <c r="AC769" i="2"/>
  <c r="AD769" i="2"/>
  <c r="AE769" i="2"/>
  <c r="AF769" i="2"/>
  <c r="AG769" i="2"/>
  <c r="B770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S770" i="2"/>
  <c r="T770" i="2"/>
  <c r="U770" i="2"/>
  <c r="V770" i="2"/>
  <c r="W770" i="2"/>
  <c r="X770" i="2"/>
  <c r="Y770" i="2"/>
  <c r="Z770" i="2"/>
  <c r="AA770" i="2"/>
  <c r="AB770" i="2"/>
  <c r="AC770" i="2"/>
  <c r="AD770" i="2"/>
  <c r="AE770" i="2"/>
  <c r="AF770" i="2"/>
  <c r="AG770" i="2"/>
  <c r="B771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S771" i="2"/>
  <c r="T771" i="2"/>
  <c r="U771" i="2"/>
  <c r="V771" i="2"/>
  <c r="W771" i="2"/>
  <c r="X771" i="2"/>
  <c r="Y771" i="2"/>
  <c r="Z771" i="2"/>
  <c r="AA771" i="2"/>
  <c r="AB771" i="2"/>
  <c r="AC771" i="2"/>
  <c r="AD771" i="2"/>
  <c r="AE771" i="2"/>
  <c r="AF771" i="2"/>
  <c r="AG771" i="2"/>
  <c r="B772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S772" i="2"/>
  <c r="T772" i="2"/>
  <c r="U772" i="2"/>
  <c r="V772" i="2"/>
  <c r="W772" i="2"/>
  <c r="X772" i="2"/>
  <c r="Y772" i="2"/>
  <c r="Z772" i="2"/>
  <c r="AA772" i="2"/>
  <c r="AB772" i="2"/>
  <c r="AC772" i="2"/>
  <c r="AD772" i="2"/>
  <c r="AE772" i="2"/>
  <c r="AF772" i="2"/>
  <c r="AG772" i="2"/>
  <c r="B773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W773" i="2"/>
  <c r="X773" i="2"/>
  <c r="Y773" i="2"/>
  <c r="Z773" i="2"/>
  <c r="AA773" i="2"/>
  <c r="AB773" i="2"/>
  <c r="AC773" i="2"/>
  <c r="AD773" i="2"/>
  <c r="AE773" i="2"/>
  <c r="AF773" i="2"/>
  <c r="AG773" i="2"/>
  <c r="B774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W774" i="2"/>
  <c r="X774" i="2"/>
  <c r="Y774" i="2"/>
  <c r="Z774" i="2"/>
  <c r="AA774" i="2"/>
  <c r="AB774" i="2"/>
  <c r="AC774" i="2"/>
  <c r="AD774" i="2"/>
  <c r="AE774" i="2"/>
  <c r="AF774" i="2"/>
  <c r="AG774" i="2"/>
  <c r="B775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W775" i="2"/>
  <c r="X775" i="2"/>
  <c r="Y775" i="2"/>
  <c r="Z775" i="2"/>
  <c r="AA775" i="2"/>
  <c r="AB775" i="2"/>
  <c r="AC775" i="2"/>
  <c r="AD775" i="2"/>
  <c r="AE775" i="2"/>
  <c r="AF775" i="2"/>
  <c r="AG775" i="2"/>
  <c r="B776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S776" i="2"/>
  <c r="T776" i="2"/>
  <c r="U776" i="2"/>
  <c r="V776" i="2"/>
  <c r="W776" i="2"/>
  <c r="X776" i="2"/>
  <c r="Y776" i="2"/>
  <c r="Z776" i="2"/>
  <c r="AA776" i="2"/>
  <c r="AB776" i="2"/>
  <c r="AC776" i="2"/>
  <c r="AD776" i="2"/>
  <c r="AE776" i="2"/>
  <c r="AF776" i="2"/>
  <c r="AG776" i="2"/>
  <c r="B777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S777" i="2"/>
  <c r="T777" i="2"/>
  <c r="U777" i="2"/>
  <c r="V777" i="2"/>
  <c r="W777" i="2"/>
  <c r="X777" i="2"/>
  <c r="Y777" i="2"/>
  <c r="Z777" i="2"/>
  <c r="AA777" i="2"/>
  <c r="AB777" i="2"/>
  <c r="AC777" i="2"/>
  <c r="AD777" i="2"/>
  <c r="AE777" i="2"/>
  <c r="AF777" i="2"/>
  <c r="AG777" i="2"/>
  <c r="B778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W778" i="2"/>
  <c r="X778" i="2"/>
  <c r="Y778" i="2"/>
  <c r="Z778" i="2"/>
  <c r="AA778" i="2"/>
  <c r="AB778" i="2"/>
  <c r="AC778" i="2"/>
  <c r="AD778" i="2"/>
  <c r="AE778" i="2"/>
  <c r="AF778" i="2"/>
  <c r="AG778" i="2"/>
  <c r="B779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S779" i="2"/>
  <c r="T779" i="2"/>
  <c r="U779" i="2"/>
  <c r="V779" i="2"/>
  <c r="W779" i="2"/>
  <c r="X779" i="2"/>
  <c r="Y779" i="2"/>
  <c r="Z779" i="2"/>
  <c r="AA779" i="2"/>
  <c r="AB779" i="2"/>
  <c r="AC779" i="2"/>
  <c r="AD779" i="2"/>
  <c r="AE779" i="2"/>
  <c r="AF779" i="2"/>
  <c r="AG779" i="2"/>
  <c r="B780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W780" i="2"/>
  <c r="X780" i="2"/>
  <c r="Y780" i="2"/>
  <c r="Z780" i="2"/>
  <c r="AA780" i="2"/>
  <c r="AB780" i="2"/>
  <c r="AC780" i="2"/>
  <c r="AD780" i="2"/>
  <c r="AE780" i="2"/>
  <c r="AF780" i="2"/>
  <c r="AG780" i="2"/>
  <c r="B781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S781" i="2"/>
  <c r="T781" i="2"/>
  <c r="U781" i="2"/>
  <c r="V781" i="2"/>
  <c r="W781" i="2"/>
  <c r="X781" i="2"/>
  <c r="Y781" i="2"/>
  <c r="Z781" i="2"/>
  <c r="AA781" i="2"/>
  <c r="AB781" i="2"/>
  <c r="AC781" i="2"/>
  <c r="AD781" i="2"/>
  <c r="AE781" i="2"/>
  <c r="AF781" i="2"/>
  <c r="AG781" i="2"/>
  <c r="B782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B783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W783" i="2"/>
  <c r="X783" i="2"/>
  <c r="Y783" i="2"/>
  <c r="Z783" i="2"/>
  <c r="AA783" i="2"/>
  <c r="AB783" i="2"/>
  <c r="AC783" i="2"/>
  <c r="AD783" i="2"/>
  <c r="AE783" i="2"/>
  <c r="AF783" i="2"/>
  <c r="AG783" i="2"/>
  <c r="B784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W784" i="2"/>
  <c r="X784" i="2"/>
  <c r="Y784" i="2"/>
  <c r="Z784" i="2"/>
  <c r="AA784" i="2"/>
  <c r="AB784" i="2"/>
  <c r="AC784" i="2"/>
  <c r="AD784" i="2"/>
  <c r="AE784" i="2"/>
  <c r="AF784" i="2"/>
  <c r="AG784" i="2"/>
  <c r="B785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S785" i="2"/>
  <c r="T785" i="2"/>
  <c r="U785" i="2"/>
  <c r="V785" i="2"/>
  <c r="W785" i="2"/>
  <c r="X785" i="2"/>
  <c r="Y785" i="2"/>
  <c r="Z785" i="2"/>
  <c r="AA785" i="2"/>
  <c r="AB785" i="2"/>
  <c r="AC785" i="2"/>
  <c r="AD785" i="2"/>
  <c r="AE785" i="2"/>
  <c r="AF785" i="2"/>
  <c r="AG785" i="2"/>
  <c r="B786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W786" i="2"/>
  <c r="X786" i="2"/>
  <c r="Y786" i="2"/>
  <c r="Z786" i="2"/>
  <c r="AA786" i="2"/>
  <c r="AB786" i="2"/>
  <c r="AC786" i="2"/>
  <c r="AD786" i="2"/>
  <c r="AE786" i="2"/>
  <c r="AF786" i="2"/>
  <c r="AG786" i="2"/>
  <c r="B787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S787" i="2"/>
  <c r="T787" i="2"/>
  <c r="U787" i="2"/>
  <c r="V787" i="2"/>
  <c r="W787" i="2"/>
  <c r="X787" i="2"/>
  <c r="Y787" i="2"/>
  <c r="Z787" i="2"/>
  <c r="AA787" i="2"/>
  <c r="AB787" i="2"/>
  <c r="AC787" i="2"/>
  <c r="AD787" i="2"/>
  <c r="AE787" i="2"/>
  <c r="AF787" i="2"/>
  <c r="AG787" i="2"/>
  <c r="B788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W788" i="2"/>
  <c r="X788" i="2"/>
  <c r="Y788" i="2"/>
  <c r="Z788" i="2"/>
  <c r="AA788" i="2"/>
  <c r="AB788" i="2"/>
  <c r="AC788" i="2"/>
  <c r="AD788" i="2"/>
  <c r="AE788" i="2"/>
  <c r="AF788" i="2"/>
  <c r="AG788" i="2"/>
  <c r="B789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S789" i="2"/>
  <c r="T789" i="2"/>
  <c r="U789" i="2"/>
  <c r="V789" i="2"/>
  <c r="W789" i="2"/>
  <c r="X789" i="2"/>
  <c r="Y789" i="2"/>
  <c r="Z789" i="2"/>
  <c r="AA789" i="2"/>
  <c r="AB789" i="2"/>
  <c r="AC789" i="2"/>
  <c r="AD789" i="2"/>
  <c r="AE789" i="2"/>
  <c r="AF789" i="2"/>
  <c r="AG789" i="2"/>
  <c r="B790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W790" i="2"/>
  <c r="X790" i="2"/>
  <c r="Y790" i="2"/>
  <c r="Z790" i="2"/>
  <c r="AA790" i="2"/>
  <c r="AB790" i="2"/>
  <c r="AC790" i="2"/>
  <c r="AD790" i="2"/>
  <c r="AE790" i="2"/>
  <c r="AF790" i="2"/>
  <c r="AG790" i="2"/>
  <c r="B791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W791" i="2"/>
  <c r="X791" i="2"/>
  <c r="Y791" i="2"/>
  <c r="Z791" i="2"/>
  <c r="AA791" i="2"/>
  <c r="AB791" i="2"/>
  <c r="AC791" i="2"/>
  <c r="AD791" i="2"/>
  <c r="AE791" i="2"/>
  <c r="AF791" i="2"/>
  <c r="AG791" i="2"/>
  <c r="B792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S792" i="2"/>
  <c r="T792" i="2"/>
  <c r="U792" i="2"/>
  <c r="V792" i="2"/>
  <c r="W792" i="2"/>
  <c r="X792" i="2"/>
  <c r="Y792" i="2"/>
  <c r="Z792" i="2"/>
  <c r="AA792" i="2"/>
  <c r="AB792" i="2"/>
  <c r="AC792" i="2"/>
  <c r="AD792" i="2"/>
  <c r="AE792" i="2"/>
  <c r="AF792" i="2"/>
  <c r="AG792" i="2"/>
  <c r="B793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W793" i="2"/>
  <c r="X793" i="2"/>
  <c r="Y793" i="2"/>
  <c r="Z793" i="2"/>
  <c r="AA793" i="2"/>
  <c r="AB793" i="2"/>
  <c r="AC793" i="2"/>
  <c r="AD793" i="2"/>
  <c r="AE793" i="2"/>
  <c r="AF793" i="2"/>
  <c r="AG793" i="2"/>
  <c r="B794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W794" i="2"/>
  <c r="X794" i="2"/>
  <c r="Y794" i="2"/>
  <c r="Z794" i="2"/>
  <c r="AA794" i="2"/>
  <c r="AB794" i="2"/>
  <c r="AC794" i="2"/>
  <c r="AD794" i="2"/>
  <c r="AE794" i="2"/>
  <c r="AF794" i="2"/>
  <c r="AG794" i="2"/>
  <c r="B795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W795" i="2"/>
  <c r="X795" i="2"/>
  <c r="Y795" i="2"/>
  <c r="Z795" i="2"/>
  <c r="AA795" i="2"/>
  <c r="AB795" i="2"/>
  <c r="AC795" i="2"/>
  <c r="AD795" i="2"/>
  <c r="AE795" i="2"/>
  <c r="AF795" i="2"/>
  <c r="AG795" i="2"/>
  <c r="B796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S796" i="2"/>
  <c r="T796" i="2"/>
  <c r="U796" i="2"/>
  <c r="V796" i="2"/>
  <c r="W796" i="2"/>
  <c r="X796" i="2"/>
  <c r="Y796" i="2"/>
  <c r="Z796" i="2"/>
  <c r="AA796" i="2"/>
  <c r="AB796" i="2"/>
  <c r="AC796" i="2"/>
  <c r="AD796" i="2"/>
  <c r="AE796" i="2"/>
  <c r="AF796" i="2"/>
  <c r="AG796" i="2"/>
  <c r="B797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W797" i="2"/>
  <c r="X797" i="2"/>
  <c r="Y797" i="2"/>
  <c r="Z797" i="2"/>
  <c r="AA797" i="2"/>
  <c r="AB797" i="2"/>
  <c r="AC797" i="2"/>
  <c r="AD797" i="2"/>
  <c r="AE797" i="2"/>
  <c r="AF797" i="2"/>
  <c r="AG797" i="2"/>
  <c r="B798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W798" i="2"/>
  <c r="X798" i="2"/>
  <c r="Y798" i="2"/>
  <c r="Z798" i="2"/>
  <c r="AA798" i="2"/>
  <c r="AB798" i="2"/>
  <c r="AC798" i="2"/>
  <c r="AD798" i="2"/>
  <c r="AE798" i="2"/>
  <c r="AF798" i="2"/>
  <c r="AG798" i="2"/>
  <c r="B799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S799" i="2"/>
  <c r="T799" i="2"/>
  <c r="U799" i="2"/>
  <c r="V799" i="2"/>
  <c r="W799" i="2"/>
  <c r="X799" i="2"/>
  <c r="Y799" i="2"/>
  <c r="Z799" i="2"/>
  <c r="AA799" i="2"/>
  <c r="AB799" i="2"/>
  <c r="AC799" i="2"/>
  <c r="AD799" i="2"/>
  <c r="AE799" i="2"/>
  <c r="AF799" i="2"/>
  <c r="AG799" i="2"/>
  <c r="B800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W800" i="2"/>
  <c r="X800" i="2"/>
  <c r="Y800" i="2"/>
  <c r="Z800" i="2"/>
  <c r="AA800" i="2"/>
  <c r="AB800" i="2"/>
  <c r="AC800" i="2"/>
  <c r="AD800" i="2"/>
  <c r="AE800" i="2"/>
  <c r="AF800" i="2"/>
  <c r="AG800" i="2"/>
  <c r="B801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W801" i="2"/>
  <c r="X801" i="2"/>
  <c r="Y801" i="2"/>
  <c r="Z801" i="2"/>
  <c r="AA801" i="2"/>
  <c r="AB801" i="2"/>
  <c r="AC801" i="2"/>
  <c r="AD801" i="2"/>
  <c r="AE801" i="2"/>
  <c r="AF801" i="2"/>
  <c r="AG801" i="2"/>
  <c r="B802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W802" i="2"/>
  <c r="X802" i="2"/>
  <c r="Y802" i="2"/>
  <c r="Z802" i="2"/>
  <c r="AA802" i="2"/>
  <c r="AB802" i="2"/>
  <c r="AC802" i="2"/>
  <c r="AD802" i="2"/>
  <c r="AE802" i="2"/>
  <c r="AF802" i="2"/>
  <c r="AG802" i="2"/>
  <c r="B803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S803" i="2"/>
  <c r="T803" i="2"/>
  <c r="U803" i="2"/>
  <c r="V803" i="2"/>
  <c r="W803" i="2"/>
  <c r="X803" i="2"/>
  <c r="Y803" i="2"/>
  <c r="Z803" i="2"/>
  <c r="AA803" i="2"/>
  <c r="AB803" i="2"/>
  <c r="AC803" i="2"/>
  <c r="AD803" i="2"/>
  <c r="AE803" i="2"/>
  <c r="AF803" i="2"/>
  <c r="AG803" i="2"/>
  <c r="B804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S804" i="2"/>
  <c r="T804" i="2"/>
  <c r="U804" i="2"/>
  <c r="V804" i="2"/>
  <c r="W804" i="2"/>
  <c r="X804" i="2"/>
  <c r="Y804" i="2"/>
  <c r="Z804" i="2"/>
  <c r="AA804" i="2"/>
  <c r="AB804" i="2"/>
  <c r="AC804" i="2"/>
  <c r="AD804" i="2"/>
  <c r="AE804" i="2"/>
  <c r="AF804" i="2"/>
  <c r="AG804" i="2"/>
  <c r="B805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W805" i="2"/>
  <c r="X805" i="2"/>
  <c r="Y805" i="2"/>
  <c r="Z805" i="2"/>
  <c r="AA805" i="2"/>
  <c r="AB805" i="2"/>
  <c r="AC805" i="2"/>
  <c r="AD805" i="2"/>
  <c r="AE805" i="2"/>
  <c r="AF805" i="2"/>
  <c r="AG805" i="2"/>
  <c r="B806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W806" i="2"/>
  <c r="X806" i="2"/>
  <c r="Y806" i="2"/>
  <c r="Z806" i="2"/>
  <c r="AA806" i="2"/>
  <c r="AB806" i="2"/>
  <c r="AC806" i="2"/>
  <c r="AD806" i="2"/>
  <c r="AE806" i="2"/>
  <c r="AF806" i="2"/>
  <c r="AG806" i="2"/>
  <c r="B807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B808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S808" i="2"/>
  <c r="T808" i="2"/>
  <c r="U808" i="2"/>
  <c r="V808" i="2"/>
  <c r="W808" i="2"/>
  <c r="X808" i="2"/>
  <c r="Y808" i="2"/>
  <c r="Z808" i="2"/>
  <c r="AA808" i="2"/>
  <c r="AB808" i="2"/>
  <c r="AC808" i="2"/>
  <c r="AD808" i="2"/>
  <c r="AE808" i="2"/>
  <c r="AF808" i="2"/>
  <c r="AG808" i="2"/>
  <c r="B809" i="2"/>
  <c r="C809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P809" i="2"/>
  <c r="Q809" i="2"/>
  <c r="R809" i="2"/>
  <c r="S809" i="2"/>
  <c r="T809" i="2"/>
  <c r="U809" i="2"/>
  <c r="V809" i="2"/>
  <c r="W809" i="2"/>
  <c r="X809" i="2"/>
  <c r="Y809" i="2"/>
  <c r="Z809" i="2"/>
  <c r="AA809" i="2"/>
  <c r="AB809" i="2"/>
  <c r="AC809" i="2"/>
  <c r="AD809" i="2"/>
  <c r="AE809" i="2"/>
  <c r="AF809" i="2"/>
  <c r="AG809" i="2"/>
  <c r="B810" i="2"/>
  <c r="C810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P810" i="2"/>
  <c r="Q810" i="2"/>
  <c r="R810" i="2"/>
  <c r="S810" i="2"/>
  <c r="T810" i="2"/>
  <c r="U810" i="2"/>
  <c r="V810" i="2"/>
  <c r="W810" i="2"/>
  <c r="X810" i="2"/>
  <c r="Y810" i="2"/>
  <c r="Z810" i="2"/>
  <c r="AA810" i="2"/>
  <c r="AB810" i="2"/>
  <c r="AC810" i="2"/>
  <c r="AD810" i="2"/>
  <c r="AE810" i="2"/>
  <c r="AF810" i="2"/>
  <c r="AG810" i="2"/>
  <c r="B811" i="2"/>
  <c r="C811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P811" i="2"/>
  <c r="Q811" i="2"/>
  <c r="R811" i="2"/>
  <c r="S811" i="2"/>
  <c r="T811" i="2"/>
  <c r="U811" i="2"/>
  <c r="V811" i="2"/>
  <c r="W811" i="2"/>
  <c r="X811" i="2"/>
  <c r="Y811" i="2"/>
  <c r="Z811" i="2"/>
  <c r="AA811" i="2"/>
  <c r="AB811" i="2"/>
  <c r="AC811" i="2"/>
  <c r="AD811" i="2"/>
  <c r="AE811" i="2"/>
  <c r="AF811" i="2"/>
  <c r="AG811" i="2"/>
  <c r="B812" i="2"/>
  <c r="C812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S812" i="2"/>
  <c r="T812" i="2"/>
  <c r="U812" i="2"/>
  <c r="V812" i="2"/>
  <c r="W812" i="2"/>
  <c r="X812" i="2"/>
  <c r="Y812" i="2"/>
  <c r="Z812" i="2"/>
  <c r="AA812" i="2"/>
  <c r="AB812" i="2"/>
  <c r="AC812" i="2"/>
  <c r="AD812" i="2"/>
  <c r="AE812" i="2"/>
  <c r="AF812" i="2"/>
  <c r="AG812" i="2"/>
  <c r="B813" i="2"/>
  <c r="C813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P813" i="2"/>
  <c r="Q813" i="2"/>
  <c r="R813" i="2"/>
  <c r="S813" i="2"/>
  <c r="T813" i="2"/>
  <c r="U813" i="2"/>
  <c r="V813" i="2"/>
  <c r="W813" i="2"/>
  <c r="X813" i="2"/>
  <c r="Y813" i="2"/>
  <c r="Z813" i="2"/>
  <c r="AA813" i="2"/>
  <c r="AB813" i="2"/>
  <c r="AC813" i="2"/>
  <c r="AD813" i="2"/>
  <c r="AE813" i="2"/>
  <c r="AF813" i="2"/>
  <c r="AG813" i="2"/>
  <c r="B814" i="2"/>
  <c r="C814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P814" i="2"/>
  <c r="Q814" i="2"/>
  <c r="R814" i="2"/>
  <c r="S814" i="2"/>
  <c r="T814" i="2"/>
  <c r="U814" i="2"/>
  <c r="V814" i="2"/>
  <c r="W814" i="2"/>
  <c r="X814" i="2"/>
  <c r="Y814" i="2"/>
  <c r="Z814" i="2"/>
  <c r="AA814" i="2"/>
  <c r="AB814" i="2"/>
  <c r="AC814" i="2"/>
  <c r="AD814" i="2"/>
  <c r="AE814" i="2"/>
  <c r="AF814" i="2"/>
  <c r="AG814" i="2"/>
  <c r="B815" i="2"/>
  <c r="C815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P815" i="2"/>
  <c r="Q815" i="2"/>
  <c r="R815" i="2"/>
  <c r="S815" i="2"/>
  <c r="T815" i="2"/>
  <c r="U815" i="2"/>
  <c r="V815" i="2"/>
  <c r="W815" i="2"/>
  <c r="X815" i="2"/>
  <c r="Y815" i="2"/>
  <c r="Z815" i="2"/>
  <c r="AA815" i="2"/>
  <c r="AB815" i="2"/>
  <c r="AC815" i="2"/>
  <c r="AD815" i="2"/>
  <c r="AE815" i="2"/>
  <c r="AF815" i="2"/>
  <c r="AG815" i="2"/>
  <c r="B816" i="2"/>
  <c r="C816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W816" i="2"/>
  <c r="X816" i="2"/>
  <c r="Y816" i="2"/>
  <c r="Z816" i="2"/>
  <c r="AA816" i="2"/>
  <c r="AB816" i="2"/>
  <c r="AC816" i="2"/>
  <c r="AD816" i="2"/>
  <c r="AE816" i="2"/>
  <c r="AF816" i="2"/>
  <c r="AG816" i="2"/>
  <c r="B817" i="2"/>
  <c r="C817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Q817" i="2"/>
  <c r="R817" i="2"/>
  <c r="S817" i="2"/>
  <c r="T817" i="2"/>
  <c r="U817" i="2"/>
  <c r="V817" i="2"/>
  <c r="W817" i="2"/>
  <c r="X817" i="2"/>
  <c r="Y817" i="2"/>
  <c r="Z817" i="2"/>
  <c r="AA817" i="2"/>
  <c r="AB817" i="2"/>
  <c r="AC817" i="2"/>
  <c r="AD817" i="2"/>
  <c r="AE817" i="2"/>
  <c r="AF817" i="2"/>
  <c r="AG817" i="2"/>
  <c r="B818" i="2"/>
  <c r="C818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S818" i="2"/>
  <c r="T818" i="2"/>
  <c r="U818" i="2"/>
  <c r="V818" i="2"/>
  <c r="W818" i="2"/>
  <c r="X818" i="2"/>
  <c r="Y818" i="2"/>
  <c r="Z818" i="2"/>
  <c r="AA818" i="2"/>
  <c r="AB818" i="2"/>
  <c r="AC818" i="2"/>
  <c r="AD818" i="2"/>
  <c r="AE818" i="2"/>
  <c r="AF818" i="2"/>
  <c r="AG818" i="2"/>
  <c r="B819" i="2"/>
  <c r="C819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P819" i="2"/>
  <c r="Q819" i="2"/>
  <c r="R819" i="2"/>
  <c r="S819" i="2"/>
  <c r="T819" i="2"/>
  <c r="U819" i="2"/>
  <c r="V819" i="2"/>
  <c r="W819" i="2"/>
  <c r="X819" i="2"/>
  <c r="Y819" i="2"/>
  <c r="Z819" i="2"/>
  <c r="AA819" i="2"/>
  <c r="AB819" i="2"/>
  <c r="AC819" i="2"/>
  <c r="AD819" i="2"/>
  <c r="AE819" i="2"/>
  <c r="AF819" i="2"/>
  <c r="AG819" i="2"/>
  <c r="B820" i="2"/>
  <c r="C820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P820" i="2"/>
  <c r="Q820" i="2"/>
  <c r="R820" i="2"/>
  <c r="S820" i="2"/>
  <c r="T820" i="2"/>
  <c r="U820" i="2"/>
  <c r="V820" i="2"/>
  <c r="W820" i="2"/>
  <c r="X820" i="2"/>
  <c r="Y820" i="2"/>
  <c r="Z820" i="2"/>
  <c r="AA820" i="2"/>
  <c r="AB820" i="2"/>
  <c r="AC820" i="2"/>
  <c r="AD820" i="2"/>
  <c r="AE820" i="2"/>
  <c r="AF820" i="2"/>
  <c r="AG820" i="2"/>
  <c r="B821" i="2"/>
  <c r="C821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S821" i="2"/>
  <c r="T821" i="2"/>
  <c r="U821" i="2"/>
  <c r="V821" i="2"/>
  <c r="W821" i="2"/>
  <c r="X821" i="2"/>
  <c r="Y821" i="2"/>
  <c r="Z821" i="2"/>
  <c r="AA821" i="2"/>
  <c r="AB821" i="2"/>
  <c r="AC821" i="2"/>
  <c r="AD821" i="2"/>
  <c r="AE821" i="2"/>
  <c r="AF821" i="2"/>
  <c r="AG821" i="2"/>
  <c r="B822" i="2"/>
  <c r="C822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P822" i="2"/>
  <c r="Q822" i="2"/>
  <c r="R822" i="2"/>
  <c r="S822" i="2"/>
  <c r="T822" i="2"/>
  <c r="U822" i="2"/>
  <c r="V822" i="2"/>
  <c r="W822" i="2"/>
  <c r="X822" i="2"/>
  <c r="Y822" i="2"/>
  <c r="Z822" i="2"/>
  <c r="AA822" i="2"/>
  <c r="AB822" i="2"/>
  <c r="AC822" i="2"/>
  <c r="AD822" i="2"/>
  <c r="AE822" i="2"/>
  <c r="AF822" i="2"/>
  <c r="AG822" i="2"/>
  <c r="B823" i="2"/>
  <c r="C823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P823" i="2"/>
  <c r="Q823" i="2"/>
  <c r="R823" i="2"/>
  <c r="S823" i="2"/>
  <c r="T823" i="2"/>
  <c r="U823" i="2"/>
  <c r="V823" i="2"/>
  <c r="W823" i="2"/>
  <c r="X823" i="2"/>
  <c r="Y823" i="2"/>
  <c r="Z823" i="2"/>
  <c r="AA823" i="2"/>
  <c r="AB823" i="2"/>
  <c r="AC823" i="2"/>
  <c r="AD823" i="2"/>
  <c r="AE823" i="2"/>
  <c r="AF823" i="2"/>
  <c r="AG823" i="2"/>
  <c r="B824" i="2"/>
  <c r="C824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P824" i="2"/>
  <c r="Q824" i="2"/>
  <c r="R824" i="2"/>
  <c r="S824" i="2"/>
  <c r="T824" i="2"/>
  <c r="U824" i="2"/>
  <c r="V824" i="2"/>
  <c r="W824" i="2"/>
  <c r="X824" i="2"/>
  <c r="Y824" i="2"/>
  <c r="Z824" i="2"/>
  <c r="AA824" i="2"/>
  <c r="AB824" i="2"/>
  <c r="AC824" i="2"/>
  <c r="AD824" i="2"/>
  <c r="AE824" i="2"/>
  <c r="AF824" i="2"/>
  <c r="AG824" i="2"/>
  <c r="B825" i="2"/>
  <c r="C825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P825" i="2"/>
  <c r="Q825" i="2"/>
  <c r="R825" i="2"/>
  <c r="S825" i="2"/>
  <c r="T825" i="2"/>
  <c r="U825" i="2"/>
  <c r="V825" i="2"/>
  <c r="W825" i="2"/>
  <c r="X825" i="2"/>
  <c r="Y825" i="2"/>
  <c r="Z825" i="2"/>
  <c r="AA825" i="2"/>
  <c r="AB825" i="2"/>
  <c r="AC825" i="2"/>
  <c r="AD825" i="2"/>
  <c r="AE825" i="2"/>
  <c r="AF825" i="2"/>
  <c r="AG825" i="2"/>
  <c r="B826" i="2"/>
  <c r="C826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P826" i="2"/>
  <c r="Q826" i="2"/>
  <c r="R826" i="2"/>
  <c r="S826" i="2"/>
  <c r="T826" i="2"/>
  <c r="U826" i="2"/>
  <c r="V826" i="2"/>
  <c r="W826" i="2"/>
  <c r="X826" i="2"/>
  <c r="Y826" i="2"/>
  <c r="Z826" i="2"/>
  <c r="AA826" i="2"/>
  <c r="AB826" i="2"/>
  <c r="AC826" i="2"/>
  <c r="AD826" i="2"/>
  <c r="AE826" i="2"/>
  <c r="AF826" i="2"/>
  <c r="AG826" i="2"/>
  <c r="B827" i="2"/>
  <c r="C827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S827" i="2"/>
  <c r="T827" i="2"/>
  <c r="U827" i="2"/>
  <c r="V827" i="2"/>
  <c r="W827" i="2"/>
  <c r="X827" i="2"/>
  <c r="Y827" i="2"/>
  <c r="Z827" i="2"/>
  <c r="AA827" i="2"/>
  <c r="AB827" i="2"/>
  <c r="AC827" i="2"/>
  <c r="AD827" i="2"/>
  <c r="AE827" i="2"/>
  <c r="AF827" i="2"/>
  <c r="AG827" i="2"/>
  <c r="B828" i="2"/>
  <c r="C828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S828" i="2"/>
  <c r="T828" i="2"/>
  <c r="U828" i="2"/>
  <c r="V828" i="2"/>
  <c r="W828" i="2"/>
  <c r="X828" i="2"/>
  <c r="Y828" i="2"/>
  <c r="Z828" i="2"/>
  <c r="AA828" i="2"/>
  <c r="AB828" i="2"/>
  <c r="AC828" i="2"/>
  <c r="AD828" i="2"/>
  <c r="AE828" i="2"/>
  <c r="AF828" i="2"/>
  <c r="AG828" i="2"/>
  <c r="B829" i="2"/>
  <c r="C829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S829" i="2"/>
  <c r="T829" i="2"/>
  <c r="U829" i="2"/>
  <c r="V829" i="2"/>
  <c r="W829" i="2"/>
  <c r="X829" i="2"/>
  <c r="Y829" i="2"/>
  <c r="Z829" i="2"/>
  <c r="AA829" i="2"/>
  <c r="AB829" i="2"/>
  <c r="AC829" i="2"/>
  <c r="AD829" i="2"/>
  <c r="AE829" i="2"/>
  <c r="AF829" i="2"/>
  <c r="AG829" i="2"/>
  <c r="B830" i="2"/>
  <c r="C830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P830" i="2"/>
  <c r="Q830" i="2"/>
  <c r="R830" i="2"/>
  <c r="S830" i="2"/>
  <c r="T830" i="2"/>
  <c r="U830" i="2"/>
  <c r="V830" i="2"/>
  <c r="W830" i="2"/>
  <c r="X830" i="2"/>
  <c r="Y830" i="2"/>
  <c r="Z830" i="2"/>
  <c r="AA830" i="2"/>
  <c r="AB830" i="2"/>
  <c r="AC830" i="2"/>
  <c r="AD830" i="2"/>
  <c r="AE830" i="2"/>
  <c r="AF830" i="2"/>
  <c r="AG830" i="2"/>
  <c r="B831" i="2"/>
  <c r="C831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P831" i="2"/>
  <c r="Q831" i="2"/>
  <c r="R831" i="2"/>
  <c r="S831" i="2"/>
  <c r="T831" i="2"/>
  <c r="U831" i="2"/>
  <c r="V831" i="2"/>
  <c r="W831" i="2"/>
  <c r="X831" i="2"/>
  <c r="Y831" i="2"/>
  <c r="Z831" i="2"/>
  <c r="AA831" i="2"/>
  <c r="AB831" i="2"/>
  <c r="AC831" i="2"/>
  <c r="AD831" i="2"/>
  <c r="AE831" i="2"/>
  <c r="AF831" i="2"/>
  <c r="AG831" i="2"/>
  <c r="B832" i="2"/>
  <c r="C832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P832" i="2"/>
  <c r="Q832" i="2"/>
  <c r="R832" i="2"/>
  <c r="S832" i="2"/>
  <c r="T832" i="2"/>
  <c r="U832" i="2"/>
  <c r="V832" i="2"/>
  <c r="W832" i="2"/>
  <c r="X832" i="2"/>
  <c r="Y832" i="2"/>
  <c r="Z832" i="2"/>
  <c r="AA832" i="2"/>
  <c r="AB832" i="2"/>
  <c r="AC832" i="2"/>
  <c r="AD832" i="2"/>
  <c r="AE832" i="2"/>
  <c r="AF832" i="2"/>
  <c r="AG832" i="2"/>
  <c r="B833" i="2"/>
  <c r="C833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P833" i="2"/>
  <c r="Q833" i="2"/>
  <c r="R833" i="2"/>
  <c r="S833" i="2"/>
  <c r="T833" i="2"/>
  <c r="U833" i="2"/>
  <c r="V833" i="2"/>
  <c r="W833" i="2"/>
  <c r="X833" i="2"/>
  <c r="Y833" i="2"/>
  <c r="Z833" i="2"/>
  <c r="AA833" i="2"/>
  <c r="AB833" i="2"/>
  <c r="AC833" i="2"/>
  <c r="AD833" i="2"/>
  <c r="AE833" i="2"/>
  <c r="AF833" i="2"/>
  <c r="AG833" i="2"/>
  <c r="B834" i="2"/>
  <c r="C834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P834" i="2"/>
  <c r="Q834" i="2"/>
  <c r="R834" i="2"/>
  <c r="S834" i="2"/>
  <c r="T834" i="2"/>
  <c r="U834" i="2"/>
  <c r="V834" i="2"/>
  <c r="W834" i="2"/>
  <c r="X834" i="2"/>
  <c r="Y834" i="2"/>
  <c r="Z834" i="2"/>
  <c r="AA834" i="2"/>
  <c r="AB834" i="2"/>
  <c r="AC834" i="2"/>
  <c r="AD834" i="2"/>
  <c r="AE834" i="2"/>
  <c r="AF834" i="2"/>
  <c r="AG834" i="2"/>
  <c r="B835" i="2"/>
  <c r="C835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P835" i="2"/>
  <c r="Q835" i="2"/>
  <c r="R835" i="2"/>
  <c r="S835" i="2"/>
  <c r="T835" i="2"/>
  <c r="U835" i="2"/>
  <c r="V835" i="2"/>
  <c r="W835" i="2"/>
  <c r="X835" i="2"/>
  <c r="Y835" i="2"/>
  <c r="Z835" i="2"/>
  <c r="AA835" i="2"/>
  <c r="AB835" i="2"/>
  <c r="AC835" i="2"/>
  <c r="AD835" i="2"/>
  <c r="AE835" i="2"/>
  <c r="AF835" i="2"/>
  <c r="AG835" i="2"/>
  <c r="B836" i="2"/>
  <c r="C836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P836" i="2"/>
  <c r="Q836" i="2"/>
  <c r="R836" i="2"/>
  <c r="S836" i="2"/>
  <c r="T836" i="2"/>
  <c r="U836" i="2"/>
  <c r="V836" i="2"/>
  <c r="W836" i="2"/>
  <c r="X836" i="2"/>
  <c r="Y836" i="2"/>
  <c r="Z836" i="2"/>
  <c r="AA836" i="2"/>
  <c r="AB836" i="2"/>
  <c r="AC836" i="2"/>
  <c r="AD836" i="2"/>
  <c r="AE836" i="2"/>
  <c r="AF836" i="2"/>
  <c r="AG836" i="2"/>
  <c r="B837" i="2"/>
  <c r="C837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P837" i="2"/>
  <c r="Q837" i="2"/>
  <c r="R837" i="2"/>
  <c r="S837" i="2"/>
  <c r="T837" i="2"/>
  <c r="U837" i="2"/>
  <c r="V837" i="2"/>
  <c r="W837" i="2"/>
  <c r="X837" i="2"/>
  <c r="Y837" i="2"/>
  <c r="Z837" i="2"/>
  <c r="AA837" i="2"/>
  <c r="AB837" i="2"/>
  <c r="AC837" i="2"/>
  <c r="AD837" i="2"/>
  <c r="AE837" i="2"/>
  <c r="AF837" i="2"/>
  <c r="AG837" i="2"/>
  <c r="B838" i="2"/>
  <c r="C838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P838" i="2"/>
  <c r="Q838" i="2"/>
  <c r="R838" i="2"/>
  <c r="S838" i="2"/>
  <c r="T838" i="2"/>
  <c r="U838" i="2"/>
  <c r="V838" i="2"/>
  <c r="W838" i="2"/>
  <c r="X838" i="2"/>
  <c r="Y838" i="2"/>
  <c r="Z838" i="2"/>
  <c r="AA838" i="2"/>
  <c r="AB838" i="2"/>
  <c r="AC838" i="2"/>
  <c r="AD838" i="2"/>
  <c r="AE838" i="2"/>
  <c r="AF838" i="2"/>
  <c r="AG838" i="2"/>
  <c r="B839" i="2"/>
  <c r="C839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P839" i="2"/>
  <c r="Q839" i="2"/>
  <c r="R839" i="2"/>
  <c r="S839" i="2"/>
  <c r="T839" i="2"/>
  <c r="U839" i="2"/>
  <c r="V839" i="2"/>
  <c r="W839" i="2"/>
  <c r="X839" i="2"/>
  <c r="Y839" i="2"/>
  <c r="Z839" i="2"/>
  <c r="AA839" i="2"/>
  <c r="AB839" i="2"/>
  <c r="AC839" i="2"/>
  <c r="AD839" i="2"/>
  <c r="AE839" i="2"/>
  <c r="AF839" i="2"/>
  <c r="AG839" i="2"/>
  <c r="B840" i="2"/>
  <c r="C840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P840" i="2"/>
  <c r="Q840" i="2"/>
  <c r="R840" i="2"/>
  <c r="S840" i="2"/>
  <c r="T840" i="2"/>
  <c r="U840" i="2"/>
  <c r="V840" i="2"/>
  <c r="W840" i="2"/>
  <c r="X840" i="2"/>
  <c r="Y840" i="2"/>
  <c r="Z840" i="2"/>
  <c r="AA840" i="2"/>
  <c r="AB840" i="2"/>
  <c r="AC840" i="2"/>
  <c r="AD840" i="2"/>
  <c r="AE840" i="2"/>
  <c r="AF840" i="2"/>
  <c r="AG840" i="2"/>
  <c r="B841" i="2"/>
  <c r="C841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P841" i="2"/>
  <c r="Q841" i="2"/>
  <c r="R841" i="2"/>
  <c r="S841" i="2"/>
  <c r="T841" i="2"/>
  <c r="U841" i="2"/>
  <c r="V841" i="2"/>
  <c r="W841" i="2"/>
  <c r="X841" i="2"/>
  <c r="Y841" i="2"/>
  <c r="Z841" i="2"/>
  <c r="AA841" i="2"/>
  <c r="AB841" i="2"/>
  <c r="AC841" i="2"/>
  <c r="AD841" i="2"/>
  <c r="AE841" i="2"/>
  <c r="AF841" i="2"/>
  <c r="AG841" i="2"/>
  <c r="B842" i="2"/>
  <c r="C842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P842" i="2"/>
  <c r="Q842" i="2"/>
  <c r="R842" i="2"/>
  <c r="S842" i="2"/>
  <c r="T842" i="2"/>
  <c r="U842" i="2"/>
  <c r="V842" i="2"/>
  <c r="W842" i="2"/>
  <c r="X842" i="2"/>
  <c r="Y842" i="2"/>
  <c r="Z842" i="2"/>
  <c r="AA842" i="2"/>
  <c r="AB842" i="2"/>
  <c r="AC842" i="2"/>
  <c r="AD842" i="2"/>
  <c r="AE842" i="2"/>
  <c r="AF842" i="2"/>
  <c r="AG842" i="2"/>
  <c r="B843" i="2"/>
  <c r="C843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P843" i="2"/>
  <c r="Q843" i="2"/>
  <c r="R843" i="2"/>
  <c r="S843" i="2"/>
  <c r="T843" i="2"/>
  <c r="U843" i="2"/>
  <c r="V843" i="2"/>
  <c r="W843" i="2"/>
  <c r="X843" i="2"/>
  <c r="Y843" i="2"/>
  <c r="Z843" i="2"/>
  <c r="AA843" i="2"/>
  <c r="AB843" i="2"/>
  <c r="AC843" i="2"/>
  <c r="AD843" i="2"/>
  <c r="AE843" i="2"/>
  <c r="AF843" i="2"/>
  <c r="AG843" i="2"/>
  <c r="B844" i="2"/>
  <c r="C844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P844" i="2"/>
  <c r="Q844" i="2"/>
  <c r="R844" i="2"/>
  <c r="S844" i="2"/>
  <c r="T844" i="2"/>
  <c r="U844" i="2"/>
  <c r="V844" i="2"/>
  <c r="W844" i="2"/>
  <c r="X844" i="2"/>
  <c r="Y844" i="2"/>
  <c r="Z844" i="2"/>
  <c r="AA844" i="2"/>
  <c r="AB844" i="2"/>
  <c r="AC844" i="2"/>
  <c r="AD844" i="2"/>
  <c r="AE844" i="2"/>
  <c r="AF844" i="2"/>
  <c r="AG844" i="2"/>
  <c r="B845" i="2"/>
  <c r="C845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S845" i="2"/>
  <c r="T845" i="2"/>
  <c r="U845" i="2"/>
  <c r="V845" i="2"/>
  <c r="W845" i="2"/>
  <c r="X845" i="2"/>
  <c r="Y845" i="2"/>
  <c r="Z845" i="2"/>
  <c r="AA845" i="2"/>
  <c r="AB845" i="2"/>
  <c r="AC845" i="2"/>
  <c r="AD845" i="2"/>
  <c r="AE845" i="2"/>
  <c r="AF845" i="2"/>
  <c r="AG845" i="2"/>
  <c r="B846" i="2"/>
  <c r="C846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P846" i="2"/>
  <c r="Q846" i="2"/>
  <c r="R846" i="2"/>
  <c r="S846" i="2"/>
  <c r="T846" i="2"/>
  <c r="U846" i="2"/>
  <c r="V846" i="2"/>
  <c r="W846" i="2"/>
  <c r="X846" i="2"/>
  <c r="Y846" i="2"/>
  <c r="Z846" i="2"/>
  <c r="AA846" i="2"/>
  <c r="AB846" i="2"/>
  <c r="AC846" i="2"/>
  <c r="AD846" i="2"/>
  <c r="AE846" i="2"/>
  <c r="AF846" i="2"/>
  <c r="AG846" i="2"/>
  <c r="B847" i="2"/>
  <c r="C847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P847" i="2"/>
  <c r="Q847" i="2"/>
  <c r="R847" i="2"/>
  <c r="S847" i="2"/>
  <c r="T847" i="2"/>
  <c r="U847" i="2"/>
  <c r="V847" i="2"/>
  <c r="W847" i="2"/>
  <c r="X847" i="2"/>
  <c r="Y847" i="2"/>
  <c r="Z847" i="2"/>
  <c r="AA847" i="2"/>
  <c r="AB847" i="2"/>
  <c r="AC847" i="2"/>
  <c r="AD847" i="2"/>
  <c r="AE847" i="2"/>
  <c r="AF847" i="2"/>
  <c r="AG847" i="2"/>
  <c r="B848" i="2"/>
  <c r="C848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P848" i="2"/>
  <c r="Q848" i="2"/>
  <c r="R848" i="2"/>
  <c r="S848" i="2"/>
  <c r="T848" i="2"/>
  <c r="U848" i="2"/>
  <c r="V848" i="2"/>
  <c r="W848" i="2"/>
  <c r="X848" i="2"/>
  <c r="Y848" i="2"/>
  <c r="Z848" i="2"/>
  <c r="AA848" i="2"/>
  <c r="AB848" i="2"/>
  <c r="AC848" i="2"/>
  <c r="AD848" i="2"/>
  <c r="AE848" i="2"/>
  <c r="AF848" i="2"/>
  <c r="AG848" i="2"/>
  <c r="B849" i="2"/>
  <c r="C849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P849" i="2"/>
  <c r="Q849" i="2"/>
  <c r="R849" i="2"/>
  <c r="S849" i="2"/>
  <c r="T849" i="2"/>
  <c r="U849" i="2"/>
  <c r="V849" i="2"/>
  <c r="W849" i="2"/>
  <c r="X849" i="2"/>
  <c r="Y849" i="2"/>
  <c r="Z849" i="2"/>
  <c r="AA849" i="2"/>
  <c r="AB849" i="2"/>
  <c r="AC849" i="2"/>
  <c r="AD849" i="2"/>
  <c r="AE849" i="2"/>
  <c r="AF849" i="2"/>
  <c r="AG849" i="2"/>
  <c r="B850" i="2"/>
  <c r="C850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P850" i="2"/>
  <c r="Q850" i="2"/>
  <c r="R850" i="2"/>
  <c r="S850" i="2"/>
  <c r="T850" i="2"/>
  <c r="U850" i="2"/>
  <c r="V850" i="2"/>
  <c r="W850" i="2"/>
  <c r="X850" i="2"/>
  <c r="Y850" i="2"/>
  <c r="Z850" i="2"/>
  <c r="AA850" i="2"/>
  <c r="AB850" i="2"/>
  <c r="AC850" i="2"/>
  <c r="AD850" i="2"/>
  <c r="AE850" i="2"/>
  <c r="AF850" i="2"/>
  <c r="AG850" i="2"/>
  <c r="B851" i="2"/>
  <c r="C851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P851" i="2"/>
  <c r="Q851" i="2"/>
  <c r="R851" i="2"/>
  <c r="S851" i="2"/>
  <c r="T851" i="2"/>
  <c r="U851" i="2"/>
  <c r="V851" i="2"/>
  <c r="W851" i="2"/>
  <c r="X851" i="2"/>
  <c r="Y851" i="2"/>
  <c r="Z851" i="2"/>
  <c r="AA851" i="2"/>
  <c r="AB851" i="2"/>
  <c r="AC851" i="2"/>
  <c r="AD851" i="2"/>
  <c r="AE851" i="2"/>
  <c r="AF851" i="2"/>
  <c r="AG851" i="2"/>
  <c r="B852" i="2"/>
  <c r="C852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P852" i="2"/>
  <c r="Q852" i="2"/>
  <c r="R852" i="2"/>
  <c r="S852" i="2"/>
  <c r="T852" i="2"/>
  <c r="U852" i="2"/>
  <c r="V852" i="2"/>
  <c r="W852" i="2"/>
  <c r="X852" i="2"/>
  <c r="Y852" i="2"/>
  <c r="Z852" i="2"/>
  <c r="AA852" i="2"/>
  <c r="AB852" i="2"/>
  <c r="AC852" i="2"/>
  <c r="AD852" i="2"/>
  <c r="AE852" i="2"/>
  <c r="AF852" i="2"/>
  <c r="AG852" i="2"/>
  <c r="B853" i="2"/>
  <c r="C853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P853" i="2"/>
  <c r="Q853" i="2"/>
  <c r="R853" i="2"/>
  <c r="S853" i="2"/>
  <c r="T853" i="2"/>
  <c r="U853" i="2"/>
  <c r="V853" i="2"/>
  <c r="W853" i="2"/>
  <c r="X853" i="2"/>
  <c r="Y853" i="2"/>
  <c r="Z853" i="2"/>
  <c r="AA853" i="2"/>
  <c r="AB853" i="2"/>
  <c r="AC853" i="2"/>
  <c r="AD853" i="2"/>
  <c r="AE853" i="2"/>
  <c r="AF853" i="2"/>
  <c r="AG853" i="2"/>
  <c r="B854" i="2"/>
  <c r="C854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P854" i="2"/>
  <c r="Q854" i="2"/>
  <c r="R854" i="2"/>
  <c r="S854" i="2"/>
  <c r="T854" i="2"/>
  <c r="U854" i="2"/>
  <c r="V854" i="2"/>
  <c r="W854" i="2"/>
  <c r="X854" i="2"/>
  <c r="Y854" i="2"/>
  <c r="Z854" i="2"/>
  <c r="AA854" i="2"/>
  <c r="AB854" i="2"/>
  <c r="AC854" i="2"/>
  <c r="AD854" i="2"/>
  <c r="AE854" i="2"/>
  <c r="AF854" i="2"/>
  <c r="AG854" i="2"/>
  <c r="B855" i="2"/>
  <c r="C855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P855" i="2"/>
  <c r="Q855" i="2"/>
  <c r="R855" i="2"/>
  <c r="S855" i="2"/>
  <c r="T855" i="2"/>
  <c r="U855" i="2"/>
  <c r="V855" i="2"/>
  <c r="W855" i="2"/>
  <c r="X855" i="2"/>
  <c r="Y855" i="2"/>
  <c r="Z855" i="2"/>
  <c r="AA855" i="2"/>
  <c r="AB855" i="2"/>
  <c r="AC855" i="2"/>
  <c r="AD855" i="2"/>
  <c r="AE855" i="2"/>
  <c r="AF855" i="2"/>
  <c r="AG855" i="2"/>
  <c r="B856" i="2"/>
  <c r="C856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P856" i="2"/>
  <c r="Q856" i="2"/>
  <c r="R856" i="2"/>
  <c r="S856" i="2"/>
  <c r="T856" i="2"/>
  <c r="U856" i="2"/>
  <c r="V856" i="2"/>
  <c r="W856" i="2"/>
  <c r="X856" i="2"/>
  <c r="Y856" i="2"/>
  <c r="Z856" i="2"/>
  <c r="AA856" i="2"/>
  <c r="AB856" i="2"/>
  <c r="AC856" i="2"/>
  <c r="AD856" i="2"/>
  <c r="AE856" i="2"/>
  <c r="AF856" i="2"/>
  <c r="AG856" i="2"/>
  <c r="B857" i="2"/>
  <c r="C857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P857" i="2"/>
  <c r="Q857" i="2"/>
  <c r="R857" i="2"/>
  <c r="S857" i="2"/>
  <c r="T857" i="2"/>
  <c r="U857" i="2"/>
  <c r="V857" i="2"/>
  <c r="W857" i="2"/>
  <c r="X857" i="2"/>
  <c r="Y857" i="2"/>
  <c r="Z857" i="2"/>
  <c r="AA857" i="2"/>
  <c r="AB857" i="2"/>
  <c r="AC857" i="2"/>
  <c r="AD857" i="2"/>
  <c r="AE857" i="2"/>
  <c r="AF857" i="2"/>
  <c r="AG857" i="2"/>
  <c r="B858" i="2"/>
  <c r="C858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P858" i="2"/>
  <c r="Q858" i="2"/>
  <c r="R858" i="2"/>
  <c r="S858" i="2"/>
  <c r="T858" i="2"/>
  <c r="U858" i="2"/>
  <c r="V858" i="2"/>
  <c r="W858" i="2"/>
  <c r="X858" i="2"/>
  <c r="Y858" i="2"/>
  <c r="Z858" i="2"/>
  <c r="AA858" i="2"/>
  <c r="AB858" i="2"/>
  <c r="AC858" i="2"/>
  <c r="AD858" i="2"/>
  <c r="AE858" i="2"/>
  <c r="AF858" i="2"/>
  <c r="AG858" i="2"/>
  <c r="B859" i="2"/>
  <c r="C859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S859" i="2"/>
  <c r="T859" i="2"/>
  <c r="U859" i="2"/>
  <c r="V859" i="2"/>
  <c r="W859" i="2"/>
  <c r="X859" i="2"/>
  <c r="Y859" i="2"/>
  <c r="Z859" i="2"/>
  <c r="AA859" i="2"/>
  <c r="AB859" i="2"/>
  <c r="AC859" i="2"/>
  <c r="AD859" i="2"/>
  <c r="AE859" i="2"/>
  <c r="AF859" i="2"/>
  <c r="AG859" i="2"/>
  <c r="B860" i="2"/>
  <c r="C860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P860" i="2"/>
  <c r="Q860" i="2"/>
  <c r="R860" i="2"/>
  <c r="S860" i="2"/>
  <c r="T860" i="2"/>
  <c r="U860" i="2"/>
  <c r="V860" i="2"/>
  <c r="W860" i="2"/>
  <c r="X860" i="2"/>
  <c r="Y860" i="2"/>
  <c r="Z860" i="2"/>
  <c r="AA860" i="2"/>
  <c r="AB860" i="2"/>
  <c r="AC860" i="2"/>
  <c r="AD860" i="2"/>
  <c r="AE860" i="2"/>
  <c r="AF860" i="2"/>
  <c r="AG860" i="2"/>
  <c r="B861" i="2"/>
  <c r="C861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P861" i="2"/>
  <c r="Q861" i="2"/>
  <c r="R861" i="2"/>
  <c r="S861" i="2"/>
  <c r="T861" i="2"/>
  <c r="U861" i="2"/>
  <c r="V861" i="2"/>
  <c r="W861" i="2"/>
  <c r="X861" i="2"/>
  <c r="Y861" i="2"/>
  <c r="Z861" i="2"/>
  <c r="AA861" i="2"/>
  <c r="AB861" i="2"/>
  <c r="AC861" i="2"/>
  <c r="AD861" i="2"/>
  <c r="AE861" i="2"/>
  <c r="AF861" i="2"/>
  <c r="AG861" i="2"/>
  <c r="B862" i="2"/>
  <c r="C862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P862" i="2"/>
  <c r="Q862" i="2"/>
  <c r="R862" i="2"/>
  <c r="S862" i="2"/>
  <c r="T862" i="2"/>
  <c r="U862" i="2"/>
  <c r="V862" i="2"/>
  <c r="W862" i="2"/>
  <c r="X862" i="2"/>
  <c r="Y862" i="2"/>
  <c r="Z862" i="2"/>
  <c r="AA862" i="2"/>
  <c r="AB862" i="2"/>
  <c r="AC862" i="2"/>
  <c r="AD862" i="2"/>
  <c r="AE862" i="2"/>
  <c r="AF862" i="2"/>
  <c r="AG862" i="2"/>
  <c r="B863" i="2"/>
  <c r="C863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P863" i="2"/>
  <c r="Q863" i="2"/>
  <c r="R863" i="2"/>
  <c r="S863" i="2"/>
  <c r="T863" i="2"/>
  <c r="U863" i="2"/>
  <c r="V863" i="2"/>
  <c r="W863" i="2"/>
  <c r="X863" i="2"/>
  <c r="Y863" i="2"/>
  <c r="Z863" i="2"/>
  <c r="AA863" i="2"/>
  <c r="AB863" i="2"/>
  <c r="AC863" i="2"/>
  <c r="AD863" i="2"/>
  <c r="AE863" i="2"/>
  <c r="AF863" i="2"/>
  <c r="AG863" i="2"/>
  <c r="B864" i="2"/>
  <c r="C864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P864" i="2"/>
  <c r="Q864" i="2"/>
  <c r="R864" i="2"/>
  <c r="S864" i="2"/>
  <c r="T864" i="2"/>
  <c r="U864" i="2"/>
  <c r="V864" i="2"/>
  <c r="W864" i="2"/>
  <c r="X864" i="2"/>
  <c r="Y864" i="2"/>
  <c r="Z864" i="2"/>
  <c r="AA864" i="2"/>
  <c r="AB864" i="2"/>
  <c r="AC864" i="2"/>
  <c r="AD864" i="2"/>
  <c r="AE864" i="2"/>
  <c r="AF864" i="2"/>
  <c r="AG864" i="2"/>
  <c r="B865" i="2"/>
  <c r="C865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P865" i="2"/>
  <c r="Q865" i="2"/>
  <c r="R865" i="2"/>
  <c r="S865" i="2"/>
  <c r="T865" i="2"/>
  <c r="U865" i="2"/>
  <c r="V865" i="2"/>
  <c r="W865" i="2"/>
  <c r="X865" i="2"/>
  <c r="Y865" i="2"/>
  <c r="Z865" i="2"/>
  <c r="AA865" i="2"/>
  <c r="AB865" i="2"/>
  <c r="AC865" i="2"/>
  <c r="AD865" i="2"/>
  <c r="AE865" i="2"/>
  <c r="AF865" i="2"/>
  <c r="AG865" i="2"/>
  <c r="B866" i="2"/>
  <c r="C866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P866" i="2"/>
  <c r="Q866" i="2"/>
  <c r="R866" i="2"/>
  <c r="S866" i="2"/>
  <c r="T866" i="2"/>
  <c r="U866" i="2"/>
  <c r="V866" i="2"/>
  <c r="W866" i="2"/>
  <c r="X866" i="2"/>
  <c r="Y866" i="2"/>
  <c r="Z866" i="2"/>
  <c r="AA866" i="2"/>
  <c r="AB866" i="2"/>
  <c r="AC866" i="2"/>
  <c r="AD866" i="2"/>
  <c r="AE866" i="2"/>
  <c r="AF866" i="2"/>
  <c r="AG866" i="2"/>
  <c r="B867" i="2"/>
  <c r="C867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P867" i="2"/>
  <c r="Q867" i="2"/>
  <c r="R867" i="2"/>
  <c r="S867" i="2"/>
  <c r="T867" i="2"/>
  <c r="U867" i="2"/>
  <c r="V867" i="2"/>
  <c r="W867" i="2"/>
  <c r="X867" i="2"/>
  <c r="Y867" i="2"/>
  <c r="Z867" i="2"/>
  <c r="AA867" i="2"/>
  <c r="AB867" i="2"/>
  <c r="AC867" i="2"/>
  <c r="AD867" i="2"/>
  <c r="AE867" i="2"/>
  <c r="AF867" i="2"/>
  <c r="AG867" i="2"/>
  <c r="B868" i="2"/>
  <c r="C868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P868" i="2"/>
  <c r="Q868" i="2"/>
  <c r="R868" i="2"/>
  <c r="S868" i="2"/>
  <c r="T868" i="2"/>
  <c r="U868" i="2"/>
  <c r="V868" i="2"/>
  <c r="W868" i="2"/>
  <c r="X868" i="2"/>
  <c r="Y868" i="2"/>
  <c r="Z868" i="2"/>
  <c r="AA868" i="2"/>
  <c r="AB868" i="2"/>
  <c r="AC868" i="2"/>
  <c r="AD868" i="2"/>
  <c r="AE868" i="2"/>
  <c r="AF868" i="2"/>
  <c r="AG868" i="2"/>
  <c r="B869" i="2"/>
  <c r="C869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P869" i="2"/>
  <c r="Q869" i="2"/>
  <c r="R869" i="2"/>
  <c r="S869" i="2"/>
  <c r="T869" i="2"/>
  <c r="U869" i="2"/>
  <c r="V869" i="2"/>
  <c r="W869" i="2"/>
  <c r="X869" i="2"/>
  <c r="Y869" i="2"/>
  <c r="Z869" i="2"/>
  <c r="AA869" i="2"/>
  <c r="AB869" i="2"/>
  <c r="AC869" i="2"/>
  <c r="AD869" i="2"/>
  <c r="AE869" i="2"/>
  <c r="AF869" i="2"/>
  <c r="AG869" i="2"/>
  <c r="B870" i="2"/>
  <c r="C870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S870" i="2"/>
  <c r="T870" i="2"/>
  <c r="U870" i="2"/>
  <c r="V870" i="2"/>
  <c r="W870" i="2"/>
  <c r="X870" i="2"/>
  <c r="Y870" i="2"/>
  <c r="Z870" i="2"/>
  <c r="AA870" i="2"/>
  <c r="AB870" i="2"/>
  <c r="AC870" i="2"/>
  <c r="AD870" i="2"/>
  <c r="AE870" i="2"/>
  <c r="AF870" i="2"/>
  <c r="AG870" i="2"/>
  <c r="B871" i="2"/>
  <c r="C871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P871" i="2"/>
  <c r="Q871" i="2"/>
  <c r="R871" i="2"/>
  <c r="S871" i="2"/>
  <c r="T871" i="2"/>
  <c r="U871" i="2"/>
  <c r="V871" i="2"/>
  <c r="W871" i="2"/>
  <c r="X871" i="2"/>
  <c r="Y871" i="2"/>
  <c r="Z871" i="2"/>
  <c r="AA871" i="2"/>
  <c r="AB871" i="2"/>
  <c r="AC871" i="2"/>
  <c r="AD871" i="2"/>
  <c r="AE871" i="2"/>
  <c r="AF871" i="2"/>
  <c r="AG871" i="2"/>
  <c r="B872" i="2"/>
  <c r="C872" i="2"/>
  <c r="D872" i="2"/>
  <c r="E872" i="2"/>
  <c r="F872" i="2"/>
  <c r="G872" i="2"/>
  <c r="H872" i="2"/>
  <c r="I872" i="2"/>
  <c r="J872" i="2"/>
  <c r="K872" i="2"/>
  <c r="L872" i="2"/>
  <c r="M872" i="2"/>
  <c r="N872" i="2"/>
  <c r="O872" i="2"/>
  <c r="P872" i="2"/>
  <c r="Q872" i="2"/>
  <c r="R872" i="2"/>
  <c r="S872" i="2"/>
  <c r="T872" i="2"/>
  <c r="U872" i="2"/>
  <c r="V872" i="2"/>
  <c r="W872" i="2"/>
  <c r="X872" i="2"/>
  <c r="Y872" i="2"/>
  <c r="Z872" i="2"/>
  <c r="AA872" i="2"/>
  <c r="AB872" i="2"/>
  <c r="AC872" i="2"/>
  <c r="AD872" i="2"/>
  <c r="AE872" i="2"/>
  <c r="AF872" i="2"/>
  <c r="AG872" i="2"/>
  <c r="B873" i="2"/>
  <c r="C873" i="2"/>
  <c r="D873" i="2"/>
  <c r="E873" i="2"/>
  <c r="F873" i="2"/>
  <c r="G873" i="2"/>
  <c r="H873" i="2"/>
  <c r="I873" i="2"/>
  <c r="J873" i="2"/>
  <c r="K873" i="2"/>
  <c r="L873" i="2"/>
  <c r="M873" i="2"/>
  <c r="N873" i="2"/>
  <c r="O873" i="2"/>
  <c r="P873" i="2"/>
  <c r="Q873" i="2"/>
  <c r="R873" i="2"/>
  <c r="S873" i="2"/>
  <c r="T873" i="2"/>
  <c r="U873" i="2"/>
  <c r="V873" i="2"/>
  <c r="W873" i="2"/>
  <c r="X873" i="2"/>
  <c r="Y873" i="2"/>
  <c r="Z873" i="2"/>
  <c r="AA873" i="2"/>
  <c r="AB873" i="2"/>
  <c r="AC873" i="2"/>
  <c r="AD873" i="2"/>
  <c r="AE873" i="2"/>
  <c r="AF873" i="2"/>
  <c r="AG873" i="2"/>
  <c r="B874" i="2"/>
  <c r="C874" i="2"/>
  <c r="D874" i="2"/>
  <c r="E874" i="2"/>
  <c r="F874" i="2"/>
  <c r="G874" i="2"/>
  <c r="H874" i="2"/>
  <c r="I874" i="2"/>
  <c r="J874" i="2"/>
  <c r="K874" i="2"/>
  <c r="L874" i="2"/>
  <c r="M874" i="2"/>
  <c r="N874" i="2"/>
  <c r="O874" i="2"/>
  <c r="P874" i="2"/>
  <c r="Q874" i="2"/>
  <c r="R874" i="2"/>
  <c r="S874" i="2"/>
  <c r="T874" i="2"/>
  <c r="U874" i="2"/>
  <c r="V874" i="2"/>
  <c r="W874" i="2"/>
  <c r="X874" i="2"/>
  <c r="Y874" i="2"/>
  <c r="Z874" i="2"/>
  <c r="AA874" i="2"/>
  <c r="AB874" i="2"/>
  <c r="AC874" i="2"/>
  <c r="AD874" i="2"/>
  <c r="AE874" i="2"/>
  <c r="AF874" i="2"/>
  <c r="AG874" i="2"/>
  <c r="B875" i="2"/>
  <c r="C875" i="2"/>
  <c r="D875" i="2"/>
  <c r="E875" i="2"/>
  <c r="F875" i="2"/>
  <c r="G875" i="2"/>
  <c r="H875" i="2"/>
  <c r="I875" i="2"/>
  <c r="J875" i="2"/>
  <c r="K875" i="2"/>
  <c r="L875" i="2"/>
  <c r="M875" i="2"/>
  <c r="N875" i="2"/>
  <c r="O875" i="2"/>
  <c r="P875" i="2"/>
  <c r="Q875" i="2"/>
  <c r="R875" i="2"/>
  <c r="S875" i="2"/>
  <c r="T875" i="2"/>
  <c r="U875" i="2"/>
  <c r="V875" i="2"/>
  <c r="W875" i="2"/>
  <c r="X875" i="2"/>
  <c r="Y875" i="2"/>
  <c r="Z875" i="2"/>
  <c r="AA875" i="2"/>
  <c r="AB875" i="2"/>
  <c r="AC875" i="2"/>
  <c r="AD875" i="2"/>
  <c r="AE875" i="2"/>
  <c r="AF875" i="2"/>
  <c r="AG875" i="2"/>
  <c r="B876" i="2"/>
  <c r="C876" i="2"/>
  <c r="D876" i="2"/>
  <c r="E876" i="2"/>
  <c r="F876" i="2"/>
  <c r="G876" i="2"/>
  <c r="H876" i="2"/>
  <c r="I876" i="2"/>
  <c r="J876" i="2"/>
  <c r="K876" i="2"/>
  <c r="L876" i="2"/>
  <c r="M876" i="2"/>
  <c r="N876" i="2"/>
  <c r="O876" i="2"/>
  <c r="P876" i="2"/>
  <c r="Q876" i="2"/>
  <c r="R876" i="2"/>
  <c r="S876" i="2"/>
  <c r="T876" i="2"/>
  <c r="U876" i="2"/>
  <c r="V876" i="2"/>
  <c r="W876" i="2"/>
  <c r="X876" i="2"/>
  <c r="Y876" i="2"/>
  <c r="Z876" i="2"/>
  <c r="AA876" i="2"/>
  <c r="AB876" i="2"/>
  <c r="AC876" i="2"/>
  <c r="AD876" i="2"/>
  <c r="AE876" i="2"/>
  <c r="AF876" i="2"/>
  <c r="AG876" i="2"/>
  <c r="B877" i="2"/>
  <c r="C877" i="2"/>
  <c r="D877" i="2"/>
  <c r="E877" i="2"/>
  <c r="F877" i="2"/>
  <c r="G877" i="2"/>
  <c r="H877" i="2"/>
  <c r="I877" i="2"/>
  <c r="J877" i="2"/>
  <c r="K877" i="2"/>
  <c r="L877" i="2"/>
  <c r="M877" i="2"/>
  <c r="N877" i="2"/>
  <c r="O877" i="2"/>
  <c r="P877" i="2"/>
  <c r="Q877" i="2"/>
  <c r="R877" i="2"/>
  <c r="S877" i="2"/>
  <c r="T877" i="2"/>
  <c r="U877" i="2"/>
  <c r="V877" i="2"/>
  <c r="W877" i="2"/>
  <c r="X877" i="2"/>
  <c r="Y877" i="2"/>
  <c r="Z877" i="2"/>
  <c r="AA877" i="2"/>
  <c r="AB877" i="2"/>
  <c r="AC877" i="2"/>
  <c r="AD877" i="2"/>
  <c r="AE877" i="2"/>
  <c r="AF877" i="2"/>
  <c r="AG877" i="2"/>
  <c r="B878" i="2"/>
  <c r="C878" i="2"/>
  <c r="D878" i="2"/>
  <c r="E878" i="2"/>
  <c r="F878" i="2"/>
  <c r="G878" i="2"/>
  <c r="H878" i="2"/>
  <c r="I878" i="2"/>
  <c r="J878" i="2"/>
  <c r="K878" i="2"/>
  <c r="L878" i="2"/>
  <c r="M878" i="2"/>
  <c r="N878" i="2"/>
  <c r="O878" i="2"/>
  <c r="P878" i="2"/>
  <c r="Q878" i="2"/>
  <c r="R878" i="2"/>
  <c r="S878" i="2"/>
  <c r="T878" i="2"/>
  <c r="U878" i="2"/>
  <c r="V878" i="2"/>
  <c r="W878" i="2"/>
  <c r="X878" i="2"/>
  <c r="Y878" i="2"/>
  <c r="Z878" i="2"/>
  <c r="AA878" i="2"/>
  <c r="AB878" i="2"/>
  <c r="AC878" i="2"/>
  <c r="AD878" i="2"/>
  <c r="AE878" i="2"/>
  <c r="AF878" i="2"/>
  <c r="AG878" i="2"/>
  <c r="B879" i="2"/>
  <c r="C879" i="2"/>
  <c r="D879" i="2"/>
  <c r="E879" i="2"/>
  <c r="F879" i="2"/>
  <c r="G879" i="2"/>
  <c r="H879" i="2"/>
  <c r="I879" i="2"/>
  <c r="J879" i="2"/>
  <c r="K879" i="2"/>
  <c r="L879" i="2"/>
  <c r="M879" i="2"/>
  <c r="N879" i="2"/>
  <c r="O879" i="2"/>
  <c r="P879" i="2"/>
  <c r="Q879" i="2"/>
  <c r="R879" i="2"/>
  <c r="S879" i="2"/>
  <c r="T879" i="2"/>
  <c r="U879" i="2"/>
  <c r="V879" i="2"/>
  <c r="W879" i="2"/>
  <c r="X879" i="2"/>
  <c r="Y879" i="2"/>
  <c r="Z879" i="2"/>
  <c r="AA879" i="2"/>
  <c r="AB879" i="2"/>
  <c r="AC879" i="2"/>
  <c r="AD879" i="2"/>
  <c r="AE879" i="2"/>
  <c r="AF879" i="2"/>
  <c r="AG879" i="2"/>
  <c r="B880" i="2"/>
  <c r="C880" i="2"/>
  <c r="D880" i="2"/>
  <c r="E880" i="2"/>
  <c r="F880" i="2"/>
  <c r="G880" i="2"/>
  <c r="H880" i="2"/>
  <c r="I880" i="2"/>
  <c r="J880" i="2"/>
  <c r="K880" i="2"/>
  <c r="L880" i="2"/>
  <c r="M880" i="2"/>
  <c r="N880" i="2"/>
  <c r="O880" i="2"/>
  <c r="P880" i="2"/>
  <c r="Q880" i="2"/>
  <c r="R880" i="2"/>
  <c r="S880" i="2"/>
  <c r="T880" i="2"/>
  <c r="U880" i="2"/>
  <c r="V880" i="2"/>
  <c r="W880" i="2"/>
  <c r="X880" i="2"/>
  <c r="Y880" i="2"/>
  <c r="Z880" i="2"/>
  <c r="AA880" i="2"/>
  <c r="AB880" i="2"/>
  <c r="AC880" i="2"/>
  <c r="AD880" i="2"/>
  <c r="AE880" i="2"/>
  <c r="AF880" i="2"/>
  <c r="AG880" i="2"/>
  <c r="B881" i="2"/>
  <c r="C881" i="2"/>
  <c r="D881" i="2"/>
  <c r="E881" i="2"/>
  <c r="F881" i="2"/>
  <c r="G881" i="2"/>
  <c r="H881" i="2"/>
  <c r="I881" i="2"/>
  <c r="J881" i="2"/>
  <c r="K881" i="2"/>
  <c r="L881" i="2"/>
  <c r="M881" i="2"/>
  <c r="N881" i="2"/>
  <c r="O881" i="2"/>
  <c r="P881" i="2"/>
  <c r="Q881" i="2"/>
  <c r="R881" i="2"/>
  <c r="S881" i="2"/>
  <c r="T881" i="2"/>
  <c r="U881" i="2"/>
  <c r="V881" i="2"/>
  <c r="W881" i="2"/>
  <c r="X881" i="2"/>
  <c r="Y881" i="2"/>
  <c r="Z881" i="2"/>
  <c r="AA881" i="2"/>
  <c r="AB881" i="2"/>
  <c r="AC881" i="2"/>
  <c r="AD881" i="2"/>
  <c r="AE881" i="2"/>
  <c r="AF881" i="2"/>
  <c r="AG881" i="2"/>
  <c r="B882" i="2"/>
  <c r="C882" i="2"/>
  <c r="D882" i="2"/>
  <c r="E882" i="2"/>
  <c r="F882" i="2"/>
  <c r="G882" i="2"/>
  <c r="H882" i="2"/>
  <c r="I882" i="2"/>
  <c r="J882" i="2"/>
  <c r="K882" i="2"/>
  <c r="L882" i="2"/>
  <c r="M882" i="2"/>
  <c r="N882" i="2"/>
  <c r="O882" i="2"/>
  <c r="P882" i="2"/>
  <c r="Q882" i="2"/>
  <c r="R882" i="2"/>
  <c r="S882" i="2"/>
  <c r="T882" i="2"/>
  <c r="U882" i="2"/>
  <c r="V882" i="2"/>
  <c r="W882" i="2"/>
  <c r="X882" i="2"/>
  <c r="Y882" i="2"/>
  <c r="Z882" i="2"/>
  <c r="AA882" i="2"/>
  <c r="AB882" i="2"/>
  <c r="AC882" i="2"/>
  <c r="AD882" i="2"/>
  <c r="AE882" i="2"/>
  <c r="AF882" i="2"/>
  <c r="AG882" i="2"/>
  <c r="B883" i="2"/>
  <c r="C883" i="2"/>
  <c r="D883" i="2"/>
  <c r="E883" i="2"/>
  <c r="F883" i="2"/>
  <c r="G883" i="2"/>
  <c r="H883" i="2"/>
  <c r="I883" i="2"/>
  <c r="J883" i="2"/>
  <c r="K883" i="2"/>
  <c r="L883" i="2"/>
  <c r="M883" i="2"/>
  <c r="N883" i="2"/>
  <c r="O883" i="2"/>
  <c r="P883" i="2"/>
  <c r="Q883" i="2"/>
  <c r="R883" i="2"/>
  <c r="S883" i="2"/>
  <c r="T883" i="2"/>
  <c r="U883" i="2"/>
  <c r="V883" i="2"/>
  <c r="W883" i="2"/>
  <c r="X883" i="2"/>
  <c r="Y883" i="2"/>
  <c r="Z883" i="2"/>
  <c r="AA883" i="2"/>
  <c r="AB883" i="2"/>
  <c r="AC883" i="2"/>
  <c r="AD883" i="2"/>
  <c r="AE883" i="2"/>
  <c r="AF883" i="2"/>
  <c r="AG883" i="2"/>
  <c r="B884" i="2"/>
  <c r="C884" i="2"/>
  <c r="D884" i="2"/>
  <c r="E884" i="2"/>
  <c r="F884" i="2"/>
  <c r="G884" i="2"/>
  <c r="H884" i="2"/>
  <c r="I884" i="2"/>
  <c r="J884" i="2"/>
  <c r="K884" i="2"/>
  <c r="L884" i="2"/>
  <c r="M884" i="2"/>
  <c r="N884" i="2"/>
  <c r="O884" i="2"/>
  <c r="P884" i="2"/>
  <c r="Q884" i="2"/>
  <c r="R884" i="2"/>
  <c r="S884" i="2"/>
  <c r="T884" i="2"/>
  <c r="U884" i="2"/>
  <c r="V884" i="2"/>
  <c r="W884" i="2"/>
  <c r="X884" i="2"/>
  <c r="Y884" i="2"/>
  <c r="Z884" i="2"/>
  <c r="AA884" i="2"/>
  <c r="AB884" i="2"/>
  <c r="AC884" i="2"/>
  <c r="AD884" i="2"/>
  <c r="AE884" i="2"/>
  <c r="AF884" i="2"/>
  <c r="AG884" i="2"/>
  <c r="B885" i="2"/>
  <c r="C885" i="2"/>
  <c r="D885" i="2"/>
  <c r="E885" i="2"/>
  <c r="F885" i="2"/>
  <c r="G885" i="2"/>
  <c r="H885" i="2"/>
  <c r="I885" i="2"/>
  <c r="J885" i="2"/>
  <c r="K885" i="2"/>
  <c r="L885" i="2"/>
  <c r="M885" i="2"/>
  <c r="N885" i="2"/>
  <c r="O885" i="2"/>
  <c r="P885" i="2"/>
  <c r="Q885" i="2"/>
  <c r="R885" i="2"/>
  <c r="S885" i="2"/>
  <c r="T885" i="2"/>
  <c r="U885" i="2"/>
  <c r="V885" i="2"/>
  <c r="W885" i="2"/>
  <c r="X885" i="2"/>
  <c r="Y885" i="2"/>
  <c r="Z885" i="2"/>
  <c r="AA885" i="2"/>
  <c r="AB885" i="2"/>
  <c r="AC885" i="2"/>
  <c r="AD885" i="2"/>
  <c r="AE885" i="2"/>
  <c r="AF885" i="2"/>
  <c r="AG885" i="2"/>
  <c r="B886" i="2"/>
  <c r="C886" i="2"/>
  <c r="D886" i="2"/>
  <c r="E886" i="2"/>
  <c r="F886" i="2"/>
  <c r="G886" i="2"/>
  <c r="H886" i="2"/>
  <c r="I886" i="2"/>
  <c r="J886" i="2"/>
  <c r="K886" i="2"/>
  <c r="L886" i="2"/>
  <c r="M886" i="2"/>
  <c r="N886" i="2"/>
  <c r="O886" i="2"/>
  <c r="P886" i="2"/>
  <c r="Q886" i="2"/>
  <c r="R886" i="2"/>
  <c r="S886" i="2"/>
  <c r="T886" i="2"/>
  <c r="U886" i="2"/>
  <c r="V886" i="2"/>
  <c r="W886" i="2"/>
  <c r="X886" i="2"/>
  <c r="Y886" i="2"/>
  <c r="Z886" i="2"/>
  <c r="AA886" i="2"/>
  <c r="AB886" i="2"/>
  <c r="AC886" i="2"/>
  <c r="AD886" i="2"/>
  <c r="AE886" i="2"/>
  <c r="AF886" i="2"/>
  <c r="AG886" i="2"/>
  <c r="B887" i="2"/>
  <c r="C887" i="2"/>
  <c r="D887" i="2"/>
  <c r="E887" i="2"/>
  <c r="F887" i="2"/>
  <c r="G887" i="2"/>
  <c r="H887" i="2"/>
  <c r="I887" i="2"/>
  <c r="J887" i="2"/>
  <c r="K887" i="2"/>
  <c r="L887" i="2"/>
  <c r="M887" i="2"/>
  <c r="N887" i="2"/>
  <c r="O887" i="2"/>
  <c r="P887" i="2"/>
  <c r="Q887" i="2"/>
  <c r="R887" i="2"/>
  <c r="S887" i="2"/>
  <c r="T887" i="2"/>
  <c r="U887" i="2"/>
  <c r="V887" i="2"/>
  <c r="W887" i="2"/>
  <c r="X887" i="2"/>
  <c r="Y887" i="2"/>
  <c r="Z887" i="2"/>
  <c r="AA887" i="2"/>
  <c r="AB887" i="2"/>
  <c r="AC887" i="2"/>
  <c r="AD887" i="2"/>
  <c r="AE887" i="2"/>
  <c r="AF887" i="2"/>
  <c r="AG887" i="2"/>
  <c r="B888" i="2"/>
  <c r="C888" i="2"/>
  <c r="D888" i="2"/>
  <c r="E888" i="2"/>
  <c r="F888" i="2"/>
  <c r="G888" i="2"/>
  <c r="H888" i="2"/>
  <c r="I888" i="2"/>
  <c r="J888" i="2"/>
  <c r="K888" i="2"/>
  <c r="L888" i="2"/>
  <c r="M888" i="2"/>
  <c r="N888" i="2"/>
  <c r="O888" i="2"/>
  <c r="P888" i="2"/>
  <c r="Q888" i="2"/>
  <c r="R888" i="2"/>
  <c r="S888" i="2"/>
  <c r="T888" i="2"/>
  <c r="U888" i="2"/>
  <c r="V888" i="2"/>
  <c r="W888" i="2"/>
  <c r="X888" i="2"/>
  <c r="Y888" i="2"/>
  <c r="Z888" i="2"/>
  <c r="AA888" i="2"/>
  <c r="AB888" i="2"/>
  <c r="AC888" i="2"/>
  <c r="AD888" i="2"/>
  <c r="AE888" i="2"/>
  <c r="AF888" i="2"/>
  <c r="AG888" i="2"/>
  <c r="B889" i="2"/>
  <c r="C889" i="2"/>
  <c r="D889" i="2"/>
  <c r="E889" i="2"/>
  <c r="F889" i="2"/>
  <c r="G889" i="2"/>
  <c r="H889" i="2"/>
  <c r="I889" i="2"/>
  <c r="J889" i="2"/>
  <c r="K889" i="2"/>
  <c r="L889" i="2"/>
  <c r="M889" i="2"/>
  <c r="N889" i="2"/>
  <c r="O889" i="2"/>
  <c r="P889" i="2"/>
  <c r="Q889" i="2"/>
  <c r="R889" i="2"/>
  <c r="S889" i="2"/>
  <c r="T889" i="2"/>
  <c r="U889" i="2"/>
  <c r="V889" i="2"/>
  <c r="W889" i="2"/>
  <c r="X889" i="2"/>
  <c r="Y889" i="2"/>
  <c r="Z889" i="2"/>
  <c r="AA889" i="2"/>
  <c r="AB889" i="2"/>
  <c r="AC889" i="2"/>
  <c r="AD889" i="2"/>
  <c r="AE889" i="2"/>
  <c r="AF889" i="2"/>
  <c r="AG889" i="2"/>
  <c r="B890" i="2"/>
  <c r="C890" i="2"/>
  <c r="D890" i="2"/>
  <c r="E890" i="2"/>
  <c r="F890" i="2"/>
  <c r="G890" i="2"/>
  <c r="H890" i="2"/>
  <c r="I890" i="2"/>
  <c r="J890" i="2"/>
  <c r="K890" i="2"/>
  <c r="L890" i="2"/>
  <c r="M890" i="2"/>
  <c r="N890" i="2"/>
  <c r="O890" i="2"/>
  <c r="P890" i="2"/>
  <c r="Q890" i="2"/>
  <c r="R890" i="2"/>
  <c r="S890" i="2"/>
  <c r="T890" i="2"/>
  <c r="U890" i="2"/>
  <c r="V890" i="2"/>
  <c r="W890" i="2"/>
  <c r="X890" i="2"/>
  <c r="Y890" i="2"/>
  <c r="Z890" i="2"/>
  <c r="AA890" i="2"/>
  <c r="AB890" i="2"/>
  <c r="AC890" i="2"/>
  <c r="AD890" i="2"/>
  <c r="AE890" i="2"/>
  <c r="AF890" i="2"/>
  <c r="AG890" i="2"/>
  <c r="B891" i="2"/>
  <c r="C891" i="2"/>
  <c r="D891" i="2"/>
  <c r="E891" i="2"/>
  <c r="F891" i="2"/>
  <c r="G891" i="2"/>
  <c r="H891" i="2"/>
  <c r="I891" i="2"/>
  <c r="J891" i="2"/>
  <c r="K891" i="2"/>
  <c r="L891" i="2"/>
  <c r="M891" i="2"/>
  <c r="N891" i="2"/>
  <c r="O891" i="2"/>
  <c r="P891" i="2"/>
  <c r="Q891" i="2"/>
  <c r="R891" i="2"/>
  <c r="S891" i="2"/>
  <c r="T891" i="2"/>
  <c r="U891" i="2"/>
  <c r="V891" i="2"/>
  <c r="W891" i="2"/>
  <c r="X891" i="2"/>
  <c r="Y891" i="2"/>
  <c r="Z891" i="2"/>
  <c r="AA891" i="2"/>
  <c r="AB891" i="2"/>
  <c r="AC891" i="2"/>
  <c r="AD891" i="2"/>
  <c r="AE891" i="2"/>
  <c r="AF891" i="2"/>
  <c r="AG891" i="2"/>
  <c r="B892" i="2"/>
  <c r="C892" i="2"/>
  <c r="D892" i="2"/>
  <c r="E892" i="2"/>
  <c r="F892" i="2"/>
  <c r="G892" i="2"/>
  <c r="H892" i="2"/>
  <c r="I892" i="2"/>
  <c r="J892" i="2"/>
  <c r="K892" i="2"/>
  <c r="L892" i="2"/>
  <c r="M892" i="2"/>
  <c r="N892" i="2"/>
  <c r="O892" i="2"/>
  <c r="P892" i="2"/>
  <c r="Q892" i="2"/>
  <c r="R892" i="2"/>
  <c r="S892" i="2"/>
  <c r="T892" i="2"/>
  <c r="U892" i="2"/>
  <c r="V892" i="2"/>
  <c r="W892" i="2"/>
  <c r="X892" i="2"/>
  <c r="Y892" i="2"/>
  <c r="Z892" i="2"/>
  <c r="AA892" i="2"/>
  <c r="AB892" i="2"/>
  <c r="AC892" i="2"/>
  <c r="AD892" i="2"/>
  <c r="AE892" i="2"/>
  <c r="AF892" i="2"/>
  <c r="AG892" i="2"/>
  <c r="B893" i="2"/>
  <c r="C893" i="2"/>
  <c r="D893" i="2"/>
  <c r="E893" i="2"/>
  <c r="F893" i="2"/>
  <c r="G893" i="2"/>
  <c r="H893" i="2"/>
  <c r="I893" i="2"/>
  <c r="J893" i="2"/>
  <c r="K893" i="2"/>
  <c r="L893" i="2"/>
  <c r="M893" i="2"/>
  <c r="N893" i="2"/>
  <c r="O893" i="2"/>
  <c r="P893" i="2"/>
  <c r="Q893" i="2"/>
  <c r="R893" i="2"/>
  <c r="S893" i="2"/>
  <c r="T893" i="2"/>
  <c r="U893" i="2"/>
  <c r="V893" i="2"/>
  <c r="W893" i="2"/>
  <c r="X893" i="2"/>
  <c r="Y893" i="2"/>
  <c r="Z893" i="2"/>
  <c r="AA893" i="2"/>
  <c r="AB893" i="2"/>
  <c r="AC893" i="2"/>
  <c r="AD893" i="2"/>
  <c r="AE893" i="2"/>
  <c r="AF893" i="2"/>
  <c r="AG893" i="2"/>
  <c r="B894" i="2"/>
  <c r="C894" i="2"/>
  <c r="D894" i="2"/>
  <c r="E894" i="2"/>
  <c r="F894" i="2"/>
  <c r="G894" i="2"/>
  <c r="H894" i="2"/>
  <c r="I894" i="2"/>
  <c r="J894" i="2"/>
  <c r="K894" i="2"/>
  <c r="L894" i="2"/>
  <c r="M894" i="2"/>
  <c r="N894" i="2"/>
  <c r="O894" i="2"/>
  <c r="P894" i="2"/>
  <c r="Q894" i="2"/>
  <c r="R894" i="2"/>
  <c r="S894" i="2"/>
  <c r="T894" i="2"/>
  <c r="U894" i="2"/>
  <c r="V894" i="2"/>
  <c r="W894" i="2"/>
  <c r="X894" i="2"/>
  <c r="Y894" i="2"/>
  <c r="Z894" i="2"/>
  <c r="AA894" i="2"/>
  <c r="AB894" i="2"/>
  <c r="AC894" i="2"/>
  <c r="AD894" i="2"/>
  <c r="AE894" i="2"/>
  <c r="AF894" i="2"/>
  <c r="AG894" i="2"/>
  <c r="B895" i="2"/>
  <c r="C895" i="2"/>
  <c r="D895" i="2"/>
  <c r="E895" i="2"/>
  <c r="F895" i="2"/>
  <c r="G895" i="2"/>
  <c r="H895" i="2"/>
  <c r="I895" i="2"/>
  <c r="J895" i="2"/>
  <c r="K895" i="2"/>
  <c r="L895" i="2"/>
  <c r="M895" i="2"/>
  <c r="N895" i="2"/>
  <c r="O895" i="2"/>
  <c r="P895" i="2"/>
  <c r="Q895" i="2"/>
  <c r="R895" i="2"/>
  <c r="S895" i="2"/>
  <c r="T895" i="2"/>
  <c r="U895" i="2"/>
  <c r="V895" i="2"/>
  <c r="W895" i="2"/>
  <c r="X895" i="2"/>
  <c r="Y895" i="2"/>
  <c r="Z895" i="2"/>
  <c r="AA895" i="2"/>
  <c r="AB895" i="2"/>
  <c r="AC895" i="2"/>
  <c r="AD895" i="2"/>
  <c r="AE895" i="2"/>
  <c r="AF895" i="2"/>
  <c r="AG895" i="2"/>
  <c r="B896" i="2"/>
  <c r="C896" i="2"/>
  <c r="D896" i="2"/>
  <c r="E896" i="2"/>
  <c r="F896" i="2"/>
  <c r="G896" i="2"/>
  <c r="H896" i="2"/>
  <c r="I896" i="2"/>
  <c r="J896" i="2"/>
  <c r="K896" i="2"/>
  <c r="L896" i="2"/>
  <c r="M896" i="2"/>
  <c r="N896" i="2"/>
  <c r="O896" i="2"/>
  <c r="P896" i="2"/>
  <c r="Q896" i="2"/>
  <c r="R896" i="2"/>
  <c r="S896" i="2"/>
  <c r="T896" i="2"/>
  <c r="U896" i="2"/>
  <c r="V896" i="2"/>
  <c r="W896" i="2"/>
  <c r="X896" i="2"/>
  <c r="Y896" i="2"/>
  <c r="Z896" i="2"/>
  <c r="AA896" i="2"/>
  <c r="AB896" i="2"/>
  <c r="AC896" i="2"/>
  <c r="AD896" i="2"/>
  <c r="AE896" i="2"/>
  <c r="AF896" i="2"/>
  <c r="AG896" i="2"/>
  <c r="B897" i="2"/>
  <c r="C897" i="2"/>
  <c r="D897" i="2"/>
  <c r="E897" i="2"/>
  <c r="F897" i="2"/>
  <c r="G897" i="2"/>
  <c r="H897" i="2"/>
  <c r="I897" i="2"/>
  <c r="J897" i="2"/>
  <c r="K897" i="2"/>
  <c r="L897" i="2"/>
  <c r="M897" i="2"/>
  <c r="N897" i="2"/>
  <c r="O897" i="2"/>
  <c r="P897" i="2"/>
  <c r="Q897" i="2"/>
  <c r="R897" i="2"/>
  <c r="S897" i="2"/>
  <c r="T897" i="2"/>
  <c r="U897" i="2"/>
  <c r="V897" i="2"/>
  <c r="W897" i="2"/>
  <c r="X897" i="2"/>
  <c r="Y897" i="2"/>
  <c r="Z897" i="2"/>
  <c r="AA897" i="2"/>
  <c r="AB897" i="2"/>
  <c r="AC897" i="2"/>
  <c r="AD897" i="2"/>
  <c r="AE897" i="2"/>
  <c r="AF897" i="2"/>
  <c r="AG897" i="2"/>
  <c r="B898" i="2"/>
  <c r="C898" i="2"/>
  <c r="D898" i="2"/>
  <c r="E898" i="2"/>
  <c r="F898" i="2"/>
  <c r="G898" i="2"/>
  <c r="H898" i="2"/>
  <c r="I898" i="2"/>
  <c r="J898" i="2"/>
  <c r="K898" i="2"/>
  <c r="L898" i="2"/>
  <c r="M898" i="2"/>
  <c r="N898" i="2"/>
  <c r="O898" i="2"/>
  <c r="P898" i="2"/>
  <c r="Q898" i="2"/>
  <c r="R898" i="2"/>
  <c r="S898" i="2"/>
  <c r="T898" i="2"/>
  <c r="U898" i="2"/>
  <c r="V898" i="2"/>
  <c r="W898" i="2"/>
  <c r="X898" i="2"/>
  <c r="Y898" i="2"/>
  <c r="Z898" i="2"/>
  <c r="AA898" i="2"/>
  <c r="AB898" i="2"/>
  <c r="AC898" i="2"/>
  <c r="AD898" i="2"/>
  <c r="AE898" i="2"/>
  <c r="AF898" i="2"/>
  <c r="AG898" i="2"/>
  <c r="B899" i="2"/>
  <c r="C899" i="2"/>
  <c r="D899" i="2"/>
  <c r="E899" i="2"/>
  <c r="F899" i="2"/>
  <c r="G899" i="2"/>
  <c r="H899" i="2"/>
  <c r="I899" i="2"/>
  <c r="J899" i="2"/>
  <c r="K899" i="2"/>
  <c r="L899" i="2"/>
  <c r="M899" i="2"/>
  <c r="N899" i="2"/>
  <c r="O899" i="2"/>
  <c r="P899" i="2"/>
  <c r="Q899" i="2"/>
  <c r="R899" i="2"/>
  <c r="S899" i="2"/>
  <c r="T899" i="2"/>
  <c r="U899" i="2"/>
  <c r="V899" i="2"/>
  <c r="W899" i="2"/>
  <c r="X899" i="2"/>
  <c r="Y899" i="2"/>
  <c r="Z899" i="2"/>
  <c r="AA899" i="2"/>
  <c r="AB899" i="2"/>
  <c r="AC899" i="2"/>
  <c r="AD899" i="2"/>
  <c r="AE899" i="2"/>
  <c r="AF899" i="2"/>
  <c r="AG899" i="2"/>
  <c r="B900" i="2"/>
  <c r="C900" i="2"/>
  <c r="D900" i="2"/>
  <c r="E900" i="2"/>
  <c r="F900" i="2"/>
  <c r="G900" i="2"/>
  <c r="H900" i="2"/>
  <c r="I900" i="2"/>
  <c r="J900" i="2"/>
  <c r="K900" i="2"/>
  <c r="L900" i="2"/>
  <c r="M900" i="2"/>
  <c r="N900" i="2"/>
  <c r="O900" i="2"/>
  <c r="P900" i="2"/>
  <c r="Q900" i="2"/>
  <c r="R900" i="2"/>
  <c r="S900" i="2"/>
  <c r="T900" i="2"/>
  <c r="U900" i="2"/>
  <c r="V900" i="2"/>
  <c r="W900" i="2"/>
  <c r="X900" i="2"/>
  <c r="Y900" i="2"/>
  <c r="Z900" i="2"/>
  <c r="AA900" i="2"/>
  <c r="AB900" i="2"/>
  <c r="AC900" i="2"/>
  <c r="AD900" i="2"/>
  <c r="AE900" i="2"/>
  <c r="AF900" i="2"/>
  <c r="AG900" i="2"/>
  <c r="B901" i="2"/>
  <c r="C901" i="2"/>
  <c r="D901" i="2"/>
  <c r="E901" i="2"/>
  <c r="F901" i="2"/>
  <c r="G901" i="2"/>
  <c r="H901" i="2"/>
  <c r="I901" i="2"/>
  <c r="J901" i="2"/>
  <c r="K901" i="2"/>
  <c r="L901" i="2"/>
  <c r="M901" i="2"/>
  <c r="N901" i="2"/>
  <c r="O901" i="2"/>
  <c r="P901" i="2"/>
  <c r="Q901" i="2"/>
  <c r="R901" i="2"/>
  <c r="S901" i="2"/>
  <c r="T901" i="2"/>
  <c r="U901" i="2"/>
  <c r="V901" i="2"/>
  <c r="W901" i="2"/>
  <c r="X901" i="2"/>
  <c r="Y901" i="2"/>
  <c r="Z901" i="2"/>
  <c r="AA901" i="2"/>
  <c r="AB901" i="2"/>
  <c r="AC901" i="2"/>
  <c r="AD901" i="2"/>
  <c r="AE901" i="2"/>
  <c r="AF901" i="2"/>
  <c r="AG901" i="2"/>
  <c r="B902" i="2"/>
  <c r="C902" i="2"/>
  <c r="D902" i="2"/>
  <c r="E902" i="2"/>
  <c r="F902" i="2"/>
  <c r="G902" i="2"/>
  <c r="H902" i="2"/>
  <c r="I902" i="2"/>
  <c r="J902" i="2"/>
  <c r="K902" i="2"/>
  <c r="L902" i="2"/>
  <c r="M902" i="2"/>
  <c r="N902" i="2"/>
  <c r="O902" i="2"/>
  <c r="P902" i="2"/>
  <c r="Q902" i="2"/>
  <c r="R902" i="2"/>
  <c r="S902" i="2"/>
  <c r="T902" i="2"/>
  <c r="U902" i="2"/>
  <c r="V902" i="2"/>
  <c r="W902" i="2"/>
  <c r="X902" i="2"/>
  <c r="Y902" i="2"/>
  <c r="Z902" i="2"/>
  <c r="AA902" i="2"/>
  <c r="AB902" i="2"/>
  <c r="AC902" i="2"/>
  <c r="AD902" i="2"/>
  <c r="AE902" i="2"/>
  <c r="AF902" i="2"/>
  <c r="AG902" i="2"/>
  <c r="B903" i="2"/>
  <c r="C903" i="2"/>
  <c r="D903" i="2"/>
  <c r="E903" i="2"/>
  <c r="F903" i="2"/>
  <c r="G903" i="2"/>
  <c r="H903" i="2"/>
  <c r="I903" i="2"/>
  <c r="J903" i="2"/>
  <c r="K903" i="2"/>
  <c r="L903" i="2"/>
  <c r="M903" i="2"/>
  <c r="N903" i="2"/>
  <c r="O903" i="2"/>
  <c r="P903" i="2"/>
  <c r="Q903" i="2"/>
  <c r="R903" i="2"/>
  <c r="S903" i="2"/>
  <c r="T903" i="2"/>
  <c r="U903" i="2"/>
  <c r="V903" i="2"/>
  <c r="W903" i="2"/>
  <c r="X903" i="2"/>
  <c r="Y903" i="2"/>
  <c r="Z903" i="2"/>
  <c r="AA903" i="2"/>
  <c r="AB903" i="2"/>
  <c r="AC903" i="2"/>
  <c r="AD903" i="2"/>
  <c r="AE903" i="2"/>
  <c r="AF903" i="2"/>
  <c r="AG903" i="2"/>
  <c r="B904" i="2"/>
  <c r="C904" i="2"/>
  <c r="D904" i="2"/>
  <c r="E904" i="2"/>
  <c r="F904" i="2"/>
  <c r="G904" i="2"/>
  <c r="H904" i="2"/>
  <c r="I904" i="2"/>
  <c r="J904" i="2"/>
  <c r="K904" i="2"/>
  <c r="L904" i="2"/>
  <c r="M904" i="2"/>
  <c r="N904" i="2"/>
  <c r="O904" i="2"/>
  <c r="P904" i="2"/>
  <c r="Q904" i="2"/>
  <c r="R904" i="2"/>
  <c r="S904" i="2"/>
  <c r="T904" i="2"/>
  <c r="U904" i="2"/>
  <c r="V904" i="2"/>
  <c r="W904" i="2"/>
  <c r="X904" i="2"/>
  <c r="Y904" i="2"/>
  <c r="Z904" i="2"/>
  <c r="AA904" i="2"/>
  <c r="AB904" i="2"/>
  <c r="AC904" i="2"/>
  <c r="AD904" i="2"/>
  <c r="AE904" i="2"/>
  <c r="AF904" i="2"/>
  <c r="AG904" i="2"/>
  <c r="B905" i="2"/>
  <c r="C905" i="2"/>
  <c r="D905" i="2"/>
  <c r="E905" i="2"/>
  <c r="F905" i="2"/>
  <c r="G905" i="2"/>
  <c r="H905" i="2"/>
  <c r="I905" i="2"/>
  <c r="J905" i="2"/>
  <c r="K905" i="2"/>
  <c r="L905" i="2"/>
  <c r="M905" i="2"/>
  <c r="N905" i="2"/>
  <c r="O905" i="2"/>
  <c r="P905" i="2"/>
  <c r="Q905" i="2"/>
  <c r="R905" i="2"/>
  <c r="S905" i="2"/>
  <c r="T905" i="2"/>
  <c r="U905" i="2"/>
  <c r="V905" i="2"/>
  <c r="W905" i="2"/>
  <c r="X905" i="2"/>
  <c r="Y905" i="2"/>
  <c r="Z905" i="2"/>
  <c r="AA905" i="2"/>
  <c r="AB905" i="2"/>
  <c r="AC905" i="2"/>
  <c r="AD905" i="2"/>
  <c r="AE905" i="2"/>
  <c r="AF905" i="2"/>
  <c r="AG905" i="2"/>
  <c r="B906" i="2"/>
  <c r="C906" i="2"/>
  <c r="D906" i="2"/>
  <c r="E906" i="2"/>
  <c r="F906" i="2"/>
  <c r="G906" i="2"/>
  <c r="H906" i="2"/>
  <c r="I906" i="2"/>
  <c r="J906" i="2"/>
  <c r="K906" i="2"/>
  <c r="L906" i="2"/>
  <c r="M906" i="2"/>
  <c r="N906" i="2"/>
  <c r="O906" i="2"/>
  <c r="P906" i="2"/>
  <c r="Q906" i="2"/>
  <c r="R906" i="2"/>
  <c r="S906" i="2"/>
  <c r="T906" i="2"/>
  <c r="U906" i="2"/>
  <c r="V906" i="2"/>
  <c r="W906" i="2"/>
  <c r="X906" i="2"/>
  <c r="Y906" i="2"/>
  <c r="Z906" i="2"/>
  <c r="AA906" i="2"/>
  <c r="AB906" i="2"/>
  <c r="AC906" i="2"/>
  <c r="AD906" i="2"/>
  <c r="AE906" i="2"/>
  <c r="AF906" i="2"/>
  <c r="AG906" i="2"/>
  <c r="B907" i="2"/>
  <c r="C907" i="2"/>
  <c r="D907" i="2"/>
  <c r="E907" i="2"/>
  <c r="F907" i="2"/>
  <c r="G907" i="2"/>
  <c r="H907" i="2"/>
  <c r="I907" i="2"/>
  <c r="J907" i="2"/>
  <c r="K907" i="2"/>
  <c r="L907" i="2"/>
  <c r="M907" i="2"/>
  <c r="N907" i="2"/>
  <c r="O907" i="2"/>
  <c r="P907" i="2"/>
  <c r="Q907" i="2"/>
  <c r="R907" i="2"/>
  <c r="S907" i="2"/>
  <c r="T907" i="2"/>
  <c r="U907" i="2"/>
  <c r="V907" i="2"/>
  <c r="W907" i="2"/>
  <c r="X907" i="2"/>
  <c r="Y907" i="2"/>
  <c r="Z907" i="2"/>
  <c r="AA907" i="2"/>
  <c r="AB907" i="2"/>
  <c r="AC907" i="2"/>
  <c r="AD907" i="2"/>
  <c r="AE907" i="2"/>
  <c r="AF907" i="2"/>
  <c r="AG907" i="2"/>
  <c r="B908" i="2"/>
  <c r="C908" i="2"/>
  <c r="D908" i="2"/>
  <c r="E908" i="2"/>
  <c r="F908" i="2"/>
  <c r="G908" i="2"/>
  <c r="H908" i="2"/>
  <c r="I908" i="2"/>
  <c r="J908" i="2"/>
  <c r="K908" i="2"/>
  <c r="L908" i="2"/>
  <c r="M908" i="2"/>
  <c r="N908" i="2"/>
  <c r="O908" i="2"/>
  <c r="P908" i="2"/>
  <c r="Q908" i="2"/>
  <c r="R908" i="2"/>
  <c r="S908" i="2"/>
  <c r="T908" i="2"/>
  <c r="U908" i="2"/>
  <c r="V908" i="2"/>
  <c r="W908" i="2"/>
  <c r="X908" i="2"/>
  <c r="Y908" i="2"/>
  <c r="Z908" i="2"/>
  <c r="AA908" i="2"/>
  <c r="AB908" i="2"/>
  <c r="AC908" i="2"/>
  <c r="AD908" i="2"/>
  <c r="AE908" i="2"/>
  <c r="AF908" i="2"/>
  <c r="AG908" i="2"/>
  <c r="B909" i="2"/>
  <c r="C909" i="2"/>
  <c r="D909" i="2"/>
  <c r="E909" i="2"/>
  <c r="F909" i="2"/>
  <c r="G909" i="2"/>
  <c r="H909" i="2"/>
  <c r="I909" i="2"/>
  <c r="J909" i="2"/>
  <c r="K909" i="2"/>
  <c r="L909" i="2"/>
  <c r="M909" i="2"/>
  <c r="N909" i="2"/>
  <c r="O909" i="2"/>
  <c r="P909" i="2"/>
  <c r="Q909" i="2"/>
  <c r="R909" i="2"/>
  <c r="S909" i="2"/>
  <c r="T909" i="2"/>
  <c r="U909" i="2"/>
  <c r="V909" i="2"/>
  <c r="W909" i="2"/>
  <c r="X909" i="2"/>
  <c r="Y909" i="2"/>
  <c r="Z909" i="2"/>
  <c r="AA909" i="2"/>
  <c r="AB909" i="2"/>
  <c r="AC909" i="2"/>
  <c r="AD909" i="2"/>
  <c r="AE909" i="2"/>
  <c r="AF909" i="2"/>
  <c r="AG909" i="2"/>
  <c r="B910" i="2"/>
  <c r="C910" i="2"/>
  <c r="D910" i="2"/>
  <c r="E910" i="2"/>
  <c r="F910" i="2"/>
  <c r="G910" i="2"/>
  <c r="H910" i="2"/>
  <c r="I910" i="2"/>
  <c r="J910" i="2"/>
  <c r="K910" i="2"/>
  <c r="L910" i="2"/>
  <c r="M910" i="2"/>
  <c r="N910" i="2"/>
  <c r="O910" i="2"/>
  <c r="P910" i="2"/>
  <c r="Q910" i="2"/>
  <c r="R910" i="2"/>
  <c r="S910" i="2"/>
  <c r="T910" i="2"/>
  <c r="U910" i="2"/>
  <c r="V910" i="2"/>
  <c r="W910" i="2"/>
  <c r="X910" i="2"/>
  <c r="Y910" i="2"/>
  <c r="Z910" i="2"/>
  <c r="AA910" i="2"/>
  <c r="AB910" i="2"/>
  <c r="AC910" i="2"/>
  <c r="AD910" i="2"/>
  <c r="AE910" i="2"/>
  <c r="AF910" i="2"/>
  <c r="AG910" i="2"/>
  <c r="B911" i="2"/>
  <c r="C911" i="2"/>
  <c r="D911" i="2"/>
  <c r="E911" i="2"/>
  <c r="F911" i="2"/>
  <c r="G911" i="2"/>
  <c r="H911" i="2"/>
  <c r="I911" i="2"/>
  <c r="J911" i="2"/>
  <c r="K911" i="2"/>
  <c r="L911" i="2"/>
  <c r="M911" i="2"/>
  <c r="N911" i="2"/>
  <c r="O911" i="2"/>
  <c r="P911" i="2"/>
  <c r="Q911" i="2"/>
  <c r="R911" i="2"/>
  <c r="S911" i="2"/>
  <c r="T911" i="2"/>
  <c r="U911" i="2"/>
  <c r="V911" i="2"/>
  <c r="W911" i="2"/>
  <c r="X911" i="2"/>
  <c r="Y911" i="2"/>
  <c r="Z911" i="2"/>
  <c r="AA911" i="2"/>
  <c r="AB911" i="2"/>
  <c r="AC911" i="2"/>
  <c r="AD911" i="2"/>
  <c r="AE911" i="2"/>
  <c r="AF911" i="2"/>
  <c r="AG911" i="2"/>
  <c r="B912" i="2"/>
  <c r="C912" i="2"/>
  <c r="D912" i="2"/>
  <c r="E912" i="2"/>
  <c r="F912" i="2"/>
  <c r="G912" i="2"/>
  <c r="H912" i="2"/>
  <c r="I912" i="2"/>
  <c r="J912" i="2"/>
  <c r="K912" i="2"/>
  <c r="L912" i="2"/>
  <c r="M912" i="2"/>
  <c r="N912" i="2"/>
  <c r="O912" i="2"/>
  <c r="P912" i="2"/>
  <c r="Q912" i="2"/>
  <c r="R912" i="2"/>
  <c r="S912" i="2"/>
  <c r="T912" i="2"/>
  <c r="U912" i="2"/>
  <c r="V912" i="2"/>
  <c r="W912" i="2"/>
  <c r="X912" i="2"/>
  <c r="Y912" i="2"/>
  <c r="Z912" i="2"/>
  <c r="AA912" i="2"/>
  <c r="AB912" i="2"/>
  <c r="AC912" i="2"/>
  <c r="AD912" i="2"/>
  <c r="AE912" i="2"/>
  <c r="AF912" i="2"/>
  <c r="AG912" i="2"/>
  <c r="B913" i="2"/>
  <c r="C913" i="2"/>
  <c r="D913" i="2"/>
  <c r="E913" i="2"/>
  <c r="F913" i="2"/>
  <c r="G913" i="2"/>
  <c r="H913" i="2"/>
  <c r="I913" i="2"/>
  <c r="J913" i="2"/>
  <c r="K913" i="2"/>
  <c r="L913" i="2"/>
  <c r="M913" i="2"/>
  <c r="N913" i="2"/>
  <c r="O913" i="2"/>
  <c r="P913" i="2"/>
  <c r="Q913" i="2"/>
  <c r="R913" i="2"/>
  <c r="S913" i="2"/>
  <c r="T913" i="2"/>
  <c r="U913" i="2"/>
  <c r="V913" i="2"/>
  <c r="W913" i="2"/>
  <c r="X913" i="2"/>
  <c r="Y913" i="2"/>
  <c r="Z913" i="2"/>
  <c r="AA913" i="2"/>
  <c r="AB913" i="2"/>
  <c r="AC913" i="2"/>
  <c r="AD913" i="2"/>
  <c r="AE913" i="2"/>
  <c r="AF913" i="2"/>
  <c r="AG913" i="2"/>
  <c r="B914" i="2"/>
  <c r="C914" i="2"/>
  <c r="D914" i="2"/>
  <c r="E914" i="2"/>
  <c r="F914" i="2"/>
  <c r="G914" i="2"/>
  <c r="H914" i="2"/>
  <c r="I914" i="2"/>
  <c r="J914" i="2"/>
  <c r="K914" i="2"/>
  <c r="L914" i="2"/>
  <c r="M914" i="2"/>
  <c r="N914" i="2"/>
  <c r="O914" i="2"/>
  <c r="P914" i="2"/>
  <c r="Q914" i="2"/>
  <c r="R914" i="2"/>
  <c r="S914" i="2"/>
  <c r="T914" i="2"/>
  <c r="U914" i="2"/>
  <c r="V914" i="2"/>
  <c r="W914" i="2"/>
  <c r="X914" i="2"/>
  <c r="Y914" i="2"/>
  <c r="Z914" i="2"/>
  <c r="AA914" i="2"/>
  <c r="AB914" i="2"/>
  <c r="AC914" i="2"/>
  <c r="AD914" i="2"/>
  <c r="AE914" i="2"/>
  <c r="AF914" i="2"/>
  <c r="AG914" i="2"/>
  <c r="B915" i="2"/>
  <c r="C915" i="2"/>
  <c r="D915" i="2"/>
  <c r="E915" i="2"/>
  <c r="F915" i="2"/>
  <c r="G915" i="2"/>
  <c r="H915" i="2"/>
  <c r="I915" i="2"/>
  <c r="J915" i="2"/>
  <c r="K915" i="2"/>
  <c r="L915" i="2"/>
  <c r="M915" i="2"/>
  <c r="N915" i="2"/>
  <c r="O915" i="2"/>
  <c r="P915" i="2"/>
  <c r="Q915" i="2"/>
  <c r="R915" i="2"/>
  <c r="S915" i="2"/>
  <c r="T915" i="2"/>
  <c r="U915" i="2"/>
  <c r="V915" i="2"/>
  <c r="W915" i="2"/>
  <c r="X915" i="2"/>
  <c r="Y915" i="2"/>
  <c r="Z915" i="2"/>
  <c r="AA915" i="2"/>
  <c r="AB915" i="2"/>
  <c r="AC915" i="2"/>
  <c r="AD915" i="2"/>
  <c r="AE915" i="2"/>
  <c r="AF915" i="2"/>
  <c r="AG915" i="2"/>
  <c r="B916" i="2"/>
  <c r="C916" i="2"/>
  <c r="D916" i="2"/>
  <c r="E916" i="2"/>
  <c r="F916" i="2"/>
  <c r="G916" i="2"/>
  <c r="H916" i="2"/>
  <c r="I916" i="2"/>
  <c r="J916" i="2"/>
  <c r="K916" i="2"/>
  <c r="L916" i="2"/>
  <c r="M916" i="2"/>
  <c r="N916" i="2"/>
  <c r="O916" i="2"/>
  <c r="P916" i="2"/>
  <c r="Q916" i="2"/>
  <c r="R916" i="2"/>
  <c r="S916" i="2"/>
  <c r="T916" i="2"/>
  <c r="U916" i="2"/>
  <c r="V916" i="2"/>
  <c r="W916" i="2"/>
  <c r="X916" i="2"/>
  <c r="Y916" i="2"/>
  <c r="Z916" i="2"/>
  <c r="AA916" i="2"/>
  <c r="AB916" i="2"/>
  <c r="AC916" i="2"/>
  <c r="AD916" i="2"/>
  <c r="AE916" i="2"/>
  <c r="AF916" i="2"/>
  <c r="AG916" i="2"/>
  <c r="B917" i="2"/>
  <c r="C917" i="2"/>
  <c r="D917" i="2"/>
  <c r="E917" i="2"/>
  <c r="F917" i="2"/>
  <c r="G917" i="2"/>
  <c r="H917" i="2"/>
  <c r="I917" i="2"/>
  <c r="J917" i="2"/>
  <c r="K917" i="2"/>
  <c r="L917" i="2"/>
  <c r="M917" i="2"/>
  <c r="N917" i="2"/>
  <c r="O917" i="2"/>
  <c r="P917" i="2"/>
  <c r="Q917" i="2"/>
  <c r="R917" i="2"/>
  <c r="S917" i="2"/>
  <c r="T917" i="2"/>
  <c r="U917" i="2"/>
  <c r="V917" i="2"/>
  <c r="W917" i="2"/>
  <c r="X917" i="2"/>
  <c r="Y917" i="2"/>
  <c r="Z917" i="2"/>
  <c r="AA917" i="2"/>
  <c r="AB917" i="2"/>
  <c r="AC917" i="2"/>
  <c r="AD917" i="2"/>
  <c r="AE917" i="2"/>
  <c r="AF917" i="2"/>
  <c r="AG917" i="2"/>
  <c r="B918" i="2"/>
  <c r="C918" i="2"/>
  <c r="D918" i="2"/>
  <c r="E918" i="2"/>
  <c r="F918" i="2"/>
  <c r="G918" i="2"/>
  <c r="H918" i="2"/>
  <c r="I918" i="2"/>
  <c r="J918" i="2"/>
  <c r="K918" i="2"/>
  <c r="L918" i="2"/>
  <c r="M918" i="2"/>
  <c r="N918" i="2"/>
  <c r="O918" i="2"/>
  <c r="P918" i="2"/>
  <c r="Q918" i="2"/>
  <c r="R918" i="2"/>
  <c r="S918" i="2"/>
  <c r="T918" i="2"/>
  <c r="U918" i="2"/>
  <c r="V918" i="2"/>
  <c r="W918" i="2"/>
  <c r="X918" i="2"/>
  <c r="Y918" i="2"/>
  <c r="Z918" i="2"/>
  <c r="AA918" i="2"/>
  <c r="AB918" i="2"/>
  <c r="AC918" i="2"/>
  <c r="AD918" i="2"/>
  <c r="AE918" i="2"/>
  <c r="AF918" i="2"/>
  <c r="AG918" i="2"/>
  <c r="B919" i="2"/>
  <c r="C919" i="2"/>
  <c r="D919" i="2"/>
  <c r="E919" i="2"/>
  <c r="F919" i="2"/>
  <c r="G919" i="2"/>
  <c r="H919" i="2"/>
  <c r="I919" i="2"/>
  <c r="J919" i="2"/>
  <c r="K919" i="2"/>
  <c r="L919" i="2"/>
  <c r="M919" i="2"/>
  <c r="N919" i="2"/>
  <c r="O919" i="2"/>
  <c r="P919" i="2"/>
  <c r="Q919" i="2"/>
  <c r="R919" i="2"/>
  <c r="S919" i="2"/>
  <c r="T919" i="2"/>
  <c r="U919" i="2"/>
  <c r="V919" i="2"/>
  <c r="W919" i="2"/>
  <c r="X919" i="2"/>
  <c r="Y919" i="2"/>
  <c r="Z919" i="2"/>
  <c r="AA919" i="2"/>
  <c r="AB919" i="2"/>
  <c r="AC919" i="2"/>
  <c r="AD919" i="2"/>
  <c r="AE919" i="2"/>
  <c r="AF919" i="2"/>
  <c r="AG919" i="2"/>
  <c r="B920" i="2"/>
  <c r="C920" i="2"/>
  <c r="D920" i="2"/>
  <c r="E920" i="2"/>
  <c r="F920" i="2"/>
  <c r="G920" i="2"/>
  <c r="H920" i="2"/>
  <c r="I920" i="2"/>
  <c r="J920" i="2"/>
  <c r="K920" i="2"/>
  <c r="L920" i="2"/>
  <c r="M920" i="2"/>
  <c r="N920" i="2"/>
  <c r="O920" i="2"/>
  <c r="P920" i="2"/>
  <c r="Q920" i="2"/>
  <c r="R920" i="2"/>
  <c r="S920" i="2"/>
  <c r="T920" i="2"/>
  <c r="U920" i="2"/>
  <c r="V920" i="2"/>
  <c r="W920" i="2"/>
  <c r="X920" i="2"/>
  <c r="Y920" i="2"/>
  <c r="Z920" i="2"/>
  <c r="AA920" i="2"/>
  <c r="AB920" i="2"/>
  <c r="AC920" i="2"/>
  <c r="AD920" i="2"/>
  <c r="AE920" i="2"/>
  <c r="AF920" i="2"/>
  <c r="AG920" i="2"/>
  <c r="B921" i="2"/>
  <c r="C921" i="2"/>
  <c r="D921" i="2"/>
  <c r="E921" i="2"/>
  <c r="F921" i="2"/>
  <c r="G921" i="2"/>
  <c r="H921" i="2"/>
  <c r="I921" i="2"/>
  <c r="J921" i="2"/>
  <c r="K921" i="2"/>
  <c r="L921" i="2"/>
  <c r="M921" i="2"/>
  <c r="N921" i="2"/>
  <c r="O921" i="2"/>
  <c r="P921" i="2"/>
  <c r="Q921" i="2"/>
  <c r="R921" i="2"/>
  <c r="S921" i="2"/>
  <c r="T921" i="2"/>
  <c r="U921" i="2"/>
  <c r="V921" i="2"/>
  <c r="W921" i="2"/>
  <c r="X921" i="2"/>
  <c r="Y921" i="2"/>
  <c r="Z921" i="2"/>
  <c r="AA921" i="2"/>
  <c r="AB921" i="2"/>
  <c r="AC921" i="2"/>
  <c r="AD921" i="2"/>
  <c r="AE921" i="2"/>
  <c r="AF921" i="2"/>
  <c r="AG921" i="2"/>
  <c r="B922" i="2"/>
  <c r="C922" i="2"/>
  <c r="D922" i="2"/>
  <c r="E922" i="2"/>
  <c r="F922" i="2"/>
  <c r="G922" i="2"/>
  <c r="H922" i="2"/>
  <c r="I922" i="2"/>
  <c r="J922" i="2"/>
  <c r="K922" i="2"/>
  <c r="L922" i="2"/>
  <c r="M922" i="2"/>
  <c r="N922" i="2"/>
  <c r="O922" i="2"/>
  <c r="P922" i="2"/>
  <c r="Q922" i="2"/>
  <c r="R922" i="2"/>
  <c r="S922" i="2"/>
  <c r="T922" i="2"/>
  <c r="U922" i="2"/>
  <c r="V922" i="2"/>
  <c r="W922" i="2"/>
  <c r="X922" i="2"/>
  <c r="Y922" i="2"/>
  <c r="Z922" i="2"/>
  <c r="AA922" i="2"/>
  <c r="AB922" i="2"/>
  <c r="AC922" i="2"/>
  <c r="AD922" i="2"/>
  <c r="AE922" i="2"/>
  <c r="AF922" i="2"/>
  <c r="AG922" i="2"/>
  <c r="B923" i="2"/>
  <c r="C923" i="2"/>
  <c r="D923" i="2"/>
  <c r="E923" i="2"/>
  <c r="F923" i="2"/>
  <c r="G923" i="2"/>
  <c r="H923" i="2"/>
  <c r="I923" i="2"/>
  <c r="J923" i="2"/>
  <c r="K923" i="2"/>
  <c r="L923" i="2"/>
  <c r="M923" i="2"/>
  <c r="N923" i="2"/>
  <c r="O923" i="2"/>
  <c r="P923" i="2"/>
  <c r="Q923" i="2"/>
  <c r="R923" i="2"/>
  <c r="S923" i="2"/>
  <c r="T923" i="2"/>
  <c r="U923" i="2"/>
  <c r="V923" i="2"/>
  <c r="W923" i="2"/>
  <c r="X923" i="2"/>
  <c r="Y923" i="2"/>
  <c r="Z923" i="2"/>
  <c r="AA923" i="2"/>
  <c r="AB923" i="2"/>
  <c r="AC923" i="2"/>
  <c r="AD923" i="2"/>
  <c r="AE923" i="2"/>
  <c r="AF923" i="2"/>
  <c r="AG923" i="2"/>
  <c r="B924" i="2"/>
  <c r="C924" i="2"/>
  <c r="D924" i="2"/>
  <c r="E924" i="2"/>
  <c r="F924" i="2"/>
  <c r="G924" i="2"/>
  <c r="H924" i="2"/>
  <c r="I924" i="2"/>
  <c r="J924" i="2"/>
  <c r="K924" i="2"/>
  <c r="L924" i="2"/>
  <c r="M924" i="2"/>
  <c r="N924" i="2"/>
  <c r="O924" i="2"/>
  <c r="P924" i="2"/>
  <c r="Q924" i="2"/>
  <c r="R924" i="2"/>
  <c r="S924" i="2"/>
  <c r="T924" i="2"/>
  <c r="U924" i="2"/>
  <c r="V924" i="2"/>
  <c r="W924" i="2"/>
  <c r="X924" i="2"/>
  <c r="Y924" i="2"/>
  <c r="Z924" i="2"/>
  <c r="AA924" i="2"/>
  <c r="AB924" i="2"/>
  <c r="AC924" i="2"/>
  <c r="AD924" i="2"/>
  <c r="AE924" i="2"/>
  <c r="AF924" i="2"/>
  <c r="AG924" i="2"/>
  <c r="B925" i="2"/>
  <c r="C925" i="2"/>
  <c r="D925" i="2"/>
  <c r="E925" i="2"/>
  <c r="F925" i="2"/>
  <c r="G925" i="2"/>
  <c r="H925" i="2"/>
  <c r="I925" i="2"/>
  <c r="J925" i="2"/>
  <c r="K925" i="2"/>
  <c r="L925" i="2"/>
  <c r="M925" i="2"/>
  <c r="N925" i="2"/>
  <c r="O925" i="2"/>
  <c r="P925" i="2"/>
  <c r="Q925" i="2"/>
  <c r="R925" i="2"/>
  <c r="S925" i="2"/>
  <c r="T925" i="2"/>
  <c r="U925" i="2"/>
  <c r="V925" i="2"/>
  <c r="W925" i="2"/>
  <c r="X925" i="2"/>
  <c r="Y925" i="2"/>
  <c r="Z925" i="2"/>
  <c r="AA925" i="2"/>
  <c r="AB925" i="2"/>
  <c r="AC925" i="2"/>
  <c r="AD925" i="2"/>
  <c r="AE925" i="2"/>
  <c r="AF925" i="2"/>
  <c r="AG925" i="2"/>
  <c r="B926" i="2"/>
  <c r="C926" i="2"/>
  <c r="D926" i="2"/>
  <c r="E926" i="2"/>
  <c r="F926" i="2"/>
  <c r="G926" i="2"/>
  <c r="H926" i="2"/>
  <c r="I926" i="2"/>
  <c r="J926" i="2"/>
  <c r="K926" i="2"/>
  <c r="L926" i="2"/>
  <c r="M926" i="2"/>
  <c r="N926" i="2"/>
  <c r="O926" i="2"/>
  <c r="P926" i="2"/>
  <c r="Q926" i="2"/>
  <c r="R926" i="2"/>
  <c r="S926" i="2"/>
  <c r="T926" i="2"/>
  <c r="U926" i="2"/>
  <c r="V926" i="2"/>
  <c r="W926" i="2"/>
  <c r="X926" i="2"/>
  <c r="Y926" i="2"/>
  <c r="Z926" i="2"/>
  <c r="AA926" i="2"/>
  <c r="AB926" i="2"/>
  <c r="AC926" i="2"/>
  <c r="AD926" i="2"/>
  <c r="AE926" i="2"/>
  <c r="AF926" i="2"/>
  <c r="AG926" i="2"/>
  <c r="B927" i="2"/>
  <c r="C927" i="2"/>
  <c r="D927" i="2"/>
  <c r="E927" i="2"/>
  <c r="F927" i="2"/>
  <c r="G927" i="2"/>
  <c r="H927" i="2"/>
  <c r="I927" i="2"/>
  <c r="J927" i="2"/>
  <c r="K927" i="2"/>
  <c r="L927" i="2"/>
  <c r="M927" i="2"/>
  <c r="N927" i="2"/>
  <c r="O927" i="2"/>
  <c r="P927" i="2"/>
  <c r="Q927" i="2"/>
  <c r="R927" i="2"/>
  <c r="S927" i="2"/>
  <c r="T927" i="2"/>
  <c r="U927" i="2"/>
  <c r="V927" i="2"/>
  <c r="W927" i="2"/>
  <c r="X927" i="2"/>
  <c r="Y927" i="2"/>
  <c r="Z927" i="2"/>
  <c r="AA927" i="2"/>
  <c r="AB927" i="2"/>
  <c r="AC927" i="2"/>
  <c r="AD927" i="2"/>
  <c r="AE927" i="2"/>
  <c r="AF927" i="2"/>
  <c r="AG927" i="2"/>
  <c r="B928" i="2"/>
  <c r="C928" i="2"/>
  <c r="D928" i="2"/>
  <c r="E928" i="2"/>
  <c r="F928" i="2"/>
  <c r="G928" i="2"/>
  <c r="H928" i="2"/>
  <c r="I928" i="2"/>
  <c r="J928" i="2"/>
  <c r="K928" i="2"/>
  <c r="L928" i="2"/>
  <c r="M928" i="2"/>
  <c r="N928" i="2"/>
  <c r="O928" i="2"/>
  <c r="P928" i="2"/>
  <c r="Q928" i="2"/>
  <c r="R928" i="2"/>
  <c r="S928" i="2"/>
  <c r="T928" i="2"/>
  <c r="U928" i="2"/>
  <c r="V928" i="2"/>
  <c r="W928" i="2"/>
  <c r="X928" i="2"/>
  <c r="Y928" i="2"/>
  <c r="Z928" i="2"/>
  <c r="AA928" i="2"/>
  <c r="AB928" i="2"/>
  <c r="AC928" i="2"/>
  <c r="AD928" i="2"/>
  <c r="AE928" i="2"/>
  <c r="AF928" i="2"/>
  <c r="AG928" i="2"/>
  <c r="B929" i="2"/>
  <c r="C929" i="2"/>
  <c r="D929" i="2"/>
  <c r="E929" i="2"/>
  <c r="F929" i="2"/>
  <c r="G929" i="2"/>
  <c r="H929" i="2"/>
  <c r="I929" i="2"/>
  <c r="J929" i="2"/>
  <c r="K929" i="2"/>
  <c r="L929" i="2"/>
  <c r="M929" i="2"/>
  <c r="N929" i="2"/>
  <c r="O929" i="2"/>
  <c r="P929" i="2"/>
  <c r="Q929" i="2"/>
  <c r="R929" i="2"/>
  <c r="S929" i="2"/>
  <c r="T929" i="2"/>
  <c r="U929" i="2"/>
  <c r="V929" i="2"/>
  <c r="W929" i="2"/>
  <c r="X929" i="2"/>
  <c r="Y929" i="2"/>
  <c r="Z929" i="2"/>
  <c r="AA929" i="2"/>
  <c r="AB929" i="2"/>
  <c r="AC929" i="2"/>
  <c r="AD929" i="2"/>
  <c r="AE929" i="2"/>
  <c r="AF929" i="2"/>
  <c r="AG929" i="2"/>
  <c r="B930" i="2"/>
  <c r="C930" i="2"/>
  <c r="D930" i="2"/>
  <c r="E930" i="2"/>
  <c r="F930" i="2"/>
  <c r="G930" i="2"/>
  <c r="H930" i="2"/>
  <c r="I930" i="2"/>
  <c r="J930" i="2"/>
  <c r="K930" i="2"/>
  <c r="L930" i="2"/>
  <c r="M930" i="2"/>
  <c r="N930" i="2"/>
  <c r="O930" i="2"/>
  <c r="P930" i="2"/>
  <c r="Q930" i="2"/>
  <c r="R930" i="2"/>
  <c r="S930" i="2"/>
  <c r="T930" i="2"/>
  <c r="U930" i="2"/>
  <c r="V930" i="2"/>
  <c r="W930" i="2"/>
  <c r="X930" i="2"/>
  <c r="Y930" i="2"/>
  <c r="Z930" i="2"/>
  <c r="AA930" i="2"/>
  <c r="AB930" i="2"/>
  <c r="AC930" i="2"/>
  <c r="AD930" i="2"/>
  <c r="AE930" i="2"/>
  <c r="AF930" i="2"/>
  <c r="AG930" i="2"/>
  <c r="B931" i="2"/>
  <c r="C931" i="2"/>
  <c r="D931" i="2"/>
  <c r="E931" i="2"/>
  <c r="F931" i="2"/>
  <c r="G931" i="2"/>
  <c r="H931" i="2"/>
  <c r="I931" i="2"/>
  <c r="J931" i="2"/>
  <c r="K931" i="2"/>
  <c r="L931" i="2"/>
  <c r="M931" i="2"/>
  <c r="N931" i="2"/>
  <c r="O931" i="2"/>
  <c r="P931" i="2"/>
  <c r="Q931" i="2"/>
  <c r="R931" i="2"/>
  <c r="S931" i="2"/>
  <c r="T931" i="2"/>
  <c r="U931" i="2"/>
  <c r="V931" i="2"/>
  <c r="W931" i="2"/>
  <c r="X931" i="2"/>
  <c r="Y931" i="2"/>
  <c r="Z931" i="2"/>
  <c r="AA931" i="2"/>
  <c r="AB931" i="2"/>
  <c r="AC931" i="2"/>
  <c r="AD931" i="2"/>
  <c r="AE931" i="2"/>
  <c r="AF931" i="2"/>
  <c r="AG931" i="2"/>
  <c r="B932" i="2"/>
  <c r="C932" i="2"/>
  <c r="D932" i="2"/>
  <c r="E932" i="2"/>
  <c r="F932" i="2"/>
  <c r="G932" i="2"/>
  <c r="H932" i="2"/>
  <c r="I932" i="2"/>
  <c r="J932" i="2"/>
  <c r="K932" i="2"/>
  <c r="L932" i="2"/>
  <c r="M932" i="2"/>
  <c r="N932" i="2"/>
  <c r="O932" i="2"/>
  <c r="P932" i="2"/>
  <c r="Q932" i="2"/>
  <c r="R932" i="2"/>
  <c r="S932" i="2"/>
  <c r="T932" i="2"/>
  <c r="U932" i="2"/>
  <c r="V932" i="2"/>
  <c r="W932" i="2"/>
  <c r="X932" i="2"/>
  <c r="Y932" i="2"/>
  <c r="Z932" i="2"/>
  <c r="AA932" i="2"/>
  <c r="AB932" i="2"/>
  <c r="AC932" i="2"/>
  <c r="AD932" i="2"/>
  <c r="AE932" i="2"/>
  <c r="AF932" i="2"/>
  <c r="AG932" i="2"/>
  <c r="B933" i="2"/>
  <c r="C933" i="2"/>
  <c r="D933" i="2"/>
  <c r="E933" i="2"/>
  <c r="F933" i="2"/>
  <c r="G933" i="2"/>
  <c r="H933" i="2"/>
  <c r="I933" i="2"/>
  <c r="J933" i="2"/>
  <c r="K933" i="2"/>
  <c r="L933" i="2"/>
  <c r="M933" i="2"/>
  <c r="N933" i="2"/>
  <c r="O933" i="2"/>
  <c r="P933" i="2"/>
  <c r="Q933" i="2"/>
  <c r="R933" i="2"/>
  <c r="S933" i="2"/>
  <c r="T933" i="2"/>
  <c r="U933" i="2"/>
  <c r="V933" i="2"/>
  <c r="W933" i="2"/>
  <c r="X933" i="2"/>
  <c r="Y933" i="2"/>
  <c r="Z933" i="2"/>
  <c r="AA933" i="2"/>
  <c r="AB933" i="2"/>
  <c r="AC933" i="2"/>
  <c r="AD933" i="2"/>
  <c r="AE933" i="2"/>
  <c r="AF933" i="2"/>
  <c r="AG933" i="2"/>
  <c r="B934" i="2"/>
  <c r="C934" i="2"/>
  <c r="D934" i="2"/>
  <c r="E934" i="2"/>
  <c r="F934" i="2"/>
  <c r="G934" i="2"/>
  <c r="H934" i="2"/>
  <c r="I934" i="2"/>
  <c r="J934" i="2"/>
  <c r="K934" i="2"/>
  <c r="L934" i="2"/>
  <c r="M934" i="2"/>
  <c r="N934" i="2"/>
  <c r="O934" i="2"/>
  <c r="P934" i="2"/>
  <c r="Q934" i="2"/>
  <c r="R934" i="2"/>
  <c r="S934" i="2"/>
  <c r="T934" i="2"/>
  <c r="U934" i="2"/>
  <c r="V934" i="2"/>
  <c r="W934" i="2"/>
  <c r="X934" i="2"/>
  <c r="Y934" i="2"/>
  <c r="Z934" i="2"/>
  <c r="AA934" i="2"/>
  <c r="AB934" i="2"/>
  <c r="AC934" i="2"/>
  <c r="AD934" i="2"/>
  <c r="AE934" i="2"/>
  <c r="AF934" i="2"/>
  <c r="AG934" i="2"/>
  <c r="B935" i="2"/>
  <c r="C935" i="2"/>
  <c r="D935" i="2"/>
  <c r="E935" i="2"/>
  <c r="F935" i="2"/>
  <c r="G935" i="2"/>
  <c r="H935" i="2"/>
  <c r="I935" i="2"/>
  <c r="J935" i="2"/>
  <c r="K935" i="2"/>
  <c r="L935" i="2"/>
  <c r="M935" i="2"/>
  <c r="N935" i="2"/>
  <c r="O935" i="2"/>
  <c r="P935" i="2"/>
  <c r="Q935" i="2"/>
  <c r="R935" i="2"/>
  <c r="S935" i="2"/>
  <c r="T935" i="2"/>
  <c r="U935" i="2"/>
  <c r="V935" i="2"/>
  <c r="W935" i="2"/>
  <c r="X935" i="2"/>
  <c r="Y935" i="2"/>
  <c r="Z935" i="2"/>
  <c r="AA935" i="2"/>
  <c r="AB935" i="2"/>
  <c r="AC935" i="2"/>
  <c r="AD935" i="2"/>
  <c r="AE935" i="2"/>
  <c r="AF935" i="2"/>
  <c r="AG935" i="2"/>
  <c r="B936" i="2"/>
  <c r="C936" i="2"/>
  <c r="D936" i="2"/>
  <c r="E936" i="2"/>
  <c r="F936" i="2"/>
  <c r="G936" i="2"/>
  <c r="H936" i="2"/>
  <c r="I936" i="2"/>
  <c r="J936" i="2"/>
  <c r="K936" i="2"/>
  <c r="L936" i="2"/>
  <c r="M936" i="2"/>
  <c r="N936" i="2"/>
  <c r="O936" i="2"/>
  <c r="P936" i="2"/>
  <c r="Q936" i="2"/>
  <c r="R936" i="2"/>
  <c r="S936" i="2"/>
  <c r="T936" i="2"/>
  <c r="U936" i="2"/>
  <c r="V936" i="2"/>
  <c r="W936" i="2"/>
  <c r="X936" i="2"/>
  <c r="Y936" i="2"/>
  <c r="Z936" i="2"/>
  <c r="AA936" i="2"/>
  <c r="AB936" i="2"/>
  <c r="AC936" i="2"/>
  <c r="AD936" i="2"/>
  <c r="AE936" i="2"/>
  <c r="AF936" i="2"/>
  <c r="AG936" i="2"/>
  <c r="B937" i="2"/>
  <c r="C937" i="2"/>
  <c r="D937" i="2"/>
  <c r="E937" i="2"/>
  <c r="F937" i="2"/>
  <c r="G937" i="2"/>
  <c r="H937" i="2"/>
  <c r="I937" i="2"/>
  <c r="J937" i="2"/>
  <c r="K937" i="2"/>
  <c r="L937" i="2"/>
  <c r="M937" i="2"/>
  <c r="N937" i="2"/>
  <c r="O937" i="2"/>
  <c r="P937" i="2"/>
  <c r="Q937" i="2"/>
  <c r="R937" i="2"/>
  <c r="S937" i="2"/>
  <c r="T937" i="2"/>
  <c r="U937" i="2"/>
  <c r="V937" i="2"/>
  <c r="W937" i="2"/>
  <c r="X937" i="2"/>
  <c r="Y937" i="2"/>
  <c r="Z937" i="2"/>
  <c r="AA937" i="2"/>
  <c r="AB937" i="2"/>
  <c r="AC937" i="2"/>
  <c r="AD937" i="2"/>
  <c r="AE937" i="2"/>
  <c r="AF937" i="2"/>
  <c r="AG937" i="2"/>
  <c r="B938" i="2"/>
  <c r="C938" i="2"/>
  <c r="D938" i="2"/>
  <c r="E938" i="2"/>
  <c r="F938" i="2"/>
  <c r="G938" i="2"/>
  <c r="H938" i="2"/>
  <c r="I938" i="2"/>
  <c r="J938" i="2"/>
  <c r="K938" i="2"/>
  <c r="L938" i="2"/>
  <c r="M938" i="2"/>
  <c r="N938" i="2"/>
  <c r="O938" i="2"/>
  <c r="P938" i="2"/>
  <c r="Q938" i="2"/>
  <c r="R938" i="2"/>
  <c r="S938" i="2"/>
  <c r="T938" i="2"/>
  <c r="U938" i="2"/>
  <c r="V938" i="2"/>
  <c r="W938" i="2"/>
  <c r="X938" i="2"/>
  <c r="Y938" i="2"/>
  <c r="Z938" i="2"/>
  <c r="AA938" i="2"/>
  <c r="AB938" i="2"/>
  <c r="AC938" i="2"/>
  <c r="AD938" i="2"/>
  <c r="AE938" i="2"/>
  <c r="AF938" i="2"/>
  <c r="AG938" i="2"/>
  <c r="B939" i="2"/>
  <c r="C939" i="2"/>
  <c r="D939" i="2"/>
  <c r="E939" i="2"/>
  <c r="F939" i="2"/>
  <c r="G939" i="2"/>
  <c r="H939" i="2"/>
  <c r="I939" i="2"/>
  <c r="J939" i="2"/>
  <c r="K939" i="2"/>
  <c r="L939" i="2"/>
  <c r="M939" i="2"/>
  <c r="N939" i="2"/>
  <c r="O939" i="2"/>
  <c r="P939" i="2"/>
  <c r="Q939" i="2"/>
  <c r="R939" i="2"/>
  <c r="S939" i="2"/>
  <c r="T939" i="2"/>
  <c r="U939" i="2"/>
  <c r="V939" i="2"/>
  <c r="W939" i="2"/>
  <c r="X939" i="2"/>
  <c r="Y939" i="2"/>
  <c r="Z939" i="2"/>
  <c r="AA939" i="2"/>
  <c r="AB939" i="2"/>
  <c r="AC939" i="2"/>
  <c r="AD939" i="2"/>
  <c r="AE939" i="2"/>
  <c r="AF939" i="2"/>
  <c r="AG939" i="2"/>
  <c r="B940" i="2"/>
  <c r="C940" i="2"/>
  <c r="D940" i="2"/>
  <c r="E940" i="2"/>
  <c r="F940" i="2"/>
  <c r="G940" i="2"/>
  <c r="H940" i="2"/>
  <c r="I940" i="2"/>
  <c r="J940" i="2"/>
  <c r="K940" i="2"/>
  <c r="L940" i="2"/>
  <c r="M940" i="2"/>
  <c r="N940" i="2"/>
  <c r="O940" i="2"/>
  <c r="P940" i="2"/>
  <c r="Q940" i="2"/>
  <c r="R940" i="2"/>
  <c r="S940" i="2"/>
  <c r="T940" i="2"/>
  <c r="U940" i="2"/>
  <c r="V940" i="2"/>
  <c r="W940" i="2"/>
  <c r="X940" i="2"/>
  <c r="Y940" i="2"/>
  <c r="Z940" i="2"/>
  <c r="AA940" i="2"/>
  <c r="AB940" i="2"/>
  <c r="AC940" i="2"/>
  <c r="AD940" i="2"/>
  <c r="AE940" i="2"/>
  <c r="AF940" i="2"/>
  <c r="AG940" i="2"/>
  <c r="B941" i="2"/>
  <c r="C941" i="2"/>
  <c r="D941" i="2"/>
  <c r="E941" i="2"/>
  <c r="F941" i="2"/>
  <c r="G941" i="2"/>
  <c r="H941" i="2"/>
  <c r="I941" i="2"/>
  <c r="J941" i="2"/>
  <c r="K941" i="2"/>
  <c r="L941" i="2"/>
  <c r="M941" i="2"/>
  <c r="N941" i="2"/>
  <c r="O941" i="2"/>
  <c r="P941" i="2"/>
  <c r="Q941" i="2"/>
  <c r="R941" i="2"/>
  <c r="S941" i="2"/>
  <c r="T941" i="2"/>
  <c r="U941" i="2"/>
  <c r="V941" i="2"/>
  <c r="W941" i="2"/>
  <c r="X941" i="2"/>
  <c r="Y941" i="2"/>
  <c r="Z941" i="2"/>
  <c r="AA941" i="2"/>
  <c r="AB941" i="2"/>
  <c r="AC941" i="2"/>
  <c r="AD941" i="2"/>
  <c r="AE941" i="2"/>
  <c r="AF941" i="2"/>
  <c r="AG941" i="2"/>
  <c r="B942" i="2"/>
  <c r="C942" i="2"/>
  <c r="D942" i="2"/>
  <c r="E942" i="2"/>
  <c r="F942" i="2"/>
  <c r="G942" i="2"/>
  <c r="H942" i="2"/>
  <c r="I942" i="2"/>
  <c r="J942" i="2"/>
  <c r="K942" i="2"/>
  <c r="L942" i="2"/>
  <c r="M942" i="2"/>
  <c r="N942" i="2"/>
  <c r="O942" i="2"/>
  <c r="P942" i="2"/>
  <c r="Q942" i="2"/>
  <c r="R942" i="2"/>
  <c r="S942" i="2"/>
  <c r="T942" i="2"/>
  <c r="U942" i="2"/>
  <c r="V942" i="2"/>
  <c r="W942" i="2"/>
  <c r="X942" i="2"/>
  <c r="Y942" i="2"/>
  <c r="Z942" i="2"/>
  <c r="AA942" i="2"/>
  <c r="AB942" i="2"/>
  <c r="AC942" i="2"/>
  <c r="AD942" i="2"/>
  <c r="AE942" i="2"/>
  <c r="AF942" i="2"/>
  <c r="AG942" i="2"/>
  <c r="B943" i="2"/>
  <c r="C943" i="2"/>
  <c r="D943" i="2"/>
  <c r="E943" i="2"/>
  <c r="F943" i="2"/>
  <c r="G943" i="2"/>
  <c r="H943" i="2"/>
  <c r="I943" i="2"/>
  <c r="J943" i="2"/>
  <c r="K943" i="2"/>
  <c r="L943" i="2"/>
  <c r="M943" i="2"/>
  <c r="N943" i="2"/>
  <c r="O943" i="2"/>
  <c r="P943" i="2"/>
  <c r="Q943" i="2"/>
  <c r="R943" i="2"/>
  <c r="S943" i="2"/>
  <c r="T943" i="2"/>
  <c r="U943" i="2"/>
  <c r="V943" i="2"/>
  <c r="W943" i="2"/>
  <c r="X943" i="2"/>
  <c r="Y943" i="2"/>
  <c r="Z943" i="2"/>
  <c r="AA943" i="2"/>
  <c r="AB943" i="2"/>
  <c r="AC943" i="2"/>
  <c r="AD943" i="2"/>
  <c r="AE943" i="2"/>
  <c r="AF943" i="2"/>
  <c r="AG943" i="2"/>
  <c r="B944" i="2"/>
  <c r="C944" i="2"/>
  <c r="D944" i="2"/>
  <c r="E944" i="2"/>
  <c r="F944" i="2"/>
  <c r="G944" i="2"/>
  <c r="H944" i="2"/>
  <c r="I944" i="2"/>
  <c r="J944" i="2"/>
  <c r="K944" i="2"/>
  <c r="L944" i="2"/>
  <c r="M944" i="2"/>
  <c r="N944" i="2"/>
  <c r="O944" i="2"/>
  <c r="P944" i="2"/>
  <c r="Q944" i="2"/>
  <c r="R944" i="2"/>
  <c r="S944" i="2"/>
  <c r="T944" i="2"/>
  <c r="U944" i="2"/>
  <c r="V944" i="2"/>
  <c r="W944" i="2"/>
  <c r="X944" i="2"/>
  <c r="Y944" i="2"/>
  <c r="Z944" i="2"/>
  <c r="AA944" i="2"/>
  <c r="AB944" i="2"/>
  <c r="AC944" i="2"/>
  <c r="AD944" i="2"/>
  <c r="AE944" i="2"/>
  <c r="AF944" i="2"/>
  <c r="AG944" i="2"/>
  <c r="B945" i="2"/>
  <c r="C945" i="2"/>
  <c r="D945" i="2"/>
  <c r="E945" i="2"/>
  <c r="F945" i="2"/>
  <c r="G945" i="2"/>
  <c r="H945" i="2"/>
  <c r="I945" i="2"/>
  <c r="J945" i="2"/>
  <c r="K945" i="2"/>
  <c r="L945" i="2"/>
  <c r="M945" i="2"/>
  <c r="N945" i="2"/>
  <c r="O945" i="2"/>
  <c r="P945" i="2"/>
  <c r="Q945" i="2"/>
  <c r="R945" i="2"/>
  <c r="S945" i="2"/>
  <c r="T945" i="2"/>
  <c r="U945" i="2"/>
  <c r="V945" i="2"/>
  <c r="W945" i="2"/>
  <c r="X945" i="2"/>
  <c r="Y945" i="2"/>
  <c r="Z945" i="2"/>
  <c r="AA945" i="2"/>
  <c r="AB945" i="2"/>
  <c r="AC945" i="2"/>
  <c r="AD945" i="2"/>
  <c r="AE945" i="2"/>
  <c r="AF945" i="2"/>
  <c r="AG945" i="2"/>
  <c r="B946" i="2"/>
  <c r="C946" i="2"/>
  <c r="D946" i="2"/>
  <c r="E946" i="2"/>
  <c r="F946" i="2"/>
  <c r="G946" i="2"/>
  <c r="H946" i="2"/>
  <c r="I946" i="2"/>
  <c r="J946" i="2"/>
  <c r="K946" i="2"/>
  <c r="L946" i="2"/>
  <c r="M946" i="2"/>
  <c r="N946" i="2"/>
  <c r="O946" i="2"/>
  <c r="P946" i="2"/>
  <c r="Q946" i="2"/>
  <c r="R946" i="2"/>
  <c r="S946" i="2"/>
  <c r="T946" i="2"/>
  <c r="U946" i="2"/>
  <c r="V946" i="2"/>
  <c r="W946" i="2"/>
  <c r="X946" i="2"/>
  <c r="Y946" i="2"/>
  <c r="Z946" i="2"/>
  <c r="AA946" i="2"/>
  <c r="AB946" i="2"/>
  <c r="AC946" i="2"/>
  <c r="AD946" i="2"/>
  <c r="AE946" i="2"/>
  <c r="AF946" i="2"/>
  <c r="AG946" i="2"/>
  <c r="B947" i="2"/>
  <c r="C947" i="2"/>
  <c r="D947" i="2"/>
  <c r="E947" i="2"/>
  <c r="F947" i="2"/>
  <c r="G947" i="2"/>
  <c r="H947" i="2"/>
  <c r="I947" i="2"/>
  <c r="J947" i="2"/>
  <c r="K947" i="2"/>
  <c r="L947" i="2"/>
  <c r="M947" i="2"/>
  <c r="N947" i="2"/>
  <c r="O947" i="2"/>
  <c r="P947" i="2"/>
  <c r="Q947" i="2"/>
  <c r="R947" i="2"/>
  <c r="S947" i="2"/>
  <c r="T947" i="2"/>
  <c r="U947" i="2"/>
  <c r="V947" i="2"/>
  <c r="W947" i="2"/>
  <c r="X947" i="2"/>
  <c r="Y947" i="2"/>
  <c r="Z947" i="2"/>
  <c r="AA947" i="2"/>
  <c r="AB947" i="2"/>
  <c r="AC947" i="2"/>
  <c r="AD947" i="2"/>
  <c r="AE947" i="2"/>
  <c r="AF947" i="2"/>
  <c r="AG947" i="2"/>
  <c r="B948" i="2"/>
  <c r="C948" i="2"/>
  <c r="D948" i="2"/>
  <c r="E948" i="2"/>
  <c r="F948" i="2"/>
  <c r="G948" i="2"/>
  <c r="H948" i="2"/>
  <c r="I948" i="2"/>
  <c r="J948" i="2"/>
  <c r="K948" i="2"/>
  <c r="L948" i="2"/>
  <c r="M948" i="2"/>
  <c r="N948" i="2"/>
  <c r="O948" i="2"/>
  <c r="P948" i="2"/>
  <c r="Q948" i="2"/>
  <c r="R948" i="2"/>
  <c r="S948" i="2"/>
  <c r="T948" i="2"/>
  <c r="U948" i="2"/>
  <c r="V948" i="2"/>
  <c r="W948" i="2"/>
  <c r="X948" i="2"/>
  <c r="Y948" i="2"/>
  <c r="Z948" i="2"/>
  <c r="AA948" i="2"/>
  <c r="AB948" i="2"/>
  <c r="AC948" i="2"/>
  <c r="AD948" i="2"/>
  <c r="AE948" i="2"/>
  <c r="AF948" i="2"/>
  <c r="AG948" i="2"/>
  <c r="B949" i="2"/>
  <c r="C949" i="2"/>
  <c r="D949" i="2"/>
  <c r="E949" i="2"/>
  <c r="F949" i="2"/>
  <c r="G949" i="2"/>
  <c r="H949" i="2"/>
  <c r="I949" i="2"/>
  <c r="J949" i="2"/>
  <c r="K949" i="2"/>
  <c r="L949" i="2"/>
  <c r="M949" i="2"/>
  <c r="N949" i="2"/>
  <c r="O949" i="2"/>
  <c r="P949" i="2"/>
  <c r="Q949" i="2"/>
  <c r="R949" i="2"/>
  <c r="S949" i="2"/>
  <c r="T949" i="2"/>
  <c r="U949" i="2"/>
  <c r="V949" i="2"/>
  <c r="W949" i="2"/>
  <c r="X949" i="2"/>
  <c r="Y949" i="2"/>
  <c r="Z949" i="2"/>
  <c r="AA949" i="2"/>
  <c r="AB949" i="2"/>
  <c r="AC949" i="2"/>
  <c r="AD949" i="2"/>
  <c r="AE949" i="2"/>
  <c r="AF949" i="2"/>
  <c r="AG949" i="2"/>
  <c r="B950" i="2"/>
  <c r="C950" i="2"/>
  <c r="D950" i="2"/>
  <c r="E950" i="2"/>
  <c r="F950" i="2"/>
  <c r="G950" i="2"/>
  <c r="H950" i="2"/>
  <c r="I950" i="2"/>
  <c r="J950" i="2"/>
  <c r="K950" i="2"/>
  <c r="L950" i="2"/>
  <c r="M950" i="2"/>
  <c r="N950" i="2"/>
  <c r="O950" i="2"/>
  <c r="P950" i="2"/>
  <c r="Q950" i="2"/>
  <c r="R950" i="2"/>
  <c r="S950" i="2"/>
  <c r="T950" i="2"/>
  <c r="U950" i="2"/>
  <c r="V950" i="2"/>
  <c r="W950" i="2"/>
  <c r="X950" i="2"/>
  <c r="Y950" i="2"/>
  <c r="Z950" i="2"/>
  <c r="AA950" i="2"/>
  <c r="AB950" i="2"/>
  <c r="AC950" i="2"/>
  <c r="AD950" i="2"/>
  <c r="AE950" i="2"/>
  <c r="AF950" i="2"/>
  <c r="AG950" i="2"/>
  <c r="B951" i="2"/>
  <c r="C951" i="2"/>
  <c r="D951" i="2"/>
  <c r="E951" i="2"/>
  <c r="F951" i="2"/>
  <c r="G951" i="2"/>
  <c r="H951" i="2"/>
  <c r="I951" i="2"/>
  <c r="J951" i="2"/>
  <c r="K951" i="2"/>
  <c r="L951" i="2"/>
  <c r="M951" i="2"/>
  <c r="N951" i="2"/>
  <c r="O951" i="2"/>
  <c r="P951" i="2"/>
  <c r="Q951" i="2"/>
  <c r="R951" i="2"/>
  <c r="S951" i="2"/>
  <c r="T951" i="2"/>
  <c r="U951" i="2"/>
  <c r="V951" i="2"/>
  <c r="W951" i="2"/>
  <c r="X951" i="2"/>
  <c r="Y951" i="2"/>
  <c r="Z951" i="2"/>
  <c r="AA951" i="2"/>
  <c r="AB951" i="2"/>
  <c r="AC951" i="2"/>
  <c r="AD951" i="2"/>
  <c r="AE951" i="2"/>
  <c r="AF951" i="2"/>
  <c r="AG951" i="2"/>
  <c r="B952" i="2"/>
  <c r="C952" i="2"/>
  <c r="D952" i="2"/>
  <c r="E952" i="2"/>
  <c r="F952" i="2"/>
  <c r="G952" i="2"/>
  <c r="H952" i="2"/>
  <c r="I952" i="2"/>
  <c r="J952" i="2"/>
  <c r="K952" i="2"/>
  <c r="L952" i="2"/>
  <c r="M952" i="2"/>
  <c r="N952" i="2"/>
  <c r="O952" i="2"/>
  <c r="P952" i="2"/>
  <c r="Q952" i="2"/>
  <c r="R952" i="2"/>
  <c r="S952" i="2"/>
  <c r="T952" i="2"/>
  <c r="U952" i="2"/>
  <c r="V952" i="2"/>
  <c r="W952" i="2"/>
  <c r="X952" i="2"/>
  <c r="Y952" i="2"/>
  <c r="Z952" i="2"/>
  <c r="AA952" i="2"/>
  <c r="AB952" i="2"/>
  <c r="AC952" i="2"/>
  <c r="AD952" i="2"/>
  <c r="AE952" i="2"/>
  <c r="AF952" i="2"/>
  <c r="AG952" i="2"/>
  <c r="B953" i="2"/>
  <c r="C953" i="2"/>
  <c r="D953" i="2"/>
  <c r="E953" i="2"/>
  <c r="F953" i="2"/>
  <c r="G953" i="2"/>
  <c r="H953" i="2"/>
  <c r="I953" i="2"/>
  <c r="J953" i="2"/>
  <c r="K953" i="2"/>
  <c r="L953" i="2"/>
  <c r="M953" i="2"/>
  <c r="N953" i="2"/>
  <c r="O953" i="2"/>
  <c r="P953" i="2"/>
  <c r="Q953" i="2"/>
  <c r="R953" i="2"/>
  <c r="S953" i="2"/>
  <c r="T953" i="2"/>
  <c r="U953" i="2"/>
  <c r="V953" i="2"/>
  <c r="W953" i="2"/>
  <c r="X953" i="2"/>
  <c r="Y953" i="2"/>
  <c r="Z953" i="2"/>
  <c r="AA953" i="2"/>
  <c r="AB953" i="2"/>
  <c r="AC953" i="2"/>
  <c r="AD953" i="2"/>
  <c r="AE953" i="2"/>
  <c r="AF953" i="2"/>
  <c r="AG953" i="2"/>
  <c r="B954" i="2"/>
  <c r="C954" i="2"/>
  <c r="D954" i="2"/>
  <c r="E954" i="2"/>
  <c r="F954" i="2"/>
  <c r="G954" i="2"/>
  <c r="H954" i="2"/>
  <c r="I954" i="2"/>
  <c r="J954" i="2"/>
  <c r="K954" i="2"/>
  <c r="L954" i="2"/>
  <c r="M954" i="2"/>
  <c r="N954" i="2"/>
  <c r="O954" i="2"/>
  <c r="P954" i="2"/>
  <c r="Q954" i="2"/>
  <c r="R954" i="2"/>
  <c r="S954" i="2"/>
  <c r="T954" i="2"/>
  <c r="U954" i="2"/>
  <c r="V954" i="2"/>
  <c r="W954" i="2"/>
  <c r="X954" i="2"/>
  <c r="Y954" i="2"/>
  <c r="Z954" i="2"/>
  <c r="AA954" i="2"/>
  <c r="AB954" i="2"/>
  <c r="AC954" i="2"/>
  <c r="AD954" i="2"/>
  <c r="AE954" i="2"/>
  <c r="AF954" i="2"/>
  <c r="AG954" i="2"/>
  <c r="B955" i="2"/>
  <c r="C955" i="2"/>
  <c r="D955" i="2"/>
  <c r="E955" i="2"/>
  <c r="F955" i="2"/>
  <c r="G955" i="2"/>
  <c r="H955" i="2"/>
  <c r="I955" i="2"/>
  <c r="J955" i="2"/>
  <c r="K955" i="2"/>
  <c r="L955" i="2"/>
  <c r="M955" i="2"/>
  <c r="N955" i="2"/>
  <c r="O955" i="2"/>
  <c r="P955" i="2"/>
  <c r="Q955" i="2"/>
  <c r="R955" i="2"/>
  <c r="S955" i="2"/>
  <c r="T955" i="2"/>
  <c r="U955" i="2"/>
  <c r="V955" i="2"/>
  <c r="W955" i="2"/>
  <c r="X955" i="2"/>
  <c r="Y955" i="2"/>
  <c r="Z955" i="2"/>
  <c r="AA955" i="2"/>
  <c r="AB955" i="2"/>
  <c r="AC955" i="2"/>
  <c r="AD955" i="2"/>
  <c r="AE955" i="2"/>
  <c r="AF955" i="2"/>
  <c r="AG955" i="2"/>
  <c r="B956" i="2"/>
  <c r="C956" i="2"/>
  <c r="D956" i="2"/>
  <c r="E956" i="2"/>
  <c r="F956" i="2"/>
  <c r="G956" i="2"/>
  <c r="H956" i="2"/>
  <c r="I956" i="2"/>
  <c r="J956" i="2"/>
  <c r="K956" i="2"/>
  <c r="L956" i="2"/>
  <c r="M956" i="2"/>
  <c r="N956" i="2"/>
  <c r="O956" i="2"/>
  <c r="P956" i="2"/>
  <c r="Q956" i="2"/>
  <c r="R956" i="2"/>
  <c r="S956" i="2"/>
  <c r="T956" i="2"/>
  <c r="U956" i="2"/>
  <c r="V956" i="2"/>
  <c r="W956" i="2"/>
  <c r="X956" i="2"/>
  <c r="Y956" i="2"/>
  <c r="Z956" i="2"/>
  <c r="AA956" i="2"/>
  <c r="AB956" i="2"/>
  <c r="AC956" i="2"/>
  <c r="AD956" i="2"/>
  <c r="AE956" i="2"/>
  <c r="AF956" i="2"/>
  <c r="AG956" i="2"/>
  <c r="B957" i="2"/>
  <c r="C957" i="2"/>
  <c r="D957" i="2"/>
  <c r="E957" i="2"/>
  <c r="F957" i="2"/>
  <c r="G957" i="2"/>
  <c r="H957" i="2"/>
  <c r="I957" i="2"/>
  <c r="J957" i="2"/>
  <c r="K957" i="2"/>
  <c r="L957" i="2"/>
  <c r="M957" i="2"/>
  <c r="N957" i="2"/>
  <c r="O957" i="2"/>
  <c r="P957" i="2"/>
  <c r="Q957" i="2"/>
  <c r="R957" i="2"/>
  <c r="S957" i="2"/>
  <c r="T957" i="2"/>
  <c r="U957" i="2"/>
  <c r="V957" i="2"/>
  <c r="W957" i="2"/>
  <c r="X957" i="2"/>
  <c r="Y957" i="2"/>
  <c r="Z957" i="2"/>
  <c r="AA957" i="2"/>
  <c r="AB957" i="2"/>
  <c r="AC957" i="2"/>
  <c r="AD957" i="2"/>
  <c r="AE957" i="2"/>
  <c r="AF957" i="2"/>
  <c r="AG957" i="2"/>
  <c r="B958" i="2"/>
  <c r="C958" i="2"/>
  <c r="D958" i="2"/>
  <c r="E958" i="2"/>
  <c r="F958" i="2"/>
  <c r="G958" i="2"/>
  <c r="H958" i="2"/>
  <c r="I958" i="2"/>
  <c r="J958" i="2"/>
  <c r="K958" i="2"/>
  <c r="L958" i="2"/>
  <c r="M958" i="2"/>
  <c r="N958" i="2"/>
  <c r="O958" i="2"/>
  <c r="P958" i="2"/>
  <c r="Q958" i="2"/>
  <c r="R958" i="2"/>
  <c r="S958" i="2"/>
  <c r="T958" i="2"/>
  <c r="U958" i="2"/>
  <c r="V958" i="2"/>
  <c r="W958" i="2"/>
  <c r="X958" i="2"/>
  <c r="Y958" i="2"/>
  <c r="Z958" i="2"/>
  <c r="AA958" i="2"/>
  <c r="AB958" i="2"/>
  <c r="AC958" i="2"/>
  <c r="AD958" i="2"/>
  <c r="AE958" i="2"/>
  <c r="AF958" i="2"/>
  <c r="AG958" i="2"/>
  <c r="B959" i="2"/>
  <c r="C959" i="2"/>
  <c r="D959" i="2"/>
  <c r="E959" i="2"/>
  <c r="F959" i="2"/>
  <c r="G959" i="2"/>
  <c r="H959" i="2"/>
  <c r="I959" i="2"/>
  <c r="J959" i="2"/>
  <c r="K959" i="2"/>
  <c r="L959" i="2"/>
  <c r="M959" i="2"/>
  <c r="N959" i="2"/>
  <c r="O959" i="2"/>
  <c r="P959" i="2"/>
  <c r="Q959" i="2"/>
  <c r="R959" i="2"/>
  <c r="S959" i="2"/>
  <c r="T959" i="2"/>
  <c r="U959" i="2"/>
  <c r="V959" i="2"/>
  <c r="W959" i="2"/>
  <c r="X959" i="2"/>
  <c r="Y959" i="2"/>
  <c r="Z959" i="2"/>
  <c r="AA959" i="2"/>
  <c r="AB959" i="2"/>
  <c r="AC959" i="2"/>
  <c r="AD959" i="2"/>
  <c r="AE959" i="2"/>
  <c r="AF959" i="2"/>
  <c r="AG959" i="2"/>
  <c r="B960" i="2"/>
  <c r="C960" i="2"/>
  <c r="D960" i="2"/>
  <c r="E960" i="2"/>
  <c r="F960" i="2"/>
  <c r="G960" i="2"/>
  <c r="H960" i="2"/>
  <c r="I960" i="2"/>
  <c r="J960" i="2"/>
  <c r="K960" i="2"/>
  <c r="L960" i="2"/>
  <c r="M960" i="2"/>
  <c r="N960" i="2"/>
  <c r="O960" i="2"/>
  <c r="P960" i="2"/>
  <c r="Q960" i="2"/>
  <c r="R960" i="2"/>
  <c r="S960" i="2"/>
  <c r="T960" i="2"/>
  <c r="U960" i="2"/>
  <c r="V960" i="2"/>
  <c r="W960" i="2"/>
  <c r="X960" i="2"/>
  <c r="Y960" i="2"/>
  <c r="Z960" i="2"/>
  <c r="AA960" i="2"/>
  <c r="AB960" i="2"/>
  <c r="AC960" i="2"/>
  <c r="AD960" i="2"/>
  <c r="AE960" i="2"/>
  <c r="AF960" i="2"/>
  <c r="AG960" i="2"/>
  <c r="B961" i="2"/>
  <c r="C961" i="2"/>
  <c r="D961" i="2"/>
  <c r="E961" i="2"/>
  <c r="F961" i="2"/>
  <c r="G961" i="2"/>
  <c r="H961" i="2"/>
  <c r="I961" i="2"/>
  <c r="J961" i="2"/>
  <c r="K961" i="2"/>
  <c r="L961" i="2"/>
  <c r="M961" i="2"/>
  <c r="N961" i="2"/>
  <c r="O961" i="2"/>
  <c r="P961" i="2"/>
  <c r="Q961" i="2"/>
  <c r="R961" i="2"/>
  <c r="S961" i="2"/>
  <c r="T961" i="2"/>
  <c r="U961" i="2"/>
  <c r="V961" i="2"/>
  <c r="W961" i="2"/>
  <c r="X961" i="2"/>
  <c r="Y961" i="2"/>
  <c r="Z961" i="2"/>
  <c r="AA961" i="2"/>
  <c r="AB961" i="2"/>
  <c r="AC961" i="2"/>
  <c r="AD961" i="2"/>
  <c r="AE961" i="2"/>
  <c r="AF961" i="2"/>
  <c r="AG961" i="2"/>
  <c r="B962" i="2"/>
  <c r="C962" i="2"/>
  <c r="D962" i="2"/>
  <c r="E962" i="2"/>
  <c r="F962" i="2"/>
  <c r="G962" i="2"/>
  <c r="H962" i="2"/>
  <c r="I962" i="2"/>
  <c r="J962" i="2"/>
  <c r="K962" i="2"/>
  <c r="L962" i="2"/>
  <c r="M962" i="2"/>
  <c r="N962" i="2"/>
  <c r="O962" i="2"/>
  <c r="P962" i="2"/>
  <c r="Q962" i="2"/>
  <c r="R962" i="2"/>
  <c r="S962" i="2"/>
  <c r="T962" i="2"/>
  <c r="U962" i="2"/>
  <c r="V962" i="2"/>
  <c r="W962" i="2"/>
  <c r="X962" i="2"/>
  <c r="Y962" i="2"/>
  <c r="Z962" i="2"/>
  <c r="AA962" i="2"/>
  <c r="AB962" i="2"/>
  <c r="AC962" i="2"/>
  <c r="AD962" i="2"/>
  <c r="AE962" i="2"/>
  <c r="AF962" i="2"/>
  <c r="AG962" i="2"/>
  <c r="B963" i="2"/>
  <c r="C963" i="2"/>
  <c r="D963" i="2"/>
  <c r="E963" i="2"/>
  <c r="F963" i="2"/>
  <c r="G963" i="2"/>
  <c r="H963" i="2"/>
  <c r="I963" i="2"/>
  <c r="J963" i="2"/>
  <c r="K963" i="2"/>
  <c r="L963" i="2"/>
  <c r="M963" i="2"/>
  <c r="N963" i="2"/>
  <c r="O963" i="2"/>
  <c r="P963" i="2"/>
  <c r="Q963" i="2"/>
  <c r="R963" i="2"/>
  <c r="S963" i="2"/>
  <c r="T963" i="2"/>
  <c r="U963" i="2"/>
  <c r="V963" i="2"/>
  <c r="W963" i="2"/>
  <c r="X963" i="2"/>
  <c r="Y963" i="2"/>
  <c r="Z963" i="2"/>
  <c r="AA963" i="2"/>
  <c r="AB963" i="2"/>
  <c r="AC963" i="2"/>
  <c r="AD963" i="2"/>
  <c r="AE963" i="2"/>
  <c r="AF963" i="2"/>
  <c r="AG963" i="2"/>
  <c r="B964" i="2"/>
  <c r="C964" i="2"/>
  <c r="D964" i="2"/>
  <c r="E964" i="2"/>
  <c r="F964" i="2"/>
  <c r="G964" i="2"/>
  <c r="H964" i="2"/>
  <c r="I964" i="2"/>
  <c r="J964" i="2"/>
  <c r="K964" i="2"/>
  <c r="L964" i="2"/>
  <c r="M964" i="2"/>
  <c r="N964" i="2"/>
  <c r="O964" i="2"/>
  <c r="P964" i="2"/>
  <c r="Q964" i="2"/>
  <c r="R964" i="2"/>
  <c r="S964" i="2"/>
  <c r="T964" i="2"/>
  <c r="U964" i="2"/>
  <c r="V964" i="2"/>
  <c r="W964" i="2"/>
  <c r="X964" i="2"/>
  <c r="Y964" i="2"/>
  <c r="Z964" i="2"/>
  <c r="AA964" i="2"/>
  <c r="AB964" i="2"/>
  <c r="AC964" i="2"/>
  <c r="AD964" i="2"/>
  <c r="AE964" i="2"/>
  <c r="AF964" i="2"/>
  <c r="AG964" i="2"/>
  <c r="B965" i="2"/>
  <c r="C965" i="2"/>
  <c r="D965" i="2"/>
  <c r="E965" i="2"/>
  <c r="F965" i="2"/>
  <c r="G965" i="2"/>
  <c r="H965" i="2"/>
  <c r="I965" i="2"/>
  <c r="J965" i="2"/>
  <c r="K965" i="2"/>
  <c r="L965" i="2"/>
  <c r="M965" i="2"/>
  <c r="N965" i="2"/>
  <c r="O965" i="2"/>
  <c r="P965" i="2"/>
  <c r="Q965" i="2"/>
  <c r="R965" i="2"/>
  <c r="S965" i="2"/>
  <c r="T965" i="2"/>
  <c r="U965" i="2"/>
  <c r="V965" i="2"/>
  <c r="W965" i="2"/>
  <c r="X965" i="2"/>
  <c r="Y965" i="2"/>
  <c r="Z965" i="2"/>
  <c r="AA965" i="2"/>
  <c r="AB965" i="2"/>
  <c r="AC965" i="2"/>
  <c r="AD965" i="2"/>
  <c r="AE965" i="2"/>
  <c r="AF965" i="2"/>
  <c r="AG965" i="2"/>
  <c r="B966" i="2"/>
  <c r="C966" i="2"/>
  <c r="D966" i="2"/>
  <c r="E966" i="2"/>
  <c r="F966" i="2"/>
  <c r="G966" i="2"/>
  <c r="H966" i="2"/>
  <c r="I966" i="2"/>
  <c r="J966" i="2"/>
  <c r="K966" i="2"/>
  <c r="L966" i="2"/>
  <c r="M966" i="2"/>
  <c r="N966" i="2"/>
  <c r="O966" i="2"/>
  <c r="P966" i="2"/>
  <c r="Q966" i="2"/>
  <c r="R966" i="2"/>
  <c r="S966" i="2"/>
  <c r="T966" i="2"/>
  <c r="U966" i="2"/>
  <c r="V966" i="2"/>
  <c r="W966" i="2"/>
  <c r="X966" i="2"/>
  <c r="Y966" i="2"/>
  <c r="Z966" i="2"/>
  <c r="AA966" i="2"/>
  <c r="AB966" i="2"/>
  <c r="AC966" i="2"/>
  <c r="AD966" i="2"/>
  <c r="AE966" i="2"/>
  <c r="AF966" i="2"/>
  <c r="AG966" i="2"/>
  <c r="B967" i="2"/>
  <c r="C967" i="2"/>
  <c r="D967" i="2"/>
  <c r="E967" i="2"/>
  <c r="F967" i="2"/>
  <c r="G967" i="2"/>
  <c r="H967" i="2"/>
  <c r="I967" i="2"/>
  <c r="J967" i="2"/>
  <c r="K967" i="2"/>
  <c r="L967" i="2"/>
  <c r="M967" i="2"/>
  <c r="N967" i="2"/>
  <c r="O967" i="2"/>
  <c r="P967" i="2"/>
  <c r="Q967" i="2"/>
  <c r="R967" i="2"/>
  <c r="S967" i="2"/>
  <c r="T967" i="2"/>
  <c r="U967" i="2"/>
  <c r="V967" i="2"/>
  <c r="W967" i="2"/>
  <c r="X967" i="2"/>
  <c r="Y967" i="2"/>
  <c r="Z967" i="2"/>
  <c r="AA967" i="2"/>
  <c r="AB967" i="2"/>
  <c r="AC967" i="2"/>
  <c r="AD967" i="2"/>
  <c r="AE967" i="2"/>
  <c r="AF967" i="2"/>
  <c r="AG967" i="2"/>
  <c r="B968" i="2"/>
  <c r="C968" i="2"/>
  <c r="D968" i="2"/>
  <c r="E968" i="2"/>
  <c r="F968" i="2"/>
  <c r="G968" i="2"/>
  <c r="H968" i="2"/>
  <c r="I968" i="2"/>
  <c r="J968" i="2"/>
  <c r="K968" i="2"/>
  <c r="L968" i="2"/>
  <c r="M968" i="2"/>
  <c r="N968" i="2"/>
  <c r="O968" i="2"/>
  <c r="P968" i="2"/>
  <c r="Q968" i="2"/>
  <c r="R968" i="2"/>
  <c r="S968" i="2"/>
  <c r="T968" i="2"/>
  <c r="U968" i="2"/>
  <c r="V968" i="2"/>
  <c r="W968" i="2"/>
  <c r="X968" i="2"/>
  <c r="Y968" i="2"/>
  <c r="Z968" i="2"/>
  <c r="AA968" i="2"/>
  <c r="AB968" i="2"/>
  <c r="AC968" i="2"/>
  <c r="AD968" i="2"/>
  <c r="AE968" i="2"/>
  <c r="AF968" i="2"/>
  <c r="AG968" i="2"/>
  <c r="B969" i="2"/>
  <c r="C969" i="2"/>
  <c r="D969" i="2"/>
  <c r="E969" i="2"/>
  <c r="F969" i="2"/>
  <c r="G969" i="2"/>
  <c r="H969" i="2"/>
  <c r="I969" i="2"/>
  <c r="J969" i="2"/>
  <c r="K969" i="2"/>
  <c r="L969" i="2"/>
  <c r="M969" i="2"/>
  <c r="N969" i="2"/>
  <c r="O969" i="2"/>
  <c r="P969" i="2"/>
  <c r="Q969" i="2"/>
  <c r="R969" i="2"/>
  <c r="S969" i="2"/>
  <c r="T969" i="2"/>
  <c r="U969" i="2"/>
  <c r="V969" i="2"/>
  <c r="W969" i="2"/>
  <c r="X969" i="2"/>
  <c r="Y969" i="2"/>
  <c r="Z969" i="2"/>
  <c r="AA969" i="2"/>
  <c r="AB969" i="2"/>
  <c r="AC969" i="2"/>
  <c r="AD969" i="2"/>
  <c r="AE969" i="2"/>
  <c r="AF969" i="2"/>
  <c r="AG969" i="2"/>
  <c r="B970" i="2"/>
  <c r="C970" i="2"/>
  <c r="D970" i="2"/>
  <c r="E970" i="2"/>
  <c r="F970" i="2"/>
  <c r="G970" i="2"/>
  <c r="H970" i="2"/>
  <c r="I970" i="2"/>
  <c r="J970" i="2"/>
  <c r="K970" i="2"/>
  <c r="L970" i="2"/>
  <c r="M970" i="2"/>
  <c r="N970" i="2"/>
  <c r="O970" i="2"/>
  <c r="P970" i="2"/>
  <c r="Q970" i="2"/>
  <c r="R970" i="2"/>
  <c r="S970" i="2"/>
  <c r="T970" i="2"/>
  <c r="U970" i="2"/>
  <c r="V970" i="2"/>
  <c r="W970" i="2"/>
  <c r="X970" i="2"/>
  <c r="Y970" i="2"/>
  <c r="Z970" i="2"/>
  <c r="AA970" i="2"/>
  <c r="AB970" i="2"/>
  <c r="AC970" i="2"/>
  <c r="AD970" i="2"/>
  <c r="AE970" i="2"/>
  <c r="AF970" i="2"/>
  <c r="AG970" i="2"/>
  <c r="B971" i="2"/>
  <c r="C971" i="2"/>
  <c r="D971" i="2"/>
  <c r="E971" i="2"/>
  <c r="F971" i="2"/>
  <c r="G971" i="2"/>
  <c r="H971" i="2"/>
  <c r="I971" i="2"/>
  <c r="J971" i="2"/>
  <c r="K971" i="2"/>
  <c r="L971" i="2"/>
  <c r="M971" i="2"/>
  <c r="N971" i="2"/>
  <c r="O971" i="2"/>
  <c r="P971" i="2"/>
  <c r="Q971" i="2"/>
  <c r="R971" i="2"/>
  <c r="S971" i="2"/>
  <c r="T971" i="2"/>
  <c r="U971" i="2"/>
  <c r="V971" i="2"/>
  <c r="W971" i="2"/>
  <c r="X971" i="2"/>
  <c r="Y971" i="2"/>
  <c r="Z971" i="2"/>
  <c r="AA971" i="2"/>
  <c r="AB971" i="2"/>
  <c r="AC971" i="2"/>
  <c r="AD971" i="2"/>
  <c r="AE971" i="2"/>
  <c r="AF971" i="2"/>
  <c r="AG971" i="2"/>
  <c r="B972" i="2"/>
  <c r="C972" i="2"/>
  <c r="D972" i="2"/>
  <c r="E972" i="2"/>
  <c r="F972" i="2"/>
  <c r="G972" i="2"/>
  <c r="H972" i="2"/>
  <c r="I972" i="2"/>
  <c r="J972" i="2"/>
  <c r="K972" i="2"/>
  <c r="L972" i="2"/>
  <c r="M972" i="2"/>
  <c r="N972" i="2"/>
  <c r="O972" i="2"/>
  <c r="P972" i="2"/>
  <c r="Q972" i="2"/>
  <c r="R972" i="2"/>
  <c r="S972" i="2"/>
  <c r="T972" i="2"/>
  <c r="U972" i="2"/>
  <c r="V972" i="2"/>
  <c r="W972" i="2"/>
  <c r="X972" i="2"/>
  <c r="Y972" i="2"/>
  <c r="Z972" i="2"/>
  <c r="AA972" i="2"/>
  <c r="AB972" i="2"/>
  <c r="AC972" i="2"/>
  <c r="AD972" i="2"/>
  <c r="AE972" i="2"/>
  <c r="AF972" i="2"/>
  <c r="AG972" i="2"/>
  <c r="B973" i="2"/>
  <c r="C973" i="2"/>
  <c r="D973" i="2"/>
  <c r="E973" i="2"/>
  <c r="F973" i="2"/>
  <c r="G973" i="2"/>
  <c r="H973" i="2"/>
  <c r="I973" i="2"/>
  <c r="J973" i="2"/>
  <c r="K973" i="2"/>
  <c r="L973" i="2"/>
  <c r="M973" i="2"/>
  <c r="N973" i="2"/>
  <c r="O973" i="2"/>
  <c r="P973" i="2"/>
  <c r="Q973" i="2"/>
  <c r="R973" i="2"/>
  <c r="S973" i="2"/>
  <c r="T973" i="2"/>
  <c r="U973" i="2"/>
  <c r="V973" i="2"/>
  <c r="W973" i="2"/>
  <c r="X973" i="2"/>
  <c r="Y973" i="2"/>
  <c r="Z973" i="2"/>
  <c r="AA973" i="2"/>
  <c r="AB973" i="2"/>
  <c r="AC973" i="2"/>
  <c r="AD973" i="2"/>
  <c r="AE973" i="2"/>
  <c r="AF973" i="2"/>
  <c r="AG973" i="2"/>
  <c r="B974" i="2"/>
  <c r="C974" i="2"/>
  <c r="D974" i="2"/>
  <c r="E974" i="2"/>
  <c r="F974" i="2"/>
  <c r="G974" i="2"/>
  <c r="H974" i="2"/>
  <c r="I974" i="2"/>
  <c r="J974" i="2"/>
  <c r="K974" i="2"/>
  <c r="L974" i="2"/>
  <c r="M974" i="2"/>
  <c r="N974" i="2"/>
  <c r="O974" i="2"/>
  <c r="P974" i="2"/>
  <c r="Q974" i="2"/>
  <c r="R974" i="2"/>
  <c r="S974" i="2"/>
  <c r="T974" i="2"/>
  <c r="U974" i="2"/>
  <c r="V974" i="2"/>
  <c r="W974" i="2"/>
  <c r="X974" i="2"/>
  <c r="Y974" i="2"/>
  <c r="Z974" i="2"/>
  <c r="AA974" i="2"/>
  <c r="AB974" i="2"/>
  <c r="AC974" i="2"/>
  <c r="AD974" i="2"/>
  <c r="AE974" i="2"/>
  <c r="AF974" i="2"/>
  <c r="AG974" i="2"/>
  <c r="B975" i="2"/>
  <c r="C975" i="2"/>
  <c r="D975" i="2"/>
  <c r="E975" i="2"/>
  <c r="F975" i="2"/>
  <c r="G975" i="2"/>
  <c r="H975" i="2"/>
  <c r="I975" i="2"/>
  <c r="J975" i="2"/>
  <c r="K975" i="2"/>
  <c r="L975" i="2"/>
  <c r="M975" i="2"/>
  <c r="N975" i="2"/>
  <c r="O975" i="2"/>
  <c r="P975" i="2"/>
  <c r="Q975" i="2"/>
  <c r="R975" i="2"/>
  <c r="S975" i="2"/>
  <c r="T975" i="2"/>
  <c r="U975" i="2"/>
  <c r="V975" i="2"/>
  <c r="W975" i="2"/>
  <c r="X975" i="2"/>
  <c r="Y975" i="2"/>
  <c r="Z975" i="2"/>
  <c r="AA975" i="2"/>
  <c r="AB975" i="2"/>
  <c r="AC975" i="2"/>
  <c r="AD975" i="2"/>
  <c r="AE975" i="2"/>
  <c r="AF975" i="2"/>
  <c r="AG975" i="2"/>
  <c r="B976" i="2"/>
  <c r="C976" i="2"/>
  <c r="D976" i="2"/>
  <c r="E976" i="2"/>
  <c r="F976" i="2"/>
  <c r="G976" i="2"/>
  <c r="H976" i="2"/>
  <c r="I976" i="2"/>
  <c r="J976" i="2"/>
  <c r="K976" i="2"/>
  <c r="L976" i="2"/>
  <c r="M976" i="2"/>
  <c r="N976" i="2"/>
  <c r="O976" i="2"/>
  <c r="P976" i="2"/>
  <c r="Q976" i="2"/>
  <c r="R976" i="2"/>
  <c r="S976" i="2"/>
  <c r="T976" i="2"/>
  <c r="U976" i="2"/>
  <c r="V976" i="2"/>
  <c r="W976" i="2"/>
  <c r="X976" i="2"/>
  <c r="Y976" i="2"/>
  <c r="Z976" i="2"/>
  <c r="AA976" i="2"/>
  <c r="AB976" i="2"/>
  <c r="AC976" i="2"/>
  <c r="AD976" i="2"/>
  <c r="AE976" i="2"/>
  <c r="AF976" i="2"/>
  <c r="AG976" i="2"/>
  <c r="B977" i="2"/>
  <c r="C977" i="2"/>
  <c r="D977" i="2"/>
  <c r="E977" i="2"/>
  <c r="F977" i="2"/>
  <c r="G977" i="2"/>
  <c r="H977" i="2"/>
  <c r="I977" i="2"/>
  <c r="J977" i="2"/>
  <c r="K977" i="2"/>
  <c r="L977" i="2"/>
  <c r="M977" i="2"/>
  <c r="N977" i="2"/>
  <c r="O977" i="2"/>
  <c r="P977" i="2"/>
  <c r="Q977" i="2"/>
  <c r="R977" i="2"/>
  <c r="S977" i="2"/>
  <c r="T977" i="2"/>
  <c r="U977" i="2"/>
  <c r="V977" i="2"/>
  <c r="W977" i="2"/>
  <c r="X977" i="2"/>
  <c r="Y977" i="2"/>
  <c r="Z977" i="2"/>
  <c r="AA977" i="2"/>
  <c r="AB977" i="2"/>
  <c r="AC977" i="2"/>
  <c r="AD977" i="2"/>
  <c r="AE977" i="2"/>
  <c r="AF977" i="2"/>
  <c r="AG977" i="2"/>
  <c r="B978" i="2"/>
  <c r="C978" i="2"/>
  <c r="D978" i="2"/>
  <c r="E978" i="2"/>
  <c r="F978" i="2"/>
  <c r="G978" i="2"/>
  <c r="H978" i="2"/>
  <c r="I978" i="2"/>
  <c r="J978" i="2"/>
  <c r="K978" i="2"/>
  <c r="L978" i="2"/>
  <c r="M978" i="2"/>
  <c r="N978" i="2"/>
  <c r="O978" i="2"/>
  <c r="P978" i="2"/>
  <c r="Q978" i="2"/>
  <c r="R978" i="2"/>
  <c r="S978" i="2"/>
  <c r="T978" i="2"/>
  <c r="U978" i="2"/>
  <c r="V978" i="2"/>
  <c r="W978" i="2"/>
  <c r="X978" i="2"/>
  <c r="Y978" i="2"/>
  <c r="Z978" i="2"/>
  <c r="AA978" i="2"/>
  <c r="AB978" i="2"/>
  <c r="AC978" i="2"/>
  <c r="AD978" i="2"/>
  <c r="AE978" i="2"/>
  <c r="AF978" i="2"/>
  <c r="AG978" i="2"/>
  <c r="B979" i="2"/>
  <c r="C979" i="2"/>
  <c r="D979" i="2"/>
  <c r="E979" i="2"/>
  <c r="F979" i="2"/>
  <c r="G979" i="2"/>
  <c r="H979" i="2"/>
  <c r="I979" i="2"/>
  <c r="J979" i="2"/>
  <c r="K979" i="2"/>
  <c r="L979" i="2"/>
  <c r="M979" i="2"/>
  <c r="N979" i="2"/>
  <c r="O979" i="2"/>
  <c r="P979" i="2"/>
  <c r="Q979" i="2"/>
  <c r="R979" i="2"/>
  <c r="S979" i="2"/>
  <c r="T979" i="2"/>
  <c r="U979" i="2"/>
  <c r="V979" i="2"/>
  <c r="W979" i="2"/>
  <c r="X979" i="2"/>
  <c r="Y979" i="2"/>
  <c r="Z979" i="2"/>
  <c r="AA979" i="2"/>
  <c r="AB979" i="2"/>
  <c r="AC979" i="2"/>
  <c r="AD979" i="2"/>
  <c r="AE979" i="2"/>
  <c r="AF979" i="2"/>
  <c r="AG979" i="2"/>
  <c r="B980" i="2"/>
  <c r="C980" i="2"/>
  <c r="D980" i="2"/>
  <c r="E980" i="2"/>
  <c r="F980" i="2"/>
  <c r="G980" i="2"/>
  <c r="H980" i="2"/>
  <c r="I980" i="2"/>
  <c r="J980" i="2"/>
  <c r="K980" i="2"/>
  <c r="L980" i="2"/>
  <c r="M980" i="2"/>
  <c r="N980" i="2"/>
  <c r="O980" i="2"/>
  <c r="P980" i="2"/>
  <c r="Q980" i="2"/>
  <c r="R980" i="2"/>
  <c r="S980" i="2"/>
  <c r="T980" i="2"/>
  <c r="U980" i="2"/>
  <c r="V980" i="2"/>
  <c r="W980" i="2"/>
  <c r="X980" i="2"/>
  <c r="Y980" i="2"/>
  <c r="Z980" i="2"/>
  <c r="AA980" i="2"/>
  <c r="AB980" i="2"/>
  <c r="AC980" i="2"/>
  <c r="AD980" i="2"/>
  <c r="AE980" i="2"/>
  <c r="AF980" i="2"/>
  <c r="AG980" i="2"/>
  <c r="B981" i="2"/>
  <c r="C981" i="2"/>
  <c r="D981" i="2"/>
  <c r="E981" i="2"/>
  <c r="F981" i="2"/>
  <c r="G981" i="2"/>
  <c r="H981" i="2"/>
  <c r="I981" i="2"/>
  <c r="J981" i="2"/>
  <c r="K981" i="2"/>
  <c r="L981" i="2"/>
  <c r="M981" i="2"/>
  <c r="N981" i="2"/>
  <c r="O981" i="2"/>
  <c r="P981" i="2"/>
  <c r="Q981" i="2"/>
  <c r="R981" i="2"/>
  <c r="S981" i="2"/>
  <c r="T981" i="2"/>
  <c r="U981" i="2"/>
  <c r="V981" i="2"/>
  <c r="W981" i="2"/>
  <c r="X981" i="2"/>
  <c r="Y981" i="2"/>
  <c r="Z981" i="2"/>
  <c r="AA981" i="2"/>
  <c r="AB981" i="2"/>
  <c r="AC981" i="2"/>
  <c r="AD981" i="2"/>
  <c r="AE981" i="2"/>
  <c r="AF981" i="2"/>
  <c r="AG981" i="2"/>
  <c r="B982" i="2"/>
  <c r="C982" i="2"/>
  <c r="D982" i="2"/>
  <c r="E982" i="2"/>
  <c r="F982" i="2"/>
  <c r="G982" i="2"/>
  <c r="H982" i="2"/>
  <c r="I982" i="2"/>
  <c r="J982" i="2"/>
  <c r="K982" i="2"/>
  <c r="L982" i="2"/>
  <c r="M982" i="2"/>
  <c r="N982" i="2"/>
  <c r="O982" i="2"/>
  <c r="P982" i="2"/>
  <c r="Q982" i="2"/>
  <c r="R982" i="2"/>
  <c r="S982" i="2"/>
  <c r="T982" i="2"/>
  <c r="U982" i="2"/>
  <c r="V982" i="2"/>
  <c r="W982" i="2"/>
  <c r="X982" i="2"/>
  <c r="Y982" i="2"/>
  <c r="Z982" i="2"/>
  <c r="AA982" i="2"/>
  <c r="AB982" i="2"/>
  <c r="AC982" i="2"/>
  <c r="AD982" i="2"/>
  <c r="AE982" i="2"/>
  <c r="AF982" i="2"/>
  <c r="AG982" i="2"/>
  <c r="B983" i="2"/>
  <c r="C983" i="2"/>
  <c r="D983" i="2"/>
  <c r="E983" i="2"/>
  <c r="F983" i="2"/>
  <c r="G983" i="2"/>
  <c r="H983" i="2"/>
  <c r="I983" i="2"/>
  <c r="J983" i="2"/>
  <c r="K983" i="2"/>
  <c r="L983" i="2"/>
  <c r="M983" i="2"/>
  <c r="N983" i="2"/>
  <c r="O983" i="2"/>
  <c r="P983" i="2"/>
  <c r="Q983" i="2"/>
  <c r="R983" i="2"/>
  <c r="S983" i="2"/>
  <c r="T983" i="2"/>
  <c r="U983" i="2"/>
  <c r="V983" i="2"/>
  <c r="W983" i="2"/>
  <c r="X983" i="2"/>
  <c r="Y983" i="2"/>
  <c r="Z983" i="2"/>
  <c r="AA983" i="2"/>
  <c r="AB983" i="2"/>
  <c r="AC983" i="2"/>
  <c r="AD983" i="2"/>
  <c r="AE983" i="2"/>
  <c r="AF983" i="2"/>
  <c r="AG983" i="2"/>
  <c r="B984" i="2"/>
  <c r="C984" i="2"/>
  <c r="D984" i="2"/>
  <c r="E984" i="2"/>
  <c r="F984" i="2"/>
  <c r="G984" i="2"/>
  <c r="H984" i="2"/>
  <c r="I984" i="2"/>
  <c r="J984" i="2"/>
  <c r="K984" i="2"/>
  <c r="L984" i="2"/>
  <c r="M984" i="2"/>
  <c r="N984" i="2"/>
  <c r="O984" i="2"/>
  <c r="P984" i="2"/>
  <c r="Q984" i="2"/>
  <c r="R984" i="2"/>
  <c r="S984" i="2"/>
  <c r="T984" i="2"/>
  <c r="U984" i="2"/>
  <c r="V984" i="2"/>
  <c r="W984" i="2"/>
  <c r="X984" i="2"/>
  <c r="Y984" i="2"/>
  <c r="Z984" i="2"/>
  <c r="AA984" i="2"/>
  <c r="AB984" i="2"/>
  <c r="AC984" i="2"/>
  <c r="AD984" i="2"/>
  <c r="AE984" i="2"/>
  <c r="AF984" i="2"/>
  <c r="AG984" i="2"/>
  <c r="B985" i="2"/>
  <c r="C985" i="2"/>
  <c r="D985" i="2"/>
  <c r="E985" i="2"/>
  <c r="F985" i="2"/>
  <c r="G985" i="2"/>
  <c r="H985" i="2"/>
  <c r="I985" i="2"/>
  <c r="J985" i="2"/>
  <c r="K985" i="2"/>
  <c r="L985" i="2"/>
  <c r="M985" i="2"/>
  <c r="N985" i="2"/>
  <c r="O985" i="2"/>
  <c r="P985" i="2"/>
  <c r="Q985" i="2"/>
  <c r="R985" i="2"/>
  <c r="S985" i="2"/>
  <c r="T985" i="2"/>
  <c r="U985" i="2"/>
  <c r="V985" i="2"/>
  <c r="W985" i="2"/>
  <c r="X985" i="2"/>
  <c r="Y985" i="2"/>
  <c r="Z985" i="2"/>
  <c r="AA985" i="2"/>
  <c r="AB985" i="2"/>
  <c r="AC985" i="2"/>
  <c r="AD985" i="2"/>
  <c r="AE985" i="2"/>
  <c r="AF985" i="2"/>
  <c r="AG985" i="2"/>
  <c r="B986" i="2"/>
  <c r="C986" i="2"/>
  <c r="D986" i="2"/>
  <c r="E986" i="2"/>
  <c r="F986" i="2"/>
  <c r="G986" i="2"/>
  <c r="H986" i="2"/>
  <c r="I986" i="2"/>
  <c r="J986" i="2"/>
  <c r="K986" i="2"/>
  <c r="L986" i="2"/>
  <c r="M986" i="2"/>
  <c r="N986" i="2"/>
  <c r="O986" i="2"/>
  <c r="P986" i="2"/>
  <c r="Q986" i="2"/>
  <c r="R986" i="2"/>
  <c r="S986" i="2"/>
  <c r="T986" i="2"/>
  <c r="U986" i="2"/>
  <c r="V986" i="2"/>
  <c r="W986" i="2"/>
  <c r="X986" i="2"/>
  <c r="Y986" i="2"/>
  <c r="Z986" i="2"/>
  <c r="AA986" i="2"/>
  <c r="AB986" i="2"/>
  <c r="AC986" i="2"/>
  <c r="AD986" i="2"/>
  <c r="AE986" i="2"/>
  <c r="AF986" i="2"/>
  <c r="AG986" i="2"/>
  <c r="B987" i="2"/>
  <c r="C987" i="2"/>
  <c r="D987" i="2"/>
  <c r="E987" i="2"/>
  <c r="F987" i="2"/>
  <c r="G987" i="2"/>
  <c r="H987" i="2"/>
  <c r="I987" i="2"/>
  <c r="J987" i="2"/>
  <c r="K987" i="2"/>
  <c r="L987" i="2"/>
  <c r="M987" i="2"/>
  <c r="N987" i="2"/>
  <c r="O987" i="2"/>
  <c r="P987" i="2"/>
  <c r="Q987" i="2"/>
  <c r="R987" i="2"/>
  <c r="S987" i="2"/>
  <c r="T987" i="2"/>
  <c r="U987" i="2"/>
  <c r="V987" i="2"/>
  <c r="W987" i="2"/>
  <c r="X987" i="2"/>
  <c r="Y987" i="2"/>
  <c r="Z987" i="2"/>
  <c r="AA987" i="2"/>
  <c r="AB987" i="2"/>
  <c r="AC987" i="2"/>
  <c r="AD987" i="2"/>
  <c r="AE987" i="2"/>
  <c r="AF987" i="2"/>
  <c r="AG987" i="2"/>
  <c r="B988" i="2"/>
  <c r="C988" i="2"/>
  <c r="D988" i="2"/>
  <c r="E988" i="2"/>
  <c r="F988" i="2"/>
  <c r="G988" i="2"/>
  <c r="H988" i="2"/>
  <c r="I988" i="2"/>
  <c r="J988" i="2"/>
  <c r="K988" i="2"/>
  <c r="L988" i="2"/>
  <c r="M988" i="2"/>
  <c r="N988" i="2"/>
  <c r="O988" i="2"/>
  <c r="P988" i="2"/>
  <c r="Q988" i="2"/>
  <c r="R988" i="2"/>
  <c r="S988" i="2"/>
  <c r="T988" i="2"/>
  <c r="U988" i="2"/>
  <c r="V988" i="2"/>
  <c r="W988" i="2"/>
  <c r="X988" i="2"/>
  <c r="Y988" i="2"/>
  <c r="Z988" i="2"/>
  <c r="AA988" i="2"/>
  <c r="AB988" i="2"/>
  <c r="AC988" i="2"/>
  <c r="AD988" i="2"/>
  <c r="AE988" i="2"/>
  <c r="AF988" i="2"/>
  <c r="AG988" i="2"/>
  <c r="B989" i="2"/>
  <c r="C989" i="2"/>
  <c r="D989" i="2"/>
  <c r="E989" i="2"/>
  <c r="F989" i="2"/>
  <c r="G989" i="2"/>
  <c r="H989" i="2"/>
  <c r="I989" i="2"/>
  <c r="J989" i="2"/>
  <c r="K989" i="2"/>
  <c r="L989" i="2"/>
  <c r="M989" i="2"/>
  <c r="N989" i="2"/>
  <c r="O989" i="2"/>
  <c r="P989" i="2"/>
  <c r="Q989" i="2"/>
  <c r="R989" i="2"/>
  <c r="S989" i="2"/>
  <c r="T989" i="2"/>
  <c r="U989" i="2"/>
  <c r="V989" i="2"/>
  <c r="W989" i="2"/>
  <c r="X989" i="2"/>
  <c r="Y989" i="2"/>
  <c r="Z989" i="2"/>
  <c r="AA989" i="2"/>
  <c r="AB989" i="2"/>
  <c r="AC989" i="2"/>
  <c r="AD989" i="2"/>
  <c r="AE989" i="2"/>
  <c r="AF989" i="2"/>
  <c r="AG989" i="2"/>
  <c r="B990" i="2"/>
  <c r="C990" i="2"/>
  <c r="D990" i="2"/>
  <c r="E990" i="2"/>
  <c r="F990" i="2"/>
  <c r="G990" i="2"/>
  <c r="H990" i="2"/>
  <c r="I990" i="2"/>
  <c r="J990" i="2"/>
  <c r="K990" i="2"/>
  <c r="L990" i="2"/>
  <c r="M990" i="2"/>
  <c r="N990" i="2"/>
  <c r="O990" i="2"/>
  <c r="P990" i="2"/>
  <c r="Q990" i="2"/>
  <c r="R990" i="2"/>
  <c r="S990" i="2"/>
  <c r="T990" i="2"/>
  <c r="U990" i="2"/>
  <c r="V990" i="2"/>
  <c r="W990" i="2"/>
  <c r="X990" i="2"/>
  <c r="Y990" i="2"/>
  <c r="Z990" i="2"/>
  <c r="AA990" i="2"/>
  <c r="AB990" i="2"/>
  <c r="AC990" i="2"/>
  <c r="AD990" i="2"/>
  <c r="AE990" i="2"/>
  <c r="AF990" i="2"/>
  <c r="AG990" i="2"/>
  <c r="B991" i="2"/>
  <c r="C991" i="2"/>
  <c r="D991" i="2"/>
  <c r="E991" i="2"/>
  <c r="F991" i="2"/>
  <c r="G991" i="2"/>
  <c r="H991" i="2"/>
  <c r="I991" i="2"/>
  <c r="J991" i="2"/>
  <c r="K991" i="2"/>
  <c r="L991" i="2"/>
  <c r="M991" i="2"/>
  <c r="N991" i="2"/>
  <c r="O991" i="2"/>
  <c r="P991" i="2"/>
  <c r="Q991" i="2"/>
  <c r="R991" i="2"/>
  <c r="S991" i="2"/>
  <c r="T991" i="2"/>
  <c r="U991" i="2"/>
  <c r="V991" i="2"/>
  <c r="W991" i="2"/>
  <c r="X991" i="2"/>
  <c r="Y991" i="2"/>
  <c r="Z991" i="2"/>
  <c r="AA991" i="2"/>
  <c r="AB991" i="2"/>
  <c r="AC991" i="2"/>
  <c r="AD991" i="2"/>
  <c r="AE991" i="2"/>
  <c r="AF991" i="2"/>
  <c r="AG991" i="2"/>
  <c r="B992" i="2"/>
  <c r="C992" i="2"/>
  <c r="D992" i="2"/>
  <c r="E992" i="2"/>
  <c r="F992" i="2"/>
  <c r="G992" i="2"/>
  <c r="H992" i="2"/>
  <c r="I992" i="2"/>
  <c r="J992" i="2"/>
  <c r="K992" i="2"/>
  <c r="L992" i="2"/>
  <c r="M992" i="2"/>
  <c r="N992" i="2"/>
  <c r="O992" i="2"/>
  <c r="P992" i="2"/>
  <c r="Q992" i="2"/>
  <c r="R992" i="2"/>
  <c r="S992" i="2"/>
  <c r="T992" i="2"/>
  <c r="U992" i="2"/>
  <c r="V992" i="2"/>
  <c r="W992" i="2"/>
  <c r="X992" i="2"/>
  <c r="Y992" i="2"/>
  <c r="Z992" i="2"/>
  <c r="AA992" i="2"/>
  <c r="AB992" i="2"/>
  <c r="AC992" i="2"/>
  <c r="AD992" i="2"/>
  <c r="AE992" i="2"/>
  <c r="AF992" i="2"/>
  <c r="AG992" i="2"/>
  <c r="B993" i="2"/>
  <c r="C993" i="2"/>
  <c r="D993" i="2"/>
  <c r="E993" i="2"/>
  <c r="F993" i="2"/>
  <c r="G993" i="2"/>
  <c r="H993" i="2"/>
  <c r="I993" i="2"/>
  <c r="J993" i="2"/>
  <c r="K993" i="2"/>
  <c r="L993" i="2"/>
  <c r="M993" i="2"/>
  <c r="N993" i="2"/>
  <c r="O993" i="2"/>
  <c r="P993" i="2"/>
  <c r="Q993" i="2"/>
  <c r="R993" i="2"/>
  <c r="S993" i="2"/>
  <c r="T993" i="2"/>
  <c r="U993" i="2"/>
  <c r="V993" i="2"/>
  <c r="W993" i="2"/>
  <c r="X993" i="2"/>
  <c r="Y993" i="2"/>
  <c r="Z993" i="2"/>
  <c r="AA993" i="2"/>
  <c r="AB993" i="2"/>
  <c r="AC993" i="2"/>
  <c r="AD993" i="2"/>
  <c r="AE993" i="2"/>
  <c r="AF993" i="2"/>
  <c r="AG993" i="2"/>
  <c r="B994" i="2"/>
  <c r="C994" i="2"/>
  <c r="D994" i="2"/>
  <c r="E994" i="2"/>
  <c r="F994" i="2"/>
  <c r="G994" i="2"/>
  <c r="H994" i="2"/>
  <c r="I994" i="2"/>
  <c r="J994" i="2"/>
  <c r="K994" i="2"/>
  <c r="L994" i="2"/>
  <c r="M994" i="2"/>
  <c r="N994" i="2"/>
  <c r="O994" i="2"/>
  <c r="P994" i="2"/>
  <c r="Q994" i="2"/>
  <c r="R994" i="2"/>
  <c r="S994" i="2"/>
  <c r="T994" i="2"/>
  <c r="U994" i="2"/>
  <c r="V994" i="2"/>
  <c r="W994" i="2"/>
  <c r="X994" i="2"/>
  <c r="Y994" i="2"/>
  <c r="Z994" i="2"/>
  <c r="AA994" i="2"/>
  <c r="AB994" i="2"/>
  <c r="AC994" i="2"/>
  <c r="AD994" i="2"/>
  <c r="AE994" i="2"/>
  <c r="AF994" i="2"/>
  <c r="AG994" i="2"/>
  <c r="B995" i="2"/>
  <c r="C995" i="2"/>
  <c r="D995" i="2"/>
  <c r="E995" i="2"/>
  <c r="F995" i="2"/>
  <c r="G995" i="2"/>
  <c r="H995" i="2"/>
  <c r="I995" i="2"/>
  <c r="J995" i="2"/>
  <c r="K995" i="2"/>
  <c r="L995" i="2"/>
  <c r="M995" i="2"/>
  <c r="N995" i="2"/>
  <c r="O995" i="2"/>
  <c r="P995" i="2"/>
  <c r="Q995" i="2"/>
  <c r="R995" i="2"/>
  <c r="S995" i="2"/>
  <c r="T995" i="2"/>
  <c r="U995" i="2"/>
  <c r="V995" i="2"/>
  <c r="W995" i="2"/>
  <c r="X995" i="2"/>
  <c r="Y995" i="2"/>
  <c r="Z995" i="2"/>
  <c r="AA995" i="2"/>
  <c r="AB995" i="2"/>
  <c r="AC995" i="2"/>
  <c r="AD995" i="2"/>
  <c r="AE995" i="2"/>
  <c r="AF995" i="2"/>
  <c r="AG995" i="2"/>
  <c r="B996" i="2"/>
  <c r="C996" i="2"/>
  <c r="D996" i="2"/>
  <c r="E996" i="2"/>
  <c r="F996" i="2"/>
  <c r="G996" i="2"/>
  <c r="H996" i="2"/>
  <c r="I996" i="2"/>
  <c r="J996" i="2"/>
  <c r="K996" i="2"/>
  <c r="L996" i="2"/>
  <c r="M996" i="2"/>
  <c r="N996" i="2"/>
  <c r="O996" i="2"/>
  <c r="P996" i="2"/>
  <c r="Q996" i="2"/>
  <c r="R996" i="2"/>
  <c r="S996" i="2"/>
  <c r="T996" i="2"/>
  <c r="U996" i="2"/>
  <c r="V996" i="2"/>
  <c r="W996" i="2"/>
  <c r="X996" i="2"/>
  <c r="Y996" i="2"/>
  <c r="Z996" i="2"/>
  <c r="AA996" i="2"/>
  <c r="AB996" i="2"/>
  <c r="AC996" i="2"/>
  <c r="AD996" i="2"/>
  <c r="AE996" i="2"/>
  <c r="AF996" i="2"/>
  <c r="AG996" i="2"/>
  <c r="B997" i="2"/>
  <c r="C997" i="2"/>
  <c r="D997" i="2"/>
  <c r="E997" i="2"/>
  <c r="F997" i="2"/>
  <c r="G997" i="2"/>
  <c r="H997" i="2"/>
  <c r="I997" i="2"/>
  <c r="J997" i="2"/>
  <c r="K997" i="2"/>
  <c r="L997" i="2"/>
  <c r="M997" i="2"/>
  <c r="N997" i="2"/>
  <c r="O997" i="2"/>
  <c r="P997" i="2"/>
  <c r="Q997" i="2"/>
  <c r="R997" i="2"/>
  <c r="S997" i="2"/>
  <c r="T997" i="2"/>
  <c r="U997" i="2"/>
  <c r="V997" i="2"/>
  <c r="W997" i="2"/>
  <c r="X997" i="2"/>
  <c r="Y997" i="2"/>
  <c r="Z997" i="2"/>
  <c r="AA997" i="2"/>
  <c r="AB997" i="2"/>
  <c r="AC997" i="2"/>
  <c r="AD997" i="2"/>
  <c r="AE997" i="2"/>
  <c r="AF997" i="2"/>
  <c r="AG997" i="2"/>
  <c r="B998" i="2"/>
  <c r="C998" i="2"/>
  <c r="D998" i="2"/>
  <c r="E998" i="2"/>
  <c r="F998" i="2"/>
  <c r="G998" i="2"/>
  <c r="H998" i="2"/>
  <c r="I998" i="2"/>
  <c r="J998" i="2"/>
  <c r="K998" i="2"/>
  <c r="L998" i="2"/>
  <c r="M998" i="2"/>
  <c r="N998" i="2"/>
  <c r="O998" i="2"/>
  <c r="P998" i="2"/>
  <c r="Q998" i="2"/>
  <c r="R998" i="2"/>
  <c r="S998" i="2"/>
  <c r="T998" i="2"/>
  <c r="U998" i="2"/>
  <c r="V998" i="2"/>
  <c r="W998" i="2"/>
  <c r="X998" i="2"/>
  <c r="Y998" i="2"/>
  <c r="Z998" i="2"/>
  <c r="AA998" i="2"/>
  <c r="AB998" i="2"/>
  <c r="AC998" i="2"/>
  <c r="AD998" i="2"/>
  <c r="AE998" i="2"/>
  <c r="AF998" i="2"/>
  <c r="AG998" i="2"/>
  <c r="B999" i="2"/>
  <c r="C999" i="2"/>
  <c r="D999" i="2"/>
  <c r="E999" i="2"/>
  <c r="F999" i="2"/>
  <c r="G999" i="2"/>
  <c r="H999" i="2"/>
  <c r="I999" i="2"/>
  <c r="J999" i="2"/>
  <c r="K999" i="2"/>
  <c r="L999" i="2"/>
  <c r="M999" i="2"/>
  <c r="N999" i="2"/>
  <c r="O999" i="2"/>
  <c r="P999" i="2"/>
  <c r="Q999" i="2"/>
  <c r="R999" i="2"/>
  <c r="S999" i="2"/>
  <c r="T999" i="2"/>
  <c r="U999" i="2"/>
  <c r="V999" i="2"/>
  <c r="W999" i="2"/>
  <c r="X999" i="2"/>
  <c r="Y999" i="2"/>
  <c r="Z999" i="2"/>
  <c r="AA999" i="2"/>
  <c r="AB999" i="2"/>
  <c r="AC999" i="2"/>
  <c r="AD999" i="2"/>
  <c r="AE999" i="2"/>
  <c r="AF999" i="2"/>
  <c r="AG999" i="2"/>
  <c r="B1000" i="2"/>
  <c r="C1000" i="2"/>
  <c r="D1000" i="2"/>
  <c r="E1000" i="2"/>
  <c r="F1000" i="2"/>
  <c r="G1000" i="2"/>
  <c r="H1000" i="2"/>
  <c r="I1000" i="2"/>
  <c r="J1000" i="2"/>
  <c r="K1000" i="2"/>
  <c r="L1000" i="2"/>
  <c r="M1000" i="2"/>
  <c r="N1000" i="2"/>
  <c r="O1000" i="2"/>
  <c r="P1000" i="2"/>
  <c r="Q1000" i="2"/>
  <c r="R1000" i="2"/>
  <c r="S1000" i="2"/>
  <c r="T1000" i="2"/>
  <c r="U1000" i="2"/>
  <c r="V1000" i="2"/>
  <c r="W1000" i="2"/>
  <c r="X1000" i="2"/>
  <c r="Y1000" i="2"/>
  <c r="Z1000" i="2"/>
  <c r="AA1000" i="2"/>
  <c r="AB1000" i="2"/>
  <c r="AC1000" i="2"/>
  <c r="AD1000" i="2"/>
  <c r="AE1000" i="2"/>
  <c r="AF1000" i="2"/>
  <c r="AG1000" i="2"/>
  <c r="B1001" i="2"/>
  <c r="C1001" i="2"/>
  <c r="D1001" i="2"/>
  <c r="E1001" i="2"/>
  <c r="F1001" i="2"/>
  <c r="G1001" i="2"/>
  <c r="H1001" i="2"/>
  <c r="I1001" i="2"/>
  <c r="J1001" i="2"/>
  <c r="K1001" i="2"/>
  <c r="L1001" i="2"/>
  <c r="M1001" i="2"/>
  <c r="N1001" i="2"/>
  <c r="O1001" i="2"/>
  <c r="P1001" i="2"/>
  <c r="Q1001" i="2"/>
  <c r="R1001" i="2"/>
  <c r="S1001" i="2"/>
  <c r="T1001" i="2"/>
  <c r="U1001" i="2"/>
  <c r="V1001" i="2"/>
  <c r="W1001" i="2"/>
  <c r="X1001" i="2"/>
  <c r="Y1001" i="2"/>
  <c r="Z1001" i="2"/>
  <c r="AA1001" i="2"/>
  <c r="AB1001" i="2"/>
  <c r="AC1001" i="2"/>
  <c r="AD1001" i="2"/>
  <c r="AE1001" i="2"/>
  <c r="AF1001" i="2"/>
  <c r="AG1001" i="2"/>
  <c r="B1002" i="2"/>
  <c r="C1002" i="2"/>
  <c r="D1002" i="2"/>
  <c r="E1002" i="2"/>
  <c r="F1002" i="2"/>
  <c r="G1002" i="2"/>
  <c r="H1002" i="2"/>
  <c r="I1002" i="2"/>
  <c r="J1002" i="2"/>
  <c r="K1002" i="2"/>
  <c r="L1002" i="2"/>
  <c r="M1002" i="2"/>
  <c r="N1002" i="2"/>
  <c r="O1002" i="2"/>
  <c r="P1002" i="2"/>
  <c r="Q1002" i="2"/>
  <c r="R1002" i="2"/>
  <c r="S1002" i="2"/>
  <c r="T1002" i="2"/>
  <c r="U1002" i="2"/>
  <c r="V1002" i="2"/>
  <c r="W1002" i="2"/>
  <c r="X1002" i="2"/>
  <c r="Y1002" i="2"/>
  <c r="Z1002" i="2"/>
  <c r="AA1002" i="2"/>
  <c r="AB1002" i="2"/>
  <c r="AC1002" i="2"/>
  <c r="AD1002" i="2"/>
  <c r="AE1002" i="2"/>
  <c r="AF1002" i="2"/>
  <c r="AG1002" i="2"/>
  <c r="B1003" i="2"/>
  <c r="C1003" i="2"/>
  <c r="D1003" i="2"/>
  <c r="E1003" i="2"/>
  <c r="F1003" i="2"/>
  <c r="G1003" i="2"/>
  <c r="H1003" i="2"/>
  <c r="I1003" i="2"/>
  <c r="J1003" i="2"/>
  <c r="K1003" i="2"/>
  <c r="L1003" i="2"/>
  <c r="M1003" i="2"/>
  <c r="N1003" i="2"/>
  <c r="O1003" i="2"/>
  <c r="P1003" i="2"/>
  <c r="Q1003" i="2"/>
  <c r="R1003" i="2"/>
  <c r="S1003" i="2"/>
  <c r="T1003" i="2"/>
  <c r="U1003" i="2"/>
  <c r="V1003" i="2"/>
  <c r="W1003" i="2"/>
  <c r="X1003" i="2"/>
  <c r="Y1003" i="2"/>
  <c r="Z1003" i="2"/>
  <c r="AA1003" i="2"/>
  <c r="AB1003" i="2"/>
  <c r="AC1003" i="2"/>
  <c r="AD1003" i="2"/>
  <c r="AE1003" i="2"/>
  <c r="AF1003" i="2"/>
  <c r="AG1003" i="2"/>
  <c r="B1004" i="2"/>
  <c r="C1004" i="2"/>
  <c r="D1004" i="2"/>
  <c r="E1004" i="2"/>
  <c r="F1004" i="2"/>
  <c r="G1004" i="2"/>
  <c r="H1004" i="2"/>
  <c r="I1004" i="2"/>
  <c r="J1004" i="2"/>
  <c r="K1004" i="2"/>
  <c r="L1004" i="2"/>
  <c r="M1004" i="2"/>
  <c r="N1004" i="2"/>
  <c r="O1004" i="2"/>
  <c r="P1004" i="2"/>
  <c r="Q1004" i="2"/>
  <c r="R1004" i="2"/>
  <c r="S1004" i="2"/>
  <c r="T1004" i="2"/>
  <c r="U1004" i="2"/>
  <c r="V1004" i="2"/>
  <c r="W1004" i="2"/>
  <c r="X1004" i="2"/>
  <c r="Y1004" i="2"/>
  <c r="Z1004" i="2"/>
  <c r="AA1004" i="2"/>
  <c r="AB1004" i="2"/>
  <c r="AC1004" i="2"/>
  <c r="AD1004" i="2"/>
  <c r="AE1004" i="2"/>
  <c r="AF1004" i="2"/>
  <c r="AG1004" i="2"/>
  <c r="B1005" i="2"/>
  <c r="C1005" i="2"/>
  <c r="D1005" i="2"/>
  <c r="E1005" i="2"/>
  <c r="F1005" i="2"/>
  <c r="G1005" i="2"/>
  <c r="H1005" i="2"/>
  <c r="I1005" i="2"/>
  <c r="J1005" i="2"/>
  <c r="K1005" i="2"/>
  <c r="L1005" i="2"/>
  <c r="M1005" i="2"/>
  <c r="N1005" i="2"/>
  <c r="O1005" i="2"/>
  <c r="P1005" i="2"/>
  <c r="Q1005" i="2"/>
  <c r="R1005" i="2"/>
  <c r="S1005" i="2"/>
  <c r="T1005" i="2"/>
  <c r="U1005" i="2"/>
  <c r="V1005" i="2"/>
  <c r="W1005" i="2"/>
  <c r="X1005" i="2"/>
  <c r="Y1005" i="2"/>
  <c r="Z1005" i="2"/>
  <c r="AA1005" i="2"/>
  <c r="AB1005" i="2"/>
  <c r="AC1005" i="2"/>
  <c r="AD1005" i="2"/>
  <c r="AE1005" i="2"/>
  <c r="AF1005" i="2"/>
  <c r="AG1005" i="2"/>
  <c r="B1006" i="2"/>
  <c r="C1006" i="2"/>
  <c r="D1006" i="2"/>
  <c r="E1006" i="2"/>
  <c r="F1006" i="2"/>
  <c r="G1006" i="2"/>
  <c r="H1006" i="2"/>
  <c r="I1006" i="2"/>
  <c r="J1006" i="2"/>
  <c r="K1006" i="2"/>
  <c r="L1006" i="2"/>
  <c r="M1006" i="2"/>
  <c r="N1006" i="2"/>
  <c r="O1006" i="2"/>
  <c r="P1006" i="2"/>
  <c r="Q1006" i="2"/>
  <c r="R1006" i="2"/>
  <c r="S1006" i="2"/>
  <c r="T1006" i="2"/>
  <c r="U1006" i="2"/>
  <c r="V1006" i="2"/>
  <c r="W1006" i="2"/>
  <c r="X1006" i="2"/>
  <c r="Y1006" i="2"/>
  <c r="Z1006" i="2"/>
  <c r="AA1006" i="2"/>
  <c r="AB1006" i="2"/>
  <c r="AC1006" i="2"/>
  <c r="AD1006" i="2"/>
  <c r="AE1006" i="2"/>
  <c r="AF1006" i="2"/>
  <c r="AG1006" i="2"/>
  <c r="B1007" i="2"/>
  <c r="C1007" i="2"/>
  <c r="D1007" i="2"/>
  <c r="E1007" i="2"/>
  <c r="F1007" i="2"/>
  <c r="G1007" i="2"/>
  <c r="H1007" i="2"/>
  <c r="I1007" i="2"/>
  <c r="J1007" i="2"/>
  <c r="K1007" i="2"/>
  <c r="L1007" i="2"/>
  <c r="M1007" i="2"/>
  <c r="N1007" i="2"/>
  <c r="O1007" i="2"/>
  <c r="P1007" i="2"/>
  <c r="Q1007" i="2"/>
  <c r="R1007" i="2"/>
  <c r="S1007" i="2"/>
  <c r="T1007" i="2"/>
  <c r="U1007" i="2"/>
  <c r="V1007" i="2"/>
  <c r="W1007" i="2"/>
  <c r="X1007" i="2"/>
  <c r="Y1007" i="2"/>
  <c r="Z1007" i="2"/>
  <c r="AA1007" i="2"/>
  <c r="AB1007" i="2"/>
  <c r="AC1007" i="2"/>
  <c r="AD1007" i="2"/>
  <c r="AE1007" i="2"/>
  <c r="AF1007" i="2"/>
  <c r="AG1007" i="2"/>
  <c r="B1008" i="2"/>
  <c r="C1008" i="2"/>
  <c r="D1008" i="2"/>
  <c r="E1008" i="2"/>
  <c r="F1008" i="2"/>
  <c r="G1008" i="2"/>
  <c r="H1008" i="2"/>
  <c r="I1008" i="2"/>
  <c r="J1008" i="2"/>
  <c r="K1008" i="2"/>
  <c r="L1008" i="2"/>
  <c r="M1008" i="2"/>
  <c r="N1008" i="2"/>
  <c r="O1008" i="2"/>
  <c r="P1008" i="2"/>
  <c r="Q1008" i="2"/>
  <c r="R1008" i="2"/>
  <c r="S1008" i="2"/>
  <c r="T1008" i="2"/>
  <c r="U1008" i="2"/>
  <c r="V1008" i="2"/>
  <c r="W1008" i="2"/>
  <c r="X1008" i="2"/>
  <c r="Y1008" i="2"/>
  <c r="Z1008" i="2"/>
  <c r="AA1008" i="2"/>
  <c r="AB1008" i="2"/>
  <c r="AC1008" i="2"/>
  <c r="AD1008" i="2"/>
  <c r="AE1008" i="2"/>
  <c r="AF1008" i="2"/>
  <c r="AG1008" i="2"/>
  <c r="B1009" i="2"/>
  <c r="C1009" i="2"/>
  <c r="D1009" i="2"/>
  <c r="E1009" i="2"/>
  <c r="F1009" i="2"/>
  <c r="G1009" i="2"/>
  <c r="H1009" i="2"/>
  <c r="I1009" i="2"/>
  <c r="J1009" i="2"/>
  <c r="K1009" i="2"/>
  <c r="L1009" i="2"/>
  <c r="M1009" i="2"/>
  <c r="N1009" i="2"/>
  <c r="O1009" i="2"/>
  <c r="P1009" i="2"/>
  <c r="Q1009" i="2"/>
  <c r="R1009" i="2"/>
  <c r="S1009" i="2"/>
  <c r="T1009" i="2"/>
  <c r="U1009" i="2"/>
  <c r="V1009" i="2"/>
  <c r="W1009" i="2"/>
  <c r="X1009" i="2"/>
  <c r="Y1009" i="2"/>
  <c r="Z1009" i="2"/>
  <c r="AA1009" i="2"/>
  <c r="AB1009" i="2"/>
  <c r="AC1009" i="2"/>
  <c r="AD1009" i="2"/>
  <c r="AE1009" i="2"/>
  <c r="AF1009" i="2"/>
  <c r="AG1009" i="2"/>
  <c r="B1010" i="2"/>
  <c r="C1010" i="2"/>
  <c r="D1010" i="2"/>
  <c r="E1010" i="2"/>
  <c r="F1010" i="2"/>
  <c r="G1010" i="2"/>
  <c r="H1010" i="2"/>
  <c r="I1010" i="2"/>
  <c r="J1010" i="2"/>
  <c r="K1010" i="2"/>
  <c r="L1010" i="2"/>
  <c r="M1010" i="2"/>
  <c r="N1010" i="2"/>
  <c r="O1010" i="2"/>
  <c r="P1010" i="2"/>
  <c r="Q1010" i="2"/>
  <c r="R1010" i="2"/>
  <c r="S1010" i="2"/>
  <c r="T1010" i="2"/>
  <c r="U1010" i="2"/>
  <c r="V1010" i="2"/>
  <c r="W1010" i="2"/>
  <c r="X1010" i="2"/>
  <c r="Y1010" i="2"/>
  <c r="Z1010" i="2"/>
  <c r="AA1010" i="2"/>
  <c r="AB1010" i="2"/>
  <c r="AC1010" i="2"/>
  <c r="AD1010" i="2"/>
  <c r="AE1010" i="2"/>
  <c r="AF1010" i="2"/>
  <c r="AG1010" i="2"/>
  <c r="B1011" i="2"/>
  <c r="C1011" i="2"/>
  <c r="D1011" i="2"/>
  <c r="E1011" i="2"/>
  <c r="F1011" i="2"/>
  <c r="G1011" i="2"/>
  <c r="H1011" i="2"/>
  <c r="I1011" i="2"/>
  <c r="J1011" i="2"/>
  <c r="K1011" i="2"/>
  <c r="L1011" i="2"/>
  <c r="M1011" i="2"/>
  <c r="N1011" i="2"/>
  <c r="O1011" i="2"/>
  <c r="P1011" i="2"/>
  <c r="Q1011" i="2"/>
  <c r="R1011" i="2"/>
  <c r="S1011" i="2"/>
  <c r="T1011" i="2"/>
  <c r="U1011" i="2"/>
  <c r="V1011" i="2"/>
  <c r="W1011" i="2"/>
  <c r="X1011" i="2"/>
  <c r="Y1011" i="2"/>
  <c r="Z1011" i="2"/>
  <c r="AA1011" i="2"/>
  <c r="AB1011" i="2"/>
  <c r="AC1011" i="2"/>
  <c r="AD1011" i="2"/>
  <c r="AE1011" i="2"/>
  <c r="AF1011" i="2"/>
  <c r="AG1011" i="2"/>
  <c r="B1012" i="2"/>
  <c r="C1012" i="2"/>
  <c r="D1012" i="2"/>
  <c r="E1012" i="2"/>
  <c r="F1012" i="2"/>
  <c r="G1012" i="2"/>
  <c r="H1012" i="2"/>
  <c r="I1012" i="2"/>
  <c r="J1012" i="2"/>
  <c r="K1012" i="2"/>
  <c r="L1012" i="2"/>
  <c r="M1012" i="2"/>
  <c r="N1012" i="2"/>
  <c r="O1012" i="2"/>
  <c r="P1012" i="2"/>
  <c r="Q1012" i="2"/>
  <c r="R1012" i="2"/>
  <c r="S1012" i="2"/>
  <c r="T1012" i="2"/>
  <c r="U1012" i="2"/>
  <c r="V1012" i="2"/>
  <c r="W1012" i="2"/>
  <c r="X1012" i="2"/>
  <c r="Y1012" i="2"/>
  <c r="Z1012" i="2"/>
  <c r="AA1012" i="2"/>
  <c r="AB1012" i="2"/>
  <c r="AC1012" i="2"/>
  <c r="AD1012" i="2"/>
  <c r="AE1012" i="2"/>
  <c r="AF1012" i="2"/>
  <c r="AG1012" i="2"/>
  <c r="B1013" i="2"/>
  <c r="C1013" i="2"/>
  <c r="D1013" i="2"/>
  <c r="E1013" i="2"/>
  <c r="F1013" i="2"/>
  <c r="G1013" i="2"/>
  <c r="H1013" i="2"/>
  <c r="I1013" i="2"/>
  <c r="J1013" i="2"/>
  <c r="K1013" i="2"/>
  <c r="L1013" i="2"/>
  <c r="M1013" i="2"/>
  <c r="N1013" i="2"/>
  <c r="O1013" i="2"/>
  <c r="P1013" i="2"/>
  <c r="Q1013" i="2"/>
  <c r="R1013" i="2"/>
  <c r="S1013" i="2"/>
  <c r="T1013" i="2"/>
  <c r="U1013" i="2"/>
  <c r="V1013" i="2"/>
  <c r="W1013" i="2"/>
  <c r="X1013" i="2"/>
  <c r="Y1013" i="2"/>
  <c r="Z1013" i="2"/>
  <c r="AA1013" i="2"/>
  <c r="AB1013" i="2"/>
  <c r="AC1013" i="2"/>
  <c r="AD1013" i="2"/>
  <c r="AE1013" i="2"/>
  <c r="AF1013" i="2"/>
  <c r="AG1013" i="2"/>
  <c r="B1014" i="2"/>
  <c r="C1014" i="2"/>
  <c r="D1014" i="2"/>
  <c r="E1014" i="2"/>
  <c r="F1014" i="2"/>
  <c r="G1014" i="2"/>
  <c r="H1014" i="2"/>
  <c r="I1014" i="2"/>
  <c r="J1014" i="2"/>
  <c r="K1014" i="2"/>
  <c r="L1014" i="2"/>
  <c r="M1014" i="2"/>
  <c r="N1014" i="2"/>
  <c r="O1014" i="2"/>
  <c r="P1014" i="2"/>
  <c r="Q1014" i="2"/>
  <c r="R1014" i="2"/>
  <c r="S1014" i="2"/>
  <c r="T1014" i="2"/>
  <c r="U1014" i="2"/>
  <c r="V1014" i="2"/>
  <c r="W1014" i="2"/>
  <c r="X1014" i="2"/>
  <c r="Y1014" i="2"/>
  <c r="Z1014" i="2"/>
  <c r="AA1014" i="2"/>
  <c r="AB1014" i="2"/>
  <c r="AC1014" i="2"/>
  <c r="AD1014" i="2"/>
  <c r="AE1014" i="2"/>
  <c r="AF1014" i="2"/>
  <c r="AG1014" i="2"/>
  <c r="B1015" i="2"/>
  <c r="C1015" i="2"/>
  <c r="D1015" i="2"/>
  <c r="E1015" i="2"/>
  <c r="F1015" i="2"/>
  <c r="G1015" i="2"/>
  <c r="H1015" i="2"/>
  <c r="I1015" i="2"/>
  <c r="J1015" i="2"/>
  <c r="K1015" i="2"/>
  <c r="L1015" i="2"/>
  <c r="M1015" i="2"/>
  <c r="N1015" i="2"/>
  <c r="O1015" i="2"/>
  <c r="P1015" i="2"/>
  <c r="Q1015" i="2"/>
  <c r="R1015" i="2"/>
  <c r="S1015" i="2"/>
  <c r="T1015" i="2"/>
  <c r="U1015" i="2"/>
  <c r="V1015" i="2"/>
  <c r="W1015" i="2"/>
  <c r="X1015" i="2"/>
  <c r="Y1015" i="2"/>
  <c r="Z1015" i="2"/>
  <c r="AA1015" i="2"/>
  <c r="AB1015" i="2"/>
  <c r="AC1015" i="2"/>
  <c r="AD1015" i="2"/>
  <c r="AE1015" i="2"/>
  <c r="AF1015" i="2"/>
  <c r="AG1015" i="2"/>
  <c r="B1016" i="2"/>
  <c r="C1016" i="2"/>
  <c r="D1016" i="2"/>
  <c r="E1016" i="2"/>
  <c r="F1016" i="2"/>
  <c r="G1016" i="2"/>
  <c r="H1016" i="2"/>
  <c r="I1016" i="2"/>
  <c r="J1016" i="2"/>
  <c r="K1016" i="2"/>
  <c r="L1016" i="2"/>
  <c r="M1016" i="2"/>
  <c r="N1016" i="2"/>
  <c r="O1016" i="2"/>
  <c r="P1016" i="2"/>
  <c r="Q1016" i="2"/>
  <c r="R1016" i="2"/>
  <c r="S1016" i="2"/>
  <c r="T1016" i="2"/>
  <c r="U1016" i="2"/>
  <c r="V1016" i="2"/>
  <c r="W1016" i="2"/>
  <c r="X1016" i="2"/>
  <c r="Y1016" i="2"/>
  <c r="Z1016" i="2"/>
  <c r="AA1016" i="2"/>
  <c r="AB1016" i="2"/>
  <c r="AC1016" i="2"/>
  <c r="AD1016" i="2"/>
  <c r="AE1016" i="2"/>
  <c r="AF1016" i="2"/>
  <c r="AG1016" i="2"/>
  <c r="B1017" i="2"/>
  <c r="C1017" i="2"/>
  <c r="D1017" i="2"/>
  <c r="E1017" i="2"/>
  <c r="F1017" i="2"/>
  <c r="G1017" i="2"/>
  <c r="H1017" i="2"/>
  <c r="I1017" i="2"/>
  <c r="J1017" i="2"/>
  <c r="K1017" i="2"/>
  <c r="L1017" i="2"/>
  <c r="M1017" i="2"/>
  <c r="N1017" i="2"/>
  <c r="O1017" i="2"/>
  <c r="P1017" i="2"/>
  <c r="Q1017" i="2"/>
  <c r="R1017" i="2"/>
  <c r="S1017" i="2"/>
  <c r="T1017" i="2"/>
  <c r="U1017" i="2"/>
  <c r="V1017" i="2"/>
  <c r="W1017" i="2"/>
  <c r="X1017" i="2"/>
  <c r="Y1017" i="2"/>
  <c r="Z1017" i="2"/>
  <c r="AA1017" i="2"/>
  <c r="AB1017" i="2"/>
  <c r="AC1017" i="2"/>
  <c r="AD1017" i="2"/>
  <c r="AE1017" i="2"/>
  <c r="AF1017" i="2"/>
  <c r="AG1017" i="2"/>
  <c r="B1018" i="2"/>
  <c r="C1018" i="2"/>
  <c r="D1018" i="2"/>
  <c r="E1018" i="2"/>
  <c r="F1018" i="2"/>
  <c r="G1018" i="2"/>
  <c r="H1018" i="2"/>
  <c r="I1018" i="2"/>
  <c r="J1018" i="2"/>
  <c r="K1018" i="2"/>
  <c r="L1018" i="2"/>
  <c r="M1018" i="2"/>
  <c r="N1018" i="2"/>
  <c r="O1018" i="2"/>
  <c r="P1018" i="2"/>
  <c r="Q1018" i="2"/>
  <c r="R1018" i="2"/>
  <c r="S1018" i="2"/>
  <c r="T1018" i="2"/>
  <c r="U1018" i="2"/>
  <c r="V1018" i="2"/>
  <c r="W1018" i="2"/>
  <c r="X1018" i="2"/>
  <c r="Y1018" i="2"/>
  <c r="Z1018" i="2"/>
  <c r="AA1018" i="2"/>
  <c r="AB1018" i="2"/>
  <c r="AC1018" i="2"/>
  <c r="AD1018" i="2"/>
  <c r="AE1018" i="2"/>
  <c r="AF1018" i="2"/>
  <c r="AG1018" i="2"/>
  <c r="B1019" i="2"/>
  <c r="C1019" i="2"/>
  <c r="D1019" i="2"/>
  <c r="E1019" i="2"/>
  <c r="F1019" i="2"/>
  <c r="G1019" i="2"/>
  <c r="H1019" i="2"/>
  <c r="I1019" i="2"/>
  <c r="J1019" i="2"/>
  <c r="K1019" i="2"/>
  <c r="L1019" i="2"/>
  <c r="M1019" i="2"/>
  <c r="N1019" i="2"/>
  <c r="O1019" i="2"/>
  <c r="P1019" i="2"/>
  <c r="Q1019" i="2"/>
  <c r="R1019" i="2"/>
  <c r="S1019" i="2"/>
  <c r="T1019" i="2"/>
  <c r="U1019" i="2"/>
  <c r="V1019" i="2"/>
  <c r="W1019" i="2"/>
  <c r="X1019" i="2"/>
  <c r="Y1019" i="2"/>
  <c r="Z1019" i="2"/>
  <c r="AA1019" i="2"/>
  <c r="AB1019" i="2"/>
  <c r="AC1019" i="2"/>
  <c r="AD1019" i="2"/>
  <c r="AE1019" i="2"/>
  <c r="AF1019" i="2"/>
  <c r="AG1019" i="2"/>
  <c r="B1020" i="2"/>
  <c r="C1020" i="2"/>
  <c r="D1020" i="2"/>
  <c r="E1020" i="2"/>
  <c r="F1020" i="2"/>
  <c r="G1020" i="2"/>
  <c r="H1020" i="2"/>
  <c r="I1020" i="2"/>
  <c r="J1020" i="2"/>
  <c r="K1020" i="2"/>
  <c r="L1020" i="2"/>
  <c r="M1020" i="2"/>
  <c r="N1020" i="2"/>
  <c r="O1020" i="2"/>
  <c r="P1020" i="2"/>
  <c r="Q1020" i="2"/>
  <c r="R1020" i="2"/>
  <c r="S1020" i="2"/>
  <c r="T1020" i="2"/>
  <c r="U1020" i="2"/>
  <c r="V1020" i="2"/>
  <c r="W1020" i="2"/>
  <c r="X1020" i="2"/>
  <c r="Y1020" i="2"/>
  <c r="Z1020" i="2"/>
  <c r="AA1020" i="2"/>
  <c r="AB1020" i="2"/>
  <c r="AC1020" i="2"/>
  <c r="AD1020" i="2"/>
  <c r="AE1020" i="2"/>
  <c r="AF1020" i="2"/>
  <c r="AG1020" i="2"/>
  <c r="B1021" i="2"/>
  <c r="C1021" i="2"/>
  <c r="D1021" i="2"/>
  <c r="E1021" i="2"/>
  <c r="F1021" i="2"/>
  <c r="G1021" i="2"/>
  <c r="H1021" i="2"/>
  <c r="I1021" i="2"/>
  <c r="J1021" i="2"/>
  <c r="K1021" i="2"/>
  <c r="L1021" i="2"/>
  <c r="M1021" i="2"/>
  <c r="N1021" i="2"/>
  <c r="O1021" i="2"/>
  <c r="P1021" i="2"/>
  <c r="Q1021" i="2"/>
  <c r="R1021" i="2"/>
  <c r="S1021" i="2"/>
  <c r="T1021" i="2"/>
  <c r="U1021" i="2"/>
  <c r="V1021" i="2"/>
  <c r="W1021" i="2"/>
  <c r="X1021" i="2"/>
  <c r="Y1021" i="2"/>
  <c r="Z1021" i="2"/>
  <c r="AA1021" i="2"/>
  <c r="AB1021" i="2"/>
  <c r="AC1021" i="2"/>
  <c r="AD1021" i="2"/>
  <c r="AE1021" i="2"/>
  <c r="AF1021" i="2"/>
  <c r="AG1021" i="2"/>
  <c r="B1022" i="2"/>
  <c r="C1022" i="2"/>
  <c r="D1022" i="2"/>
  <c r="E1022" i="2"/>
  <c r="F1022" i="2"/>
  <c r="G1022" i="2"/>
  <c r="H1022" i="2"/>
  <c r="I1022" i="2"/>
  <c r="J1022" i="2"/>
  <c r="K1022" i="2"/>
  <c r="L1022" i="2"/>
  <c r="M1022" i="2"/>
  <c r="N1022" i="2"/>
  <c r="O1022" i="2"/>
  <c r="P1022" i="2"/>
  <c r="Q1022" i="2"/>
  <c r="R1022" i="2"/>
  <c r="S1022" i="2"/>
  <c r="T1022" i="2"/>
  <c r="U1022" i="2"/>
  <c r="V1022" i="2"/>
  <c r="W1022" i="2"/>
  <c r="X1022" i="2"/>
  <c r="Y1022" i="2"/>
  <c r="Z1022" i="2"/>
  <c r="AA1022" i="2"/>
  <c r="AB1022" i="2"/>
  <c r="AC1022" i="2"/>
  <c r="AD1022" i="2"/>
  <c r="AE1022" i="2"/>
  <c r="AF1022" i="2"/>
  <c r="AG1022" i="2"/>
  <c r="B1023" i="2"/>
  <c r="C1023" i="2"/>
  <c r="D1023" i="2"/>
  <c r="E1023" i="2"/>
  <c r="F1023" i="2"/>
  <c r="G1023" i="2"/>
  <c r="H1023" i="2"/>
  <c r="I1023" i="2"/>
  <c r="J1023" i="2"/>
  <c r="K1023" i="2"/>
  <c r="L1023" i="2"/>
  <c r="M1023" i="2"/>
  <c r="N1023" i="2"/>
  <c r="O1023" i="2"/>
  <c r="P1023" i="2"/>
  <c r="Q1023" i="2"/>
  <c r="R1023" i="2"/>
  <c r="S1023" i="2"/>
  <c r="T1023" i="2"/>
  <c r="U1023" i="2"/>
  <c r="V1023" i="2"/>
  <c r="W1023" i="2"/>
  <c r="X1023" i="2"/>
  <c r="Y1023" i="2"/>
  <c r="Z1023" i="2"/>
  <c r="AA1023" i="2"/>
  <c r="AB1023" i="2"/>
  <c r="AC1023" i="2"/>
  <c r="AD1023" i="2"/>
  <c r="AE1023" i="2"/>
  <c r="AF1023" i="2"/>
  <c r="AG1023" i="2"/>
  <c r="B1024" i="2"/>
  <c r="C1024" i="2"/>
  <c r="D1024" i="2"/>
  <c r="E1024" i="2"/>
  <c r="F1024" i="2"/>
  <c r="G1024" i="2"/>
  <c r="H1024" i="2"/>
  <c r="I1024" i="2"/>
  <c r="J1024" i="2"/>
  <c r="K1024" i="2"/>
  <c r="L1024" i="2"/>
  <c r="M1024" i="2"/>
  <c r="N1024" i="2"/>
  <c r="O1024" i="2"/>
  <c r="P1024" i="2"/>
  <c r="Q1024" i="2"/>
  <c r="R1024" i="2"/>
  <c r="S1024" i="2"/>
  <c r="T1024" i="2"/>
  <c r="U1024" i="2"/>
  <c r="V1024" i="2"/>
  <c r="W1024" i="2"/>
  <c r="X1024" i="2"/>
  <c r="Y1024" i="2"/>
  <c r="Z1024" i="2"/>
  <c r="AA1024" i="2"/>
  <c r="AB1024" i="2"/>
  <c r="AC1024" i="2"/>
  <c r="AD1024" i="2"/>
  <c r="AE1024" i="2"/>
  <c r="AF1024" i="2"/>
  <c r="AG1024" i="2"/>
  <c r="B1025" i="2"/>
  <c r="C1025" i="2"/>
  <c r="D1025" i="2"/>
  <c r="E1025" i="2"/>
  <c r="F1025" i="2"/>
  <c r="G1025" i="2"/>
  <c r="H1025" i="2"/>
  <c r="I1025" i="2"/>
  <c r="J1025" i="2"/>
  <c r="K1025" i="2"/>
  <c r="L1025" i="2"/>
  <c r="M1025" i="2"/>
  <c r="N1025" i="2"/>
  <c r="O1025" i="2"/>
  <c r="P1025" i="2"/>
  <c r="Q1025" i="2"/>
  <c r="R1025" i="2"/>
  <c r="S1025" i="2"/>
  <c r="T1025" i="2"/>
  <c r="U1025" i="2"/>
  <c r="V1025" i="2"/>
  <c r="W1025" i="2"/>
  <c r="X1025" i="2"/>
  <c r="Y1025" i="2"/>
  <c r="Z1025" i="2"/>
  <c r="AA1025" i="2"/>
  <c r="AB1025" i="2"/>
  <c r="AC1025" i="2"/>
  <c r="AD1025" i="2"/>
  <c r="AE1025" i="2"/>
  <c r="AF1025" i="2"/>
  <c r="AG1025" i="2"/>
  <c r="B1026" i="2"/>
  <c r="C1026" i="2"/>
  <c r="D1026" i="2"/>
  <c r="E1026" i="2"/>
  <c r="F1026" i="2"/>
  <c r="G1026" i="2"/>
  <c r="H1026" i="2"/>
  <c r="I1026" i="2"/>
  <c r="J1026" i="2"/>
  <c r="K1026" i="2"/>
  <c r="L1026" i="2"/>
  <c r="M1026" i="2"/>
  <c r="N1026" i="2"/>
  <c r="O1026" i="2"/>
  <c r="P1026" i="2"/>
  <c r="Q1026" i="2"/>
  <c r="R1026" i="2"/>
  <c r="S1026" i="2"/>
  <c r="T1026" i="2"/>
  <c r="U1026" i="2"/>
  <c r="V1026" i="2"/>
  <c r="W1026" i="2"/>
  <c r="X1026" i="2"/>
  <c r="Y1026" i="2"/>
  <c r="Z1026" i="2"/>
  <c r="AA1026" i="2"/>
  <c r="AB1026" i="2"/>
  <c r="AC1026" i="2"/>
  <c r="AD1026" i="2"/>
  <c r="AE1026" i="2"/>
  <c r="AF1026" i="2"/>
  <c r="AG1026" i="2"/>
  <c r="B1027" i="2"/>
  <c r="C1027" i="2"/>
  <c r="D1027" i="2"/>
  <c r="E1027" i="2"/>
  <c r="F1027" i="2"/>
  <c r="G1027" i="2"/>
  <c r="H1027" i="2"/>
  <c r="I1027" i="2"/>
  <c r="J1027" i="2"/>
  <c r="K1027" i="2"/>
  <c r="L1027" i="2"/>
  <c r="M1027" i="2"/>
  <c r="N1027" i="2"/>
  <c r="O1027" i="2"/>
  <c r="P1027" i="2"/>
  <c r="Q1027" i="2"/>
  <c r="R1027" i="2"/>
  <c r="S1027" i="2"/>
  <c r="T1027" i="2"/>
  <c r="U1027" i="2"/>
  <c r="V1027" i="2"/>
  <c r="W1027" i="2"/>
  <c r="X1027" i="2"/>
  <c r="Y1027" i="2"/>
  <c r="Z1027" i="2"/>
  <c r="AA1027" i="2"/>
  <c r="AB1027" i="2"/>
  <c r="AC1027" i="2"/>
  <c r="AD1027" i="2"/>
  <c r="AE1027" i="2"/>
  <c r="AF1027" i="2"/>
  <c r="AG1027" i="2"/>
  <c r="B1028" i="2"/>
  <c r="C1028" i="2"/>
  <c r="D1028" i="2"/>
  <c r="E1028" i="2"/>
  <c r="F1028" i="2"/>
  <c r="G1028" i="2"/>
  <c r="H1028" i="2"/>
  <c r="I1028" i="2"/>
  <c r="J1028" i="2"/>
  <c r="K1028" i="2"/>
  <c r="L1028" i="2"/>
  <c r="M1028" i="2"/>
  <c r="N1028" i="2"/>
  <c r="O1028" i="2"/>
  <c r="P1028" i="2"/>
  <c r="Q1028" i="2"/>
  <c r="R1028" i="2"/>
  <c r="S1028" i="2"/>
  <c r="T1028" i="2"/>
  <c r="U1028" i="2"/>
  <c r="V1028" i="2"/>
  <c r="W1028" i="2"/>
  <c r="X1028" i="2"/>
  <c r="Y1028" i="2"/>
  <c r="Z1028" i="2"/>
  <c r="AA1028" i="2"/>
  <c r="AB1028" i="2"/>
  <c r="AC1028" i="2"/>
  <c r="AD1028" i="2"/>
  <c r="AE1028" i="2"/>
  <c r="AF1028" i="2"/>
  <c r="AG1028" i="2"/>
  <c r="B1029" i="2"/>
  <c r="C1029" i="2"/>
  <c r="D1029" i="2"/>
  <c r="E1029" i="2"/>
  <c r="F1029" i="2"/>
  <c r="G1029" i="2"/>
  <c r="H1029" i="2"/>
  <c r="I1029" i="2"/>
  <c r="J1029" i="2"/>
  <c r="K1029" i="2"/>
  <c r="L1029" i="2"/>
  <c r="M1029" i="2"/>
  <c r="N1029" i="2"/>
  <c r="O1029" i="2"/>
  <c r="P1029" i="2"/>
  <c r="Q1029" i="2"/>
  <c r="R1029" i="2"/>
  <c r="S1029" i="2"/>
  <c r="T1029" i="2"/>
  <c r="U1029" i="2"/>
  <c r="V1029" i="2"/>
  <c r="W1029" i="2"/>
  <c r="X1029" i="2"/>
  <c r="Y1029" i="2"/>
  <c r="Z1029" i="2"/>
  <c r="AA1029" i="2"/>
  <c r="AB1029" i="2"/>
  <c r="AC1029" i="2"/>
  <c r="AD1029" i="2"/>
  <c r="AE1029" i="2"/>
  <c r="AF1029" i="2"/>
  <c r="AG1029" i="2"/>
  <c r="B1030" i="2"/>
  <c r="C1030" i="2"/>
  <c r="D1030" i="2"/>
  <c r="E1030" i="2"/>
  <c r="F1030" i="2"/>
  <c r="G1030" i="2"/>
  <c r="H1030" i="2"/>
  <c r="I1030" i="2"/>
  <c r="J1030" i="2"/>
  <c r="K1030" i="2"/>
  <c r="L1030" i="2"/>
  <c r="M1030" i="2"/>
  <c r="N1030" i="2"/>
  <c r="O1030" i="2"/>
  <c r="P1030" i="2"/>
  <c r="Q1030" i="2"/>
  <c r="R1030" i="2"/>
  <c r="S1030" i="2"/>
  <c r="T1030" i="2"/>
  <c r="U1030" i="2"/>
  <c r="V1030" i="2"/>
  <c r="W1030" i="2"/>
  <c r="X1030" i="2"/>
  <c r="Y1030" i="2"/>
  <c r="Z1030" i="2"/>
  <c r="AA1030" i="2"/>
  <c r="AB1030" i="2"/>
  <c r="AC1030" i="2"/>
  <c r="AD1030" i="2"/>
  <c r="AE1030" i="2"/>
  <c r="AF1030" i="2"/>
  <c r="AG1030" i="2"/>
  <c r="B1031" i="2"/>
  <c r="C1031" i="2"/>
  <c r="D1031" i="2"/>
  <c r="E1031" i="2"/>
  <c r="F1031" i="2"/>
  <c r="G1031" i="2"/>
  <c r="H1031" i="2"/>
  <c r="I1031" i="2"/>
  <c r="J1031" i="2"/>
  <c r="K1031" i="2"/>
  <c r="L1031" i="2"/>
  <c r="M1031" i="2"/>
  <c r="N1031" i="2"/>
  <c r="O1031" i="2"/>
  <c r="P1031" i="2"/>
  <c r="Q1031" i="2"/>
  <c r="R1031" i="2"/>
  <c r="S1031" i="2"/>
  <c r="T1031" i="2"/>
  <c r="U1031" i="2"/>
  <c r="V1031" i="2"/>
  <c r="W1031" i="2"/>
  <c r="X1031" i="2"/>
  <c r="Y1031" i="2"/>
  <c r="Z1031" i="2"/>
  <c r="AA1031" i="2"/>
  <c r="AB1031" i="2"/>
  <c r="AC1031" i="2"/>
  <c r="AD1031" i="2"/>
  <c r="AE1031" i="2"/>
  <c r="AF1031" i="2"/>
  <c r="AG1031" i="2"/>
  <c r="B1032" i="2"/>
  <c r="C1032" i="2"/>
  <c r="D1032" i="2"/>
  <c r="E1032" i="2"/>
  <c r="F1032" i="2"/>
  <c r="G1032" i="2"/>
  <c r="H1032" i="2"/>
  <c r="I1032" i="2"/>
  <c r="J1032" i="2"/>
  <c r="K1032" i="2"/>
  <c r="L1032" i="2"/>
  <c r="M1032" i="2"/>
  <c r="N1032" i="2"/>
  <c r="O1032" i="2"/>
  <c r="P1032" i="2"/>
  <c r="Q1032" i="2"/>
  <c r="R1032" i="2"/>
  <c r="S1032" i="2"/>
  <c r="T1032" i="2"/>
  <c r="U1032" i="2"/>
  <c r="V1032" i="2"/>
  <c r="W1032" i="2"/>
  <c r="X1032" i="2"/>
  <c r="Y1032" i="2"/>
  <c r="Z1032" i="2"/>
  <c r="AA1032" i="2"/>
  <c r="AB1032" i="2"/>
  <c r="AC1032" i="2"/>
  <c r="AD1032" i="2"/>
  <c r="AE1032" i="2"/>
  <c r="AF1032" i="2"/>
  <c r="AG1032" i="2"/>
  <c r="B1033" i="2"/>
  <c r="C1033" i="2"/>
  <c r="D1033" i="2"/>
  <c r="E1033" i="2"/>
  <c r="F1033" i="2"/>
  <c r="G1033" i="2"/>
  <c r="H1033" i="2"/>
  <c r="I1033" i="2"/>
  <c r="J1033" i="2"/>
  <c r="K1033" i="2"/>
  <c r="L1033" i="2"/>
  <c r="M1033" i="2"/>
  <c r="N1033" i="2"/>
  <c r="O1033" i="2"/>
  <c r="P1033" i="2"/>
  <c r="Q1033" i="2"/>
  <c r="R1033" i="2"/>
  <c r="S1033" i="2"/>
  <c r="T1033" i="2"/>
  <c r="U1033" i="2"/>
  <c r="V1033" i="2"/>
  <c r="W1033" i="2"/>
  <c r="X1033" i="2"/>
  <c r="Y1033" i="2"/>
  <c r="Z1033" i="2"/>
  <c r="AA1033" i="2"/>
  <c r="AB1033" i="2"/>
  <c r="AC1033" i="2"/>
  <c r="AD1033" i="2"/>
  <c r="AE1033" i="2"/>
  <c r="AF1033" i="2"/>
  <c r="AG1033" i="2"/>
  <c r="B1034" i="2"/>
  <c r="C1034" i="2"/>
  <c r="D1034" i="2"/>
  <c r="E1034" i="2"/>
  <c r="F1034" i="2"/>
  <c r="G1034" i="2"/>
  <c r="H1034" i="2"/>
  <c r="I1034" i="2"/>
  <c r="J1034" i="2"/>
  <c r="K1034" i="2"/>
  <c r="L1034" i="2"/>
  <c r="M1034" i="2"/>
  <c r="N1034" i="2"/>
  <c r="O1034" i="2"/>
  <c r="P1034" i="2"/>
  <c r="Q1034" i="2"/>
  <c r="R1034" i="2"/>
  <c r="S1034" i="2"/>
  <c r="T1034" i="2"/>
  <c r="U1034" i="2"/>
  <c r="V1034" i="2"/>
  <c r="W1034" i="2"/>
  <c r="X1034" i="2"/>
  <c r="Y1034" i="2"/>
  <c r="Z1034" i="2"/>
  <c r="AA1034" i="2"/>
  <c r="AB1034" i="2"/>
  <c r="AC1034" i="2"/>
  <c r="AD1034" i="2"/>
  <c r="AE1034" i="2"/>
  <c r="AF1034" i="2"/>
  <c r="AG1034" i="2"/>
  <c r="B1035" i="2"/>
  <c r="C1035" i="2"/>
  <c r="D1035" i="2"/>
  <c r="E1035" i="2"/>
  <c r="F1035" i="2"/>
  <c r="G1035" i="2"/>
  <c r="H1035" i="2"/>
  <c r="I1035" i="2"/>
  <c r="J1035" i="2"/>
  <c r="K1035" i="2"/>
  <c r="L1035" i="2"/>
  <c r="M1035" i="2"/>
  <c r="N1035" i="2"/>
  <c r="O1035" i="2"/>
  <c r="P1035" i="2"/>
  <c r="Q1035" i="2"/>
  <c r="R1035" i="2"/>
  <c r="S1035" i="2"/>
  <c r="T1035" i="2"/>
  <c r="U1035" i="2"/>
  <c r="V1035" i="2"/>
  <c r="W1035" i="2"/>
  <c r="X1035" i="2"/>
  <c r="Y1035" i="2"/>
  <c r="Z1035" i="2"/>
  <c r="AA1035" i="2"/>
  <c r="AB1035" i="2"/>
  <c r="AC1035" i="2"/>
  <c r="AD1035" i="2"/>
  <c r="AE1035" i="2"/>
  <c r="AF1035" i="2"/>
  <c r="AG1035" i="2"/>
  <c r="B1036" i="2"/>
  <c r="C1036" i="2"/>
  <c r="D1036" i="2"/>
  <c r="E1036" i="2"/>
  <c r="F1036" i="2"/>
  <c r="G1036" i="2"/>
  <c r="H1036" i="2"/>
  <c r="I1036" i="2"/>
  <c r="J1036" i="2"/>
  <c r="K1036" i="2"/>
  <c r="L1036" i="2"/>
  <c r="M1036" i="2"/>
  <c r="N1036" i="2"/>
  <c r="O1036" i="2"/>
  <c r="P1036" i="2"/>
  <c r="Q1036" i="2"/>
  <c r="R1036" i="2"/>
  <c r="S1036" i="2"/>
  <c r="T1036" i="2"/>
  <c r="U1036" i="2"/>
  <c r="V1036" i="2"/>
  <c r="W1036" i="2"/>
  <c r="X1036" i="2"/>
  <c r="Y1036" i="2"/>
  <c r="Z1036" i="2"/>
  <c r="AA1036" i="2"/>
  <c r="AB1036" i="2"/>
  <c r="AC1036" i="2"/>
  <c r="AD1036" i="2"/>
  <c r="AE1036" i="2"/>
  <c r="AF1036" i="2"/>
  <c r="AG1036" i="2"/>
  <c r="B1037" i="2"/>
  <c r="C1037" i="2"/>
  <c r="D1037" i="2"/>
  <c r="E1037" i="2"/>
  <c r="F1037" i="2"/>
  <c r="G1037" i="2"/>
  <c r="H1037" i="2"/>
  <c r="I1037" i="2"/>
  <c r="J1037" i="2"/>
  <c r="K1037" i="2"/>
  <c r="L1037" i="2"/>
  <c r="M1037" i="2"/>
  <c r="N1037" i="2"/>
  <c r="O1037" i="2"/>
  <c r="P1037" i="2"/>
  <c r="Q1037" i="2"/>
  <c r="R1037" i="2"/>
  <c r="S1037" i="2"/>
  <c r="T1037" i="2"/>
  <c r="U1037" i="2"/>
  <c r="V1037" i="2"/>
  <c r="W1037" i="2"/>
  <c r="X1037" i="2"/>
  <c r="Y1037" i="2"/>
  <c r="Z1037" i="2"/>
  <c r="AA1037" i="2"/>
  <c r="AB1037" i="2"/>
  <c r="AC1037" i="2"/>
  <c r="AD1037" i="2"/>
  <c r="AE1037" i="2"/>
  <c r="AF1037" i="2"/>
  <c r="AG1037" i="2"/>
  <c r="B1038" i="2"/>
  <c r="C1038" i="2"/>
  <c r="D1038" i="2"/>
  <c r="E1038" i="2"/>
  <c r="F1038" i="2"/>
  <c r="G1038" i="2"/>
  <c r="H1038" i="2"/>
  <c r="I1038" i="2"/>
  <c r="J1038" i="2"/>
  <c r="K1038" i="2"/>
  <c r="L1038" i="2"/>
  <c r="M1038" i="2"/>
  <c r="N1038" i="2"/>
  <c r="O1038" i="2"/>
  <c r="P1038" i="2"/>
  <c r="Q1038" i="2"/>
  <c r="R1038" i="2"/>
  <c r="S1038" i="2"/>
  <c r="T1038" i="2"/>
  <c r="U1038" i="2"/>
  <c r="V1038" i="2"/>
  <c r="W1038" i="2"/>
  <c r="X1038" i="2"/>
  <c r="Y1038" i="2"/>
  <c r="Z1038" i="2"/>
  <c r="AA1038" i="2"/>
  <c r="AB1038" i="2"/>
  <c r="AC1038" i="2"/>
  <c r="AD1038" i="2"/>
  <c r="AE1038" i="2"/>
  <c r="AF1038" i="2"/>
  <c r="AG1038" i="2"/>
  <c r="B1039" i="2"/>
  <c r="C1039" i="2"/>
  <c r="D1039" i="2"/>
  <c r="E1039" i="2"/>
  <c r="F1039" i="2"/>
  <c r="G1039" i="2"/>
  <c r="H1039" i="2"/>
  <c r="I1039" i="2"/>
  <c r="J1039" i="2"/>
  <c r="K1039" i="2"/>
  <c r="L1039" i="2"/>
  <c r="M1039" i="2"/>
  <c r="N1039" i="2"/>
  <c r="O1039" i="2"/>
  <c r="P1039" i="2"/>
  <c r="Q1039" i="2"/>
  <c r="R1039" i="2"/>
  <c r="S1039" i="2"/>
  <c r="T1039" i="2"/>
  <c r="U1039" i="2"/>
  <c r="V1039" i="2"/>
  <c r="W1039" i="2"/>
  <c r="X1039" i="2"/>
  <c r="Y1039" i="2"/>
  <c r="Z1039" i="2"/>
  <c r="AA1039" i="2"/>
  <c r="AB1039" i="2"/>
  <c r="AC1039" i="2"/>
  <c r="AD1039" i="2"/>
  <c r="AE1039" i="2"/>
  <c r="AF1039" i="2"/>
  <c r="AG1039" i="2"/>
  <c r="B1040" i="2"/>
  <c r="C1040" i="2"/>
  <c r="D1040" i="2"/>
  <c r="E1040" i="2"/>
  <c r="F1040" i="2"/>
  <c r="G1040" i="2"/>
  <c r="H1040" i="2"/>
  <c r="I1040" i="2"/>
  <c r="J1040" i="2"/>
  <c r="K1040" i="2"/>
  <c r="L1040" i="2"/>
  <c r="M1040" i="2"/>
  <c r="N1040" i="2"/>
  <c r="O1040" i="2"/>
  <c r="P1040" i="2"/>
  <c r="Q1040" i="2"/>
  <c r="R1040" i="2"/>
  <c r="S1040" i="2"/>
  <c r="T1040" i="2"/>
  <c r="U1040" i="2"/>
  <c r="V1040" i="2"/>
  <c r="W1040" i="2"/>
  <c r="X1040" i="2"/>
  <c r="Y1040" i="2"/>
  <c r="Z1040" i="2"/>
  <c r="AA1040" i="2"/>
  <c r="AB1040" i="2"/>
  <c r="AC1040" i="2"/>
  <c r="AD1040" i="2"/>
  <c r="AE1040" i="2"/>
  <c r="AF1040" i="2"/>
  <c r="AG1040" i="2"/>
  <c r="B1041" i="2"/>
  <c r="C1041" i="2"/>
  <c r="D1041" i="2"/>
  <c r="E1041" i="2"/>
  <c r="F1041" i="2"/>
  <c r="G1041" i="2"/>
  <c r="H1041" i="2"/>
  <c r="I1041" i="2"/>
  <c r="J1041" i="2"/>
  <c r="K1041" i="2"/>
  <c r="L1041" i="2"/>
  <c r="M1041" i="2"/>
  <c r="N1041" i="2"/>
  <c r="O1041" i="2"/>
  <c r="P1041" i="2"/>
  <c r="Q1041" i="2"/>
  <c r="R1041" i="2"/>
  <c r="S1041" i="2"/>
  <c r="T1041" i="2"/>
  <c r="U1041" i="2"/>
  <c r="V1041" i="2"/>
  <c r="W1041" i="2"/>
  <c r="X1041" i="2"/>
  <c r="Y1041" i="2"/>
  <c r="Z1041" i="2"/>
  <c r="AA1041" i="2"/>
  <c r="AB1041" i="2"/>
  <c r="AC1041" i="2"/>
  <c r="AD1041" i="2"/>
  <c r="AE1041" i="2"/>
  <c r="AF1041" i="2"/>
  <c r="AG1041" i="2"/>
  <c r="B1042" i="2"/>
  <c r="C1042" i="2"/>
  <c r="D1042" i="2"/>
  <c r="E1042" i="2"/>
  <c r="F1042" i="2"/>
  <c r="G1042" i="2"/>
  <c r="H1042" i="2"/>
  <c r="I1042" i="2"/>
  <c r="J1042" i="2"/>
  <c r="K1042" i="2"/>
  <c r="L1042" i="2"/>
  <c r="M1042" i="2"/>
  <c r="N1042" i="2"/>
  <c r="O1042" i="2"/>
  <c r="P1042" i="2"/>
  <c r="Q1042" i="2"/>
  <c r="R1042" i="2"/>
  <c r="S1042" i="2"/>
  <c r="T1042" i="2"/>
  <c r="U1042" i="2"/>
  <c r="V1042" i="2"/>
  <c r="W1042" i="2"/>
  <c r="X1042" i="2"/>
  <c r="Y1042" i="2"/>
  <c r="Z1042" i="2"/>
  <c r="AA1042" i="2"/>
  <c r="AB1042" i="2"/>
  <c r="AC1042" i="2"/>
  <c r="AD1042" i="2"/>
  <c r="AE1042" i="2"/>
  <c r="AF1042" i="2"/>
  <c r="AG1042" i="2"/>
  <c r="B1043" i="2"/>
  <c r="C1043" i="2"/>
  <c r="D1043" i="2"/>
  <c r="E1043" i="2"/>
  <c r="F1043" i="2"/>
  <c r="G1043" i="2"/>
  <c r="H1043" i="2"/>
  <c r="I1043" i="2"/>
  <c r="J1043" i="2"/>
  <c r="K1043" i="2"/>
  <c r="L1043" i="2"/>
  <c r="M1043" i="2"/>
  <c r="N1043" i="2"/>
  <c r="O1043" i="2"/>
  <c r="P1043" i="2"/>
  <c r="Q1043" i="2"/>
  <c r="R1043" i="2"/>
  <c r="S1043" i="2"/>
  <c r="T1043" i="2"/>
  <c r="U1043" i="2"/>
  <c r="V1043" i="2"/>
  <c r="W1043" i="2"/>
  <c r="X1043" i="2"/>
  <c r="Y1043" i="2"/>
  <c r="Z1043" i="2"/>
  <c r="AA1043" i="2"/>
  <c r="AB1043" i="2"/>
  <c r="AC1043" i="2"/>
  <c r="AD1043" i="2"/>
  <c r="AE1043" i="2"/>
  <c r="AF1043" i="2"/>
  <c r="AG1043" i="2"/>
  <c r="B1044" i="2"/>
  <c r="C1044" i="2"/>
  <c r="D1044" i="2"/>
  <c r="E1044" i="2"/>
  <c r="F1044" i="2"/>
  <c r="G1044" i="2"/>
  <c r="H1044" i="2"/>
  <c r="I1044" i="2"/>
  <c r="J1044" i="2"/>
  <c r="K1044" i="2"/>
  <c r="L1044" i="2"/>
  <c r="M1044" i="2"/>
  <c r="N1044" i="2"/>
  <c r="O1044" i="2"/>
  <c r="P1044" i="2"/>
  <c r="Q1044" i="2"/>
  <c r="R1044" i="2"/>
  <c r="S1044" i="2"/>
  <c r="T1044" i="2"/>
  <c r="U1044" i="2"/>
  <c r="V1044" i="2"/>
  <c r="W1044" i="2"/>
  <c r="X1044" i="2"/>
  <c r="Y1044" i="2"/>
  <c r="Z1044" i="2"/>
  <c r="AA1044" i="2"/>
  <c r="AB1044" i="2"/>
  <c r="AC1044" i="2"/>
  <c r="AD1044" i="2"/>
  <c r="AE1044" i="2"/>
  <c r="AF1044" i="2"/>
  <c r="AG1044" i="2"/>
  <c r="B1045" i="2"/>
  <c r="C1045" i="2"/>
  <c r="D1045" i="2"/>
  <c r="E1045" i="2"/>
  <c r="F1045" i="2"/>
  <c r="G1045" i="2"/>
  <c r="H1045" i="2"/>
  <c r="I1045" i="2"/>
  <c r="J1045" i="2"/>
  <c r="K1045" i="2"/>
  <c r="L1045" i="2"/>
  <c r="M1045" i="2"/>
  <c r="N1045" i="2"/>
  <c r="O1045" i="2"/>
  <c r="P1045" i="2"/>
  <c r="Q1045" i="2"/>
  <c r="R1045" i="2"/>
  <c r="S1045" i="2"/>
  <c r="T1045" i="2"/>
  <c r="U1045" i="2"/>
  <c r="V1045" i="2"/>
  <c r="W1045" i="2"/>
  <c r="X1045" i="2"/>
  <c r="Y1045" i="2"/>
  <c r="Z1045" i="2"/>
  <c r="AA1045" i="2"/>
  <c r="AB1045" i="2"/>
  <c r="AC1045" i="2"/>
  <c r="AD1045" i="2"/>
  <c r="AE1045" i="2"/>
  <c r="AF1045" i="2"/>
  <c r="AG1045" i="2"/>
  <c r="B1046" i="2"/>
  <c r="C1046" i="2"/>
  <c r="D1046" i="2"/>
  <c r="E1046" i="2"/>
  <c r="F1046" i="2"/>
  <c r="G1046" i="2"/>
  <c r="H1046" i="2"/>
  <c r="I1046" i="2"/>
  <c r="J1046" i="2"/>
  <c r="K1046" i="2"/>
  <c r="L1046" i="2"/>
  <c r="M1046" i="2"/>
  <c r="N1046" i="2"/>
  <c r="O1046" i="2"/>
  <c r="P1046" i="2"/>
  <c r="Q1046" i="2"/>
  <c r="R1046" i="2"/>
  <c r="S1046" i="2"/>
  <c r="T1046" i="2"/>
  <c r="U1046" i="2"/>
  <c r="V1046" i="2"/>
  <c r="W1046" i="2"/>
  <c r="X1046" i="2"/>
  <c r="Y1046" i="2"/>
  <c r="Z1046" i="2"/>
  <c r="AA1046" i="2"/>
  <c r="AB1046" i="2"/>
  <c r="AC1046" i="2"/>
  <c r="AD1046" i="2"/>
  <c r="AE1046" i="2"/>
  <c r="AF1046" i="2"/>
  <c r="AG1046" i="2"/>
  <c r="B1047" i="2"/>
  <c r="C1047" i="2"/>
  <c r="D1047" i="2"/>
  <c r="E1047" i="2"/>
  <c r="F1047" i="2"/>
  <c r="G1047" i="2"/>
  <c r="H1047" i="2"/>
  <c r="I1047" i="2"/>
  <c r="J1047" i="2"/>
  <c r="K1047" i="2"/>
  <c r="L1047" i="2"/>
  <c r="M1047" i="2"/>
  <c r="N1047" i="2"/>
  <c r="O1047" i="2"/>
  <c r="P1047" i="2"/>
  <c r="Q1047" i="2"/>
  <c r="R1047" i="2"/>
  <c r="S1047" i="2"/>
  <c r="T1047" i="2"/>
  <c r="U1047" i="2"/>
  <c r="V1047" i="2"/>
  <c r="W1047" i="2"/>
  <c r="X1047" i="2"/>
  <c r="Y1047" i="2"/>
  <c r="Z1047" i="2"/>
  <c r="AA1047" i="2"/>
  <c r="AB1047" i="2"/>
  <c r="AC1047" i="2"/>
  <c r="AD1047" i="2"/>
  <c r="AE1047" i="2"/>
  <c r="AF1047" i="2"/>
  <c r="AG1047" i="2"/>
  <c r="B1048" i="2"/>
  <c r="C1048" i="2"/>
  <c r="D1048" i="2"/>
  <c r="E1048" i="2"/>
  <c r="F1048" i="2"/>
  <c r="G1048" i="2"/>
  <c r="H1048" i="2"/>
  <c r="I1048" i="2"/>
  <c r="J1048" i="2"/>
  <c r="K1048" i="2"/>
  <c r="L1048" i="2"/>
  <c r="M1048" i="2"/>
  <c r="N1048" i="2"/>
  <c r="O1048" i="2"/>
  <c r="P1048" i="2"/>
  <c r="Q1048" i="2"/>
  <c r="R1048" i="2"/>
  <c r="S1048" i="2"/>
  <c r="T1048" i="2"/>
  <c r="U1048" i="2"/>
  <c r="V1048" i="2"/>
  <c r="W1048" i="2"/>
  <c r="X1048" i="2"/>
  <c r="Y1048" i="2"/>
  <c r="Z1048" i="2"/>
  <c r="AA1048" i="2"/>
  <c r="AB1048" i="2"/>
  <c r="AC1048" i="2"/>
  <c r="AD1048" i="2"/>
  <c r="AE1048" i="2"/>
  <c r="AF1048" i="2"/>
  <c r="AG1048" i="2"/>
  <c r="B1049" i="2"/>
  <c r="C1049" i="2"/>
  <c r="D1049" i="2"/>
  <c r="E1049" i="2"/>
  <c r="F1049" i="2"/>
  <c r="G1049" i="2"/>
  <c r="H1049" i="2"/>
  <c r="I1049" i="2"/>
  <c r="J1049" i="2"/>
  <c r="K1049" i="2"/>
  <c r="L1049" i="2"/>
  <c r="M1049" i="2"/>
  <c r="N1049" i="2"/>
  <c r="O1049" i="2"/>
  <c r="P1049" i="2"/>
  <c r="Q1049" i="2"/>
  <c r="R1049" i="2"/>
  <c r="S1049" i="2"/>
  <c r="T1049" i="2"/>
  <c r="U1049" i="2"/>
  <c r="V1049" i="2"/>
  <c r="W1049" i="2"/>
  <c r="X1049" i="2"/>
  <c r="Y1049" i="2"/>
  <c r="Z1049" i="2"/>
  <c r="AA1049" i="2"/>
  <c r="AB1049" i="2"/>
  <c r="AC1049" i="2"/>
  <c r="AD1049" i="2"/>
  <c r="AE1049" i="2"/>
  <c r="AF1049" i="2"/>
  <c r="AG1049" i="2"/>
  <c r="B1050" i="2"/>
  <c r="C1050" i="2"/>
  <c r="D1050" i="2"/>
  <c r="E1050" i="2"/>
  <c r="F1050" i="2"/>
  <c r="G1050" i="2"/>
  <c r="H1050" i="2"/>
  <c r="I1050" i="2"/>
  <c r="J1050" i="2"/>
  <c r="K1050" i="2"/>
  <c r="L1050" i="2"/>
  <c r="M1050" i="2"/>
  <c r="N1050" i="2"/>
  <c r="O1050" i="2"/>
  <c r="P1050" i="2"/>
  <c r="Q1050" i="2"/>
  <c r="R1050" i="2"/>
  <c r="S1050" i="2"/>
  <c r="T1050" i="2"/>
  <c r="U1050" i="2"/>
  <c r="V1050" i="2"/>
  <c r="W1050" i="2"/>
  <c r="X1050" i="2"/>
  <c r="Y1050" i="2"/>
  <c r="Z1050" i="2"/>
  <c r="AA1050" i="2"/>
  <c r="AB1050" i="2"/>
  <c r="AC1050" i="2"/>
  <c r="AD1050" i="2"/>
  <c r="AE1050" i="2"/>
  <c r="AF1050" i="2"/>
  <c r="AG1050" i="2"/>
  <c r="B1051" i="2"/>
  <c r="C1051" i="2"/>
  <c r="D1051" i="2"/>
  <c r="E1051" i="2"/>
  <c r="F1051" i="2"/>
  <c r="G1051" i="2"/>
  <c r="H1051" i="2"/>
  <c r="I1051" i="2"/>
  <c r="J1051" i="2"/>
  <c r="K1051" i="2"/>
  <c r="L1051" i="2"/>
  <c r="M1051" i="2"/>
  <c r="N1051" i="2"/>
  <c r="O1051" i="2"/>
  <c r="P1051" i="2"/>
  <c r="Q1051" i="2"/>
  <c r="R1051" i="2"/>
  <c r="S1051" i="2"/>
  <c r="T1051" i="2"/>
  <c r="U1051" i="2"/>
  <c r="V1051" i="2"/>
  <c r="W1051" i="2"/>
  <c r="X1051" i="2"/>
  <c r="Y1051" i="2"/>
  <c r="Z1051" i="2"/>
  <c r="AA1051" i="2"/>
  <c r="AB1051" i="2"/>
  <c r="AC1051" i="2"/>
  <c r="AD1051" i="2"/>
  <c r="AE1051" i="2"/>
  <c r="AF1051" i="2"/>
  <c r="AG1051" i="2"/>
  <c r="B1052" i="2"/>
  <c r="C1052" i="2"/>
  <c r="D1052" i="2"/>
  <c r="E1052" i="2"/>
  <c r="F1052" i="2"/>
  <c r="G1052" i="2"/>
  <c r="H1052" i="2"/>
  <c r="I1052" i="2"/>
  <c r="J1052" i="2"/>
  <c r="K1052" i="2"/>
  <c r="L1052" i="2"/>
  <c r="M1052" i="2"/>
  <c r="N1052" i="2"/>
  <c r="O1052" i="2"/>
  <c r="P1052" i="2"/>
  <c r="Q1052" i="2"/>
  <c r="R1052" i="2"/>
  <c r="S1052" i="2"/>
  <c r="T1052" i="2"/>
  <c r="U1052" i="2"/>
  <c r="V1052" i="2"/>
  <c r="W1052" i="2"/>
  <c r="X1052" i="2"/>
  <c r="Y1052" i="2"/>
  <c r="Z1052" i="2"/>
  <c r="AA1052" i="2"/>
  <c r="AB1052" i="2"/>
  <c r="AC1052" i="2"/>
  <c r="AD1052" i="2"/>
  <c r="AE1052" i="2"/>
  <c r="AF1052" i="2"/>
  <c r="AG1052" i="2"/>
  <c r="B1053" i="2"/>
  <c r="C1053" i="2"/>
  <c r="D1053" i="2"/>
  <c r="E1053" i="2"/>
  <c r="F1053" i="2"/>
  <c r="G1053" i="2"/>
  <c r="H1053" i="2"/>
  <c r="I1053" i="2"/>
  <c r="J1053" i="2"/>
  <c r="K1053" i="2"/>
  <c r="L1053" i="2"/>
  <c r="M1053" i="2"/>
  <c r="N1053" i="2"/>
  <c r="O1053" i="2"/>
  <c r="P1053" i="2"/>
  <c r="Q1053" i="2"/>
  <c r="R1053" i="2"/>
  <c r="S1053" i="2"/>
  <c r="T1053" i="2"/>
  <c r="U1053" i="2"/>
  <c r="V1053" i="2"/>
  <c r="W1053" i="2"/>
  <c r="X1053" i="2"/>
  <c r="Y1053" i="2"/>
  <c r="Z1053" i="2"/>
  <c r="AA1053" i="2"/>
  <c r="AB1053" i="2"/>
  <c r="AC1053" i="2"/>
  <c r="AD1053" i="2"/>
  <c r="AE1053" i="2"/>
  <c r="AF1053" i="2"/>
  <c r="AG1053" i="2"/>
  <c r="B1054" i="2"/>
  <c r="C1054" i="2"/>
  <c r="D1054" i="2"/>
  <c r="E1054" i="2"/>
  <c r="F1054" i="2"/>
  <c r="G1054" i="2"/>
  <c r="H1054" i="2"/>
  <c r="I1054" i="2"/>
  <c r="J1054" i="2"/>
  <c r="K1054" i="2"/>
  <c r="L1054" i="2"/>
  <c r="M1054" i="2"/>
  <c r="N1054" i="2"/>
  <c r="O1054" i="2"/>
  <c r="P1054" i="2"/>
  <c r="Q1054" i="2"/>
  <c r="R1054" i="2"/>
  <c r="S1054" i="2"/>
  <c r="T1054" i="2"/>
  <c r="U1054" i="2"/>
  <c r="V1054" i="2"/>
  <c r="W1054" i="2"/>
  <c r="X1054" i="2"/>
  <c r="Y1054" i="2"/>
  <c r="Z1054" i="2"/>
  <c r="AA1054" i="2"/>
  <c r="AB1054" i="2"/>
  <c r="AC1054" i="2"/>
  <c r="AD1054" i="2"/>
  <c r="AE1054" i="2"/>
  <c r="AF1054" i="2"/>
  <c r="AG1054" i="2"/>
  <c r="B1055" i="2"/>
  <c r="C1055" i="2"/>
  <c r="D1055" i="2"/>
  <c r="E1055" i="2"/>
  <c r="F1055" i="2"/>
  <c r="G1055" i="2"/>
  <c r="H1055" i="2"/>
  <c r="I1055" i="2"/>
  <c r="J1055" i="2"/>
  <c r="K1055" i="2"/>
  <c r="L1055" i="2"/>
  <c r="M1055" i="2"/>
  <c r="N1055" i="2"/>
  <c r="O1055" i="2"/>
  <c r="P1055" i="2"/>
  <c r="Q1055" i="2"/>
  <c r="R1055" i="2"/>
  <c r="S1055" i="2"/>
  <c r="T1055" i="2"/>
  <c r="U1055" i="2"/>
  <c r="V1055" i="2"/>
  <c r="W1055" i="2"/>
  <c r="X1055" i="2"/>
  <c r="Y1055" i="2"/>
  <c r="Z1055" i="2"/>
  <c r="AA1055" i="2"/>
  <c r="AB1055" i="2"/>
  <c r="AC1055" i="2"/>
  <c r="AD1055" i="2"/>
  <c r="AE1055" i="2"/>
  <c r="AF1055" i="2"/>
  <c r="AG1055" i="2"/>
  <c r="B1056" i="2"/>
  <c r="C1056" i="2"/>
  <c r="D1056" i="2"/>
  <c r="E1056" i="2"/>
  <c r="F1056" i="2"/>
  <c r="G1056" i="2"/>
  <c r="H1056" i="2"/>
  <c r="I1056" i="2"/>
  <c r="J1056" i="2"/>
  <c r="K1056" i="2"/>
  <c r="L1056" i="2"/>
  <c r="M1056" i="2"/>
  <c r="N1056" i="2"/>
  <c r="O1056" i="2"/>
  <c r="P1056" i="2"/>
  <c r="Q1056" i="2"/>
  <c r="R1056" i="2"/>
  <c r="S1056" i="2"/>
  <c r="T1056" i="2"/>
  <c r="U1056" i="2"/>
  <c r="V1056" i="2"/>
  <c r="W1056" i="2"/>
  <c r="X1056" i="2"/>
  <c r="Y1056" i="2"/>
  <c r="Z1056" i="2"/>
  <c r="AA1056" i="2"/>
  <c r="AB1056" i="2"/>
  <c r="AC1056" i="2"/>
  <c r="AD1056" i="2"/>
  <c r="AE1056" i="2"/>
  <c r="AF1056" i="2"/>
  <c r="AG1056" i="2"/>
  <c r="B1057" i="2"/>
  <c r="C1057" i="2"/>
  <c r="D1057" i="2"/>
  <c r="E1057" i="2"/>
  <c r="F1057" i="2"/>
  <c r="G1057" i="2"/>
  <c r="H1057" i="2"/>
  <c r="I1057" i="2"/>
  <c r="J1057" i="2"/>
  <c r="K1057" i="2"/>
  <c r="L1057" i="2"/>
  <c r="M1057" i="2"/>
  <c r="N1057" i="2"/>
  <c r="O1057" i="2"/>
  <c r="P1057" i="2"/>
  <c r="Q1057" i="2"/>
  <c r="R1057" i="2"/>
  <c r="S1057" i="2"/>
  <c r="T1057" i="2"/>
  <c r="U1057" i="2"/>
  <c r="V1057" i="2"/>
  <c r="W1057" i="2"/>
  <c r="X1057" i="2"/>
  <c r="Y1057" i="2"/>
  <c r="Z1057" i="2"/>
  <c r="AA1057" i="2"/>
  <c r="AB1057" i="2"/>
  <c r="AC1057" i="2"/>
  <c r="AD1057" i="2"/>
  <c r="AE1057" i="2"/>
  <c r="AF1057" i="2"/>
  <c r="AG1057" i="2"/>
  <c r="B1058" i="2"/>
  <c r="C1058" i="2"/>
  <c r="D1058" i="2"/>
  <c r="E1058" i="2"/>
  <c r="F1058" i="2"/>
  <c r="G1058" i="2"/>
  <c r="H1058" i="2"/>
  <c r="I1058" i="2"/>
  <c r="J1058" i="2"/>
  <c r="K1058" i="2"/>
  <c r="L1058" i="2"/>
  <c r="M1058" i="2"/>
  <c r="N1058" i="2"/>
  <c r="O1058" i="2"/>
  <c r="P1058" i="2"/>
  <c r="Q1058" i="2"/>
  <c r="R1058" i="2"/>
  <c r="S1058" i="2"/>
  <c r="T1058" i="2"/>
  <c r="U1058" i="2"/>
  <c r="V1058" i="2"/>
  <c r="W1058" i="2"/>
  <c r="X1058" i="2"/>
  <c r="Y1058" i="2"/>
  <c r="Z1058" i="2"/>
  <c r="AA1058" i="2"/>
  <c r="AB1058" i="2"/>
  <c r="AC1058" i="2"/>
  <c r="AD1058" i="2"/>
  <c r="AE1058" i="2"/>
  <c r="AF1058" i="2"/>
  <c r="AG1058" i="2"/>
  <c r="B1059" i="2"/>
  <c r="C1059" i="2"/>
  <c r="D1059" i="2"/>
  <c r="E1059" i="2"/>
  <c r="F1059" i="2"/>
  <c r="G1059" i="2"/>
  <c r="H1059" i="2"/>
  <c r="I1059" i="2"/>
  <c r="J1059" i="2"/>
  <c r="K1059" i="2"/>
  <c r="L1059" i="2"/>
  <c r="M1059" i="2"/>
  <c r="N1059" i="2"/>
  <c r="O1059" i="2"/>
  <c r="P1059" i="2"/>
  <c r="Q1059" i="2"/>
  <c r="R1059" i="2"/>
  <c r="S1059" i="2"/>
  <c r="T1059" i="2"/>
  <c r="U1059" i="2"/>
  <c r="V1059" i="2"/>
  <c r="W1059" i="2"/>
  <c r="X1059" i="2"/>
  <c r="Y1059" i="2"/>
  <c r="Z1059" i="2"/>
  <c r="AA1059" i="2"/>
  <c r="AB1059" i="2"/>
  <c r="AC1059" i="2"/>
  <c r="AD1059" i="2"/>
  <c r="AE1059" i="2"/>
  <c r="AF1059" i="2"/>
  <c r="AG1059" i="2"/>
  <c r="B1060" i="2"/>
  <c r="C1060" i="2"/>
  <c r="D1060" i="2"/>
  <c r="E1060" i="2"/>
  <c r="F1060" i="2"/>
  <c r="G1060" i="2"/>
  <c r="H1060" i="2"/>
  <c r="I1060" i="2"/>
  <c r="J1060" i="2"/>
  <c r="K1060" i="2"/>
  <c r="L1060" i="2"/>
  <c r="M1060" i="2"/>
  <c r="N1060" i="2"/>
  <c r="O1060" i="2"/>
  <c r="P1060" i="2"/>
  <c r="Q1060" i="2"/>
  <c r="R1060" i="2"/>
  <c r="S1060" i="2"/>
  <c r="T1060" i="2"/>
  <c r="U1060" i="2"/>
  <c r="V1060" i="2"/>
  <c r="W1060" i="2"/>
  <c r="X1060" i="2"/>
  <c r="Y1060" i="2"/>
  <c r="Z1060" i="2"/>
  <c r="AA1060" i="2"/>
  <c r="AB1060" i="2"/>
  <c r="AC1060" i="2"/>
  <c r="AD1060" i="2"/>
  <c r="AE1060" i="2"/>
  <c r="AF1060" i="2"/>
  <c r="AG1060" i="2"/>
  <c r="B1061" i="2"/>
  <c r="C1061" i="2"/>
  <c r="D1061" i="2"/>
  <c r="E1061" i="2"/>
  <c r="F1061" i="2"/>
  <c r="G1061" i="2"/>
  <c r="H1061" i="2"/>
  <c r="I1061" i="2"/>
  <c r="J1061" i="2"/>
  <c r="K1061" i="2"/>
  <c r="L1061" i="2"/>
  <c r="M1061" i="2"/>
  <c r="N1061" i="2"/>
  <c r="O1061" i="2"/>
  <c r="P1061" i="2"/>
  <c r="Q1061" i="2"/>
  <c r="R1061" i="2"/>
  <c r="S1061" i="2"/>
  <c r="T1061" i="2"/>
  <c r="U1061" i="2"/>
  <c r="V1061" i="2"/>
  <c r="W1061" i="2"/>
  <c r="X1061" i="2"/>
  <c r="Y1061" i="2"/>
  <c r="Z1061" i="2"/>
  <c r="AA1061" i="2"/>
  <c r="AB1061" i="2"/>
  <c r="AC1061" i="2"/>
  <c r="AD1061" i="2"/>
  <c r="AE1061" i="2"/>
  <c r="AF1061" i="2"/>
  <c r="AG1061" i="2"/>
  <c r="B1062" i="2"/>
  <c r="C1062" i="2"/>
  <c r="D1062" i="2"/>
  <c r="E1062" i="2"/>
  <c r="F1062" i="2"/>
  <c r="G1062" i="2"/>
  <c r="H1062" i="2"/>
  <c r="I1062" i="2"/>
  <c r="J1062" i="2"/>
  <c r="K1062" i="2"/>
  <c r="L1062" i="2"/>
  <c r="M1062" i="2"/>
  <c r="N1062" i="2"/>
  <c r="O1062" i="2"/>
  <c r="P1062" i="2"/>
  <c r="Q1062" i="2"/>
  <c r="R1062" i="2"/>
  <c r="S1062" i="2"/>
  <c r="T1062" i="2"/>
  <c r="U1062" i="2"/>
  <c r="V1062" i="2"/>
  <c r="W1062" i="2"/>
  <c r="X1062" i="2"/>
  <c r="Y1062" i="2"/>
  <c r="Z1062" i="2"/>
  <c r="AA1062" i="2"/>
  <c r="AB1062" i="2"/>
  <c r="AC1062" i="2"/>
  <c r="AD1062" i="2"/>
  <c r="AE1062" i="2"/>
  <c r="AF1062" i="2"/>
  <c r="AG1062" i="2"/>
  <c r="B1063" i="2"/>
  <c r="C1063" i="2"/>
  <c r="D1063" i="2"/>
  <c r="E1063" i="2"/>
  <c r="F1063" i="2"/>
  <c r="G1063" i="2"/>
  <c r="H1063" i="2"/>
  <c r="I1063" i="2"/>
  <c r="J1063" i="2"/>
  <c r="K1063" i="2"/>
  <c r="L1063" i="2"/>
  <c r="M1063" i="2"/>
  <c r="N1063" i="2"/>
  <c r="O1063" i="2"/>
  <c r="P1063" i="2"/>
  <c r="Q1063" i="2"/>
  <c r="R1063" i="2"/>
  <c r="S1063" i="2"/>
  <c r="T1063" i="2"/>
  <c r="U1063" i="2"/>
  <c r="V1063" i="2"/>
  <c r="W1063" i="2"/>
  <c r="X1063" i="2"/>
  <c r="Y1063" i="2"/>
  <c r="Z1063" i="2"/>
  <c r="AA1063" i="2"/>
  <c r="AB1063" i="2"/>
  <c r="AC1063" i="2"/>
  <c r="AD1063" i="2"/>
  <c r="AE1063" i="2"/>
  <c r="AF1063" i="2"/>
  <c r="AG1063" i="2"/>
  <c r="B1064" i="2"/>
  <c r="C1064" i="2"/>
  <c r="D1064" i="2"/>
  <c r="E1064" i="2"/>
  <c r="F1064" i="2"/>
  <c r="G1064" i="2"/>
  <c r="H1064" i="2"/>
  <c r="I1064" i="2"/>
  <c r="J1064" i="2"/>
  <c r="K1064" i="2"/>
  <c r="L1064" i="2"/>
  <c r="M1064" i="2"/>
  <c r="N1064" i="2"/>
  <c r="O1064" i="2"/>
  <c r="P1064" i="2"/>
  <c r="Q1064" i="2"/>
  <c r="R1064" i="2"/>
  <c r="S1064" i="2"/>
  <c r="T1064" i="2"/>
  <c r="U1064" i="2"/>
  <c r="V1064" i="2"/>
  <c r="W1064" i="2"/>
  <c r="X1064" i="2"/>
  <c r="Y1064" i="2"/>
  <c r="Z1064" i="2"/>
  <c r="AA1064" i="2"/>
  <c r="AB1064" i="2"/>
  <c r="AC1064" i="2"/>
  <c r="AD1064" i="2"/>
  <c r="AE1064" i="2"/>
  <c r="AF1064" i="2"/>
  <c r="AG1064" i="2"/>
  <c r="B1065" i="2"/>
  <c r="C1065" i="2"/>
  <c r="D1065" i="2"/>
  <c r="E1065" i="2"/>
  <c r="F1065" i="2"/>
  <c r="G1065" i="2"/>
  <c r="H1065" i="2"/>
  <c r="I1065" i="2"/>
  <c r="J1065" i="2"/>
  <c r="K1065" i="2"/>
  <c r="L1065" i="2"/>
  <c r="M1065" i="2"/>
  <c r="N1065" i="2"/>
  <c r="O1065" i="2"/>
  <c r="P1065" i="2"/>
  <c r="Q1065" i="2"/>
  <c r="R1065" i="2"/>
  <c r="S1065" i="2"/>
  <c r="T1065" i="2"/>
  <c r="U1065" i="2"/>
  <c r="V1065" i="2"/>
  <c r="W1065" i="2"/>
  <c r="X1065" i="2"/>
  <c r="Y1065" i="2"/>
  <c r="Z1065" i="2"/>
  <c r="AA1065" i="2"/>
  <c r="AB1065" i="2"/>
  <c r="AC1065" i="2"/>
  <c r="AD1065" i="2"/>
  <c r="AE1065" i="2"/>
  <c r="AF1065" i="2"/>
  <c r="AG1065" i="2"/>
  <c r="B1066" i="2"/>
  <c r="C1066" i="2"/>
  <c r="D1066" i="2"/>
  <c r="E1066" i="2"/>
  <c r="F1066" i="2"/>
  <c r="G1066" i="2"/>
  <c r="H1066" i="2"/>
  <c r="I1066" i="2"/>
  <c r="J1066" i="2"/>
  <c r="K1066" i="2"/>
  <c r="L1066" i="2"/>
  <c r="M1066" i="2"/>
  <c r="N1066" i="2"/>
  <c r="O1066" i="2"/>
  <c r="P1066" i="2"/>
  <c r="Q1066" i="2"/>
  <c r="R1066" i="2"/>
  <c r="S1066" i="2"/>
  <c r="T1066" i="2"/>
  <c r="U1066" i="2"/>
  <c r="V1066" i="2"/>
  <c r="W1066" i="2"/>
  <c r="X1066" i="2"/>
  <c r="Y1066" i="2"/>
  <c r="Z1066" i="2"/>
  <c r="AA1066" i="2"/>
  <c r="AB1066" i="2"/>
  <c r="AC1066" i="2"/>
  <c r="AD1066" i="2"/>
  <c r="AE1066" i="2"/>
  <c r="AF1066" i="2"/>
  <c r="AG1066" i="2"/>
  <c r="B1067" i="2"/>
  <c r="C1067" i="2"/>
  <c r="D1067" i="2"/>
  <c r="E1067" i="2"/>
  <c r="F1067" i="2"/>
  <c r="G1067" i="2"/>
  <c r="H1067" i="2"/>
  <c r="I1067" i="2"/>
  <c r="J1067" i="2"/>
  <c r="K1067" i="2"/>
  <c r="L1067" i="2"/>
  <c r="M1067" i="2"/>
  <c r="N1067" i="2"/>
  <c r="O1067" i="2"/>
  <c r="P1067" i="2"/>
  <c r="Q1067" i="2"/>
  <c r="R1067" i="2"/>
  <c r="S1067" i="2"/>
  <c r="T1067" i="2"/>
  <c r="U1067" i="2"/>
  <c r="V1067" i="2"/>
  <c r="W1067" i="2"/>
  <c r="X1067" i="2"/>
  <c r="Y1067" i="2"/>
  <c r="Z1067" i="2"/>
  <c r="AA1067" i="2"/>
  <c r="AB1067" i="2"/>
  <c r="AC1067" i="2"/>
  <c r="AD1067" i="2"/>
  <c r="AE1067" i="2"/>
  <c r="AF1067" i="2"/>
  <c r="AG1067" i="2"/>
  <c r="B1068" i="2"/>
  <c r="C1068" i="2"/>
  <c r="D1068" i="2"/>
  <c r="E1068" i="2"/>
  <c r="F1068" i="2"/>
  <c r="G1068" i="2"/>
  <c r="H1068" i="2"/>
  <c r="I1068" i="2"/>
  <c r="J1068" i="2"/>
  <c r="K1068" i="2"/>
  <c r="L1068" i="2"/>
  <c r="M1068" i="2"/>
  <c r="N1068" i="2"/>
  <c r="O1068" i="2"/>
  <c r="P1068" i="2"/>
  <c r="Q1068" i="2"/>
  <c r="R1068" i="2"/>
  <c r="S1068" i="2"/>
  <c r="T1068" i="2"/>
  <c r="U1068" i="2"/>
  <c r="V1068" i="2"/>
  <c r="W1068" i="2"/>
  <c r="X1068" i="2"/>
  <c r="Y1068" i="2"/>
  <c r="Z1068" i="2"/>
  <c r="AA1068" i="2"/>
  <c r="AB1068" i="2"/>
  <c r="AC1068" i="2"/>
  <c r="AD1068" i="2"/>
  <c r="AE1068" i="2"/>
  <c r="AF1068" i="2"/>
  <c r="AG1068" i="2"/>
  <c r="B1069" i="2"/>
  <c r="C1069" i="2"/>
  <c r="D1069" i="2"/>
  <c r="E1069" i="2"/>
  <c r="F1069" i="2"/>
  <c r="G1069" i="2"/>
  <c r="H1069" i="2"/>
  <c r="I1069" i="2"/>
  <c r="J1069" i="2"/>
  <c r="K1069" i="2"/>
  <c r="L1069" i="2"/>
  <c r="M1069" i="2"/>
  <c r="N1069" i="2"/>
  <c r="O1069" i="2"/>
  <c r="P1069" i="2"/>
  <c r="Q1069" i="2"/>
  <c r="R1069" i="2"/>
  <c r="S1069" i="2"/>
  <c r="T1069" i="2"/>
  <c r="U1069" i="2"/>
  <c r="V1069" i="2"/>
  <c r="W1069" i="2"/>
  <c r="X1069" i="2"/>
  <c r="Y1069" i="2"/>
  <c r="Z1069" i="2"/>
  <c r="AA1069" i="2"/>
  <c r="AB1069" i="2"/>
  <c r="AC1069" i="2"/>
  <c r="AD1069" i="2"/>
  <c r="AE1069" i="2"/>
  <c r="AF1069" i="2"/>
  <c r="AG1069" i="2"/>
  <c r="B1070" i="2"/>
  <c r="C1070" i="2"/>
  <c r="D1070" i="2"/>
  <c r="E1070" i="2"/>
  <c r="F1070" i="2"/>
  <c r="G1070" i="2"/>
  <c r="H1070" i="2"/>
  <c r="I1070" i="2"/>
  <c r="J1070" i="2"/>
  <c r="K1070" i="2"/>
  <c r="L1070" i="2"/>
  <c r="M1070" i="2"/>
  <c r="N1070" i="2"/>
  <c r="O1070" i="2"/>
  <c r="P1070" i="2"/>
  <c r="Q1070" i="2"/>
  <c r="R1070" i="2"/>
  <c r="S1070" i="2"/>
  <c r="T1070" i="2"/>
  <c r="U1070" i="2"/>
  <c r="V1070" i="2"/>
  <c r="W1070" i="2"/>
  <c r="X1070" i="2"/>
  <c r="Y1070" i="2"/>
  <c r="Z1070" i="2"/>
  <c r="AA1070" i="2"/>
  <c r="AB1070" i="2"/>
  <c r="AC1070" i="2"/>
  <c r="AD1070" i="2"/>
  <c r="AE1070" i="2"/>
  <c r="AF1070" i="2"/>
  <c r="AG1070" i="2"/>
  <c r="B1071" i="2"/>
  <c r="C1071" i="2"/>
  <c r="D1071" i="2"/>
  <c r="E1071" i="2"/>
  <c r="F1071" i="2"/>
  <c r="G1071" i="2"/>
  <c r="H1071" i="2"/>
  <c r="I1071" i="2"/>
  <c r="J1071" i="2"/>
  <c r="K1071" i="2"/>
  <c r="L1071" i="2"/>
  <c r="M1071" i="2"/>
  <c r="N1071" i="2"/>
  <c r="O1071" i="2"/>
  <c r="P1071" i="2"/>
  <c r="Q1071" i="2"/>
  <c r="R1071" i="2"/>
  <c r="S1071" i="2"/>
  <c r="T1071" i="2"/>
  <c r="U1071" i="2"/>
  <c r="V1071" i="2"/>
  <c r="W1071" i="2"/>
  <c r="X1071" i="2"/>
  <c r="Y1071" i="2"/>
  <c r="Z1071" i="2"/>
  <c r="AA1071" i="2"/>
  <c r="AB1071" i="2"/>
  <c r="AC1071" i="2"/>
  <c r="AD1071" i="2"/>
  <c r="AE1071" i="2"/>
  <c r="AF1071" i="2"/>
  <c r="AG1071" i="2"/>
  <c r="B1072" i="2"/>
  <c r="C1072" i="2"/>
  <c r="D1072" i="2"/>
  <c r="E1072" i="2"/>
  <c r="F1072" i="2"/>
  <c r="G1072" i="2"/>
  <c r="H1072" i="2"/>
  <c r="I1072" i="2"/>
  <c r="J1072" i="2"/>
  <c r="K1072" i="2"/>
  <c r="L1072" i="2"/>
  <c r="M1072" i="2"/>
  <c r="N1072" i="2"/>
  <c r="O1072" i="2"/>
  <c r="P1072" i="2"/>
  <c r="Q1072" i="2"/>
  <c r="R1072" i="2"/>
  <c r="S1072" i="2"/>
  <c r="T1072" i="2"/>
  <c r="U1072" i="2"/>
  <c r="V1072" i="2"/>
  <c r="W1072" i="2"/>
  <c r="X1072" i="2"/>
  <c r="Y1072" i="2"/>
  <c r="Z1072" i="2"/>
  <c r="AA1072" i="2"/>
  <c r="AB1072" i="2"/>
  <c r="AC1072" i="2"/>
  <c r="AD1072" i="2"/>
  <c r="AE1072" i="2"/>
  <c r="AF1072" i="2"/>
  <c r="AG1072" i="2"/>
  <c r="B1073" i="2"/>
  <c r="C1073" i="2"/>
  <c r="D1073" i="2"/>
  <c r="E1073" i="2"/>
  <c r="F1073" i="2"/>
  <c r="G1073" i="2"/>
  <c r="H1073" i="2"/>
  <c r="I1073" i="2"/>
  <c r="J1073" i="2"/>
  <c r="K1073" i="2"/>
  <c r="L1073" i="2"/>
  <c r="M1073" i="2"/>
  <c r="N1073" i="2"/>
  <c r="O1073" i="2"/>
  <c r="P1073" i="2"/>
  <c r="Q1073" i="2"/>
  <c r="R1073" i="2"/>
  <c r="S1073" i="2"/>
  <c r="T1073" i="2"/>
  <c r="U1073" i="2"/>
  <c r="V1073" i="2"/>
  <c r="W1073" i="2"/>
  <c r="X1073" i="2"/>
  <c r="Y1073" i="2"/>
  <c r="Z1073" i="2"/>
  <c r="AA1073" i="2"/>
  <c r="AB1073" i="2"/>
  <c r="AC1073" i="2"/>
  <c r="AD1073" i="2"/>
  <c r="AE1073" i="2"/>
  <c r="AF1073" i="2"/>
  <c r="AG1073" i="2"/>
  <c r="B1074" i="2"/>
  <c r="C1074" i="2"/>
  <c r="D1074" i="2"/>
  <c r="E1074" i="2"/>
  <c r="F1074" i="2"/>
  <c r="G1074" i="2"/>
  <c r="H1074" i="2"/>
  <c r="I1074" i="2"/>
  <c r="J1074" i="2"/>
  <c r="K1074" i="2"/>
  <c r="L1074" i="2"/>
  <c r="M1074" i="2"/>
  <c r="N1074" i="2"/>
  <c r="O1074" i="2"/>
  <c r="P1074" i="2"/>
  <c r="Q1074" i="2"/>
  <c r="R1074" i="2"/>
  <c r="S1074" i="2"/>
  <c r="T1074" i="2"/>
  <c r="U1074" i="2"/>
  <c r="V1074" i="2"/>
  <c r="W1074" i="2"/>
  <c r="X1074" i="2"/>
  <c r="Y1074" i="2"/>
  <c r="Z1074" i="2"/>
  <c r="AA1074" i="2"/>
  <c r="AB1074" i="2"/>
  <c r="AC1074" i="2"/>
  <c r="AD1074" i="2"/>
  <c r="AE1074" i="2"/>
  <c r="AF1074" i="2"/>
  <c r="AG1074" i="2"/>
  <c r="B1075" i="2"/>
  <c r="C1075" i="2"/>
  <c r="D1075" i="2"/>
  <c r="E1075" i="2"/>
  <c r="F1075" i="2"/>
  <c r="G1075" i="2"/>
  <c r="H1075" i="2"/>
  <c r="I1075" i="2"/>
  <c r="J1075" i="2"/>
  <c r="K1075" i="2"/>
  <c r="L1075" i="2"/>
  <c r="M1075" i="2"/>
  <c r="N1075" i="2"/>
  <c r="O1075" i="2"/>
  <c r="P1075" i="2"/>
  <c r="Q1075" i="2"/>
  <c r="R1075" i="2"/>
  <c r="S1075" i="2"/>
  <c r="T1075" i="2"/>
  <c r="U1075" i="2"/>
  <c r="V1075" i="2"/>
  <c r="W1075" i="2"/>
  <c r="X1075" i="2"/>
  <c r="Y1075" i="2"/>
  <c r="Z1075" i="2"/>
  <c r="AA1075" i="2"/>
  <c r="AB1075" i="2"/>
  <c r="AC1075" i="2"/>
  <c r="AD1075" i="2"/>
  <c r="AE1075" i="2"/>
  <c r="AF1075" i="2"/>
  <c r="AG1075" i="2"/>
  <c r="B1076" i="2"/>
  <c r="C1076" i="2"/>
  <c r="D1076" i="2"/>
  <c r="E1076" i="2"/>
  <c r="F1076" i="2"/>
  <c r="G1076" i="2"/>
  <c r="H1076" i="2"/>
  <c r="I1076" i="2"/>
  <c r="J1076" i="2"/>
  <c r="K1076" i="2"/>
  <c r="L1076" i="2"/>
  <c r="M1076" i="2"/>
  <c r="N1076" i="2"/>
  <c r="O1076" i="2"/>
  <c r="P1076" i="2"/>
  <c r="Q1076" i="2"/>
  <c r="R1076" i="2"/>
  <c r="S1076" i="2"/>
  <c r="T1076" i="2"/>
  <c r="U1076" i="2"/>
  <c r="V1076" i="2"/>
  <c r="W1076" i="2"/>
  <c r="X1076" i="2"/>
  <c r="Y1076" i="2"/>
  <c r="Z1076" i="2"/>
  <c r="AA1076" i="2"/>
  <c r="AB1076" i="2"/>
  <c r="AC1076" i="2"/>
  <c r="AD1076" i="2"/>
  <c r="AE1076" i="2"/>
  <c r="AF1076" i="2"/>
  <c r="AG1076" i="2"/>
  <c r="B1077" i="2"/>
  <c r="C1077" i="2"/>
  <c r="D1077" i="2"/>
  <c r="E1077" i="2"/>
  <c r="F1077" i="2"/>
  <c r="G1077" i="2"/>
  <c r="H1077" i="2"/>
  <c r="I1077" i="2"/>
  <c r="J1077" i="2"/>
  <c r="K1077" i="2"/>
  <c r="L1077" i="2"/>
  <c r="M1077" i="2"/>
  <c r="N1077" i="2"/>
  <c r="O1077" i="2"/>
  <c r="P1077" i="2"/>
  <c r="Q1077" i="2"/>
  <c r="R1077" i="2"/>
  <c r="S1077" i="2"/>
  <c r="T1077" i="2"/>
  <c r="U1077" i="2"/>
  <c r="V1077" i="2"/>
  <c r="W1077" i="2"/>
  <c r="X1077" i="2"/>
  <c r="Y1077" i="2"/>
  <c r="Z1077" i="2"/>
  <c r="AA1077" i="2"/>
  <c r="AB1077" i="2"/>
  <c r="AC1077" i="2"/>
  <c r="AD1077" i="2"/>
  <c r="AE1077" i="2"/>
  <c r="AF1077" i="2"/>
  <c r="AG1077" i="2"/>
  <c r="B1078" i="2"/>
  <c r="C1078" i="2"/>
  <c r="D1078" i="2"/>
  <c r="E1078" i="2"/>
  <c r="F1078" i="2"/>
  <c r="G1078" i="2"/>
  <c r="H1078" i="2"/>
  <c r="I1078" i="2"/>
  <c r="J1078" i="2"/>
  <c r="K1078" i="2"/>
  <c r="L1078" i="2"/>
  <c r="M1078" i="2"/>
  <c r="N1078" i="2"/>
  <c r="O1078" i="2"/>
  <c r="P1078" i="2"/>
  <c r="Q1078" i="2"/>
  <c r="R1078" i="2"/>
  <c r="S1078" i="2"/>
  <c r="T1078" i="2"/>
  <c r="U1078" i="2"/>
  <c r="V1078" i="2"/>
  <c r="W1078" i="2"/>
  <c r="X1078" i="2"/>
  <c r="Y1078" i="2"/>
  <c r="Z1078" i="2"/>
  <c r="AA1078" i="2"/>
  <c r="AB1078" i="2"/>
  <c r="AC1078" i="2"/>
  <c r="AD1078" i="2"/>
  <c r="AE1078" i="2"/>
  <c r="AF1078" i="2"/>
  <c r="AG1078" i="2"/>
  <c r="B1079" i="2"/>
  <c r="C1079" i="2"/>
  <c r="D1079" i="2"/>
  <c r="E1079" i="2"/>
  <c r="F1079" i="2"/>
  <c r="G1079" i="2"/>
  <c r="H1079" i="2"/>
  <c r="I1079" i="2"/>
  <c r="J1079" i="2"/>
  <c r="K1079" i="2"/>
  <c r="L1079" i="2"/>
  <c r="M1079" i="2"/>
  <c r="N1079" i="2"/>
  <c r="O1079" i="2"/>
  <c r="P1079" i="2"/>
  <c r="Q1079" i="2"/>
  <c r="R1079" i="2"/>
  <c r="S1079" i="2"/>
  <c r="T1079" i="2"/>
  <c r="U1079" i="2"/>
  <c r="V1079" i="2"/>
  <c r="W1079" i="2"/>
  <c r="X1079" i="2"/>
  <c r="Y1079" i="2"/>
  <c r="Z1079" i="2"/>
  <c r="AA1079" i="2"/>
  <c r="AB1079" i="2"/>
  <c r="AC1079" i="2"/>
  <c r="AD1079" i="2"/>
  <c r="AE1079" i="2"/>
  <c r="AF1079" i="2"/>
  <c r="AG1079" i="2"/>
  <c r="B1080" i="2"/>
  <c r="C1080" i="2"/>
  <c r="D1080" i="2"/>
  <c r="E1080" i="2"/>
  <c r="F1080" i="2"/>
  <c r="G1080" i="2"/>
  <c r="H1080" i="2"/>
  <c r="I1080" i="2"/>
  <c r="J1080" i="2"/>
  <c r="K1080" i="2"/>
  <c r="L1080" i="2"/>
  <c r="M1080" i="2"/>
  <c r="N1080" i="2"/>
  <c r="O1080" i="2"/>
  <c r="P1080" i="2"/>
  <c r="Q1080" i="2"/>
  <c r="R1080" i="2"/>
  <c r="S1080" i="2"/>
  <c r="T1080" i="2"/>
  <c r="U1080" i="2"/>
  <c r="V1080" i="2"/>
  <c r="W1080" i="2"/>
  <c r="X1080" i="2"/>
  <c r="Y1080" i="2"/>
  <c r="Z1080" i="2"/>
  <c r="AA1080" i="2"/>
  <c r="AB1080" i="2"/>
  <c r="AC1080" i="2"/>
  <c r="AD1080" i="2"/>
  <c r="AE1080" i="2"/>
  <c r="AF1080" i="2"/>
  <c r="AG1080" i="2"/>
  <c r="B1081" i="2"/>
  <c r="C1081" i="2"/>
  <c r="D1081" i="2"/>
  <c r="E1081" i="2"/>
  <c r="F1081" i="2"/>
  <c r="G1081" i="2"/>
  <c r="H1081" i="2"/>
  <c r="I1081" i="2"/>
  <c r="J1081" i="2"/>
  <c r="K1081" i="2"/>
  <c r="L1081" i="2"/>
  <c r="M1081" i="2"/>
  <c r="N1081" i="2"/>
  <c r="O1081" i="2"/>
  <c r="P1081" i="2"/>
  <c r="Q1081" i="2"/>
  <c r="R1081" i="2"/>
  <c r="S1081" i="2"/>
  <c r="T1081" i="2"/>
  <c r="U1081" i="2"/>
  <c r="V1081" i="2"/>
  <c r="W1081" i="2"/>
  <c r="X1081" i="2"/>
  <c r="Y1081" i="2"/>
  <c r="Z1081" i="2"/>
  <c r="AA1081" i="2"/>
  <c r="AB1081" i="2"/>
  <c r="AC1081" i="2"/>
  <c r="AD1081" i="2"/>
  <c r="AE1081" i="2"/>
  <c r="AF1081" i="2"/>
  <c r="AG1081" i="2"/>
  <c r="B1082" i="2"/>
  <c r="C1082" i="2"/>
  <c r="D1082" i="2"/>
  <c r="E1082" i="2"/>
  <c r="F1082" i="2"/>
  <c r="G1082" i="2"/>
  <c r="H1082" i="2"/>
  <c r="I1082" i="2"/>
  <c r="J1082" i="2"/>
  <c r="K1082" i="2"/>
  <c r="L1082" i="2"/>
  <c r="M1082" i="2"/>
  <c r="N1082" i="2"/>
  <c r="O1082" i="2"/>
  <c r="P1082" i="2"/>
  <c r="Q1082" i="2"/>
  <c r="R1082" i="2"/>
  <c r="S1082" i="2"/>
  <c r="T1082" i="2"/>
  <c r="U1082" i="2"/>
  <c r="V1082" i="2"/>
  <c r="W1082" i="2"/>
  <c r="X1082" i="2"/>
  <c r="Y1082" i="2"/>
  <c r="Z1082" i="2"/>
  <c r="AA1082" i="2"/>
  <c r="AB1082" i="2"/>
  <c r="AC1082" i="2"/>
  <c r="AD1082" i="2"/>
  <c r="AE1082" i="2"/>
  <c r="AF1082" i="2"/>
  <c r="AG1082" i="2"/>
  <c r="B1083" i="2"/>
  <c r="C1083" i="2"/>
  <c r="D1083" i="2"/>
  <c r="E1083" i="2"/>
  <c r="F1083" i="2"/>
  <c r="G1083" i="2"/>
  <c r="H1083" i="2"/>
  <c r="I1083" i="2"/>
  <c r="J1083" i="2"/>
  <c r="K1083" i="2"/>
  <c r="L1083" i="2"/>
  <c r="M1083" i="2"/>
  <c r="N1083" i="2"/>
  <c r="O1083" i="2"/>
  <c r="P1083" i="2"/>
  <c r="Q1083" i="2"/>
  <c r="R1083" i="2"/>
  <c r="S1083" i="2"/>
  <c r="T1083" i="2"/>
  <c r="U1083" i="2"/>
  <c r="V1083" i="2"/>
  <c r="W1083" i="2"/>
  <c r="X1083" i="2"/>
  <c r="Y1083" i="2"/>
  <c r="Z1083" i="2"/>
  <c r="AA1083" i="2"/>
  <c r="AB1083" i="2"/>
  <c r="AC1083" i="2"/>
  <c r="AD1083" i="2"/>
  <c r="AE1083" i="2"/>
  <c r="AF1083" i="2"/>
  <c r="AG1083" i="2"/>
  <c r="B1084" i="2"/>
  <c r="C1084" i="2"/>
  <c r="D1084" i="2"/>
  <c r="E1084" i="2"/>
  <c r="F1084" i="2"/>
  <c r="G1084" i="2"/>
  <c r="H1084" i="2"/>
  <c r="I1084" i="2"/>
  <c r="J1084" i="2"/>
  <c r="K1084" i="2"/>
  <c r="L1084" i="2"/>
  <c r="M1084" i="2"/>
  <c r="N1084" i="2"/>
  <c r="O1084" i="2"/>
  <c r="P1084" i="2"/>
  <c r="Q1084" i="2"/>
  <c r="R1084" i="2"/>
  <c r="S1084" i="2"/>
  <c r="T1084" i="2"/>
  <c r="U1084" i="2"/>
  <c r="V1084" i="2"/>
  <c r="W1084" i="2"/>
  <c r="X1084" i="2"/>
  <c r="Y1084" i="2"/>
  <c r="Z1084" i="2"/>
  <c r="AA1084" i="2"/>
  <c r="AB1084" i="2"/>
  <c r="AC1084" i="2"/>
  <c r="AD1084" i="2"/>
  <c r="AE1084" i="2"/>
  <c r="AF1084" i="2"/>
  <c r="AG1084" i="2"/>
  <c r="B1085" i="2"/>
  <c r="C1085" i="2"/>
  <c r="D1085" i="2"/>
  <c r="E1085" i="2"/>
  <c r="F1085" i="2"/>
  <c r="G1085" i="2"/>
  <c r="H1085" i="2"/>
  <c r="I1085" i="2"/>
  <c r="J1085" i="2"/>
  <c r="K1085" i="2"/>
  <c r="L1085" i="2"/>
  <c r="M1085" i="2"/>
  <c r="N1085" i="2"/>
  <c r="O1085" i="2"/>
  <c r="P1085" i="2"/>
  <c r="Q1085" i="2"/>
  <c r="R1085" i="2"/>
  <c r="S1085" i="2"/>
  <c r="T1085" i="2"/>
  <c r="U1085" i="2"/>
  <c r="V1085" i="2"/>
  <c r="W1085" i="2"/>
  <c r="X1085" i="2"/>
  <c r="Y1085" i="2"/>
  <c r="Z1085" i="2"/>
  <c r="AA1085" i="2"/>
  <c r="AB1085" i="2"/>
  <c r="AC1085" i="2"/>
  <c r="AD1085" i="2"/>
  <c r="AE1085" i="2"/>
  <c r="AF1085" i="2"/>
  <c r="AG1085" i="2"/>
  <c r="B1086" i="2"/>
  <c r="C1086" i="2"/>
  <c r="D1086" i="2"/>
  <c r="E1086" i="2"/>
  <c r="F1086" i="2"/>
  <c r="G1086" i="2"/>
  <c r="H1086" i="2"/>
  <c r="I1086" i="2"/>
  <c r="J1086" i="2"/>
  <c r="K1086" i="2"/>
  <c r="L1086" i="2"/>
  <c r="M1086" i="2"/>
  <c r="N1086" i="2"/>
  <c r="O1086" i="2"/>
  <c r="P1086" i="2"/>
  <c r="Q1086" i="2"/>
  <c r="R1086" i="2"/>
  <c r="S1086" i="2"/>
  <c r="T1086" i="2"/>
  <c r="U1086" i="2"/>
  <c r="V1086" i="2"/>
  <c r="W1086" i="2"/>
  <c r="X1086" i="2"/>
  <c r="Y1086" i="2"/>
  <c r="Z1086" i="2"/>
  <c r="AA1086" i="2"/>
  <c r="AB1086" i="2"/>
  <c r="AC1086" i="2"/>
  <c r="AD1086" i="2"/>
  <c r="AE1086" i="2"/>
  <c r="AF1086" i="2"/>
  <c r="AG1086" i="2"/>
  <c r="B1087" i="2"/>
  <c r="C1087" i="2"/>
  <c r="D1087" i="2"/>
  <c r="E1087" i="2"/>
  <c r="F1087" i="2"/>
  <c r="G1087" i="2"/>
  <c r="H1087" i="2"/>
  <c r="I1087" i="2"/>
  <c r="J1087" i="2"/>
  <c r="K1087" i="2"/>
  <c r="L1087" i="2"/>
  <c r="M1087" i="2"/>
  <c r="N1087" i="2"/>
  <c r="O1087" i="2"/>
  <c r="P1087" i="2"/>
  <c r="Q1087" i="2"/>
  <c r="R1087" i="2"/>
  <c r="S1087" i="2"/>
  <c r="T1087" i="2"/>
  <c r="U1087" i="2"/>
  <c r="V1087" i="2"/>
  <c r="W1087" i="2"/>
  <c r="X1087" i="2"/>
  <c r="Y1087" i="2"/>
  <c r="Z1087" i="2"/>
  <c r="AA1087" i="2"/>
  <c r="AB1087" i="2"/>
  <c r="AC1087" i="2"/>
  <c r="AD1087" i="2"/>
  <c r="AE1087" i="2"/>
  <c r="AF1087" i="2"/>
  <c r="AG1087" i="2"/>
  <c r="B1088" i="2"/>
  <c r="C1088" i="2"/>
  <c r="D1088" i="2"/>
  <c r="E1088" i="2"/>
  <c r="F1088" i="2"/>
  <c r="G1088" i="2"/>
  <c r="H1088" i="2"/>
  <c r="I1088" i="2"/>
  <c r="J1088" i="2"/>
  <c r="K1088" i="2"/>
  <c r="L1088" i="2"/>
  <c r="M1088" i="2"/>
  <c r="N1088" i="2"/>
  <c r="O1088" i="2"/>
  <c r="P1088" i="2"/>
  <c r="Q1088" i="2"/>
  <c r="R1088" i="2"/>
  <c r="S1088" i="2"/>
  <c r="T1088" i="2"/>
  <c r="U1088" i="2"/>
  <c r="V1088" i="2"/>
  <c r="W1088" i="2"/>
  <c r="X1088" i="2"/>
  <c r="Y1088" i="2"/>
  <c r="Z1088" i="2"/>
  <c r="AA1088" i="2"/>
  <c r="AB1088" i="2"/>
  <c r="AC1088" i="2"/>
  <c r="AD1088" i="2"/>
  <c r="AE1088" i="2"/>
  <c r="AF1088" i="2"/>
  <c r="AG1088" i="2"/>
  <c r="B1089" i="2"/>
  <c r="C1089" i="2"/>
  <c r="D1089" i="2"/>
  <c r="E1089" i="2"/>
  <c r="F1089" i="2"/>
  <c r="G1089" i="2"/>
  <c r="H1089" i="2"/>
  <c r="I1089" i="2"/>
  <c r="J1089" i="2"/>
  <c r="K1089" i="2"/>
  <c r="L1089" i="2"/>
  <c r="M1089" i="2"/>
  <c r="N1089" i="2"/>
  <c r="O1089" i="2"/>
  <c r="P1089" i="2"/>
  <c r="Q1089" i="2"/>
  <c r="R1089" i="2"/>
  <c r="S1089" i="2"/>
  <c r="T1089" i="2"/>
  <c r="U1089" i="2"/>
  <c r="V1089" i="2"/>
  <c r="W1089" i="2"/>
  <c r="X1089" i="2"/>
  <c r="Y1089" i="2"/>
  <c r="Z1089" i="2"/>
  <c r="AA1089" i="2"/>
  <c r="AB1089" i="2"/>
  <c r="AC1089" i="2"/>
  <c r="AD1089" i="2"/>
  <c r="AE1089" i="2"/>
  <c r="AF1089" i="2"/>
  <c r="AG1089" i="2"/>
  <c r="B1090" i="2"/>
  <c r="C1090" i="2"/>
  <c r="D1090" i="2"/>
  <c r="E1090" i="2"/>
  <c r="F1090" i="2"/>
  <c r="G1090" i="2"/>
  <c r="H1090" i="2"/>
  <c r="I1090" i="2"/>
  <c r="J1090" i="2"/>
  <c r="K1090" i="2"/>
  <c r="L1090" i="2"/>
  <c r="M1090" i="2"/>
  <c r="N1090" i="2"/>
  <c r="O1090" i="2"/>
  <c r="P1090" i="2"/>
  <c r="Q1090" i="2"/>
  <c r="R1090" i="2"/>
  <c r="S1090" i="2"/>
  <c r="T1090" i="2"/>
  <c r="U1090" i="2"/>
  <c r="V1090" i="2"/>
  <c r="W1090" i="2"/>
  <c r="X1090" i="2"/>
  <c r="Y1090" i="2"/>
  <c r="Z1090" i="2"/>
  <c r="AA1090" i="2"/>
  <c r="AB1090" i="2"/>
  <c r="AC1090" i="2"/>
  <c r="AD1090" i="2"/>
  <c r="AE1090" i="2"/>
  <c r="AF1090" i="2"/>
  <c r="AG1090" i="2"/>
  <c r="B1091" i="2"/>
  <c r="C1091" i="2"/>
  <c r="D1091" i="2"/>
  <c r="E1091" i="2"/>
  <c r="F1091" i="2"/>
  <c r="G1091" i="2"/>
  <c r="H1091" i="2"/>
  <c r="I1091" i="2"/>
  <c r="J1091" i="2"/>
  <c r="K1091" i="2"/>
  <c r="L1091" i="2"/>
  <c r="M1091" i="2"/>
  <c r="N1091" i="2"/>
  <c r="O1091" i="2"/>
  <c r="P1091" i="2"/>
  <c r="Q1091" i="2"/>
  <c r="R1091" i="2"/>
  <c r="S1091" i="2"/>
  <c r="T1091" i="2"/>
  <c r="U1091" i="2"/>
  <c r="V1091" i="2"/>
  <c r="W1091" i="2"/>
  <c r="X1091" i="2"/>
  <c r="Y1091" i="2"/>
  <c r="Z1091" i="2"/>
  <c r="AA1091" i="2"/>
  <c r="AB1091" i="2"/>
  <c r="AC1091" i="2"/>
  <c r="AD1091" i="2"/>
  <c r="AE1091" i="2"/>
  <c r="AF1091" i="2"/>
  <c r="AG1091" i="2"/>
  <c r="B1092" i="2"/>
  <c r="C1092" i="2"/>
  <c r="D1092" i="2"/>
  <c r="E1092" i="2"/>
  <c r="F1092" i="2"/>
  <c r="G1092" i="2"/>
  <c r="H1092" i="2"/>
  <c r="I1092" i="2"/>
  <c r="J1092" i="2"/>
  <c r="K1092" i="2"/>
  <c r="L1092" i="2"/>
  <c r="M1092" i="2"/>
  <c r="N1092" i="2"/>
  <c r="O1092" i="2"/>
  <c r="P1092" i="2"/>
  <c r="Q1092" i="2"/>
  <c r="R1092" i="2"/>
  <c r="S1092" i="2"/>
  <c r="T1092" i="2"/>
  <c r="U1092" i="2"/>
  <c r="V1092" i="2"/>
  <c r="W1092" i="2"/>
  <c r="X1092" i="2"/>
  <c r="Y1092" i="2"/>
  <c r="Z1092" i="2"/>
  <c r="AA1092" i="2"/>
  <c r="AB1092" i="2"/>
  <c r="AC1092" i="2"/>
  <c r="AD1092" i="2"/>
  <c r="AE1092" i="2"/>
  <c r="AF1092" i="2"/>
  <c r="AG1092" i="2"/>
  <c r="B1093" i="2"/>
  <c r="C1093" i="2"/>
  <c r="D1093" i="2"/>
  <c r="E1093" i="2"/>
  <c r="F1093" i="2"/>
  <c r="G1093" i="2"/>
  <c r="H1093" i="2"/>
  <c r="I1093" i="2"/>
  <c r="J1093" i="2"/>
  <c r="K1093" i="2"/>
  <c r="L1093" i="2"/>
  <c r="M1093" i="2"/>
  <c r="N1093" i="2"/>
  <c r="O1093" i="2"/>
  <c r="P1093" i="2"/>
  <c r="Q1093" i="2"/>
  <c r="R1093" i="2"/>
  <c r="S1093" i="2"/>
  <c r="T1093" i="2"/>
  <c r="U1093" i="2"/>
  <c r="V1093" i="2"/>
  <c r="W1093" i="2"/>
  <c r="X1093" i="2"/>
  <c r="Y1093" i="2"/>
  <c r="Z1093" i="2"/>
  <c r="AA1093" i="2"/>
  <c r="AB1093" i="2"/>
  <c r="AC1093" i="2"/>
  <c r="AD1093" i="2"/>
  <c r="AE1093" i="2"/>
  <c r="AF1093" i="2"/>
  <c r="AG1093" i="2"/>
  <c r="B1094" i="2"/>
  <c r="C1094" i="2"/>
  <c r="D1094" i="2"/>
  <c r="E1094" i="2"/>
  <c r="F1094" i="2"/>
  <c r="G1094" i="2"/>
  <c r="H1094" i="2"/>
  <c r="I1094" i="2"/>
  <c r="J1094" i="2"/>
  <c r="K1094" i="2"/>
  <c r="L1094" i="2"/>
  <c r="M1094" i="2"/>
  <c r="N1094" i="2"/>
  <c r="O1094" i="2"/>
  <c r="P1094" i="2"/>
  <c r="Q1094" i="2"/>
  <c r="R1094" i="2"/>
  <c r="S1094" i="2"/>
  <c r="T1094" i="2"/>
  <c r="U1094" i="2"/>
  <c r="V1094" i="2"/>
  <c r="W1094" i="2"/>
  <c r="X1094" i="2"/>
  <c r="Y1094" i="2"/>
  <c r="Z1094" i="2"/>
  <c r="AA1094" i="2"/>
  <c r="AB1094" i="2"/>
  <c r="AC1094" i="2"/>
  <c r="AD1094" i="2"/>
  <c r="AE1094" i="2"/>
  <c r="AF1094" i="2"/>
  <c r="AG1094" i="2"/>
  <c r="B1095" i="2"/>
  <c r="C1095" i="2"/>
  <c r="D1095" i="2"/>
  <c r="E1095" i="2"/>
  <c r="F1095" i="2"/>
  <c r="G1095" i="2"/>
  <c r="H1095" i="2"/>
  <c r="I1095" i="2"/>
  <c r="J1095" i="2"/>
  <c r="K1095" i="2"/>
  <c r="L1095" i="2"/>
  <c r="M1095" i="2"/>
  <c r="N1095" i="2"/>
  <c r="O1095" i="2"/>
  <c r="P1095" i="2"/>
  <c r="Q1095" i="2"/>
  <c r="R1095" i="2"/>
  <c r="S1095" i="2"/>
  <c r="T1095" i="2"/>
  <c r="U1095" i="2"/>
  <c r="V1095" i="2"/>
  <c r="W1095" i="2"/>
  <c r="X1095" i="2"/>
  <c r="Y1095" i="2"/>
  <c r="Z1095" i="2"/>
  <c r="AA1095" i="2"/>
  <c r="AB1095" i="2"/>
  <c r="AC1095" i="2"/>
  <c r="AD1095" i="2"/>
  <c r="AE1095" i="2"/>
  <c r="AF1095" i="2"/>
  <c r="AG1095" i="2"/>
  <c r="B1096" i="2"/>
  <c r="C1096" i="2"/>
  <c r="D1096" i="2"/>
  <c r="E1096" i="2"/>
  <c r="F1096" i="2"/>
  <c r="G1096" i="2"/>
  <c r="H1096" i="2"/>
  <c r="I1096" i="2"/>
  <c r="J1096" i="2"/>
  <c r="K1096" i="2"/>
  <c r="L1096" i="2"/>
  <c r="M1096" i="2"/>
  <c r="N1096" i="2"/>
  <c r="O1096" i="2"/>
  <c r="P1096" i="2"/>
  <c r="Q1096" i="2"/>
  <c r="R1096" i="2"/>
  <c r="S1096" i="2"/>
  <c r="T1096" i="2"/>
  <c r="U1096" i="2"/>
  <c r="V1096" i="2"/>
  <c r="W1096" i="2"/>
  <c r="X1096" i="2"/>
  <c r="Y1096" i="2"/>
  <c r="Z1096" i="2"/>
  <c r="AA1096" i="2"/>
  <c r="AB1096" i="2"/>
  <c r="AC1096" i="2"/>
  <c r="AD1096" i="2"/>
  <c r="AE1096" i="2"/>
  <c r="AF1096" i="2"/>
  <c r="AG1096" i="2"/>
  <c r="B1097" i="2"/>
  <c r="C1097" i="2"/>
  <c r="D1097" i="2"/>
  <c r="E1097" i="2"/>
  <c r="F1097" i="2"/>
  <c r="G1097" i="2"/>
  <c r="H1097" i="2"/>
  <c r="I1097" i="2"/>
  <c r="J1097" i="2"/>
  <c r="K1097" i="2"/>
  <c r="L1097" i="2"/>
  <c r="M1097" i="2"/>
  <c r="N1097" i="2"/>
  <c r="O1097" i="2"/>
  <c r="P1097" i="2"/>
  <c r="Q1097" i="2"/>
  <c r="R1097" i="2"/>
  <c r="S1097" i="2"/>
  <c r="T1097" i="2"/>
  <c r="U1097" i="2"/>
  <c r="V1097" i="2"/>
  <c r="W1097" i="2"/>
  <c r="X1097" i="2"/>
  <c r="Y1097" i="2"/>
  <c r="Z1097" i="2"/>
  <c r="AA1097" i="2"/>
  <c r="AB1097" i="2"/>
  <c r="AC1097" i="2"/>
  <c r="AD1097" i="2"/>
  <c r="AE1097" i="2"/>
  <c r="AF1097" i="2"/>
  <c r="AG1097" i="2"/>
  <c r="B1098" i="2"/>
  <c r="C1098" i="2"/>
  <c r="D1098" i="2"/>
  <c r="E1098" i="2"/>
  <c r="F1098" i="2"/>
  <c r="G1098" i="2"/>
  <c r="H1098" i="2"/>
  <c r="I1098" i="2"/>
  <c r="J1098" i="2"/>
  <c r="K1098" i="2"/>
  <c r="L1098" i="2"/>
  <c r="M1098" i="2"/>
  <c r="N1098" i="2"/>
  <c r="O1098" i="2"/>
  <c r="P1098" i="2"/>
  <c r="Q1098" i="2"/>
  <c r="R1098" i="2"/>
  <c r="S1098" i="2"/>
  <c r="T1098" i="2"/>
  <c r="U1098" i="2"/>
  <c r="V1098" i="2"/>
  <c r="W1098" i="2"/>
  <c r="X1098" i="2"/>
  <c r="Y1098" i="2"/>
  <c r="Z1098" i="2"/>
  <c r="AA1098" i="2"/>
  <c r="AB1098" i="2"/>
  <c r="AC1098" i="2"/>
  <c r="AD1098" i="2"/>
  <c r="AE1098" i="2"/>
  <c r="AF1098" i="2"/>
  <c r="AG1098" i="2"/>
  <c r="B1099" i="2"/>
  <c r="C1099" i="2"/>
  <c r="D1099" i="2"/>
  <c r="E1099" i="2"/>
  <c r="F1099" i="2"/>
  <c r="G1099" i="2"/>
  <c r="H1099" i="2"/>
  <c r="I1099" i="2"/>
  <c r="J1099" i="2"/>
  <c r="K1099" i="2"/>
  <c r="L1099" i="2"/>
  <c r="M1099" i="2"/>
  <c r="N1099" i="2"/>
  <c r="O1099" i="2"/>
  <c r="P1099" i="2"/>
  <c r="Q1099" i="2"/>
  <c r="R1099" i="2"/>
  <c r="S1099" i="2"/>
  <c r="T1099" i="2"/>
  <c r="U1099" i="2"/>
  <c r="V1099" i="2"/>
  <c r="W1099" i="2"/>
  <c r="X1099" i="2"/>
  <c r="Y1099" i="2"/>
  <c r="Z1099" i="2"/>
  <c r="AA1099" i="2"/>
  <c r="AB1099" i="2"/>
  <c r="AC1099" i="2"/>
  <c r="AD1099" i="2"/>
  <c r="AE1099" i="2"/>
  <c r="AF1099" i="2"/>
  <c r="AG1099" i="2"/>
  <c r="B1100" i="2"/>
  <c r="C1100" i="2"/>
  <c r="D1100" i="2"/>
  <c r="E1100" i="2"/>
  <c r="F1100" i="2"/>
  <c r="G1100" i="2"/>
  <c r="H1100" i="2"/>
  <c r="I1100" i="2"/>
  <c r="J1100" i="2"/>
  <c r="K1100" i="2"/>
  <c r="L1100" i="2"/>
  <c r="M1100" i="2"/>
  <c r="N1100" i="2"/>
  <c r="O1100" i="2"/>
  <c r="P1100" i="2"/>
  <c r="Q1100" i="2"/>
  <c r="R1100" i="2"/>
  <c r="S1100" i="2"/>
  <c r="T1100" i="2"/>
  <c r="U1100" i="2"/>
  <c r="V1100" i="2"/>
  <c r="W1100" i="2"/>
  <c r="X1100" i="2"/>
  <c r="Y1100" i="2"/>
  <c r="Z1100" i="2"/>
  <c r="AA1100" i="2"/>
  <c r="AB1100" i="2"/>
  <c r="AC1100" i="2"/>
  <c r="AD1100" i="2"/>
  <c r="AE1100" i="2"/>
  <c r="AF1100" i="2"/>
  <c r="AG1100" i="2"/>
  <c r="B1101" i="2"/>
  <c r="C1101" i="2"/>
  <c r="D1101" i="2"/>
  <c r="E1101" i="2"/>
  <c r="F1101" i="2"/>
  <c r="G1101" i="2"/>
  <c r="H1101" i="2"/>
  <c r="I1101" i="2"/>
  <c r="J1101" i="2"/>
  <c r="K1101" i="2"/>
  <c r="L1101" i="2"/>
  <c r="M1101" i="2"/>
  <c r="N1101" i="2"/>
  <c r="O1101" i="2"/>
  <c r="P1101" i="2"/>
  <c r="Q1101" i="2"/>
  <c r="R1101" i="2"/>
  <c r="S1101" i="2"/>
  <c r="T1101" i="2"/>
  <c r="U1101" i="2"/>
  <c r="V1101" i="2"/>
  <c r="W1101" i="2"/>
  <c r="X1101" i="2"/>
  <c r="Y1101" i="2"/>
  <c r="Z1101" i="2"/>
  <c r="AA1101" i="2"/>
  <c r="AB1101" i="2"/>
  <c r="AC1101" i="2"/>
  <c r="AD1101" i="2"/>
  <c r="AE1101" i="2"/>
  <c r="AF1101" i="2"/>
  <c r="AG1101" i="2"/>
  <c r="B1102" i="2"/>
  <c r="C1102" i="2"/>
  <c r="D1102" i="2"/>
  <c r="E1102" i="2"/>
  <c r="F1102" i="2"/>
  <c r="G1102" i="2"/>
  <c r="H1102" i="2"/>
  <c r="I1102" i="2"/>
  <c r="J1102" i="2"/>
  <c r="K1102" i="2"/>
  <c r="L1102" i="2"/>
  <c r="M1102" i="2"/>
  <c r="N1102" i="2"/>
  <c r="O1102" i="2"/>
  <c r="P1102" i="2"/>
  <c r="Q1102" i="2"/>
  <c r="R1102" i="2"/>
  <c r="S1102" i="2"/>
  <c r="T1102" i="2"/>
  <c r="U1102" i="2"/>
  <c r="V1102" i="2"/>
  <c r="W1102" i="2"/>
  <c r="X1102" i="2"/>
  <c r="Y1102" i="2"/>
  <c r="Z1102" i="2"/>
  <c r="AA1102" i="2"/>
  <c r="AB1102" i="2"/>
  <c r="AC1102" i="2"/>
  <c r="AD1102" i="2"/>
  <c r="AE1102" i="2"/>
  <c r="AF1102" i="2"/>
  <c r="AG1102" i="2"/>
  <c r="B1103" i="2"/>
  <c r="C1103" i="2"/>
  <c r="D1103" i="2"/>
  <c r="E1103" i="2"/>
  <c r="F1103" i="2"/>
  <c r="G1103" i="2"/>
  <c r="H1103" i="2"/>
  <c r="I1103" i="2"/>
  <c r="J1103" i="2"/>
  <c r="K1103" i="2"/>
  <c r="L1103" i="2"/>
  <c r="M1103" i="2"/>
  <c r="N1103" i="2"/>
  <c r="O1103" i="2"/>
  <c r="P1103" i="2"/>
  <c r="Q1103" i="2"/>
  <c r="R1103" i="2"/>
  <c r="S1103" i="2"/>
  <c r="T1103" i="2"/>
  <c r="U1103" i="2"/>
  <c r="V1103" i="2"/>
  <c r="W1103" i="2"/>
  <c r="X1103" i="2"/>
  <c r="Y1103" i="2"/>
  <c r="Z1103" i="2"/>
  <c r="AA1103" i="2"/>
  <c r="AB1103" i="2"/>
  <c r="AC1103" i="2"/>
  <c r="AD1103" i="2"/>
  <c r="AE1103" i="2"/>
  <c r="AF1103" i="2"/>
  <c r="AG1103" i="2"/>
  <c r="B1104" i="2"/>
  <c r="C1104" i="2"/>
  <c r="D1104" i="2"/>
  <c r="E1104" i="2"/>
  <c r="F1104" i="2"/>
  <c r="G1104" i="2"/>
  <c r="H1104" i="2"/>
  <c r="I1104" i="2"/>
  <c r="J1104" i="2"/>
  <c r="K1104" i="2"/>
  <c r="L1104" i="2"/>
  <c r="M1104" i="2"/>
  <c r="N1104" i="2"/>
  <c r="O1104" i="2"/>
  <c r="P1104" i="2"/>
  <c r="Q1104" i="2"/>
  <c r="R1104" i="2"/>
  <c r="S1104" i="2"/>
  <c r="T1104" i="2"/>
  <c r="U1104" i="2"/>
  <c r="V1104" i="2"/>
  <c r="W1104" i="2"/>
  <c r="X1104" i="2"/>
  <c r="Y1104" i="2"/>
  <c r="Z1104" i="2"/>
  <c r="AA1104" i="2"/>
  <c r="AB1104" i="2"/>
  <c r="AC1104" i="2"/>
  <c r="AD1104" i="2"/>
  <c r="AE1104" i="2"/>
  <c r="AF1104" i="2"/>
  <c r="AG1104" i="2"/>
  <c r="B1105" i="2"/>
  <c r="C1105" i="2"/>
  <c r="D1105" i="2"/>
  <c r="E1105" i="2"/>
  <c r="F1105" i="2"/>
  <c r="G1105" i="2"/>
  <c r="H1105" i="2"/>
  <c r="I1105" i="2"/>
  <c r="J1105" i="2"/>
  <c r="K1105" i="2"/>
  <c r="L1105" i="2"/>
  <c r="M1105" i="2"/>
  <c r="N1105" i="2"/>
  <c r="O1105" i="2"/>
  <c r="P1105" i="2"/>
  <c r="Q1105" i="2"/>
  <c r="R1105" i="2"/>
  <c r="S1105" i="2"/>
  <c r="T1105" i="2"/>
  <c r="U1105" i="2"/>
  <c r="V1105" i="2"/>
  <c r="W1105" i="2"/>
  <c r="X1105" i="2"/>
  <c r="Y1105" i="2"/>
  <c r="Z1105" i="2"/>
  <c r="AA1105" i="2"/>
  <c r="AB1105" i="2"/>
  <c r="AC1105" i="2"/>
  <c r="AD1105" i="2"/>
  <c r="AE1105" i="2"/>
  <c r="AF1105" i="2"/>
  <c r="AG1105" i="2"/>
  <c r="B1106" i="2"/>
  <c r="C1106" i="2"/>
  <c r="D1106" i="2"/>
  <c r="E1106" i="2"/>
  <c r="F1106" i="2"/>
  <c r="G1106" i="2"/>
  <c r="H1106" i="2"/>
  <c r="I1106" i="2"/>
  <c r="J1106" i="2"/>
  <c r="K1106" i="2"/>
  <c r="L1106" i="2"/>
  <c r="M1106" i="2"/>
  <c r="N1106" i="2"/>
  <c r="O1106" i="2"/>
  <c r="P1106" i="2"/>
  <c r="Q1106" i="2"/>
  <c r="R1106" i="2"/>
  <c r="S1106" i="2"/>
  <c r="T1106" i="2"/>
  <c r="U1106" i="2"/>
  <c r="V1106" i="2"/>
  <c r="W1106" i="2"/>
  <c r="X1106" i="2"/>
  <c r="Y1106" i="2"/>
  <c r="Z1106" i="2"/>
  <c r="AA1106" i="2"/>
  <c r="AB1106" i="2"/>
  <c r="AC1106" i="2"/>
  <c r="AD1106" i="2"/>
  <c r="AE1106" i="2"/>
  <c r="AF1106" i="2"/>
  <c r="AG1106" i="2"/>
  <c r="B1107" i="2"/>
  <c r="C1107" i="2"/>
  <c r="D1107" i="2"/>
  <c r="E1107" i="2"/>
  <c r="F1107" i="2"/>
  <c r="G1107" i="2"/>
  <c r="H1107" i="2"/>
  <c r="I1107" i="2"/>
  <c r="J1107" i="2"/>
  <c r="K1107" i="2"/>
  <c r="L1107" i="2"/>
  <c r="M1107" i="2"/>
  <c r="N1107" i="2"/>
  <c r="O1107" i="2"/>
  <c r="P1107" i="2"/>
  <c r="Q1107" i="2"/>
  <c r="R1107" i="2"/>
  <c r="S1107" i="2"/>
  <c r="T1107" i="2"/>
  <c r="U1107" i="2"/>
  <c r="V1107" i="2"/>
  <c r="W1107" i="2"/>
  <c r="X1107" i="2"/>
  <c r="Y1107" i="2"/>
  <c r="Z1107" i="2"/>
  <c r="AA1107" i="2"/>
  <c r="AB1107" i="2"/>
  <c r="AC1107" i="2"/>
  <c r="AD1107" i="2"/>
  <c r="AE1107" i="2"/>
  <c r="AF1107" i="2"/>
  <c r="AG1107" i="2"/>
  <c r="B1108" i="2"/>
  <c r="C1108" i="2"/>
  <c r="D1108" i="2"/>
  <c r="E1108" i="2"/>
  <c r="F1108" i="2"/>
  <c r="G1108" i="2"/>
  <c r="H1108" i="2"/>
  <c r="I1108" i="2"/>
  <c r="J1108" i="2"/>
  <c r="K1108" i="2"/>
  <c r="L1108" i="2"/>
  <c r="M1108" i="2"/>
  <c r="N1108" i="2"/>
  <c r="O1108" i="2"/>
  <c r="P1108" i="2"/>
  <c r="Q1108" i="2"/>
  <c r="R1108" i="2"/>
  <c r="S1108" i="2"/>
  <c r="T1108" i="2"/>
  <c r="U1108" i="2"/>
  <c r="V1108" i="2"/>
  <c r="W1108" i="2"/>
  <c r="X1108" i="2"/>
  <c r="Y1108" i="2"/>
  <c r="Z1108" i="2"/>
  <c r="AA1108" i="2"/>
  <c r="AB1108" i="2"/>
  <c r="AC1108" i="2"/>
  <c r="AD1108" i="2"/>
  <c r="AE1108" i="2"/>
  <c r="AF1108" i="2"/>
  <c r="AG1108" i="2"/>
  <c r="B1109" i="2"/>
  <c r="C1109" i="2"/>
  <c r="D1109" i="2"/>
  <c r="E1109" i="2"/>
  <c r="F1109" i="2"/>
  <c r="G1109" i="2"/>
  <c r="H1109" i="2"/>
  <c r="I1109" i="2"/>
  <c r="J1109" i="2"/>
  <c r="K1109" i="2"/>
  <c r="L1109" i="2"/>
  <c r="M1109" i="2"/>
  <c r="N1109" i="2"/>
  <c r="O1109" i="2"/>
  <c r="P1109" i="2"/>
  <c r="Q1109" i="2"/>
  <c r="R1109" i="2"/>
  <c r="S1109" i="2"/>
  <c r="T1109" i="2"/>
  <c r="U1109" i="2"/>
  <c r="V1109" i="2"/>
  <c r="W1109" i="2"/>
  <c r="X1109" i="2"/>
  <c r="Y1109" i="2"/>
  <c r="Z1109" i="2"/>
  <c r="AA1109" i="2"/>
  <c r="AB1109" i="2"/>
  <c r="AC1109" i="2"/>
  <c r="AD1109" i="2"/>
  <c r="AE1109" i="2"/>
  <c r="AF1109" i="2"/>
  <c r="AG1109" i="2"/>
  <c r="B1110" i="2"/>
  <c r="C1110" i="2"/>
  <c r="D1110" i="2"/>
  <c r="E1110" i="2"/>
  <c r="F1110" i="2"/>
  <c r="G1110" i="2"/>
  <c r="H1110" i="2"/>
  <c r="I1110" i="2"/>
  <c r="J1110" i="2"/>
  <c r="K1110" i="2"/>
  <c r="L1110" i="2"/>
  <c r="M1110" i="2"/>
  <c r="N1110" i="2"/>
  <c r="O1110" i="2"/>
  <c r="P1110" i="2"/>
  <c r="Q1110" i="2"/>
  <c r="R1110" i="2"/>
  <c r="S1110" i="2"/>
  <c r="T1110" i="2"/>
  <c r="U1110" i="2"/>
  <c r="V1110" i="2"/>
  <c r="W1110" i="2"/>
  <c r="X1110" i="2"/>
  <c r="Y1110" i="2"/>
  <c r="Z1110" i="2"/>
  <c r="AA1110" i="2"/>
  <c r="AB1110" i="2"/>
  <c r="AC1110" i="2"/>
  <c r="AD1110" i="2"/>
  <c r="AE1110" i="2"/>
  <c r="AF1110" i="2"/>
  <c r="AG1110" i="2"/>
  <c r="B1111" i="2"/>
  <c r="C1111" i="2"/>
  <c r="D1111" i="2"/>
  <c r="E1111" i="2"/>
  <c r="F1111" i="2"/>
  <c r="G1111" i="2"/>
  <c r="H1111" i="2"/>
  <c r="I1111" i="2"/>
  <c r="J1111" i="2"/>
  <c r="K1111" i="2"/>
  <c r="L1111" i="2"/>
  <c r="M1111" i="2"/>
  <c r="N1111" i="2"/>
  <c r="O1111" i="2"/>
  <c r="P1111" i="2"/>
  <c r="Q1111" i="2"/>
  <c r="R1111" i="2"/>
  <c r="S1111" i="2"/>
  <c r="T1111" i="2"/>
  <c r="U1111" i="2"/>
  <c r="V1111" i="2"/>
  <c r="W1111" i="2"/>
  <c r="X1111" i="2"/>
  <c r="Y1111" i="2"/>
  <c r="Z1111" i="2"/>
  <c r="AA1111" i="2"/>
  <c r="AB1111" i="2"/>
  <c r="AC1111" i="2"/>
  <c r="AD1111" i="2"/>
  <c r="AE1111" i="2"/>
  <c r="AF1111" i="2"/>
  <c r="AG1111" i="2"/>
  <c r="B1112" i="2"/>
  <c r="C1112" i="2"/>
  <c r="D1112" i="2"/>
  <c r="E1112" i="2"/>
  <c r="F1112" i="2"/>
  <c r="G1112" i="2"/>
  <c r="H1112" i="2"/>
  <c r="I1112" i="2"/>
  <c r="J1112" i="2"/>
  <c r="K1112" i="2"/>
  <c r="L1112" i="2"/>
  <c r="M1112" i="2"/>
  <c r="N1112" i="2"/>
  <c r="O1112" i="2"/>
  <c r="P1112" i="2"/>
  <c r="Q1112" i="2"/>
  <c r="R1112" i="2"/>
  <c r="S1112" i="2"/>
  <c r="T1112" i="2"/>
  <c r="U1112" i="2"/>
  <c r="V1112" i="2"/>
  <c r="W1112" i="2"/>
  <c r="X1112" i="2"/>
  <c r="Y1112" i="2"/>
  <c r="Z1112" i="2"/>
  <c r="AA1112" i="2"/>
  <c r="AB1112" i="2"/>
  <c r="AC1112" i="2"/>
  <c r="AD1112" i="2"/>
  <c r="AE1112" i="2"/>
  <c r="AF1112" i="2"/>
  <c r="AG1112" i="2"/>
  <c r="B1113" i="2"/>
  <c r="C1113" i="2"/>
  <c r="D1113" i="2"/>
  <c r="E1113" i="2"/>
  <c r="F1113" i="2"/>
  <c r="G1113" i="2"/>
  <c r="H1113" i="2"/>
  <c r="I1113" i="2"/>
  <c r="J1113" i="2"/>
  <c r="K1113" i="2"/>
  <c r="L1113" i="2"/>
  <c r="M1113" i="2"/>
  <c r="N1113" i="2"/>
  <c r="O1113" i="2"/>
  <c r="P1113" i="2"/>
  <c r="Q1113" i="2"/>
  <c r="R1113" i="2"/>
  <c r="S1113" i="2"/>
  <c r="T1113" i="2"/>
  <c r="U1113" i="2"/>
  <c r="V1113" i="2"/>
  <c r="W1113" i="2"/>
  <c r="X1113" i="2"/>
  <c r="Y1113" i="2"/>
  <c r="Z1113" i="2"/>
  <c r="AA1113" i="2"/>
  <c r="AB1113" i="2"/>
  <c r="AC1113" i="2"/>
  <c r="AD1113" i="2"/>
  <c r="AE1113" i="2"/>
  <c r="AF1113" i="2"/>
  <c r="AG1113" i="2"/>
  <c r="B1114" i="2"/>
  <c r="C1114" i="2"/>
  <c r="D1114" i="2"/>
  <c r="E1114" i="2"/>
  <c r="F1114" i="2"/>
  <c r="G1114" i="2"/>
  <c r="H1114" i="2"/>
  <c r="I1114" i="2"/>
  <c r="J1114" i="2"/>
  <c r="K1114" i="2"/>
  <c r="L1114" i="2"/>
  <c r="M1114" i="2"/>
  <c r="N1114" i="2"/>
  <c r="O1114" i="2"/>
  <c r="P1114" i="2"/>
  <c r="Q1114" i="2"/>
  <c r="R1114" i="2"/>
  <c r="S1114" i="2"/>
  <c r="T1114" i="2"/>
  <c r="U1114" i="2"/>
  <c r="V1114" i="2"/>
  <c r="W1114" i="2"/>
  <c r="X1114" i="2"/>
  <c r="Y1114" i="2"/>
  <c r="Z1114" i="2"/>
  <c r="AA1114" i="2"/>
  <c r="AB1114" i="2"/>
  <c r="AC1114" i="2"/>
  <c r="AD1114" i="2"/>
  <c r="AE1114" i="2"/>
  <c r="AF1114" i="2"/>
  <c r="AG1114" i="2"/>
  <c r="B1115" i="2"/>
  <c r="C1115" i="2"/>
  <c r="D1115" i="2"/>
  <c r="E1115" i="2"/>
  <c r="F1115" i="2"/>
  <c r="G1115" i="2"/>
  <c r="H1115" i="2"/>
  <c r="I1115" i="2"/>
  <c r="J1115" i="2"/>
  <c r="K1115" i="2"/>
  <c r="L1115" i="2"/>
  <c r="M1115" i="2"/>
  <c r="N1115" i="2"/>
  <c r="O1115" i="2"/>
  <c r="P1115" i="2"/>
  <c r="Q1115" i="2"/>
  <c r="R1115" i="2"/>
  <c r="S1115" i="2"/>
  <c r="T1115" i="2"/>
  <c r="U1115" i="2"/>
  <c r="V1115" i="2"/>
  <c r="W1115" i="2"/>
  <c r="X1115" i="2"/>
  <c r="Y1115" i="2"/>
  <c r="Z1115" i="2"/>
  <c r="AA1115" i="2"/>
  <c r="AB1115" i="2"/>
  <c r="AC1115" i="2"/>
  <c r="AD1115" i="2"/>
  <c r="AE1115" i="2"/>
  <c r="AF1115" i="2"/>
  <c r="AG1115" i="2"/>
  <c r="B1116" i="2"/>
  <c r="C1116" i="2"/>
  <c r="D1116" i="2"/>
  <c r="E1116" i="2"/>
  <c r="F1116" i="2"/>
  <c r="G1116" i="2"/>
  <c r="H1116" i="2"/>
  <c r="I1116" i="2"/>
  <c r="J1116" i="2"/>
  <c r="K1116" i="2"/>
  <c r="L1116" i="2"/>
  <c r="M1116" i="2"/>
  <c r="N1116" i="2"/>
  <c r="O1116" i="2"/>
  <c r="P1116" i="2"/>
  <c r="Q1116" i="2"/>
  <c r="R1116" i="2"/>
  <c r="S1116" i="2"/>
  <c r="T1116" i="2"/>
  <c r="U1116" i="2"/>
  <c r="V1116" i="2"/>
  <c r="W1116" i="2"/>
  <c r="X1116" i="2"/>
  <c r="Y1116" i="2"/>
  <c r="Z1116" i="2"/>
  <c r="AA1116" i="2"/>
  <c r="AB1116" i="2"/>
  <c r="AC1116" i="2"/>
  <c r="AD1116" i="2"/>
  <c r="AE1116" i="2"/>
  <c r="AF1116" i="2"/>
  <c r="AG1116" i="2"/>
  <c r="B1117" i="2"/>
  <c r="C1117" i="2"/>
  <c r="D1117" i="2"/>
  <c r="E1117" i="2"/>
  <c r="F1117" i="2"/>
  <c r="G1117" i="2"/>
  <c r="H1117" i="2"/>
  <c r="I1117" i="2"/>
  <c r="J1117" i="2"/>
  <c r="K1117" i="2"/>
  <c r="L1117" i="2"/>
  <c r="M1117" i="2"/>
  <c r="N1117" i="2"/>
  <c r="O1117" i="2"/>
  <c r="P1117" i="2"/>
  <c r="Q1117" i="2"/>
  <c r="R1117" i="2"/>
  <c r="S1117" i="2"/>
  <c r="T1117" i="2"/>
  <c r="U1117" i="2"/>
  <c r="V1117" i="2"/>
  <c r="W1117" i="2"/>
  <c r="X1117" i="2"/>
  <c r="Y1117" i="2"/>
  <c r="Z1117" i="2"/>
  <c r="AA1117" i="2"/>
  <c r="AB1117" i="2"/>
  <c r="AC1117" i="2"/>
  <c r="AD1117" i="2"/>
  <c r="AE1117" i="2"/>
  <c r="AF1117" i="2"/>
  <c r="AG1117" i="2"/>
  <c r="B1118" i="2"/>
  <c r="C1118" i="2"/>
  <c r="D1118" i="2"/>
  <c r="E1118" i="2"/>
  <c r="F1118" i="2"/>
  <c r="G1118" i="2"/>
  <c r="H1118" i="2"/>
  <c r="I1118" i="2"/>
  <c r="J1118" i="2"/>
  <c r="K1118" i="2"/>
  <c r="L1118" i="2"/>
  <c r="M1118" i="2"/>
  <c r="N1118" i="2"/>
  <c r="O1118" i="2"/>
  <c r="P1118" i="2"/>
  <c r="Q1118" i="2"/>
  <c r="R1118" i="2"/>
  <c r="S1118" i="2"/>
  <c r="T1118" i="2"/>
  <c r="U1118" i="2"/>
  <c r="V1118" i="2"/>
  <c r="W1118" i="2"/>
  <c r="X1118" i="2"/>
  <c r="Y1118" i="2"/>
  <c r="Z1118" i="2"/>
  <c r="AA1118" i="2"/>
  <c r="AB1118" i="2"/>
  <c r="AC1118" i="2"/>
  <c r="AD1118" i="2"/>
  <c r="AE1118" i="2"/>
  <c r="AF1118" i="2"/>
  <c r="AG1118" i="2"/>
  <c r="B1119" i="2"/>
  <c r="C1119" i="2"/>
  <c r="D1119" i="2"/>
  <c r="E1119" i="2"/>
  <c r="F1119" i="2"/>
  <c r="G1119" i="2"/>
  <c r="H1119" i="2"/>
  <c r="I1119" i="2"/>
  <c r="J1119" i="2"/>
  <c r="K1119" i="2"/>
  <c r="L1119" i="2"/>
  <c r="M1119" i="2"/>
  <c r="N1119" i="2"/>
  <c r="O1119" i="2"/>
  <c r="P1119" i="2"/>
  <c r="Q1119" i="2"/>
  <c r="R1119" i="2"/>
  <c r="S1119" i="2"/>
  <c r="T1119" i="2"/>
  <c r="U1119" i="2"/>
  <c r="V1119" i="2"/>
  <c r="W1119" i="2"/>
  <c r="X1119" i="2"/>
  <c r="Y1119" i="2"/>
  <c r="Z1119" i="2"/>
  <c r="AA1119" i="2"/>
  <c r="AB1119" i="2"/>
  <c r="AC1119" i="2"/>
  <c r="AD1119" i="2"/>
  <c r="AE1119" i="2"/>
  <c r="AF1119" i="2"/>
  <c r="AG1119" i="2"/>
  <c r="B1120" i="2"/>
  <c r="C1120" i="2"/>
  <c r="D1120" i="2"/>
  <c r="E1120" i="2"/>
  <c r="F1120" i="2"/>
  <c r="G1120" i="2"/>
  <c r="H1120" i="2"/>
  <c r="I1120" i="2"/>
  <c r="J1120" i="2"/>
  <c r="K1120" i="2"/>
  <c r="L1120" i="2"/>
  <c r="M1120" i="2"/>
  <c r="N1120" i="2"/>
  <c r="O1120" i="2"/>
  <c r="P1120" i="2"/>
  <c r="Q1120" i="2"/>
  <c r="R1120" i="2"/>
  <c r="S1120" i="2"/>
  <c r="T1120" i="2"/>
  <c r="U1120" i="2"/>
  <c r="V1120" i="2"/>
  <c r="W1120" i="2"/>
  <c r="X1120" i="2"/>
  <c r="Y1120" i="2"/>
  <c r="Z1120" i="2"/>
  <c r="AA1120" i="2"/>
  <c r="AB1120" i="2"/>
  <c r="AC1120" i="2"/>
  <c r="AD1120" i="2"/>
  <c r="AE1120" i="2"/>
  <c r="AF1120" i="2"/>
  <c r="AG1120" i="2"/>
  <c r="B1121" i="2"/>
  <c r="C1121" i="2"/>
  <c r="D1121" i="2"/>
  <c r="E1121" i="2"/>
  <c r="F1121" i="2"/>
  <c r="G1121" i="2"/>
  <c r="H1121" i="2"/>
  <c r="I1121" i="2"/>
  <c r="J1121" i="2"/>
  <c r="K1121" i="2"/>
  <c r="L1121" i="2"/>
  <c r="M1121" i="2"/>
  <c r="N1121" i="2"/>
  <c r="O1121" i="2"/>
  <c r="P1121" i="2"/>
  <c r="Q1121" i="2"/>
  <c r="R1121" i="2"/>
  <c r="S1121" i="2"/>
  <c r="T1121" i="2"/>
  <c r="U1121" i="2"/>
  <c r="V1121" i="2"/>
  <c r="W1121" i="2"/>
  <c r="X1121" i="2"/>
  <c r="Y1121" i="2"/>
  <c r="Z1121" i="2"/>
  <c r="AA1121" i="2"/>
  <c r="AB1121" i="2"/>
  <c r="AC1121" i="2"/>
  <c r="AD1121" i="2"/>
  <c r="AE1121" i="2"/>
  <c r="AF1121" i="2"/>
  <c r="AG1121" i="2"/>
  <c r="B1122" i="2"/>
  <c r="C1122" i="2"/>
  <c r="D1122" i="2"/>
  <c r="E1122" i="2"/>
  <c r="F1122" i="2"/>
  <c r="G1122" i="2"/>
  <c r="H1122" i="2"/>
  <c r="I1122" i="2"/>
  <c r="J1122" i="2"/>
  <c r="K1122" i="2"/>
  <c r="L1122" i="2"/>
  <c r="M1122" i="2"/>
  <c r="N1122" i="2"/>
  <c r="O1122" i="2"/>
  <c r="P1122" i="2"/>
  <c r="Q1122" i="2"/>
  <c r="R1122" i="2"/>
  <c r="S1122" i="2"/>
  <c r="T1122" i="2"/>
  <c r="U1122" i="2"/>
  <c r="V1122" i="2"/>
  <c r="W1122" i="2"/>
  <c r="X1122" i="2"/>
  <c r="Y1122" i="2"/>
  <c r="Z1122" i="2"/>
  <c r="AA1122" i="2"/>
  <c r="AB1122" i="2"/>
  <c r="AC1122" i="2"/>
  <c r="AD1122" i="2"/>
  <c r="AE1122" i="2"/>
  <c r="AF1122" i="2"/>
  <c r="AG1122" i="2"/>
  <c r="B1123" i="2"/>
  <c r="C1123" i="2"/>
  <c r="D1123" i="2"/>
  <c r="E1123" i="2"/>
  <c r="F1123" i="2"/>
  <c r="G1123" i="2"/>
  <c r="H1123" i="2"/>
  <c r="I1123" i="2"/>
  <c r="J1123" i="2"/>
  <c r="K1123" i="2"/>
  <c r="L1123" i="2"/>
  <c r="M1123" i="2"/>
  <c r="N1123" i="2"/>
  <c r="O1123" i="2"/>
  <c r="P1123" i="2"/>
  <c r="Q1123" i="2"/>
  <c r="R1123" i="2"/>
  <c r="S1123" i="2"/>
  <c r="T1123" i="2"/>
  <c r="U1123" i="2"/>
  <c r="V1123" i="2"/>
  <c r="W1123" i="2"/>
  <c r="X1123" i="2"/>
  <c r="Y1123" i="2"/>
  <c r="Z1123" i="2"/>
  <c r="AA1123" i="2"/>
  <c r="AB1123" i="2"/>
  <c r="AC1123" i="2"/>
  <c r="AD1123" i="2"/>
  <c r="AE1123" i="2"/>
  <c r="AF1123" i="2"/>
  <c r="AG1123" i="2"/>
  <c r="B1124" i="2"/>
  <c r="C1124" i="2"/>
  <c r="D1124" i="2"/>
  <c r="E1124" i="2"/>
  <c r="F1124" i="2"/>
  <c r="G1124" i="2"/>
  <c r="H1124" i="2"/>
  <c r="I1124" i="2"/>
  <c r="J1124" i="2"/>
  <c r="K1124" i="2"/>
  <c r="L1124" i="2"/>
  <c r="M1124" i="2"/>
  <c r="N1124" i="2"/>
  <c r="O1124" i="2"/>
  <c r="P1124" i="2"/>
  <c r="Q1124" i="2"/>
  <c r="R1124" i="2"/>
  <c r="S1124" i="2"/>
  <c r="T1124" i="2"/>
  <c r="U1124" i="2"/>
  <c r="V1124" i="2"/>
  <c r="W1124" i="2"/>
  <c r="X1124" i="2"/>
  <c r="Y1124" i="2"/>
  <c r="Z1124" i="2"/>
  <c r="AA1124" i="2"/>
  <c r="AB1124" i="2"/>
  <c r="AC1124" i="2"/>
  <c r="AD1124" i="2"/>
  <c r="AE1124" i="2"/>
  <c r="AF1124" i="2"/>
  <c r="AG1124" i="2"/>
  <c r="B1125" i="2"/>
  <c r="C1125" i="2"/>
  <c r="D1125" i="2"/>
  <c r="E1125" i="2"/>
  <c r="F1125" i="2"/>
  <c r="G1125" i="2"/>
  <c r="H1125" i="2"/>
  <c r="I1125" i="2"/>
  <c r="J1125" i="2"/>
  <c r="K1125" i="2"/>
  <c r="L1125" i="2"/>
  <c r="M1125" i="2"/>
  <c r="N1125" i="2"/>
  <c r="O1125" i="2"/>
  <c r="P1125" i="2"/>
  <c r="Q1125" i="2"/>
  <c r="R1125" i="2"/>
  <c r="S1125" i="2"/>
  <c r="T1125" i="2"/>
  <c r="U1125" i="2"/>
  <c r="V1125" i="2"/>
  <c r="W1125" i="2"/>
  <c r="X1125" i="2"/>
  <c r="Y1125" i="2"/>
  <c r="Z1125" i="2"/>
  <c r="AA1125" i="2"/>
  <c r="AB1125" i="2"/>
  <c r="AC1125" i="2"/>
  <c r="AD1125" i="2"/>
  <c r="AE1125" i="2"/>
  <c r="AF1125" i="2"/>
  <c r="AG1125" i="2"/>
  <c r="B1126" i="2"/>
  <c r="C1126" i="2"/>
  <c r="D1126" i="2"/>
  <c r="E1126" i="2"/>
  <c r="F1126" i="2"/>
  <c r="G1126" i="2"/>
  <c r="H1126" i="2"/>
  <c r="I1126" i="2"/>
  <c r="J1126" i="2"/>
  <c r="K1126" i="2"/>
  <c r="L1126" i="2"/>
  <c r="M1126" i="2"/>
  <c r="N1126" i="2"/>
  <c r="O1126" i="2"/>
  <c r="P1126" i="2"/>
  <c r="Q1126" i="2"/>
  <c r="R1126" i="2"/>
  <c r="S1126" i="2"/>
  <c r="T1126" i="2"/>
  <c r="U1126" i="2"/>
  <c r="V1126" i="2"/>
  <c r="W1126" i="2"/>
  <c r="X1126" i="2"/>
  <c r="Y1126" i="2"/>
  <c r="Z1126" i="2"/>
  <c r="AA1126" i="2"/>
  <c r="AB1126" i="2"/>
  <c r="AC1126" i="2"/>
  <c r="AD1126" i="2"/>
  <c r="AE1126" i="2"/>
  <c r="AF1126" i="2"/>
  <c r="AG1126" i="2"/>
  <c r="B1127" i="2"/>
  <c r="C1127" i="2"/>
  <c r="D1127" i="2"/>
  <c r="E1127" i="2"/>
  <c r="F1127" i="2"/>
  <c r="G1127" i="2"/>
  <c r="H1127" i="2"/>
  <c r="I1127" i="2"/>
  <c r="J1127" i="2"/>
  <c r="K1127" i="2"/>
  <c r="L1127" i="2"/>
  <c r="M1127" i="2"/>
  <c r="N1127" i="2"/>
  <c r="O1127" i="2"/>
  <c r="P1127" i="2"/>
  <c r="Q1127" i="2"/>
  <c r="R1127" i="2"/>
  <c r="S1127" i="2"/>
  <c r="T1127" i="2"/>
  <c r="U1127" i="2"/>
  <c r="V1127" i="2"/>
  <c r="W1127" i="2"/>
  <c r="X1127" i="2"/>
  <c r="Y1127" i="2"/>
  <c r="Z1127" i="2"/>
  <c r="AA1127" i="2"/>
  <c r="AB1127" i="2"/>
  <c r="AC1127" i="2"/>
  <c r="AD1127" i="2"/>
  <c r="AE1127" i="2"/>
  <c r="AF1127" i="2"/>
  <c r="AG1127" i="2"/>
  <c r="B1128" i="2"/>
  <c r="C1128" i="2"/>
  <c r="D1128" i="2"/>
  <c r="E1128" i="2"/>
  <c r="F1128" i="2"/>
  <c r="G1128" i="2"/>
  <c r="H1128" i="2"/>
  <c r="I1128" i="2"/>
  <c r="J1128" i="2"/>
  <c r="K1128" i="2"/>
  <c r="L1128" i="2"/>
  <c r="M1128" i="2"/>
  <c r="N1128" i="2"/>
  <c r="O1128" i="2"/>
  <c r="P1128" i="2"/>
  <c r="Q1128" i="2"/>
  <c r="R1128" i="2"/>
  <c r="S1128" i="2"/>
  <c r="T1128" i="2"/>
  <c r="U1128" i="2"/>
  <c r="V1128" i="2"/>
  <c r="W1128" i="2"/>
  <c r="X1128" i="2"/>
  <c r="Y1128" i="2"/>
  <c r="Z1128" i="2"/>
  <c r="AA1128" i="2"/>
  <c r="AB1128" i="2"/>
  <c r="AC1128" i="2"/>
  <c r="AD1128" i="2"/>
  <c r="AE1128" i="2"/>
  <c r="AF1128" i="2"/>
  <c r="AG1128" i="2"/>
  <c r="B1129" i="2"/>
  <c r="C1129" i="2"/>
  <c r="D1129" i="2"/>
  <c r="E1129" i="2"/>
  <c r="F1129" i="2"/>
  <c r="G1129" i="2"/>
  <c r="H1129" i="2"/>
  <c r="I1129" i="2"/>
  <c r="J1129" i="2"/>
  <c r="K1129" i="2"/>
  <c r="L1129" i="2"/>
  <c r="M1129" i="2"/>
  <c r="N1129" i="2"/>
  <c r="O1129" i="2"/>
  <c r="P1129" i="2"/>
  <c r="Q1129" i="2"/>
  <c r="R1129" i="2"/>
  <c r="S1129" i="2"/>
  <c r="T1129" i="2"/>
  <c r="U1129" i="2"/>
  <c r="V1129" i="2"/>
  <c r="W1129" i="2"/>
  <c r="X1129" i="2"/>
  <c r="Y1129" i="2"/>
  <c r="Z1129" i="2"/>
  <c r="AA1129" i="2"/>
  <c r="AB1129" i="2"/>
  <c r="AC1129" i="2"/>
  <c r="AD1129" i="2"/>
  <c r="AE1129" i="2"/>
  <c r="AF1129" i="2"/>
  <c r="AG1129" i="2"/>
  <c r="B1130" i="2"/>
  <c r="C1130" i="2"/>
  <c r="D1130" i="2"/>
  <c r="E1130" i="2"/>
  <c r="F1130" i="2"/>
  <c r="G1130" i="2"/>
  <c r="H1130" i="2"/>
  <c r="I1130" i="2"/>
  <c r="J1130" i="2"/>
  <c r="K1130" i="2"/>
  <c r="L1130" i="2"/>
  <c r="M1130" i="2"/>
  <c r="N1130" i="2"/>
  <c r="O1130" i="2"/>
  <c r="P1130" i="2"/>
  <c r="Q1130" i="2"/>
  <c r="R1130" i="2"/>
  <c r="S1130" i="2"/>
  <c r="T1130" i="2"/>
  <c r="U1130" i="2"/>
  <c r="V1130" i="2"/>
  <c r="W1130" i="2"/>
  <c r="X1130" i="2"/>
  <c r="Y1130" i="2"/>
  <c r="Z1130" i="2"/>
  <c r="AA1130" i="2"/>
  <c r="AB1130" i="2"/>
  <c r="AC1130" i="2"/>
  <c r="AD1130" i="2"/>
  <c r="AE1130" i="2"/>
  <c r="AF1130" i="2"/>
  <c r="AG1130" i="2"/>
  <c r="B1131" i="2"/>
  <c r="C1131" i="2"/>
  <c r="D1131" i="2"/>
  <c r="E1131" i="2"/>
  <c r="F1131" i="2"/>
  <c r="G1131" i="2"/>
  <c r="H1131" i="2"/>
  <c r="I1131" i="2"/>
  <c r="J1131" i="2"/>
  <c r="K1131" i="2"/>
  <c r="L1131" i="2"/>
  <c r="M1131" i="2"/>
  <c r="N1131" i="2"/>
  <c r="O1131" i="2"/>
  <c r="P1131" i="2"/>
  <c r="Q1131" i="2"/>
  <c r="R1131" i="2"/>
  <c r="S1131" i="2"/>
  <c r="T1131" i="2"/>
  <c r="U1131" i="2"/>
  <c r="V1131" i="2"/>
  <c r="W1131" i="2"/>
  <c r="X1131" i="2"/>
  <c r="Y1131" i="2"/>
  <c r="Z1131" i="2"/>
  <c r="AA1131" i="2"/>
  <c r="AB1131" i="2"/>
  <c r="AC1131" i="2"/>
  <c r="AD1131" i="2"/>
  <c r="AE1131" i="2"/>
  <c r="AF1131" i="2"/>
  <c r="AG1131" i="2"/>
  <c r="B1132" i="2"/>
  <c r="C1132" i="2"/>
  <c r="D1132" i="2"/>
  <c r="E1132" i="2"/>
  <c r="F1132" i="2"/>
  <c r="G1132" i="2"/>
  <c r="H1132" i="2"/>
  <c r="I1132" i="2"/>
  <c r="J1132" i="2"/>
  <c r="K1132" i="2"/>
  <c r="L1132" i="2"/>
  <c r="M1132" i="2"/>
  <c r="N1132" i="2"/>
  <c r="O1132" i="2"/>
  <c r="P1132" i="2"/>
  <c r="Q1132" i="2"/>
  <c r="R1132" i="2"/>
  <c r="S1132" i="2"/>
  <c r="T1132" i="2"/>
  <c r="U1132" i="2"/>
  <c r="V1132" i="2"/>
  <c r="W1132" i="2"/>
  <c r="X1132" i="2"/>
  <c r="Y1132" i="2"/>
  <c r="Z1132" i="2"/>
  <c r="AA1132" i="2"/>
  <c r="AB1132" i="2"/>
  <c r="AC1132" i="2"/>
  <c r="AD1132" i="2"/>
  <c r="AE1132" i="2"/>
  <c r="AF1132" i="2"/>
  <c r="AG1132" i="2"/>
  <c r="B1133" i="2"/>
  <c r="C1133" i="2"/>
  <c r="D1133" i="2"/>
  <c r="E1133" i="2"/>
  <c r="F1133" i="2"/>
  <c r="G1133" i="2"/>
  <c r="H1133" i="2"/>
  <c r="I1133" i="2"/>
  <c r="J1133" i="2"/>
  <c r="K1133" i="2"/>
  <c r="L1133" i="2"/>
  <c r="M1133" i="2"/>
  <c r="N1133" i="2"/>
  <c r="O1133" i="2"/>
  <c r="P1133" i="2"/>
  <c r="Q1133" i="2"/>
  <c r="R1133" i="2"/>
  <c r="S1133" i="2"/>
  <c r="T1133" i="2"/>
  <c r="U1133" i="2"/>
  <c r="V1133" i="2"/>
  <c r="W1133" i="2"/>
  <c r="X1133" i="2"/>
  <c r="Y1133" i="2"/>
  <c r="Z1133" i="2"/>
  <c r="AA1133" i="2"/>
  <c r="AB1133" i="2"/>
  <c r="AC1133" i="2"/>
  <c r="AD1133" i="2"/>
  <c r="AE1133" i="2"/>
  <c r="AF1133" i="2"/>
  <c r="AG1133" i="2"/>
  <c r="B1134" i="2"/>
  <c r="C1134" i="2"/>
  <c r="D1134" i="2"/>
  <c r="E1134" i="2"/>
  <c r="F1134" i="2"/>
  <c r="G1134" i="2"/>
  <c r="H1134" i="2"/>
  <c r="I1134" i="2"/>
  <c r="J1134" i="2"/>
  <c r="K1134" i="2"/>
  <c r="L1134" i="2"/>
  <c r="M1134" i="2"/>
  <c r="N1134" i="2"/>
  <c r="O1134" i="2"/>
  <c r="P1134" i="2"/>
  <c r="Q1134" i="2"/>
  <c r="R1134" i="2"/>
  <c r="S1134" i="2"/>
  <c r="T1134" i="2"/>
  <c r="U1134" i="2"/>
  <c r="V1134" i="2"/>
  <c r="W1134" i="2"/>
  <c r="X1134" i="2"/>
  <c r="Y1134" i="2"/>
  <c r="Z1134" i="2"/>
  <c r="AA1134" i="2"/>
  <c r="AB1134" i="2"/>
  <c r="AC1134" i="2"/>
  <c r="AD1134" i="2"/>
  <c r="AE1134" i="2"/>
  <c r="AF1134" i="2"/>
  <c r="AG1134" i="2"/>
  <c r="B1135" i="2"/>
  <c r="C1135" i="2"/>
  <c r="D1135" i="2"/>
  <c r="E1135" i="2"/>
  <c r="F1135" i="2"/>
  <c r="G1135" i="2"/>
  <c r="H1135" i="2"/>
  <c r="I1135" i="2"/>
  <c r="J1135" i="2"/>
  <c r="K1135" i="2"/>
  <c r="L1135" i="2"/>
  <c r="M1135" i="2"/>
  <c r="N1135" i="2"/>
  <c r="O1135" i="2"/>
  <c r="P1135" i="2"/>
  <c r="Q1135" i="2"/>
  <c r="R1135" i="2"/>
  <c r="S1135" i="2"/>
  <c r="T1135" i="2"/>
  <c r="U1135" i="2"/>
  <c r="V1135" i="2"/>
  <c r="W1135" i="2"/>
  <c r="X1135" i="2"/>
  <c r="Y1135" i="2"/>
  <c r="Z1135" i="2"/>
  <c r="AA1135" i="2"/>
  <c r="AB1135" i="2"/>
  <c r="AC1135" i="2"/>
  <c r="AD1135" i="2"/>
  <c r="AE1135" i="2"/>
  <c r="AF1135" i="2"/>
  <c r="AG1135" i="2"/>
  <c r="B1136" i="2"/>
  <c r="C1136" i="2"/>
  <c r="D1136" i="2"/>
  <c r="E1136" i="2"/>
  <c r="F1136" i="2"/>
  <c r="G1136" i="2"/>
  <c r="H1136" i="2"/>
  <c r="I1136" i="2"/>
  <c r="J1136" i="2"/>
  <c r="K1136" i="2"/>
  <c r="L1136" i="2"/>
  <c r="M1136" i="2"/>
  <c r="N1136" i="2"/>
  <c r="O1136" i="2"/>
  <c r="P1136" i="2"/>
  <c r="Q1136" i="2"/>
  <c r="R1136" i="2"/>
  <c r="S1136" i="2"/>
  <c r="T1136" i="2"/>
  <c r="U1136" i="2"/>
  <c r="V1136" i="2"/>
  <c r="W1136" i="2"/>
  <c r="X1136" i="2"/>
  <c r="Y1136" i="2"/>
  <c r="Z1136" i="2"/>
  <c r="AA1136" i="2"/>
  <c r="AB1136" i="2"/>
  <c r="AC1136" i="2"/>
  <c r="AD1136" i="2"/>
  <c r="AE1136" i="2"/>
  <c r="AF1136" i="2"/>
  <c r="AG1136" i="2"/>
  <c r="B1137" i="2"/>
  <c r="C1137" i="2"/>
  <c r="D1137" i="2"/>
  <c r="E1137" i="2"/>
  <c r="F1137" i="2"/>
  <c r="G1137" i="2"/>
  <c r="H1137" i="2"/>
  <c r="I1137" i="2"/>
  <c r="J1137" i="2"/>
  <c r="K1137" i="2"/>
  <c r="L1137" i="2"/>
  <c r="M1137" i="2"/>
  <c r="N1137" i="2"/>
  <c r="O1137" i="2"/>
  <c r="P1137" i="2"/>
  <c r="Q1137" i="2"/>
  <c r="R1137" i="2"/>
  <c r="S1137" i="2"/>
  <c r="T1137" i="2"/>
  <c r="U1137" i="2"/>
  <c r="V1137" i="2"/>
  <c r="W1137" i="2"/>
  <c r="X1137" i="2"/>
  <c r="Y1137" i="2"/>
  <c r="Z1137" i="2"/>
  <c r="AA1137" i="2"/>
  <c r="AB1137" i="2"/>
  <c r="AC1137" i="2"/>
  <c r="AD1137" i="2"/>
  <c r="AE1137" i="2"/>
  <c r="AF1137" i="2"/>
  <c r="AG1137" i="2"/>
  <c r="B1138" i="2"/>
  <c r="C1138" i="2"/>
  <c r="D1138" i="2"/>
  <c r="E1138" i="2"/>
  <c r="F1138" i="2"/>
  <c r="G1138" i="2"/>
  <c r="H1138" i="2"/>
  <c r="I1138" i="2"/>
  <c r="J1138" i="2"/>
  <c r="K1138" i="2"/>
  <c r="L1138" i="2"/>
  <c r="M1138" i="2"/>
  <c r="N1138" i="2"/>
  <c r="O1138" i="2"/>
  <c r="P1138" i="2"/>
  <c r="Q1138" i="2"/>
  <c r="R1138" i="2"/>
  <c r="S1138" i="2"/>
  <c r="T1138" i="2"/>
  <c r="U1138" i="2"/>
  <c r="V1138" i="2"/>
  <c r="W1138" i="2"/>
  <c r="X1138" i="2"/>
  <c r="Y1138" i="2"/>
  <c r="Z1138" i="2"/>
  <c r="AA1138" i="2"/>
  <c r="AB1138" i="2"/>
  <c r="AC1138" i="2"/>
  <c r="AD1138" i="2"/>
  <c r="AE1138" i="2"/>
  <c r="AF1138" i="2"/>
  <c r="AG1138" i="2"/>
  <c r="B1139" i="2"/>
  <c r="C1139" i="2"/>
  <c r="D1139" i="2"/>
  <c r="E1139" i="2"/>
  <c r="F1139" i="2"/>
  <c r="G1139" i="2"/>
  <c r="H1139" i="2"/>
  <c r="I1139" i="2"/>
  <c r="J1139" i="2"/>
  <c r="K1139" i="2"/>
  <c r="L1139" i="2"/>
  <c r="M1139" i="2"/>
  <c r="N1139" i="2"/>
  <c r="O1139" i="2"/>
  <c r="P1139" i="2"/>
  <c r="Q1139" i="2"/>
  <c r="R1139" i="2"/>
  <c r="S1139" i="2"/>
  <c r="T1139" i="2"/>
  <c r="U1139" i="2"/>
  <c r="V1139" i="2"/>
  <c r="W1139" i="2"/>
  <c r="X1139" i="2"/>
  <c r="Y1139" i="2"/>
  <c r="Z1139" i="2"/>
  <c r="AA1139" i="2"/>
  <c r="AB1139" i="2"/>
  <c r="AC1139" i="2"/>
  <c r="AD1139" i="2"/>
  <c r="AE1139" i="2"/>
  <c r="AF1139" i="2"/>
  <c r="AG1139" i="2"/>
  <c r="B1140" i="2"/>
  <c r="C1140" i="2"/>
  <c r="D1140" i="2"/>
  <c r="E1140" i="2"/>
  <c r="F1140" i="2"/>
  <c r="G1140" i="2"/>
  <c r="H1140" i="2"/>
  <c r="I1140" i="2"/>
  <c r="J1140" i="2"/>
  <c r="K1140" i="2"/>
  <c r="L1140" i="2"/>
  <c r="M1140" i="2"/>
  <c r="N1140" i="2"/>
  <c r="O1140" i="2"/>
  <c r="P1140" i="2"/>
  <c r="Q1140" i="2"/>
  <c r="R1140" i="2"/>
  <c r="S1140" i="2"/>
  <c r="T1140" i="2"/>
  <c r="U1140" i="2"/>
  <c r="V1140" i="2"/>
  <c r="W1140" i="2"/>
  <c r="X1140" i="2"/>
  <c r="Y1140" i="2"/>
  <c r="Z1140" i="2"/>
  <c r="AA1140" i="2"/>
  <c r="AB1140" i="2"/>
  <c r="AC1140" i="2"/>
  <c r="AD1140" i="2"/>
  <c r="AE1140" i="2"/>
  <c r="AF1140" i="2"/>
  <c r="AG1140" i="2"/>
  <c r="B1141" i="2"/>
  <c r="C1141" i="2"/>
  <c r="D1141" i="2"/>
  <c r="E1141" i="2"/>
  <c r="F1141" i="2"/>
  <c r="G1141" i="2"/>
  <c r="H1141" i="2"/>
  <c r="I1141" i="2"/>
  <c r="J1141" i="2"/>
  <c r="K1141" i="2"/>
  <c r="L1141" i="2"/>
  <c r="M1141" i="2"/>
  <c r="N1141" i="2"/>
  <c r="O1141" i="2"/>
  <c r="P1141" i="2"/>
  <c r="Q1141" i="2"/>
  <c r="R1141" i="2"/>
  <c r="S1141" i="2"/>
  <c r="T1141" i="2"/>
  <c r="U1141" i="2"/>
  <c r="V1141" i="2"/>
  <c r="W1141" i="2"/>
  <c r="X1141" i="2"/>
  <c r="Y1141" i="2"/>
  <c r="Z1141" i="2"/>
  <c r="AA1141" i="2"/>
  <c r="AB1141" i="2"/>
  <c r="AC1141" i="2"/>
  <c r="AD1141" i="2"/>
  <c r="AE1141" i="2"/>
  <c r="AF1141" i="2"/>
  <c r="AG1141" i="2"/>
  <c r="B1142" i="2"/>
  <c r="C1142" i="2"/>
  <c r="D1142" i="2"/>
  <c r="E1142" i="2"/>
  <c r="F1142" i="2"/>
  <c r="G1142" i="2"/>
  <c r="H1142" i="2"/>
  <c r="I1142" i="2"/>
  <c r="J1142" i="2"/>
  <c r="K1142" i="2"/>
  <c r="L1142" i="2"/>
  <c r="M1142" i="2"/>
  <c r="N1142" i="2"/>
  <c r="O1142" i="2"/>
  <c r="P1142" i="2"/>
  <c r="Q1142" i="2"/>
  <c r="R1142" i="2"/>
  <c r="S1142" i="2"/>
  <c r="T1142" i="2"/>
  <c r="U1142" i="2"/>
  <c r="V1142" i="2"/>
  <c r="W1142" i="2"/>
  <c r="X1142" i="2"/>
  <c r="Y1142" i="2"/>
  <c r="Z1142" i="2"/>
  <c r="AA1142" i="2"/>
  <c r="AB1142" i="2"/>
  <c r="AC1142" i="2"/>
  <c r="AD1142" i="2"/>
  <c r="AE1142" i="2"/>
  <c r="AF1142" i="2"/>
  <c r="AG1142" i="2"/>
  <c r="B1143" i="2"/>
  <c r="C1143" i="2"/>
  <c r="D1143" i="2"/>
  <c r="E1143" i="2"/>
  <c r="F1143" i="2"/>
  <c r="G1143" i="2"/>
  <c r="H1143" i="2"/>
  <c r="I1143" i="2"/>
  <c r="J1143" i="2"/>
  <c r="K1143" i="2"/>
  <c r="L1143" i="2"/>
  <c r="M1143" i="2"/>
  <c r="N1143" i="2"/>
  <c r="O1143" i="2"/>
  <c r="P1143" i="2"/>
  <c r="Q1143" i="2"/>
  <c r="R1143" i="2"/>
  <c r="S1143" i="2"/>
  <c r="T1143" i="2"/>
  <c r="U1143" i="2"/>
  <c r="V1143" i="2"/>
  <c r="W1143" i="2"/>
  <c r="X1143" i="2"/>
  <c r="Y1143" i="2"/>
  <c r="Z1143" i="2"/>
  <c r="AA1143" i="2"/>
  <c r="AB1143" i="2"/>
  <c r="AC1143" i="2"/>
  <c r="AD1143" i="2"/>
  <c r="AE1143" i="2"/>
  <c r="AF1143" i="2"/>
  <c r="AG1143" i="2"/>
  <c r="B1144" i="2"/>
  <c r="C1144" i="2"/>
  <c r="D1144" i="2"/>
  <c r="E1144" i="2"/>
  <c r="F1144" i="2"/>
  <c r="G1144" i="2"/>
  <c r="H1144" i="2"/>
  <c r="I1144" i="2"/>
  <c r="J1144" i="2"/>
  <c r="K1144" i="2"/>
  <c r="L1144" i="2"/>
  <c r="M1144" i="2"/>
  <c r="N1144" i="2"/>
  <c r="O1144" i="2"/>
  <c r="P1144" i="2"/>
  <c r="Q1144" i="2"/>
  <c r="R1144" i="2"/>
  <c r="S1144" i="2"/>
  <c r="T1144" i="2"/>
  <c r="U1144" i="2"/>
  <c r="V1144" i="2"/>
  <c r="W1144" i="2"/>
  <c r="X1144" i="2"/>
  <c r="Y1144" i="2"/>
  <c r="Z1144" i="2"/>
  <c r="AA1144" i="2"/>
  <c r="AB1144" i="2"/>
  <c r="AC1144" i="2"/>
  <c r="AD1144" i="2"/>
  <c r="AE1144" i="2"/>
  <c r="AF1144" i="2"/>
  <c r="AG1144" i="2"/>
  <c r="B1145" i="2"/>
  <c r="C1145" i="2"/>
  <c r="D1145" i="2"/>
  <c r="E1145" i="2"/>
  <c r="F1145" i="2"/>
  <c r="G1145" i="2"/>
  <c r="H1145" i="2"/>
  <c r="I1145" i="2"/>
  <c r="J1145" i="2"/>
  <c r="K1145" i="2"/>
  <c r="L1145" i="2"/>
  <c r="M1145" i="2"/>
  <c r="N1145" i="2"/>
  <c r="O1145" i="2"/>
  <c r="P1145" i="2"/>
  <c r="Q1145" i="2"/>
  <c r="R1145" i="2"/>
  <c r="S1145" i="2"/>
  <c r="T1145" i="2"/>
  <c r="U1145" i="2"/>
  <c r="V1145" i="2"/>
  <c r="W1145" i="2"/>
  <c r="X1145" i="2"/>
  <c r="Y1145" i="2"/>
  <c r="Z1145" i="2"/>
  <c r="AA1145" i="2"/>
  <c r="AB1145" i="2"/>
  <c r="AC1145" i="2"/>
  <c r="AD1145" i="2"/>
  <c r="AE1145" i="2"/>
  <c r="AF1145" i="2"/>
  <c r="AG1145" i="2"/>
  <c r="B1146" i="2"/>
  <c r="C1146" i="2"/>
  <c r="D1146" i="2"/>
  <c r="E1146" i="2"/>
  <c r="F1146" i="2"/>
  <c r="G1146" i="2"/>
  <c r="H1146" i="2"/>
  <c r="I1146" i="2"/>
  <c r="J1146" i="2"/>
  <c r="K1146" i="2"/>
  <c r="L1146" i="2"/>
  <c r="M1146" i="2"/>
  <c r="N1146" i="2"/>
  <c r="O1146" i="2"/>
  <c r="P1146" i="2"/>
  <c r="Q1146" i="2"/>
  <c r="R1146" i="2"/>
  <c r="S1146" i="2"/>
  <c r="T1146" i="2"/>
  <c r="U1146" i="2"/>
  <c r="V1146" i="2"/>
  <c r="W1146" i="2"/>
  <c r="X1146" i="2"/>
  <c r="Y1146" i="2"/>
  <c r="Z1146" i="2"/>
  <c r="AA1146" i="2"/>
  <c r="AB1146" i="2"/>
  <c r="AC1146" i="2"/>
  <c r="AD1146" i="2"/>
  <c r="AE1146" i="2"/>
  <c r="AF1146" i="2"/>
  <c r="AG1146" i="2"/>
  <c r="B1147" i="2"/>
  <c r="C1147" i="2"/>
  <c r="D1147" i="2"/>
  <c r="E1147" i="2"/>
  <c r="F1147" i="2"/>
  <c r="G1147" i="2"/>
  <c r="H1147" i="2"/>
  <c r="I1147" i="2"/>
  <c r="J1147" i="2"/>
  <c r="K1147" i="2"/>
  <c r="L1147" i="2"/>
  <c r="M1147" i="2"/>
  <c r="N1147" i="2"/>
  <c r="O1147" i="2"/>
  <c r="P1147" i="2"/>
  <c r="Q1147" i="2"/>
  <c r="R1147" i="2"/>
  <c r="S1147" i="2"/>
  <c r="T1147" i="2"/>
  <c r="U1147" i="2"/>
  <c r="V1147" i="2"/>
  <c r="W1147" i="2"/>
  <c r="X1147" i="2"/>
  <c r="Y1147" i="2"/>
  <c r="Z1147" i="2"/>
  <c r="AA1147" i="2"/>
  <c r="AB1147" i="2"/>
  <c r="AC1147" i="2"/>
  <c r="AD1147" i="2"/>
  <c r="AE1147" i="2"/>
  <c r="AF1147" i="2"/>
  <c r="AG1147" i="2"/>
  <c r="B1148" i="2"/>
  <c r="C1148" i="2"/>
  <c r="D1148" i="2"/>
  <c r="E1148" i="2"/>
  <c r="F1148" i="2"/>
  <c r="G1148" i="2"/>
  <c r="H1148" i="2"/>
  <c r="I1148" i="2"/>
  <c r="J1148" i="2"/>
  <c r="K1148" i="2"/>
  <c r="L1148" i="2"/>
  <c r="M1148" i="2"/>
  <c r="N1148" i="2"/>
  <c r="O1148" i="2"/>
  <c r="P1148" i="2"/>
  <c r="Q1148" i="2"/>
  <c r="R1148" i="2"/>
  <c r="S1148" i="2"/>
  <c r="T1148" i="2"/>
  <c r="U1148" i="2"/>
  <c r="V1148" i="2"/>
  <c r="W1148" i="2"/>
  <c r="X1148" i="2"/>
  <c r="Y1148" i="2"/>
  <c r="Z1148" i="2"/>
  <c r="AA1148" i="2"/>
  <c r="AB1148" i="2"/>
  <c r="AC1148" i="2"/>
  <c r="AD1148" i="2"/>
  <c r="AE1148" i="2"/>
  <c r="AF1148" i="2"/>
  <c r="AG1148" i="2"/>
  <c r="B1149" i="2"/>
  <c r="C1149" i="2"/>
  <c r="D1149" i="2"/>
  <c r="E1149" i="2"/>
  <c r="F1149" i="2"/>
  <c r="G1149" i="2"/>
  <c r="H1149" i="2"/>
  <c r="I1149" i="2"/>
  <c r="J1149" i="2"/>
  <c r="K1149" i="2"/>
  <c r="L1149" i="2"/>
  <c r="M1149" i="2"/>
  <c r="N1149" i="2"/>
  <c r="O1149" i="2"/>
  <c r="P1149" i="2"/>
  <c r="Q1149" i="2"/>
  <c r="R1149" i="2"/>
  <c r="S1149" i="2"/>
  <c r="T1149" i="2"/>
  <c r="U1149" i="2"/>
  <c r="V1149" i="2"/>
  <c r="W1149" i="2"/>
  <c r="X1149" i="2"/>
  <c r="Y1149" i="2"/>
  <c r="Z1149" i="2"/>
  <c r="AA1149" i="2"/>
  <c r="AB1149" i="2"/>
  <c r="AC1149" i="2"/>
  <c r="AD1149" i="2"/>
  <c r="AE1149" i="2"/>
  <c r="AF1149" i="2"/>
  <c r="AG1149" i="2"/>
  <c r="B1150" i="2"/>
  <c r="C1150" i="2"/>
  <c r="D1150" i="2"/>
  <c r="E1150" i="2"/>
  <c r="F1150" i="2"/>
  <c r="G1150" i="2"/>
  <c r="H1150" i="2"/>
  <c r="I1150" i="2"/>
  <c r="J1150" i="2"/>
  <c r="K1150" i="2"/>
  <c r="L1150" i="2"/>
  <c r="M1150" i="2"/>
  <c r="N1150" i="2"/>
  <c r="O1150" i="2"/>
  <c r="P1150" i="2"/>
  <c r="Q1150" i="2"/>
  <c r="R1150" i="2"/>
  <c r="S1150" i="2"/>
  <c r="T1150" i="2"/>
  <c r="U1150" i="2"/>
  <c r="V1150" i="2"/>
  <c r="W1150" i="2"/>
  <c r="X1150" i="2"/>
  <c r="Y1150" i="2"/>
  <c r="Z1150" i="2"/>
  <c r="AA1150" i="2"/>
  <c r="AB1150" i="2"/>
  <c r="AC1150" i="2"/>
  <c r="AD1150" i="2"/>
  <c r="AE1150" i="2"/>
  <c r="AF1150" i="2"/>
  <c r="AG1150" i="2"/>
  <c r="B1151" i="2"/>
  <c r="C1151" i="2"/>
  <c r="D1151" i="2"/>
  <c r="E1151" i="2"/>
  <c r="F1151" i="2"/>
  <c r="G1151" i="2"/>
  <c r="H1151" i="2"/>
  <c r="I1151" i="2"/>
  <c r="J1151" i="2"/>
  <c r="K1151" i="2"/>
  <c r="L1151" i="2"/>
  <c r="M1151" i="2"/>
  <c r="N1151" i="2"/>
  <c r="O1151" i="2"/>
  <c r="P1151" i="2"/>
  <c r="Q1151" i="2"/>
  <c r="R1151" i="2"/>
  <c r="S1151" i="2"/>
  <c r="T1151" i="2"/>
  <c r="U1151" i="2"/>
  <c r="V1151" i="2"/>
  <c r="W1151" i="2"/>
  <c r="X1151" i="2"/>
  <c r="Y1151" i="2"/>
  <c r="Z1151" i="2"/>
  <c r="AA1151" i="2"/>
  <c r="AB1151" i="2"/>
  <c r="AC1151" i="2"/>
  <c r="AD1151" i="2"/>
  <c r="AE1151" i="2"/>
  <c r="AF1151" i="2"/>
  <c r="AG1151" i="2"/>
  <c r="B1152" i="2"/>
  <c r="C1152" i="2"/>
  <c r="D1152" i="2"/>
  <c r="E1152" i="2"/>
  <c r="F1152" i="2"/>
  <c r="G1152" i="2"/>
  <c r="H1152" i="2"/>
  <c r="I1152" i="2"/>
  <c r="J1152" i="2"/>
  <c r="K1152" i="2"/>
  <c r="L1152" i="2"/>
  <c r="M1152" i="2"/>
  <c r="N1152" i="2"/>
  <c r="O1152" i="2"/>
  <c r="P1152" i="2"/>
  <c r="Q1152" i="2"/>
  <c r="R1152" i="2"/>
  <c r="S1152" i="2"/>
  <c r="T1152" i="2"/>
  <c r="U1152" i="2"/>
  <c r="V1152" i="2"/>
  <c r="W1152" i="2"/>
  <c r="X1152" i="2"/>
  <c r="Y1152" i="2"/>
  <c r="Z1152" i="2"/>
  <c r="AA1152" i="2"/>
  <c r="AB1152" i="2"/>
  <c r="AC1152" i="2"/>
  <c r="AD1152" i="2"/>
  <c r="AE1152" i="2"/>
  <c r="AF1152" i="2"/>
  <c r="AG1152" i="2"/>
  <c r="B1153" i="2"/>
  <c r="C1153" i="2"/>
  <c r="D1153" i="2"/>
  <c r="E1153" i="2"/>
  <c r="F1153" i="2"/>
  <c r="G1153" i="2"/>
  <c r="H1153" i="2"/>
  <c r="I1153" i="2"/>
  <c r="J1153" i="2"/>
  <c r="K1153" i="2"/>
  <c r="L1153" i="2"/>
  <c r="M1153" i="2"/>
  <c r="N1153" i="2"/>
  <c r="O1153" i="2"/>
  <c r="P1153" i="2"/>
  <c r="Q1153" i="2"/>
  <c r="R1153" i="2"/>
  <c r="S1153" i="2"/>
  <c r="T1153" i="2"/>
  <c r="U1153" i="2"/>
  <c r="V1153" i="2"/>
  <c r="W1153" i="2"/>
  <c r="X1153" i="2"/>
  <c r="Y1153" i="2"/>
  <c r="Z1153" i="2"/>
  <c r="AA1153" i="2"/>
  <c r="AB1153" i="2"/>
  <c r="AC1153" i="2"/>
  <c r="AD1153" i="2"/>
  <c r="AE1153" i="2"/>
  <c r="AF1153" i="2"/>
  <c r="AG1153" i="2"/>
  <c r="B1154" i="2"/>
  <c r="C1154" i="2"/>
  <c r="D1154" i="2"/>
  <c r="E1154" i="2"/>
  <c r="F1154" i="2"/>
  <c r="G1154" i="2"/>
  <c r="H1154" i="2"/>
  <c r="I1154" i="2"/>
  <c r="J1154" i="2"/>
  <c r="K1154" i="2"/>
  <c r="L1154" i="2"/>
  <c r="M1154" i="2"/>
  <c r="N1154" i="2"/>
  <c r="O1154" i="2"/>
  <c r="P1154" i="2"/>
  <c r="Q1154" i="2"/>
  <c r="R1154" i="2"/>
  <c r="S1154" i="2"/>
  <c r="T1154" i="2"/>
  <c r="U1154" i="2"/>
  <c r="V1154" i="2"/>
  <c r="W1154" i="2"/>
  <c r="X1154" i="2"/>
  <c r="Y1154" i="2"/>
  <c r="Z1154" i="2"/>
  <c r="AA1154" i="2"/>
  <c r="AB1154" i="2"/>
  <c r="AC1154" i="2"/>
  <c r="AD1154" i="2"/>
  <c r="AE1154" i="2"/>
  <c r="AF1154" i="2"/>
  <c r="AG1154" i="2"/>
  <c r="B1155" i="2"/>
  <c r="C1155" i="2"/>
  <c r="D1155" i="2"/>
  <c r="E1155" i="2"/>
  <c r="F1155" i="2"/>
  <c r="G1155" i="2"/>
  <c r="H1155" i="2"/>
  <c r="I1155" i="2"/>
  <c r="J1155" i="2"/>
  <c r="K1155" i="2"/>
  <c r="L1155" i="2"/>
  <c r="M1155" i="2"/>
  <c r="N1155" i="2"/>
  <c r="O1155" i="2"/>
  <c r="P1155" i="2"/>
  <c r="Q1155" i="2"/>
  <c r="R1155" i="2"/>
  <c r="S1155" i="2"/>
  <c r="T1155" i="2"/>
  <c r="U1155" i="2"/>
  <c r="V1155" i="2"/>
  <c r="W1155" i="2"/>
  <c r="X1155" i="2"/>
  <c r="Y1155" i="2"/>
  <c r="Z1155" i="2"/>
  <c r="AA1155" i="2"/>
  <c r="AB1155" i="2"/>
  <c r="AC1155" i="2"/>
  <c r="AD1155" i="2"/>
  <c r="AE1155" i="2"/>
  <c r="AF1155" i="2"/>
  <c r="AG1155" i="2"/>
  <c r="B1156" i="2"/>
  <c r="C1156" i="2"/>
  <c r="D1156" i="2"/>
  <c r="E1156" i="2"/>
  <c r="F1156" i="2"/>
  <c r="G1156" i="2"/>
  <c r="H1156" i="2"/>
  <c r="I1156" i="2"/>
  <c r="J1156" i="2"/>
  <c r="K1156" i="2"/>
  <c r="L1156" i="2"/>
  <c r="M1156" i="2"/>
  <c r="N1156" i="2"/>
  <c r="O1156" i="2"/>
  <c r="P1156" i="2"/>
  <c r="Q1156" i="2"/>
  <c r="R1156" i="2"/>
  <c r="S1156" i="2"/>
  <c r="T1156" i="2"/>
  <c r="U1156" i="2"/>
  <c r="V1156" i="2"/>
  <c r="W1156" i="2"/>
  <c r="X1156" i="2"/>
  <c r="Y1156" i="2"/>
  <c r="Z1156" i="2"/>
  <c r="AA1156" i="2"/>
  <c r="AB1156" i="2"/>
  <c r="AC1156" i="2"/>
  <c r="AD1156" i="2"/>
  <c r="AE1156" i="2"/>
  <c r="AF1156" i="2"/>
  <c r="AG1156" i="2"/>
  <c r="B1157" i="2"/>
  <c r="C1157" i="2"/>
  <c r="D1157" i="2"/>
  <c r="E1157" i="2"/>
  <c r="F1157" i="2"/>
  <c r="G1157" i="2"/>
  <c r="H1157" i="2"/>
  <c r="I1157" i="2"/>
  <c r="J1157" i="2"/>
  <c r="K1157" i="2"/>
  <c r="L1157" i="2"/>
  <c r="M1157" i="2"/>
  <c r="N1157" i="2"/>
  <c r="O1157" i="2"/>
  <c r="P1157" i="2"/>
  <c r="Q1157" i="2"/>
  <c r="R1157" i="2"/>
  <c r="S1157" i="2"/>
  <c r="T1157" i="2"/>
  <c r="U1157" i="2"/>
  <c r="V1157" i="2"/>
  <c r="W1157" i="2"/>
  <c r="X1157" i="2"/>
  <c r="Y1157" i="2"/>
  <c r="Z1157" i="2"/>
  <c r="AA1157" i="2"/>
  <c r="AB1157" i="2"/>
  <c r="AC1157" i="2"/>
  <c r="AD1157" i="2"/>
  <c r="AE1157" i="2"/>
  <c r="AF1157" i="2"/>
  <c r="AG1157" i="2"/>
  <c r="B1158" i="2"/>
  <c r="C1158" i="2"/>
  <c r="D1158" i="2"/>
  <c r="E1158" i="2"/>
  <c r="F1158" i="2"/>
  <c r="G1158" i="2"/>
  <c r="H1158" i="2"/>
  <c r="I1158" i="2"/>
  <c r="J1158" i="2"/>
  <c r="K1158" i="2"/>
  <c r="L1158" i="2"/>
  <c r="M1158" i="2"/>
  <c r="N1158" i="2"/>
  <c r="O1158" i="2"/>
  <c r="P1158" i="2"/>
  <c r="Q1158" i="2"/>
  <c r="R1158" i="2"/>
  <c r="S1158" i="2"/>
  <c r="T1158" i="2"/>
  <c r="U1158" i="2"/>
  <c r="V1158" i="2"/>
  <c r="W1158" i="2"/>
  <c r="X1158" i="2"/>
  <c r="Y1158" i="2"/>
  <c r="Z1158" i="2"/>
  <c r="AA1158" i="2"/>
  <c r="AB1158" i="2"/>
  <c r="AC1158" i="2"/>
  <c r="AD1158" i="2"/>
  <c r="AE1158" i="2"/>
  <c r="AF1158" i="2"/>
  <c r="AG1158" i="2"/>
  <c r="B1159" i="2"/>
  <c r="C1159" i="2"/>
  <c r="D1159" i="2"/>
  <c r="E1159" i="2"/>
  <c r="F1159" i="2"/>
  <c r="G1159" i="2"/>
  <c r="H1159" i="2"/>
  <c r="I1159" i="2"/>
  <c r="J1159" i="2"/>
  <c r="K1159" i="2"/>
  <c r="L1159" i="2"/>
  <c r="M1159" i="2"/>
  <c r="N1159" i="2"/>
  <c r="O1159" i="2"/>
  <c r="P1159" i="2"/>
  <c r="Q1159" i="2"/>
  <c r="R1159" i="2"/>
  <c r="S1159" i="2"/>
  <c r="T1159" i="2"/>
  <c r="U1159" i="2"/>
  <c r="V1159" i="2"/>
  <c r="W1159" i="2"/>
  <c r="X1159" i="2"/>
  <c r="Y1159" i="2"/>
  <c r="Z1159" i="2"/>
  <c r="AA1159" i="2"/>
  <c r="AB1159" i="2"/>
  <c r="AC1159" i="2"/>
  <c r="AD1159" i="2"/>
  <c r="AE1159" i="2"/>
  <c r="AF1159" i="2"/>
  <c r="AG1159" i="2"/>
  <c r="B1160" i="2"/>
  <c r="C1160" i="2"/>
  <c r="D1160" i="2"/>
  <c r="E1160" i="2"/>
  <c r="F1160" i="2"/>
  <c r="G1160" i="2"/>
  <c r="H1160" i="2"/>
  <c r="I1160" i="2"/>
  <c r="J1160" i="2"/>
  <c r="K1160" i="2"/>
  <c r="L1160" i="2"/>
  <c r="M1160" i="2"/>
  <c r="N1160" i="2"/>
  <c r="O1160" i="2"/>
  <c r="P1160" i="2"/>
  <c r="Q1160" i="2"/>
  <c r="R1160" i="2"/>
  <c r="S1160" i="2"/>
  <c r="T1160" i="2"/>
  <c r="U1160" i="2"/>
  <c r="V1160" i="2"/>
  <c r="W1160" i="2"/>
  <c r="X1160" i="2"/>
  <c r="Y1160" i="2"/>
  <c r="Z1160" i="2"/>
  <c r="AA1160" i="2"/>
  <c r="AB1160" i="2"/>
  <c r="AC1160" i="2"/>
  <c r="AD1160" i="2"/>
  <c r="AE1160" i="2"/>
  <c r="AF1160" i="2"/>
  <c r="AG1160" i="2"/>
  <c r="B1161" i="2"/>
  <c r="C1161" i="2"/>
  <c r="D1161" i="2"/>
  <c r="E1161" i="2"/>
  <c r="F1161" i="2"/>
  <c r="G1161" i="2"/>
  <c r="H1161" i="2"/>
  <c r="I1161" i="2"/>
  <c r="J1161" i="2"/>
  <c r="K1161" i="2"/>
  <c r="L1161" i="2"/>
  <c r="M1161" i="2"/>
  <c r="N1161" i="2"/>
  <c r="O1161" i="2"/>
  <c r="P1161" i="2"/>
  <c r="Q1161" i="2"/>
  <c r="R1161" i="2"/>
  <c r="S1161" i="2"/>
  <c r="T1161" i="2"/>
  <c r="U1161" i="2"/>
  <c r="V1161" i="2"/>
  <c r="W1161" i="2"/>
  <c r="X1161" i="2"/>
  <c r="Y1161" i="2"/>
  <c r="Z1161" i="2"/>
  <c r="AA1161" i="2"/>
  <c r="AB1161" i="2"/>
  <c r="AC1161" i="2"/>
  <c r="AD1161" i="2"/>
  <c r="AE1161" i="2"/>
  <c r="AF1161" i="2"/>
  <c r="AG1161" i="2"/>
  <c r="B1162" i="2"/>
  <c r="C1162" i="2"/>
  <c r="D1162" i="2"/>
  <c r="E1162" i="2"/>
  <c r="F1162" i="2"/>
  <c r="G1162" i="2"/>
  <c r="H1162" i="2"/>
  <c r="I1162" i="2"/>
  <c r="J1162" i="2"/>
  <c r="K1162" i="2"/>
  <c r="L1162" i="2"/>
  <c r="M1162" i="2"/>
  <c r="N1162" i="2"/>
  <c r="O1162" i="2"/>
  <c r="P1162" i="2"/>
  <c r="Q1162" i="2"/>
  <c r="R1162" i="2"/>
  <c r="S1162" i="2"/>
  <c r="T1162" i="2"/>
  <c r="U1162" i="2"/>
  <c r="V1162" i="2"/>
  <c r="W1162" i="2"/>
  <c r="X1162" i="2"/>
  <c r="Y1162" i="2"/>
  <c r="Z1162" i="2"/>
  <c r="AA1162" i="2"/>
  <c r="AB1162" i="2"/>
  <c r="AC1162" i="2"/>
  <c r="AD1162" i="2"/>
  <c r="AE1162" i="2"/>
  <c r="AF1162" i="2"/>
  <c r="AG1162" i="2"/>
  <c r="B1163" i="2"/>
  <c r="C1163" i="2"/>
  <c r="D1163" i="2"/>
  <c r="E1163" i="2"/>
  <c r="F1163" i="2"/>
  <c r="G1163" i="2"/>
  <c r="H1163" i="2"/>
  <c r="I1163" i="2"/>
  <c r="J1163" i="2"/>
  <c r="K1163" i="2"/>
  <c r="L1163" i="2"/>
  <c r="M1163" i="2"/>
  <c r="N1163" i="2"/>
  <c r="O1163" i="2"/>
  <c r="P1163" i="2"/>
  <c r="Q1163" i="2"/>
  <c r="R1163" i="2"/>
  <c r="S1163" i="2"/>
  <c r="T1163" i="2"/>
  <c r="U1163" i="2"/>
  <c r="V1163" i="2"/>
  <c r="W1163" i="2"/>
  <c r="X1163" i="2"/>
  <c r="Y1163" i="2"/>
  <c r="Z1163" i="2"/>
  <c r="AA1163" i="2"/>
  <c r="AB1163" i="2"/>
  <c r="AC1163" i="2"/>
  <c r="AD1163" i="2"/>
  <c r="AE1163" i="2"/>
  <c r="AF1163" i="2"/>
  <c r="AG1163" i="2"/>
  <c r="B1164" i="2"/>
  <c r="C1164" i="2"/>
  <c r="D1164" i="2"/>
  <c r="E1164" i="2"/>
  <c r="F1164" i="2"/>
  <c r="G1164" i="2"/>
  <c r="H1164" i="2"/>
  <c r="I1164" i="2"/>
  <c r="J1164" i="2"/>
  <c r="K1164" i="2"/>
  <c r="L1164" i="2"/>
  <c r="M1164" i="2"/>
  <c r="N1164" i="2"/>
  <c r="O1164" i="2"/>
  <c r="P1164" i="2"/>
  <c r="Q1164" i="2"/>
  <c r="R1164" i="2"/>
  <c r="S1164" i="2"/>
  <c r="T1164" i="2"/>
  <c r="U1164" i="2"/>
  <c r="V1164" i="2"/>
  <c r="W1164" i="2"/>
  <c r="X1164" i="2"/>
  <c r="Y1164" i="2"/>
  <c r="Z1164" i="2"/>
  <c r="AA1164" i="2"/>
  <c r="AB1164" i="2"/>
  <c r="AC1164" i="2"/>
  <c r="AD1164" i="2"/>
  <c r="AE1164" i="2"/>
  <c r="AF1164" i="2"/>
  <c r="AG1164" i="2"/>
  <c r="B1165" i="2"/>
  <c r="C1165" i="2"/>
  <c r="D1165" i="2"/>
  <c r="E1165" i="2"/>
  <c r="F1165" i="2"/>
  <c r="G1165" i="2"/>
  <c r="H1165" i="2"/>
  <c r="I1165" i="2"/>
  <c r="J1165" i="2"/>
  <c r="K1165" i="2"/>
  <c r="L1165" i="2"/>
  <c r="M1165" i="2"/>
  <c r="N1165" i="2"/>
  <c r="O1165" i="2"/>
  <c r="P1165" i="2"/>
  <c r="Q1165" i="2"/>
  <c r="R1165" i="2"/>
  <c r="S1165" i="2"/>
  <c r="T1165" i="2"/>
  <c r="U1165" i="2"/>
  <c r="V1165" i="2"/>
  <c r="W1165" i="2"/>
  <c r="X1165" i="2"/>
  <c r="Y1165" i="2"/>
  <c r="Z1165" i="2"/>
  <c r="AA1165" i="2"/>
  <c r="AB1165" i="2"/>
  <c r="AC1165" i="2"/>
  <c r="AD1165" i="2"/>
  <c r="AE1165" i="2"/>
  <c r="AF1165" i="2"/>
  <c r="AG1165" i="2"/>
  <c r="B1166" i="2"/>
  <c r="C1166" i="2"/>
  <c r="D1166" i="2"/>
  <c r="E1166" i="2"/>
  <c r="F1166" i="2"/>
  <c r="G1166" i="2"/>
  <c r="H1166" i="2"/>
  <c r="I1166" i="2"/>
  <c r="J1166" i="2"/>
  <c r="K1166" i="2"/>
  <c r="L1166" i="2"/>
  <c r="M1166" i="2"/>
  <c r="N1166" i="2"/>
  <c r="O1166" i="2"/>
  <c r="P1166" i="2"/>
  <c r="Q1166" i="2"/>
  <c r="R1166" i="2"/>
  <c r="S1166" i="2"/>
  <c r="T1166" i="2"/>
  <c r="U1166" i="2"/>
  <c r="V1166" i="2"/>
  <c r="W1166" i="2"/>
  <c r="X1166" i="2"/>
  <c r="Y1166" i="2"/>
  <c r="Z1166" i="2"/>
  <c r="AA1166" i="2"/>
  <c r="AB1166" i="2"/>
  <c r="AC1166" i="2"/>
  <c r="AD1166" i="2"/>
  <c r="AE1166" i="2"/>
  <c r="AF1166" i="2"/>
  <c r="AG1166" i="2"/>
  <c r="B1167" i="2"/>
  <c r="C1167" i="2"/>
  <c r="D1167" i="2"/>
  <c r="E1167" i="2"/>
  <c r="F1167" i="2"/>
  <c r="G1167" i="2"/>
  <c r="H1167" i="2"/>
  <c r="I1167" i="2"/>
  <c r="J1167" i="2"/>
  <c r="K1167" i="2"/>
  <c r="L1167" i="2"/>
  <c r="M1167" i="2"/>
  <c r="N1167" i="2"/>
  <c r="O1167" i="2"/>
  <c r="P1167" i="2"/>
  <c r="Q1167" i="2"/>
  <c r="R1167" i="2"/>
  <c r="S1167" i="2"/>
  <c r="T1167" i="2"/>
  <c r="U1167" i="2"/>
  <c r="V1167" i="2"/>
  <c r="W1167" i="2"/>
  <c r="X1167" i="2"/>
  <c r="Y1167" i="2"/>
  <c r="Z1167" i="2"/>
  <c r="AA1167" i="2"/>
  <c r="AB1167" i="2"/>
  <c r="AC1167" i="2"/>
  <c r="AD1167" i="2"/>
  <c r="AE1167" i="2"/>
  <c r="AF1167" i="2"/>
  <c r="AG1167" i="2"/>
  <c r="B1168" i="2"/>
  <c r="C1168" i="2"/>
  <c r="D1168" i="2"/>
  <c r="E1168" i="2"/>
  <c r="F1168" i="2"/>
  <c r="G1168" i="2"/>
  <c r="H1168" i="2"/>
  <c r="I1168" i="2"/>
  <c r="J1168" i="2"/>
  <c r="K1168" i="2"/>
  <c r="L1168" i="2"/>
  <c r="M1168" i="2"/>
  <c r="N1168" i="2"/>
  <c r="O1168" i="2"/>
  <c r="P1168" i="2"/>
  <c r="Q1168" i="2"/>
  <c r="R1168" i="2"/>
  <c r="S1168" i="2"/>
  <c r="T1168" i="2"/>
  <c r="U1168" i="2"/>
  <c r="V1168" i="2"/>
  <c r="W1168" i="2"/>
  <c r="X1168" i="2"/>
  <c r="Y1168" i="2"/>
  <c r="Z1168" i="2"/>
  <c r="AA1168" i="2"/>
  <c r="AB1168" i="2"/>
  <c r="AC1168" i="2"/>
  <c r="AD1168" i="2"/>
  <c r="AE1168" i="2"/>
  <c r="AF1168" i="2"/>
  <c r="AG1168" i="2"/>
  <c r="B1169" i="2"/>
  <c r="C1169" i="2"/>
  <c r="D1169" i="2"/>
  <c r="E1169" i="2"/>
  <c r="F1169" i="2"/>
  <c r="G1169" i="2"/>
  <c r="H1169" i="2"/>
  <c r="I1169" i="2"/>
  <c r="J1169" i="2"/>
  <c r="K1169" i="2"/>
  <c r="L1169" i="2"/>
  <c r="M1169" i="2"/>
  <c r="N1169" i="2"/>
  <c r="O1169" i="2"/>
  <c r="P1169" i="2"/>
  <c r="Q1169" i="2"/>
  <c r="R1169" i="2"/>
  <c r="S1169" i="2"/>
  <c r="T1169" i="2"/>
  <c r="U1169" i="2"/>
  <c r="V1169" i="2"/>
  <c r="W1169" i="2"/>
  <c r="X1169" i="2"/>
  <c r="Y1169" i="2"/>
  <c r="Z1169" i="2"/>
  <c r="AA1169" i="2"/>
  <c r="AB1169" i="2"/>
  <c r="AC1169" i="2"/>
  <c r="AD1169" i="2"/>
  <c r="AE1169" i="2"/>
  <c r="AF1169" i="2"/>
  <c r="AG1169" i="2"/>
  <c r="B1170" i="2"/>
  <c r="C1170" i="2"/>
  <c r="D1170" i="2"/>
  <c r="E1170" i="2"/>
  <c r="F1170" i="2"/>
  <c r="G1170" i="2"/>
  <c r="H1170" i="2"/>
  <c r="I1170" i="2"/>
  <c r="J1170" i="2"/>
  <c r="K1170" i="2"/>
  <c r="L1170" i="2"/>
  <c r="M1170" i="2"/>
  <c r="N1170" i="2"/>
  <c r="O1170" i="2"/>
  <c r="P1170" i="2"/>
  <c r="Q1170" i="2"/>
  <c r="R1170" i="2"/>
  <c r="S1170" i="2"/>
  <c r="T1170" i="2"/>
  <c r="U1170" i="2"/>
  <c r="V1170" i="2"/>
  <c r="W1170" i="2"/>
  <c r="X1170" i="2"/>
  <c r="Y1170" i="2"/>
  <c r="Z1170" i="2"/>
  <c r="AA1170" i="2"/>
  <c r="AB1170" i="2"/>
  <c r="AC1170" i="2"/>
  <c r="AD1170" i="2"/>
  <c r="AE1170" i="2"/>
  <c r="AF1170" i="2"/>
  <c r="AG1170" i="2"/>
  <c r="B1171" i="2"/>
  <c r="C1171" i="2"/>
  <c r="D1171" i="2"/>
  <c r="E1171" i="2"/>
  <c r="F1171" i="2"/>
  <c r="G1171" i="2"/>
  <c r="H1171" i="2"/>
  <c r="I1171" i="2"/>
  <c r="J1171" i="2"/>
  <c r="K1171" i="2"/>
  <c r="L1171" i="2"/>
  <c r="M1171" i="2"/>
  <c r="N1171" i="2"/>
  <c r="O1171" i="2"/>
  <c r="P1171" i="2"/>
  <c r="Q1171" i="2"/>
  <c r="R1171" i="2"/>
  <c r="S1171" i="2"/>
  <c r="T1171" i="2"/>
  <c r="U1171" i="2"/>
  <c r="V1171" i="2"/>
  <c r="W1171" i="2"/>
  <c r="X1171" i="2"/>
  <c r="Y1171" i="2"/>
  <c r="Z1171" i="2"/>
  <c r="AA1171" i="2"/>
  <c r="AB1171" i="2"/>
  <c r="AC1171" i="2"/>
  <c r="AD1171" i="2"/>
  <c r="AE1171" i="2"/>
  <c r="AF1171" i="2"/>
  <c r="AG1171" i="2"/>
  <c r="B1172" i="2"/>
  <c r="C1172" i="2"/>
  <c r="D1172" i="2"/>
  <c r="E1172" i="2"/>
  <c r="F1172" i="2"/>
  <c r="G1172" i="2"/>
  <c r="H1172" i="2"/>
  <c r="I1172" i="2"/>
  <c r="J1172" i="2"/>
  <c r="K1172" i="2"/>
  <c r="L1172" i="2"/>
  <c r="M1172" i="2"/>
  <c r="N1172" i="2"/>
  <c r="O1172" i="2"/>
  <c r="P1172" i="2"/>
  <c r="Q1172" i="2"/>
  <c r="R1172" i="2"/>
  <c r="S1172" i="2"/>
  <c r="T1172" i="2"/>
  <c r="U1172" i="2"/>
  <c r="V1172" i="2"/>
  <c r="W1172" i="2"/>
  <c r="X1172" i="2"/>
  <c r="Y1172" i="2"/>
  <c r="Z1172" i="2"/>
  <c r="AA1172" i="2"/>
  <c r="AB1172" i="2"/>
  <c r="AC1172" i="2"/>
  <c r="AD1172" i="2"/>
  <c r="AE1172" i="2"/>
  <c r="AF1172" i="2"/>
  <c r="AG1172" i="2"/>
  <c r="B1173" i="2"/>
  <c r="C1173" i="2"/>
  <c r="D1173" i="2"/>
  <c r="E1173" i="2"/>
  <c r="F1173" i="2"/>
  <c r="G1173" i="2"/>
  <c r="H1173" i="2"/>
  <c r="I1173" i="2"/>
  <c r="J1173" i="2"/>
  <c r="K1173" i="2"/>
  <c r="L1173" i="2"/>
  <c r="M1173" i="2"/>
  <c r="N1173" i="2"/>
  <c r="O1173" i="2"/>
  <c r="P1173" i="2"/>
  <c r="Q1173" i="2"/>
  <c r="R1173" i="2"/>
  <c r="S1173" i="2"/>
  <c r="T1173" i="2"/>
  <c r="U1173" i="2"/>
  <c r="V1173" i="2"/>
  <c r="W1173" i="2"/>
  <c r="X1173" i="2"/>
  <c r="Y1173" i="2"/>
  <c r="Z1173" i="2"/>
  <c r="AA1173" i="2"/>
  <c r="AB1173" i="2"/>
  <c r="AC1173" i="2"/>
  <c r="AD1173" i="2"/>
  <c r="AE1173" i="2"/>
  <c r="AF1173" i="2"/>
  <c r="AG1173" i="2"/>
  <c r="B1174" i="2"/>
  <c r="C1174" i="2"/>
  <c r="D1174" i="2"/>
  <c r="E1174" i="2"/>
  <c r="F1174" i="2"/>
  <c r="G1174" i="2"/>
  <c r="H1174" i="2"/>
  <c r="I1174" i="2"/>
  <c r="J1174" i="2"/>
  <c r="K1174" i="2"/>
  <c r="L1174" i="2"/>
  <c r="M1174" i="2"/>
  <c r="N1174" i="2"/>
  <c r="O1174" i="2"/>
  <c r="P1174" i="2"/>
  <c r="Q1174" i="2"/>
  <c r="R1174" i="2"/>
  <c r="S1174" i="2"/>
  <c r="T1174" i="2"/>
  <c r="U1174" i="2"/>
  <c r="V1174" i="2"/>
  <c r="W1174" i="2"/>
  <c r="X1174" i="2"/>
  <c r="Y1174" i="2"/>
  <c r="Z1174" i="2"/>
  <c r="AA1174" i="2"/>
  <c r="AB1174" i="2"/>
  <c r="AC1174" i="2"/>
  <c r="AD1174" i="2"/>
  <c r="AE1174" i="2"/>
  <c r="AF1174" i="2"/>
  <c r="AG1174" i="2"/>
  <c r="B1175" i="2"/>
  <c r="C1175" i="2"/>
  <c r="D1175" i="2"/>
  <c r="E1175" i="2"/>
  <c r="F1175" i="2"/>
  <c r="G1175" i="2"/>
  <c r="H1175" i="2"/>
  <c r="I1175" i="2"/>
  <c r="J1175" i="2"/>
  <c r="K1175" i="2"/>
  <c r="L1175" i="2"/>
  <c r="M1175" i="2"/>
  <c r="N1175" i="2"/>
  <c r="O1175" i="2"/>
  <c r="P1175" i="2"/>
  <c r="Q1175" i="2"/>
  <c r="R1175" i="2"/>
  <c r="S1175" i="2"/>
  <c r="T1175" i="2"/>
  <c r="U1175" i="2"/>
  <c r="V1175" i="2"/>
  <c r="W1175" i="2"/>
  <c r="X1175" i="2"/>
  <c r="Y1175" i="2"/>
  <c r="Z1175" i="2"/>
  <c r="AA1175" i="2"/>
  <c r="AB1175" i="2"/>
  <c r="AC1175" i="2"/>
  <c r="AD1175" i="2"/>
  <c r="AE1175" i="2"/>
  <c r="AF1175" i="2"/>
  <c r="AG1175" i="2"/>
  <c r="B1176" i="2"/>
  <c r="C1176" i="2"/>
  <c r="D1176" i="2"/>
  <c r="E1176" i="2"/>
  <c r="F1176" i="2"/>
  <c r="G1176" i="2"/>
  <c r="H1176" i="2"/>
  <c r="I1176" i="2"/>
  <c r="J1176" i="2"/>
  <c r="K1176" i="2"/>
  <c r="L1176" i="2"/>
  <c r="M1176" i="2"/>
  <c r="N1176" i="2"/>
  <c r="O1176" i="2"/>
  <c r="P1176" i="2"/>
  <c r="Q1176" i="2"/>
  <c r="R1176" i="2"/>
  <c r="S1176" i="2"/>
  <c r="T1176" i="2"/>
  <c r="U1176" i="2"/>
  <c r="V1176" i="2"/>
  <c r="W1176" i="2"/>
  <c r="X1176" i="2"/>
  <c r="Y1176" i="2"/>
  <c r="Z1176" i="2"/>
  <c r="AA1176" i="2"/>
  <c r="AB1176" i="2"/>
  <c r="AC1176" i="2"/>
  <c r="AD1176" i="2"/>
  <c r="AE1176" i="2"/>
  <c r="AF1176" i="2"/>
  <c r="AG1176" i="2"/>
  <c r="B1177" i="2"/>
  <c r="C1177" i="2"/>
  <c r="D1177" i="2"/>
  <c r="E1177" i="2"/>
  <c r="F1177" i="2"/>
  <c r="G1177" i="2"/>
  <c r="H1177" i="2"/>
  <c r="I1177" i="2"/>
  <c r="J1177" i="2"/>
  <c r="K1177" i="2"/>
  <c r="L1177" i="2"/>
  <c r="M1177" i="2"/>
  <c r="N1177" i="2"/>
  <c r="O1177" i="2"/>
  <c r="P1177" i="2"/>
  <c r="Q1177" i="2"/>
  <c r="R1177" i="2"/>
  <c r="S1177" i="2"/>
  <c r="T1177" i="2"/>
  <c r="U1177" i="2"/>
  <c r="V1177" i="2"/>
  <c r="W1177" i="2"/>
  <c r="X1177" i="2"/>
  <c r="Y1177" i="2"/>
  <c r="Z1177" i="2"/>
  <c r="AA1177" i="2"/>
  <c r="AB1177" i="2"/>
  <c r="AC1177" i="2"/>
  <c r="AD1177" i="2"/>
  <c r="AE1177" i="2"/>
  <c r="AF1177" i="2"/>
  <c r="AG1177" i="2"/>
  <c r="B1178" i="2"/>
  <c r="C1178" i="2"/>
  <c r="D1178" i="2"/>
  <c r="E1178" i="2"/>
  <c r="F1178" i="2"/>
  <c r="G1178" i="2"/>
  <c r="H1178" i="2"/>
  <c r="I1178" i="2"/>
  <c r="J1178" i="2"/>
  <c r="K1178" i="2"/>
  <c r="L1178" i="2"/>
  <c r="M1178" i="2"/>
  <c r="N1178" i="2"/>
  <c r="O1178" i="2"/>
  <c r="P1178" i="2"/>
  <c r="Q1178" i="2"/>
  <c r="R1178" i="2"/>
  <c r="S1178" i="2"/>
  <c r="T1178" i="2"/>
  <c r="U1178" i="2"/>
  <c r="V1178" i="2"/>
  <c r="W1178" i="2"/>
  <c r="X1178" i="2"/>
  <c r="Y1178" i="2"/>
  <c r="Z1178" i="2"/>
  <c r="AA1178" i="2"/>
  <c r="AB1178" i="2"/>
  <c r="AC1178" i="2"/>
  <c r="AD1178" i="2"/>
  <c r="AE1178" i="2"/>
  <c r="AF1178" i="2"/>
  <c r="AG1178" i="2"/>
  <c r="B1179" i="2"/>
  <c r="C1179" i="2"/>
  <c r="D1179" i="2"/>
  <c r="E1179" i="2"/>
  <c r="F1179" i="2"/>
  <c r="G1179" i="2"/>
  <c r="H1179" i="2"/>
  <c r="I1179" i="2"/>
  <c r="J1179" i="2"/>
  <c r="K1179" i="2"/>
  <c r="L1179" i="2"/>
  <c r="M1179" i="2"/>
  <c r="N1179" i="2"/>
  <c r="O1179" i="2"/>
  <c r="P1179" i="2"/>
  <c r="Q1179" i="2"/>
  <c r="R1179" i="2"/>
  <c r="S1179" i="2"/>
  <c r="T1179" i="2"/>
  <c r="U1179" i="2"/>
  <c r="V1179" i="2"/>
  <c r="W1179" i="2"/>
  <c r="X1179" i="2"/>
  <c r="Y1179" i="2"/>
  <c r="Z1179" i="2"/>
  <c r="AA1179" i="2"/>
  <c r="AB1179" i="2"/>
  <c r="AC1179" i="2"/>
  <c r="AD1179" i="2"/>
  <c r="AE1179" i="2"/>
  <c r="AF1179" i="2"/>
  <c r="AG1179" i="2"/>
  <c r="B1180" i="2"/>
  <c r="C1180" i="2"/>
  <c r="D1180" i="2"/>
  <c r="E1180" i="2"/>
  <c r="F1180" i="2"/>
  <c r="G1180" i="2"/>
  <c r="H1180" i="2"/>
  <c r="I1180" i="2"/>
  <c r="J1180" i="2"/>
  <c r="K1180" i="2"/>
  <c r="L1180" i="2"/>
  <c r="M1180" i="2"/>
  <c r="N1180" i="2"/>
  <c r="O1180" i="2"/>
  <c r="P1180" i="2"/>
  <c r="Q1180" i="2"/>
  <c r="R1180" i="2"/>
  <c r="S1180" i="2"/>
  <c r="T1180" i="2"/>
  <c r="U1180" i="2"/>
  <c r="V1180" i="2"/>
  <c r="W1180" i="2"/>
  <c r="X1180" i="2"/>
  <c r="Y1180" i="2"/>
  <c r="Z1180" i="2"/>
  <c r="AA1180" i="2"/>
  <c r="AB1180" i="2"/>
  <c r="AC1180" i="2"/>
  <c r="AD1180" i="2"/>
  <c r="AE1180" i="2"/>
  <c r="AF1180" i="2"/>
  <c r="AG1180" i="2"/>
  <c r="B1181" i="2"/>
  <c r="C1181" i="2"/>
  <c r="D1181" i="2"/>
  <c r="E1181" i="2"/>
  <c r="F1181" i="2"/>
  <c r="G1181" i="2"/>
  <c r="H1181" i="2"/>
  <c r="I1181" i="2"/>
  <c r="J1181" i="2"/>
  <c r="K1181" i="2"/>
  <c r="L1181" i="2"/>
  <c r="M1181" i="2"/>
  <c r="N1181" i="2"/>
  <c r="O1181" i="2"/>
  <c r="P1181" i="2"/>
  <c r="Q1181" i="2"/>
  <c r="R1181" i="2"/>
  <c r="S1181" i="2"/>
  <c r="T1181" i="2"/>
  <c r="U1181" i="2"/>
  <c r="V1181" i="2"/>
  <c r="W1181" i="2"/>
  <c r="X1181" i="2"/>
  <c r="Y1181" i="2"/>
  <c r="Z1181" i="2"/>
  <c r="AA1181" i="2"/>
  <c r="AB1181" i="2"/>
  <c r="AC1181" i="2"/>
  <c r="AD1181" i="2"/>
  <c r="AE1181" i="2"/>
  <c r="AF1181" i="2"/>
  <c r="AG1181" i="2"/>
  <c r="B1182" i="2"/>
  <c r="C1182" i="2"/>
  <c r="D1182" i="2"/>
  <c r="E1182" i="2"/>
  <c r="F1182" i="2"/>
  <c r="G1182" i="2"/>
  <c r="H1182" i="2"/>
  <c r="I1182" i="2"/>
  <c r="J1182" i="2"/>
  <c r="K1182" i="2"/>
  <c r="L1182" i="2"/>
  <c r="M1182" i="2"/>
  <c r="N1182" i="2"/>
  <c r="O1182" i="2"/>
  <c r="P1182" i="2"/>
  <c r="Q1182" i="2"/>
  <c r="R1182" i="2"/>
  <c r="S1182" i="2"/>
  <c r="T1182" i="2"/>
  <c r="U1182" i="2"/>
  <c r="V1182" i="2"/>
  <c r="W1182" i="2"/>
  <c r="X1182" i="2"/>
  <c r="Y1182" i="2"/>
  <c r="Z1182" i="2"/>
  <c r="AA1182" i="2"/>
  <c r="AB1182" i="2"/>
  <c r="AC1182" i="2"/>
  <c r="AD1182" i="2"/>
  <c r="AE1182" i="2"/>
  <c r="AF1182" i="2"/>
  <c r="AG1182" i="2"/>
  <c r="B1183" i="2"/>
  <c r="C1183" i="2"/>
  <c r="D1183" i="2"/>
  <c r="E1183" i="2"/>
  <c r="F1183" i="2"/>
  <c r="G1183" i="2"/>
  <c r="H1183" i="2"/>
  <c r="I1183" i="2"/>
  <c r="J1183" i="2"/>
  <c r="K1183" i="2"/>
  <c r="L1183" i="2"/>
  <c r="M1183" i="2"/>
  <c r="N1183" i="2"/>
  <c r="O1183" i="2"/>
  <c r="P1183" i="2"/>
  <c r="Q1183" i="2"/>
  <c r="R1183" i="2"/>
  <c r="S1183" i="2"/>
  <c r="T1183" i="2"/>
  <c r="U1183" i="2"/>
  <c r="V1183" i="2"/>
  <c r="W1183" i="2"/>
  <c r="X1183" i="2"/>
  <c r="Y1183" i="2"/>
  <c r="Z1183" i="2"/>
  <c r="AA1183" i="2"/>
  <c r="AB1183" i="2"/>
  <c r="AC1183" i="2"/>
  <c r="AD1183" i="2"/>
  <c r="AE1183" i="2"/>
  <c r="AF1183" i="2"/>
  <c r="AG1183" i="2"/>
  <c r="B1184" i="2"/>
  <c r="C1184" i="2"/>
  <c r="D1184" i="2"/>
  <c r="E1184" i="2"/>
  <c r="F1184" i="2"/>
  <c r="G1184" i="2"/>
  <c r="H1184" i="2"/>
  <c r="I1184" i="2"/>
  <c r="J1184" i="2"/>
  <c r="K1184" i="2"/>
  <c r="L1184" i="2"/>
  <c r="M1184" i="2"/>
  <c r="N1184" i="2"/>
  <c r="O1184" i="2"/>
  <c r="P1184" i="2"/>
  <c r="Q1184" i="2"/>
  <c r="R1184" i="2"/>
  <c r="S1184" i="2"/>
  <c r="T1184" i="2"/>
  <c r="U1184" i="2"/>
  <c r="V1184" i="2"/>
  <c r="W1184" i="2"/>
  <c r="X1184" i="2"/>
  <c r="Y1184" i="2"/>
  <c r="Z1184" i="2"/>
  <c r="AA1184" i="2"/>
  <c r="AB1184" i="2"/>
  <c r="AC1184" i="2"/>
  <c r="AD1184" i="2"/>
  <c r="AE1184" i="2"/>
  <c r="AF1184" i="2"/>
  <c r="AG1184" i="2"/>
  <c r="B1185" i="2"/>
  <c r="C1185" i="2"/>
  <c r="D1185" i="2"/>
  <c r="E1185" i="2"/>
  <c r="F1185" i="2"/>
  <c r="G1185" i="2"/>
  <c r="H1185" i="2"/>
  <c r="I1185" i="2"/>
  <c r="J1185" i="2"/>
  <c r="K1185" i="2"/>
  <c r="L1185" i="2"/>
  <c r="M1185" i="2"/>
  <c r="N1185" i="2"/>
  <c r="O1185" i="2"/>
  <c r="P1185" i="2"/>
  <c r="Q1185" i="2"/>
  <c r="R1185" i="2"/>
  <c r="S1185" i="2"/>
  <c r="T1185" i="2"/>
  <c r="U1185" i="2"/>
  <c r="V1185" i="2"/>
  <c r="W1185" i="2"/>
  <c r="X1185" i="2"/>
  <c r="Y1185" i="2"/>
  <c r="Z1185" i="2"/>
  <c r="AA1185" i="2"/>
  <c r="AB1185" i="2"/>
  <c r="AC1185" i="2"/>
  <c r="AD1185" i="2"/>
  <c r="AE1185" i="2"/>
  <c r="AF1185" i="2"/>
  <c r="AG1185" i="2"/>
  <c r="B1186" i="2"/>
  <c r="C1186" i="2"/>
  <c r="D1186" i="2"/>
  <c r="E1186" i="2"/>
  <c r="F1186" i="2"/>
  <c r="G1186" i="2"/>
  <c r="H1186" i="2"/>
  <c r="I1186" i="2"/>
  <c r="J1186" i="2"/>
  <c r="K1186" i="2"/>
  <c r="L1186" i="2"/>
  <c r="M1186" i="2"/>
  <c r="N1186" i="2"/>
  <c r="O1186" i="2"/>
  <c r="P1186" i="2"/>
  <c r="Q1186" i="2"/>
  <c r="R1186" i="2"/>
  <c r="S1186" i="2"/>
  <c r="T1186" i="2"/>
  <c r="U1186" i="2"/>
  <c r="V1186" i="2"/>
  <c r="W1186" i="2"/>
  <c r="X1186" i="2"/>
  <c r="Y1186" i="2"/>
  <c r="Z1186" i="2"/>
  <c r="AA1186" i="2"/>
  <c r="AB1186" i="2"/>
  <c r="AC1186" i="2"/>
  <c r="AD1186" i="2"/>
  <c r="AE1186" i="2"/>
  <c r="AF1186" i="2"/>
  <c r="AG1186" i="2"/>
  <c r="B1187" i="2"/>
  <c r="C1187" i="2"/>
  <c r="D1187" i="2"/>
  <c r="E1187" i="2"/>
  <c r="F1187" i="2"/>
  <c r="G1187" i="2"/>
  <c r="H1187" i="2"/>
  <c r="I1187" i="2"/>
  <c r="J1187" i="2"/>
  <c r="K1187" i="2"/>
  <c r="L1187" i="2"/>
  <c r="M1187" i="2"/>
  <c r="N1187" i="2"/>
  <c r="O1187" i="2"/>
  <c r="P1187" i="2"/>
  <c r="Q1187" i="2"/>
  <c r="R1187" i="2"/>
  <c r="S1187" i="2"/>
  <c r="T1187" i="2"/>
  <c r="U1187" i="2"/>
  <c r="V1187" i="2"/>
  <c r="W1187" i="2"/>
  <c r="X1187" i="2"/>
  <c r="Y1187" i="2"/>
  <c r="Z1187" i="2"/>
  <c r="AA1187" i="2"/>
  <c r="AB1187" i="2"/>
  <c r="AC1187" i="2"/>
  <c r="AD1187" i="2"/>
  <c r="AE1187" i="2"/>
  <c r="AF1187" i="2"/>
  <c r="AG1187" i="2"/>
  <c r="B1188" i="2"/>
  <c r="C1188" i="2"/>
  <c r="D1188" i="2"/>
  <c r="E1188" i="2"/>
  <c r="F1188" i="2"/>
  <c r="G1188" i="2"/>
  <c r="H1188" i="2"/>
  <c r="I1188" i="2"/>
  <c r="J1188" i="2"/>
  <c r="K1188" i="2"/>
  <c r="L1188" i="2"/>
  <c r="M1188" i="2"/>
  <c r="N1188" i="2"/>
  <c r="O1188" i="2"/>
  <c r="P1188" i="2"/>
  <c r="Q1188" i="2"/>
  <c r="R1188" i="2"/>
  <c r="S1188" i="2"/>
  <c r="T1188" i="2"/>
  <c r="U1188" i="2"/>
  <c r="V1188" i="2"/>
  <c r="W1188" i="2"/>
  <c r="X1188" i="2"/>
  <c r="Y1188" i="2"/>
  <c r="Z1188" i="2"/>
  <c r="AA1188" i="2"/>
  <c r="AB1188" i="2"/>
  <c r="AC1188" i="2"/>
  <c r="AD1188" i="2"/>
  <c r="AE1188" i="2"/>
  <c r="AF1188" i="2"/>
  <c r="AG1188" i="2"/>
  <c r="B1189" i="2"/>
  <c r="C1189" i="2"/>
  <c r="D1189" i="2"/>
  <c r="E1189" i="2"/>
  <c r="F1189" i="2"/>
  <c r="G1189" i="2"/>
  <c r="H1189" i="2"/>
  <c r="I1189" i="2"/>
  <c r="J1189" i="2"/>
  <c r="K1189" i="2"/>
  <c r="L1189" i="2"/>
  <c r="M1189" i="2"/>
  <c r="N1189" i="2"/>
  <c r="O1189" i="2"/>
  <c r="P1189" i="2"/>
  <c r="Q1189" i="2"/>
  <c r="R1189" i="2"/>
  <c r="S1189" i="2"/>
  <c r="T1189" i="2"/>
  <c r="U1189" i="2"/>
  <c r="V1189" i="2"/>
  <c r="W1189" i="2"/>
  <c r="X1189" i="2"/>
  <c r="Y1189" i="2"/>
  <c r="Z1189" i="2"/>
  <c r="AA1189" i="2"/>
  <c r="AB1189" i="2"/>
  <c r="AC1189" i="2"/>
  <c r="AD1189" i="2"/>
  <c r="AE1189" i="2"/>
  <c r="AF1189" i="2"/>
  <c r="AG1189" i="2"/>
  <c r="B1190" i="2"/>
  <c r="C1190" i="2"/>
  <c r="D1190" i="2"/>
  <c r="E1190" i="2"/>
  <c r="F1190" i="2"/>
  <c r="G1190" i="2"/>
  <c r="H1190" i="2"/>
  <c r="I1190" i="2"/>
  <c r="J1190" i="2"/>
  <c r="K1190" i="2"/>
  <c r="L1190" i="2"/>
  <c r="M1190" i="2"/>
  <c r="N1190" i="2"/>
  <c r="O1190" i="2"/>
  <c r="P1190" i="2"/>
  <c r="Q1190" i="2"/>
  <c r="R1190" i="2"/>
  <c r="S1190" i="2"/>
  <c r="T1190" i="2"/>
  <c r="U1190" i="2"/>
  <c r="V1190" i="2"/>
  <c r="W1190" i="2"/>
  <c r="X1190" i="2"/>
  <c r="Y1190" i="2"/>
  <c r="Z1190" i="2"/>
  <c r="AA1190" i="2"/>
  <c r="AB1190" i="2"/>
  <c r="AC1190" i="2"/>
  <c r="AD1190" i="2"/>
  <c r="AE1190" i="2"/>
  <c r="AF1190" i="2"/>
  <c r="AG1190" i="2"/>
  <c r="B1191" i="2"/>
  <c r="C1191" i="2"/>
  <c r="D1191" i="2"/>
  <c r="E1191" i="2"/>
  <c r="F1191" i="2"/>
  <c r="G1191" i="2"/>
  <c r="H1191" i="2"/>
  <c r="I1191" i="2"/>
  <c r="J1191" i="2"/>
  <c r="K1191" i="2"/>
  <c r="L1191" i="2"/>
  <c r="M1191" i="2"/>
  <c r="N1191" i="2"/>
  <c r="O1191" i="2"/>
  <c r="P1191" i="2"/>
  <c r="Q1191" i="2"/>
  <c r="R1191" i="2"/>
  <c r="S1191" i="2"/>
  <c r="T1191" i="2"/>
  <c r="U1191" i="2"/>
  <c r="V1191" i="2"/>
  <c r="W1191" i="2"/>
  <c r="X1191" i="2"/>
  <c r="Y1191" i="2"/>
  <c r="Z1191" i="2"/>
  <c r="AA1191" i="2"/>
  <c r="AB1191" i="2"/>
  <c r="AC1191" i="2"/>
  <c r="AD1191" i="2"/>
  <c r="AE1191" i="2"/>
  <c r="AF1191" i="2"/>
  <c r="AG1191" i="2"/>
  <c r="B1192" i="2"/>
  <c r="C1192" i="2"/>
  <c r="D1192" i="2"/>
  <c r="E1192" i="2"/>
  <c r="F1192" i="2"/>
  <c r="G1192" i="2"/>
  <c r="H1192" i="2"/>
  <c r="I1192" i="2"/>
  <c r="J1192" i="2"/>
  <c r="K1192" i="2"/>
  <c r="L1192" i="2"/>
  <c r="M1192" i="2"/>
  <c r="N1192" i="2"/>
  <c r="O1192" i="2"/>
  <c r="P1192" i="2"/>
  <c r="Q1192" i="2"/>
  <c r="R1192" i="2"/>
  <c r="S1192" i="2"/>
  <c r="T1192" i="2"/>
  <c r="U1192" i="2"/>
  <c r="V1192" i="2"/>
  <c r="W1192" i="2"/>
  <c r="X1192" i="2"/>
  <c r="Y1192" i="2"/>
  <c r="Z1192" i="2"/>
  <c r="AA1192" i="2"/>
  <c r="AB1192" i="2"/>
  <c r="AC1192" i="2"/>
  <c r="AD1192" i="2"/>
  <c r="AE1192" i="2"/>
  <c r="AF1192" i="2"/>
  <c r="AG1192" i="2"/>
  <c r="B1193" i="2"/>
  <c r="C1193" i="2"/>
  <c r="D1193" i="2"/>
  <c r="E1193" i="2"/>
  <c r="F1193" i="2"/>
  <c r="G1193" i="2"/>
  <c r="H1193" i="2"/>
  <c r="I1193" i="2"/>
  <c r="J1193" i="2"/>
  <c r="K1193" i="2"/>
  <c r="L1193" i="2"/>
  <c r="M1193" i="2"/>
  <c r="N1193" i="2"/>
  <c r="O1193" i="2"/>
  <c r="P1193" i="2"/>
  <c r="Q1193" i="2"/>
  <c r="R1193" i="2"/>
  <c r="S1193" i="2"/>
  <c r="T1193" i="2"/>
  <c r="U1193" i="2"/>
  <c r="V1193" i="2"/>
  <c r="W1193" i="2"/>
  <c r="X1193" i="2"/>
  <c r="Y1193" i="2"/>
  <c r="Z1193" i="2"/>
  <c r="AA1193" i="2"/>
  <c r="AB1193" i="2"/>
  <c r="AC1193" i="2"/>
  <c r="AD1193" i="2"/>
  <c r="AE1193" i="2"/>
  <c r="AF1193" i="2"/>
  <c r="AG1193" i="2"/>
  <c r="B1194" i="2"/>
  <c r="C1194" i="2"/>
  <c r="D1194" i="2"/>
  <c r="E1194" i="2"/>
  <c r="F1194" i="2"/>
  <c r="G1194" i="2"/>
  <c r="H1194" i="2"/>
  <c r="I1194" i="2"/>
  <c r="J1194" i="2"/>
  <c r="K1194" i="2"/>
  <c r="L1194" i="2"/>
  <c r="M1194" i="2"/>
  <c r="N1194" i="2"/>
  <c r="O1194" i="2"/>
  <c r="P1194" i="2"/>
  <c r="Q1194" i="2"/>
  <c r="R1194" i="2"/>
  <c r="S1194" i="2"/>
  <c r="T1194" i="2"/>
  <c r="U1194" i="2"/>
  <c r="V1194" i="2"/>
  <c r="W1194" i="2"/>
  <c r="X1194" i="2"/>
  <c r="Y1194" i="2"/>
  <c r="Z1194" i="2"/>
  <c r="AA1194" i="2"/>
  <c r="AB1194" i="2"/>
  <c r="AC1194" i="2"/>
  <c r="AD1194" i="2"/>
  <c r="AE1194" i="2"/>
  <c r="AF1194" i="2"/>
  <c r="AG1194" i="2"/>
  <c r="B1195" i="2"/>
  <c r="C1195" i="2"/>
  <c r="D1195" i="2"/>
  <c r="E1195" i="2"/>
  <c r="F1195" i="2"/>
  <c r="G1195" i="2"/>
  <c r="H1195" i="2"/>
  <c r="I1195" i="2"/>
  <c r="J1195" i="2"/>
  <c r="K1195" i="2"/>
  <c r="L1195" i="2"/>
  <c r="M1195" i="2"/>
  <c r="N1195" i="2"/>
  <c r="O1195" i="2"/>
  <c r="P1195" i="2"/>
  <c r="Q1195" i="2"/>
  <c r="R1195" i="2"/>
  <c r="S1195" i="2"/>
  <c r="T1195" i="2"/>
  <c r="U1195" i="2"/>
  <c r="V1195" i="2"/>
  <c r="W1195" i="2"/>
  <c r="X1195" i="2"/>
  <c r="Y1195" i="2"/>
  <c r="Z1195" i="2"/>
  <c r="AA1195" i="2"/>
  <c r="AB1195" i="2"/>
  <c r="AC1195" i="2"/>
  <c r="AD1195" i="2"/>
  <c r="AE1195" i="2"/>
  <c r="AF1195" i="2"/>
  <c r="AG1195" i="2"/>
  <c r="B1196" i="2"/>
  <c r="C1196" i="2"/>
  <c r="D1196" i="2"/>
  <c r="E1196" i="2"/>
  <c r="F1196" i="2"/>
  <c r="G1196" i="2"/>
  <c r="H1196" i="2"/>
  <c r="I1196" i="2"/>
  <c r="J1196" i="2"/>
  <c r="K1196" i="2"/>
  <c r="L1196" i="2"/>
  <c r="M1196" i="2"/>
  <c r="N1196" i="2"/>
  <c r="O1196" i="2"/>
  <c r="P1196" i="2"/>
  <c r="Q1196" i="2"/>
  <c r="R1196" i="2"/>
  <c r="S1196" i="2"/>
  <c r="T1196" i="2"/>
  <c r="U1196" i="2"/>
  <c r="V1196" i="2"/>
  <c r="W1196" i="2"/>
  <c r="X1196" i="2"/>
  <c r="Y1196" i="2"/>
  <c r="Z1196" i="2"/>
  <c r="AA1196" i="2"/>
  <c r="AB1196" i="2"/>
  <c r="AC1196" i="2"/>
  <c r="AD1196" i="2"/>
  <c r="AE1196" i="2"/>
  <c r="AF1196" i="2"/>
  <c r="AG1196" i="2"/>
  <c r="B1197" i="2"/>
  <c r="C1197" i="2"/>
  <c r="D1197" i="2"/>
  <c r="E1197" i="2"/>
  <c r="F1197" i="2"/>
  <c r="G1197" i="2"/>
  <c r="H1197" i="2"/>
  <c r="I1197" i="2"/>
  <c r="J1197" i="2"/>
  <c r="K1197" i="2"/>
  <c r="L1197" i="2"/>
  <c r="M1197" i="2"/>
  <c r="N1197" i="2"/>
  <c r="O1197" i="2"/>
  <c r="P1197" i="2"/>
  <c r="Q1197" i="2"/>
  <c r="R1197" i="2"/>
  <c r="S1197" i="2"/>
  <c r="T1197" i="2"/>
  <c r="U1197" i="2"/>
  <c r="V1197" i="2"/>
  <c r="W1197" i="2"/>
  <c r="X1197" i="2"/>
  <c r="Y1197" i="2"/>
  <c r="Z1197" i="2"/>
  <c r="AA1197" i="2"/>
  <c r="AB1197" i="2"/>
  <c r="AC1197" i="2"/>
  <c r="AD1197" i="2"/>
  <c r="AE1197" i="2"/>
  <c r="AF1197" i="2"/>
  <c r="AG1197" i="2"/>
  <c r="B1198" i="2"/>
  <c r="C1198" i="2"/>
  <c r="D1198" i="2"/>
  <c r="E1198" i="2"/>
  <c r="F1198" i="2"/>
  <c r="G1198" i="2"/>
  <c r="H1198" i="2"/>
  <c r="I1198" i="2"/>
  <c r="J1198" i="2"/>
  <c r="K1198" i="2"/>
  <c r="L1198" i="2"/>
  <c r="M1198" i="2"/>
  <c r="N1198" i="2"/>
  <c r="O1198" i="2"/>
  <c r="P1198" i="2"/>
  <c r="Q1198" i="2"/>
  <c r="R1198" i="2"/>
  <c r="S1198" i="2"/>
  <c r="T1198" i="2"/>
  <c r="U1198" i="2"/>
  <c r="V1198" i="2"/>
  <c r="W1198" i="2"/>
  <c r="X1198" i="2"/>
  <c r="Y1198" i="2"/>
  <c r="Z1198" i="2"/>
  <c r="AA1198" i="2"/>
  <c r="AB1198" i="2"/>
  <c r="AC1198" i="2"/>
  <c r="AD1198" i="2"/>
  <c r="AE1198" i="2"/>
  <c r="AF1198" i="2"/>
  <c r="AG1198" i="2"/>
  <c r="B1199" i="2"/>
  <c r="C1199" i="2"/>
  <c r="D1199" i="2"/>
  <c r="E1199" i="2"/>
  <c r="F1199" i="2"/>
  <c r="G1199" i="2"/>
  <c r="H1199" i="2"/>
  <c r="I1199" i="2"/>
  <c r="J1199" i="2"/>
  <c r="K1199" i="2"/>
  <c r="L1199" i="2"/>
  <c r="M1199" i="2"/>
  <c r="N1199" i="2"/>
  <c r="O1199" i="2"/>
  <c r="P1199" i="2"/>
  <c r="Q1199" i="2"/>
  <c r="R1199" i="2"/>
  <c r="S1199" i="2"/>
  <c r="T1199" i="2"/>
  <c r="U1199" i="2"/>
  <c r="V1199" i="2"/>
  <c r="W1199" i="2"/>
  <c r="X1199" i="2"/>
  <c r="Y1199" i="2"/>
  <c r="Z1199" i="2"/>
  <c r="AA1199" i="2"/>
  <c r="AB1199" i="2"/>
  <c r="AC1199" i="2"/>
  <c r="AD1199" i="2"/>
  <c r="AE1199" i="2"/>
  <c r="AF1199" i="2"/>
  <c r="AG1199" i="2"/>
  <c r="B1200" i="2"/>
  <c r="C1200" i="2"/>
  <c r="D1200" i="2"/>
  <c r="E1200" i="2"/>
  <c r="F1200" i="2"/>
  <c r="G1200" i="2"/>
  <c r="H1200" i="2"/>
  <c r="I1200" i="2"/>
  <c r="J1200" i="2"/>
  <c r="K1200" i="2"/>
  <c r="L1200" i="2"/>
  <c r="M1200" i="2"/>
  <c r="N1200" i="2"/>
  <c r="O1200" i="2"/>
  <c r="P1200" i="2"/>
  <c r="Q1200" i="2"/>
  <c r="R1200" i="2"/>
  <c r="S1200" i="2"/>
  <c r="T1200" i="2"/>
  <c r="U1200" i="2"/>
  <c r="V1200" i="2"/>
  <c r="W1200" i="2"/>
  <c r="X1200" i="2"/>
  <c r="Y1200" i="2"/>
  <c r="Z1200" i="2"/>
  <c r="AA1200" i="2"/>
  <c r="AB1200" i="2"/>
  <c r="AC1200" i="2"/>
  <c r="AD1200" i="2"/>
  <c r="AE1200" i="2"/>
  <c r="AF1200" i="2"/>
  <c r="AG1200" i="2"/>
  <c r="B1201" i="2"/>
  <c r="C1201" i="2"/>
  <c r="D1201" i="2"/>
  <c r="E1201" i="2"/>
  <c r="F1201" i="2"/>
  <c r="G1201" i="2"/>
  <c r="H1201" i="2"/>
  <c r="I1201" i="2"/>
  <c r="J1201" i="2"/>
  <c r="K1201" i="2"/>
  <c r="L1201" i="2"/>
  <c r="M1201" i="2"/>
  <c r="N1201" i="2"/>
  <c r="O1201" i="2"/>
  <c r="P1201" i="2"/>
  <c r="Q1201" i="2"/>
  <c r="R1201" i="2"/>
  <c r="S1201" i="2"/>
  <c r="T1201" i="2"/>
  <c r="U1201" i="2"/>
  <c r="V1201" i="2"/>
  <c r="W1201" i="2"/>
  <c r="X1201" i="2"/>
  <c r="Y1201" i="2"/>
  <c r="Z1201" i="2"/>
  <c r="AA1201" i="2"/>
  <c r="AB1201" i="2"/>
  <c r="AC1201" i="2"/>
  <c r="AD1201" i="2"/>
  <c r="AE1201" i="2"/>
  <c r="AF1201" i="2"/>
  <c r="AG1201" i="2"/>
  <c r="B1202" i="2"/>
  <c r="C1202" i="2"/>
  <c r="D1202" i="2"/>
  <c r="E1202" i="2"/>
  <c r="F1202" i="2"/>
  <c r="G1202" i="2"/>
  <c r="H1202" i="2"/>
  <c r="I1202" i="2"/>
  <c r="J1202" i="2"/>
  <c r="K1202" i="2"/>
  <c r="L1202" i="2"/>
  <c r="M1202" i="2"/>
  <c r="N1202" i="2"/>
  <c r="O1202" i="2"/>
  <c r="P1202" i="2"/>
  <c r="Q1202" i="2"/>
  <c r="R1202" i="2"/>
  <c r="S1202" i="2"/>
  <c r="T1202" i="2"/>
  <c r="U1202" i="2"/>
  <c r="V1202" i="2"/>
  <c r="W1202" i="2"/>
  <c r="X1202" i="2"/>
  <c r="Y1202" i="2"/>
  <c r="Z1202" i="2"/>
  <c r="AA1202" i="2"/>
  <c r="AB1202" i="2"/>
  <c r="AC1202" i="2"/>
  <c r="AD1202" i="2"/>
  <c r="AE1202" i="2"/>
  <c r="AF1202" i="2"/>
  <c r="AG1202" i="2"/>
  <c r="B1203" i="2"/>
  <c r="C1203" i="2"/>
  <c r="D1203" i="2"/>
  <c r="E1203" i="2"/>
  <c r="F1203" i="2"/>
  <c r="G1203" i="2"/>
  <c r="H1203" i="2"/>
  <c r="I1203" i="2"/>
  <c r="J1203" i="2"/>
  <c r="K1203" i="2"/>
  <c r="L1203" i="2"/>
  <c r="M1203" i="2"/>
  <c r="N1203" i="2"/>
  <c r="O1203" i="2"/>
  <c r="P1203" i="2"/>
  <c r="Q1203" i="2"/>
  <c r="R1203" i="2"/>
  <c r="S1203" i="2"/>
  <c r="T1203" i="2"/>
  <c r="U1203" i="2"/>
  <c r="V1203" i="2"/>
  <c r="W1203" i="2"/>
  <c r="X1203" i="2"/>
  <c r="Y1203" i="2"/>
  <c r="Z1203" i="2"/>
  <c r="AA1203" i="2"/>
  <c r="AB1203" i="2"/>
  <c r="AC1203" i="2"/>
  <c r="AD1203" i="2"/>
  <c r="AE1203" i="2"/>
  <c r="AF1203" i="2"/>
  <c r="AG1203" i="2"/>
  <c r="B1204" i="2"/>
  <c r="C1204" i="2"/>
  <c r="D1204" i="2"/>
  <c r="E1204" i="2"/>
  <c r="F1204" i="2"/>
  <c r="G1204" i="2"/>
  <c r="H1204" i="2"/>
  <c r="I1204" i="2"/>
  <c r="J1204" i="2"/>
  <c r="K1204" i="2"/>
  <c r="L1204" i="2"/>
  <c r="M1204" i="2"/>
  <c r="N1204" i="2"/>
  <c r="O1204" i="2"/>
  <c r="P1204" i="2"/>
  <c r="Q1204" i="2"/>
  <c r="R1204" i="2"/>
  <c r="S1204" i="2"/>
  <c r="T1204" i="2"/>
  <c r="U1204" i="2"/>
  <c r="V1204" i="2"/>
  <c r="W1204" i="2"/>
  <c r="X1204" i="2"/>
  <c r="Y1204" i="2"/>
  <c r="Z1204" i="2"/>
  <c r="AA1204" i="2"/>
  <c r="AB1204" i="2"/>
  <c r="AC1204" i="2"/>
  <c r="AD1204" i="2"/>
  <c r="AE1204" i="2"/>
  <c r="AF1204" i="2"/>
  <c r="AG1204" i="2"/>
  <c r="B1205" i="2"/>
  <c r="C1205" i="2"/>
  <c r="D1205" i="2"/>
  <c r="E1205" i="2"/>
  <c r="F1205" i="2"/>
  <c r="G1205" i="2"/>
  <c r="H1205" i="2"/>
  <c r="I1205" i="2"/>
  <c r="J1205" i="2"/>
  <c r="K1205" i="2"/>
  <c r="L1205" i="2"/>
  <c r="M1205" i="2"/>
  <c r="N1205" i="2"/>
  <c r="O1205" i="2"/>
  <c r="P1205" i="2"/>
  <c r="Q1205" i="2"/>
  <c r="R1205" i="2"/>
  <c r="S1205" i="2"/>
  <c r="T1205" i="2"/>
  <c r="U1205" i="2"/>
  <c r="V1205" i="2"/>
  <c r="W1205" i="2"/>
  <c r="X1205" i="2"/>
  <c r="Y1205" i="2"/>
  <c r="Z1205" i="2"/>
  <c r="AA1205" i="2"/>
  <c r="AB1205" i="2"/>
  <c r="AC1205" i="2"/>
  <c r="AD1205" i="2"/>
  <c r="AE1205" i="2"/>
  <c r="AF1205" i="2"/>
  <c r="AG1205" i="2"/>
  <c r="B1206" i="2"/>
  <c r="C1206" i="2"/>
  <c r="D1206" i="2"/>
  <c r="E1206" i="2"/>
  <c r="F1206" i="2"/>
  <c r="G1206" i="2"/>
  <c r="H1206" i="2"/>
  <c r="I1206" i="2"/>
  <c r="J1206" i="2"/>
  <c r="K1206" i="2"/>
  <c r="L1206" i="2"/>
  <c r="M1206" i="2"/>
  <c r="N1206" i="2"/>
  <c r="O1206" i="2"/>
  <c r="P1206" i="2"/>
  <c r="Q1206" i="2"/>
  <c r="R1206" i="2"/>
  <c r="S1206" i="2"/>
  <c r="T1206" i="2"/>
  <c r="U1206" i="2"/>
  <c r="V1206" i="2"/>
  <c r="W1206" i="2"/>
  <c r="X1206" i="2"/>
  <c r="Y1206" i="2"/>
  <c r="Z1206" i="2"/>
  <c r="AA1206" i="2"/>
  <c r="AB1206" i="2"/>
  <c r="AC1206" i="2"/>
  <c r="AD1206" i="2"/>
  <c r="AE1206" i="2"/>
  <c r="AF1206" i="2"/>
  <c r="AG1206" i="2"/>
  <c r="B1207" i="2"/>
  <c r="C1207" i="2"/>
  <c r="D1207" i="2"/>
  <c r="E1207" i="2"/>
  <c r="F1207" i="2"/>
  <c r="G1207" i="2"/>
  <c r="H1207" i="2"/>
  <c r="I1207" i="2"/>
  <c r="J1207" i="2"/>
  <c r="K1207" i="2"/>
  <c r="L1207" i="2"/>
  <c r="M1207" i="2"/>
  <c r="N1207" i="2"/>
  <c r="O1207" i="2"/>
  <c r="P1207" i="2"/>
  <c r="Q1207" i="2"/>
  <c r="R1207" i="2"/>
  <c r="S1207" i="2"/>
  <c r="T1207" i="2"/>
  <c r="U1207" i="2"/>
  <c r="V1207" i="2"/>
  <c r="W1207" i="2"/>
  <c r="X1207" i="2"/>
  <c r="Y1207" i="2"/>
  <c r="Z1207" i="2"/>
  <c r="AA1207" i="2"/>
  <c r="AB1207" i="2"/>
  <c r="AC1207" i="2"/>
  <c r="AD1207" i="2"/>
  <c r="AE1207" i="2"/>
  <c r="AF1207" i="2"/>
  <c r="AG1207" i="2"/>
  <c r="B1208" i="2"/>
  <c r="C1208" i="2"/>
  <c r="D1208" i="2"/>
  <c r="E1208" i="2"/>
  <c r="F1208" i="2"/>
  <c r="G1208" i="2"/>
  <c r="H1208" i="2"/>
  <c r="I1208" i="2"/>
  <c r="J1208" i="2"/>
  <c r="K1208" i="2"/>
  <c r="L1208" i="2"/>
  <c r="M1208" i="2"/>
  <c r="N1208" i="2"/>
  <c r="O1208" i="2"/>
  <c r="P1208" i="2"/>
  <c r="Q1208" i="2"/>
  <c r="R1208" i="2"/>
  <c r="S1208" i="2"/>
  <c r="T1208" i="2"/>
  <c r="U1208" i="2"/>
  <c r="V1208" i="2"/>
  <c r="W1208" i="2"/>
  <c r="X1208" i="2"/>
  <c r="Y1208" i="2"/>
  <c r="Z1208" i="2"/>
  <c r="AA1208" i="2"/>
  <c r="AB1208" i="2"/>
  <c r="AC1208" i="2"/>
  <c r="AD1208" i="2"/>
  <c r="AE1208" i="2"/>
  <c r="AF1208" i="2"/>
  <c r="AG1208" i="2"/>
  <c r="B1209" i="2"/>
  <c r="C1209" i="2"/>
  <c r="D1209" i="2"/>
  <c r="E1209" i="2"/>
  <c r="F1209" i="2"/>
  <c r="G1209" i="2"/>
  <c r="H1209" i="2"/>
  <c r="I1209" i="2"/>
  <c r="J1209" i="2"/>
  <c r="K1209" i="2"/>
  <c r="L1209" i="2"/>
  <c r="M1209" i="2"/>
  <c r="N1209" i="2"/>
  <c r="O1209" i="2"/>
  <c r="P1209" i="2"/>
  <c r="Q1209" i="2"/>
  <c r="R1209" i="2"/>
  <c r="S1209" i="2"/>
  <c r="T1209" i="2"/>
  <c r="U1209" i="2"/>
  <c r="V1209" i="2"/>
  <c r="W1209" i="2"/>
  <c r="X1209" i="2"/>
  <c r="Y1209" i="2"/>
  <c r="Z1209" i="2"/>
  <c r="AA1209" i="2"/>
  <c r="AB1209" i="2"/>
  <c r="AC1209" i="2"/>
  <c r="AD1209" i="2"/>
  <c r="AE1209" i="2"/>
  <c r="AF1209" i="2"/>
  <c r="AG1209" i="2"/>
  <c r="B1210" i="2"/>
  <c r="C1210" i="2"/>
  <c r="D1210" i="2"/>
  <c r="E1210" i="2"/>
  <c r="F1210" i="2"/>
  <c r="G1210" i="2"/>
  <c r="H1210" i="2"/>
  <c r="I1210" i="2"/>
  <c r="J1210" i="2"/>
  <c r="K1210" i="2"/>
  <c r="L1210" i="2"/>
  <c r="M1210" i="2"/>
  <c r="N1210" i="2"/>
  <c r="O1210" i="2"/>
  <c r="P1210" i="2"/>
  <c r="Q1210" i="2"/>
  <c r="R1210" i="2"/>
  <c r="S1210" i="2"/>
  <c r="T1210" i="2"/>
  <c r="U1210" i="2"/>
  <c r="V1210" i="2"/>
  <c r="W1210" i="2"/>
  <c r="X1210" i="2"/>
  <c r="Y1210" i="2"/>
  <c r="Z1210" i="2"/>
  <c r="AA1210" i="2"/>
  <c r="AB1210" i="2"/>
  <c r="AC1210" i="2"/>
  <c r="AD1210" i="2"/>
  <c r="AE1210" i="2"/>
  <c r="AF1210" i="2"/>
  <c r="AG1210" i="2"/>
  <c r="B1211" i="2"/>
  <c r="C1211" i="2"/>
  <c r="D1211" i="2"/>
  <c r="E1211" i="2"/>
  <c r="F1211" i="2"/>
  <c r="G1211" i="2"/>
  <c r="H1211" i="2"/>
  <c r="I1211" i="2"/>
  <c r="J1211" i="2"/>
  <c r="K1211" i="2"/>
  <c r="L1211" i="2"/>
  <c r="M1211" i="2"/>
  <c r="N1211" i="2"/>
  <c r="O1211" i="2"/>
  <c r="P1211" i="2"/>
  <c r="Q1211" i="2"/>
  <c r="R1211" i="2"/>
  <c r="S1211" i="2"/>
  <c r="T1211" i="2"/>
  <c r="U1211" i="2"/>
  <c r="V1211" i="2"/>
  <c r="W1211" i="2"/>
  <c r="X1211" i="2"/>
  <c r="Y1211" i="2"/>
  <c r="Z1211" i="2"/>
  <c r="AA1211" i="2"/>
  <c r="AB1211" i="2"/>
  <c r="AC1211" i="2"/>
  <c r="AD1211" i="2"/>
  <c r="AE1211" i="2"/>
  <c r="AF1211" i="2"/>
  <c r="AG1211" i="2"/>
  <c r="B1212" i="2"/>
  <c r="C1212" i="2"/>
  <c r="D1212" i="2"/>
  <c r="E1212" i="2"/>
  <c r="F1212" i="2"/>
  <c r="G1212" i="2"/>
  <c r="H1212" i="2"/>
  <c r="I1212" i="2"/>
  <c r="J1212" i="2"/>
  <c r="K1212" i="2"/>
  <c r="L1212" i="2"/>
  <c r="M1212" i="2"/>
  <c r="N1212" i="2"/>
  <c r="O1212" i="2"/>
  <c r="P1212" i="2"/>
  <c r="Q1212" i="2"/>
  <c r="R1212" i="2"/>
  <c r="S1212" i="2"/>
  <c r="T1212" i="2"/>
  <c r="U1212" i="2"/>
  <c r="V1212" i="2"/>
  <c r="W1212" i="2"/>
  <c r="X1212" i="2"/>
  <c r="Y1212" i="2"/>
  <c r="Z1212" i="2"/>
  <c r="AA1212" i="2"/>
  <c r="AB1212" i="2"/>
  <c r="AC1212" i="2"/>
  <c r="AD1212" i="2"/>
  <c r="AE1212" i="2"/>
  <c r="AF1212" i="2"/>
  <c r="AG1212" i="2"/>
  <c r="B1213" i="2"/>
  <c r="C1213" i="2"/>
  <c r="D1213" i="2"/>
  <c r="E1213" i="2"/>
  <c r="F1213" i="2"/>
  <c r="G1213" i="2"/>
  <c r="H1213" i="2"/>
  <c r="I1213" i="2"/>
  <c r="J1213" i="2"/>
  <c r="K1213" i="2"/>
  <c r="L1213" i="2"/>
  <c r="M1213" i="2"/>
  <c r="N1213" i="2"/>
  <c r="O1213" i="2"/>
  <c r="P1213" i="2"/>
  <c r="Q1213" i="2"/>
  <c r="R1213" i="2"/>
  <c r="S1213" i="2"/>
  <c r="T1213" i="2"/>
  <c r="U1213" i="2"/>
  <c r="V1213" i="2"/>
  <c r="W1213" i="2"/>
  <c r="X1213" i="2"/>
  <c r="Y1213" i="2"/>
  <c r="Z1213" i="2"/>
  <c r="AA1213" i="2"/>
  <c r="AB1213" i="2"/>
  <c r="AC1213" i="2"/>
  <c r="AD1213" i="2"/>
  <c r="AE1213" i="2"/>
  <c r="AF1213" i="2"/>
  <c r="AG1213" i="2"/>
  <c r="B1214" i="2"/>
  <c r="C1214" i="2"/>
  <c r="D1214" i="2"/>
  <c r="E1214" i="2"/>
  <c r="F1214" i="2"/>
  <c r="G1214" i="2"/>
  <c r="H1214" i="2"/>
  <c r="I1214" i="2"/>
  <c r="J1214" i="2"/>
  <c r="K1214" i="2"/>
  <c r="L1214" i="2"/>
  <c r="M1214" i="2"/>
  <c r="N1214" i="2"/>
  <c r="O1214" i="2"/>
  <c r="P1214" i="2"/>
  <c r="Q1214" i="2"/>
  <c r="R1214" i="2"/>
  <c r="S1214" i="2"/>
  <c r="T1214" i="2"/>
  <c r="U1214" i="2"/>
  <c r="V1214" i="2"/>
  <c r="W1214" i="2"/>
  <c r="X1214" i="2"/>
  <c r="Y1214" i="2"/>
  <c r="Z1214" i="2"/>
  <c r="AA1214" i="2"/>
  <c r="AB1214" i="2"/>
  <c r="AC1214" i="2"/>
  <c r="AD1214" i="2"/>
  <c r="AE1214" i="2"/>
  <c r="AF1214" i="2"/>
  <c r="AG1214" i="2"/>
  <c r="B1215" i="2"/>
  <c r="C1215" i="2"/>
  <c r="D1215" i="2"/>
  <c r="E1215" i="2"/>
  <c r="F1215" i="2"/>
  <c r="G1215" i="2"/>
  <c r="H1215" i="2"/>
  <c r="I1215" i="2"/>
  <c r="J1215" i="2"/>
  <c r="K1215" i="2"/>
  <c r="L1215" i="2"/>
  <c r="M1215" i="2"/>
  <c r="N1215" i="2"/>
  <c r="O1215" i="2"/>
  <c r="P1215" i="2"/>
  <c r="Q1215" i="2"/>
  <c r="R1215" i="2"/>
  <c r="S1215" i="2"/>
  <c r="T1215" i="2"/>
  <c r="U1215" i="2"/>
  <c r="V1215" i="2"/>
  <c r="W1215" i="2"/>
  <c r="X1215" i="2"/>
  <c r="Y1215" i="2"/>
  <c r="Z1215" i="2"/>
  <c r="AA1215" i="2"/>
  <c r="AB1215" i="2"/>
  <c r="AC1215" i="2"/>
  <c r="AD1215" i="2"/>
  <c r="AE1215" i="2"/>
  <c r="AF1215" i="2"/>
  <c r="AG1215" i="2"/>
  <c r="B1216" i="2"/>
  <c r="C1216" i="2"/>
  <c r="D1216" i="2"/>
  <c r="E1216" i="2"/>
  <c r="F1216" i="2"/>
  <c r="G1216" i="2"/>
  <c r="H1216" i="2"/>
  <c r="I1216" i="2"/>
  <c r="J1216" i="2"/>
  <c r="K1216" i="2"/>
  <c r="L1216" i="2"/>
  <c r="M1216" i="2"/>
  <c r="N1216" i="2"/>
  <c r="O1216" i="2"/>
  <c r="P1216" i="2"/>
  <c r="Q1216" i="2"/>
  <c r="R1216" i="2"/>
  <c r="S1216" i="2"/>
  <c r="T1216" i="2"/>
  <c r="U1216" i="2"/>
  <c r="V1216" i="2"/>
  <c r="W1216" i="2"/>
  <c r="X1216" i="2"/>
  <c r="Y1216" i="2"/>
  <c r="Z1216" i="2"/>
  <c r="AA1216" i="2"/>
  <c r="AB1216" i="2"/>
  <c r="AC1216" i="2"/>
  <c r="AD1216" i="2"/>
  <c r="AE1216" i="2"/>
  <c r="AF1216" i="2"/>
  <c r="AG1216" i="2"/>
  <c r="B1217" i="2"/>
  <c r="C1217" i="2"/>
  <c r="D1217" i="2"/>
  <c r="E1217" i="2"/>
  <c r="F1217" i="2"/>
  <c r="G1217" i="2"/>
  <c r="H1217" i="2"/>
  <c r="I1217" i="2"/>
  <c r="J1217" i="2"/>
  <c r="K1217" i="2"/>
  <c r="L1217" i="2"/>
  <c r="M1217" i="2"/>
  <c r="N1217" i="2"/>
  <c r="O1217" i="2"/>
  <c r="P1217" i="2"/>
  <c r="Q1217" i="2"/>
  <c r="R1217" i="2"/>
  <c r="S1217" i="2"/>
  <c r="T1217" i="2"/>
  <c r="U1217" i="2"/>
  <c r="V1217" i="2"/>
  <c r="W1217" i="2"/>
  <c r="X1217" i="2"/>
  <c r="Y1217" i="2"/>
  <c r="Z1217" i="2"/>
  <c r="AA1217" i="2"/>
  <c r="AB1217" i="2"/>
  <c r="AC1217" i="2"/>
  <c r="AD1217" i="2"/>
  <c r="AE1217" i="2"/>
  <c r="AF1217" i="2"/>
  <c r="AG1217" i="2"/>
  <c r="B1218" i="2"/>
  <c r="C1218" i="2"/>
  <c r="D1218" i="2"/>
  <c r="E1218" i="2"/>
  <c r="F1218" i="2"/>
  <c r="G1218" i="2"/>
  <c r="H1218" i="2"/>
  <c r="I1218" i="2"/>
  <c r="J1218" i="2"/>
  <c r="K1218" i="2"/>
  <c r="L1218" i="2"/>
  <c r="M1218" i="2"/>
  <c r="N1218" i="2"/>
  <c r="O1218" i="2"/>
  <c r="P1218" i="2"/>
  <c r="Q1218" i="2"/>
  <c r="R1218" i="2"/>
  <c r="S1218" i="2"/>
  <c r="T1218" i="2"/>
  <c r="U1218" i="2"/>
  <c r="V1218" i="2"/>
  <c r="W1218" i="2"/>
  <c r="X1218" i="2"/>
  <c r="Y1218" i="2"/>
  <c r="Z1218" i="2"/>
  <c r="AA1218" i="2"/>
  <c r="AB1218" i="2"/>
  <c r="AC1218" i="2"/>
  <c r="AD1218" i="2"/>
  <c r="AE1218" i="2"/>
  <c r="AF1218" i="2"/>
  <c r="AG1218" i="2"/>
  <c r="B1219" i="2"/>
  <c r="C1219" i="2"/>
  <c r="D1219" i="2"/>
  <c r="E1219" i="2"/>
  <c r="F1219" i="2"/>
  <c r="G1219" i="2"/>
  <c r="H1219" i="2"/>
  <c r="I1219" i="2"/>
  <c r="J1219" i="2"/>
  <c r="K1219" i="2"/>
  <c r="L1219" i="2"/>
  <c r="M1219" i="2"/>
  <c r="N1219" i="2"/>
  <c r="O1219" i="2"/>
  <c r="P1219" i="2"/>
  <c r="Q1219" i="2"/>
  <c r="R1219" i="2"/>
  <c r="S1219" i="2"/>
  <c r="T1219" i="2"/>
  <c r="U1219" i="2"/>
  <c r="V1219" i="2"/>
  <c r="W1219" i="2"/>
  <c r="X1219" i="2"/>
  <c r="Y1219" i="2"/>
  <c r="Z1219" i="2"/>
  <c r="AA1219" i="2"/>
  <c r="AB1219" i="2"/>
  <c r="AC1219" i="2"/>
  <c r="AD1219" i="2"/>
  <c r="AE1219" i="2"/>
  <c r="AF1219" i="2"/>
  <c r="AG1219" i="2"/>
  <c r="B1220" i="2"/>
  <c r="C1220" i="2"/>
  <c r="D1220" i="2"/>
  <c r="E1220" i="2"/>
  <c r="F1220" i="2"/>
  <c r="G1220" i="2"/>
  <c r="H1220" i="2"/>
  <c r="I1220" i="2"/>
  <c r="J1220" i="2"/>
  <c r="K1220" i="2"/>
  <c r="L1220" i="2"/>
  <c r="M1220" i="2"/>
  <c r="N1220" i="2"/>
  <c r="O1220" i="2"/>
  <c r="P1220" i="2"/>
  <c r="Q1220" i="2"/>
  <c r="R1220" i="2"/>
  <c r="S1220" i="2"/>
  <c r="T1220" i="2"/>
  <c r="U1220" i="2"/>
  <c r="V1220" i="2"/>
  <c r="W1220" i="2"/>
  <c r="X1220" i="2"/>
  <c r="Y1220" i="2"/>
  <c r="Z1220" i="2"/>
  <c r="AA1220" i="2"/>
  <c r="AB1220" i="2"/>
  <c r="AC1220" i="2"/>
  <c r="AD1220" i="2"/>
  <c r="AE1220" i="2"/>
  <c r="AF1220" i="2"/>
  <c r="AG1220" i="2"/>
  <c r="B1221" i="2"/>
  <c r="C1221" i="2"/>
  <c r="D1221" i="2"/>
  <c r="E1221" i="2"/>
  <c r="F1221" i="2"/>
  <c r="G1221" i="2"/>
  <c r="H1221" i="2"/>
  <c r="I1221" i="2"/>
  <c r="J1221" i="2"/>
  <c r="K1221" i="2"/>
  <c r="L1221" i="2"/>
  <c r="M1221" i="2"/>
  <c r="N1221" i="2"/>
  <c r="O1221" i="2"/>
  <c r="P1221" i="2"/>
  <c r="Q1221" i="2"/>
  <c r="R1221" i="2"/>
  <c r="S1221" i="2"/>
  <c r="T1221" i="2"/>
  <c r="U1221" i="2"/>
  <c r="V1221" i="2"/>
  <c r="W1221" i="2"/>
  <c r="X1221" i="2"/>
  <c r="Y1221" i="2"/>
  <c r="Z1221" i="2"/>
  <c r="AA1221" i="2"/>
  <c r="AB1221" i="2"/>
  <c r="AC1221" i="2"/>
  <c r="AD1221" i="2"/>
  <c r="AE1221" i="2"/>
  <c r="AF1221" i="2"/>
  <c r="AG1221" i="2"/>
  <c r="B1222" i="2"/>
  <c r="C1222" i="2"/>
  <c r="D1222" i="2"/>
  <c r="E1222" i="2"/>
  <c r="F1222" i="2"/>
  <c r="G1222" i="2"/>
  <c r="H1222" i="2"/>
  <c r="I1222" i="2"/>
  <c r="J1222" i="2"/>
  <c r="K1222" i="2"/>
  <c r="L1222" i="2"/>
  <c r="M1222" i="2"/>
  <c r="N1222" i="2"/>
  <c r="O1222" i="2"/>
  <c r="P1222" i="2"/>
  <c r="Q1222" i="2"/>
  <c r="R1222" i="2"/>
  <c r="S1222" i="2"/>
  <c r="T1222" i="2"/>
  <c r="U1222" i="2"/>
  <c r="V1222" i="2"/>
  <c r="W1222" i="2"/>
  <c r="X1222" i="2"/>
  <c r="Y1222" i="2"/>
  <c r="Z1222" i="2"/>
  <c r="AA1222" i="2"/>
  <c r="AB1222" i="2"/>
  <c r="AC1222" i="2"/>
  <c r="AD1222" i="2"/>
  <c r="AE1222" i="2"/>
  <c r="AF1222" i="2"/>
  <c r="AG1222" i="2"/>
  <c r="B1223" i="2"/>
  <c r="C1223" i="2"/>
  <c r="D1223" i="2"/>
  <c r="E1223" i="2"/>
  <c r="F1223" i="2"/>
  <c r="G1223" i="2"/>
  <c r="H1223" i="2"/>
  <c r="I1223" i="2"/>
  <c r="J1223" i="2"/>
  <c r="K1223" i="2"/>
  <c r="L1223" i="2"/>
  <c r="M1223" i="2"/>
  <c r="N1223" i="2"/>
  <c r="O1223" i="2"/>
  <c r="P1223" i="2"/>
  <c r="Q1223" i="2"/>
  <c r="R1223" i="2"/>
  <c r="S1223" i="2"/>
  <c r="T1223" i="2"/>
  <c r="U1223" i="2"/>
  <c r="V1223" i="2"/>
  <c r="W1223" i="2"/>
  <c r="X1223" i="2"/>
  <c r="Y1223" i="2"/>
  <c r="Z1223" i="2"/>
  <c r="AA1223" i="2"/>
  <c r="AB1223" i="2"/>
  <c r="AC1223" i="2"/>
  <c r="AD1223" i="2"/>
  <c r="AE1223" i="2"/>
  <c r="AF1223" i="2"/>
  <c r="AG1223" i="2"/>
  <c r="B1224" i="2"/>
  <c r="C1224" i="2"/>
  <c r="D1224" i="2"/>
  <c r="E1224" i="2"/>
  <c r="F1224" i="2"/>
  <c r="G1224" i="2"/>
  <c r="H1224" i="2"/>
  <c r="I1224" i="2"/>
  <c r="J1224" i="2"/>
  <c r="K1224" i="2"/>
  <c r="L1224" i="2"/>
  <c r="M1224" i="2"/>
  <c r="N1224" i="2"/>
  <c r="O1224" i="2"/>
  <c r="P1224" i="2"/>
  <c r="Q1224" i="2"/>
  <c r="R1224" i="2"/>
  <c r="S1224" i="2"/>
  <c r="T1224" i="2"/>
  <c r="U1224" i="2"/>
  <c r="V1224" i="2"/>
  <c r="W1224" i="2"/>
  <c r="X1224" i="2"/>
  <c r="Y1224" i="2"/>
  <c r="Z1224" i="2"/>
  <c r="AA1224" i="2"/>
  <c r="AB1224" i="2"/>
  <c r="AC1224" i="2"/>
  <c r="AD1224" i="2"/>
  <c r="AE1224" i="2"/>
  <c r="AF1224" i="2"/>
  <c r="AG1224" i="2"/>
  <c r="B1225" i="2"/>
  <c r="C1225" i="2"/>
  <c r="D1225" i="2"/>
  <c r="E1225" i="2"/>
  <c r="F1225" i="2"/>
  <c r="G1225" i="2"/>
  <c r="H1225" i="2"/>
  <c r="I1225" i="2"/>
  <c r="J1225" i="2"/>
  <c r="K1225" i="2"/>
  <c r="L1225" i="2"/>
  <c r="M1225" i="2"/>
  <c r="N1225" i="2"/>
  <c r="O1225" i="2"/>
  <c r="P1225" i="2"/>
  <c r="Q1225" i="2"/>
  <c r="R1225" i="2"/>
  <c r="S1225" i="2"/>
  <c r="T1225" i="2"/>
  <c r="U1225" i="2"/>
  <c r="V1225" i="2"/>
  <c r="W1225" i="2"/>
  <c r="X1225" i="2"/>
  <c r="Y1225" i="2"/>
  <c r="Z1225" i="2"/>
  <c r="AA1225" i="2"/>
  <c r="AB1225" i="2"/>
  <c r="AC1225" i="2"/>
  <c r="AD1225" i="2"/>
  <c r="AE1225" i="2"/>
  <c r="AF1225" i="2"/>
  <c r="AG1225" i="2"/>
  <c r="B1226" i="2"/>
  <c r="C1226" i="2"/>
  <c r="D1226" i="2"/>
  <c r="E1226" i="2"/>
  <c r="F1226" i="2"/>
  <c r="G1226" i="2"/>
  <c r="H1226" i="2"/>
  <c r="I1226" i="2"/>
  <c r="J1226" i="2"/>
  <c r="K1226" i="2"/>
  <c r="L1226" i="2"/>
  <c r="M1226" i="2"/>
  <c r="N1226" i="2"/>
  <c r="O1226" i="2"/>
  <c r="P1226" i="2"/>
  <c r="Q1226" i="2"/>
  <c r="R1226" i="2"/>
  <c r="S1226" i="2"/>
  <c r="T1226" i="2"/>
  <c r="U1226" i="2"/>
  <c r="V1226" i="2"/>
  <c r="W1226" i="2"/>
  <c r="X1226" i="2"/>
  <c r="Y1226" i="2"/>
  <c r="Z1226" i="2"/>
  <c r="AA1226" i="2"/>
  <c r="AB1226" i="2"/>
  <c r="AC1226" i="2"/>
  <c r="AD1226" i="2"/>
  <c r="AE1226" i="2"/>
  <c r="AF1226" i="2"/>
  <c r="AG1226" i="2"/>
  <c r="B1227" i="2"/>
  <c r="C1227" i="2"/>
  <c r="D1227" i="2"/>
  <c r="E1227" i="2"/>
  <c r="F1227" i="2"/>
  <c r="G1227" i="2"/>
  <c r="H1227" i="2"/>
  <c r="I1227" i="2"/>
  <c r="J1227" i="2"/>
  <c r="K1227" i="2"/>
  <c r="L1227" i="2"/>
  <c r="M1227" i="2"/>
  <c r="N1227" i="2"/>
  <c r="O1227" i="2"/>
  <c r="P1227" i="2"/>
  <c r="Q1227" i="2"/>
  <c r="R1227" i="2"/>
  <c r="S1227" i="2"/>
  <c r="T1227" i="2"/>
  <c r="U1227" i="2"/>
  <c r="V1227" i="2"/>
  <c r="W1227" i="2"/>
  <c r="X1227" i="2"/>
  <c r="Y1227" i="2"/>
  <c r="Z1227" i="2"/>
  <c r="AA1227" i="2"/>
  <c r="AB1227" i="2"/>
  <c r="AC1227" i="2"/>
  <c r="AD1227" i="2"/>
  <c r="AE1227" i="2"/>
  <c r="AF1227" i="2"/>
  <c r="AG1227" i="2"/>
  <c r="B1228" i="2"/>
  <c r="C1228" i="2"/>
  <c r="D1228" i="2"/>
  <c r="E1228" i="2"/>
  <c r="F1228" i="2"/>
  <c r="G1228" i="2"/>
  <c r="H1228" i="2"/>
  <c r="I1228" i="2"/>
  <c r="J1228" i="2"/>
  <c r="K1228" i="2"/>
  <c r="L1228" i="2"/>
  <c r="M1228" i="2"/>
  <c r="N1228" i="2"/>
  <c r="O1228" i="2"/>
  <c r="P1228" i="2"/>
  <c r="Q1228" i="2"/>
  <c r="R1228" i="2"/>
  <c r="S1228" i="2"/>
  <c r="T1228" i="2"/>
  <c r="U1228" i="2"/>
  <c r="V1228" i="2"/>
  <c r="W1228" i="2"/>
  <c r="X1228" i="2"/>
  <c r="Y1228" i="2"/>
  <c r="Z1228" i="2"/>
  <c r="AA1228" i="2"/>
  <c r="AB1228" i="2"/>
  <c r="AC1228" i="2"/>
  <c r="AD1228" i="2"/>
  <c r="AE1228" i="2"/>
  <c r="AF1228" i="2"/>
  <c r="AG1228" i="2"/>
  <c r="B1229" i="2"/>
  <c r="C1229" i="2"/>
  <c r="D1229" i="2"/>
  <c r="E1229" i="2"/>
  <c r="F1229" i="2"/>
  <c r="G1229" i="2"/>
  <c r="H1229" i="2"/>
  <c r="I1229" i="2"/>
  <c r="J1229" i="2"/>
  <c r="K1229" i="2"/>
  <c r="L1229" i="2"/>
  <c r="M1229" i="2"/>
  <c r="N1229" i="2"/>
  <c r="O1229" i="2"/>
  <c r="P1229" i="2"/>
  <c r="Q1229" i="2"/>
  <c r="R1229" i="2"/>
  <c r="S1229" i="2"/>
  <c r="T1229" i="2"/>
  <c r="U1229" i="2"/>
  <c r="V1229" i="2"/>
  <c r="W1229" i="2"/>
  <c r="X1229" i="2"/>
  <c r="Y1229" i="2"/>
  <c r="Z1229" i="2"/>
  <c r="AA1229" i="2"/>
  <c r="AB1229" i="2"/>
  <c r="AC1229" i="2"/>
  <c r="AD1229" i="2"/>
  <c r="AE1229" i="2"/>
  <c r="AF1229" i="2"/>
  <c r="AG1229" i="2"/>
  <c r="B1230" i="2"/>
  <c r="C1230" i="2"/>
  <c r="D1230" i="2"/>
  <c r="E1230" i="2"/>
  <c r="F1230" i="2"/>
  <c r="G1230" i="2"/>
  <c r="H1230" i="2"/>
  <c r="I1230" i="2"/>
  <c r="J1230" i="2"/>
  <c r="K1230" i="2"/>
  <c r="L1230" i="2"/>
  <c r="M1230" i="2"/>
  <c r="N1230" i="2"/>
  <c r="O1230" i="2"/>
  <c r="P1230" i="2"/>
  <c r="Q1230" i="2"/>
  <c r="R1230" i="2"/>
  <c r="S1230" i="2"/>
  <c r="T1230" i="2"/>
  <c r="U1230" i="2"/>
  <c r="V1230" i="2"/>
  <c r="W1230" i="2"/>
  <c r="X1230" i="2"/>
  <c r="Y1230" i="2"/>
  <c r="Z1230" i="2"/>
  <c r="AA1230" i="2"/>
  <c r="AB1230" i="2"/>
  <c r="AC1230" i="2"/>
  <c r="AD1230" i="2"/>
  <c r="AE1230" i="2"/>
  <c r="AF1230" i="2"/>
  <c r="AG1230" i="2"/>
  <c r="B1231" i="2"/>
  <c r="C1231" i="2"/>
  <c r="D1231" i="2"/>
  <c r="E1231" i="2"/>
  <c r="F1231" i="2"/>
  <c r="G1231" i="2"/>
  <c r="H1231" i="2"/>
  <c r="I1231" i="2"/>
  <c r="J1231" i="2"/>
  <c r="K1231" i="2"/>
  <c r="L1231" i="2"/>
  <c r="M1231" i="2"/>
  <c r="N1231" i="2"/>
  <c r="O1231" i="2"/>
  <c r="P1231" i="2"/>
  <c r="Q1231" i="2"/>
  <c r="R1231" i="2"/>
  <c r="S1231" i="2"/>
  <c r="T1231" i="2"/>
  <c r="U1231" i="2"/>
  <c r="V1231" i="2"/>
  <c r="W1231" i="2"/>
  <c r="X1231" i="2"/>
  <c r="Y1231" i="2"/>
  <c r="Z1231" i="2"/>
  <c r="AA1231" i="2"/>
  <c r="AB1231" i="2"/>
  <c r="AC1231" i="2"/>
  <c r="AD1231" i="2"/>
  <c r="AE1231" i="2"/>
  <c r="AF1231" i="2"/>
  <c r="AG1231" i="2"/>
  <c r="B1232" i="2"/>
  <c r="C1232" i="2"/>
  <c r="D1232" i="2"/>
  <c r="E1232" i="2"/>
  <c r="F1232" i="2"/>
  <c r="G1232" i="2"/>
  <c r="H1232" i="2"/>
  <c r="I1232" i="2"/>
  <c r="J1232" i="2"/>
  <c r="K1232" i="2"/>
  <c r="L1232" i="2"/>
  <c r="M1232" i="2"/>
  <c r="N1232" i="2"/>
  <c r="O1232" i="2"/>
  <c r="P1232" i="2"/>
  <c r="Q1232" i="2"/>
  <c r="R1232" i="2"/>
  <c r="S1232" i="2"/>
  <c r="T1232" i="2"/>
  <c r="U1232" i="2"/>
  <c r="V1232" i="2"/>
  <c r="W1232" i="2"/>
  <c r="X1232" i="2"/>
  <c r="Y1232" i="2"/>
  <c r="Z1232" i="2"/>
  <c r="AA1232" i="2"/>
  <c r="AB1232" i="2"/>
  <c r="AC1232" i="2"/>
  <c r="AD1232" i="2"/>
  <c r="AE1232" i="2"/>
  <c r="AF1232" i="2"/>
  <c r="AG1232" i="2"/>
  <c r="B1233" i="2"/>
  <c r="C1233" i="2"/>
  <c r="D1233" i="2"/>
  <c r="E1233" i="2"/>
  <c r="F1233" i="2"/>
  <c r="G1233" i="2"/>
  <c r="H1233" i="2"/>
  <c r="I1233" i="2"/>
  <c r="J1233" i="2"/>
  <c r="K1233" i="2"/>
  <c r="L1233" i="2"/>
  <c r="M1233" i="2"/>
  <c r="N1233" i="2"/>
  <c r="O1233" i="2"/>
  <c r="P1233" i="2"/>
  <c r="Q1233" i="2"/>
  <c r="R1233" i="2"/>
  <c r="S1233" i="2"/>
  <c r="T1233" i="2"/>
  <c r="U1233" i="2"/>
  <c r="V1233" i="2"/>
  <c r="W1233" i="2"/>
  <c r="X1233" i="2"/>
  <c r="Y1233" i="2"/>
  <c r="Z1233" i="2"/>
  <c r="AA1233" i="2"/>
  <c r="AB1233" i="2"/>
  <c r="AC1233" i="2"/>
  <c r="AD1233" i="2"/>
  <c r="AE1233" i="2"/>
  <c r="AF1233" i="2"/>
  <c r="AG1233" i="2"/>
  <c r="B1234" i="2"/>
  <c r="C1234" i="2"/>
  <c r="D1234" i="2"/>
  <c r="E1234" i="2"/>
  <c r="F1234" i="2"/>
  <c r="G1234" i="2"/>
  <c r="H1234" i="2"/>
  <c r="I1234" i="2"/>
  <c r="J1234" i="2"/>
  <c r="K1234" i="2"/>
  <c r="L1234" i="2"/>
  <c r="M1234" i="2"/>
  <c r="N1234" i="2"/>
  <c r="O1234" i="2"/>
  <c r="P1234" i="2"/>
  <c r="Q1234" i="2"/>
  <c r="R1234" i="2"/>
  <c r="S1234" i="2"/>
  <c r="T1234" i="2"/>
  <c r="U1234" i="2"/>
  <c r="V1234" i="2"/>
  <c r="W1234" i="2"/>
  <c r="X1234" i="2"/>
  <c r="Y1234" i="2"/>
  <c r="Z1234" i="2"/>
  <c r="AA1234" i="2"/>
  <c r="AB1234" i="2"/>
  <c r="AC1234" i="2"/>
  <c r="AD1234" i="2"/>
  <c r="AE1234" i="2"/>
  <c r="AF1234" i="2"/>
  <c r="AG1234" i="2"/>
  <c r="B1235" i="2"/>
  <c r="C1235" i="2"/>
  <c r="D1235" i="2"/>
  <c r="E1235" i="2"/>
  <c r="F1235" i="2"/>
  <c r="G1235" i="2"/>
  <c r="H1235" i="2"/>
  <c r="I1235" i="2"/>
  <c r="J1235" i="2"/>
  <c r="K1235" i="2"/>
  <c r="L1235" i="2"/>
  <c r="M1235" i="2"/>
  <c r="N1235" i="2"/>
  <c r="O1235" i="2"/>
  <c r="P1235" i="2"/>
  <c r="Q1235" i="2"/>
  <c r="R1235" i="2"/>
  <c r="S1235" i="2"/>
  <c r="T1235" i="2"/>
  <c r="U1235" i="2"/>
  <c r="V1235" i="2"/>
  <c r="W1235" i="2"/>
  <c r="X1235" i="2"/>
  <c r="Y1235" i="2"/>
  <c r="Z1235" i="2"/>
  <c r="AA1235" i="2"/>
  <c r="AB1235" i="2"/>
  <c r="AC1235" i="2"/>
  <c r="AD1235" i="2"/>
  <c r="AE1235" i="2"/>
  <c r="AF1235" i="2"/>
  <c r="AG1235" i="2"/>
  <c r="B1236" i="2"/>
  <c r="C1236" i="2"/>
  <c r="D1236" i="2"/>
  <c r="E1236" i="2"/>
  <c r="F1236" i="2"/>
  <c r="G1236" i="2"/>
  <c r="H1236" i="2"/>
  <c r="I1236" i="2"/>
  <c r="J1236" i="2"/>
  <c r="K1236" i="2"/>
  <c r="L1236" i="2"/>
  <c r="M1236" i="2"/>
  <c r="N1236" i="2"/>
  <c r="O1236" i="2"/>
  <c r="P1236" i="2"/>
  <c r="Q1236" i="2"/>
  <c r="R1236" i="2"/>
  <c r="S1236" i="2"/>
  <c r="T1236" i="2"/>
  <c r="U1236" i="2"/>
  <c r="V1236" i="2"/>
  <c r="W1236" i="2"/>
  <c r="X1236" i="2"/>
  <c r="Y1236" i="2"/>
  <c r="Z1236" i="2"/>
  <c r="AA1236" i="2"/>
  <c r="AB1236" i="2"/>
  <c r="AC1236" i="2"/>
  <c r="AD1236" i="2"/>
  <c r="AE1236" i="2"/>
  <c r="AF1236" i="2"/>
  <c r="AG1236" i="2"/>
  <c r="B1237" i="2"/>
  <c r="C1237" i="2"/>
  <c r="D1237" i="2"/>
  <c r="E1237" i="2"/>
  <c r="F1237" i="2"/>
  <c r="G1237" i="2"/>
  <c r="H1237" i="2"/>
  <c r="I1237" i="2"/>
  <c r="J1237" i="2"/>
  <c r="K1237" i="2"/>
  <c r="L1237" i="2"/>
  <c r="M1237" i="2"/>
  <c r="N1237" i="2"/>
  <c r="O1237" i="2"/>
  <c r="P1237" i="2"/>
  <c r="Q1237" i="2"/>
  <c r="R1237" i="2"/>
  <c r="S1237" i="2"/>
  <c r="T1237" i="2"/>
  <c r="U1237" i="2"/>
  <c r="V1237" i="2"/>
  <c r="W1237" i="2"/>
  <c r="X1237" i="2"/>
  <c r="Y1237" i="2"/>
  <c r="Z1237" i="2"/>
  <c r="AA1237" i="2"/>
  <c r="AB1237" i="2"/>
  <c r="AC1237" i="2"/>
  <c r="AD1237" i="2"/>
  <c r="AE1237" i="2"/>
  <c r="AF1237" i="2"/>
  <c r="AG1237" i="2"/>
  <c r="B1238" i="2"/>
  <c r="C1238" i="2"/>
  <c r="D1238" i="2"/>
  <c r="E1238" i="2"/>
  <c r="F1238" i="2"/>
  <c r="G1238" i="2"/>
  <c r="H1238" i="2"/>
  <c r="I1238" i="2"/>
  <c r="J1238" i="2"/>
  <c r="K1238" i="2"/>
  <c r="L1238" i="2"/>
  <c r="M1238" i="2"/>
  <c r="N1238" i="2"/>
  <c r="O1238" i="2"/>
  <c r="P1238" i="2"/>
  <c r="Q1238" i="2"/>
  <c r="R1238" i="2"/>
  <c r="S1238" i="2"/>
  <c r="T1238" i="2"/>
  <c r="U1238" i="2"/>
  <c r="V1238" i="2"/>
  <c r="W1238" i="2"/>
  <c r="X1238" i="2"/>
  <c r="Y1238" i="2"/>
  <c r="Z1238" i="2"/>
  <c r="AA1238" i="2"/>
  <c r="AB1238" i="2"/>
  <c r="AC1238" i="2"/>
  <c r="AD1238" i="2"/>
  <c r="AE1238" i="2"/>
  <c r="AF1238" i="2"/>
  <c r="AG1238" i="2"/>
  <c r="B1239" i="2"/>
  <c r="C1239" i="2"/>
  <c r="D1239" i="2"/>
  <c r="E1239" i="2"/>
  <c r="F1239" i="2"/>
  <c r="G1239" i="2"/>
  <c r="H1239" i="2"/>
  <c r="I1239" i="2"/>
  <c r="J1239" i="2"/>
  <c r="K1239" i="2"/>
  <c r="L1239" i="2"/>
  <c r="M1239" i="2"/>
  <c r="N1239" i="2"/>
  <c r="O1239" i="2"/>
  <c r="P1239" i="2"/>
  <c r="Q1239" i="2"/>
  <c r="R1239" i="2"/>
  <c r="S1239" i="2"/>
  <c r="T1239" i="2"/>
  <c r="U1239" i="2"/>
  <c r="V1239" i="2"/>
  <c r="W1239" i="2"/>
  <c r="X1239" i="2"/>
  <c r="Y1239" i="2"/>
  <c r="Z1239" i="2"/>
  <c r="AA1239" i="2"/>
  <c r="AB1239" i="2"/>
  <c r="AC1239" i="2"/>
  <c r="AD1239" i="2"/>
  <c r="AE1239" i="2"/>
  <c r="AF1239" i="2"/>
  <c r="AG1239" i="2"/>
  <c r="B1240" i="2"/>
  <c r="C1240" i="2"/>
  <c r="D1240" i="2"/>
  <c r="E1240" i="2"/>
  <c r="F1240" i="2"/>
  <c r="G1240" i="2"/>
  <c r="H1240" i="2"/>
  <c r="I1240" i="2"/>
  <c r="J1240" i="2"/>
  <c r="K1240" i="2"/>
  <c r="L1240" i="2"/>
  <c r="M1240" i="2"/>
  <c r="N1240" i="2"/>
  <c r="O1240" i="2"/>
  <c r="P1240" i="2"/>
  <c r="Q1240" i="2"/>
  <c r="R1240" i="2"/>
  <c r="S1240" i="2"/>
  <c r="T1240" i="2"/>
  <c r="U1240" i="2"/>
  <c r="V1240" i="2"/>
  <c r="W1240" i="2"/>
  <c r="X1240" i="2"/>
  <c r="Y1240" i="2"/>
  <c r="Z1240" i="2"/>
  <c r="AA1240" i="2"/>
  <c r="AB1240" i="2"/>
  <c r="AC1240" i="2"/>
  <c r="AD1240" i="2"/>
  <c r="AE1240" i="2"/>
  <c r="AF1240" i="2"/>
  <c r="AG1240" i="2"/>
  <c r="B1241" i="2"/>
  <c r="C1241" i="2"/>
  <c r="D1241" i="2"/>
  <c r="E1241" i="2"/>
  <c r="F1241" i="2"/>
  <c r="G1241" i="2"/>
  <c r="H1241" i="2"/>
  <c r="I1241" i="2"/>
  <c r="J1241" i="2"/>
  <c r="K1241" i="2"/>
  <c r="L1241" i="2"/>
  <c r="M1241" i="2"/>
  <c r="N1241" i="2"/>
  <c r="O1241" i="2"/>
  <c r="P1241" i="2"/>
  <c r="Q1241" i="2"/>
  <c r="R1241" i="2"/>
  <c r="S1241" i="2"/>
  <c r="T1241" i="2"/>
  <c r="U1241" i="2"/>
  <c r="V1241" i="2"/>
  <c r="W1241" i="2"/>
  <c r="X1241" i="2"/>
  <c r="Y1241" i="2"/>
  <c r="Z1241" i="2"/>
  <c r="AA1241" i="2"/>
  <c r="AB1241" i="2"/>
  <c r="AC1241" i="2"/>
  <c r="AD1241" i="2"/>
  <c r="AE1241" i="2"/>
  <c r="AF1241" i="2"/>
  <c r="AG1241" i="2"/>
  <c r="B1242" i="2"/>
  <c r="C1242" i="2"/>
  <c r="D1242" i="2"/>
  <c r="E1242" i="2"/>
  <c r="F1242" i="2"/>
  <c r="G1242" i="2"/>
  <c r="H1242" i="2"/>
  <c r="I1242" i="2"/>
  <c r="J1242" i="2"/>
  <c r="K1242" i="2"/>
  <c r="L1242" i="2"/>
  <c r="M1242" i="2"/>
  <c r="N1242" i="2"/>
  <c r="O1242" i="2"/>
  <c r="P1242" i="2"/>
  <c r="Q1242" i="2"/>
  <c r="R1242" i="2"/>
  <c r="S1242" i="2"/>
  <c r="T1242" i="2"/>
  <c r="U1242" i="2"/>
  <c r="V1242" i="2"/>
  <c r="W1242" i="2"/>
  <c r="X1242" i="2"/>
  <c r="Y1242" i="2"/>
  <c r="Z1242" i="2"/>
  <c r="AA1242" i="2"/>
  <c r="AB1242" i="2"/>
  <c r="AC1242" i="2"/>
  <c r="AD1242" i="2"/>
  <c r="AE1242" i="2"/>
  <c r="AF1242" i="2"/>
  <c r="AG1242" i="2"/>
  <c r="B1243" i="2"/>
  <c r="C1243" i="2"/>
  <c r="D1243" i="2"/>
  <c r="E1243" i="2"/>
  <c r="F1243" i="2"/>
  <c r="G1243" i="2"/>
  <c r="H1243" i="2"/>
  <c r="I1243" i="2"/>
  <c r="J1243" i="2"/>
  <c r="K1243" i="2"/>
  <c r="L1243" i="2"/>
  <c r="M1243" i="2"/>
  <c r="N1243" i="2"/>
  <c r="O1243" i="2"/>
  <c r="P1243" i="2"/>
  <c r="Q1243" i="2"/>
  <c r="R1243" i="2"/>
  <c r="S1243" i="2"/>
  <c r="T1243" i="2"/>
  <c r="U1243" i="2"/>
  <c r="V1243" i="2"/>
  <c r="W1243" i="2"/>
  <c r="X1243" i="2"/>
  <c r="Y1243" i="2"/>
  <c r="Z1243" i="2"/>
  <c r="AA1243" i="2"/>
  <c r="AB1243" i="2"/>
  <c r="AC1243" i="2"/>
  <c r="AD1243" i="2"/>
  <c r="AE1243" i="2"/>
  <c r="AF1243" i="2"/>
  <c r="AG1243" i="2"/>
  <c r="B1244" i="2"/>
  <c r="C1244" i="2"/>
  <c r="D1244" i="2"/>
  <c r="E1244" i="2"/>
  <c r="F1244" i="2"/>
  <c r="G1244" i="2"/>
  <c r="H1244" i="2"/>
  <c r="I1244" i="2"/>
  <c r="J1244" i="2"/>
  <c r="K1244" i="2"/>
  <c r="L1244" i="2"/>
  <c r="M1244" i="2"/>
  <c r="N1244" i="2"/>
  <c r="O1244" i="2"/>
  <c r="P1244" i="2"/>
  <c r="Q1244" i="2"/>
  <c r="R1244" i="2"/>
  <c r="S1244" i="2"/>
  <c r="T1244" i="2"/>
  <c r="U1244" i="2"/>
  <c r="V1244" i="2"/>
  <c r="W1244" i="2"/>
  <c r="X1244" i="2"/>
  <c r="Y1244" i="2"/>
  <c r="Z1244" i="2"/>
  <c r="AA1244" i="2"/>
  <c r="AB1244" i="2"/>
  <c r="AC1244" i="2"/>
  <c r="AD1244" i="2"/>
  <c r="AE1244" i="2"/>
  <c r="AF1244" i="2"/>
  <c r="AG1244" i="2"/>
  <c r="B1245" i="2"/>
  <c r="C1245" i="2"/>
  <c r="D1245" i="2"/>
  <c r="E1245" i="2"/>
  <c r="F1245" i="2"/>
  <c r="G1245" i="2"/>
  <c r="H1245" i="2"/>
  <c r="I1245" i="2"/>
  <c r="J1245" i="2"/>
  <c r="K1245" i="2"/>
  <c r="L1245" i="2"/>
  <c r="M1245" i="2"/>
  <c r="N1245" i="2"/>
  <c r="O1245" i="2"/>
  <c r="P1245" i="2"/>
  <c r="Q1245" i="2"/>
  <c r="R1245" i="2"/>
  <c r="S1245" i="2"/>
  <c r="T1245" i="2"/>
  <c r="U1245" i="2"/>
  <c r="V1245" i="2"/>
  <c r="W1245" i="2"/>
  <c r="X1245" i="2"/>
  <c r="Y1245" i="2"/>
  <c r="Z1245" i="2"/>
  <c r="AA1245" i="2"/>
  <c r="AB1245" i="2"/>
  <c r="AC1245" i="2"/>
  <c r="AD1245" i="2"/>
  <c r="AE1245" i="2"/>
  <c r="AF1245" i="2"/>
  <c r="AG1245" i="2"/>
  <c r="B1246" i="2"/>
  <c r="C1246" i="2"/>
  <c r="D1246" i="2"/>
  <c r="E1246" i="2"/>
  <c r="F1246" i="2"/>
  <c r="G1246" i="2"/>
  <c r="H1246" i="2"/>
  <c r="I1246" i="2"/>
  <c r="J1246" i="2"/>
  <c r="K1246" i="2"/>
  <c r="L1246" i="2"/>
  <c r="M1246" i="2"/>
  <c r="N1246" i="2"/>
  <c r="O1246" i="2"/>
  <c r="P1246" i="2"/>
  <c r="Q1246" i="2"/>
  <c r="R1246" i="2"/>
  <c r="S1246" i="2"/>
  <c r="T1246" i="2"/>
  <c r="U1246" i="2"/>
  <c r="V1246" i="2"/>
  <c r="W1246" i="2"/>
  <c r="X1246" i="2"/>
  <c r="Y1246" i="2"/>
  <c r="Z1246" i="2"/>
  <c r="AA1246" i="2"/>
  <c r="AB1246" i="2"/>
  <c r="AC1246" i="2"/>
  <c r="AD1246" i="2"/>
  <c r="AE1246" i="2"/>
  <c r="AF1246" i="2"/>
  <c r="AG1246" i="2"/>
  <c r="B1247" i="2"/>
  <c r="C1247" i="2"/>
  <c r="D1247" i="2"/>
  <c r="E1247" i="2"/>
  <c r="F1247" i="2"/>
  <c r="G1247" i="2"/>
  <c r="H1247" i="2"/>
  <c r="I1247" i="2"/>
  <c r="J1247" i="2"/>
  <c r="K1247" i="2"/>
  <c r="L1247" i="2"/>
  <c r="M1247" i="2"/>
  <c r="N1247" i="2"/>
  <c r="O1247" i="2"/>
  <c r="P1247" i="2"/>
  <c r="Q1247" i="2"/>
  <c r="R1247" i="2"/>
  <c r="S1247" i="2"/>
  <c r="T1247" i="2"/>
  <c r="U1247" i="2"/>
  <c r="V1247" i="2"/>
  <c r="W1247" i="2"/>
  <c r="X1247" i="2"/>
  <c r="Y1247" i="2"/>
  <c r="Z1247" i="2"/>
  <c r="AA1247" i="2"/>
  <c r="AB1247" i="2"/>
  <c r="AC1247" i="2"/>
  <c r="AD1247" i="2"/>
  <c r="AE1247" i="2"/>
  <c r="AF1247" i="2"/>
  <c r="AG1247" i="2"/>
  <c r="B1248" i="2"/>
  <c r="C1248" i="2"/>
  <c r="D1248" i="2"/>
  <c r="E1248" i="2"/>
  <c r="F1248" i="2"/>
  <c r="G1248" i="2"/>
  <c r="H1248" i="2"/>
  <c r="I1248" i="2"/>
  <c r="J1248" i="2"/>
  <c r="K1248" i="2"/>
  <c r="L1248" i="2"/>
  <c r="M1248" i="2"/>
  <c r="N1248" i="2"/>
  <c r="O1248" i="2"/>
  <c r="P1248" i="2"/>
  <c r="Q1248" i="2"/>
  <c r="R1248" i="2"/>
  <c r="S1248" i="2"/>
  <c r="T1248" i="2"/>
  <c r="U1248" i="2"/>
  <c r="V1248" i="2"/>
  <c r="W1248" i="2"/>
  <c r="X1248" i="2"/>
  <c r="Y1248" i="2"/>
  <c r="Z1248" i="2"/>
  <c r="AA1248" i="2"/>
  <c r="AB1248" i="2"/>
  <c r="AC1248" i="2"/>
  <c r="AD1248" i="2"/>
  <c r="AE1248" i="2"/>
  <c r="AF1248" i="2"/>
  <c r="AG1248" i="2"/>
  <c r="B1249" i="2"/>
  <c r="C1249" i="2"/>
  <c r="D1249" i="2"/>
  <c r="E1249" i="2"/>
  <c r="F1249" i="2"/>
  <c r="G1249" i="2"/>
  <c r="H1249" i="2"/>
  <c r="I1249" i="2"/>
  <c r="J1249" i="2"/>
  <c r="K1249" i="2"/>
  <c r="L1249" i="2"/>
  <c r="M1249" i="2"/>
  <c r="N1249" i="2"/>
  <c r="O1249" i="2"/>
  <c r="P1249" i="2"/>
  <c r="Q1249" i="2"/>
  <c r="R1249" i="2"/>
  <c r="S1249" i="2"/>
  <c r="T1249" i="2"/>
  <c r="U1249" i="2"/>
  <c r="V1249" i="2"/>
  <c r="W1249" i="2"/>
  <c r="X1249" i="2"/>
  <c r="Y1249" i="2"/>
  <c r="Z1249" i="2"/>
  <c r="AA1249" i="2"/>
  <c r="AB1249" i="2"/>
  <c r="AC1249" i="2"/>
  <c r="AD1249" i="2"/>
  <c r="AE1249" i="2"/>
  <c r="AF1249" i="2"/>
  <c r="AG1249" i="2"/>
  <c r="B1250" i="2"/>
  <c r="C1250" i="2"/>
  <c r="D1250" i="2"/>
  <c r="E1250" i="2"/>
  <c r="F1250" i="2"/>
  <c r="G1250" i="2"/>
  <c r="H1250" i="2"/>
  <c r="I1250" i="2"/>
  <c r="J1250" i="2"/>
  <c r="K1250" i="2"/>
  <c r="L1250" i="2"/>
  <c r="M1250" i="2"/>
  <c r="N1250" i="2"/>
  <c r="O1250" i="2"/>
  <c r="P1250" i="2"/>
  <c r="Q1250" i="2"/>
  <c r="R1250" i="2"/>
  <c r="S1250" i="2"/>
  <c r="T1250" i="2"/>
  <c r="U1250" i="2"/>
  <c r="V1250" i="2"/>
  <c r="W1250" i="2"/>
  <c r="X1250" i="2"/>
  <c r="Y1250" i="2"/>
  <c r="Z1250" i="2"/>
  <c r="AA1250" i="2"/>
  <c r="AB1250" i="2"/>
  <c r="AC1250" i="2"/>
  <c r="AD1250" i="2"/>
  <c r="AE1250" i="2"/>
  <c r="AF1250" i="2"/>
  <c r="AG1250" i="2"/>
  <c r="B1251" i="2"/>
  <c r="C1251" i="2"/>
  <c r="D1251" i="2"/>
  <c r="E1251" i="2"/>
  <c r="F1251" i="2"/>
  <c r="G1251" i="2"/>
  <c r="H1251" i="2"/>
  <c r="I1251" i="2"/>
  <c r="J1251" i="2"/>
  <c r="K1251" i="2"/>
  <c r="L1251" i="2"/>
  <c r="M1251" i="2"/>
  <c r="N1251" i="2"/>
  <c r="O1251" i="2"/>
  <c r="P1251" i="2"/>
  <c r="Q1251" i="2"/>
  <c r="R1251" i="2"/>
  <c r="S1251" i="2"/>
  <c r="T1251" i="2"/>
  <c r="U1251" i="2"/>
  <c r="V1251" i="2"/>
  <c r="W1251" i="2"/>
  <c r="X1251" i="2"/>
  <c r="Y1251" i="2"/>
  <c r="Z1251" i="2"/>
  <c r="AA1251" i="2"/>
  <c r="AB1251" i="2"/>
  <c r="AC1251" i="2"/>
  <c r="AD1251" i="2"/>
  <c r="AE1251" i="2"/>
  <c r="AF1251" i="2"/>
  <c r="AG1251" i="2"/>
  <c r="B1252" i="2"/>
  <c r="C1252" i="2"/>
  <c r="D1252" i="2"/>
  <c r="E1252" i="2"/>
  <c r="F1252" i="2"/>
  <c r="G1252" i="2"/>
  <c r="H1252" i="2"/>
  <c r="I1252" i="2"/>
  <c r="J1252" i="2"/>
  <c r="K1252" i="2"/>
  <c r="L1252" i="2"/>
  <c r="M1252" i="2"/>
  <c r="N1252" i="2"/>
  <c r="O1252" i="2"/>
  <c r="P1252" i="2"/>
  <c r="Q1252" i="2"/>
  <c r="R1252" i="2"/>
  <c r="S1252" i="2"/>
  <c r="T1252" i="2"/>
  <c r="U1252" i="2"/>
  <c r="V1252" i="2"/>
  <c r="W1252" i="2"/>
  <c r="X1252" i="2"/>
  <c r="Y1252" i="2"/>
  <c r="Z1252" i="2"/>
  <c r="AA1252" i="2"/>
  <c r="AB1252" i="2"/>
  <c r="AC1252" i="2"/>
  <c r="AD1252" i="2"/>
  <c r="AE1252" i="2"/>
  <c r="AF1252" i="2"/>
  <c r="AG1252" i="2"/>
  <c r="B1253" i="2"/>
  <c r="C1253" i="2"/>
  <c r="D1253" i="2"/>
  <c r="E1253" i="2"/>
  <c r="F1253" i="2"/>
  <c r="G1253" i="2"/>
  <c r="H1253" i="2"/>
  <c r="I1253" i="2"/>
  <c r="J1253" i="2"/>
  <c r="K1253" i="2"/>
  <c r="L1253" i="2"/>
  <c r="M1253" i="2"/>
  <c r="N1253" i="2"/>
  <c r="O1253" i="2"/>
  <c r="P1253" i="2"/>
  <c r="Q1253" i="2"/>
  <c r="R1253" i="2"/>
  <c r="S1253" i="2"/>
  <c r="T1253" i="2"/>
  <c r="U1253" i="2"/>
  <c r="V1253" i="2"/>
  <c r="W1253" i="2"/>
  <c r="X1253" i="2"/>
  <c r="Y1253" i="2"/>
  <c r="Z1253" i="2"/>
  <c r="AA1253" i="2"/>
  <c r="AB1253" i="2"/>
  <c r="AC1253" i="2"/>
  <c r="AD1253" i="2"/>
  <c r="AE1253" i="2"/>
  <c r="AF1253" i="2"/>
  <c r="AG1253" i="2"/>
  <c r="B1254" i="2"/>
  <c r="C1254" i="2"/>
  <c r="D1254" i="2"/>
  <c r="E1254" i="2"/>
  <c r="F1254" i="2"/>
  <c r="G1254" i="2"/>
  <c r="H1254" i="2"/>
  <c r="I1254" i="2"/>
  <c r="J1254" i="2"/>
  <c r="K1254" i="2"/>
  <c r="L1254" i="2"/>
  <c r="M1254" i="2"/>
  <c r="N1254" i="2"/>
  <c r="O1254" i="2"/>
  <c r="P1254" i="2"/>
  <c r="Q1254" i="2"/>
  <c r="R1254" i="2"/>
  <c r="S1254" i="2"/>
  <c r="T1254" i="2"/>
  <c r="U1254" i="2"/>
  <c r="V1254" i="2"/>
  <c r="W1254" i="2"/>
  <c r="X1254" i="2"/>
  <c r="Y1254" i="2"/>
  <c r="Z1254" i="2"/>
  <c r="AA1254" i="2"/>
  <c r="AB1254" i="2"/>
  <c r="AC1254" i="2"/>
  <c r="AD1254" i="2"/>
  <c r="AE1254" i="2"/>
  <c r="AF1254" i="2"/>
  <c r="AG1254" i="2"/>
  <c r="B1255" i="2"/>
  <c r="C1255" i="2"/>
  <c r="D1255" i="2"/>
  <c r="E1255" i="2"/>
  <c r="F1255" i="2"/>
  <c r="G1255" i="2"/>
  <c r="H1255" i="2"/>
  <c r="I1255" i="2"/>
  <c r="J1255" i="2"/>
  <c r="K1255" i="2"/>
  <c r="L1255" i="2"/>
  <c r="M1255" i="2"/>
  <c r="N1255" i="2"/>
  <c r="O1255" i="2"/>
  <c r="P1255" i="2"/>
  <c r="Q1255" i="2"/>
  <c r="R1255" i="2"/>
  <c r="S1255" i="2"/>
  <c r="T1255" i="2"/>
  <c r="U1255" i="2"/>
  <c r="V1255" i="2"/>
  <c r="W1255" i="2"/>
  <c r="X1255" i="2"/>
  <c r="Y1255" i="2"/>
  <c r="Z1255" i="2"/>
  <c r="AA1255" i="2"/>
  <c r="AB1255" i="2"/>
  <c r="AC1255" i="2"/>
  <c r="AD1255" i="2"/>
  <c r="AE1255" i="2"/>
  <c r="AF1255" i="2"/>
  <c r="AG1255" i="2"/>
  <c r="B1256" i="2"/>
  <c r="C1256" i="2"/>
  <c r="D1256" i="2"/>
  <c r="E1256" i="2"/>
  <c r="F1256" i="2"/>
  <c r="G1256" i="2"/>
  <c r="H1256" i="2"/>
  <c r="I1256" i="2"/>
  <c r="J1256" i="2"/>
  <c r="K1256" i="2"/>
  <c r="L1256" i="2"/>
  <c r="M1256" i="2"/>
  <c r="N1256" i="2"/>
  <c r="O1256" i="2"/>
  <c r="P1256" i="2"/>
  <c r="Q1256" i="2"/>
  <c r="R1256" i="2"/>
  <c r="S1256" i="2"/>
  <c r="T1256" i="2"/>
  <c r="U1256" i="2"/>
  <c r="V1256" i="2"/>
  <c r="W1256" i="2"/>
  <c r="X1256" i="2"/>
  <c r="Y1256" i="2"/>
  <c r="Z1256" i="2"/>
  <c r="AA1256" i="2"/>
  <c r="AB1256" i="2"/>
  <c r="AC1256" i="2"/>
  <c r="AD1256" i="2"/>
  <c r="AE1256" i="2"/>
  <c r="AF1256" i="2"/>
  <c r="AG1256" i="2"/>
  <c r="B1257" i="2"/>
  <c r="C1257" i="2"/>
  <c r="D1257" i="2"/>
  <c r="E1257" i="2"/>
  <c r="F1257" i="2"/>
  <c r="G1257" i="2"/>
  <c r="H1257" i="2"/>
  <c r="I1257" i="2"/>
  <c r="J1257" i="2"/>
  <c r="K1257" i="2"/>
  <c r="L1257" i="2"/>
  <c r="M1257" i="2"/>
  <c r="N1257" i="2"/>
  <c r="O1257" i="2"/>
  <c r="P1257" i="2"/>
  <c r="Q1257" i="2"/>
  <c r="R1257" i="2"/>
  <c r="S1257" i="2"/>
  <c r="T1257" i="2"/>
  <c r="U1257" i="2"/>
  <c r="V1257" i="2"/>
  <c r="W1257" i="2"/>
  <c r="X1257" i="2"/>
  <c r="Y1257" i="2"/>
  <c r="Z1257" i="2"/>
  <c r="AA1257" i="2"/>
  <c r="AB1257" i="2"/>
  <c r="AC1257" i="2"/>
  <c r="AD1257" i="2"/>
  <c r="AE1257" i="2"/>
  <c r="AF1257" i="2"/>
  <c r="AG1257" i="2"/>
  <c r="B1258" i="2"/>
  <c r="C1258" i="2"/>
  <c r="D1258" i="2"/>
  <c r="E1258" i="2"/>
  <c r="F1258" i="2"/>
  <c r="G1258" i="2"/>
  <c r="H1258" i="2"/>
  <c r="I1258" i="2"/>
  <c r="J1258" i="2"/>
  <c r="K1258" i="2"/>
  <c r="L1258" i="2"/>
  <c r="M1258" i="2"/>
  <c r="N1258" i="2"/>
  <c r="O1258" i="2"/>
  <c r="P1258" i="2"/>
  <c r="Q1258" i="2"/>
  <c r="R1258" i="2"/>
  <c r="S1258" i="2"/>
  <c r="T1258" i="2"/>
  <c r="U1258" i="2"/>
  <c r="V1258" i="2"/>
  <c r="W1258" i="2"/>
  <c r="X1258" i="2"/>
  <c r="Y1258" i="2"/>
  <c r="Z1258" i="2"/>
  <c r="AA1258" i="2"/>
  <c r="AB1258" i="2"/>
  <c r="AC1258" i="2"/>
  <c r="AD1258" i="2"/>
  <c r="AE1258" i="2"/>
  <c r="AF1258" i="2"/>
  <c r="AG1258" i="2"/>
  <c r="B1259" i="2"/>
  <c r="C1259" i="2"/>
  <c r="D1259" i="2"/>
  <c r="E1259" i="2"/>
  <c r="F1259" i="2"/>
  <c r="G1259" i="2"/>
  <c r="H1259" i="2"/>
  <c r="I1259" i="2"/>
  <c r="J1259" i="2"/>
  <c r="K1259" i="2"/>
  <c r="L1259" i="2"/>
  <c r="M1259" i="2"/>
  <c r="N1259" i="2"/>
  <c r="O1259" i="2"/>
  <c r="P1259" i="2"/>
  <c r="Q1259" i="2"/>
  <c r="R1259" i="2"/>
  <c r="S1259" i="2"/>
  <c r="T1259" i="2"/>
  <c r="U1259" i="2"/>
  <c r="V1259" i="2"/>
  <c r="W1259" i="2"/>
  <c r="X1259" i="2"/>
  <c r="Y1259" i="2"/>
  <c r="Z1259" i="2"/>
  <c r="AA1259" i="2"/>
  <c r="AB1259" i="2"/>
  <c r="AC1259" i="2"/>
  <c r="AD1259" i="2"/>
  <c r="AE1259" i="2"/>
  <c r="AF1259" i="2"/>
  <c r="AG1259" i="2"/>
  <c r="B1260" i="2"/>
  <c r="C1260" i="2"/>
  <c r="D1260" i="2"/>
  <c r="E1260" i="2"/>
  <c r="F1260" i="2"/>
  <c r="G1260" i="2"/>
  <c r="H1260" i="2"/>
  <c r="I1260" i="2"/>
  <c r="J1260" i="2"/>
  <c r="K1260" i="2"/>
  <c r="L1260" i="2"/>
  <c r="M1260" i="2"/>
  <c r="N1260" i="2"/>
  <c r="O1260" i="2"/>
  <c r="P1260" i="2"/>
  <c r="Q1260" i="2"/>
  <c r="R1260" i="2"/>
  <c r="S1260" i="2"/>
  <c r="T1260" i="2"/>
  <c r="U1260" i="2"/>
  <c r="V1260" i="2"/>
  <c r="W1260" i="2"/>
  <c r="X1260" i="2"/>
  <c r="Y1260" i="2"/>
  <c r="Z1260" i="2"/>
  <c r="AA1260" i="2"/>
  <c r="AB1260" i="2"/>
  <c r="AC1260" i="2"/>
  <c r="AD1260" i="2"/>
  <c r="AE1260" i="2"/>
  <c r="AF1260" i="2"/>
  <c r="AG1260" i="2"/>
  <c r="B1261" i="2"/>
  <c r="C1261" i="2"/>
  <c r="D1261" i="2"/>
  <c r="E1261" i="2"/>
  <c r="F1261" i="2"/>
  <c r="G1261" i="2"/>
  <c r="H1261" i="2"/>
  <c r="I1261" i="2"/>
  <c r="J1261" i="2"/>
  <c r="K1261" i="2"/>
  <c r="L1261" i="2"/>
  <c r="M1261" i="2"/>
  <c r="N1261" i="2"/>
  <c r="O1261" i="2"/>
  <c r="P1261" i="2"/>
  <c r="Q1261" i="2"/>
  <c r="R1261" i="2"/>
  <c r="S1261" i="2"/>
  <c r="T1261" i="2"/>
  <c r="U1261" i="2"/>
  <c r="V1261" i="2"/>
  <c r="W1261" i="2"/>
  <c r="X1261" i="2"/>
  <c r="Y1261" i="2"/>
  <c r="Z1261" i="2"/>
  <c r="AA1261" i="2"/>
  <c r="AB1261" i="2"/>
  <c r="AC1261" i="2"/>
  <c r="AD1261" i="2"/>
  <c r="AE1261" i="2"/>
  <c r="AF1261" i="2"/>
  <c r="AG1261" i="2"/>
  <c r="B1262" i="2"/>
  <c r="C1262" i="2"/>
  <c r="D1262" i="2"/>
  <c r="E1262" i="2"/>
  <c r="F1262" i="2"/>
  <c r="G1262" i="2"/>
  <c r="H1262" i="2"/>
  <c r="I1262" i="2"/>
  <c r="J1262" i="2"/>
  <c r="K1262" i="2"/>
  <c r="L1262" i="2"/>
  <c r="M1262" i="2"/>
  <c r="N1262" i="2"/>
  <c r="O1262" i="2"/>
  <c r="P1262" i="2"/>
  <c r="Q1262" i="2"/>
  <c r="R1262" i="2"/>
  <c r="S1262" i="2"/>
  <c r="T1262" i="2"/>
  <c r="U1262" i="2"/>
  <c r="V1262" i="2"/>
  <c r="W1262" i="2"/>
  <c r="X1262" i="2"/>
  <c r="Y1262" i="2"/>
  <c r="Z1262" i="2"/>
  <c r="AA1262" i="2"/>
  <c r="AB1262" i="2"/>
  <c r="AC1262" i="2"/>
  <c r="AD1262" i="2"/>
  <c r="AE1262" i="2"/>
  <c r="AF1262" i="2"/>
  <c r="AG1262" i="2"/>
  <c r="B1263" i="2"/>
  <c r="C1263" i="2"/>
  <c r="D1263" i="2"/>
  <c r="E1263" i="2"/>
  <c r="F1263" i="2"/>
  <c r="G1263" i="2"/>
  <c r="H1263" i="2"/>
  <c r="I1263" i="2"/>
  <c r="J1263" i="2"/>
  <c r="K1263" i="2"/>
  <c r="L1263" i="2"/>
  <c r="M1263" i="2"/>
  <c r="N1263" i="2"/>
  <c r="O1263" i="2"/>
  <c r="P1263" i="2"/>
  <c r="Q1263" i="2"/>
  <c r="R1263" i="2"/>
  <c r="S1263" i="2"/>
  <c r="T1263" i="2"/>
  <c r="U1263" i="2"/>
  <c r="V1263" i="2"/>
  <c r="W1263" i="2"/>
  <c r="X1263" i="2"/>
  <c r="Y1263" i="2"/>
  <c r="Z1263" i="2"/>
  <c r="AA1263" i="2"/>
  <c r="AB1263" i="2"/>
  <c r="AC1263" i="2"/>
  <c r="AD1263" i="2"/>
  <c r="AE1263" i="2"/>
  <c r="AF1263" i="2"/>
  <c r="AG1263" i="2"/>
  <c r="B1264" i="2"/>
  <c r="C1264" i="2"/>
  <c r="D1264" i="2"/>
  <c r="E1264" i="2"/>
  <c r="F1264" i="2"/>
  <c r="G1264" i="2"/>
  <c r="H1264" i="2"/>
  <c r="I1264" i="2"/>
  <c r="J1264" i="2"/>
  <c r="K1264" i="2"/>
  <c r="L1264" i="2"/>
  <c r="M1264" i="2"/>
  <c r="N1264" i="2"/>
  <c r="O1264" i="2"/>
  <c r="P1264" i="2"/>
  <c r="Q1264" i="2"/>
  <c r="R1264" i="2"/>
  <c r="S1264" i="2"/>
  <c r="T1264" i="2"/>
  <c r="U1264" i="2"/>
  <c r="V1264" i="2"/>
  <c r="W1264" i="2"/>
  <c r="X1264" i="2"/>
  <c r="Y1264" i="2"/>
  <c r="Z1264" i="2"/>
  <c r="AA1264" i="2"/>
  <c r="AB1264" i="2"/>
  <c r="AC1264" i="2"/>
  <c r="AD1264" i="2"/>
  <c r="AE1264" i="2"/>
  <c r="AF1264" i="2"/>
  <c r="AG1264" i="2"/>
  <c r="B1265" i="2"/>
  <c r="C1265" i="2"/>
  <c r="D1265" i="2"/>
  <c r="E1265" i="2"/>
  <c r="F1265" i="2"/>
  <c r="G1265" i="2"/>
  <c r="H1265" i="2"/>
  <c r="I1265" i="2"/>
  <c r="J1265" i="2"/>
  <c r="K1265" i="2"/>
  <c r="L1265" i="2"/>
  <c r="M1265" i="2"/>
  <c r="N1265" i="2"/>
  <c r="O1265" i="2"/>
  <c r="P1265" i="2"/>
  <c r="Q1265" i="2"/>
  <c r="R1265" i="2"/>
  <c r="S1265" i="2"/>
  <c r="T1265" i="2"/>
  <c r="U1265" i="2"/>
  <c r="V1265" i="2"/>
  <c r="W1265" i="2"/>
  <c r="X1265" i="2"/>
  <c r="Y1265" i="2"/>
  <c r="Z1265" i="2"/>
  <c r="AA1265" i="2"/>
  <c r="AB1265" i="2"/>
  <c r="AC1265" i="2"/>
  <c r="AD1265" i="2"/>
  <c r="AE1265" i="2"/>
  <c r="AF1265" i="2"/>
  <c r="AG1265" i="2"/>
  <c r="B1266" i="2"/>
  <c r="C1266" i="2"/>
  <c r="D1266" i="2"/>
  <c r="E1266" i="2"/>
  <c r="F1266" i="2"/>
  <c r="G1266" i="2"/>
  <c r="H1266" i="2"/>
  <c r="I1266" i="2"/>
  <c r="J1266" i="2"/>
  <c r="K1266" i="2"/>
  <c r="L1266" i="2"/>
  <c r="M1266" i="2"/>
  <c r="N1266" i="2"/>
  <c r="O1266" i="2"/>
  <c r="P1266" i="2"/>
  <c r="Q1266" i="2"/>
  <c r="R1266" i="2"/>
  <c r="S1266" i="2"/>
  <c r="T1266" i="2"/>
  <c r="U1266" i="2"/>
  <c r="V1266" i="2"/>
  <c r="W1266" i="2"/>
  <c r="X1266" i="2"/>
  <c r="Y1266" i="2"/>
  <c r="Z1266" i="2"/>
  <c r="AA1266" i="2"/>
  <c r="AB1266" i="2"/>
  <c r="AC1266" i="2"/>
  <c r="AD1266" i="2"/>
  <c r="AE1266" i="2"/>
  <c r="AF1266" i="2"/>
  <c r="AG1266" i="2"/>
  <c r="B1267" i="2"/>
  <c r="C1267" i="2"/>
  <c r="D1267" i="2"/>
  <c r="E1267" i="2"/>
  <c r="F1267" i="2"/>
  <c r="G1267" i="2"/>
  <c r="H1267" i="2"/>
  <c r="I1267" i="2"/>
  <c r="J1267" i="2"/>
  <c r="K1267" i="2"/>
  <c r="L1267" i="2"/>
  <c r="M1267" i="2"/>
  <c r="N1267" i="2"/>
  <c r="O1267" i="2"/>
  <c r="P1267" i="2"/>
  <c r="Q1267" i="2"/>
  <c r="R1267" i="2"/>
  <c r="S1267" i="2"/>
  <c r="T1267" i="2"/>
  <c r="U1267" i="2"/>
  <c r="V1267" i="2"/>
  <c r="W1267" i="2"/>
  <c r="X1267" i="2"/>
  <c r="Y1267" i="2"/>
  <c r="Z1267" i="2"/>
  <c r="AA1267" i="2"/>
  <c r="AB1267" i="2"/>
  <c r="AC1267" i="2"/>
  <c r="AD1267" i="2"/>
  <c r="AE1267" i="2"/>
  <c r="AF1267" i="2"/>
  <c r="AG1267" i="2"/>
  <c r="B1268" i="2"/>
  <c r="C1268" i="2"/>
  <c r="D1268" i="2"/>
  <c r="E1268" i="2"/>
  <c r="F1268" i="2"/>
  <c r="G1268" i="2"/>
  <c r="H1268" i="2"/>
  <c r="I1268" i="2"/>
  <c r="J1268" i="2"/>
  <c r="K1268" i="2"/>
  <c r="L1268" i="2"/>
  <c r="M1268" i="2"/>
  <c r="N1268" i="2"/>
  <c r="O1268" i="2"/>
  <c r="P1268" i="2"/>
  <c r="Q1268" i="2"/>
  <c r="R1268" i="2"/>
  <c r="S1268" i="2"/>
  <c r="T1268" i="2"/>
  <c r="U1268" i="2"/>
  <c r="V1268" i="2"/>
  <c r="W1268" i="2"/>
  <c r="X1268" i="2"/>
  <c r="Y1268" i="2"/>
  <c r="Z1268" i="2"/>
  <c r="AA1268" i="2"/>
  <c r="AB1268" i="2"/>
  <c r="AC1268" i="2"/>
  <c r="AD1268" i="2"/>
  <c r="AE1268" i="2"/>
  <c r="AF1268" i="2"/>
  <c r="AG1268" i="2"/>
  <c r="B1269" i="2"/>
  <c r="C1269" i="2"/>
  <c r="D1269" i="2"/>
  <c r="E1269" i="2"/>
  <c r="F1269" i="2"/>
  <c r="G1269" i="2"/>
  <c r="H1269" i="2"/>
  <c r="I1269" i="2"/>
  <c r="J1269" i="2"/>
  <c r="K1269" i="2"/>
  <c r="L1269" i="2"/>
  <c r="M1269" i="2"/>
  <c r="N1269" i="2"/>
  <c r="O1269" i="2"/>
  <c r="P1269" i="2"/>
  <c r="Q1269" i="2"/>
  <c r="R1269" i="2"/>
  <c r="S1269" i="2"/>
  <c r="T1269" i="2"/>
  <c r="U1269" i="2"/>
  <c r="V1269" i="2"/>
  <c r="W1269" i="2"/>
  <c r="X1269" i="2"/>
  <c r="Y1269" i="2"/>
  <c r="Z1269" i="2"/>
  <c r="AA1269" i="2"/>
  <c r="AB1269" i="2"/>
  <c r="AC1269" i="2"/>
  <c r="AD1269" i="2"/>
  <c r="AE1269" i="2"/>
  <c r="AF1269" i="2"/>
  <c r="AG1269" i="2"/>
  <c r="B1270" i="2"/>
  <c r="C1270" i="2"/>
  <c r="D1270" i="2"/>
  <c r="E1270" i="2"/>
  <c r="F1270" i="2"/>
  <c r="G1270" i="2"/>
  <c r="H1270" i="2"/>
  <c r="I1270" i="2"/>
  <c r="J1270" i="2"/>
  <c r="K1270" i="2"/>
  <c r="L1270" i="2"/>
  <c r="M1270" i="2"/>
  <c r="N1270" i="2"/>
  <c r="O1270" i="2"/>
  <c r="P1270" i="2"/>
  <c r="Q1270" i="2"/>
  <c r="R1270" i="2"/>
  <c r="S1270" i="2"/>
  <c r="T1270" i="2"/>
  <c r="U1270" i="2"/>
  <c r="V1270" i="2"/>
  <c r="W1270" i="2"/>
  <c r="X1270" i="2"/>
  <c r="Y1270" i="2"/>
  <c r="Z1270" i="2"/>
  <c r="AA1270" i="2"/>
  <c r="AB1270" i="2"/>
  <c r="AC1270" i="2"/>
  <c r="AD1270" i="2"/>
  <c r="AE1270" i="2"/>
  <c r="AF1270" i="2"/>
  <c r="AG1270" i="2"/>
  <c r="B1271" i="2"/>
  <c r="C1271" i="2"/>
  <c r="D1271" i="2"/>
  <c r="E1271" i="2"/>
  <c r="F1271" i="2"/>
  <c r="G1271" i="2"/>
  <c r="H1271" i="2"/>
  <c r="I1271" i="2"/>
  <c r="J1271" i="2"/>
  <c r="K1271" i="2"/>
  <c r="L1271" i="2"/>
  <c r="M1271" i="2"/>
  <c r="N1271" i="2"/>
  <c r="O1271" i="2"/>
  <c r="P1271" i="2"/>
  <c r="Q1271" i="2"/>
  <c r="R1271" i="2"/>
  <c r="S1271" i="2"/>
  <c r="T1271" i="2"/>
  <c r="U1271" i="2"/>
  <c r="V1271" i="2"/>
  <c r="W1271" i="2"/>
  <c r="X1271" i="2"/>
  <c r="Y1271" i="2"/>
  <c r="Z1271" i="2"/>
  <c r="AA1271" i="2"/>
  <c r="AB1271" i="2"/>
  <c r="AC1271" i="2"/>
  <c r="AD1271" i="2"/>
  <c r="AE1271" i="2"/>
  <c r="AF1271" i="2"/>
  <c r="AG1271" i="2"/>
  <c r="B1272" i="2"/>
  <c r="C1272" i="2"/>
  <c r="D1272" i="2"/>
  <c r="E1272" i="2"/>
  <c r="F1272" i="2"/>
  <c r="G1272" i="2"/>
  <c r="H1272" i="2"/>
  <c r="I1272" i="2"/>
  <c r="J1272" i="2"/>
  <c r="K1272" i="2"/>
  <c r="L1272" i="2"/>
  <c r="M1272" i="2"/>
  <c r="N1272" i="2"/>
  <c r="O1272" i="2"/>
  <c r="P1272" i="2"/>
  <c r="Q1272" i="2"/>
  <c r="R1272" i="2"/>
  <c r="S1272" i="2"/>
  <c r="T1272" i="2"/>
  <c r="U1272" i="2"/>
  <c r="V1272" i="2"/>
  <c r="W1272" i="2"/>
  <c r="X1272" i="2"/>
  <c r="Y1272" i="2"/>
  <c r="Z1272" i="2"/>
  <c r="AA1272" i="2"/>
  <c r="AB1272" i="2"/>
  <c r="AC1272" i="2"/>
  <c r="AD1272" i="2"/>
  <c r="AE1272" i="2"/>
  <c r="AF1272" i="2"/>
  <c r="AG1272" i="2"/>
  <c r="B1273" i="2"/>
  <c r="C1273" i="2"/>
  <c r="D1273" i="2"/>
  <c r="E1273" i="2"/>
  <c r="F1273" i="2"/>
  <c r="G1273" i="2"/>
  <c r="H1273" i="2"/>
  <c r="I1273" i="2"/>
  <c r="J1273" i="2"/>
  <c r="K1273" i="2"/>
  <c r="L1273" i="2"/>
  <c r="M1273" i="2"/>
  <c r="N1273" i="2"/>
  <c r="O1273" i="2"/>
  <c r="P1273" i="2"/>
  <c r="Q1273" i="2"/>
  <c r="R1273" i="2"/>
  <c r="S1273" i="2"/>
  <c r="T1273" i="2"/>
  <c r="U1273" i="2"/>
  <c r="V1273" i="2"/>
  <c r="W1273" i="2"/>
  <c r="X1273" i="2"/>
  <c r="Y1273" i="2"/>
  <c r="Z1273" i="2"/>
  <c r="AA1273" i="2"/>
  <c r="AB1273" i="2"/>
  <c r="AC1273" i="2"/>
  <c r="AD1273" i="2"/>
  <c r="AE1273" i="2"/>
  <c r="AF1273" i="2"/>
  <c r="AG1273" i="2"/>
  <c r="B1274" i="2"/>
  <c r="C1274" i="2"/>
  <c r="D1274" i="2"/>
  <c r="E1274" i="2"/>
  <c r="F1274" i="2"/>
  <c r="G1274" i="2"/>
  <c r="H1274" i="2"/>
  <c r="I1274" i="2"/>
  <c r="J1274" i="2"/>
  <c r="K1274" i="2"/>
  <c r="L1274" i="2"/>
  <c r="M1274" i="2"/>
  <c r="N1274" i="2"/>
  <c r="O1274" i="2"/>
  <c r="P1274" i="2"/>
  <c r="Q1274" i="2"/>
  <c r="R1274" i="2"/>
  <c r="S1274" i="2"/>
  <c r="T1274" i="2"/>
  <c r="U1274" i="2"/>
  <c r="V1274" i="2"/>
  <c r="W1274" i="2"/>
  <c r="X1274" i="2"/>
  <c r="Y1274" i="2"/>
  <c r="Z1274" i="2"/>
  <c r="AA1274" i="2"/>
  <c r="AB1274" i="2"/>
  <c r="AC1274" i="2"/>
  <c r="AD1274" i="2"/>
  <c r="AE1274" i="2"/>
  <c r="AF1274" i="2"/>
  <c r="AG1274" i="2"/>
  <c r="B1275" i="2"/>
  <c r="C1275" i="2"/>
  <c r="D1275" i="2"/>
  <c r="E1275" i="2"/>
  <c r="F1275" i="2"/>
  <c r="G1275" i="2"/>
  <c r="H1275" i="2"/>
  <c r="I1275" i="2"/>
  <c r="J1275" i="2"/>
  <c r="K1275" i="2"/>
  <c r="L1275" i="2"/>
  <c r="M1275" i="2"/>
  <c r="N1275" i="2"/>
  <c r="O1275" i="2"/>
  <c r="P1275" i="2"/>
  <c r="Q1275" i="2"/>
  <c r="R1275" i="2"/>
  <c r="S1275" i="2"/>
  <c r="T1275" i="2"/>
  <c r="U1275" i="2"/>
  <c r="V1275" i="2"/>
  <c r="W1275" i="2"/>
  <c r="X1275" i="2"/>
  <c r="Y1275" i="2"/>
  <c r="Z1275" i="2"/>
  <c r="AA1275" i="2"/>
  <c r="AB1275" i="2"/>
  <c r="AC1275" i="2"/>
  <c r="AD1275" i="2"/>
  <c r="AE1275" i="2"/>
  <c r="AF1275" i="2"/>
  <c r="AG1275" i="2"/>
  <c r="B1276" i="2"/>
  <c r="C1276" i="2"/>
  <c r="D1276" i="2"/>
  <c r="E1276" i="2"/>
  <c r="F1276" i="2"/>
  <c r="G1276" i="2"/>
  <c r="H1276" i="2"/>
  <c r="I1276" i="2"/>
  <c r="J1276" i="2"/>
  <c r="K1276" i="2"/>
  <c r="L1276" i="2"/>
  <c r="M1276" i="2"/>
  <c r="N1276" i="2"/>
  <c r="O1276" i="2"/>
  <c r="P1276" i="2"/>
  <c r="Q1276" i="2"/>
  <c r="R1276" i="2"/>
  <c r="S1276" i="2"/>
  <c r="T1276" i="2"/>
  <c r="U1276" i="2"/>
  <c r="V1276" i="2"/>
  <c r="W1276" i="2"/>
  <c r="X1276" i="2"/>
  <c r="Y1276" i="2"/>
  <c r="Z1276" i="2"/>
  <c r="AA1276" i="2"/>
  <c r="AB1276" i="2"/>
  <c r="AC1276" i="2"/>
  <c r="AD1276" i="2"/>
  <c r="AE1276" i="2"/>
  <c r="AF1276" i="2"/>
  <c r="AG1276" i="2"/>
  <c r="B1277" i="2"/>
  <c r="C1277" i="2"/>
  <c r="D1277" i="2"/>
  <c r="E1277" i="2"/>
  <c r="F1277" i="2"/>
  <c r="G1277" i="2"/>
  <c r="H1277" i="2"/>
  <c r="I1277" i="2"/>
  <c r="J1277" i="2"/>
  <c r="K1277" i="2"/>
  <c r="L1277" i="2"/>
  <c r="M1277" i="2"/>
  <c r="N1277" i="2"/>
  <c r="O1277" i="2"/>
  <c r="P1277" i="2"/>
  <c r="Q1277" i="2"/>
  <c r="R1277" i="2"/>
  <c r="S1277" i="2"/>
  <c r="T1277" i="2"/>
  <c r="U1277" i="2"/>
  <c r="V1277" i="2"/>
  <c r="W1277" i="2"/>
  <c r="X1277" i="2"/>
  <c r="Y1277" i="2"/>
  <c r="Z1277" i="2"/>
  <c r="AA1277" i="2"/>
  <c r="AB1277" i="2"/>
  <c r="AC1277" i="2"/>
  <c r="AD1277" i="2"/>
  <c r="AE1277" i="2"/>
  <c r="AF1277" i="2"/>
  <c r="AG1277" i="2"/>
  <c r="B1278" i="2"/>
  <c r="C1278" i="2"/>
  <c r="D1278" i="2"/>
  <c r="E1278" i="2"/>
  <c r="F1278" i="2"/>
  <c r="G1278" i="2"/>
  <c r="H1278" i="2"/>
  <c r="I1278" i="2"/>
  <c r="J1278" i="2"/>
  <c r="K1278" i="2"/>
  <c r="L1278" i="2"/>
  <c r="M1278" i="2"/>
  <c r="N1278" i="2"/>
  <c r="O1278" i="2"/>
  <c r="P1278" i="2"/>
  <c r="Q1278" i="2"/>
  <c r="R1278" i="2"/>
  <c r="S1278" i="2"/>
  <c r="T1278" i="2"/>
  <c r="U1278" i="2"/>
  <c r="V1278" i="2"/>
  <c r="W1278" i="2"/>
  <c r="X1278" i="2"/>
  <c r="Y1278" i="2"/>
  <c r="Z1278" i="2"/>
  <c r="AA1278" i="2"/>
  <c r="AB1278" i="2"/>
  <c r="AC1278" i="2"/>
  <c r="AD1278" i="2"/>
  <c r="AE1278" i="2"/>
  <c r="AF1278" i="2"/>
  <c r="AG1278" i="2"/>
  <c r="B1279" i="2"/>
  <c r="C1279" i="2"/>
  <c r="D1279" i="2"/>
  <c r="E1279" i="2"/>
  <c r="F1279" i="2"/>
  <c r="G1279" i="2"/>
  <c r="H1279" i="2"/>
  <c r="I1279" i="2"/>
  <c r="J1279" i="2"/>
  <c r="K1279" i="2"/>
  <c r="L1279" i="2"/>
  <c r="M1279" i="2"/>
  <c r="N1279" i="2"/>
  <c r="O1279" i="2"/>
  <c r="P1279" i="2"/>
  <c r="Q1279" i="2"/>
  <c r="R1279" i="2"/>
  <c r="S1279" i="2"/>
  <c r="T1279" i="2"/>
  <c r="U1279" i="2"/>
  <c r="V1279" i="2"/>
  <c r="W1279" i="2"/>
  <c r="X1279" i="2"/>
  <c r="Y1279" i="2"/>
  <c r="Z1279" i="2"/>
  <c r="AA1279" i="2"/>
  <c r="AB1279" i="2"/>
  <c r="AC1279" i="2"/>
  <c r="AD1279" i="2"/>
  <c r="AE1279" i="2"/>
  <c r="AF1279" i="2"/>
  <c r="AG1279" i="2"/>
  <c r="B1280" i="2"/>
  <c r="C1280" i="2"/>
  <c r="D1280" i="2"/>
  <c r="E1280" i="2"/>
  <c r="F1280" i="2"/>
  <c r="G1280" i="2"/>
  <c r="H1280" i="2"/>
  <c r="I1280" i="2"/>
  <c r="J1280" i="2"/>
  <c r="K1280" i="2"/>
  <c r="L1280" i="2"/>
  <c r="M1280" i="2"/>
  <c r="N1280" i="2"/>
  <c r="O1280" i="2"/>
  <c r="P1280" i="2"/>
  <c r="Q1280" i="2"/>
  <c r="R1280" i="2"/>
  <c r="S1280" i="2"/>
  <c r="T1280" i="2"/>
  <c r="U1280" i="2"/>
  <c r="V1280" i="2"/>
  <c r="W1280" i="2"/>
  <c r="X1280" i="2"/>
  <c r="Y1280" i="2"/>
  <c r="Z1280" i="2"/>
  <c r="AA1280" i="2"/>
  <c r="AB1280" i="2"/>
  <c r="AC1280" i="2"/>
  <c r="AD1280" i="2"/>
  <c r="AE1280" i="2"/>
  <c r="AF1280" i="2"/>
  <c r="AG1280" i="2"/>
  <c r="B1281" i="2"/>
  <c r="C1281" i="2"/>
  <c r="D1281" i="2"/>
  <c r="E1281" i="2"/>
  <c r="F1281" i="2"/>
  <c r="G1281" i="2"/>
  <c r="H1281" i="2"/>
  <c r="I1281" i="2"/>
  <c r="J1281" i="2"/>
  <c r="K1281" i="2"/>
  <c r="L1281" i="2"/>
  <c r="M1281" i="2"/>
  <c r="N1281" i="2"/>
  <c r="O1281" i="2"/>
  <c r="P1281" i="2"/>
  <c r="Q1281" i="2"/>
  <c r="R1281" i="2"/>
  <c r="S1281" i="2"/>
  <c r="T1281" i="2"/>
  <c r="U1281" i="2"/>
  <c r="V1281" i="2"/>
  <c r="W1281" i="2"/>
  <c r="X1281" i="2"/>
  <c r="Y1281" i="2"/>
  <c r="Z1281" i="2"/>
  <c r="AA1281" i="2"/>
  <c r="AB1281" i="2"/>
  <c r="AC1281" i="2"/>
  <c r="AD1281" i="2"/>
  <c r="AE1281" i="2"/>
  <c r="AF1281" i="2"/>
  <c r="AG1281" i="2"/>
  <c r="B1282" i="2"/>
  <c r="C1282" i="2"/>
  <c r="D1282" i="2"/>
  <c r="E1282" i="2"/>
  <c r="F1282" i="2"/>
  <c r="G1282" i="2"/>
  <c r="H1282" i="2"/>
  <c r="I1282" i="2"/>
  <c r="J1282" i="2"/>
  <c r="K1282" i="2"/>
  <c r="L1282" i="2"/>
  <c r="M1282" i="2"/>
  <c r="N1282" i="2"/>
  <c r="O1282" i="2"/>
  <c r="P1282" i="2"/>
  <c r="Q1282" i="2"/>
  <c r="R1282" i="2"/>
  <c r="S1282" i="2"/>
  <c r="T1282" i="2"/>
  <c r="U1282" i="2"/>
  <c r="V1282" i="2"/>
  <c r="W1282" i="2"/>
  <c r="X1282" i="2"/>
  <c r="Y1282" i="2"/>
  <c r="Z1282" i="2"/>
  <c r="AA1282" i="2"/>
  <c r="AB1282" i="2"/>
  <c r="AC1282" i="2"/>
  <c r="AD1282" i="2"/>
  <c r="AE1282" i="2"/>
  <c r="AF1282" i="2"/>
  <c r="AG1282" i="2"/>
  <c r="B1283" i="2"/>
  <c r="C1283" i="2"/>
  <c r="D1283" i="2"/>
  <c r="E1283" i="2"/>
  <c r="F1283" i="2"/>
  <c r="G1283" i="2"/>
  <c r="H1283" i="2"/>
  <c r="I1283" i="2"/>
  <c r="J1283" i="2"/>
  <c r="K1283" i="2"/>
  <c r="L1283" i="2"/>
  <c r="M1283" i="2"/>
  <c r="N1283" i="2"/>
  <c r="O1283" i="2"/>
  <c r="P1283" i="2"/>
  <c r="Q1283" i="2"/>
  <c r="R1283" i="2"/>
  <c r="S1283" i="2"/>
  <c r="T1283" i="2"/>
  <c r="U1283" i="2"/>
  <c r="V1283" i="2"/>
  <c r="W1283" i="2"/>
  <c r="X1283" i="2"/>
  <c r="Y1283" i="2"/>
  <c r="Z1283" i="2"/>
  <c r="AA1283" i="2"/>
  <c r="AB1283" i="2"/>
  <c r="AC1283" i="2"/>
  <c r="AD1283" i="2"/>
  <c r="AE1283" i="2"/>
  <c r="AF1283" i="2"/>
  <c r="AG1283" i="2"/>
  <c r="B1284" i="2"/>
  <c r="C1284" i="2"/>
  <c r="D1284" i="2"/>
  <c r="E1284" i="2"/>
  <c r="F1284" i="2"/>
  <c r="G1284" i="2"/>
  <c r="H1284" i="2"/>
  <c r="I1284" i="2"/>
  <c r="J1284" i="2"/>
  <c r="K1284" i="2"/>
  <c r="L1284" i="2"/>
  <c r="M1284" i="2"/>
  <c r="N1284" i="2"/>
  <c r="O1284" i="2"/>
  <c r="P1284" i="2"/>
  <c r="Q1284" i="2"/>
  <c r="R1284" i="2"/>
  <c r="S1284" i="2"/>
  <c r="T1284" i="2"/>
  <c r="U1284" i="2"/>
  <c r="V1284" i="2"/>
  <c r="W1284" i="2"/>
  <c r="X1284" i="2"/>
  <c r="Y1284" i="2"/>
  <c r="Z1284" i="2"/>
  <c r="AA1284" i="2"/>
  <c r="AB1284" i="2"/>
  <c r="AC1284" i="2"/>
  <c r="AD1284" i="2"/>
  <c r="AE1284" i="2"/>
  <c r="AF1284" i="2"/>
  <c r="AG1284" i="2"/>
  <c r="B1285" i="2"/>
  <c r="C1285" i="2"/>
  <c r="D1285" i="2"/>
  <c r="E1285" i="2"/>
  <c r="F1285" i="2"/>
  <c r="G1285" i="2"/>
  <c r="H1285" i="2"/>
  <c r="I1285" i="2"/>
  <c r="J1285" i="2"/>
  <c r="K1285" i="2"/>
  <c r="L1285" i="2"/>
  <c r="M1285" i="2"/>
  <c r="N1285" i="2"/>
  <c r="O1285" i="2"/>
  <c r="P1285" i="2"/>
  <c r="Q1285" i="2"/>
  <c r="R1285" i="2"/>
  <c r="S1285" i="2"/>
  <c r="T1285" i="2"/>
  <c r="U1285" i="2"/>
  <c r="V1285" i="2"/>
  <c r="W1285" i="2"/>
  <c r="X1285" i="2"/>
  <c r="Y1285" i="2"/>
  <c r="Z1285" i="2"/>
  <c r="AA1285" i="2"/>
  <c r="AB1285" i="2"/>
  <c r="AC1285" i="2"/>
  <c r="AD1285" i="2"/>
  <c r="AE1285" i="2"/>
  <c r="AF1285" i="2"/>
  <c r="AG1285" i="2"/>
  <c r="B1286" i="2"/>
  <c r="C1286" i="2"/>
  <c r="D1286" i="2"/>
  <c r="E1286" i="2"/>
  <c r="F1286" i="2"/>
  <c r="G1286" i="2"/>
  <c r="H1286" i="2"/>
  <c r="I1286" i="2"/>
  <c r="J1286" i="2"/>
  <c r="K1286" i="2"/>
  <c r="L1286" i="2"/>
  <c r="M1286" i="2"/>
  <c r="N1286" i="2"/>
  <c r="O1286" i="2"/>
  <c r="P1286" i="2"/>
  <c r="Q1286" i="2"/>
  <c r="R1286" i="2"/>
  <c r="S1286" i="2"/>
  <c r="T1286" i="2"/>
  <c r="U1286" i="2"/>
  <c r="V1286" i="2"/>
  <c r="W1286" i="2"/>
  <c r="X1286" i="2"/>
  <c r="Y1286" i="2"/>
  <c r="Z1286" i="2"/>
  <c r="AA1286" i="2"/>
  <c r="AB1286" i="2"/>
  <c r="AC1286" i="2"/>
  <c r="AD1286" i="2"/>
  <c r="AE1286" i="2"/>
  <c r="AF1286" i="2"/>
  <c r="AG1286" i="2"/>
  <c r="B1287" i="2"/>
  <c r="C1287" i="2"/>
  <c r="D1287" i="2"/>
  <c r="E1287" i="2"/>
  <c r="F1287" i="2"/>
  <c r="G1287" i="2"/>
  <c r="H1287" i="2"/>
  <c r="I1287" i="2"/>
  <c r="J1287" i="2"/>
  <c r="K1287" i="2"/>
  <c r="L1287" i="2"/>
  <c r="M1287" i="2"/>
  <c r="N1287" i="2"/>
  <c r="O1287" i="2"/>
  <c r="P1287" i="2"/>
  <c r="Q1287" i="2"/>
  <c r="R1287" i="2"/>
  <c r="S1287" i="2"/>
  <c r="T1287" i="2"/>
  <c r="U1287" i="2"/>
  <c r="V1287" i="2"/>
  <c r="W1287" i="2"/>
  <c r="X1287" i="2"/>
  <c r="Y1287" i="2"/>
  <c r="Z1287" i="2"/>
  <c r="AA1287" i="2"/>
  <c r="AB1287" i="2"/>
  <c r="AC1287" i="2"/>
  <c r="AD1287" i="2"/>
  <c r="AE1287" i="2"/>
  <c r="AF1287" i="2"/>
  <c r="AG1287" i="2"/>
  <c r="B1288" i="2"/>
  <c r="C1288" i="2"/>
  <c r="D1288" i="2"/>
  <c r="E1288" i="2"/>
  <c r="F1288" i="2"/>
  <c r="G1288" i="2"/>
  <c r="H1288" i="2"/>
  <c r="I1288" i="2"/>
  <c r="J1288" i="2"/>
  <c r="K1288" i="2"/>
  <c r="L1288" i="2"/>
  <c r="M1288" i="2"/>
  <c r="N1288" i="2"/>
  <c r="O1288" i="2"/>
  <c r="P1288" i="2"/>
  <c r="Q1288" i="2"/>
  <c r="R1288" i="2"/>
  <c r="S1288" i="2"/>
  <c r="T1288" i="2"/>
  <c r="U1288" i="2"/>
  <c r="V1288" i="2"/>
  <c r="W1288" i="2"/>
  <c r="X1288" i="2"/>
  <c r="Y1288" i="2"/>
  <c r="Z1288" i="2"/>
  <c r="AA1288" i="2"/>
  <c r="AB1288" i="2"/>
  <c r="AC1288" i="2"/>
  <c r="AD1288" i="2"/>
  <c r="AE1288" i="2"/>
  <c r="AF1288" i="2"/>
  <c r="AG1288" i="2"/>
  <c r="B1289" i="2"/>
  <c r="C1289" i="2"/>
  <c r="D1289" i="2"/>
  <c r="E1289" i="2"/>
  <c r="F1289" i="2"/>
  <c r="G1289" i="2"/>
  <c r="H1289" i="2"/>
  <c r="I1289" i="2"/>
  <c r="J1289" i="2"/>
  <c r="K1289" i="2"/>
  <c r="L1289" i="2"/>
  <c r="M1289" i="2"/>
  <c r="N1289" i="2"/>
  <c r="O1289" i="2"/>
  <c r="P1289" i="2"/>
  <c r="Q1289" i="2"/>
  <c r="R1289" i="2"/>
  <c r="S1289" i="2"/>
  <c r="T1289" i="2"/>
  <c r="U1289" i="2"/>
  <c r="V1289" i="2"/>
  <c r="W1289" i="2"/>
  <c r="X1289" i="2"/>
  <c r="Y1289" i="2"/>
  <c r="Z1289" i="2"/>
  <c r="AA1289" i="2"/>
  <c r="AB1289" i="2"/>
  <c r="AC1289" i="2"/>
  <c r="AD1289" i="2"/>
  <c r="AE1289" i="2"/>
  <c r="AF1289" i="2"/>
  <c r="AG1289" i="2"/>
  <c r="B1290" i="2"/>
  <c r="C1290" i="2"/>
  <c r="D1290" i="2"/>
  <c r="E1290" i="2"/>
  <c r="F1290" i="2"/>
  <c r="G1290" i="2"/>
  <c r="H1290" i="2"/>
  <c r="I1290" i="2"/>
  <c r="J1290" i="2"/>
  <c r="K1290" i="2"/>
  <c r="L1290" i="2"/>
  <c r="M1290" i="2"/>
  <c r="N1290" i="2"/>
  <c r="O1290" i="2"/>
  <c r="P1290" i="2"/>
  <c r="Q1290" i="2"/>
  <c r="R1290" i="2"/>
  <c r="S1290" i="2"/>
  <c r="T1290" i="2"/>
  <c r="U1290" i="2"/>
  <c r="V1290" i="2"/>
  <c r="W1290" i="2"/>
  <c r="X1290" i="2"/>
  <c r="Y1290" i="2"/>
  <c r="Z1290" i="2"/>
  <c r="AA1290" i="2"/>
  <c r="AB1290" i="2"/>
  <c r="AC1290" i="2"/>
  <c r="AD1290" i="2"/>
  <c r="AE1290" i="2"/>
  <c r="AF1290" i="2"/>
  <c r="AG1290" i="2"/>
  <c r="B1291" i="2"/>
  <c r="C1291" i="2"/>
  <c r="D1291" i="2"/>
  <c r="E1291" i="2"/>
  <c r="F1291" i="2"/>
  <c r="G1291" i="2"/>
  <c r="H1291" i="2"/>
  <c r="I1291" i="2"/>
  <c r="J1291" i="2"/>
  <c r="K1291" i="2"/>
  <c r="L1291" i="2"/>
  <c r="M1291" i="2"/>
  <c r="N1291" i="2"/>
  <c r="O1291" i="2"/>
  <c r="P1291" i="2"/>
  <c r="Q1291" i="2"/>
  <c r="R1291" i="2"/>
  <c r="S1291" i="2"/>
  <c r="T1291" i="2"/>
  <c r="U1291" i="2"/>
  <c r="V1291" i="2"/>
  <c r="W1291" i="2"/>
  <c r="X1291" i="2"/>
  <c r="Y1291" i="2"/>
  <c r="Z1291" i="2"/>
  <c r="AA1291" i="2"/>
  <c r="AB1291" i="2"/>
  <c r="AC1291" i="2"/>
  <c r="AD1291" i="2"/>
  <c r="AE1291" i="2"/>
  <c r="AF1291" i="2"/>
  <c r="AG1291" i="2"/>
  <c r="B1292" i="2"/>
  <c r="C1292" i="2"/>
  <c r="D1292" i="2"/>
  <c r="E1292" i="2"/>
  <c r="F1292" i="2"/>
  <c r="G1292" i="2"/>
  <c r="H1292" i="2"/>
  <c r="I1292" i="2"/>
  <c r="J1292" i="2"/>
  <c r="K1292" i="2"/>
  <c r="L1292" i="2"/>
  <c r="M1292" i="2"/>
  <c r="N1292" i="2"/>
  <c r="O1292" i="2"/>
  <c r="P1292" i="2"/>
  <c r="Q1292" i="2"/>
  <c r="R1292" i="2"/>
  <c r="S1292" i="2"/>
  <c r="T1292" i="2"/>
  <c r="U1292" i="2"/>
  <c r="V1292" i="2"/>
  <c r="W1292" i="2"/>
  <c r="X1292" i="2"/>
  <c r="Y1292" i="2"/>
  <c r="Z1292" i="2"/>
  <c r="AA1292" i="2"/>
  <c r="AB1292" i="2"/>
  <c r="AC1292" i="2"/>
  <c r="AD1292" i="2"/>
  <c r="AE1292" i="2"/>
  <c r="AF1292" i="2"/>
  <c r="AG1292" i="2"/>
  <c r="B1293" i="2"/>
  <c r="C1293" i="2"/>
  <c r="D1293" i="2"/>
  <c r="E1293" i="2"/>
  <c r="F1293" i="2"/>
  <c r="G1293" i="2"/>
  <c r="H1293" i="2"/>
  <c r="I1293" i="2"/>
  <c r="J1293" i="2"/>
  <c r="K1293" i="2"/>
  <c r="L1293" i="2"/>
  <c r="M1293" i="2"/>
  <c r="N1293" i="2"/>
  <c r="O1293" i="2"/>
  <c r="P1293" i="2"/>
  <c r="Q1293" i="2"/>
  <c r="R1293" i="2"/>
  <c r="S1293" i="2"/>
  <c r="T1293" i="2"/>
  <c r="U1293" i="2"/>
  <c r="V1293" i="2"/>
  <c r="W1293" i="2"/>
  <c r="X1293" i="2"/>
  <c r="Y1293" i="2"/>
  <c r="Z1293" i="2"/>
  <c r="AA1293" i="2"/>
  <c r="AB1293" i="2"/>
  <c r="AC1293" i="2"/>
  <c r="AD1293" i="2"/>
  <c r="AE1293" i="2"/>
  <c r="AF1293" i="2"/>
  <c r="AG1293" i="2"/>
  <c r="B1294" i="2"/>
  <c r="C1294" i="2"/>
  <c r="D1294" i="2"/>
  <c r="E1294" i="2"/>
  <c r="F1294" i="2"/>
  <c r="G1294" i="2"/>
  <c r="H1294" i="2"/>
  <c r="I1294" i="2"/>
  <c r="J1294" i="2"/>
  <c r="K1294" i="2"/>
  <c r="L1294" i="2"/>
  <c r="M1294" i="2"/>
  <c r="N1294" i="2"/>
  <c r="O1294" i="2"/>
  <c r="P1294" i="2"/>
  <c r="Q1294" i="2"/>
  <c r="R1294" i="2"/>
  <c r="S1294" i="2"/>
  <c r="T1294" i="2"/>
  <c r="U1294" i="2"/>
  <c r="V1294" i="2"/>
  <c r="W1294" i="2"/>
  <c r="X1294" i="2"/>
  <c r="Y1294" i="2"/>
  <c r="Z1294" i="2"/>
  <c r="AA1294" i="2"/>
  <c r="AB1294" i="2"/>
  <c r="AC1294" i="2"/>
  <c r="AD1294" i="2"/>
  <c r="AE1294" i="2"/>
  <c r="AF1294" i="2"/>
  <c r="AG1294" i="2"/>
  <c r="B1295" i="2"/>
  <c r="C1295" i="2"/>
  <c r="D1295" i="2"/>
  <c r="E1295" i="2"/>
  <c r="F1295" i="2"/>
  <c r="G1295" i="2"/>
  <c r="H1295" i="2"/>
  <c r="I1295" i="2"/>
  <c r="J1295" i="2"/>
  <c r="K1295" i="2"/>
  <c r="L1295" i="2"/>
  <c r="M1295" i="2"/>
  <c r="N1295" i="2"/>
  <c r="O1295" i="2"/>
  <c r="P1295" i="2"/>
  <c r="Q1295" i="2"/>
  <c r="R1295" i="2"/>
  <c r="S1295" i="2"/>
  <c r="T1295" i="2"/>
  <c r="U1295" i="2"/>
  <c r="V1295" i="2"/>
  <c r="W1295" i="2"/>
  <c r="X1295" i="2"/>
  <c r="Y1295" i="2"/>
  <c r="Z1295" i="2"/>
  <c r="AA1295" i="2"/>
  <c r="AB1295" i="2"/>
  <c r="AC1295" i="2"/>
  <c r="AD1295" i="2"/>
  <c r="AE1295" i="2"/>
  <c r="AF1295" i="2"/>
  <c r="AG1295" i="2"/>
  <c r="B1296" i="2"/>
  <c r="C1296" i="2"/>
  <c r="D1296" i="2"/>
  <c r="E1296" i="2"/>
  <c r="F1296" i="2"/>
  <c r="G1296" i="2"/>
  <c r="H1296" i="2"/>
  <c r="I1296" i="2"/>
  <c r="J1296" i="2"/>
  <c r="K1296" i="2"/>
  <c r="L1296" i="2"/>
  <c r="M1296" i="2"/>
  <c r="N1296" i="2"/>
  <c r="O1296" i="2"/>
  <c r="P1296" i="2"/>
  <c r="Q1296" i="2"/>
  <c r="R1296" i="2"/>
  <c r="S1296" i="2"/>
  <c r="T1296" i="2"/>
  <c r="U1296" i="2"/>
  <c r="V1296" i="2"/>
  <c r="W1296" i="2"/>
  <c r="X1296" i="2"/>
  <c r="Y1296" i="2"/>
  <c r="Z1296" i="2"/>
  <c r="AA1296" i="2"/>
  <c r="AB1296" i="2"/>
  <c r="AC1296" i="2"/>
  <c r="AD1296" i="2"/>
  <c r="AE1296" i="2"/>
  <c r="AF1296" i="2"/>
  <c r="AG1296" i="2"/>
  <c r="B1297" i="2"/>
  <c r="C1297" i="2"/>
  <c r="D1297" i="2"/>
  <c r="E1297" i="2"/>
  <c r="F1297" i="2"/>
  <c r="G1297" i="2"/>
  <c r="H1297" i="2"/>
  <c r="I1297" i="2"/>
  <c r="J1297" i="2"/>
  <c r="K1297" i="2"/>
  <c r="L1297" i="2"/>
  <c r="M1297" i="2"/>
  <c r="N1297" i="2"/>
  <c r="O1297" i="2"/>
  <c r="P1297" i="2"/>
  <c r="Q1297" i="2"/>
  <c r="R1297" i="2"/>
  <c r="S1297" i="2"/>
  <c r="T1297" i="2"/>
  <c r="U1297" i="2"/>
  <c r="V1297" i="2"/>
  <c r="W1297" i="2"/>
  <c r="X1297" i="2"/>
  <c r="Y1297" i="2"/>
  <c r="Z1297" i="2"/>
  <c r="AA1297" i="2"/>
  <c r="AB1297" i="2"/>
  <c r="AC1297" i="2"/>
  <c r="AD1297" i="2"/>
  <c r="AE1297" i="2"/>
  <c r="AF1297" i="2"/>
  <c r="AG1297" i="2"/>
  <c r="B1298" i="2"/>
  <c r="C1298" i="2"/>
  <c r="D1298" i="2"/>
  <c r="E1298" i="2"/>
  <c r="F1298" i="2"/>
  <c r="G1298" i="2"/>
  <c r="H1298" i="2"/>
  <c r="I1298" i="2"/>
  <c r="J1298" i="2"/>
  <c r="K1298" i="2"/>
  <c r="L1298" i="2"/>
  <c r="M1298" i="2"/>
  <c r="N1298" i="2"/>
  <c r="O1298" i="2"/>
  <c r="P1298" i="2"/>
  <c r="Q1298" i="2"/>
  <c r="R1298" i="2"/>
  <c r="S1298" i="2"/>
  <c r="T1298" i="2"/>
  <c r="U1298" i="2"/>
  <c r="V1298" i="2"/>
  <c r="W1298" i="2"/>
  <c r="X1298" i="2"/>
  <c r="Y1298" i="2"/>
  <c r="Z1298" i="2"/>
  <c r="AA1298" i="2"/>
  <c r="AB1298" i="2"/>
  <c r="AC1298" i="2"/>
  <c r="AD1298" i="2"/>
  <c r="AE1298" i="2"/>
  <c r="AF1298" i="2"/>
  <c r="AG1298" i="2"/>
  <c r="B1299" i="2"/>
  <c r="C1299" i="2"/>
  <c r="D1299" i="2"/>
  <c r="E1299" i="2"/>
  <c r="F1299" i="2"/>
  <c r="G1299" i="2"/>
  <c r="H1299" i="2"/>
  <c r="I1299" i="2"/>
  <c r="J1299" i="2"/>
  <c r="K1299" i="2"/>
  <c r="L1299" i="2"/>
  <c r="M1299" i="2"/>
  <c r="N1299" i="2"/>
  <c r="O1299" i="2"/>
  <c r="P1299" i="2"/>
  <c r="Q1299" i="2"/>
  <c r="R1299" i="2"/>
  <c r="S1299" i="2"/>
  <c r="T1299" i="2"/>
  <c r="U1299" i="2"/>
  <c r="V1299" i="2"/>
  <c r="W1299" i="2"/>
  <c r="X1299" i="2"/>
  <c r="Y1299" i="2"/>
  <c r="Z1299" i="2"/>
  <c r="AA1299" i="2"/>
  <c r="AB1299" i="2"/>
  <c r="AC1299" i="2"/>
  <c r="AD1299" i="2"/>
  <c r="AE1299" i="2"/>
  <c r="AF1299" i="2"/>
  <c r="AG1299" i="2"/>
  <c r="B1300" i="2"/>
  <c r="C1300" i="2"/>
  <c r="D1300" i="2"/>
  <c r="E1300" i="2"/>
  <c r="F1300" i="2"/>
  <c r="G1300" i="2"/>
  <c r="H1300" i="2"/>
  <c r="I1300" i="2"/>
  <c r="J1300" i="2"/>
  <c r="K1300" i="2"/>
  <c r="L1300" i="2"/>
  <c r="M1300" i="2"/>
  <c r="N1300" i="2"/>
  <c r="O1300" i="2"/>
  <c r="P1300" i="2"/>
  <c r="Q1300" i="2"/>
  <c r="R1300" i="2"/>
  <c r="S1300" i="2"/>
  <c r="T1300" i="2"/>
  <c r="U1300" i="2"/>
  <c r="V1300" i="2"/>
  <c r="W1300" i="2"/>
  <c r="X1300" i="2"/>
  <c r="Y1300" i="2"/>
  <c r="Z1300" i="2"/>
  <c r="AA1300" i="2"/>
  <c r="AB1300" i="2"/>
  <c r="AC1300" i="2"/>
  <c r="AD1300" i="2"/>
  <c r="AE1300" i="2"/>
  <c r="AF1300" i="2"/>
  <c r="AG1300" i="2"/>
  <c r="B1301" i="2"/>
  <c r="C1301" i="2"/>
  <c r="D1301" i="2"/>
  <c r="E1301" i="2"/>
  <c r="F1301" i="2"/>
  <c r="G1301" i="2"/>
  <c r="H1301" i="2"/>
  <c r="I1301" i="2"/>
  <c r="J1301" i="2"/>
  <c r="K1301" i="2"/>
  <c r="L1301" i="2"/>
  <c r="M1301" i="2"/>
  <c r="N1301" i="2"/>
  <c r="O1301" i="2"/>
  <c r="P1301" i="2"/>
  <c r="Q1301" i="2"/>
  <c r="R1301" i="2"/>
  <c r="S1301" i="2"/>
  <c r="T1301" i="2"/>
  <c r="U1301" i="2"/>
  <c r="V1301" i="2"/>
  <c r="W1301" i="2"/>
  <c r="X1301" i="2"/>
  <c r="Y1301" i="2"/>
  <c r="Z1301" i="2"/>
  <c r="AA1301" i="2"/>
  <c r="AB1301" i="2"/>
  <c r="AC1301" i="2"/>
  <c r="AD1301" i="2"/>
  <c r="AE1301" i="2"/>
  <c r="AF1301" i="2"/>
  <c r="AG1301" i="2"/>
  <c r="B1302" i="2"/>
  <c r="C1302" i="2"/>
  <c r="D1302" i="2"/>
  <c r="E1302" i="2"/>
  <c r="F1302" i="2"/>
  <c r="G1302" i="2"/>
  <c r="H1302" i="2"/>
  <c r="I1302" i="2"/>
  <c r="J1302" i="2"/>
  <c r="K1302" i="2"/>
  <c r="L1302" i="2"/>
  <c r="M1302" i="2"/>
  <c r="N1302" i="2"/>
  <c r="O1302" i="2"/>
  <c r="P1302" i="2"/>
  <c r="Q1302" i="2"/>
  <c r="R1302" i="2"/>
  <c r="S1302" i="2"/>
  <c r="T1302" i="2"/>
  <c r="U1302" i="2"/>
  <c r="V1302" i="2"/>
  <c r="W1302" i="2"/>
  <c r="X1302" i="2"/>
  <c r="Y1302" i="2"/>
  <c r="Z1302" i="2"/>
  <c r="AA1302" i="2"/>
  <c r="AB1302" i="2"/>
  <c r="AC1302" i="2"/>
  <c r="AD1302" i="2"/>
  <c r="AE1302" i="2"/>
  <c r="AF1302" i="2"/>
  <c r="AG1302" i="2"/>
  <c r="B1303" i="2"/>
  <c r="C1303" i="2"/>
  <c r="D1303" i="2"/>
  <c r="E1303" i="2"/>
  <c r="F1303" i="2"/>
  <c r="G1303" i="2"/>
  <c r="H1303" i="2"/>
  <c r="I1303" i="2"/>
  <c r="J1303" i="2"/>
  <c r="K1303" i="2"/>
  <c r="L1303" i="2"/>
  <c r="M1303" i="2"/>
  <c r="N1303" i="2"/>
  <c r="O1303" i="2"/>
  <c r="P1303" i="2"/>
  <c r="Q1303" i="2"/>
  <c r="R1303" i="2"/>
  <c r="S1303" i="2"/>
  <c r="T1303" i="2"/>
  <c r="U1303" i="2"/>
  <c r="V1303" i="2"/>
  <c r="W1303" i="2"/>
  <c r="X1303" i="2"/>
  <c r="Y1303" i="2"/>
  <c r="Z1303" i="2"/>
  <c r="AA1303" i="2"/>
  <c r="AB1303" i="2"/>
  <c r="AC1303" i="2"/>
  <c r="AD1303" i="2"/>
  <c r="AE1303" i="2"/>
  <c r="AF1303" i="2"/>
  <c r="AG1303" i="2"/>
  <c r="B1304" i="2"/>
  <c r="C1304" i="2"/>
  <c r="D1304" i="2"/>
  <c r="E1304" i="2"/>
  <c r="F1304" i="2"/>
  <c r="G1304" i="2"/>
  <c r="H1304" i="2"/>
  <c r="I1304" i="2"/>
  <c r="J1304" i="2"/>
  <c r="K1304" i="2"/>
  <c r="L1304" i="2"/>
  <c r="M1304" i="2"/>
  <c r="N1304" i="2"/>
  <c r="O1304" i="2"/>
  <c r="P1304" i="2"/>
  <c r="Q1304" i="2"/>
  <c r="R1304" i="2"/>
  <c r="S1304" i="2"/>
  <c r="T1304" i="2"/>
  <c r="U1304" i="2"/>
  <c r="V1304" i="2"/>
  <c r="W1304" i="2"/>
  <c r="X1304" i="2"/>
  <c r="Y1304" i="2"/>
  <c r="Z1304" i="2"/>
  <c r="AA1304" i="2"/>
  <c r="AB1304" i="2"/>
  <c r="AC1304" i="2"/>
  <c r="AD1304" i="2"/>
  <c r="AE1304" i="2"/>
  <c r="AF1304" i="2"/>
  <c r="AG1304" i="2"/>
  <c r="B1305" i="2"/>
  <c r="C1305" i="2"/>
  <c r="D1305" i="2"/>
  <c r="E1305" i="2"/>
  <c r="F1305" i="2"/>
  <c r="G1305" i="2"/>
  <c r="H1305" i="2"/>
  <c r="I1305" i="2"/>
  <c r="J1305" i="2"/>
  <c r="K1305" i="2"/>
  <c r="L1305" i="2"/>
  <c r="M1305" i="2"/>
  <c r="N1305" i="2"/>
  <c r="O1305" i="2"/>
  <c r="P1305" i="2"/>
  <c r="Q1305" i="2"/>
  <c r="R1305" i="2"/>
  <c r="S1305" i="2"/>
  <c r="T1305" i="2"/>
  <c r="U1305" i="2"/>
  <c r="V1305" i="2"/>
  <c r="W1305" i="2"/>
  <c r="X1305" i="2"/>
  <c r="Y1305" i="2"/>
  <c r="Z1305" i="2"/>
  <c r="AA1305" i="2"/>
  <c r="AB1305" i="2"/>
  <c r="AC1305" i="2"/>
  <c r="AD1305" i="2"/>
  <c r="AE1305" i="2"/>
  <c r="AF1305" i="2"/>
  <c r="AG1305" i="2"/>
  <c r="B1306" i="2"/>
  <c r="C1306" i="2"/>
  <c r="D1306" i="2"/>
  <c r="E1306" i="2"/>
  <c r="F1306" i="2"/>
  <c r="G1306" i="2"/>
  <c r="H1306" i="2"/>
  <c r="I1306" i="2"/>
  <c r="J1306" i="2"/>
  <c r="K1306" i="2"/>
  <c r="L1306" i="2"/>
  <c r="M1306" i="2"/>
  <c r="N1306" i="2"/>
  <c r="O1306" i="2"/>
  <c r="P1306" i="2"/>
  <c r="Q1306" i="2"/>
  <c r="R1306" i="2"/>
  <c r="S1306" i="2"/>
  <c r="T1306" i="2"/>
  <c r="U1306" i="2"/>
  <c r="V1306" i="2"/>
  <c r="W1306" i="2"/>
  <c r="X1306" i="2"/>
  <c r="Y1306" i="2"/>
  <c r="Z1306" i="2"/>
  <c r="AA1306" i="2"/>
  <c r="AB1306" i="2"/>
  <c r="AC1306" i="2"/>
  <c r="AD1306" i="2"/>
  <c r="AE1306" i="2"/>
  <c r="AF1306" i="2"/>
  <c r="AG1306" i="2"/>
  <c r="B1307" i="2"/>
  <c r="C1307" i="2"/>
  <c r="D1307" i="2"/>
  <c r="E1307" i="2"/>
  <c r="F1307" i="2"/>
  <c r="G1307" i="2"/>
  <c r="H1307" i="2"/>
  <c r="I1307" i="2"/>
  <c r="J1307" i="2"/>
  <c r="K1307" i="2"/>
  <c r="L1307" i="2"/>
  <c r="M1307" i="2"/>
  <c r="N1307" i="2"/>
  <c r="O1307" i="2"/>
  <c r="P1307" i="2"/>
  <c r="Q1307" i="2"/>
  <c r="R1307" i="2"/>
  <c r="S1307" i="2"/>
  <c r="T1307" i="2"/>
  <c r="U1307" i="2"/>
  <c r="V1307" i="2"/>
  <c r="W1307" i="2"/>
  <c r="X1307" i="2"/>
  <c r="Y1307" i="2"/>
  <c r="Z1307" i="2"/>
  <c r="AA1307" i="2"/>
  <c r="AB1307" i="2"/>
  <c r="AC1307" i="2"/>
  <c r="AD1307" i="2"/>
  <c r="AE1307" i="2"/>
  <c r="AF1307" i="2"/>
  <c r="AG1307" i="2"/>
  <c r="B1308" i="2"/>
  <c r="C1308" i="2"/>
  <c r="D1308" i="2"/>
  <c r="E1308" i="2"/>
  <c r="F1308" i="2"/>
  <c r="G1308" i="2"/>
  <c r="H1308" i="2"/>
  <c r="I1308" i="2"/>
  <c r="J1308" i="2"/>
  <c r="K1308" i="2"/>
  <c r="L1308" i="2"/>
  <c r="M1308" i="2"/>
  <c r="N1308" i="2"/>
  <c r="O1308" i="2"/>
  <c r="P1308" i="2"/>
  <c r="Q1308" i="2"/>
  <c r="R1308" i="2"/>
  <c r="S1308" i="2"/>
  <c r="T1308" i="2"/>
  <c r="U1308" i="2"/>
  <c r="V1308" i="2"/>
  <c r="W1308" i="2"/>
  <c r="X1308" i="2"/>
  <c r="Y1308" i="2"/>
  <c r="Z1308" i="2"/>
  <c r="AA1308" i="2"/>
  <c r="AB1308" i="2"/>
  <c r="AC1308" i="2"/>
  <c r="AD1308" i="2"/>
  <c r="AE1308" i="2"/>
  <c r="AF1308" i="2"/>
  <c r="AG1308" i="2"/>
  <c r="B1309" i="2"/>
  <c r="C1309" i="2"/>
  <c r="D1309" i="2"/>
  <c r="E1309" i="2"/>
  <c r="F1309" i="2"/>
  <c r="G1309" i="2"/>
  <c r="H1309" i="2"/>
  <c r="I1309" i="2"/>
  <c r="J1309" i="2"/>
  <c r="K1309" i="2"/>
  <c r="L1309" i="2"/>
  <c r="M1309" i="2"/>
  <c r="N1309" i="2"/>
  <c r="O1309" i="2"/>
  <c r="P1309" i="2"/>
  <c r="Q1309" i="2"/>
  <c r="R1309" i="2"/>
  <c r="S1309" i="2"/>
  <c r="T1309" i="2"/>
  <c r="U1309" i="2"/>
  <c r="V1309" i="2"/>
  <c r="W1309" i="2"/>
  <c r="X1309" i="2"/>
  <c r="Y1309" i="2"/>
  <c r="Z1309" i="2"/>
  <c r="AA1309" i="2"/>
  <c r="AB1309" i="2"/>
  <c r="AC1309" i="2"/>
  <c r="AD1309" i="2"/>
  <c r="AE1309" i="2"/>
  <c r="AF1309" i="2"/>
  <c r="AG1309" i="2"/>
  <c r="B1310" i="2"/>
  <c r="C1310" i="2"/>
  <c r="D1310" i="2"/>
  <c r="E1310" i="2"/>
  <c r="F1310" i="2"/>
  <c r="G1310" i="2"/>
  <c r="H1310" i="2"/>
  <c r="I1310" i="2"/>
  <c r="J1310" i="2"/>
  <c r="K1310" i="2"/>
  <c r="L1310" i="2"/>
  <c r="M1310" i="2"/>
  <c r="N1310" i="2"/>
  <c r="O1310" i="2"/>
  <c r="P1310" i="2"/>
  <c r="Q1310" i="2"/>
  <c r="R1310" i="2"/>
  <c r="S1310" i="2"/>
  <c r="T1310" i="2"/>
  <c r="U1310" i="2"/>
  <c r="V1310" i="2"/>
  <c r="W1310" i="2"/>
  <c r="X1310" i="2"/>
  <c r="Y1310" i="2"/>
  <c r="Z1310" i="2"/>
  <c r="AA1310" i="2"/>
  <c r="AB1310" i="2"/>
  <c r="AC1310" i="2"/>
  <c r="AD1310" i="2"/>
  <c r="AE1310" i="2"/>
  <c r="AF1310" i="2"/>
  <c r="AG1310" i="2"/>
  <c r="B1311" i="2"/>
  <c r="C1311" i="2"/>
  <c r="D1311" i="2"/>
  <c r="E1311" i="2"/>
  <c r="F1311" i="2"/>
  <c r="G1311" i="2"/>
  <c r="H1311" i="2"/>
  <c r="I1311" i="2"/>
  <c r="J1311" i="2"/>
  <c r="K1311" i="2"/>
  <c r="L1311" i="2"/>
  <c r="M1311" i="2"/>
  <c r="N1311" i="2"/>
  <c r="O1311" i="2"/>
  <c r="P1311" i="2"/>
  <c r="Q1311" i="2"/>
  <c r="R1311" i="2"/>
  <c r="S1311" i="2"/>
  <c r="T1311" i="2"/>
  <c r="U1311" i="2"/>
  <c r="V1311" i="2"/>
  <c r="W1311" i="2"/>
  <c r="X1311" i="2"/>
  <c r="Y1311" i="2"/>
  <c r="Z1311" i="2"/>
  <c r="AA1311" i="2"/>
  <c r="AB1311" i="2"/>
  <c r="AC1311" i="2"/>
  <c r="AD1311" i="2"/>
  <c r="AE1311" i="2"/>
  <c r="AF1311" i="2"/>
  <c r="AG1311" i="2"/>
  <c r="B1312" i="2"/>
  <c r="C1312" i="2"/>
  <c r="D1312" i="2"/>
  <c r="E1312" i="2"/>
  <c r="F1312" i="2"/>
  <c r="G1312" i="2"/>
  <c r="H1312" i="2"/>
  <c r="I1312" i="2"/>
  <c r="J1312" i="2"/>
  <c r="K1312" i="2"/>
  <c r="L1312" i="2"/>
  <c r="M1312" i="2"/>
  <c r="N1312" i="2"/>
  <c r="O1312" i="2"/>
  <c r="P1312" i="2"/>
  <c r="Q1312" i="2"/>
  <c r="R1312" i="2"/>
  <c r="S1312" i="2"/>
  <c r="T1312" i="2"/>
  <c r="U1312" i="2"/>
  <c r="V1312" i="2"/>
  <c r="W1312" i="2"/>
  <c r="X1312" i="2"/>
  <c r="Y1312" i="2"/>
  <c r="Z1312" i="2"/>
  <c r="AA1312" i="2"/>
  <c r="AB1312" i="2"/>
  <c r="AC1312" i="2"/>
  <c r="AD1312" i="2"/>
  <c r="AE1312" i="2"/>
  <c r="AF1312" i="2"/>
  <c r="AG1312" i="2"/>
  <c r="B1313" i="2"/>
  <c r="C1313" i="2"/>
  <c r="D1313" i="2"/>
  <c r="E1313" i="2"/>
  <c r="F1313" i="2"/>
  <c r="G1313" i="2"/>
  <c r="H1313" i="2"/>
  <c r="I1313" i="2"/>
  <c r="J1313" i="2"/>
  <c r="K1313" i="2"/>
  <c r="L1313" i="2"/>
  <c r="M1313" i="2"/>
  <c r="N1313" i="2"/>
  <c r="O1313" i="2"/>
  <c r="P1313" i="2"/>
  <c r="Q1313" i="2"/>
  <c r="R1313" i="2"/>
  <c r="S1313" i="2"/>
  <c r="T1313" i="2"/>
  <c r="U1313" i="2"/>
  <c r="V1313" i="2"/>
  <c r="W1313" i="2"/>
  <c r="X1313" i="2"/>
  <c r="Y1313" i="2"/>
  <c r="Z1313" i="2"/>
  <c r="AA1313" i="2"/>
  <c r="AB1313" i="2"/>
  <c r="AC1313" i="2"/>
  <c r="AD1313" i="2"/>
  <c r="AE1313" i="2"/>
  <c r="AF1313" i="2"/>
  <c r="AG1313" i="2"/>
  <c r="B1314" i="2"/>
  <c r="C1314" i="2"/>
  <c r="D1314" i="2"/>
  <c r="E1314" i="2"/>
  <c r="F1314" i="2"/>
  <c r="G1314" i="2"/>
  <c r="H1314" i="2"/>
  <c r="I1314" i="2"/>
  <c r="J1314" i="2"/>
  <c r="K1314" i="2"/>
  <c r="L1314" i="2"/>
  <c r="M1314" i="2"/>
  <c r="N1314" i="2"/>
  <c r="O1314" i="2"/>
  <c r="P1314" i="2"/>
  <c r="Q1314" i="2"/>
  <c r="R1314" i="2"/>
  <c r="S1314" i="2"/>
  <c r="T1314" i="2"/>
  <c r="U1314" i="2"/>
  <c r="V1314" i="2"/>
  <c r="W1314" i="2"/>
  <c r="X1314" i="2"/>
  <c r="Y1314" i="2"/>
  <c r="Z1314" i="2"/>
  <c r="AA1314" i="2"/>
  <c r="AB1314" i="2"/>
  <c r="AC1314" i="2"/>
  <c r="AD1314" i="2"/>
  <c r="AE1314" i="2"/>
  <c r="AF1314" i="2"/>
  <c r="AG1314" i="2"/>
  <c r="B1315" i="2"/>
  <c r="C1315" i="2"/>
  <c r="D1315" i="2"/>
  <c r="E1315" i="2"/>
  <c r="F1315" i="2"/>
  <c r="G1315" i="2"/>
  <c r="H1315" i="2"/>
  <c r="I1315" i="2"/>
  <c r="J1315" i="2"/>
  <c r="K1315" i="2"/>
  <c r="L1315" i="2"/>
  <c r="M1315" i="2"/>
  <c r="N1315" i="2"/>
  <c r="O1315" i="2"/>
  <c r="P1315" i="2"/>
  <c r="Q1315" i="2"/>
  <c r="R1315" i="2"/>
  <c r="S1315" i="2"/>
  <c r="T1315" i="2"/>
  <c r="U1315" i="2"/>
  <c r="V1315" i="2"/>
  <c r="W1315" i="2"/>
  <c r="X1315" i="2"/>
  <c r="Y1315" i="2"/>
  <c r="Z1315" i="2"/>
  <c r="AA1315" i="2"/>
  <c r="AB1315" i="2"/>
  <c r="AC1315" i="2"/>
  <c r="AD1315" i="2"/>
  <c r="AE1315" i="2"/>
  <c r="AF1315" i="2"/>
  <c r="AG1315" i="2"/>
  <c r="B1316" i="2"/>
  <c r="C1316" i="2"/>
  <c r="D1316" i="2"/>
  <c r="E1316" i="2"/>
  <c r="F1316" i="2"/>
  <c r="G1316" i="2"/>
  <c r="H1316" i="2"/>
  <c r="I1316" i="2"/>
  <c r="J1316" i="2"/>
  <c r="K1316" i="2"/>
  <c r="L1316" i="2"/>
  <c r="M1316" i="2"/>
  <c r="N1316" i="2"/>
  <c r="O1316" i="2"/>
  <c r="P1316" i="2"/>
  <c r="Q1316" i="2"/>
  <c r="R1316" i="2"/>
  <c r="S1316" i="2"/>
  <c r="T1316" i="2"/>
  <c r="U1316" i="2"/>
  <c r="V1316" i="2"/>
  <c r="W1316" i="2"/>
  <c r="X1316" i="2"/>
  <c r="Y1316" i="2"/>
  <c r="Z1316" i="2"/>
  <c r="AA1316" i="2"/>
  <c r="AB1316" i="2"/>
  <c r="AC1316" i="2"/>
  <c r="AD1316" i="2"/>
  <c r="AE1316" i="2"/>
  <c r="AF1316" i="2"/>
  <c r="AG1316" i="2"/>
  <c r="B1317" i="2"/>
  <c r="C1317" i="2"/>
  <c r="D1317" i="2"/>
  <c r="E1317" i="2"/>
  <c r="F1317" i="2"/>
  <c r="G1317" i="2"/>
  <c r="H1317" i="2"/>
  <c r="I1317" i="2"/>
  <c r="J1317" i="2"/>
  <c r="K1317" i="2"/>
  <c r="L1317" i="2"/>
  <c r="M1317" i="2"/>
  <c r="N1317" i="2"/>
  <c r="O1317" i="2"/>
  <c r="P1317" i="2"/>
  <c r="Q1317" i="2"/>
  <c r="R1317" i="2"/>
  <c r="S1317" i="2"/>
  <c r="T1317" i="2"/>
  <c r="U1317" i="2"/>
  <c r="V1317" i="2"/>
  <c r="W1317" i="2"/>
  <c r="X1317" i="2"/>
  <c r="Y1317" i="2"/>
  <c r="Z1317" i="2"/>
  <c r="AA1317" i="2"/>
  <c r="AB1317" i="2"/>
  <c r="AC1317" i="2"/>
  <c r="AD1317" i="2"/>
  <c r="AE1317" i="2"/>
  <c r="AF1317" i="2"/>
  <c r="AG1317" i="2"/>
  <c r="B1318" i="2"/>
  <c r="C1318" i="2"/>
  <c r="D1318" i="2"/>
  <c r="E1318" i="2"/>
  <c r="F1318" i="2"/>
  <c r="G1318" i="2"/>
  <c r="H1318" i="2"/>
  <c r="I1318" i="2"/>
  <c r="J1318" i="2"/>
  <c r="K1318" i="2"/>
  <c r="L1318" i="2"/>
  <c r="M1318" i="2"/>
  <c r="N1318" i="2"/>
  <c r="O1318" i="2"/>
  <c r="P1318" i="2"/>
  <c r="Q1318" i="2"/>
  <c r="R1318" i="2"/>
  <c r="S1318" i="2"/>
  <c r="T1318" i="2"/>
  <c r="U1318" i="2"/>
  <c r="V1318" i="2"/>
  <c r="W1318" i="2"/>
  <c r="X1318" i="2"/>
  <c r="Y1318" i="2"/>
  <c r="Z1318" i="2"/>
  <c r="AA1318" i="2"/>
  <c r="AB1318" i="2"/>
  <c r="AC1318" i="2"/>
  <c r="AD1318" i="2"/>
  <c r="AE1318" i="2"/>
  <c r="AF1318" i="2"/>
  <c r="AG1318" i="2"/>
  <c r="B1319" i="2"/>
  <c r="C1319" i="2"/>
  <c r="D1319" i="2"/>
  <c r="E1319" i="2"/>
  <c r="F1319" i="2"/>
  <c r="G1319" i="2"/>
  <c r="H1319" i="2"/>
  <c r="I1319" i="2"/>
  <c r="J1319" i="2"/>
  <c r="K1319" i="2"/>
  <c r="L1319" i="2"/>
  <c r="M1319" i="2"/>
  <c r="N1319" i="2"/>
  <c r="O1319" i="2"/>
  <c r="P1319" i="2"/>
  <c r="Q1319" i="2"/>
  <c r="R1319" i="2"/>
  <c r="S1319" i="2"/>
  <c r="T1319" i="2"/>
  <c r="U1319" i="2"/>
  <c r="V1319" i="2"/>
  <c r="W1319" i="2"/>
  <c r="X1319" i="2"/>
  <c r="Y1319" i="2"/>
  <c r="Z1319" i="2"/>
  <c r="AA1319" i="2"/>
  <c r="AB1319" i="2"/>
  <c r="AC1319" i="2"/>
  <c r="AD1319" i="2"/>
  <c r="AE1319" i="2"/>
  <c r="AF1319" i="2"/>
  <c r="AG1319" i="2"/>
  <c r="B1320" i="2"/>
  <c r="C1320" i="2"/>
  <c r="D1320" i="2"/>
  <c r="E1320" i="2"/>
  <c r="F1320" i="2"/>
  <c r="G1320" i="2"/>
  <c r="H1320" i="2"/>
  <c r="I1320" i="2"/>
  <c r="J1320" i="2"/>
  <c r="K1320" i="2"/>
  <c r="L1320" i="2"/>
  <c r="M1320" i="2"/>
  <c r="N1320" i="2"/>
  <c r="O1320" i="2"/>
  <c r="P1320" i="2"/>
  <c r="Q1320" i="2"/>
  <c r="R1320" i="2"/>
  <c r="S1320" i="2"/>
  <c r="T1320" i="2"/>
  <c r="U1320" i="2"/>
  <c r="V1320" i="2"/>
  <c r="W1320" i="2"/>
  <c r="X1320" i="2"/>
  <c r="Y1320" i="2"/>
  <c r="Z1320" i="2"/>
  <c r="AA1320" i="2"/>
  <c r="AB1320" i="2"/>
  <c r="AC1320" i="2"/>
  <c r="AD1320" i="2"/>
  <c r="AE1320" i="2"/>
  <c r="AF1320" i="2"/>
  <c r="AG1320" i="2"/>
  <c r="B1321" i="2"/>
  <c r="C1321" i="2"/>
  <c r="D1321" i="2"/>
  <c r="E1321" i="2"/>
  <c r="F1321" i="2"/>
  <c r="G1321" i="2"/>
  <c r="H1321" i="2"/>
  <c r="I1321" i="2"/>
  <c r="J1321" i="2"/>
  <c r="K1321" i="2"/>
  <c r="L1321" i="2"/>
  <c r="M1321" i="2"/>
  <c r="N1321" i="2"/>
  <c r="O1321" i="2"/>
  <c r="P1321" i="2"/>
  <c r="Q1321" i="2"/>
  <c r="R1321" i="2"/>
  <c r="S1321" i="2"/>
  <c r="T1321" i="2"/>
  <c r="U1321" i="2"/>
  <c r="V1321" i="2"/>
  <c r="W1321" i="2"/>
  <c r="X1321" i="2"/>
  <c r="Y1321" i="2"/>
  <c r="Z1321" i="2"/>
  <c r="AA1321" i="2"/>
  <c r="AB1321" i="2"/>
  <c r="AC1321" i="2"/>
  <c r="AD1321" i="2"/>
  <c r="AE1321" i="2"/>
  <c r="AF1321" i="2"/>
  <c r="AG1321" i="2"/>
  <c r="B1322" i="2"/>
  <c r="C1322" i="2"/>
  <c r="D1322" i="2"/>
  <c r="E1322" i="2"/>
  <c r="F1322" i="2"/>
  <c r="G1322" i="2"/>
  <c r="H1322" i="2"/>
  <c r="I1322" i="2"/>
  <c r="J1322" i="2"/>
  <c r="K1322" i="2"/>
  <c r="L1322" i="2"/>
  <c r="M1322" i="2"/>
  <c r="N1322" i="2"/>
  <c r="O1322" i="2"/>
  <c r="P1322" i="2"/>
  <c r="Q1322" i="2"/>
  <c r="R1322" i="2"/>
  <c r="S1322" i="2"/>
  <c r="T1322" i="2"/>
  <c r="U1322" i="2"/>
  <c r="V1322" i="2"/>
  <c r="W1322" i="2"/>
  <c r="X1322" i="2"/>
  <c r="Y1322" i="2"/>
  <c r="Z1322" i="2"/>
  <c r="AA1322" i="2"/>
  <c r="AB1322" i="2"/>
  <c r="AC1322" i="2"/>
  <c r="AD1322" i="2"/>
  <c r="AE1322" i="2"/>
  <c r="AF1322" i="2"/>
  <c r="AG1322" i="2"/>
  <c r="B1323" i="2"/>
  <c r="C1323" i="2"/>
  <c r="D1323" i="2"/>
  <c r="E1323" i="2"/>
  <c r="F1323" i="2"/>
  <c r="G1323" i="2"/>
  <c r="H1323" i="2"/>
  <c r="I1323" i="2"/>
  <c r="J1323" i="2"/>
  <c r="K1323" i="2"/>
  <c r="L1323" i="2"/>
  <c r="M1323" i="2"/>
  <c r="N1323" i="2"/>
  <c r="O1323" i="2"/>
  <c r="P1323" i="2"/>
  <c r="Q1323" i="2"/>
  <c r="R1323" i="2"/>
  <c r="S1323" i="2"/>
  <c r="T1323" i="2"/>
  <c r="U1323" i="2"/>
  <c r="V1323" i="2"/>
  <c r="W1323" i="2"/>
  <c r="X1323" i="2"/>
  <c r="Y1323" i="2"/>
  <c r="Z1323" i="2"/>
  <c r="AA1323" i="2"/>
  <c r="AB1323" i="2"/>
  <c r="AC1323" i="2"/>
  <c r="AD1323" i="2"/>
  <c r="AE1323" i="2"/>
  <c r="AF1323" i="2"/>
  <c r="AG1323" i="2"/>
  <c r="B1324" i="2"/>
  <c r="C1324" i="2"/>
  <c r="D1324" i="2"/>
  <c r="E1324" i="2"/>
  <c r="F1324" i="2"/>
  <c r="G1324" i="2"/>
  <c r="H1324" i="2"/>
  <c r="I1324" i="2"/>
  <c r="J1324" i="2"/>
  <c r="K1324" i="2"/>
  <c r="L1324" i="2"/>
  <c r="M1324" i="2"/>
  <c r="N1324" i="2"/>
  <c r="O1324" i="2"/>
  <c r="P1324" i="2"/>
  <c r="Q1324" i="2"/>
  <c r="R1324" i="2"/>
  <c r="S1324" i="2"/>
  <c r="T1324" i="2"/>
  <c r="U1324" i="2"/>
  <c r="V1324" i="2"/>
  <c r="W1324" i="2"/>
  <c r="X1324" i="2"/>
  <c r="Y1324" i="2"/>
  <c r="Z1324" i="2"/>
  <c r="AA1324" i="2"/>
  <c r="AB1324" i="2"/>
  <c r="AC1324" i="2"/>
  <c r="AD1324" i="2"/>
  <c r="AE1324" i="2"/>
  <c r="AF1324" i="2"/>
  <c r="AG1324" i="2"/>
  <c r="B1325" i="2"/>
  <c r="C1325" i="2"/>
  <c r="D1325" i="2"/>
  <c r="E1325" i="2"/>
  <c r="F1325" i="2"/>
  <c r="G1325" i="2"/>
  <c r="H1325" i="2"/>
  <c r="I1325" i="2"/>
  <c r="J1325" i="2"/>
  <c r="K1325" i="2"/>
  <c r="L1325" i="2"/>
  <c r="M1325" i="2"/>
  <c r="N1325" i="2"/>
  <c r="O1325" i="2"/>
  <c r="P1325" i="2"/>
  <c r="Q1325" i="2"/>
  <c r="R1325" i="2"/>
  <c r="S1325" i="2"/>
  <c r="T1325" i="2"/>
  <c r="U1325" i="2"/>
  <c r="V1325" i="2"/>
  <c r="W1325" i="2"/>
  <c r="X1325" i="2"/>
  <c r="Y1325" i="2"/>
  <c r="Z1325" i="2"/>
  <c r="AA1325" i="2"/>
  <c r="AB1325" i="2"/>
  <c r="AC1325" i="2"/>
  <c r="AD1325" i="2"/>
  <c r="AE1325" i="2"/>
  <c r="AF1325" i="2"/>
  <c r="AG1325" i="2"/>
  <c r="B1326" i="2"/>
  <c r="C1326" i="2"/>
  <c r="D1326" i="2"/>
  <c r="E1326" i="2"/>
  <c r="F1326" i="2"/>
  <c r="G1326" i="2"/>
  <c r="H1326" i="2"/>
  <c r="I1326" i="2"/>
  <c r="J1326" i="2"/>
  <c r="K1326" i="2"/>
  <c r="L1326" i="2"/>
  <c r="M1326" i="2"/>
  <c r="N1326" i="2"/>
  <c r="O1326" i="2"/>
  <c r="P1326" i="2"/>
  <c r="Q1326" i="2"/>
  <c r="R1326" i="2"/>
  <c r="S1326" i="2"/>
  <c r="T1326" i="2"/>
  <c r="U1326" i="2"/>
  <c r="V1326" i="2"/>
  <c r="W1326" i="2"/>
  <c r="X1326" i="2"/>
  <c r="Y1326" i="2"/>
  <c r="Z1326" i="2"/>
  <c r="AA1326" i="2"/>
  <c r="AB1326" i="2"/>
  <c r="AC1326" i="2"/>
  <c r="AD1326" i="2"/>
  <c r="AE1326" i="2"/>
  <c r="AF1326" i="2"/>
  <c r="AG1326" i="2"/>
  <c r="B1327" i="2"/>
  <c r="C1327" i="2"/>
  <c r="D1327" i="2"/>
  <c r="E1327" i="2"/>
  <c r="F1327" i="2"/>
  <c r="G1327" i="2"/>
  <c r="H1327" i="2"/>
  <c r="I1327" i="2"/>
  <c r="J1327" i="2"/>
  <c r="K1327" i="2"/>
  <c r="L1327" i="2"/>
  <c r="M1327" i="2"/>
  <c r="N1327" i="2"/>
  <c r="O1327" i="2"/>
  <c r="P1327" i="2"/>
  <c r="Q1327" i="2"/>
  <c r="R1327" i="2"/>
  <c r="S1327" i="2"/>
  <c r="T1327" i="2"/>
  <c r="U1327" i="2"/>
  <c r="V1327" i="2"/>
  <c r="W1327" i="2"/>
  <c r="X1327" i="2"/>
  <c r="Y1327" i="2"/>
  <c r="Z1327" i="2"/>
  <c r="AA1327" i="2"/>
  <c r="AB1327" i="2"/>
  <c r="AC1327" i="2"/>
  <c r="AD1327" i="2"/>
  <c r="AE1327" i="2"/>
  <c r="AF1327" i="2"/>
  <c r="AG1327" i="2"/>
  <c r="B1328" i="2"/>
  <c r="C1328" i="2"/>
  <c r="D1328" i="2"/>
  <c r="E1328" i="2"/>
  <c r="F1328" i="2"/>
  <c r="G1328" i="2"/>
  <c r="H1328" i="2"/>
  <c r="I1328" i="2"/>
  <c r="J1328" i="2"/>
  <c r="K1328" i="2"/>
  <c r="L1328" i="2"/>
  <c r="M1328" i="2"/>
  <c r="N1328" i="2"/>
  <c r="O1328" i="2"/>
  <c r="P1328" i="2"/>
  <c r="Q1328" i="2"/>
  <c r="R1328" i="2"/>
  <c r="S1328" i="2"/>
  <c r="T1328" i="2"/>
  <c r="U1328" i="2"/>
  <c r="V1328" i="2"/>
  <c r="W1328" i="2"/>
  <c r="X1328" i="2"/>
  <c r="Y1328" i="2"/>
  <c r="Z1328" i="2"/>
  <c r="AA1328" i="2"/>
  <c r="AB1328" i="2"/>
  <c r="AC1328" i="2"/>
  <c r="AD1328" i="2"/>
  <c r="AE1328" i="2"/>
  <c r="AF1328" i="2"/>
  <c r="AG1328" i="2"/>
  <c r="B1329" i="2"/>
  <c r="C1329" i="2"/>
  <c r="D1329" i="2"/>
  <c r="E1329" i="2"/>
  <c r="F1329" i="2"/>
  <c r="G1329" i="2"/>
  <c r="H1329" i="2"/>
  <c r="I1329" i="2"/>
  <c r="J1329" i="2"/>
  <c r="K1329" i="2"/>
  <c r="L1329" i="2"/>
  <c r="M1329" i="2"/>
  <c r="N1329" i="2"/>
  <c r="O1329" i="2"/>
  <c r="P1329" i="2"/>
  <c r="Q1329" i="2"/>
  <c r="R1329" i="2"/>
  <c r="S1329" i="2"/>
  <c r="T1329" i="2"/>
  <c r="U1329" i="2"/>
  <c r="V1329" i="2"/>
  <c r="W1329" i="2"/>
  <c r="X1329" i="2"/>
  <c r="Y1329" i="2"/>
  <c r="Z1329" i="2"/>
  <c r="AA1329" i="2"/>
  <c r="AB1329" i="2"/>
  <c r="AC1329" i="2"/>
  <c r="AD1329" i="2"/>
  <c r="AE1329" i="2"/>
  <c r="AF1329" i="2"/>
  <c r="AG1329" i="2"/>
  <c r="B1330" i="2"/>
  <c r="C1330" i="2"/>
  <c r="D1330" i="2"/>
  <c r="E1330" i="2"/>
  <c r="F1330" i="2"/>
  <c r="G1330" i="2"/>
  <c r="H1330" i="2"/>
  <c r="I1330" i="2"/>
  <c r="J1330" i="2"/>
  <c r="K1330" i="2"/>
  <c r="L1330" i="2"/>
  <c r="M1330" i="2"/>
  <c r="N1330" i="2"/>
  <c r="O1330" i="2"/>
  <c r="P1330" i="2"/>
  <c r="Q1330" i="2"/>
  <c r="R1330" i="2"/>
  <c r="S1330" i="2"/>
  <c r="T1330" i="2"/>
  <c r="U1330" i="2"/>
  <c r="V1330" i="2"/>
  <c r="W1330" i="2"/>
  <c r="X1330" i="2"/>
  <c r="Y1330" i="2"/>
  <c r="Z1330" i="2"/>
  <c r="AA1330" i="2"/>
  <c r="AB1330" i="2"/>
  <c r="AC1330" i="2"/>
  <c r="AD1330" i="2"/>
  <c r="AE1330" i="2"/>
  <c r="AF1330" i="2"/>
  <c r="AG1330" i="2"/>
  <c r="B1331" i="2"/>
  <c r="C1331" i="2"/>
  <c r="D1331" i="2"/>
  <c r="E1331" i="2"/>
  <c r="F1331" i="2"/>
  <c r="G1331" i="2"/>
  <c r="H1331" i="2"/>
  <c r="I1331" i="2"/>
  <c r="J1331" i="2"/>
  <c r="K1331" i="2"/>
  <c r="L1331" i="2"/>
  <c r="M1331" i="2"/>
  <c r="N1331" i="2"/>
  <c r="O1331" i="2"/>
  <c r="P1331" i="2"/>
  <c r="Q1331" i="2"/>
  <c r="R1331" i="2"/>
  <c r="S1331" i="2"/>
  <c r="T1331" i="2"/>
  <c r="U1331" i="2"/>
  <c r="V1331" i="2"/>
  <c r="W1331" i="2"/>
  <c r="X1331" i="2"/>
  <c r="Y1331" i="2"/>
  <c r="Z1331" i="2"/>
  <c r="AA1331" i="2"/>
  <c r="AB1331" i="2"/>
  <c r="AC1331" i="2"/>
  <c r="AD1331" i="2"/>
  <c r="AE1331" i="2"/>
  <c r="AF1331" i="2"/>
  <c r="AG1331" i="2"/>
  <c r="B1332" i="2"/>
  <c r="C1332" i="2"/>
  <c r="D1332" i="2"/>
  <c r="E1332" i="2"/>
  <c r="F1332" i="2"/>
  <c r="G1332" i="2"/>
  <c r="H1332" i="2"/>
  <c r="I1332" i="2"/>
  <c r="J1332" i="2"/>
  <c r="K1332" i="2"/>
  <c r="L1332" i="2"/>
  <c r="M1332" i="2"/>
  <c r="N1332" i="2"/>
  <c r="O1332" i="2"/>
  <c r="P1332" i="2"/>
  <c r="Q1332" i="2"/>
  <c r="R1332" i="2"/>
  <c r="S1332" i="2"/>
  <c r="T1332" i="2"/>
  <c r="U1332" i="2"/>
  <c r="V1332" i="2"/>
  <c r="W1332" i="2"/>
  <c r="X1332" i="2"/>
  <c r="Y1332" i="2"/>
  <c r="Z1332" i="2"/>
  <c r="AA1332" i="2"/>
  <c r="AB1332" i="2"/>
  <c r="AC1332" i="2"/>
  <c r="AD1332" i="2"/>
  <c r="AE1332" i="2"/>
  <c r="AF1332" i="2"/>
  <c r="AG1332" i="2"/>
  <c r="B1333" i="2"/>
  <c r="C1333" i="2"/>
  <c r="D1333" i="2"/>
  <c r="E1333" i="2"/>
  <c r="F1333" i="2"/>
  <c r="G1333" i="2"/>
  <c r="H1333" i="2"/>
  <c r="I1333" i="2"/>
  <c r="J1333" i="2"/>
  <c r="K1333" i="2"/>
  <c r="L1333" i="2"/>
  <c r="M1333" i="2"/>
  <c r="N1333" i="2"/>
  <c r="O1333" i="2"/>
  <c r="P1333" i="2"/>
  <c r="Q1333" i="2"/>
  <c r="R1333" i="2"/>
  <c r="S1333" i="2"/>
  <c r="T1333" i="2"/>
  <c r="U1333" i="2"/>
  <c r="V1333" i="2"/>
  <c r="W1333" i="2"/>
  <c r="X1333" i="2"/>
  <c r="Y1333" i="2"/>
  <c r="Z1333" i="2"/>
  <c r="AA1333" i="2"/>
  <c r="AB1333" i="2"/>
  <c r="AC1333" i="2"/>
  <c r="AD1333" i="2"/>
  <c r="AE1333" i="2"/>
  <c r="AF1333" i="2"/>
  <c r="AG1333" i="2"/>
  <c r="B1334" i="2"/>
  <c r="C1334" i="2"/>
  <c r="D1334" i="2"/>
  <c r="E1334" i="2"/>
  <c r="F1334" i="2"/>
  <c r="G1334" i="2"/>
  <c r="H1334" i="2"/>
  <c r="I1334" i="2"/>
  <c r="J1334" i="2"/>
  <c r="K1334" i="2"/>
  <c r="L1334" i="2"/>
  <c r="M1334" i="2"/>
  <c r="N1334" i="2"/>
  <c r="O1334" i="2"/>
  <c r="P1334" i="2"/>
  <c r="Q1334" i="2"/>
  <c r="R1334" i="2"/>
  <c r="S1334" i="2"/>
  <c r="T1334" i="2"/>
  <c r="U1334" i="2"/>
  <c r="V1334" i="2"/>
  <c r="W1334" i="2"/>
  <c r="X1334" i="2"/>
  <c r="Y1334" i="2"/>
  <c r="Z1334" i="2"/>
  <c r="AA1334" i="2"/>
  <c r="AB1334" i="2"/>
  <c r="AC1334" i="2"/>
  <c r="AD1334" i="2"/>
  <c r="AE1334" i="2"/>
  <c r="AF1334" i="2"/>
  <c r="AG1334" i="2"/>
  <c r="B1335" i="2"/>
  <c r="C1335" i="2"/>
  <c r="D1335" i="2"/>
  <c r="E1335" i="2"/>
  <c r="F1335" i="2"/>
  <c r="G1335" i="2"/>
  <c r="H1335" i="2"/>
  <c r="I1335" i="2"/>
  <c r="J1335" i="2"/>
  <c r="K1335" i="2"/>
  <c r="L1335" i="2"/>
  <c r="M1335" i="2"/>
  <c r="N1335" i="2"/>
  <c r="O1335" i="2"/>
  <c r="P1335" i="2"/>
  <c r="Q1335" i="2"/>
  <c r="R1335" i="2"/>
  <c r="S1335" i="2"/>
  <c r="T1335" i="2"/>
  <c r="U1335" i="2"/>
  <c r="V1335" i="2"/>
  <c r="W1335" i="2"/>
  <c r="X1335" i="2"/>
  <c r="Y1335" i="2"/>
  <c r="Z1335" i="2"/>
  <c r="AA1335" i="2"/>
  <c r="AB1335" i="2"/>
  <c r="AC1335" i="2"/>
  <c r="AD1335" i="2"/>
  <c r="AE1335" i="2"/>
  <c r="AF1335" i="2"/>
  <c r="AG1335" i="2"/>
  <c r="B1336" i="2"/>
  <c r="C1336" i="2"/>
  <c r="D1336" i="2"/>
  <c r="E1336" i="2"/>
  <c r="F1336" i="2"/>
  <c r="G1336" i="2"/>
  <c r="H1336" i="2"/>
  <c r="I1336" i="2"/>
  <c r="J1336" i="2"/>
  <c r="K1336" i="2"/>
  <c r="L1336" i="2"/>
  <c r="M1336" i="2"/>
  <c r="N1336" i="2"/>
  <c r="O1336" i="2"/>
  <c r="P1336" i="2"/>
  <c r="Q1336" i="2"/>
  <c r="R1336" i="2"/>
  <c r="S1336" i="2"/>
  <c r="T1336" i="2"/>
  <c r="U1336" i="2"/>
  <c r="V1336" i="2"/>
  <c r="W1336" i="2"/>
  <c r="X1336" i="2"/>
  <c r="Y1336" i="2"/>
  <c r="Z1336" i="2"/>
  <c r="AA1336" i="2"/>
  <c r="AB1336" i="2"/>
  <c r="AC1336" i="2"/>
  <c r="AD1336" i="2"/>
  <c r="AE1336" i="2"/>
  <c r="AF1336" i="2"/>
  <c r="AG1336" i="2"/>
  <c r="B1337" i="2"/>
  <c r="C1337" i="2"/>
  <c r="D1337" i="2"/>
  <c r="E1337" i="2"/>
  <c r="F1337" i="2"/>
  <c r="G1337" i="2"/>
  <c r="H1337" i="2"/>
  <c r="I1337" i="2"/>
  <c r="J1337" i="2"/>
  <c r="K1337" i="2"/>
  <c r="L1337" i="2"/>
  <c r="M1337" i="2"/>
  <c r="N1337" i="2"/>
  <c r="O1337" i="2"/>
  <c r="P1337" i="2"/>
  <c r="Q1337" i="2"/>
  <c r="R1337" i="2"/>
  <c r="S1337" i="2"/>
  <c r="T1337" i="2"/>
  <c r="U1337" i="2"/>
  <c r="V1337" i="2"/>
  <c r="W1337" i="2"/>
  <c r="X1337" i="2"/>
  <c r="Y1337" i="2"/>
  <c r="Z1337" i="2"/>
  <c r="AA1337" i="2"/>
  <c r="AB1337" i="2"/>
  <c r="AC1337" i="2"/>
  <c r="AD1337" i="2"/>
  <c r="AE1337" i="2"/>
  <c r="AF1337" i="2"/>
  <c r="AG1337" i="2"/>
  <c r="B1338" i="2"/>
  <c r="C1338" i="2"/>
  <c r="D1338" i="2"/>
  <c r="E1338" i="2"/>
  <c r="F1338" i="2"/>
  <c r="G1338" i="2"/>
  <c r="H1338" i="2"/>
  <c r="I1338" i="2"/>
  <c r="J1338" i="2"/>
  <c r="K1338" i="2"/>
  <c r="L1338" i="2"/>
  <c r="M1338" i="2"/>
  <c r="N1338" i="2"/>
  <c r="O1338" i="2"/>
  <c r="P1338" i="2"/>
  <c r="Q1338" i="2"/>
  <c r="R1338" i="2"/>
  <c r="S1338" i="2"/>
  <c r="T1338" i="2"/>
  <c r="U1338" i="2"/>
  <c r="V1338" i="2"/>
  <c r="W1338" i="2"/>
  <c r="X1338" i="2"/>
  <c r="Y1338" i="2"/>
  <c r="Z1338" i="2"/>
  <c r="AA1338" i="2"/>
  <c r="AB1338" i="2"/>
  <c r="AC1338" i="2"/>
  <c r="AD1338" i="2"/>
  <c r="AE1338" i="2"/>
  <c r="AF1338" i="2"/>
  <c r="AG1338" i="2"/>
  <c r="B1339" i="2"/>
  <c r="C1339" i="2"/>
  <c r="D1339" i="2"/>
  <c r="E1339" i="2"/>
  <c r="F1339" i="2"/>
  <c r="G1339" i="2"/>
  <c r="H1339" i="2"/>
  <c r="I1339" i="2"/>
  <c r="J1339" i="2"/>
  <c r="K1339" i="2"/>
  <c r="L1339" i="2"/>
  <c r="M1339" i="2"/>
  <c r="N1339" i="2"/>
  <c r="O1339" i="2"/>
  <c r="P1339" i="2"/>
  <c r="Q1339" i="2"/>
  <c r="R1339" i="2"/>
  <c r="S1339" i="2"/>
  <c r="T1339" i="2"/>
  <c r="U1339" i="2"/>
  <c r="V1339" i="2"/>
  <c r="W1339" i="2"/>
  <c r="X1339" i="2"/>
  <c r="Y1339" i="2"/>
  <c r="Z1339" i="2"/>
  <c r="AA1339" i="2"/>
  <c r="AB1339" i="2"/>
  <c r="AC1339" i="2"/>
  <c r="AD1339" i="2"/>
  <c r="AE1339" i="2"/>
  <c r="AF1339" i="2"/>
  <c r="AG1339" i="2"/>
  <c r="B1340" i="2"/>
  <c r="C1340" i="2"/>
  <c r="D1340" i="2"/>
  <c r="E1340" i="2"/>
  <c r="F1340" i="2"/>
  <c r="G1340" i="2"/>
  <c r="H1340" i="2"/>
  <c r="I1340" i="2"/>
  <c r="J1340" i="2"/>
  <c r="K1340" i="2"/>
  <c r="L1340" i="2"/>
  <c r="M1340" i="2"/>
  <c r="N1340" i="2"/>
  <c r="O1340" i="2"/>
  <c r="P1340" i="2"/>
  <c r="Q1340" i="2"/>
  <c r="R1340" i="2"/>
  <c r="S1340" i="2"/>
  <c r="T1340" i="2"/>
  <c r="U1340" i="2"/>
  <c r="V1340" i="2"/>
  <c r="W1340" i="2"/>
  <c r="X1340" i="2"/>
  <c r="Y1340" i="2"/>
  <c r="Z1340" i="2"/>
  <c r="AA1340" i="2"/>
  <c r="AB1340" i="2"/>
  <c r="AC1340" i="2"/>
  <c r="AD1340" i="2"/>
  <c r="AE1340" i="2"/>
  <c r="AF1340" i="2"/>
  <c r="AG1340" i="2"/>
  <c r="B1341" i="2"/>
  <c r="C1341" i="2"/>
  <c r="D1341" i="2"/>
  <c r="E1341" i="2"/>
  <c r="F1341" i="2"/>
  <c r="G1341" i="2"/>
  <c r="H1341" i="2"/>
  <c r="I1341" i="2"/>
  <c r="J1341" i="2"/>
  <c r="K1341" i="2"/>
  <c r="L1341" i="2"/>
  <c r="M1341" i="2"/>
  <c r="N1341" i="2"/>
  <c r="O1341" i="2"/>
  <c r="P1341" i="2"/>
  <c r="Q1341" i="2"/>
  <c r="R1341" i="2"/>
  <c r="S1341" i="2"/>
  <c r="T1341" i="2"/>
  <c r="U1341" i="2"/>
  <c r="V1341" i="2"/>
  <c r="W1341" i="2"/>
  <c r="X1341" i="2"/>
  <c r="Y1341" i="2"/>
  <c r="Z1341" i="2"/>
  <c r="AA1341" i="2"/>
  <c r="AB1341" i="2"/>
  <c r="AC1341" i="2"/>
  <c r="AD1341" i="2"/>
  <c r="AE1341" i="2"/>
  <c r="AF1341" i="2"/>
  <c r="AG1341" i="2"/>
  <c r="B1342" i="2"/>
  <c r="C1342" i="2"/>
  <c r="D1342" i="2"/>
  <c r="E1342" i="2"/>
  <c r="F1342" i="2"/>
  <c r="G1342" i="2"/>
  <c r="H1342" i="2"/>
  <c r="I1342" i="2"/>
  <c r="J1342" i="2"/>
  <c r="K1342" i="2"/>
  <c r="L1342" i="2"/>
  <c r="M1342" i="2"/>
  <c r="N1342" i="2"/>
  <c r="O1342" i="2"/>
  <c r="P1342" i="2"/>
  <c r="Q1342" i="2"/>
  <c r="R1342" i="2"/>
  <c r="S1342" i="2"/>
  <c r="T1342" i="2"/>
  <c r="U1342" i="2"/>
  <c r="V1342" i="2"/>
  <c r="W1342" i="2"/>
  <c r="X1342" i="2"/>
  <c r="Y1342" i="2"/>
  <c r="Z1342" i="2"/>
  <c r="AA1342" i="2"/>
  <c r="AB1342" i="2"/>
  <c r="AC1342" i="2"/>
  <c r="AD1342" i="2"/>
  <c r="AE1342" i="2"/>
  <c r="AF1342" i="2"/>
  <c r="AG1342" i="2"/>
  <c r="B1343" i="2"/>
  <c r="C1343" i="2"/>
  <c r="D1343" i="2"/>
  <c r="E1343" i="2"/>
  <c r="F1343" i="2"/>
  <c r="G1343" i="2"/>
  <c r="H1343" i="2"/>
  <c r="I1343" i="2"/>
  <c r="J1343" i="2"/>
  <c r="K1343" i="2"/>
  <c r="L1343" i="2"/>
  <c r="M1343" i="2"/>
  <c r="N1343" i="2"/>
  <c r="O1343" i="2"/>
  <c r="P1343" i="2"/>
  <c r="Q1343" i="2"/>
  <c r="R1343" i="2"/>
  <c r="S1343" i="2"/>
  <c r="T1343" i="2"/>
  <c r="U1343" i="2"/>
  <c r="V1343" i="2"/>
  <c r="W1343" i="2"/>
  <c r="X1343" i="2"/>
  <c r="Y1343" i="2"/>
  <c r="Z1343" i="2"/>
  <c r="AA1343" i="2"/>
  <c r="AB1343" i="2"/>
  <c r="AC1343" i="2"/>
  <c r="AD1343" i="2"/>
  <c r="AE1343" i="2"/>
  <c r="AF1343" i="2"/>
  <c r="AG1343" i="2"/>
  <c r="B1344" i="2"/>
  <c r="C1344" i="2"/>
  <c r="D1344" i="2"/>
  <c r="E1344" i="2"/>
  <c r="F1344" i="2"/>
  <c r="G1344" i="2"/>
  <c r="H1344" i="2"/>
  <c r="I1344" i="2"/>
  <c r="J1344" i="2"/>
  <c r="K1344" i="2"/>
  <c r="L1344" i="2"/>
  <c r="M1344" i="2"/>
  <c r="N1344" i="2"/>
  <c r="O1344" i="2"/>
  <c r="P1344" i="2"/>
  <c r="Q1344" i="2"/>
  <c r="R1344" i="2"/>
  <c r="S1344" i="2"/>
  <c r="T1344" i="2"/>
  <c r="U1344" i="2"/>
  <c r="V1344" i="2"/>
  <c r="W1344" i="2"/>
  <c r="X1344" i="2"/>
  <c r="Y1344" i="2"/>
  <c r="Z1344" i="2"/>
  <c r="AA1344" i="2"/>
  <c r="AB1344" i="2"/>
  <c r="AC1344" i="2"/>
  <c r="AD1344" i="2"/>
  <c r="AE1344" i="2"/>
  <c r="AF1344" i="2"/>
  <c r="AG1344" i="2"/>
  <c r="B1345" i="2"/>
  <c r="C1345" i="2"/>
  <c r="D1345" i="2"/>
  <c r="E1345" i="2"/>
  <c r="F1345" i="2"/>
  <c r="G1345" i="2"/>
  <c r="H1345" i="2"/>
  <c r="I1345" i="2"/>
  <c r="J1345" i="2"/>
  <c r="K1345" i="2"/>
  <c r="L1345" i="2"/>
  <c r="M1345" i="2"/>
  <c r="N1345" i="2"/>
  <c r="O1345" i="2"/>
  <c r="P1345" i="2"/>
  <c r="Q1345" i="2"/>
  <c r="R1345" i="2"/>
  <c r="S1345" i="2"/>
  <c r="T1345" i="2"/>
  <c r="U1345" i="2"/>
  <c r="V1345" i="2"/>
  <c r="W1345" i="2"/>
  <c r="X1345" i="2"/>
  <c r="Y1345" i="2"/>
  <c r="Z1345" i="2"/>
  <c r="AA1345" i="2"/>
  <c r="AB1345" i="2"/>
  <c r="AC1345" i="2"/>
  <c r="AD1345" i="2"/>
  <c r="AE1345" i="2"/>
  <c r="AF1345" i="2"/>
  <c r="AG1345" i="2"/>
  <c r="B1346" i="2"/>
  <c r="C1346" i="2"/>
  <c r="D1346" i="2"/>
  <c r="E1346" i="2"/>
  <c r="F1346" i="2"/>
  <c r="G1346" i="2"/>
  <c r="H1346" i="2"/>
  <c r="I1346" i="2"/>
  <c r="J1346" i="2"/>
  <c r="K1346" i="2"/>
  <c r="L1346" i="2"/>
  <c r="M1346" i="2"/>
  <c r="N1346" i="2"/>
  <c r="O1346" i="2"/>
  <c r="P1346" i="2"/>
  <c r="Q1346" i="2"/>
  <c r="R1346" i="2"/>
  <c r="S1346" i="2"/>
  <c r="T1346" i="2"/>
  <c r="U1346" i="2"/>
  <c r="V1346" i="2"/>
  <c r="W1346" i="2"/>
  <c r="X1346" i="2"/>
  <c r="Y1346" i="2"/>
  <c r="Z1346" i="2"/>
  <c r="AA1346" i="2"/>
  <c r="AB1346" i="2"/>
  <c r="AC1346" i="2"/>
  <c r="AD1346" i="2"/>
  <c r="AE1346" i="2"/>
  <c r="AF1346" i="2"/>
  <c r="AG1346" i="2"/>
  <c r="B1347" i="2"/>
  <c r="C1347" i="2"/>
  <c r="D1347" i="2"/>
  <c r="E1347" i="2"/>
  <c r="F1347" i="2"/>
  <c r="G1347" i="2"/>
  <c r="H1347" i="2"/>
  <c r="I1347" i="2"/>
  <c r="J1347" i="2"/>
  <c r="K1347" i="2"/>
  <c r="L1347" i="2"/>
  <c r="M1347" i="2"/>
  <c r="N1347" i="2"/>
  <c r="O1347" i="2"/>
  <c r="P1347" i="2"/>
  <c r="Q1347" i="2"/>
  <c r="R1347" i="2"/>
  <c r="S1347" i="2"/>
  <c r="T1347" i="2"/>
  <c r="U1347" i="2"/>
  <c r="V1347" i="2"/>
  <c r="W1347" i="2"/>
  <c r="X1347" i="2"/>
  <c r="Y1347" i="2"/>
  <c r="Z1347" i="2"/>
  <c r="AA1347" i="2"/>
  <c r="AB1347" i="2"/>
  <c r="AC1347" i="2"/>
  <c r="AD1347" i="2"/>
  <c r="AE1347" i="2"/>
  <c r="AF1347" i="2"/>
  <c r="AG1347" i="2"/>
  <c r="B1348" i="2"/>
  <c r="C1348" i="2"/>
  <c r="D1348" i="2"/>
  <c r="E1348" i="2"/>
  <c r="F1348" i="2"/>
  <c r="G1348" i="2"/>
  <c r="H1348" i="2"/>
  <c r="I1348" i="2"/>
  <c r="J1348" i="2"/>
  <c r="K1348" i="2"/>
  <c r="L1348" i="2"/>
  <c r="M1348" i="2"/>
  <c r="N1348" i="2"/>
  <c r="O1348" i="2"/>
  <c r="P1348" i="2"/>
  <c r="Q1348" i="2"/>
  <c r="R1348" i="2"/>
  <c r="S1348" i="2"/>
  <c r="T1348" i="2"/>
  <c r="U1348" i="2"/>
  <c r="V1348" i="2"/>
  <c r="W1348" i="2"/>
  <c r="X1348" i="2"/>
  <c r="Y1348" i="2"/>
  <c r="Z1348" i="2"/>
  <c r="AA1348" i="2"/>
  <c r="AB1348" i="2"/>
  <c r="AC1348" i="2"/>
  <c r="AD1348" i="2"/>
  <c r="AE1348" i="2"/>
  <c r="AF1348" i="2"/>
  <c r="AG1348" i="2"/>
  <c r="B1349" i="2"/>
  <c r="C1349" i="2"/>
  <c r="D1349" i="2"/>
  <c r="E1349" i="2"/>
  <c r="F1349" i="2"/>
  <c r="G1349" i="2"/>
  <c r="H1349" i="2"/>
  <c r="I1349" i="2"/>
  <c r="J1349" i="2"/>
  <c r="K1349" i="2"/>
  <c r="L1349" i="2"/>
  <c r="M1349" i="2"/>
  <c r="N1349" i="2"/>
  <c r="O1349" i="2"/>
  <c r="P1349" i="2"/>
  <c r="Q1349" i="2"/>
  <c r="R1349" i="2"/>
  <c r="S1349" i="2"/>
  <c r="T1349" i="2"/>
  <c r="U1349" i="2"/>
  <c r="V1349" i="2"/>
  <c r="W1349" i="2"/>
  <c r="X1349" i="2"/>
  <c r="Y1349" i="2"/>
  <c r="Z1349" i="2"/>
  <c r="AA1349" i="2"/>
  <c r="AB1349" i="2"/>
  <c r="AC1349" i="2"/>
  <c r="AD1349" i="2"/>
  <c r="AE1349" i="2"/>
  <c r="AF1349" i="2"/>
  <c r="AG1349" i="2"/>
  <c r="B1350" i="2"/>
  <c r="C1350" i="2"/>
  <c r="D1350" i="2"/>
  <c r="E1350" i="2"/>
  <c r="F1350" i="2"/>
  <c r="G1350" i="2"/>
  <c r="H1350" i="2"/>
  <c r="I1350" i="2"/>
  <c r="J1350" i="2"/>
  <c r="K1350" i="2"/>
  <c r="L1350" i="2"/>
  <c r="M1350" i="2"/>
  <c r="N1350" i="2"/>
  <c r="O1350" i="2"/>
  <c r="P1350" i="2"/>
  <c r="Q1350" i="2"/>
  <c r="R1350" i="2"/>
  <c r="S1350" i="2"/>
  <c r="T1350" i="2"/>
  <c r="U1350" i="2"/>
  <c r="V1350" i="2"/>
  <c r="W1350" i="2"/>
  <c r="X1350" i="2"/>
  <c r="Y1350" i="2"/>
  <c r="Z1350" i="2"/>
  <c r="AA1350" i="2"/>
  <c r="AB1350" i="2"/>
  <c r="AC1350" i="2"/>
  <c r="AD1350" i="2"/>
  <c r="AE1350" i="2"/>
  <c r="AF1350" i="2"/>
  <c r="AG1350" i="2"/>
  <c r="B1351" i="2"/>
  <c r="C1351" i="2"/>
  <c r="D1351" i="2"/>
  <c r="E1351" i="2"/>
  <c r="F1351" i="2"/>
  <c r="G1351" i="2"/>
  <c r="H1351" i="2"/>
  <c r="I1351" i="2"/>
  <c r="J1351" i="2"/>
  <c r="K1351" i="2"/>
  <c r="L1351" i="2"/>
  <c r="M1351" i="2"/>
  <c r="N1351" i="2"/>
  <c r="O1351" i="2"/>
  <c r="P1351" i="2"/>
  <c r="Q1351" i="2"/>
  <c r="R1351" i="2"/>
  <c r="S1351" i="2"/>
  <c r="T1351" i="2"/>
  <c r="U1351" i="2"/>
  <c r="V1351" i="2"/>
  <c r="W1351" i="2"/>
  <c r="X1351" i="2"/>
  <c r="Y1351" i="2"/>
  <c r="Z1351" i="2"/>
  <c r="AA1351" i="2"/>
  <c r="AB1351" i="2"/>
  <c r="AC1351" i="2"/>
  <c r="AD1351" i="2"/>
  <c r="AE1351" i="2"/>
  <c r="AF1351" i="2"/>
  <c r="AG1351" i="2"/>
  <c r="B1352" i="2"/>
  <c r="C1352" i="2"/>
  <c r="D1352" i="2"/>
  <c r="E1352" i="2"/>
  <c r="F1352" i="2"/>
  <c r="G1352" i="2"/>
  <c r="H1352" i="2"/>
  <c r="I1352" i="2"/>
  <c r="J1352" i="2"/>
  <c r="K1352" i="2"/>
  <c r="L1352" i="2"/>
  <c r="M1352" i="2"/>
  <c r="N1352" i="2"/>
  <c r="O1352" i="2"/>
  <c r="P1352" i="2"/>
  <c r="Q1352" i="2"/>
  <c r="R1352" i="2"/>
  <c r="S1352" i="2"/>
  <c r="T1352" i="2"/>
  <c r="U1352" i="2"/>
  <c r="V1352" i="2"/>
  <c r="W1352" i="2"/>
  <c r="X1352" i="2"/>
  <c r="Y1352" i="2"/>
  <c r="Z1352" i="2"/>
  <c r="AA1352" i="2"/>
  <c r="AB1352" i="2"/>
  <c r="AC1352" i="2"/>
  <c r="AD1352" i="2"/>
  <c r="AE1352" i="2"/>
  <c r="AF1352" i="2"/>
  <c r="AG1352" i="2"/>
  <c r="B1353" i="2"/>
  <c r="C1353" i="2"/>
  <c r="D1353" i="2"/>
  <c r="E1353" i="2"/>
  <c r="F1353" i="2"/>
  <c r="G1353" i="2"/>
  <c r="H1353" i="2"/>
  <c r="I1353" i="2"/>
  <c r="J1353" i="2"/>
  <c r="K1353" i="2"/>
  <c r="L1353" i="2"/>
  <c r="M1353" i="2"/>
  <c r="N1353" i="2"/>
  <c r="O1353" i="2"/>
  <c r="P1353" i="2"/>
  <c r="Q1353" i="2"/>
  <c r="R1353" i="2"/>
  <c r="S1353" i="2"/>
  <c r="T1353" i="2"/>
  <c r="U1353" i="2"/>
  <c r="V1353" i="2"/>
  <c r="W1353" i="2"/>
  <c r="X1353" i="2"/>
  <c r="Y1353" i="2"/>
  <c r="Z1353" i="2"/>
  <c r="AA1353" i="2"/>
  <c r="AB1353" i="2"/>
  <c r="AC1353" i="2"/>
  <c r="AD1353" i="2"/>
  <c r="AE1353" i="2"/>
  <c r="AF1353" i="2"/>
  <c r="AG1353" i="2"/>
  <c r="B1354" i="2"/>
  <c r="C1354" i="2"/>
  <c r="D1354" i="2"/>
  <c r="E1354" i="2"/>
  <c r="F1354" i="2"/>
  <c r="G1354" i="2"/>
  <c r="H1354" i="2"/>
  <c r="I1354" i="2"/>
  <c r="J1354" i="2"/>
  <c r="K1354" i="2"/>
  <c r="L1354" i="2"/>
  <c r="M1354" i="2"/>
  <c r="N1354" i="2"/>
  <c r="O1354" i="2"/>
  <c r="P1354" i="2"/>
  <c r="Q1354" i="2"/>
  <c r="R1354" i="2"/>
  <c r="S1354" i="2"/>
  <c r="T1354" i="2"/>
  <c r="U1354" i="2"/>
  <c r="V1354" i="2"/>
  <c r="W1354" i="2"/>
  <c r="X1354" i="2"/>
  <c r="Y1354" i="2"/>
  <c r="Z1354" i="2"/>
  <c r="AA1354" i="2"/>
  <c r="AB1354" i="2"/>
  <c r="AC1354" i="2"/>
  <c r="AD1354" i="2"/>
  <c r="AE1354" i="2"/>
  <c r="AF1354" i="2"/>
  <c r="AG1354" i="2"/>
  <c r="B1355" i="2"/>
  <c r="C1355" i="2"/>
  <c r="D1355" i="2"/>
  <c r="E1355" i="2"/>
  <c r="F1355" i="2"/>
  <c r="G1355" i="2"/>
  <c r="H1355" i="2"/>
  <c r="I1355" i="2"/>
  <c r="J1355" i="2"/>
  <c r="K1355" i="2"/>
  <c r="L1355" i="2"/>
  <c r="M1355" i="2"/>
  <c r="N1355" i="2"/>
  <c r="O1355" i="2"/>
  <c r="P1355" i="2"/>
  <c r="Q1355" i="2"/>
  <c r="R1355" i="2"/>
  <c r="S1355" i="2"/>
  <c r="T1355" i="2"/>
  <c r="U1355" i="2"/>
  <c r="V1355" i="2"/>
  <c r="W1355" i="2"/>
  <c r="X1355" i="2"/>
  <c r="Y1355" i="2"/>
  <c r="Z1355" i="2"/>
  <c r="AA1355" i="2"/>
  <c r="AB1355" i="2"/>
  <c r="AC1355" i="2"/>
  <c r="AD1355" i="2"/>
  <c r="AE1355" i="2"/>
  <c r="AF1355" i="2"/>
  <c r="AG1355" i="2"/>
  <c r="B1356" i="2"/>
  <c r="C1356" i="2"/>
  <c r="D1356" i="2"/>
  <c r="E1356" i="2"/>
  <c r="F1356" i="2"/>
  <c r="G1356" i="2"/>
  <c r="H1356" i="2"/>
  <c r="I1356" i="2"/>
  <c r="J1356" i="2"/>
  <c r="K1356" i="2"/>
  <c r="L1356" i="2"/>
  <c r="M1356" i="2"/>
  <c r="N1356" i="2"/>
  <c r="O1356" i="2"/>
  <c r="P1356" i="2"/>
  <c r="Q1356" i="2"/>
  <c r="R1356" i="2"/>
  <c r="S1356" i="2"/>
  <c r="T1356" i="2"/>
  <c r="U1356" i="2"/>
  <c r="V1356" i="2"/>
  <c r="W1356" i="2"/>
  <c r="X1356" i="2"/>
  <c r="Y1356" i="2"/>
  <c r="Z1356" i="2"/>
  <c r="AA1356" i="2"/>
  <c r="AB1356" i="2"/>
  <c r="AC1356" i="2"/>
  <c r="AD1356" i="2"/>
  <c r="AE1356" i="2"/>
  <c r="AF1356" i="2"/>
  <c r="AG1356" i="2"/>
  <c r="B1357" i="2"/>
  <c r="C1357" i="2"/>
  <c r="D1357" i="2"/>
  <c r="E1357" i="2"/>
  <c r="F1357" i="2"/>
  <c r="G1357" i="2"/>
  <c r="H1357" i="2"/>
  <c r="I1357" i="2"/>
  <c r="J1357" i="2"/>
  <c r="K1357" i="2"/>
  <c r="L1357" i="2"/>
  <c r="M1357" i="2"/>
  <c r="N1357" i="2"/>
  <c r="O1357" i="2"/>
  <c r="P1357" i="2"/>
  <c r="Q1357" i="2"/>
  <c r="R1357" i="2"/>
  <c r="S1357" i="2"/>
  <c r="T1357" i="2"/>
  <c r="U1357" i="2"/>
  <c r="V1357" i="2"/>
  <c r="W1357" i="2"/>
  <c r="X1357" i="2"/>
  <c r="Y1357" i="2"/>
  <c r="Z1357" i="2"/>
  <c r="AA1357" i="2"/>
  <c r="AB1357" i="2"/>
  <c r="AC1357" i="2"/>
  <c r="AD1357" i="2"/>
  <c r="AE1357" i="2"/>
  <c r="AF1357" i="2"/>
  <c r="AG1357" i="2"/>
  <c r="B1358" i="2"/>
  <c r="C1358" i="2"/>
  <c r="D1358" i="2"/>
  <c r="E1358" i="2"/>
  <c r="F1358" i="2"/>
  <c r="G1358" i="2"/>
  <c r="H1358" i="2"/>
  <c r="I1358" i="2"/>
  <c r="J1358" i="2"/>
  <c r="K1358" i="2"/>
  <c r="L1358" i="2"/>
  <c r="M1358" i="2"/>
  <c r="N1358" i="2"/>
  <c r="O1358" i="2"/>
  <c r="P1358" i="2"/>
  <c r="Q1358" i="2"/>
  <c r="R1358" i="2"/>
  <c r="S1358" i="2"/>
  <c r="T1358" i="2"/>
  <c r="U1358" i="2"/>
  <c r="V1358" i="2"/>
  <c r="W1358" i="2"/>
  <c r="X1358" i="2"/>
  <c r="Y1358" i="2"/>
  <c r="Z1358" i="2"/>
  <c r="AA1358" i="2"/>
  <c r="AB1358" i="2"/>
  <c r="AC1358" i="2"/>
  <c r="AD1358" i="2"/>
  <c r="AE1358" i="2"/>
  <c r="AF1358" i="2"/>
  <c r="AG1358" i="2"/>
  <c r="B1359" i="2"/>
  <c r="C1359" i="2"/>
  <c r="D1359" i="2"/>
  <c r="E1359" i="2"/>
  <c r="F1359" i="2"/>
  <c r="G1359" i="2"/>
  <c r="H1359" i="2"/>
  <c r="I1359" i="2"/>
  <c r="J1359" i="2"/>
  <c r="K1359" i="2"/>
  <c r="L1359" i="2"/>
  <c r="M1359" i="2"/>
  <c r="N1359" i="2"/>
  <c r="O1359" i="2"/>
  <c r="P1359" i="2"/>
  <c r="Q1359" i="2"/>
  <c r="R1359" i="2"/>
  <c r="S1359" i="2"/>
  <c r="T1359" i="2"/>
  <c r="U1359" i="2"/>
  <c r="V1359" i="2"/>
  <c r="W1359" i="2"/>
  <c r="X1359" i="2"/>
  <c r="Y1359" i="2"/>
  <c r="Z1359" i="2"/>
  <c r="AA1359" i="2"/>
  <c r="AB1359" i="2"/>
  <c r="AC1359" i="2"/>
  <c r="AD1359" i="2"/>
  <c r="AE1359" i="2"/>
  <c r="AF1359" i="2"/>
  <c r="AG1359" i="2"/>
  <c r="B1360" i="2"/>
  <c r="C1360" i="2"/>
  <c r="D1360" i="2"/>
  <c r="E1360" i="2"/>
  <c r="F1360" i="2"/>
  <c r="G1360" i="2"/>
  <c r="H1360" i="2"/>
  <c r="I1360" i="2"/>
  <c r="J1360" i="2"/>
  <c r="K1360" i="2"/>
  <c r="L1360" i="2"/>
  <c r="M1360" i="2"/>
  <c r="N1360" i="2"/>
  <c r="O1360" i="2"/>
  <c r="P1360" i="2"/>
  <c r="Q1360" i="2"/>
  <c r="R1360" i="2"/>
  <c r="S1360" i="2"/>
  <c r="T1360" i="2"/>
  <c r="U1360" i="2"/>
  <c r="V1360" i="2"/>
  <c r="W1360" i="2"/>
  <c r="X1360" i="2"/>
  <c r="Y1360" i="2"/>
  <c r="Z1360" i="2"/>
  <c r="AA1360" i="2"/>
  <c r="AB1360" i="2"/>
  <c r="AC1360" i="2"/>
  <c r="AD1360" i="2"/>
  <c r="AE1360" i="2"/>
  <c r="AF1360" i="2"/>
  <c r="AG1360" i="2"/>
  <c r="B1361" i="2"/>
  <c r="C1361" i="2"/>
  <c r="D1361" i="2"/>
  <c r="E1361" i="2"/>
  <c r="F1361" i="2"/>
  <c r="G1361" i="2"/>
  <c r="H1361" i="2"/>
  <c r="I1361" i="2"/>
  <c r="J1361" i="2"/>
  <c r="K1361" i="2"/>
  <c r="L1361" i="2"/>
  <c r="M1361" i="2"/>
  <c r="N1361" i="2"/>
  <c r="O1361" i="2"/>
  <c r="P1361" i="2"/>
  <c r="Q1361" i="2"/>
  <c r="R1361" i="2"/>
  <c r="S1361" i="2"/>
  <c r="T1361" i="2"/>
  <c r="U1361" i="2"/>
  <c r="V1361" i="2"/>
  <c r="W1361" i="2"/>
  <c r="X1361" i="2"/>
  <c r="Y1361" i="2"/>
  <c r="Z1361" i="2"/>
  <c r="AA1361" i="2"/>
  <c r="AB1361" i="2"/>
  <c r="AC1361" i="2"/>
  <c r="AD1361" i="2"/>
  <c r="AE1361" i="2"/>
  <c r="AF1361" i="2"/>
  <c r="AG1361" i="2"/>
  <c r="B1362" i="2"/>
  <c r="C1362" i="2"/>
  <c r="D1362" i="2"/>
  <c r="E1362" i="2"/>
  <c r="F1362" i="2"/>
  <c r="G1362" i="2"/>
  <c r="H1362" i="2"/>
  <c r="I1362" i="2"/>
  <c r="J1362" i="2"/>
  <c r="K1362" i="2"/>
  <c r="L1362" i="2"/>
  <c r="M1362" i="2"/>
  <c r="N1362" i="2"/>
  <c r="O1362" i="2"/>
  <c r="P1362" i="2"/>
  <c r="Q1362" i="2"/>
  <c r="R1362" i="2"/>
  <c r="S1362" i="2"/>
  <c r="T1362" i="2"/>
  <c r="U1362" i="2"/>
  <c r="V1362" i="2"/>
  <c r="W1362" i="2"/>
  <c r="X1362" i="2"/>
  <c r="Y1362" i="2"/>
  <c r="Z1362" i="2"/>
  <c r="AA1362" i="2"/>
  <c r="AB1362" i="2"/>
  <c r="AC1362" i="2"/>
  <c r="AD1362" i="2"/>
  <c r="AE1362" i="2"/>
  <c r="AF1362" i="2"/>
  <c r="AG1362" i="2"/>
  <c r="B1363" i="2"/>
  <c r="C1363" i="2"/>
  <c r="D1363" i="2"/>
  <c r="E1363" i="2"/>
  <c r="F1363" i="2"/>
  <c r="G1363" i="2"/>
  <c r="H1363" i="2"/>
  <c r="I1363" i="2"/>
  <c r="J1363" i="2"/>
  <c r="K1363" i="2"/>
  <c r="L1363" i="2"/>
  <c r="M1363" i="2"/>
  <c r="N1363" i="2"/>
  <c r="O1363" i="2"/>
  <c r="P1363" i="2"/>
  <c r="Q1363" i="2"/>
  <c r="R1363" i="2"/>
  <c r="S1363" i="2"/>
  <c r="T1363" i="2"/>
  <c r="U1363" i="2"/>
  <c r="V1363" i="2"/>
  <c r="W1363" i="2"/>
  <c r="X1363" i="2"/>
  <c r="Y1363" i="2"/>
  <c r="Z1363" i="2"/>
  <c r="AA1363" i="2"/>
  <c r="AB1363" i="2"/>
  <c r="AC1363" i="2"/>
  <c r="AD1363" i="2"/>
  <c r="AE1363" i="2"/>
  <c r="AF1363" i="2"/>
  <c r="AG1363" i="2"/>
  <c r="B1364" i="2"/>
  <c r="C1364" i="2"/>
  <c r="D1364" i="2"/>
  <c r="E1364" i="2"/>
  <c r="F1364" i="2"/>
  <c r="G1364" i="2"/>
  <c r="H1364" i="2"/>
  <c r="I1364" i="2"/>
  <c r="J1364" i="2"/>
  <c r="K1364" i="2"/>
  <c r="L1364" i="2"/>
  <c r="M1364" i="2"/>
  <c r="N1364" i="2"/>
  <c r="O1364" i="2"/>
  <c r="P1364" i="2"/>
  <c r="Q1364" i="2"/>
  <c r="R1364" i="2"/>
  <c r="S1364" i="2"/>
  <c r="T1364" i="2"/>
  <c r="U1364" i="2"/>
  <c r="V1364" i="2"/>
  <c r="W1364" i="2"/>
  <c r="X1364" i="2"/>
  <c r="Y1364" i="2"/>
  <c r="Z1364" i="2"/>
  <c r="AA1364" i="2"/>
  <c r="AB1364" i="2"/>
  <c r="AC1364" i="2"/>
  <c r="AD1364" i="2"/>
  <c r="AE1364" i="2"/>
  <c r="AF1364" i="2"/>
  <c r="AG1364" i="2"/>
  <c r="B1365" i="2"/>
  <c r="C1365" i="2"/>
  <c r="D1365" i="2"/>
  <c r="E1365" i="2"/>
  <c r="F1365" i="2"/>
  <c r="G1365" i="2"/>
  <c r="H1365" i="2"/>
  <c r="I1365" i="2"/>
  <c r="J1365" i="2"/>
  <c r="K1365" i="2"/>
  <c r="L1365" i="2"/>
  <c r="M1365" i="2"/>
  <c r="N1365" i="2"/>
  <c r="O1365" i="2"/>
  <c r="P1365" i="2"/>
  <c r="Q1365" i="2"/>
  <c r="R1365" i="2"/>
  <c r="S1365" i="2"/>
  <c r="T1365" i="2"/>
  <c r="U1365" i="2"/>
  <c r="V1365" i="2"/>
  <c r="W1365" i="2"/>
  <c r="X1365" i="2"/>
  <c r="Y1365" i="2"/>
  <c r="Z1365" i="2"/>
  <c r="AA1365" i="2"/>
  <c r="AB1365" i="2"/>
  <c r="AC1365" i="2"/>
  <c r="AD1365" i="2"/>
  <c r="AE1365" i="2"/>
  <c r="AF1365" i="2"/>
  <c r="AG1365" i="2"/>
  <c r="B1366" i="2"/>
  <c r="C1366" i="2"/>
  <c r="D1366" i="2"/>
  <c r="E1366" i="2"/>
  <c r="F1366" i="2"/>
  <c r="G1366" i="2"/>
  <c r="H1366" i="2"/>
  <c r="I1366" i="2"/>
  <c r="J1366" i="2"/>
  <c r="K1366" i="2"/>
  <c r="L1366" i="2"/>
  <c r="M1366" i="2"/>
  <c r="N1366" i="2"/>
  <c r="O1366" i="2"/>
  <c r="P1366" i="2"/>
  <c r="Q1366" i="2"/>
  <c r="R1366" i="2"/>
  <c r="S1366" i="2"/>
  <c r="T1366" i="2"/>
  <c r="U1366" i="2"/>
  <c r="V1366" i="2"/>
  <c r="W1366" i="2"/>
  <c r="X1366" i="2"/>
  <c r="Y1366" i="2"/>
  <c r="Z1366" i="2"/>
  <c r="AA1366" i="2"/>
  <c r="AB1366" i="2"/>
  <c r="AC1366" i="2"/>
  <c r="AD1366" i="2"/>
  <c r="AE1366" i="2"/>
  <c r="AF1366" i="2"/>
  <c r="AG1366" i="2"/>
  <c r="B1367" i="2"/>
  <c r="C1367" i="2"/>
  <c r="D1367" i="2"/>
  <c r="E1367" i="2"/>
  <c r="F1367" i="2"/>
  <c r="G1367" i="2"/>
  <c r="H1367" i="2"/>
  <c r="I1367" i="2"/>
  <c r="J1367" i="2"/>
  <c r="K1367" i="2"/>
  <c r="L1367" i="2"/>
  <c r="M1367" i="2"/>
  <c r="N1367" i="2"/>
  <c r="O1367" i="2"/>
  <c r="P1367" i="2"/>
  <c r="Q1367" i="2"/>
  <c r="R1367" i="2"/>
  <c r="S1367" i="2"/>
  <c r="T1367" i="2"/>
  <c r="U1367" i="2"/>
  <c r="V1367" i="2"/>
  <c r="W1367" i="2"/>
  <c r="X1367" i="2"/>
  <c r="Y1367" i="2"/>
  <c r="Z1367" i="2"/>
  <c r="AA1367" i="2"/>
  <c r="AB1367" i="2"/>
  <c r="AC1367" i="2"/>
  <c r="AD1367" i="2"/>
  <c r="AE1367" i="2"/>
  <c r="AF1367" i="2"/>
  <c r="AG1367" i="2"/>
  <c r="B1368" i="2"/>
  <c r="C1368" i="2"/>
  <c r="D1368" i="2"/>
  <c r="E1368" i="2"/>
  <c r="F1368" i="2"/>
  <c r="G1368" i="2"/>
  <c r="H1368" i="2"/>
  <c r="I1368" i="2"/>
  <c r="J1368" i="2"/>
  <c r="K1368" i="2"/>
  <c r="L1368" i="2"/>
  <c r="M1368" i="2"/>
  <c r="N1368" i="2"/>
  <c r="O1368" i="2"/>
  <c r="P1368" i="2"/>
  <c r="Q1368" i="2"/>
  <c r="R1368" i="2"/>
  <c r="S1368" i="2"/>
  <c r="T1368" i="2"/>
  <c r="U1368" i="2"/>
  <c r="V1368" i="2"/>
  <c r="W1368" i="2"/>
  <c r="X1368" i="2"/>
  <c r="Y1368" i="2"/>
  <c r="Z1368" i="2"/>
  <c r="AA1368" i="2"/>
  <c r="AB1368" i="2"/>
  <c r="AC1368" i="2"/>
  <c r="AD1368" i="2"/>
  <c r="AE1368" i="2"/>
  <c r="AF1368" i="2"/>
  <c r="AG1368" i="2"/>
  <c r="B1369" i="2"/>
  <c r="C1369" i="2"/>
  <c r="D1369" i="2"/>
  <c r="E1369" i="2"/>
  <c r="F1369" i="2"/>
  <c r="G1369" i="2"/>
  <c r="H1369" i="2"/>
  <c r="I1369" i="2"/>
  <c r="J1369" i="2"/>
  <c r="K1369" i="2"/>
  <c r="L1369" i="2"/>
  <c r="M1369" i="2"/>
  <c r="N1369" i="2"/>
  <c r="O1369" i="2"/>
  <c r="P1369" i="2"/>
  <c r="Q1369" i="2"/>
  <c r="R1369" i="2"/>
  <c r="S1369" i="2"/>
  <c r="T1369" i="2"/>
  <c r="U1369" i="2"/>
  <c r="V1369" i="2"/>
  <c r="W1369" i="2"/>
  <c r="X1369" i="2"/>
  <c r="Y1369" i="2"/>
  <c r="Z1369" i="2"/>
  <c r="AA1369" i="2"/>
  <c r="AB1369" i="2"/>
  <c r="AC1369" i="2"/>
  <c r="AD1369" i="2"/>
  <c r="AE1369" i="2"/>
  <c r="AF1369" i="2"/>
  <c r="AG1369" i="2"/>
  <c r="B1370" i="2"/>
  <c r="C1370" i="2"/>
  <c r="D1370" i="2"/>
  <c r="E1370" i="2"/>
  <c r="F1370" i="2"/>
  <c r="G1370" i="2"/>
  <c r="H1370" i="2"/>
  <c r="I1370" i="2"/>
  <c r="J1370" i="2"/>
  <c r="K1370" i="2"/>
  <c r="L1370" i="2"/>
  <c r="M1370" i="2"/>
  <c r="N1370" i="2"/>
  <c r="O1370" i="2"/>
  <c r="P1370" i="2"/>
  <c r="Q1370" i="2"/>
  <c r="R1370" i="2"/>
  <c r="S1370" i="2"/>
  <c r="T1370" i="2"/>
  <c r="U1370" i="2"/>
  <c r="V1370" i="2"/>
  <c r="W1370" i="2"/>
  <c r="X1370" i="2"/>
  <c r="Y1370" i="2"/>
  <c r="Z1370" i="2"/>
  <c r="AA1370" i="2"/>
  <c r="AB1370" i="2"/>
  <c r="AC1370" i="2"/>
  <c r="AD1370" i="2"/>
  <c r="AE1370" i="2"/>
  <c r="AF1370" i="2"/>
  <c r="AG1370" i="2"/>
  <c r="B1371" i="2"/>
  <c r="C1371" i="2"/>
  <c r="D1371" i="2"/>
  <c r="E1371" i="2"/>
  <c r="F1371" i="2"/>
  <c r="G1371" i="2"/>
  <c r="H1371" i="2"/>
  <c r="I1371" i="2"/>
  <c r="J1371" i="2"/>
  <c r="K1371" i="2"/>
  <c r="L1371" i="2"/>
  <c r="M1371" i="2"/>
  <c r="N1371" i="2"/>
  <c r="O1371" i="2"/>
  <c r="P1371" i="2"/>
  <c r="Q1371" i="2"/>
  <c r="R1371" i="2"/>
  <c r="S1371" i="2"/>
  <c r="T1371" i="2"/>
  <c r="U1371" i="2"/>
  <c r="V1371" i="2"/>
  <c r="W1371" i="2"/>
  <c r="X1371" i="2"/>
  <c r="Y1371" i="2"/>
  <c r="Z1371" i="2"/>
  <c r="AA1371" i="2"/>
  <c r="AB1371" i="2"/>
  <c r="AC1371" i="2"/>
  <c r="AD1371" i="2"/>
  <c r="AE1371" i="2"/>
  <c r="AF1371" i="2"/>
  <c r="AG1371" i="2"/>
  <c r="B1372" i="2"/>
  <c r="C1372" i="2"/>
  <c r="D1372" i="2"/>
  <c r="E1372" i="2"/>
  <c r="F1372" i="2"/>
  <c r="G1372" i="2"/>
  <c r="H1372" i="2"/>
  <c r="I1372" i="2"/>
  <c r="J1372" i="2"/>
  <c r="K1372" i="2"/>
  <c r="L1372" i="2"/>
  <c r="M1372" i="2"/>
  <c r="N1372" i="2"/>
  <c r="O1372" i="2"/>
  <c r="P1372" i="2"/>
  <c r="Q1372" i="2"/>
  <c r="R1372" i="2"/>
  <c r="S1372" i="2"/>
  <c r="T1372" i="2"/>
  <c r="U1372" i="2"/>
  <c r="V1372" i="2"/>
  <c r="W1372" i="2"/>
  <c r="X1372" i="2"/>
  <c r="Y1372" i="2"/>
  <c r="Z1372" i="2"/>
  <c r="AA1372" i="2"/>
  <c r="AB1372" i="2"/>
  <c r="AC1372" i="2"/>
  <c r="AD1372" i="2"/>
  <c r="AE1372" i="2"/>
  <c r="AF1372" i="2"/>
  <c r="AG1372" i="2"/>
  <c r="B1373" i="2"/>
  <c r="C1373" i="2"/>
  <c r="D1373" i="2"/>
  <c r="E1373" i="2"/>
  <c r="F1373" i="2"/>
  <c r="G1373" i="2"/>
  <c r="H1373" i="2"/>
  <c r="I1373" i="2"/>
  <c r="J1373" i="2"/>
  <c r="K1373" i="2"/>
  <c r="L1373" i="2"/>
  <c r="M1373" i="2"/>
  <c r="N1373" i="2"/>
  <c r="O1373" i="2"/>
  <c r="P1373" i="2"/>
  <c r="Q1373" i="2"/>
  <c r="R1373" i="2"/>
  <c r="S1373" i="2"/>
  <c r="T1373" i="2"/>
  <c r="U1373" i="2"/>
  <c r="V1373" i="2"/>
  <c r="W1373" i="2"/>
  <c r="X1373" i="2"/>
  <c r="Y1373" i="2"/>
  <c r="Z1373" i="2"/>
  <c r="AA1373" i="2"/>
  <c r="AB1373" i="2"/>
  <c r="AC1373" i="2"/>
  <c r="AD1373" i="2"/>
  <c r="AE1373" i="2"/>
  <c r="AF1373" i="2"/>
  <c r="AG1373" i="2"/>
  <c r="B1374" i="2"/>
  <c r="C1374" i="2"/>
  <c r="D1374" i="2"/>
  <c r="E1374" i="2"/>
  <c r="F1374" i="2"/>
  <c r="G1374" i="2"/>
  <c r="H1374" i="2"/>
  <c r="I1374" i="2"/>
  <c r="J1374" i="2"/>
  <c r="K1374" i="2"/>
  <c r="L1374" i="2"/>
  <c r="M1374" i="2"/>
  <c r="N1374" i="2"/>
  <c r="O1374" i="2"/>
  <c r="P1374" i="2"/>
  <c r="Q1374" i="2"/>
  <c r="R1374" i="2"/>
  <c r="S1374" i="2"/>
  <c r="T1374" i="2"/>
  <c r="U1374" i="2"/>
  <c r="V1374" i="2"/>
  <c r="W1374" i="2"/>
  <c r="X1374" i="2"/>
  <c r="Y1374" i="2"/>
  <c r="Z1374" i="2"/>
  <c r="AA1374" i="2"/>
  <c r="AB1374" i="2"/>
  <c r="AC1374" i="2"/>
  <c r="AD1374" i="2"/>
  <c r="AE1374" i="2"/>
  <c r="AF1374" i="2"/>
  <c r="AG1374" i="2"/>
  <c r="B1375" i="2"/>
  <c r="C1375" i="2"/>
  <c r="D1375" i="2"/>
  <c r="E1375" i="2"/>
  <c r="F1375" i="2"/>
  <c r="G1375" i="2"/>
  <c r="H1375" i="2"/>
  <c r="I1375" i="2"/>
  <c r="J1375" i="2"/>
  <c r="K1375" i="2"/>
  <c r="L1375" i="2"/>
  <c r="M1375" i="2"/>
  <c r="N1375" i="2"/>
  <c r="O1375" i="2"/>
  <c r="P1375" i="2"/>
  <c r="Q1375" i="2"/>
  <c r="R1375" i="2"/>
  <c r="S1375" i="2"/>
  <c r="T1375" i="2"/>
  <c r="U1375" i="2"/>
  <c r="V1375" i="2"/>
  <c r="W1375" i="2"/>
  <c r="X1375" i="2"/>
  <c r="Y1375" i="2"/>
  <c r="Z1375" i="2"/>
  <c r="AA1375" i="2"/>
  <c r="AB1375" i="2"/>
  <c r="AC1375" i="2"/>
  <c r="AD1375" i="2"/>
  <c r="AE1375" i="2"/>
  <c r="AF1375" i="2"/>
  <c r="AG1375" i="2"/>
  <c r="B1376" i="2"/>
  <c r="C1376" i="2"/>
  <c r="D1376" i="2"/>
  <c r="E1376" i="2"/>
  <c r="F1376" i="2"/>
  <c r="G1376" i="2"/>
  <c r="H1376" i="2"/>
  <c r="I1376" i="2"/>
  <c r="J1376" i="2"/>
  <c r="K1376" i="2"/>
  <c r="L1376" i="2"/>
  <c r="M1376" i="2"/>
  <c r="N1376" i="2"/>
  <c r="O1376" i="2"/>
  <c r="P1376" i="2"/>
  <c r="Q1376" i="2"/>
  <c r="R1376" i="2"/>
  <c r="S1376" i="2"/>
  <c r="T1376" i="2"/>
  <c r="U1376" i="2"/>
  <c r="V1376" i="2"/>
  <c r="W1376" i="2"/>
  <c r="X1376" i="2"/>
  <c r="Y1376" i="2"/>
  <c r="Z1376" i="2"/>
  <c r="AA1376" i="2"/>
  <c r="AB1376" i="2"/>
  <c r="AC1376" i="2"/>
  <c r="AD1376" i="2"/>
  <c r="AE1376" i="2"/>
  <c r="AF1376" i="2"/>
  <c r="AG1376" i="2"/>
  <c r="B1377" i="2"/>
  <c r="C1377" i="2"/>
  <c r="D1377" i="2"/>
  <c r="E1377" i="2"/>
  <c r="F1377" i="2"/>
  <c r="G1377" i="2"/>
  <c r="H1377" i="2"/>
  <c r="I1377" i="2"/>
  <c r="J1377" i="2"/>
  <c r="K1377" i="2"/>
  <c r="L1377" i="2"/>
  <c r="M1377" i="2"/>
  <c r="N1377" i="2"/>
  <c r="O1377" i="2"/>
  <c r="P1377" i="2"/>
  <c r="Q1377" i="2"/>
  <c r="R1377" i="2"/>
  <c r="S1377" i="2"/>
  <c r="T1377" i="2"/>
  <c r="U1377" i="2"/>
  <c r="V1377" i="2"/>
  <c r="W1377" i="2"/>
  <c r="X1377" i="2"/>
  <c r="Y1377" i="2"/>
  <c r="Z1377" i="2"/>
  <c r="AA1377" i="2"/>
  <c r="AB1377" i="2"/>
  <c r="AC1377" i="2"/>
  <c r="AD1377" i="2"/>
  <c r="AE1377" i="2"/>
  <c r="AF1377" i="2"/>
  <c r="AG1377" i="2"/>
  <c r="B1378" i="2"/>
  <c r="C1378" i="2"/>
  <c r="D1378" i="2"/>
  <c r="E1378" i="2"/>
  <c r="F1378" i="2"/>
  <c r="G1378" i="2"/>
  <c r="H1378" i="2"/>
  <c r="I1378" i="2"/>
  <c r="J1378" i="2"/>
  <c r="K1378" i="2"/>
  <c r="L1378" i="2"/>
  <c r="M1378" i="2"/>
  <c r="N1378" i="2"/>
  <c r="O1378" i="2"/>
  <c r="P1378" i="2"/>
  <c r="Q1378" i="2"/>
  <c r="R1378" i="2"/>
  <c r="S1378" i="2"/>
  <c r="T1378" i="2"/>
  <c r="U1378" i="2"/>
  <c r="V1378" i="2"/>
  <c r="W1378" i="2"/>
  <c r="X1378" i="2"/>
  <c r="Y1378" i="2"/>
  <c r="Z1378" i="2"/>
  <c r="AA1378" i="2"/>
  <c r="AB1378" i="2"/>
  <c r="AC1378" i="2"/>
  <c r="AD1378" i="2"/>
  <c r="AE1378" i="2"/>
  <c r="AF1378" i="2"/>
  <c r="AG1378" i="2"/>
  <c r="B1379" i="2"/>
  <c r="C1379" i="2"/>
  <c r="D1379" i="2"/>
  <c r="E1379" i="2"/>
  <c r="F1379" i="2"/>
  <c r="G1379" i="2"/>
  <c r="H1379" i="2"/>
  <c r="I1379" i="2"/>
  <c r="J1379" i="2"/>
  <c r="K1379" i="2"/>
  <c r="L1379" i="2"/>
  <c r="M1379" i="2"/>
  <c r="N1379" i="2"/>
  <c r="O1379" i="2"/>
  <c r="P1379" i="2"/>
  <c r="Q1379" i="2"/>
  <c r="R1379" i="2"/>
  <c r="S1379" i="2"/>
  <c r="T1379" i="2"/>
  <c r="U1379" i="2"/>
  <c r="V1379" i="2"/>
  <c r="W1379" i="2"/>
  <c r="X1379" i="2"/>
  <c r="Y1379" i="2"/>
  <c r="Z1379" i="2"/>
  <c r="AA1379" i="2"/>
  <c r="AB1379" i="2"/>
  <c r="AC1379" i="2"/>
  <c r="AD1379" i="2"/>
  <c r="AE1379" i="2"/>
  <c r="AF1379" i="2"/>
  <c r="AG1379" i="2"/>
  <c r="B1380" i="2"/>
  <c r="C1380" i="2"/>
  <c r="D1380" i="2"/>
  <c r="E1380" i="2"/>
  <c r="F1380" i="2"/>
  <c r="G1380" i="2"/>
  <c r="H1380" i="2"/>
  <c r="I1380" i="2"/>
  <c r="J1380" i="2"/>
  <c r="K1380" i="2"/>
  <c r="L1380" i="2"/>
  <c r="M1380" i="2"/>
  <c r="N1380" i="2"/>
  <c r="O1380" i="2"/>
  <c r="P1380" i="2"/>
  <c r="Q1380" i="2"/>
  <c r="R1380" i="2"/>
  <c r="S1380" i="2"/>
  <c r="T1380" i="2"/>
  <c r="U1380" i="2"/>
  <c r="V1380" i="2"/>
  <c r="W1380" i="2"/>
  <c r="X1380" i="2"/>
  <c r="Y1380" i="2"/>
  <c r="Z1380" i="2"/>
  <c r="AA1380" i="2"/>
  <c r="AB1380" i="2"/>
  <c r="AC1380" i="2"/>
  <c r="AD1380" i="2"/>
  <c r="AE1380" i="2"/>
  <c r="AF1380" i="2"/>
  <c r="AG1380" i="2"/>
  <c r="B1381" i="2"/>
  <c r="C1381" i="2"/>
  <c r="D1381" i="2"/>
  <c r="E1381" i="2"/>
  <c r="F1381" i="2"/>
  <c r="G1381" i="2"/>
  <c r="H1381" i="2"/>
  <c r="I1381" i="2"/>
  <c r="J1381" i="2"/>
  <c r="K1381" i="2"/>
  <c r="L1381" i="2"/>
  <c r="M1381" i="2"/>
  <c r="N1381" i="2"/>
  <c r="O1381" i="2"/>
  <c r="P1381" i="2"/>
  <c r="Q1381" i="2"/>
  <c r="R1381" i="2"/>
  <c r="S1381" i="2"/>
  <c r="T1381" i="2"/>
  <c r="U1381" i="2"/>
  <c r="V1381" i="2"/>
  <c r="W1381" i="2"/>
  <c r="X1381" i="2"/>
  <c r="Y1381" i="2"/>
  <c r="Z1381" i="2"/>
  <c r="AA1381" i="2"/>
  <c r="AB1381" i="2"/>
  <c r="AC1381" i="2"/>
  <c r="AD1381" i="2"/>
  <c r="AE1381" i="2"/>
  <c r="AF1381" i="2"/>
  <c r="AG1381" i="2"/>
  <c r="B1382" i="2"/>
  <c r="C1382" i="2"/>
  <c r="D1382" i="2"/>
  <c r="E1382" i="2"/>
  <c r="F1382" i="2"/>
  <c r="G1382" i="2"/>
  <c r="H1382" i="2"/>
  <c r="I1382" i="2"/>
  <c r="J1382" i="2"/>
  <c r="K1382" i="2"/>
  <c r="L1382" i="2"/>
  <c r="M1382" i="2"/>
  <c r="N1382" i="2"/>
  <c r="O1382" i="2"/>
  <c r="P1382" i="2"/>
  <c r="Q1382" i="2"/>
  <c r="R1382" i="2"/>
  <c r="S1382" i="2"/>
  <c r="T1382" i="2"/>
  <c r="U1382" i="2"/>
  <c r="V1382" i="2"/>
  <c r="W1382" i="2"/>
  <c r="X1382" i="2"/>
  <c r="Y1382" i="2"/>
  <c r="Z1382" i="2"/>
  <c r="AA1382" i="2"/>
  <c r="AB1382" i="2"/>
  <c r="AC1382" i="2"/>
  <c r="AD1382" i="2"/>
  <c r="AE1382" i="2"/>
  <c r="AF1382" i="2"/>
  <c r="AG1382" i="2"/>
  <c r="B1383" i="2"/>
  <c r="C1383" i="2"/>
  <c r="D1383" i="2"/>
  <c r="E1383" i="2"/>
  <c r="F1383" i="2"/>
  <c r="G1383" i="2"/>
  <c r="H1383" i="2"/>
  <c r="I1383" i="2"/>
  <c r="J1383" i="2"/>
  <c r="K1383" i="2"/>
  <c r="L1383" i="2"/>
  <c r="M1383" i="2"/>
  <c r="N1383" i="2"/>
  <c r="O1383" i="2"/>
  <c r="P1383" i="2"/>
  <c r="Q1383" i="2"/>
  <c r="R1383" i="2"/>
  <c r="S1383" i="2"/>
  <c r="T1383" i="2"/>
  <c r="U1383" i="2"/>
  <c r="V1383" i="2"/>
  <c r="W1383" i="2"/>
  <c r="X1383" i="2"/>
  <c r="Y1383" i="2"/>
  <c r="Z1383" i="2"/>
  <c r="AA1383" i="2"/>
  <c r="AB1383" i="2"/>
  <c r="AC1383" i="2"/>
  <c r="AD1383" i="2"/>
  <c r="AE1383" i="2"/>
  <c r="AF1383" i="2"/>
  <c r="AG1383" i="2"/>
  <c r="B1384" i="2"/>
  <c r="C1384" i="2"/>
  <c r="D1384" i="2"/>
  <c r="E1384" i="2"/>
  <c r="F1384" i="2"/>
  <c r="G1384" i="2"/>
  <c r="H1384" i="2"/>
  <c r="I1384" i="2"/>
  <c r="J1384" i="2"/>
  <c r="K1384" i="2"/>
  <c r="L1384" i="2"/>
  <c r="M1384" i="2"/>
  <c r="N1384" i="2"/>
  <c r="O1384" i="2"/>
  <c r="P1384" i="2"/>
  <c r="Q1384" i="2"/>
  <c r="R1384" i="2"/>
  <c r="S1384" i="2"/>
  <c r="T1384" i="2"/>
  <c r="U1384" i="2"/>
  <c r="V1384" i="2"/>
  <c r="W1384" i="2"/>
  <c r="X1384" i="2"/>
  <c r="Y1384" i="2"/>
  <c r="Z1384" i="2"/>
  <c r="AA1384" i="2"/>
  <c r="AB1384" i="2"/>
  <c r="AC1384" i="2"/>
  <c r="AD1384" i="2"/>
  <c r="AE1384" i="2"/>
  <c r="AF1384" i="2"/>
  <c r="AG1384" i="2"/>
  <c r="B1385" i="2"/>
  <c r="C1385" i="2"/>
  <c r="D1385" i="2"/>
  <c r="E1385" i="2"/>
  <c r="F1385" i="2"/>
  <c r="G1385" i="2"/>
  <c r="H1385" i="2"/>
  <c r="I1385" i="2"/>
  <c r="J1385" i="2"/>
  <c r="K1385" i="2"/>
  <c r="L1385" i="2"/>
  <c r="M1385" i="2"/>
  <c r="N1385" i="2"/>
  <c r="O1385" i="2"/>
  <c r="P1385" i="2"/>
  <c r="Q1385" i="2"/>
  <c r="R1385" i="2"/>
  <c r="S1385" i="2"/>
  <c r="T1385" i="2"/>
  <c r="U1385" i="2"/>
  <c r="V1385" i="2"/>
  <c r="W1385" i="2"/>
  <c r="X1385" i="2"/>
  <c r="Y1385" i="2"/>
  <c r="Z1385" i="2"/>
  <c r="AA1385" i="2"/>
  <c r="AB1385" i="2"/>
  <c r="AC1385" i="2"/>
  <c r="AD1385" i="2"/>
  <c r="AE1385" i="2"/>
  <c r="AF1385" i="2"/>
  <c r="AG1385" i="2"/>
  <c r="B1386" i="2"/>
  <c r="C1386" i="2"/>
  <c r="D1386" i="2"/>
  <c r="E1386" i="2"/>
  <c r="F1386" i="2"/>
  <c r="G1386" i="2"/>
  <c r="H1386" i="2"/>
  <c r="I1386" i="2"/>
  <c r="J1386" i="2"/>
  <c r="K1386" i="2"/>
  <c r="L1386" i="2"/>
  <c r="M1386" i="2"/>
  <c r="N1386" i="2"/>
  <c r="O1386" i="2"/>
  <c r="P1386" i="2"/>
  <c r="Q1386" i="2"/>
  <c r="R1386" i="2"/>
  <c r="S1386" i="2"/>
  <c r="T1386" i="2"/>
  <c r="U1386" i="2"/>
  <c r="V1386" i="2"/>
  <c r="W1386" i="2"/>
  <c r="X1386" i="2"/>
  <c r="Y1386" i="2"/>
  <c r="Z1386" i="2"/>
  <c r="AA1386" i="2"/>
  <c r="AB1386" i="2"/>
  <c r="AC1386" i="2"/>
  <c r="AD1386" i="2"/>
  <c r="AE1386" i="2"/>
  <c r="AF1386" i="2"/>
  <c r="AG1386" i="2"/>
  <c r="B1387" i="2"/>
  <c r="C1387" i="2"/>
  <c r="D1387" i="2"/>
  <c r="E1387" i="2"/>
  <c r="F1387" i="2"/>
  <c r="G1387" i="2"/>
  <c r="H1387" i="2"/>
  <c r="I1387" i="2"/>
  <c r="J1387" i="2"/>
  <c r="K1387" i="2"/>
  <c r="L1387" i="2"/>
  <c r="M1387" i="2"/>
  <c r="N1387" i="2"/>
  <c r="O1387" i="2"/>
  <c r="P1387" i="2"/>
  <c r="Q1387" i="2"/>
  <c r="R1387" i="2"/>
  <c r="S1387" i="2"/>
  <c r="T1387" i="2"/>
  <c r="U1387" i="2"/>
  <c r="V1387" i="2"/>
  <c r="W1387" i="2"/>
  <c r="X1387" i="2"/>
  <c r="Y1387" i="2"/>
  <c r="Z1387" i="2"/>
  <c r="AA1387" i="2"/>
  <c r="AB1387" i="2"/>
  <c r="AC1387" i="2"/>
  <c r="AD1387" i="2"/>
  <c r="AE1387" i="2"/>
  <c r="AF1387" i="2"/>
  <c r="AG1387" i="2"/>
  <c r="B1388" i="2"/>
  <c r="C1388" i="2"/>
  <c r="D1388" i="2"/>
  <c r="E1388" i="2"/>
  <c r="F1388" i="2"/>
  <c r="G1388" i="2"/>
  <c r="H1388" i="2"/>
  <c r="I1388" i="2"/>
  <c r="J1388" i="2"/>
  <c r="K1388" i="2"/>
  <c r="L1388" i="2"/>
  <c r="M1388" i="2"/>
  <c r="N1388" i="2"/>
  <c r="O1388" i="2"/>
  <c r="P1388" i="2"/>
  <c r="Q1388" i="2"/>
  <c r="R1388" i="2"/>
  <c r="S1388" i="2"/>
  <c r="T1388" i="2"/>
  <c r="U1388" i="2"/>
  <c r="V1388" i="2"/>
  <c r="W1388" i="2"/>
  <c r="X1388" i="2"/>
  <c r="Y1388" i="2"/>
  <c r="Z1388" i="2"/>
  <c r="AA1388" i="2"/>
  <c r="AB1388" i="2"/>
  <c r="AC1388" i="2"/>
  <c r="AD1388" i="2"/>
  <c r="AE1388" i="2"/>
  <c r="AF1388" i="2"/>
  <c r="AG1388" i="2"/>
  <c r="B1389" i="2"/>
  <c r="C1389" i="2"/>
  <c r="D1389" i="2"/>
  <c r="E1389" i="2"/>
  <c r="F1389" i="2"/>
  <c r="G1389" i="2"/>
  <c r="H1389" i="2"/>
  <c r="I1389" i="2"/>
  <c r="J1389" i="2"/>
  <c r="K1389" i="2"/>
  <c r="L1389" i="2"/>
  <c r="M1389" i="2"/>
  <c r="N1389" i="2"/>
  <c r="O1389" i="2"/>
  <c r="P1389" i="2"/>
  <c r="Q1389" i="2"/>
  <c r="R1389" i="2"/>
  <c r="S1389" i="2"/>
  <c r="T1389" i="2"/>
  <c r="U1389" i="2"/>
  <c r="V1389" i="2"/>
  <c r="W1389" i="2"/>
  <c r="X1389" i="2"/>
  <c r="Y1389" i="2"/>
  <c r="Z1389" i="2"/>
  <c r="AA1389" i="2"/>
  <c r="AB1389" i="2"/>
  <c r="AC1389" i="2"/>
  <c r="AD1389" i="2"/>
  <c r="AE1389" i="2"/>
  <c r="AF1389" i="2"/>
  <c r="AG1389" i="2"/>
  <c r="B1390" i="2"/>
  <c r="C1390" i="2"/>
  <c r="D1390" i="2"/>
  <c r="E1390" i="2"/>
  <c r="F1390" i="2"/>
  <c r="G1390" i="2"/>
  <c r="H1390" i="2"/>
  <c r="I1390" i="2"/>
  <c r="J1390" i="2"/>
  <c r="K1390" i="2"/>
  <c r="L1390" i="2"/>
  <c r="M1390" i="2"/>
  <c r="N1390" i="2"/>
  <c r="O1390" i="2"/>
  <c r="P1390" i="2"/>
  <c r="Q1390" i="2"/>
  <c r="R1390" i="2"/>
  <c r="S1390" i="2"/>
  <c r="T1390" i="2"/>
  <c r="U1390" i="2"/>
  <c r="V1390" i="2"/>
  <c r="W1390" i="2"/>
  <c r="X1390" i="2"/>
  <c r="Y1390" i="2"/>
  <c r="Z1390" i="2"/>
  <c r="AA1390" i="2"/>
  <c r="AB1390" i="2"/>
  <c r="AC1390" i="2"/>
  <c r="AD1390" i="2"/>
  <c r="AE1390" i="2"/>
  <c r="AF1390" i="2"/>
  <c r="AG1390" i="2"/>
  <c r="B1391" i="2"/>
  <c r="C1391" i="2"/>
  <c r="D1391" i="2"/>
  <c r="E1391" i="2"/>
  <c r="F1391" i="2"/>
  <c r="G1391" i="2"/>
  <c r="H1391" i="2"/>
  <c r="I1391" i="2"/>
  <c r="J1391" i="2"/>
  <c r="K1391" i="2"/>
  <c r="L1391" i="2"/>
  <c r="M1391" i="2"/>
  <c r="N1391" i="2"/>
  <c r="O1391" i="2"/>
  <c r="P1391" i="2"/>
  <c r="Q1391" i="2"/>
  <c r="R1391" i="2"/>
  <c r="S1391" i="2"/>
  <c r="T1391" i="2"/>
  <c r="U1391" i="2"/>
  <c r="V1391" i="2"/>
  <c r="W1391" i="2"/>
  <c r="X1391" i="2"/>
  <c r="Y1391" i="2"/>
  <c r="Z1391" i="2"/>
  <c r="AA1391" i="2"/>
  <c r="AB1391" i="2"/>
  <c r="AC1391" i="2"/>
  <c r="AD1391" i="2"/>
  <c r="AE1391" i="2"/>
  <c r="AF1391" i="2"/>
  <c r="AG1391" i="2"/>
  <c r="B1392" i="2"/>
  <c r="C1392" i="2"/>
  <c r="D1392" i="2"/>
  <c r="E1392" i="2"/>
  <c r="F1392" i="2"/>
  <c r="G1392" i="2"/>
  <c r="H1392" i="2"/>
  <c r="I1392" i="2"/>
  <c r="J1392" i="2"/>
  <c r="K1392" i="2"/>
  <c r="L1392" i="2"/>
  <c r="M1392" i="2"/>
  <c r="N1392" i="2"/>
  <c r="O1392" i="2"/>
  <c r="P1392" i="2"/>
  <c r="Q1392" i="2"/>
  <c r="R1392" i="2"/>
  <c r="S1392" i="2"/>
  <c r="T1392" i="2"/>
  <c r="U1392" i="2"/>
  <c r="V1392" i="2"/>
  <c r="W1392" i="2"/>
  <c r="X1392" i="2"/>
  <c r="Y1392" i="2"/>
  <c r="Z1392" i="2"/>
  <c r="AA1392" i="2"/>
  <c r="AB1392" i="2"/>
  <c r="AC1392" i="2"/>
  <c r="AD1392" i="2"/>
  <c r="AE1392" i="2"/>
  <c r="AF1392" i="2"/>
  <c r="AG1392" i="2"/>
  <c r="B1393" i="2"/>
  <c r="C1393" i="2"/>
  <c r="D1393" i="2"/>
  <c r="E1393" i="2"/>
  <c r="F1393" i="2"/>
  <c r="G1393" i="2"/>
  <c r="H1393" i="2"/>
  <c r="I1393" i="2"/>
  <c r="J1393" i="2"/>
  <c r="K1393" i="2"/>
  <c r="L1393" i="2"/>
  <c r="M1393" i="2"/>
  <c r="N1393" i="2"/>
  <c r="O1393" i="2"/>
  <c r="P1393" i="2"/>
  <c r="Q1393" i="2"/>
  <c r="R1393" i="2"/>
  <c r="S1393" i="2"/>
  <c r="T1393" i="2"/>
  <c r="U1393" i="2"/>
  <c r="V1393" i="2"/>
  <c r="W1393" i="2"/>
  <c r="X1393" i="2"/>
  <c r="Y1393" i="2"/>
  <c r="Z1393" i="2"/>
  <c r="AA1393" i="2"/>
  <c r="AB1393" i="2"/>
  <c r="AC1393" i="2"/>
  <c r="AD1393" i="2"/>
  <c r="AE1393" i="2"/>
  <c r="AF1393" i="2"/>
  <c r="AG1393" i="2"/>
  <c r="B1394" i="2"/>
  <c r="C1394" i="2"/>
  <c r="D1394" i="2"/>
  <c r="E1394" i="2"/>
  <c r="F1394" i="2"/>
  <c r="G1394" i="2"/>
  <c r="H1394" i="2"/>
  <c r="I1394" i="2"/>
  <c r="J1394" i="2"/>
  <c r="K1394" i="2"/>
  <c r="L1394" i="2"/>
  <c r="M1394" i="2"/>
  <c r="N1394" i="2"/>
  <c r="O1394" i="2"/>
  <c r="P1394" i="2"/>
  <c r="Q1394" i="2"/>
  <c r="R1394" i="2"/>
  <c r="S1394" i="2"/>
  <c r="T1394" i="2"/>
  <c r="U1394" i="2"/>
  <c r="V1394" i="2"/>
  <c r="W1394" i="2"/>
  <c r="X1394" i="2"/>
  <c r="Y1394" i="2"/>
  <c r="Z1394" i="2"/>
  <c r="AA1394" i="2"/>
  <c r="AB1394" i="2"/>
  <c r="AC1394" i="2"/>
  <c r="AD1394" i="2"/>
  <c r="AE1394" i="2"/>
  <c r="AF1394" i="2"/>
  <c r="AG1394" i="2"/>
  <c r="B1395" i="2"/>
  <c r="C1395" i="2"/>
  <c r="D1395" i="2"/>
  <c r="E1395" i="2"/>
  <c r="F1395" i="2"/>
  <c r="G1395" i="2"/>
  <c r="H1395" i="2"/>
  <c r="I1395" i="2"/>
  <c r="J1395" i="2"/>
  <c r="K1395" i="2"/>
  <c r="L1395" i="2"/>
  <c r="M1395" i="2"/>
  <c r="N1395" i="2"/>
  <c r="O1395" i="2"/>
  <c r="P1395" i="2"/>
  <c r="Q1395" i="2"/>
  <c r="R1395" i="2"/>
  <c r="S1395" i="2"/>
  <c r="T1395" i="2"/>
  <c r="U1395" i="2"/>
  <c r="V1395" i="2"/>
  <c r="W1395" i="2"/>
  <c r="X1395" i="2"/>
  <c r="Y1395" i="2"/>
  <c r="Z1395" i="2"/>
  <c r="AA1395" i="2"/>
  <c r="AB1395" i="2"/>
  <c r="AC1395" i="2"/>
  <c r="AD1395" i="2"/>
  <c r="AE1395" i="2"/>
  <c r="AF1395" i="2"/>
  <c r="AG1395" i="2"/>
  <c r="B1396" i="2"/>
  <c r="C1396" i="2"/>
  <c r="D1396" i="2"/>
  <c r="E1396" i="2"/>
  <c r="F1396" i="2"/>
  <c r="G1396" i="2"/>
  <c r="H1396" i="2"/>
  <c r="I1396" i="2"/>
  <c r="J1396" i="2"/>
  <c r="K1396" i="2"/>
  <c r="L1396" i="2"/>
  <c r="M1396" i="2"/>
  <c r="N1396" i="2"/>
  <c r="O1396" i="2"/>
  <c r="P1396" i="2"/>
  <c r="Q1396" i="2"/>
  <c r="R1396" i="2"/>
  <c r="S1396" i="2"/>
  <c r="T1396" i="2"/>
  <c r="U1396" i="2"/>
  <c r="V1396" i="2"/>
  <c r="W1396" i="2"/>
  <c r="X1396" i="2"/>
  <c r="Y1396" i="2"/>
  <c r="Z1396" i="2"/>
  <c r="AA1396" i="2"/>
  <c r="AB1396" i="2"/>
  <c r="AC1396" i="2"/>
  <c r="AD1396" i="2"/>
  <c r="AE1396" i="2"/>
  <c r="AF1396" i="2"/>
  <c r="AG1396" i="2"/>
  <c r="B1397" i="2"/>
  <c r="C1397" i="2"/>
  <c r="D1397" i="2"/>
  <c r="E1397" i="2"/>
  <c r="F1397" i="2"/>
  <c r="G1397" i="2"/>
  <c r="H1397" i="2"/>
  <c r="I1397" i="2"/>
  <c r="J1397" i="2"/>
  <c r="K1397" i="2"/>
  <c r="L1397" i="2"/>
  <c r="M1397" i="2"/>
  <c r="N1397" i="2"/>
  <c r="O1397" i="2"/>
  <c r="P1397" i="2"/>
  <c r="Q1397" i="2"/>
  <c r="R1397" i="2"/>
  <c r="S1397" i="2"/>
  <c r="T1397" i="2"/>
  <c r="U1397" i="2"/>
  <c r="V1397" i="2"/>
  <c r="W1397" i="2"/>
  <c r="X1397" i="2"/>
  <c r="Y1397" i="2"/>
  <c r="Z1397" i="2"/>
  <c r="AA1397" i="2"/>
  <c r="AB1397" i="2"/>
  <c r="AC1397" i="2"/>
  <c r="AD1397" i="2"/>
  <c r="AE1397" i="2"/>
  <c r="AF1397" i="2"/>
  <c r="AG1397" i="2"/>
  <c r="B1398" i="2"/>
  <c r="C1398" i="2"/>
  <c r="D1398" i="2"/>
  <c r="E1398" i="2"/>
  <c r="F1398" i="2"/>
  <c r="G1398" i="2"/>
  <c r="H1398" i="2"/>
  <c r="I1398" i="2"/>
  <c r="J1398" i="2"/>
  <c r="K1398" i="2"/>
  <c r="L1398" i="2"/>
  <c r="M1398" i="2"/>
  <c r="N1398" i="2"/>
  <c r="O1398" i="2"/>
  <c r="P1398" i="2"/>
  <c r="Q1398" i="2"/>
  <c r="R1398" i="2"/>
  <c r="S1398" i="2"/>
  <c r="T1398" i="2"/>
  <c r="U1398" i="2"/>
  <c r="V1398" i="2"/>
  <c r="W1398" i="2"/>
  <c r="X1398" i="2"/>
  <c r="Y1398" i="2"/>
  <c r="Z1398" i="2"/>
  <c r="AA1398" i="2"/>
  <c r="AB1398" i="2"/>
  <c r="AC1398" i="2"/>
  <c r="AD1398" i="2"/>
  <c r="AE1398" i="2"/>
  <c r="AF1398" i="2"/>
  <c r="AG1398" i="2"/>
  <c r="B1399" i="2"/>
  <c r="C1399" i="2"/>
  <c r="D1399" i="2"/>
  <c r="E1399" i="2"/>
  <c r="F1399" i="2"/>
  <c r="G1399" i="2"/>
  <c r="H1399" i="2"/>
  <c r="I1399" i="2"/>
  <c r="J1399" i="2"/>
  <c r="K1399" i="2"/>
  <c r="L1399" i="2"/>
  <c r="M1399" i="2"/>
  <c r="N1399" i="2"/>
  <c r="O1399" i="2"/>
  <c r="P1399" i="2"/>
  <c r="Q1399" i="2"/>
  <c r="R1399" i="2"/>
  <c r="S1399" i="2"/>
  <c r="T1399" i="2"/>
  <c r="U1399" i="2"/>
  <c r="V1399" i="2"/>
  <c r="W1399" i="2"/>
  <c r="X1399" i="2"/>
  <c r="Y1399" i="2"/>
  <c r="Z1399" i="2"/>
  <c r="AA1399" i="2"/>
  <c r="AB1399" i="2"/>
  <c r="AC1399" i="2"/>
  <c r="AD1399" i="2"/>
  <c r="AE1399" i="2"/>
  <c r="AF1399" i="2"/>
  <c r="AG1399" i="2"/>
  <c r="B1400" i="2"/>
  <c r="C1400" i="2"/>
  <c r="D1400" i="2"/>
  <c r="E1400" i="2"/>
  <c r="F1400" i="2"/>
  <c r="G1400" i="2"/>
  <c r="H1400" i="2"/>
  <c r="I1400" i="2"/>
  <c r="J1400" i="2"/>
  <c r="K1400" i="2"/>
  <c r="L1400" i="2"/>
  <c r="M1400" i="2"/>
  <c r="N1400" i="2"/>
  <c r="O1400" i="2"/>
  <c r="P1400" i="2"/>
  <c r="Q1400" i="2"/>
  <c r="R1400" i="2"/>
  <c r="S1400" i="2"/>
  <c r="T1400" i="2"/>
  <c r="U1400" i="2"/>
  <c r="V1400" i="2"/>
  <c r="W1400" i="2"/>
  <c r="X1400" i="2"/>
  <c r="Y1400" i="2"/>
  <c r="Z1400" i="2"/>
  <c r="AA1400" i="2"/>
  <c r="AB1400" i="2"/>
  <c r="AC1400" i="2"/>
  <c r="AD1400" i="2"/>
  <c r="AE1400" i="2"/>
  <c r="AF1400" i="2"/>
  <c r="AG1400" i="2"/>
  <c r="B1401" i="2"/>
  <c r="C1401" i="2"/>
  <c r="D1401" i="2"/>
  <c r="E1401" i="2"/>
  <c r="F1401" i="2"/>
  <c r="G1401" i="2"/>
  <c r="H1401" i="2"/>
  <c r="I1401" i="2"/>
  <c r="J1401" i="2"/>
  <c r="K1401" i="2"/>
  <c r="L1401" i="2"/>
  <c r="M1401" i="2"/>
  <c r="N1401" i="2"/>
  <c r="O1401" i="2"/>
  <c r="P1401" i="2"/>
  <c r="Q1401" i="2"/>
  <c r="R1401" i="2"/>
  <c r="S1401" i="2"/>
  <c r="T1401" i="2"/>
  <c r="U1401" i="2"/>
  <c r="V1401" i="2"/>
  <c r="W1401" i="2"/>
  <c r="X1401" i="2"/>
  <c r="Y1401" i="2"/>
  <c r="Z1401" i="2"/>
  <c r="AA1401" i="2"/>
  <c r="AB1401" i="2"/>
  <c r="AC1401" i="2"/>
  <c r="AD1401" i="2"/>
  <c r="AE1401" i="2"/>
  <c r="AF1401" i="2"/>
  <c r="AG1401" i="2"/>
  <c r="B1402" i="2"/>
  <c r="C1402" i="2"/>
  <c r="D1402" i="2"/>
  <c r="E1402" i="2"/>
  <c r="F1402" i="2"/>
  <c r="G1402" i="2"/>
  <c r="H1402" i="2"/>
  <c r="I1402" i="2"/>
  <c r="J1402" i="2"/>
  <c r="K1402" i="2"/>
  <c r="L1402" i="2"/>
  <c r="M1402" i="2"/>
  <c r="N1402" i="2"/>
  <c r="O1402" i="2"/>
  <c r="P1402" i="2"/>
  <c r="Q1402" i="2"/>
  <c r="R1402" i="2"/>
  <c r="S1402" i="2"/>
  <c r="T1402" i="2"/>
  <c r="U1402" i="2"/>
  <c r="V1402" i="2"/>
  <c r="W1402" i="2"/>
  <c r="X1402" i="2"/>
  <c r="Y1402" i="2"/>
  <c r="Z1402" i="2"/>
  <c r="AA1402" i="2"/>
  <c r="AB1402" i="2"/>
  <c r="AC1402" i="2"/>
  <c r="AD1402" i="2"/>
  <c r="AE1402" i="2"/>
  <c r="AF1402" i="2"/>
  <c r="AG1402" i="2"/>
  <c r="B1403" i="2"/>
  <c r="C1403" i="2"/>
  <c r="D1403" i="2"/>
  <c r="E1403" i="2"/>
  <c r="F1403" i="2"/>
  <c r="G1403" i="2"/>
  <c r="H1403" i="2"/>
  <c r="I1403" i="2"/>
  <c r="J1403" i="2"/>
  <c r="K1403" i="2"/>
  <c r="L1403" i="2"/>
  <c r="M1403" i="2"/>
  <c r="N1403" i="2"/>
  <c r="O1403" i="2"/>
  <c r="P1403" i="2"/>
  <c r="Q1403" i="2"/>
  <c r="R1403" i="2"/>
  <c r="S1403" i="2"/>
  <c r="T1403" i="2"/>
  <c r="U1403" i="2"/>
  <c r="V1403" i="2"/>
  <c r="W1403" i="2"/>
  <c r="X1403" i="2"/>
  <c r="Y1403" i="2"/>
  <c r="Z1403" i="2"/>
  <c r="AA1403" i="2"/>
  <c r="AB1403" i="2"/>
  <c r="AC1403" i="2"/>
  <c r="AD1403" i="2"/>
  <c r="AE1403" i="2"/>
  <c r="AF1403" i="2"/>
  <c r="AG1403" i="2"/>
  <c r="B1404" i="2"/>
  <c r="C1404" i="2"/>
  <c r="D1404" i="2"/>
  <c r="E1404" i="2"/>
  <c r="F1404" i="2"/>
  <c r="G1404" i="2"/>
  <c r="H1404" i="2"/>
  <c r="I1404" i="2"/>
  <c r="J1404" i="2"/>
  <c r="K1404" i="2"/>
  <c r="L1404" i="2"/>
  <c r="M1404" i="2"/>
  <c r="N1404" i="2"/>
  <c r="O1404" i="2"/>
  <c r="P1404" i="2"/>
  <c r="Q1404" i="2"/>
  <c r="R1404" i="2"/>
  <c r="S1404" i="2"/>
  <c r="T1404" i="2"/>
  <c r="U1404" i="2"/>
  <c r="V1404" i="2"/>
  <c r="W1404" i="2"/>
  <c r="X1404" i="2"/>
  <c r="Y1404" i="2"/>
  <c r="Z1404" i="2"/>
  <c r="AA1404" i="2"/>
  <c r="AB1404" i="2"/>
  <c r="AC1404" i="2"/>
  <c r="AD1404" i="2"/>
  <c r="AE1404" i="2"/>
  <c r="AF1404" i="2"/>
  <c r="AG1404" i="2"/>
  <c r="B1405" i="2"/>
  <c r="C1405" i="2"/>
  <c r="D1405" i="2"/>
  <c r="E1405" i="2"/>
  <c r="F1405" i="2"/>
  <c r="G1405" i="2"/>
  <c r="H1405" i="2"/>
  <c r="I1405" i="2"/>
  <c r="J1405" i="2"/>
  <c r="K1405" i="2"/>
  <c r="L1405" i="2"/>
  <c r="M1405" i="2"/>
  <c r="N1405" i="2"/>
  <c r="O1405" i="2"/>
  <c r="P1405" i="2"/>
  <c r="Q1405" i="2"/>
  <c r="R1405" i="2"/>
  <c r="S1405" i="2"/>
  <c r="T1405" i="2"/>
  <c r="U1405" i="2"/>
  <c r="V1405" i="2"/>
  <c r="W1405" i="2"/>
  <c r="X1405" i="2"/>
  <c r="Y1405" i="2"/>
  <c r="Z1405" i="2"/>
  <c r="AA1405" i="2"/>
  <c r="AB1405" i="2"/>
  <c r="AC1405" i="2"/>
  <c r="AD1405" i="2"/>
  <c r="AE1405" i="2"/>
  <c r="AF1405" i="2"/>
  <c r="AG1405" i="2"/>
  <c r="B1406" i="2"/>
  <c r="C1406" i="2"/>
  <c r="D1406" i="2"/>
  <c r="E1406" i="2"/>
  <c r="F1406" i="2"/>
  <c r="G1406" i="2"/>
  <c r="H1406" i="2"/>
  <c r="I1406" i="2"/>
  <c r="J1406" i="2"/>
  <c r="K1406" i="2"/>
  <c r="L1406" i="2"/>
  <c r="M1406" i="2"/>
  <c r="N1406" i="2"/>
  <c r="O1406" i="2"/>
  <c r="P1406" i="2"/>
  <c r="Q1406" i="2"/>
  <c r="R1406" i="2"/>
  <c r="S1406" i="2"/>
  <c r="T1406" i="2"/>
  <c r="U1406" i="2"/>
  <c r="V1406" i="2"/>
  <c r="W1406" i="2"/>
  <c r="X1406" i="2"/>
  <c r="Y1406" i="2"/>
  <c r="Z1406" i="2"/>
  <c r="AA1406" i="2"/>
  <c r="AB1406" i="2"/>
  <c r="AC1406" i="2"/>
  <c r="AD1406" i="2"/>
  <c r="AE1406" i="2"/>
  <c r="AF1406" i="2"/>
  <c r="AG1406" i="2"/>
  <c r="B1407" i="2"/>
  <c r="C1407" i="2"/>
  <c r="D1407" i="2"/>
  <c r="E1407" i="2"/>
  <c r="F1407" i="2"/>
  <c r="G1407" i="2"/>
  <c r="H1407" i="2"/>
  <c r="I1407" i="2"/>
  <c r="J1407" i="2"/>
  <c r="K1407" i="2"/>
  <c r="L1407" i="2"/>
  <c r="M1407" i="2"/>
  <c r="N1407" i="2"/>
  <c r="O1407" i="2"/>
  <c r="P1407" i="2"/>
  <c r="Q1407" i="2"/>
  <c r="R1407" i="2"/>
  <c r="S1407" i="2"/>
  <c r="T1407" i="2"/>
  <c r="U1407" i="2"/>
  <c r="V1407" i="2"/>
  <c r="W1407" i="2"/>
  <c r="X1407" i="2"/>
  <c r="Y1407" i="2"/>
  <c r="Z1407" i="2"/>
  <c r="AA1407" i="2"/>
  <c r="AB1407" i="2"/>
  <c r="AC1407" i="2"/>
  <c r="AD1407" i="2"/>
  <c r="AE1407" i="2"/>
  <c r="AF1407" i="2"/>
  <c r="AG1407" i="2"/>
  <c r="B1408" i="2"/>
  <c r="C1408" i="2"/>
  <c r="D1408" i="2"/>
  <c r="E1408" i="2"/>
  <c r="F1408" i="2"/>
  <c r="G1408" i="2"/>
  <c r="H1408" i="2"/>
  <c r="I1408" i="2"/>
  <c r="J1408" i="2"/>
  <c r="K1408" i="2"/>
  <c r="L1408" i="2"/>
  <c r="M1408" i="2"/>
  <c r="N1408" i="2"/>
  <c r="O1408" i="2"/>
  <c r="P1408" i="2"/>
  <c r="Q1408" i="2"/>
  <c r="R1408" i="2"/>
  <c r="S1408" i="2"/>
  <c r="T1408" i="2"/>
  <c r="U1408" i="2"/>
  <c r="V1408" i="2"/>
  <c r="W1408" i="2"/>
  <c r="X1408" i="2"/>
  <c r="Y1408" i="2"/>
  <c r="Z1408" i="2"/>
  <c r="AA1408" i="2"/>
  <c r="AB1408" i="2"/>
  <c r="AC1408" i="2"/>
  <c r="AD1408" i="2"/>
  <c r="AE1408" i="2"/>
  <c r="AF1408" i="2"/>
  <c r="AG1408" i="2"/>
  <c r="B1409" i="2"/>
  <c r="C1409" i="2"/>
  <c r="D1409" i="2"/>
  <c r="E1409" i="2"/>
  <c r="F1409" i="2"/>
  <c r="G1409" i="2"/>
  <c r="H1409" i="2"/>
  <c r="I1409" i="2"/>
  <c r="J1409" i="2"/>
  <c r="K1409" i="2"/>
  <c r="L1409" i="2"/>
  <c r="M1409" i="2"/>
  <c r="N1409" i="2"/>
  <c r="O1409" i="2"/>
  <c r="P1409" i="2"/>
  <c r="Q1409" i="2"/>
  <c r="R1409" i="2"/>
  <c r="S1409" i="2"/>
  <c r="T1409" i="2"/>
  <c r="U1409" i="2"/>
  <c r="V1409" i="2"/>
  <c r="W1409" i="2"/>
  <c r="X1409" i="2"/>
  <c r="Y1409" i="2"/>
  <c r="Z1409" i="2"/>
  <c r="AA1409" i="2"/>
  <c r="AB1409" i="2"/>
  <c r="AC1409" i="2"/>
  <c r="AD1409" i="2"/>
  <c r="AE1409" i="2"/>
  <c r="AF1409" i="2"/>
  <c r="AG1409" i="2"/>
  <c r="B1410" i="2"/>
  <c r="C1410" i="2"/>
  <c r="D1410" i="2"/>
  <c r="E1410" i="2"/>
  <c r="F1410" i="2"/>
  <c r="G1410" i="2"/>
  <c r="H1410" i="2"/>
  <c r="I1410" i="2"/>
  <c r="J1410" i="2"/>
  <c r="K1410" i="2"/>
  <c r="L1410" i="2"/>
  <c r="M1410" i="2"/>
  <c r="N1410" i="2"/>
  <c r="O1410" i="2"/>
  <c r="P1410" i="2"/>
  <c r="Q1410" i="2"/>
  <c r="R1410" i="2"/>
  <c r="S1410" i="2"/>
  <c r="T1410" i="2"/>
  <c r="U1410" i="2"/>
  <c r="V1410" i="2"/>
  <c r="W1410" i="2"/>
  <c r="X1410" i="2"/>
  <c r="Y1410" i="2"/>
  <c r="Z1410" i="2"/>
  <c r="AA1410" i="2"/>
  <c r="AB1410" i="2"/>
  <c r="AC1410" i="2"/>
  <c r="AD1410" i="2"/>
  <c r="AE1410" i="2"/>
  <c r="AF1410" i="2"/>
  <c r="AG1410" i="2"/>
  <c r="B1411" i="2"/>
  <c r="C1411" i="2"/>
  <c r="D1411" i="2"/>
  <c r="E1411" i="2"/>
  <c r="F1411" i="2"/>
  <c r="G1411" i="2"/>
  <c r="H1411" i="2"/>
  <c r="I1411" i="2"/>
  <c r="J1411" i="2"/>
  <c r="K1411" i="2"/>
  <c r="L1411" i="2"/>
  <c r="M1411" i="2"/>
  <c r="N1411" i="2"/>
  <c r="O1411" i="2"/>
  <c r="P1411" i="2"/>
  <c r="Q1411" i="2"/>
  <c r="R1411" i="2"/>
  <c r="S1411" i="2"/>
  <c r="T1411" i="2"/>
  <c r="U1411" i="2"/>
  <c r="V1411" i="2"/>
  <c r="W1411" i="2"/>
  <c r="X1411" i="2"/>
  <c r="Y1411" i="2"/>
  <c r="Z1411" i="2"/>
  <c r="AA1411" i="2"/>
  <c r="AB1411" i="2"/>
  <c r="AC1411" i="2"/>
  <c r="AD1411" i="2"/>
  <c r="AE1411" i="2"/>
  <c r="AF1411" i="2"/>
  <c r="AG1411" i="2"/>
  <c r="B1412" i="2"/>
  <c r="C1412" i="2"/>
  <c r="D1412" i="2"/>
  <c r="E1412" i="2"/>
  <c r="F1412" i="2"/>
  <c r="G1412" i="2"/>
  <c r="H1412" i="2"/>
  <c r="I1412" i="2"/>
  <c r="J1412" i="2"/>
  <c r="K1412" i="2"/>
  <c r="L1412" i="2"/>
  <c r="M1412" i="2"/>
  <c r="N1412" i="2"/>
  <c r="O1412" i="2"/>
  <c r="P1412" i="2"/>
  <c r="Q1412" i="2"/>
  <c r="R1412" i="2"/>
  <c r="S1412" i="2"/>
  <c r="T1412" i="2"/>
  <c r="U1412" i="2"/>
  <c r="V1412" i="2"/>
  <c r="W1412" i="2"/>
  <c r="X1412" i="2"/>
  <c r="Y1412" i="2"/>
  <c r="Z1412" i="2"/>
  <c r="AA1412" i="2"/>
  <c r="AB1412" i="2"/>
  <c r="AC1412" i="2"/>
  <c r="AD1412" i="2"/>
  <c r="AE1412" i="2"/>
  <c r="AF1412" i="2"/>
  <c r="AG1412" i="2"/>
  <c r="B1413" i="2"/>
  <c r="C1413" i="2"/>
  <c r="D1413" i="2"/>
  <c r="E1413" i="2"/>
  <c r="F1413" i="2"/>
  <c r="G1413" i="2"/>
  <c r="H1413" i="2"/>
  <c r="I1413" i="2"/>
  <c r="J1413" i="2"/>
  <c r="K1413" i="2"/>
  <c r="L1413" i="2"/>
  <c r="M1413" i="2"/>
  <c r="N1413" i="2"/>
  <c r="O1413" i="2"/>
  <c r="P1413" i="2"/>
  <c r="Q1413" i="2"/>
  <c r="R1413" i="2"/>
  <c r="S1413" i="2"/>
  <c r="T1413" i="2"/>
  <c r="U1413" i="2"/>
  <c r="V1413" i="2"/>
  <c r="W1413" i="2"/>
  <c r="X1413" i="2"/>
  <c r="Y1413" i="2"/>
  <c r="Z1413" i="2"/>
  <c r="AA1413" i="2"/>
  <c r="AB1413" i="2"/>
  <c r="AC1413" i="2"/>
  <c r="AD1413" i="2"/>
  <c r="AE1413" i="2"/>
  <c r="AF1413" i="2"/>
  <c r="AG1413" i="2"/>
  <c r="B1414" i="2"/>
  <c r="C1414" i="2"/>
  <c r="D1414" i="2"/>
  <c r="E1414" i="2"/>
  <c r="F1414" i="2"/>
  <c r="G1414" i="2"/>
  <c r="H1414" i="2"/>
  <c r="I1414" i="2"/>
  <c r="J1414" i="2"/>
  <c r="K1414" i="2"/>
  <c r="L1414" i="2"/>
  <c r="M1414" i="2"/>
  <c r="N1414" i="2"/>
  <c r="O1414" i="2"/>
  <c r="P1414" i="2"/>
  <c r="Q1414" i="2"/>
  <c r="R1414" i="2"/>
  <c r="S1414" i="2"/>
  <c r="T1414" i="2"/>
  <c r="U1414" i="2"/>
  <c r="V1414" i="2"/>
  <c r="W1414" i="2"/>
  <c r="X1414" i="2"/>
  <c r="Y1414" i="2"/>
  <c r="Z1414" i="2"/>
  <c r="AA1414" i="2"/>
  <c r="AB1414" i="2"/>
  <c r="AC1414" i="2"/>
  <c r="AD1414" i="2"/>
  <c r="AE1414" i="2"/>
  <c r="AF1414" i="2"/>
  <c r="AG1414" i="2"/>
  <c r="B1415" i="2"/>
  <c r="C1415" i="2"/>
  <c r="D1415" i="2"/>
  <c r="E1415" i="2"/>
  <c r="F1415" i="2"/>
  <c r="G1415" i="2"/>
  <c r="H1415" i="2"/>
  <c r="I1415" i="2"/>
  <c r="J1415" i="2"/>
  <c r="K1415" i="2"/>
  <c r="L1415" i="2"/>
  <c r="M1415" i="2"/>
  <c r="N1415" i="2"/>
  <c r="O1415" i="2"/>
  <c r="P1415" i="2"/>
  <c r="Q1415" i="2"/>
  <c r="R1415" i="2"/>
  <c r="S1415" i="2"/>
  <c r="T1415" i="2"/>
  <c r="U1415" i="2"/>
  <c r="V1415" i="2"/>
  <c r="W1415" i="2"/>
  <c r="X1415" i="2"/>
  <c r="Y1415" i="2"/>
  <c r="Z1415" i="2"/>
  <c r="AA1415" i="2"/>
  <c r="AB1415" i="2"/>
  <c r="AC1415" i="2"/>
  <c r="AD1415" i="2"/>
  <c r="AE1415" i="2"/>
  <c r="AF1415" i="2"/>
  <c r="AG1415" i="2"/>
  <c r="B1416" i="2"/>
  <c r="C1416" i="2"/>
  <c r="D1416" i="2"/>
  <c r="E1416" i="2"/>
  <c r="F1416" i="2"/>
  <c r="G1416" i="2"/>
  <c r="H1416" i="2"/>
  <c r="I1416" i="2"/>
  <c r="J1416" i="2"/>
  <c r="K1416" i="2"/>
  <c r="L1416" i="2"/>
  <c r="M1416" i="2"/>
  <c r="N1416" i="2"/>
  <c r="O1416" i="2"/>
  <c r="P1416" i="2"/>
  <c r="Q1416" i="2"/>
  <c r="R1416" i="2"/>
  <c r="S1416" i="2"/>
  <c r="T1416" i="2"/>
  <c r="U1416" i="2"/>
  <c r="V1416" i="2"/>
  <c r="W1416" i="2"/>
  <c r="X1416" i="2"/>
  <c r="Y1416" i="2"/>
  <c r="Z1416" i="2"/>
  <c r="AA1416" i="2"/>
  <c r="AB1416" i="2"/>
  <c r="AC1416" i="2"/>
  <c r="AD1416" i="2"/>
  <c r="AE1416" i="2"/>
  <c r="AF1416" i="2"/>
  <c r="AG1416" i="2"/>
  <c r="B1417" i="2"/>
  <c r="C1417" i="2"/>
  <c r="D1417" i="2"/>
  <c r="E1417" i="2"/>
  <c r="F1417" i="2"/>
  <c r="G1417" i="2"/>
  <c r="H1417" i="2"/>
  <c r="I1417" i="2"/>
  <c r="J1417" i="2"/>
  <c r="K1417" i="2"/>
  <c r="L1417" i="2"/>
  <c r="M1417" i="2"/>
  <c r="N1417" i="2"/>
  <c r="O1417" i="2"/>
  <c r="P1417" i="2"/>
  <c r="Q1417" i="2"/>
  <c r="R1417" i="2"/>
  <c r="S1417" i="2"/>
  <c r="T1417" i="2"/>
  <c r="U1417" i="2"/>
  <c r="V1417" i="2"/>
  <c r="W1417" i="2"/>
  <c r="X1417" i="2"/>
  <c r="Y1417" i="2"/>
  <c r="Z1417" i="2"/>
  <c r="AA1417" i="2"/>
  <c r="AB1417" i="2"/>
  <c r="AC1417" i="2"/>
  <c r="AD1417" i="2"/>
  <c r="AE1417" i="2"/>
  <c r="AF1417" i="2"/>
  <c r="AG1417" i="2"/>
  <c r="B1418" i="2"/>
  <c r="C1418" i="2"/>
  <c r="D1418" i="2"/>
  <c r="E1418" i="2"/>
  <c r="F1418" i="2"/>
  <c r="G1418" i="2"/>
  <c r="H1418" i="2"/>
  <c r="I1418" i="2"/>
  <c r="J1418" i="2"/>
  <c r="K1418" i="2"/>
  <c r="L1418" i="2"/>
  <c r="M1418" i="2"/>
  <c r="N1418" i="2"/>
  <c r="O1418" i="2"/>
  <c r="P1418" i="2"/>
  <c r="Q1418" i="2"/>
  <c r="R1418" i="2"/>
  <c r="S1418" i="2"/>
  <c r="T1418" i="2"/>
  <c r="U1418" i="2"/>
  <c r="V1418" i="2"/>
  <c r="W1418" i="2"/>
  <c r="X1418" i="2"/>
  <c r="Y1418" i="2"/>
  <c r="Z1418" i="2"/>
  <c r="AA1418" i="2"/>
  <c r="AB1418" i="2"/>
  <c r="AC1418" i="2"/>
  <c r="AD1418" i="2"/>
  <c r="AE1418" i="2"/>
  <c r="AF1418" i="2"/>
  <c r="AG1418" i="2"/>
  <c r="B1419" i="2"/>
  <c r="C1419" i="2"/>
  <c r="D1419" i="2"/>
  <c r="E1419" i="2"/>
  <c r="F1419" i="2"/>
  <c r="G1419" i="2"/>
  <c r="H1419" i="2"/>
  <c r="I1419" i="2"/>
  <c r="J1419" i="2"/>
  <c r="K1419" i="2"/>
  <c r="L1419" i="2"/>
  <c r="M1419" i="2"/>
  <c r="N1419" i="2"/>
  <c r="O1419" i="2"/>
  <c r="P1419" i="2"/>
  <c r="Q1419" i="2"/>
  <c r="R1419" i="2"/>
  <c r="S1419" i="2"/>
  <c r="T1419" i="2"/>
  <c r="U1419" i="2"/>
  <c r="V1419" i="2"/>
  <c r="W1419" i="2"/>
  <c r="X1419" i="2"/>
  <c r="Y1419" i="2"/>
  <c r="Z1419" i="2"/>
  <c r="AA1419" i="2"/>
  <c r="AB1419" i="2"/>
  <c r="AC1419" i="2"/>
  <c r="AD1419" i="2"/>
  <c r="AE1419" i="2"/>
  <c r="AF1419" i="2"/>
  <c r="AG1419" i="2"/>
  <c r="B1420" i="2"/>
  <c r="C1420" i="2"/>
  <c r="D1420" i="2"/>
  <c r="E1420" i="2"/>
  <c r="F1420" i="2"/>
  <c r="G1420" i="2"/>
  <c r="H1420" i="2"/>
  <c r="I1420" i="2"/>
  <c r="J1420" i="2"/>
  <c r="K1420" i="2"/>
  <c r="L1420" i="2"/>
  <c r="M1420" i="2"/>
  <c r="N1420" i="2"/>
  <c r="O1420" i="2"/>
  <c r="P1420" i="2"/>
  <c r="Q1420" i="2"/>
  <c r="R1420" i="2"/>
  <c r="S1420" i="2"/>
  <c r="T1420" i="2"/>
  <c r="U1420" i="2"/>
  <c r="V1420" i="2"/>
  <c r="W1420" i="2"/>
  <c r="X1420" i="2"/>
  <c r="Y1420" i="2"/>
  <c r="Z1420" i="2"/>
  <c r="AA1420" i="2"/>
  <c r="AB1420" i="2"/>
  <c r="AC1420" i="2"/>
  <c r="AD1420" i="2"/>
  <c r="AE1420" i="2"/>
  <c r="AF1420" i="2"/>
  <c r="AG1420" i="2"/>
  <c r="B1421" i="2"/>
  <c r="C1421" i="2"/>
  <c r="D1421" i="2"/>
  <c r="E1421" i="2"/>
  <c r="F1421" i="2"/>
  <c r="G1421" i="2"/>
  <c r="H1421" i="2"/>
  <c r="I1421" i="2"/>
  <c r="J1421" i="2"/>
  <c r="K1421" i="2"/>
  <c r="L1421" i="2"/>
  <c r="M1421" i="2"/>
  <c r="N1421" i="2"/>
  <c r="O1421" i="2"/>
  <c r="P1421" i="2"/>
  <c r="Q1421" i="2"/>
  <c r="R1421" i="2"/>
  <c r="S1421" i="2"/>
  <c r="T1421" i="2"/>
  <c r="U1421" i="2"/>
  <c r="V1421" i="2"/>
  <c r="W1421" i="2"/>
  <c r="X1421" i="2"/>
  <c r="Y1421" i="2"/>
  <c r="Z1421" i="2"/>
  <c r="AA1421" i="2"/>
  <c r="AB1421" i="2"/>
  <c r="AC1421" i="2"/>
  <c r="AD1421" i="2"/>
  <c r="AE1421" i="2"/>
  <c r="AF1421" i="2"/>
  <c r="AG1421" i="2"/>
  <c r="B1422" i="2"/>
  <c r="C1422" i="2"/>
  <c r="D1422" i="2"/>
  <c r="E1422" i="2"/>
  <c r="F1422" i="2"/>
  <c r="G1422" i="2"/>
  <c r="H1422" i="2"/>
  <c r="I1422" i="2"/>
  <c r="J1422" i="2"/>
  <c r="K1422" i="2"/>
  <c r="L1422" i="2"/>
  <c r="M1422" i="2"/>
  <c r="N1422" i="2"/>
  <c r="O1422" i="2"/>
  <c r="P1422" i="2"/>
  <c r="Q1422" i="2"/>
  <c r="R1422" i="2"/>
  <c r="S1422" i="2"/>
  <c r="T1422" i="2"/>
  <c r="U1422" i="2"/>
  <c r="V1422" i="2"/>
  <c r="W1422" i="2"/>
  <c r="X1422" i="2"/>
  <c r="Y1422" i="2"/>
  <c r="Z1422" i="2"/>
  <c r="AA1422" i="2"/>
  <c r="AB1422" i="2"/>
  <c r="AC1422" i="2"/>
  <c r="AD1422" i="2"/>
  <c r="AE1422" i="2"/>
  <c r="AF1422" i="2"/>
  <c r="AG1422" i="2"/>
  <c r="B1423" i="2"/>
  <c r="C1423" i="2"/>
  <c r="D1423" i="2"/>
  <c r="E1423" i="2"/>
  <c r="F1423" i="2"/>
  <c r="G1423" i="2"/>
  <c r="H1423" i="2"/>
  <c r="I1423" i="2"/>
  <c r="J1423" i="2"/>
  <c r="K1423" i="2"/>
  <c r="L1423" i="2"/>
  <c r="M1423" i="2"/>
  <c r="N1423" i="2"/>
  <c r="O1423" i="2"/>
  <c r="P1423" i="2"/>
  <c r="Q1423" i="2"/>
  <c r="R1423" i="2"/>
  <c r="S1423" i="2"/>
  <c r="T1423" i="2"/>
  <c r="U1423" i="2"/>
  <c r="V1423" i="2"/>
  <c r="W1423" i="2"/>
  <c r="X1423" i="2"/>
  <c r="Y1423" i="2"/>
  <c r="Z1423" i="2"/>
  <c r="AA1423" i="2"/>
  <c r="AB1423" i="2"/>
  <c r="AC1423" i="2"/>
  <c r="AD1423" i="2"/>
  <c r="AE1423" i="2"/>
  <c r="AF1423" i="2"/>
  <c r="AG1423" i="2"/>
  <c r="B1424" i="2"/>
  <c r="C1424" i="2"/>
  <c r="D1424" i="2"/>
  <c r="E1424" i="2"/>
  <c r="F1424" i="2"/>
  <c r="G1424" i="2"/>
  <c r="H1424" i="2"/>
  <c r="I1424" i="2"/>
  <c r="J1424" i="2"/>
  <c r="K1424" i="2"/>
  <c r="L1424" i="2"/>
  <c r="M1424" i="2"/>
  <c r="N1424" i="2"/>
  <c r="O1424" i="2"/>
  <c r="P1424" i="2"/>
  <c r="Q1424" i="2"/>
  <c r="R1424" i="2"/>
  <c r="S1424" i="2"/>
  <c r="T1424" i="2"/>
  <c r="U1424" i="2"/>
  <c r="V1424" i="2"/>
  <c r="W1424" i="2"/>
  <c r="X1424" i="2"/>
  <c r="Y1424" i="2"/>
  <c r="Z1424" i="2"/>
  <c r="AA1424" i="2"/>
  <c r="AB1424" i="2"/>
  <c r="AC1424" i="2"/>
  <c r="AD1424" i="2"/>
  <c r="AE1424" i="2"/>
  <c r="AF1424" i="2"/>
  <c r="AG1424" i="2"/>
  <c r="B1425" i="2"/>
  <c r="C1425" i="2"/>
  <c r="D1425" i="2"/>
  <c r="E1425" i="2"/>
  <c r="F1425" i="2"/>
  <c r="G1425" i="2"/>
  <c r="H1425" i="2"/>
  <c r="I1425" i="2"/>
  <c r="J1425" i="2"/>
  <c r="K1425" i="2"/>
  <c r="L1425" i="2"/>
  <c r="M1425" i="2"/>
  <c r="N1425" i="2"/>
  <c r="O1425" i="2"/>
  <c r="P1425" i="2"/>
  <c r="Q1425" i="2"/>
  <c r="R1425" i="2"/>
  <c r="S1425" i="2"/>
  <c r="T1425" i="2"/>
  <c r="U1425" i="2"/>
  <c r="V1425" i="2"/>
  <c r="W1425" i="2"/>
  <c r="X1425" i="2"/>
  <c r="Y1425" i="2"/>
  <c r="Z1425" i="2"/>
  <c r="AA1425" i="2"/>
  <c r="AB1425" i="2"/>
  <c r="AC1425" i="2"/>
  <c r="AD1425" i="2"/>
  <c r="AE1425" i="2"/>
  <c r="AF1425" i="2"/>
  <c r="AG1425" i="2"/>
  <c r="B1426" i="2"/>
  <c r="C1426" i="2"/>
  <c r="D1426" i="2"/>
  <c r="E1426" i="2"/>
  <c r="F1426" i="2"/>
  <c r="G1426" i="2"/>
  <c r="H1426" i="2"/>
  <c r="I1426" i="2"/>
  <c r="J1426" i="2"/>
  <c r="K1426" i="2"/>
  <c r="L1426" i="2"/>
  <c r="M1426" i="2"/>
  <c r="N1426" i="2"/>
  <c r="O1426" i="2"/>
  <c r="P1426" i="2"/>
  <c r="Q1426" i="2"/>
  <c r="R1426" i="2"/>
  <c r="S1426" i="2"/>
  <c r="T1426" i="2"/>
  <c r="U1426" i="2"/>
  <c r="V1426" i="2"/>
  <c r="W1426" i="2"/>
  <c r="X1426" i="2"/>
  <c r="Y1426" i="2"/>
  <c r="Z1426" i="2"/>
  <c r="AA1426" i="2"/>
  <c r="AB1426" i="2"/>
  <c r="AC1426" i="2"/>
  <c r="AD1426" i="2"/>
  <c r="AE1426" i="2"/>
  <c r="AF1426" i="2"/>
  <c r="AG1426" i="2"/>
  <c r="B1427" i="2"/>
  <c r="C1427" i="2"/>
  <c r="D1427" i="2"/>
  <c r="E1427" i="2"/>
  <c r="F1427" i="2"/>
  <c r="G1427" i="2"/>
  <c r="H1427" i="2"/>
  <c r="I1427" i="2"/>
  <c r="J1427" i="2"/>
  <c r="K1427" i="2"/>
  <c r="L1427" i="2"/>
  <c r="M1427" i="2"/>
  <c r="N1427" i="2"/>
  <c r="O1427" i="2"/>
  <c r="P1427" i="2"/>
  <c r="Q1427" i="2"/>
  <c r="R1427" i="2"/>
  <c r="S1427" i="2"/>
  <c r="T1427" i="2"/>
  <c r="U1427" i="2"/>
  <c r="V1427" i="2"/>
  <c r="W1427" i="2"/>
  <c r="X1427" i="2"/>
  <c r="Y1427" i="2"/>
  <c r="Z1427" i="2"/>
  <c r="AA1427" i="2"/>
  <c r="AB1427" i="2"/>
  <c r="AC1427" i="2"/>
  <c r="AD1427" i="2"/>
  <c r="AE1427" i="2"/>
  <c r="AF1427" i="2"/>
  <c r="AG1427" i="2"/>
  <c r="B1428" i="2"/>
  <c r="C1428" i="2"/>
  <c r="D1428" i="2"/>
  <c r="E1428" i="2"/>
  <c r="F1428" i="2"/>
  <c r="G1428" i="2"/>
  <c r="H1428" i="2"/>
  <c r="I1428" i="2"/>
  <c r="J1428" i="2"/>
  <c r="K1428" i="2"/>
  <c r="L1428" i="2"/>
  <c r="M1428" i="2"/>
  <c r="N1428" i="2"/>
  <c r="O1428" i="2"/>
  <c r="P1428" i="2"/>
  <c r="Q1428" i="2"/>
  <c r="R1428" i="2"/>
  <c r="S1428" i="2"/>
  <c r="T1428" i="2"/>
  <c r="U1428" i="2"/>
  <c r="V1428" i="2"/>
  <c r="W1428" i="2"/>
  <c r="X1428" i="2"/>
  <c r="Y1428" i="2"/>
  <c r="Z1428" i="2"/>
  <c r="AA1428" i="2"/>
  <c r="AB1428" i="2"/>
  <c r="AC1428" i="2"/>
  <c r="AD1428" i="2"/>
  <c r="AE1428" i="2"/>
  <c r="AF1428" i="2"/>
  <c r="AG1428" i="2"/>
  <c r="B1429" i="2"/>
  <c r="C1429" i="2"/>
  <c r="D1429" i="2"/>
  <c r="E1429" i="2"/>
  <c r="F1429" i="2"/>
  <c r="G1429" i="2"/>
  <c r="H1429" i="2"/>
  <c r="I1429" i="2"/>
  <c r="J1429" i="2"/>
  <c r="K1429" i="2"/>
  <c r="L1429" i="2"/>
  <c r="M1429" i="2"/>
  <c r="N1429" i="2"/>
  <c r="O1429" i="2"/>
  <c r="P1429" i="2"/>
  <c r="Q1429" i="2"/>
  <c r="R1429" i="2"/>
  <c r="S1429" i="2"/>
  <c r="T1429" i="2"/>
  <c r="U1429" i="2"/>
  <c r="V1429" i="2"/>
  <c r="W1429" i="2"/>
  <c r="X1429" i="2"/>
  <c r="Y1429" i="2"/>
  <c r="Z1429" i="2"/>
  <c r="AA1429" i="2"/>
  <c r="AB1429" i="2"/>
  <c r="AC1429" i="2"/>
  <c r="AD1429" i="2"/>
  <c r="AE1429" i="2"/>
  <c r="AF1429" i="2"/>
  <c r="AG1429" i="2"/>
  <c r="B1430" i="2"/>
  <c r="C1430" i="2"/>
  <c r="D1430" i="2"/>
  <c r="E1430" i="2"/>
  <c r="F1430" i="2"/>
  <c r="G1430" i="2"/>
  <c r="H1430" i="2"/>
  <c r="I1430" i="2"/>
  <c r="J1430" i="2"/>
  <c r="K1430" i="2"/>
  <c r="L1430" i="2"/>
  <c r="M1430" i="2"/>
  <c r="N1430" i="2"/>
  <c r="O1430" i="2"/>
  <c r="P1430" i="2"/>
  <c r="Q1430" i="2"/>
  <c r="R1430" i="2"/>
  <c r="S1430" i="2"/>
  <c r="T1430" i="2"/>
  <c r="U1430" i="2"/>
  <c r="V1430" i="2"/>
  <c r="W1430" i="2"/>
  <c r="X1430" i="2"/>
  <c r="Y1430" i="2"/>
  <c r="Z1430" i="2"/>
  <c r="AA1430" i="2"/>
  <c r="AB1430" i="2"/>
  <c r="AC1430" i="2"/>
  <c r="AD1430" i="2"/>
  <c r="AE1430" i="2"/>
  <c r="AF1430" i="2"/>
  <c r="AG1430" i="2"/>
  <c r="B1431" i="2"/>
  <c r="C1431" i="2"/>
  <c r="D1431" i="2"/>
  <c r="E1431" i="2"/>
  <c r="F1431" i="2"/>
  <c r="G1431" i="2"/>
  <c r="H1431" i="2"/>
  <c r="I1431" i="2"/>
  <c r="J1431" i="2"/>
  <c r="K1431" i="2"/>
  <c r="L1431" i="2"/>
  <c r="M1431" i="2"/>
  <c r="N1431" i="2"/>
  <c r="O1431" i="2"/>
  <c r="P1431" i="2"/>
  <c r="Q1431" i="2"/>
  <c r="R1431" i="2"/>
  <c r="S1431" i="2"/>
  <c r="T1431" i="2"/>
  <c r="U1431" i="2"/>
  <c r="V1431" i="2"/>
  <c r="W1431" i="2"/>
  <c r="X1431" i="2"/>
  <c r="Y1431" i="2"/>
  <c r="Z1431" i="2"/>
  <c r="AA1431" i="2"/>
  <c r="AB1431" i="2"/>
  <c r="AC1431" i="2"/>
  <c r="AD1431" i="2"/>
  <c r="AE1431" i="2"/>
  <c r="AF1431" i="2"/>
  <c r="AG1431" i="2"/>
  <c r="B1432" i="2"/>
  <c r="C1432" i="2"/>
  <c r="D1432" i="2"/>
  <c r="E1432" i="2"/>
  <c r="F1432" i="2"/>
  <c r="G1432" i="2"/>
  <c r="H1432" i="2"/>
  <c r="I1432" i="2"/>
  <c r="J1432" i="2"/>
  <c r="K1432" i="2"/>
  <c r="L1432" i="2"/>
  <c r="M1432" i="2"/>
  <c r="N1432" i="2"/>
  <c r="O1432" i="2"/>
  <c r="P1432" i="2"/>
  <c r="Q1432" i="2"/>
  <c r="R1432" i="2"/>
  <c r="S1432" i="2"/>
  <c r="T1432" i="2"/>
  <c r="U1432" i="2"/>
  <c r="V1432" i="2"/>
  <c r="W1432" i="2"/>
  <c r="X1432" i="2"/>
  <c r="Y1432" i="2"/>
  <c r="Z1432" i="2"/>
  <c r="AA1432" i="2"/>
  <c r="AB1432" i="2"/>
  <c r="AC1432" i="2"/>
  <c r="AD1432" i="2"/>
  <c r="AE1432" i="2"/>
  <c r="AF1432" i="2"/>
  <c r="AG1432" i="2"/>
  <c r="B1433" i="2"/>
  <c r="C1433" i="2"/>
  <c r="D1433" i="2"/>
  <c r="E1433" i="2"/>
  <c r="F1433" i="2"/>
  <c r="G1433" i="2"/>
  <c r="H1433" i="2"/>
  <c r="I1433" i="2"/>
  <c r="J1433" i="2"/>
  <c r="K1433" i="2"/>
  <c r="L1433" i="2"/>
  <c r="M1433" i="2"/>
  <c r="N1433" i="2"/>
  <c r="O1433" i="2"/>
  <c r="P1433" i="2"/>
  <c r="Q1433" i="2"/>
  <c r="R1433" i="2"/>
  <c r="S1433" i="2"/>
  <c r="T1433" i="2"/>
  <c r="U1433" i="2"/>
  <c r="V1433" i="2"/>
  <c r="W1433" i="2"/>
  <c r="X1433" i="2"/>
  <c r="Y1433" i="2"/>
  <c r="Z1433" i="2"/>
  <c r="AA1433" i="2"/>
  <c r="AB1433" i="2"/>
  <c r="AC1433" i="2"/>
  <c r="AD1433" i="2"/>
  <c r="AE1433" i="2"/>
  <c r="AF1433" i="2"/>
  <c r="AG1433" i="2"/>
  <c r="B1434" i="2"/>
  <c r="C1434" i="2"/>
  <c r="D1434" i="2"/>
  <c r="E1434" i="2"/>
  <c r="F1434" i="2"/>
  <c r="G1434" i="2"/>
  <c r="H1434" i="2"/>
  <c r="I1434" i="2"/>
  <c r="J1434" i="2"/>
  <c r="K1434" i="2"/>
  <c r="L1434" i="2"/>
  <c r="M1434" i="2"/>
  <c r="N1434" i="2"/>
  <c r="O1434" i="2"/>
  <c r="P1434" i="2"/>
  <c r="Q1434" i="2"/>
  <c r="R1434" i="2"/>
  <c r="S1434" i="2"/>
  <c r="T1434" i="2"/>
  <c r="U1434" i="2"/>
  <c r="V1434" i="2"/>
  <c r="W1434" i="2"/>
  <c r="X1434" i="2"/>
  <c r="Y1434" i="2"/>
  <c r="Z1434" i="2"/>
  <c r="AA1434" i="2"/>
  <c r="AB1434" i="2"/>
  <c r="AC1434" i="2"/>
  <c r="AD1434" i="2"/>
  <c r="AE1434" i="2"/>
  <c r="AF1434" i="2"/>
  <c r="AG1434" i="2"/>
  <c r="B1435" i="2"/>
  <c r="C1435" i="2"/>
  <c r="D1435" i="2"/>
  <c r="E1435" i="2"/>
  <c r="F1435" i="2"/>
  <c r="G1435" i="2"/>
  <c r="H1435" i="2"/>
  <c r="I1435" i="2"/>
  <c r="J1435" i="2"/>
  <c r="K1435" i="2"/>
  <c r="L1435" i="2"/>
  <c r="M1435" i="2"/>
  <c r="N1435" i="2"/>
  <c r="O1435" i="2"/>
  <c r="P1435" i="2"/>
  <c r="Q1435" i="2"/>
  <c r="R1435" i="2"/>
  <c r="S1435" i="2"/>
  <c r="T1435" i="2"/>
  <c r="U1435" i="2"/>
  <c r="V1435" i="2"/>
  <c r="W1435" i="2"/>
  <c r="X1435" i="2"/>
  <c r="Y1435" i="2"/>
  <c r="Z1435" i="2"/>
  <c r="AA1435" i="2"/>
  <c r="AB1435" i="2"/>
  <c r="AC1435" i="2"/>
  <c r="AD1435" i="2"/>
  <c r="AE1435" i="2"/>
  <c r="AF1435" i="2"/>
  <c r="AG1435" i="2"/>
  <c r="B1436" i="2"/>
  <c r="C1436" i="2"/>
  <c r="D1436" i="2"/>
  <c r="E1436" i="2"/>
  <c r="F1436" i="2"/>
  <c r="G1436" i="2"/>
  <c r="H1436" i="2"/>
  <c r="I1436" i="2"/>
  <c r="J1436" i="2"/>
  <c r="K1436" i="2"/>
  <c r="L1436" i="2"/>
  <c r="M1436" i="2"/>
  <c r="N1436" i="2"/>
  <c r="O1436" i="2"/>
  <c r="P1436" i="2"/>
  <c r="Q1436" i="2"/>
  <c r="R1436" i="2"/>
  <c r="S1436" i="2"/>
  <c r="T1436" i="2"/>
  <c r="U1436" i="2"/>
  <c r="V1436" i="2"/>
  <c r="W1436" i="2"/>
  <c r="X1436" i="2"/>
  <c r="Y1436" i="2"/>
  <c r="Z1436" i="2"/>
  <c r="AA1436" i="2"/>
  <c r="AB1436" i="2"/>
  <c r="AC1436" i="2"/>
  <c r="AD1436" i="2"/>
  <c r="AE1436" i="2"/>
  <c r="AF1436" i="2"/>
  <c r="AG1436" i="2"/>
  <c r="B1437" i="2"/>
  <c r="C1437" i="2"/>
  <c r="D1437" i="2"/>
  <c r="E1437" i="2"/>
  <c r="F1437" i="2"/>
  <c r="G1437" i="2"/>
  <c r="H1437" i="2"/>
  <c r="I1437" i="2"/>
  <c r="J1437" i="2"/>
  <c r="K1437" i="2"/>
  <c r="L1437" i="2"/>
  <c r="M1437" i="2"/>
  <c r="N1437" i="2"/>
  <c r="O1437" i="2"/>
  <c r="P1437" i="2"/>
  <c r="Q1437" i="2"/>
  <c r="R1437" i="2"/>
  <c r="S1437" i="2"/>
  <c r="T1437" i="2"/>
  <c r="U1437" i="2"/>
  <c r="V1437" i="2"/>
  <c r="W1437" i="2"/>
  <c r="X1437" i="2"/>
  <c r="Y1437" i="2"/>
  <c r="Z1437" i="2"/>
  <c r="AA1437" i="2"/>
  <c r="AB1437" i="2"/>
  <c r="AC1437" i="2"/>
  <c r="AD1437" i="2"/>
  <c r="AE1437" i="2"/>
  <c r="AF1437" i="2"/>
  <c r="AG1437" i="2"/>
  <c r="B1438" i="2"/>
  <c r="C1438" i="2"/>
  <c r="D1438" i="2"/>
  <c r="E1438" i="2"/>
  <c r="F1438" i="2"/>
  <c r="G1438" i="2"/>
  <c r="H1438" i="2"/>
  <c r="I1438" i="2"/>
  <c r="J1438" i="2"/>
  <c r="K1438" i="2"/>
  <c r="L1438" i="2"/>
  <c r="M1438" i="2"/>
  <c r="N1438" i="2"/>
  <c r="O1438" i="2"/>
  <c r="P1438" i="2"/>
  <c r="Q1438" i="2"/>
  <c r="R1438" i="2"/>
  <c r="S1438" i="2"/>
  <c r="T1438" i="2"/>
  <c r="U1438" i="2"/>
  <c r="V1438" i="2"/>
  <c r="W1438" i="2"/>
  <c r="X1438" i="2"/>
  <c r="Y1438" i="2"/>
  <c r="Z1438" i="2"/>
  <c r="AA1438" i="2"/>
  <c r="AB1438" i="2"/>
  <c r="AC1438" i="2"/>
  <c r="AD1438" i="2"/>
  <c r="AE1438" i="2"/>
  <c r="AF1438" i="2"/>
  <c r="AG1438" i="2"/>
  <c r="B1439" i="2"/>
  <c r="C1439" i="2"/>
  <c r="D1439" i="2"/>
  <c r="E1439" i="2"/>
  <c r="F1439" i="2"/>
  <c r="G1439" i="2"/>
  <c r="H1439" i="2"/>
  <c r="I1439" i="2"/>
  <c r="J1439" i="2"/>
  <c r="K1439" i="2"/>
  <c r="L1439" i="2"/>
  <c r="M1439" i="2"/>
  <c r="N1439" i="2"/>
  <c r="O1439" i="2"/>
  <c r="P1439" i="2"/>
  <c r="Q1439" i="2"/>
  <c r="R1439" i="2"/>
  <c r="S1439" i="2"/>
  <c r="T1439" i="2"/>
  <c r="U1439" i="2"/>
  <c r="V1439" i="2"/>
  <c r="W1439" i="2"/>
  <c r="X1439" i="2"/>
  <c r="Y1439" i="2"/>
  <c r="Z1439" i="2"/>
  <c r="AA1439" i="2"/>
  <c r="AB1439" i="2"/>
  <c r="AC1439" i="2"/>
  <c r="AD1439" i="2"/>
  <c r="AE1439" i="2"/>
  <c r="AF1439" i="2"/>
  <c r="AG1439" i="2"/>
  <c r="B1440" i="2"/>
  <c r="C1440" i="2"/>
  <c r="D1440" i="2"/>
  <c r="E1440" i="2"/>
  <c r="F1440" i="2"/>
  <c r="G1440" i="2"/>
  <c r="H1440" i="2"/>
  <c r="I1440" i="2"/>
  <c r="J1440" i="2"/>
  <c r="K1440" i="2"/>
  <c r="L1440" i="2"/>
  <c r="M1440" i="2"/>
  <c r="N1440" i="2"/>
  <c r="O1440" i="2"/>
  <c r="P1440" i="2"/>
  <c r="Q1440" i="2"/>
  <c r="R1440" i="2"/>
  <c r="S1440" i="2"/>
  <c r="T1440" i="2"/>
  <c r="U1440" i="2"/>
  <c r="V1440" i="2"/>
  <c r="W1440" i="2"/>
  <c r="X1440" i="2"/>
  <c r="Y1440" i="2"/>
  <c r="Z1440" i="2"/>
  <c r="AA1440" i="2"/>
  <c r="AB1440" i="2"/>
  <c r="AC1440" i="2"/>
  <c r="AD1440" i="2"/>
  <c r="AE1440" i="2"/>
  <c r="AF1440" i="2"/>
  <c r="AG1440" i="2"/>
  <c r="B1441" i="2"/>
  <c r="C1441" i="2"/>
  <c r="D1441" i="2"/>
  <c r="E1441" i="2"/>
  <c r="F1441" i="2"/>
  <c r="G1441" i="2"/>
  <c r="H1441" i="2"/>
  <c r="I1441" i="2"/>
  <c r="J1441" i="2"/>
  <c r="K1441" i="2"/>
  <c r="L1441" i="2"/>
  <c r="M1441" i="2"/>
  <c r="N1441" i="2"/>
  <c r="O1441" i="2"/>
  <c r="P1441" i="2"/>
  <c r="Q1441" i="2"/>
  <c r="R1441" i="2"/>
  <c r="S1441" i="2"/>
  <c r="T1441" i="2"/>
  <c r="U1441" i="2"/>
  <c r="V1441" i="2"/>
  <c r="W1441" i="2"/>
  <c r="X1441" i="2"/>
  <c r="Y1441" i="2"/>
  <c r="Z1441" i="2"/>
  <c r="AA1441" i="2"/>
  <c r="AB1441" i="2"/>
  <c r="AC1441" i="2"/>
  <c r="AD1441" i="2"/>
  <c r="AE1441" i="2"/>
  <c r="AF1441" i="2"/>
  <c r="AG1441" i="2"/>
  <c r="B1442" i="2"/>
  <c r="C1442" i="2"/>
  <c r="D1442" i="2"/>
  <c r="E1442" i="2"/>
  <c r="F1442" i="2"/>
  <c r="G1442" i="2"/>
  <c r="H1442" i="2"/>
  <c r="I1442" i="2"/>
  <c r="J1442" i="2"/>
  <c r="K1442" i="2"/>
  <c r="L1442" i="2"/>
  <c r="M1442" i="2"/>
  <c r="N1442" i="2"/>
  <c r="O1442" i="2"/>
  <c r="P1442" i="2"/>
  <c r="Q1442" i="2"/>
  <c r="R1442" i="2"/>
  <c r="S1442" i="2"/>
  <c r="T1442" i="2"/>
  <c r="U1442" i="2"/>
  <c r="V1442" i="2"/>
  <c r="W1442" i="2"/>
  <c r="X1442" i="2"/>
  <c r="Y1442" i="2"/>
  <c r="Z1442" i="2"/>
  <c r="AA1442" i="2"/>
  <c r="AB1442" i="2"/>
  <c r="AC1442" i="2"/>
  <c r="AD1442" i="2"/>
  <c r="AE1442" i="2"/>
  <c r="AF1442" i="2"/>
  <c r="AG1442" i="2"/>
  <c r="B1443" i="2"/>
  <c r="C1443" i="2"/>
  <c r="D1443" i="2"/>
  <c r="E1443" i="2"/>
  <c r="F1443" i="2"/>
  <c r="G1443" i="2"/>
  <c r="H1443" i="2"/>
  <c r="I1443" i="2"/>
  <c r="J1443" i="2"/>
  <c r="K1443" i="2"/>
  <c r="L1443" i="2"/>
  <c r="M1443" i="2"/>
  <c r="N1443" i="2"/>
  <c r="O1443" i="2"/>
  <c r="P1443" i="2"/>
  <c r="Q1443" i="2"/>
  <c r="R1443" i="2"/>
  <c r="S1443" i="2"/>
  <c r="T1443" i="2"/>
  <c r="U1443" i="2"/>
  <c r="V1443" i="2"/>
  <c r="W1443" i="2"/>
  <c r="X1443" i="2"/>
  <c r="Y1443" i="2"/>
  <c r="Z1443" i="2"/>
  <c r="AA1443" i="2"/>
  <c r="AB1443" i="2"/>
  <c r="AC1443" i="2"/>
  <c r="AD1443" i="2"/>
  <c r="AE1443" i="2"/>
  <c r="AF1443" i="2"/>
  <c r="AG1443" i="2"/>
  <c r="B1444" i="2"/>
  <c r="C1444" i="2"/>
  <c r="D1444" i="2"/>
  <c r="E1444" i="2"/>
  <c r="F1444" i="2"/>
  <c r="G1444" i="2"/>
  <c r="H1444" i="2"/>
  <c r="I1444" i="2"/>
  <c r="J1444" i="2"/>
  <c r="K1444" i="2"/>
  <c r="L1444" i="2"/>
  <c r="M1444" i="2"/>
  <c r="N1444" i="2"/>
  <c r="O1444" i="2"/>
  <c r="P1444" i="2"/>
  <c r="Q1444" i="2"/>
  <c r="R1444" i="2"/>
  <c r="S1444" i="2"/>
  <c r="T1444" i="2"/>
  <c r="U1444" i="2"/>
  <c r="V1444" i="2"/>
  <c r="W1444" i="2"/>
  <c r="X1444" i="2"/>
  <c r="Y1444" i="2"/>
  <c r="Z1444" i="2"/>
  <c r="AA1444" i="2"/>
  <c r="AB1444" i="2"/>
  <c r="AC1444" i="2"/>
  <c r="AD1444" i="2"/>
  <c r="AE1444" i="2"/>
  <c r="AF1444" i="2"/>
  <c r="AG1444" i="2"/>
  <c r="B1445" i="2"/>
  <c r="C1445" i="2"/>
  <c r="D1445" i="2"/>
  <c r="E1445" i="2"/>
  <c r="F1445" i="2"/>
  <c r="G1445" i="2"/>
  <c r="H1445" i="2"/>
  <c r="I1445" i="2"/>
  <c r="J1445" i="2"/>
  <c r="K1445" i="2"/>
  <c r="L1445" i="2"/>
  <c r="M1445" i="2"/>
  <c r="N1445" i="2"/>
  <c r="O1445" i="2"/>
  <c r="P1445" i="2"/>
  <c r="Q1445" i="2"/>
  <c r="R1445" i="2"/>
  <c r="S1445" i="2"/>
  <c r="T1445" i="2"/>
  <c r="U1445" i="2"/>
  <c r="V1445" i="2"/>
  <c r="W1445" i="2"/>
  <c r="X1445" i="2"/>
  <c r="Y1445" i="2"/>
  <c r="Z1445" i="2"/>
  <c r="AA1445" i="2"/>
  <c r="AB1445" i="2"/>
  <c r="AC1445" i="2"/>
  <c r="AD1445" i="2"/>
  <c r="AE1445" i="2"/>
  <c r="AF1445" i="2"/>
  <c r="AG1445" i="2"/>
  <c r="B1446" i="2"/>
  <c r="C1446" i="2"/>
  <c r="D1446" i="2"/>
  <c r="E1446" i="2"/>
  <c r="F1446" i="2"/>
  <c r="G1446" i="2"/>
  <c r="H1446" i="2"/>
  <c r="I1446" i="2"/>
  <c r="J1446" i="2"/>
  <c r="K1446" i="2"/>
  <c r="L1446" i="2"/>
  <c r="M1446" i="2"/>
  <c r="N1446" i="2"/>
  <c r="O1446" i="2"/>
  <c r="P1446" i="2"/>
  <c r="Q1446" i="2"/>
  <c r="R1446" i="2"/>
  <c r="S1446" i="2"/>
  <c r="T1446" i="2"/>
  <c r="U1446" i="2"/>
  <c r="V1446" i="2"/>
  <c r="W1446" i="2"/>
  <c r="X1446" i="2"/>
  <c r="Y1446" i="2"/>
  <c r="Z1446" i="2"/>
  <c r="AA1446" i="2"/>
  <c r="AB1446" i="2"/>
  <c r="AC1446" i="2"/>
  <c r="AD1446" i="2"/>
  <c r="AE1446" i="2"/>
  <c r="AF1446" i="2"/>
  <c r="AG1446" i="2"/>
  <c r="B1447" i="2"/>
  <c r="C1447" i="2"/>
  <c r="D1447" i="2"/>
  <c r="E1447" i="2"/>
  <c r="F1447" i="2"/>
  <c r="G1447" i="2"/>
  <c r="H1447" i="2"/>
  <c r="I1447" i="2"/>
  <c r="J1447" i="2"/>
  <c r="K1447" i="2"/>
  <c r="L1447" i="2"/>
  <c r="M1447" i="2"/>
  <c r="N1447" i="2"/>
  <c r="O1447" i="2"/>
  <c r="P1447" i="2"/>
  <c r="Q1447" i="2"/>
  <c r="R1447" i="2"/>
  <c r="S1447" i="2"/>
  <c r="T1447" i="2"/>
  <c r="U1447" i="2"/>
  <c r="V1447" i="2"/>
  <c r="W1447" i="2"/>
  <c r="X1447" i="2"/>
  <c r="Y1447" i="2"/>
  <c r="Z1447" i="2"/>
  <c r="AA1447" i="2"/>
  <c r="AB1447" i="2"/>
  <c r="AC1447" i="2"/>
  <c r="AD1447" i="2"/>
  <c r="AE1447" i="2"/>
  <c r="AF1447" i="2"/>
  <c r="AG1447" i="2"/>
  <c r="B1448" i="2"/>
  <c r="C1448" i="2"/>
  <c r="D1448" i="2"/>
  <c r="E1448" i="2"/>
  <c r="F1448" i="2"/>
  <c r="G1448" i="2"/>
  <c r="H1448" i="2"/>
  <c r="I1448" i="2"/>
  <c r="J1448" i="2"/>
  <c r="K1448" i="2"/>
  <c r="L1448" i="2"/>
  <c r="M1448" i="2"/>
  <c r="N1448" i="2"/>
  <c r="O1448" i="2"/>
  <c r="P1448" i="2"/>
  <c r="Q1448" i="2"/>
  <c r="R1448" i="2"/>
  <c r="S1448" i="2"/>
  <c r="T1448" i="2"/>
  <c r="U1448" i="2"/>
  <c r="V1448" i="2"/>
  <c r="W1448" i="2"/>
  <c r="X1448" i="2"/>
  <c r="Y1448" i="2"/>
  <c r="Z1448" i="2"/>
  <c r="AA1448" i="2"/>
  <c r="AB1448" i="2"/>
  <c r="AC1448" i="2"/>
  <c r="AD1448" i="2"/>
  <c r="AE1448" i="2"/>
  <c r="AF1448" i="2"/>
  <c r="AG1448" i="2"/>
  <c r="B1449" i="2"/>
  <c r="C1449" i="2"/>
  <c r="D1449" i="2"/>
  <c r="E1449" i="2"/>
  <c r="F1449" i="2"/>
  <c r="G1449" i="2"/>
  <c r="H1449" i="2"/>
  <c r="I1449" i="2"/>
  <c r="J1449" i="2"/>
  <c r="K1449" i="2"/>
  <c r="L1449" i="2"/>
  <c r="M1449" i="2"/>
  <c r="N1449" i="2"/>
  <c r="O1449" i="2"/>
  <c r="P1449" i="2"/>
  <c r="Q1449" i="2"/>
  <c r="R1449" i="2"/>
  <c r="S1449" i="2"/>
  <c r="T1449" i="2"/>
  <c r="U1449" i="2"/>
  <c r="V1449" i="2"/>
  <c r="W1449" i="2"/>
  <c r="X1449" i="2"/>
  <c r="Y1449" i="2"/>
  <c r="Z1449" i="2"/>
  <c r="AA1449" i="2"/>
  <c r="AB1449" i="2"/>
  <c r="AC1449" i="2"/>
  <c r="AD1449" i="2"/>
  <c r="AE1449" i="2"/>
  <c r="AF1449" i="2"/>
  <c r="AG1449" i="2"/>
  <c r="B1450" i="2"/>
  <c r="C1450" i="2"/>
  <c r="D1450" i="2"/>
  <c r="E1450" i="2"/>
  <c r="F1450" i="2"/>
  <c r="G1450" i="2"/>
  <c r="H1450" i="2"/>
  <c r="I1450" i="2"/>
  <c r="J1450" i="2"/>
  <c r="K1450" i="2"/>
  <c r="L1450" i="2"/>
  <c r="M1450" i="2"/>
  <c r="N1450" i="2"/>
  <c r="O1450" i="2"/>
  <c r="P1450" i="2"/>
  <c r="Q1450" i="2"/>
  <c r="R1450" i="2"/>
  <c r="S1450" i="2"/>
  <c r="T1450" i="2"/>
  <c r="U1450" i="2"/>
  <c r="V1450" i="2"/>
  <c r="W1450" i="2"/>
  <c r="X1450" i="2"/>
  <c r="Y1450" i="2"/>
  <c r="Z1450" i="2"/>
  <c r="AA1450" i="2"/>
  <c r="AB1450" i="2"/>
  <c r="AC1450" i="2"/>
  <c r="AD1450" i="2"/>
  <c r="AE1450" i="2"/>
  <c r="AF1450" i="2"/>
  <c r="AG1450" i="2"/>
  <c r="B1451" i="2"/>
  <c r="C1451" i="2"/>
  <c r="D1451" i="2"/>
  <c r="E1451" i="2"/>
  <c r="F1451" i="2"/>
  <c r="G1451" i="2"/>
  <c r="H1451" i="2"/>
  <c r="I1451" i="2"/>
  <c r="J1451" i="2"/>
  <c r="K1451" i="2"/>
  <c r="L1451" i="2"/>
  <c r="M1451" i="2"/>
  <c r="N1451" i="2"/>
  <c r="O1451" i="2"/>
  <c r="P1451" i="2"/>
  <c r="Q1451" i="2"/>
  <c r="R1451" i="2"/>
  <c r="S1451" i="2"/>
  <c r="T1451" i="2"/>
  <c r="U1451" i="2"/>
  <c r="V1451" i="2"/>
  <c r="W1451" i="2"/>
  <c r="X1451" i="2"/>
  <c r="Y1451" i="2"/>
  <c r="Z1451" i="2"/>
  <c r="AA1451" i="2"/>
  <c r="AB1451" i="2"/>
  <c r="AC1451" i="2"/>
  <c r="AD1451" i="2"/>
  <c r="AE1451" i="2"/>
  <c r="AF1451" i="2"/>
  <c r="AG1451" i="2"/>
  <c r="B1452" i="2"/>
  <c r="C1452" i="2"/>
  <c r="D1452" i="2"/>
  <c r="E1452" i="2"/>
  <c r="F1452" i="2"/>
  <c r="G1452" i="2"/>
  <c r="H1452" i="2"/>
  <c r="I1452" i="2"/>
  <c r="J1452" i="2"/>
  <c r="K1452" i="2"/>
  <c r="L1452" i="2"/>
  <c r="M1452" i="2"/>
  <c r="N1452" i="2"/>
  <c r="O1452" i="2"/>
  <c r="P1452" i="2"/>
  <c r="Q1452" i="2"/>
  <c r="R1452" i="2"/>
  <c r="S1452" i="2"/>
  <c r="T1452" i="2"/>
  <c r="U1452" i="2"/>
  <c r="V1452" i="2"/>
  <c r="W1452" i="2"/>
  <c r="X1452" i="2"/>
  <c r="Y1452" i="2"/>
  <c r="Z1452" i="2"/>
  <c r="AA1452" i="2"/>
  <c r="AB1452" i="2"/>
  <c r="AC1452" i="2"/>
  <c r="AD1452" i="2"/>
  <c r="AE1452" i="2"/>
  <c r="AF1452" i="2"/>
  <c r="AG1452" i="2"/>
  <c r="B1453" i="2"/>
  <c r="C1453" i="2"/>
  <c r="D1453" i="2"/>
  <c r="E1453" i="2"/>
  <c r="F1453" i="2"/>
  <c r="G1453" i="2"/>
  <c r="H1453" i="2"/>
  <c r="I1453" i="2"/>
  <c r="J1453" i="2"/>
  <c r="K1453" i="2"/>
  <c r="L1453" i="2"/>
  <c r="M1453" i="2"/>
  <c r="N1453" i="2"/>
  <c r="O1453" i="2"/>
  <c r="P1453" i="2"/>
  <c r="Q1453" i="2"/>
  <c r="R1453" i="2"/>
  <c r="S1453" i="2"/>
  <c r="T1453" i="2"/>
  <c r="U1453" i="2"/>
  <c r="V1453" i="2"/>
  <c r="W1453" i="2"/>
  <c r="X1453" i="2"/>
  <c r="Y1453" i="2"/>
  <c r="Z1453" i="2"/>
  <c r="AA1453" i="2"/>
  <c r="AB1453" i="2"/>
  <c r="AC1453" i="2"/>
  <c r="AD1453" i="2"/>
  <c r="AE1453" i="2"/>
  <c r="AF1453" i="2"/>
  <c r="AG1453" i="2"/>
  <c r="B1454" i="2"/>
  <c r="C1454" i="2"/>
  <c r="D1454" i="2"/>
  <c r="E1454" i="2"/>
  <c r="F1454" i="2"/>
  <c r="G1454" i="2"/>
  <c r="H1454" i="2"/>
  <c r="I1454" i="2"/>
  <c r="J1454" i="2"/>
  <c r="K1454" i="2"/>
  <c r="L1454" i="2"/>
  <c r="M1454" i="2"/>
  <c r="N1454" i="2"/>
  <c r="O1454" i="2"/>
  <c r="P1454" i="2"/>
  <c r="Q1454" i="2"/>
  <c r="R1454" i="2"/>
  <c r="S1454" i="2"/>
  <c r="T1454" i="2"/>
  <c r="U1454" i="2"/>
  <c r="V1454" i="2"/>
  <c r="W1454" i="2"/>
  <c r="X1454" i="2"/>
  <c r="Y1454" i="2"/>
  <c r="Z1454" i="2"/>
  <c r="AA1454" i="2"/>
  <c r="AB1454" i="2"/>
  <c r="AC1454" i="2"/>
  <c r="AD1454" i="2"/>
  <c r="AE1454" i="2"/>
  <c r="AF1454" i="2"/>
  <c r="AG1454" i="2"/>
  <c r="B1455" i="2"/>
  <c r="C1455" i="2"/>
  <c r="D1455" i="2"/>
  <c r="E1455" i="2"/>
  <c r="F1455" i="2"/>
  <c r="G1455" i="2"/>
  <c r="H1455" i="2"/>
  <c r="I1455" i="2"/>
  <c r="J1455" i="2"/>
  <c r="K1455" i="2"/>
  <c r="L1455" i="2"/>
  <c r="M1455" i="2"/>
  <c r="N1455" i="2"/>
  <c r="O1455" i="2"/>
  <c r="P1455" i="2"/>
  <c r="Q1455" i="2"/>
  <c r="R1455" i="2"/>
  <c r="S1455" i="2"/>
  <c r="T1455" i="2"/>
  <c r="U1455" i="2"/>
  <c r="V1455" i="2"/>
  <c r="W1455" i="2"/>
  <c r="X1455" i="2"/>
  <c r="Y1455" i="2"/>
  <c r="Z1455" i="2"/>
  <c r="AA1455" i="2"/>
  <c r="AB1455" i="2"/>
  <c r="AC1455" i="2"/>
  <c r="AD1455" i="2"/>
  <c r="AE1455" i="2"/>
  <c r="AF1455" i="2"/>
  <c r="AG1455" i="2"/>
  <c r="B1456" i="2"/>
  <c r="C1456" i="2"/>
  <c r="D1456" i="2"/>
  <c r="E1456" i="2"/>
  <c r="F1456" i="2"/>
  <c r="G1456" i="2"/>
  <c r="H1456" i="2"/>
  <c r="I1456" i="2"/>
  <c r="J1456" i="2"/>
  <c r="K1456" i="2"/>
  <c r="L1456" i="2"/>
  <c r="M1456" i="2"/>
  <c r="N1456" i="2"/>
  <c r="O1456" i="2"/>
  <c r="P1456" i="2"/>
  <c r="Q1456" i="2"/>
  <c r="R1456" i="2"/>
  <c r="S1456" i="2"/>
  <c r="T1456" i="2"/>
  <c r="U1456" i="2"/>
  <c r="V1456" i="2"/>
  <c r="W1456" i="2"/>
  <c r="X1456" i="2"/>
  <c r="Y1456" i="2"/>
  <c r="Z1456" i="2"/>
  <c r="AA1456" i="2"/>
  <c r="AB1456" i="2"/>
  <c r="AC1456" i="2"/>
  <c r="AD1456" i="2"/>
  <c r="AE1456" i="2"/>
  <c r="AF1456" i="2"/>
  <c r="AG1456" i="2"/>
  <c r="B1457" i="2"/>
  <c r="C1457" i="2"/>
  <c r="D1457" i="2"/>
  <c r="E1457" i="2"/>
  <c r="F1457" i="2"/>
  <c r="G1457" i="2"/>
  <c r="H1457" i="2"/>
  <c r="I1457" i="2"/>
  <c r="J1457" i="2"/>
  <c r="K1457" i="2"/>
  <c r="L1457" i="2"/>
  <c r="M1457" i="2"/>
  <c r="N1457" i="2"/>
  <c r="O1457" i="2"/>
  <c r="P1457" i="2"/>
  <c r="Q1457" i="2"/>
  <c r="R1457" i="2"/>
  <c r="S1457" i="2"/>
  <c r="T1457" i="2"/>
  <c r="U1457" i="2"/>
  <c r="V1457" i="2"/>
  <c r="W1457" i="2"/>
  <c r="X1457" i="2"/>
  <c r="Y1457" i="2"/>
  <c r="Z1457" i="2"/>
  <c r="AA1457" i="2"/>
  <c r="AB1457" i="2"/>
  <c r="AC1457" i="2"/>
  <c r="AD1457" i="2"/>
  <c r="AE1457" i="2"/>
  <c r="AF1457" i="2"/>
  <c r="AG1457" i="2"/>
  <c r="B1458" i="2"/>
  <c r="C1458" i="2"/>
  <c r="D1458" i="2"/>
  <c r="E1458" i="2"/>
  <c r="F1458" i="2"/>
  <c r="G1458" i="2"/>
  <c r="H1458" i="2"/>
  <c r="I1458" i="2"/>
  <c r="J1458" i="2"/>
  <c r="K1458" i="2"/>
  <c r="L1458" i="2"/>
  <c r="M1458" i="2"/>
  <c r="N1458" i="2"/>
  <c r="O1458" i="2"/>
  <c r="P1458" i="2"/>
  <c r="Q1458" i="2"/>
  <c r="R1458" i="2"/>
  <c r="S1458" i="2"/>
  <c r="T1458" i="2"/>
  <c r="U1458" i="2"/>
  <c r="V1458" i="2"/>
  <c r="W1458" i="2"/>
  <c r="X1458" i="2"/>
  <c r="Y1458" i="2"/>
  <c r="Z1458" i="2"/>
  <c r="AA1458" i="2"/>
  <c r="AB1458" i="2"/>
  <c r="AC1458" i="2"/>
  <c r="AD1458" i="2"/>
  <c r="AE1458" i="2"/>
  <c r="AF1458" i="2"/>
  <c r="AG1458" i="2"/>
  <c r="B1459" i="2"/>
  <c r="C1459" i="2"/>
  <c r="D1459" i="2"/>
  <c r="E1459" i="2"/>
  <c r="F1459" i="2"/>
  <c r="G1459" i="2"/>
  <c r="H1459" i="2"/>
  <c r="I1459" i="2"/>
  <c r="J1459" i="2"/>
  <c r="K1459" i="2"/>
  <c r="L1459" i="2"/>
  <c r="M1459" i="2"/>
  <c r="N1459" i="2"/>
  <c r="O1459" i="2"/>
  <c r="P1459" i="2"/>
  <c r="Q1459" i="2"/>
  <c r="R1459" i="2"/>
  <c r="S1459" i="2"/>
  <c r="T1459" i="2"/>
  <c r="U1459" i="2"/>
  <c r="V1459" i="2"/>
  <c r="W1459" i="2"/>
  <c r="X1459" i="2"/>
  <c r="Y1459" i="2"/>
  <c r="Z1459" i="2"/>
  <c r="AA1459" i="2"/>
  <c r="AB1459" i="2"/>
  <c r="AC1459" i="2"/>
  <c r="AD1459" i="2"/>
  <c r="AE1459" i="2"/>
  <c r="AF1459" i="2"/>
  <c r="AG1459" i="2"/>
  <c r="B1460" i="2"/>
  <c r="C1460" i="2"/>
  <c r="D1460" i="2"/>
  <c r="E1460" i="2"/>
  <c r="F1460" i="2"/>
  <c r="G1460" i="2"/>
  <c r="H1460" i="2"/>
  <c r="I1460" i="2"/>
  <c r="J1460" i="2"/>
  <c r="K1460" i="2"/>
  <c r="L1460" i="2"/>
  <c r="M1460" i="2"/>
  <c r="N1460" i="2"/>
  <c r="O1460" i="2"/>
  <c r="P1460" i="2"/>
  <c r="Q1460" i="2"/>
  <c r="R1460" i="2"/>
  <c r="S1460" i="2"/>
  <c r="T1460" i="2"/>
  <c r="U1460" i="2"/>
  <c r="V1460" i="2"/>
  <c r="W1460" i="2"/>
  <c r="X1460" i="2"/>
  <c r="Y1460" i="2"/>
  <c r="Z1460" i="2"/>
  <c r="AA1460" i="2"/>
  <c r="AB1460" i="2"/>
  <c r="AC1460" i="2"/>
  <c r="AD1460" i="2"/>
  <c r="AE1460" i="2"/>
  <c r="AF1460" i="2"/>
  <c r="AG1460" i="2"/>
  <c r="B1461" i="2"/>
  <c r="C1461" i="2"/>
  <c r="D1461" i="2"/>
  <c r="E1461" i="2"/>
  <c r="F1461" i="2"/>
  <c r="G1461" i="2"/>
  <c r="H1461" i="2"/>
  <c r="I1461" i="2"/>
  <c r="J1461" i="2"/>
  <c r="K1461" i="2"/>
  <c r="L1461" i="2"/>
  <c r="M1461" i="2"/>
  <c r="N1461" i="2"/>
  <c r="O1461" i="2"/>
  <c r="P1461" i="2"/>
  <c r="Q1461" i="2"/>
  <c r="R1461" i="2"/>
  <c r="S1461" i="2"/>
  <c r="T1461" i="2"/>
  <c r="U1461" i="2"/>
  <c r="V1461" i="2"/>
  <c r="W1461" i="2"/>
  <c r="X1461" i="2"/>
  <c r="Y1461" i="2"/>
  <c r="Z1461" i="2"/>
  <c r="AA1461" i="2"/>
  <c r="AB1461" i="2"/>
  <c r="AC1461" i="2"/>
  <c r="AD1461" i="2"/>
  <c r="AE1461" i="2"/>
  <c r="AF1461" i="2"/>
  <c r="AG1461" i="2"/>
  <c r="B1462" i="2"/>
  <c r="C1462" i="2"/>
  <c r="D1462" i="2"/>
  <c r="E1462" i="2"/>
  <c r="F1462" i="2"/>
  <c r="G1462" i="2"/>
  <c r="H1462" i="2"/>
  <c r="I1462" i="2"/>
  <c r="J1462" i="2"/>
  <c r="K1462" i="2"/>
  <c r="L1462" i="2"/>
  <c r="M1462" i="2"/>
  <c r="N1462" i="2"/>
  <c r="O1462" i="2"/>
  <c r="P1462" i="2"/>
  <c r="Q1462" i="2"/>
  <c r="R1462" i="2"/>
  <c r="S1462" i="2"/>
  <c r="T1462" i="2"/>
  <c r="U1462" i="2"/>
  <c r="V1462" i="2"/>
  <c r="W1462" i="2"/>
  <c r="X1462" i="2"/>
  <c r="Y1462" i="2"/>
  <c r="Z1462" i="2"/>
  <c r="AA1462" i="2"/>
  <c r="AB1462" i="2"/>
  <c r="AC1462" i="2"/>
  <c r="AD1462" i="2"/>
  <c r="AE1462" i="2"/>
  <c r="AF1462" i="2"/>
  <c r="AG1462" i="2"/>
  <c r="B1463" i="2"/>
  <c r="C1463" i="2"/>
  <c r="D1463" i="2"/>
  <c r="E1463" i="2"/>
  <c r="F1463" i="2"/>
  <c r="G1463" i="2"/>
  <c r="H1463" i="2"/>
  <c r="I1463" i="2"/>
  <c r="J1463" i="2"/>
  <c r="K1463" i="2"/>
  <c r="L1463" i="2"/>
  <c r="M1463" i="2"/>
  <c r="N1463" i="2"/>
  <c r="O1463" i="2"/>
  <c r="P1463" i="2"/>
  <c r="Q1463" i="2"/>
  <c r="R1463" i="2"/>
  <c r="S1463" i="2"/>
  <c r="T1463" i="2"/>
  <c r="U1463" i="2"/>
  <c r="V1463" i="2"/>
  <c r="W1463" i="2"/>
  <c r="X1463" i="2"/>
  <c r="Y1463" i="2"/>
  <c r="Z1463" i="2"/>
  <c r="AA1463" i="2"/>
  <c r="AB1463" i="2"/>
  <c r="AC1463" i="2"/>
  <c r="AD1463" i="2"/>
  <c r="AE1463" i="2"/>
  <c r="AF1463" i="2"/>
  <c r="AG1463" i="2"/>
  <c r="B1464" i="2"/>
  <c r="C1464" i="2"/>
  <c r="D1464" i="2"/>
  <c r="E1464" i="2"/>
  <c r="F1464" i="2"/>
  <c r="G1464" i="2"/>
  <c r="H1464" i="2"/>
  <c r="I1464" i="2"/>
  <c r="J1464" i="2"/>
  <c r="K1464" i="2"/>
  <c r="L1464" i="2"/>
  <c r="M1464" i="2"/>
  <c r="N1464" i="2"/>
  <c r="O1464" i="2"/>
  <c r="P1464" i="2"/>
  <c r="Q1464" i="2"/>
  <c r="R1464" i="2"/>
  <c r="S1464" i="2"/>
  <c r="T1464" i="2"/>
  <c r="U1464" i="2"/>
  <c r="V1464" i="2"/>
  <c r="W1464" i="2"/>
  <c r="X1464" i="2"/>
  <c r="Y1464" i="2"/>
  <c r="Z1464" i="2"/>
  <c r="AA1464" i="2"/>
  <c r="AB1464" i="2"/>
  <c r="AC1464" i="2"/>
  <c r="AD1464" i="2"/>
  <c r="AE1464" i="2"/>
  <c r="AF1464" i="2"/>
  <c r="AG1464" i="2"/>
  <c r="B1465" i="2"/>
  <c r="C1465" i="2"/>
  <c r="D1465" i="2"/>
  <c r="E1465" i="2"/>
  <c r="F1465" i="2"/>
  <c r="G1465" i="2"/>
  <c r="H1465" i="2"/>
  <c r="I1465" i="2"/>
  <c r="J1465" i="2"/>
  <c r="K1465" i="2"/>
  <c r="L1465" i="2"/>
  <c r="M1465" i="2"/>
  <c r="N1465" i="2"/>
  <c r="O1465" i="2"/>
  <c r="P1465" i="2"/>
  <c r="Q1465" i="2"/>
  <c r="R1465" i="2"/>
  <c r="S1465" i="2"/>
  <c r="T1465" i="2"/>
  <c r="U1465" i="2"/>
  <c r="V1465" i="2"/>
  <c r="W1465" i="2"/>
  <c r="X1465" i="2"/>
  <c r="Y1465" i="2"/>
  <c r="Z1465" i="2"/>
  <c r="AA1465" i="2"/>
  <c r="AB1465" i="2"/>
  <c r="AC1465" i="2"/>
  <c r="AD1465" i="2"/>
  <c r="AE1465" i="2"/>
  <c r="AF1465" i="2"/>
  <c r="AG1465" i="2"/>
  <c r="B1466" i="2"/>
  <c r="C1466" i="2"/>
  <c r="D1466" i="2"/>
  <c r="E1466" i="2"/>
  <c r="F1466" i="2"/>
  <c r="G1466" i="2"/>
  <c r="H1466" i="2"/>
  <c r="I1466" i="2"/>
  <c r="J1466" i="2"/>
  <c r="K1466" i="2"/>
  <c r="L1466" i="2"/>
  <c r="M1466" i="2"/>
  <c r="N1466" i="2"/>
  <c r="O1466" i="2"/>
  <c r="P1466" i="2"/>
  <c r="Q1466" i="2"/>
  <c r="R1466" i="2"/>
  <c r="S1466" i="2"/>
  <c r="T1466" i="2"/>
  <c r="U1466" i="2"/>
  <c r="V1466" i="2"/>
  <c r="W1466" i="2"/>
  <c r="X1466" i="2"/>
  <c r="Y1466" i="2"/>
  <c r="Z1466" i="2"/>
  <c r="AA1466" i="2"/>
  <c r="AB1466" i="2"/>
  <c r="AC1466" i="2"/>
  <c r="AD1466" i="2"/>
  <c r="AE1466" i="2"/>
  <c r="AF1466" i="2"/>
  <c r="AG1466" i="2"/>
  <c r="B1467" i="2"/>
  <c r="C1467" i="2"/>
  <c r="D1467" i="2"/>
  <c r="E1467" i="2"/>
  <c r="F1467" i="2"/>
  <c r="G1467" i="2"/>
  <c r="H1467" i="2"/>
  <c r="I1467" i="2"/>
  <c r="J1467" i="2"/>
  <c r="K1467" i="2"/>
  <c r="L1467" i="2"/>
  <c r="M1467" i="2"/>
  <c r="N1467" i="2"/>
  <c r="O1467" i="2"/>
  <c r="P1467" i="2"/>
  <c r="Q1467" i="2"/>
  <c r="R1467" i="2"/>
  <c r="S1467" i="2"/>
  <c r="T1467" i="2"/>
  <c r="U1467" i="2"/>
  <c r="V1467" i="2"/>
  <c r="W1467" i="2"/>
  <c r="X1467" i="2"/>
  <c r="Y1467" i="2"/>
  <c r="Z1467" i="2"/>
  <c r="AA1467" i="2"/>
  <c r="AB1467" i="2"/>
  <c r="AC1467" i="2"/>
  <c r="AD1467" i="2"/>
  <c r="AE1467" i="2"/>
  <c r="AF1467" i="2"/>
  <c r="AG1467" i="2"/>
  <c r="B1468" i="2"/>
  <c r="C1468" i="2"/>
  <c r="D1468" i="2"/>
  <c r="E1468" i="2"/>
  <c r="F1468" i="2"/>
  <c r="G1468" i="2"/>
  <c r="H1468" i="2"/>
  <c r="I1468" i="2"/>
  <c r="J1468" i="2"/>
  <c r="K1468" i="2"/>
  <c r="L1468" i="2"/>
  <c r="M1468" i="2"/>
  <c r="N1468" i="2"/>
  <c r="O1468" i="2"/>
  <c r="P1468" i="2"/>
  <c r="Q1468" i="2"/>
  <c r="R1468" i="2"/>
  <c r="S1468" i="2"/>
  <c r="T1468" i="2"/>
  <c r="U1468" i="2"/>
  <c r="V1468" i="2"/>
  <c r="W1468" i="2"/>
  <c r="X1468" i="2"/>
  <c r="Y1468" i="2"/>
  <c r="Z1468" i="2"/>
  <c r="AA1468" i="2"/>
  <c r="AB1468" i="2"/>
  <c r="AC1468" i="2"/>
  <c r="AD1468" i="2"/>
  <c r="AE1468" i="2"/>
  <c r="AF1468" i="2"/>
  <c r="AG1468" i="2"/>
  <c r="B1469" i="2"/>
  <c r="C1469" i="2"/>
  <c r="D1469" i="2"/>
  <c r="E1469" i="2"/>
  <c r="F1469" i="2"/>
  <c r="G1469" i="2"/>
  <c r="H1469" i="2"/>
  <c r="I1469" i="2"/>
  <c r="J1469" i="2"/>
  <c r="K1469" i="2"/>
  <c r="L1469" i="2"/>
  <c r="M1469" i="2"/>
  <c r="N1469" i="2"/>
  <c r="O1469" i="2"/>
  <c r="P1469" i="2"/>
  <c r="Q1469" i="2"/>
  <c r="R1469" i="2"/>
  <c r="S1469" i="2"/>
  <c r="T1469" i="2"/>
  <c r="U1469" i="2"/>
  <c r="V1469" i="2"/>
  <c r="W1469" i="2"/>
  <c r="X1469" i="2"/>
  <c r="Y1469" i="2"/>
  <c r="Z1469" i="2"/>
  <c r="AA1469" i="2"/>
  <c r="AB1469" i="2"/>
  <c r="AC1469" i="2"/>
  <c r="AD1469" i="2"/>
  <c r="AE1469" i="2"/>
  <c r="AF1469" i="2"/>
  <c r="AG1469" i="2"/>
  <c r="B1470" i="2"/>
  <c r="C1470" i="2"/>
  <c r="D1470" i="2"/>
  <c r="E1470" i="2"/>
  <c r="F1470" i="2"/>
  <c r="G1470" i="2"/>
  <c r="H1470" i="2"/>
  <c r="I1470" i="2"/>
  <c r="J1470" i="2"/>
  <c r="K1470" i="2"/>
  <c r="L1470" i="2"/>
  <c r="M1470" i="2"/>
  <c r="N1470" i="2"/>
  <c r="O1470" i="2"/>
  <c r="P1470" i="2"/>
  <c r="Q1470" i="2"/>
  <c r="R1470" i="2"/>
  <c r="S1470" i="2"/>
  <c r="T1470" i="2"/>
  <c r="U1470" i="2"/>
  <c r="V1470" i="2"/>
  <c r="W1470" i="2"/>
  <c r="X1470" i="2"/>
  <c r="Y1470" i="2"/>
  <c r="Z1470" i="2"/>
  <c r="AA1470" i="2"/>
  <c r="AB1470" i="2"/>
  <c r="AC1470" i="2"/>
  <c r="AD1470" i="2"/>
  <c r="AE1470" i="2"/>
  <c r="AF1470" i="2"/>
  <c r="AG1470" i="2"/>
  <c r="B1471" i="2"/>
  <c r="C1471" i="2"/>
  <c r="D1471" i="2"/>
  <c r="E1471" i="2"/>
  <c r="F1471" i="2"/>
  <c r="G1471" i="2"/>
  <c r="H1471" i="2"/>
  <c r="I1471" i="2"/>
  <c r="J1471" i="2"/>
  <c r="K1471" i="2"/>
  <c r="L1471" i="2"/>
  <c r="M1471" i="2"/>
  <c r="N1471" i="2"/>
  <c r="O1471" i="2"/>
  <c r="P1471" i="2"/>
  <c r="Q1471" i="2"/>
  <c r="R1471" i="2"/>
  <c r="S1471" i="2"/>
  <c r="T1471" i="2"/>
  <c r="U1471" i="2"/>
  <c r="V1471" i="2"/>
  <c r="W1471" i="2"/>
  <c r="X1471" i="2"/>
  <c r="Y1471" i="2"/>
  <c r="Z1471" i="2"/>
  <c r="AA1471" i="2"/>
  <c r="AB1471" i="2"/>
  <c r="AC1471" i="2"/>
  <c r="AD1471" i="2"/>
  <c r="AE1471" i="2"/>
  <c r="AF1471" i="2"/>
  <c r="AG1471" i="2"/>
  <c r="B1472" i="2"/>
  <c r="C1472" i="2"/>
  <c r="D1472" i="2"/>
  <c r="E1472" i="2"/>
  <c r="F1472" i="2"/>
  <c r="G1472" i="2"/>
  <c r="H1472" i="2"/>
  <c r="I1472" i="2"/>
  <c r="J1472" i="2"/>
  <c r="K1472" i="2"/>
  <c r="L1472" i="2"/>
  <c r="M1472" i="2"/>
  <c r="N1472" i="2"/>
  <c r="O1472" i="2"/>
  <c r="P1472" i="2"/>
  <c r="Q1472" i="2"/>
  <c r="R1472" i="2"/>
  <c r="S1472" i="2"/>
  <c r="T1472" i="2"/>
  <c r="U1472" i="2"/>
  <c r="V1472" i="2"/>
  <c r="W1472" i="2"/>
  <c r="X1472" i="2"/>
  <c r="Y1472" i="2"/>
  <c r="Z1472" i="2"/>
  <c r="AA1472" i="2"/>
  <c r="AB1472" i="2"/>
  <c r="AC1472" i="2"/>
  <c r="AD1472" i="2"/>
  <c r="AE1472" i="2"/>
  <c r="AF1472" i="2"/>
  <c r="AG1472" i="2"/>
  <c r="B1473" i="2"/>
  <c r="C1473" i="2"/>
  <c r="D1473" i="2"/>
  <c r="E1473" i="2"/>
  <c r="F1473" i="2"/>
  <c r="G1473" i="2"/>
  <c r="H1473" i="2"/>
  <c r="I1473" i="2"/>
  <c r="J1473" i="2"/>
  <c r="K1473" i="2"/>
  <c r="L1473" i="2"/>
  <c r="M1473" i="2"/>
  <c r="N1473" i="2"/>
  <c r="O1473" i="2"/>
  <c r="P1473" i="2"/>
  <c r="Q1473" i="2"/>
  <c r="R1473" i="2"/>
  <c r="S1473" i="2"/>
  <c r="T1473" i="2"/>
  <c r="U1473" i="2"/>
  <c r="V1473" i="2"/>
  <c r="W1473" i="2"/>
  <c r="X1473" i="2"/>
  <c r="Y1473" i="2"/>
  <c r="Z1473" i="2"/>
  <c r="AA1473" i="2"/>
  <c r="AB1473" i="2"/>
  <c r="AC1473" i="2"/>
  <c r="AD1473" i="2"/>
  <c r="AE1473" i="2"/>
  <c r="AF1473" i="2"/>
  <c r="AG1473" i="2"/>
  <c r="B1474" i="2"/>
  <c r="C1474" i="2"/>
  <c r="D1474" i="2"/>
  <c r="E1474" i="2"/>
  <c r="F1474" i="2"/>
  <c r="G1474" i="2"/>
  <c r="H1474" i="2"/>
  <c r="I1474" i="2"/>
  <c r="J1474" i="2"/>
  <c r="K1474" i="2"/>
  <c r="L1474" i="2"/>
  <c r="M1474" i="2"/>
  <c r="N1474" i="2"/>
  <c r="O1474" i="2"/>
  <c r="P1474" i="2"/>
  <c r="Q1474" i="2"/>
  <c r="R1474" i="2"/>
  <c r="S1474" i="2"/>
  <c r="T1474" i="2"/>
  <c r="U1474" i="2"/>
  <c r="V1474" i="2"/>
  <c r="W1474" i="2"/>
  <c r="X1474" i="2"/>
  <c r="Y1474" i="2"/>
  <c r="Z1474" i="2"/>
  <c r="AA1474" i="2"/>
  <c r="AB1474" i="2"/>
  <c r="AC1474" i="2"/>
  <c r="AD1474" i="2"/>
  <c r="AE1474" i="2"/>
  <c r="AF1474" i="2"/>
  <c r="AG1474" i="2"/>
  <c r="B1475" i="2"/>
  <c r="C1475" i="2"/>
  <c r="D1475" i="2"/>
  <c r="E1475" i="2"/>
  <c r="F1475" i="2"/>
  <c r="G1475" i="2"/>
  <c r="H1475" i="2"/>
  <c r="I1475" i="2"/>
  <c r="J1475" i="2"/>
  <c r="K1475" i="2"/>
  <c r="L1475" i="2"/>
  <c r="M1475" i="2"/>
  <c r="N1475" i="2"/>
  <c r="O1475" i="2"/>
  <c r="P1475" i="2"/>
  <c r="Q1475" i="2"/>
  <c r="R1475" i="2"/>
  <c r="S1475" i="2"/>
  <c r="T1475" i="2"/>
  <c r="U1475" i="2"/>
  <c r="V1475" i="2"/>
  <c r="W1475" i="2"/>
  <c r="X1475" i="2"/>
  <c r="Y1475" i="2"/>
  <c r="Z1475" i="2"/>
  <c r="AA1475" i="2"/>
  <c r="AB1475" i="2"/>
  <c r="AC1475" i="2"/>
  <c r="AD1475" i="2"/>
  <c r="AE1475" i="2"/>
  <c r="AF1475" i="2"/>
  <c r="AG1475" i="2"/>
  <c r="B1476" i="2"/>
  <c r="C1476" i="2"/>
  <c r="D1476" i="2"/>
  <c r="E1476" i="2"/>
  <c r="F1476" i="2"/>
  <c r="G1476" i="2"/>
  <c r="H1476" i="2"/>
  <c r="I1476" i="2"/>
  <c r="J1476" i="2"/>
  <c r="K1476" i="2"/>
  <c r="L1476" i="2"/>
  <c r="M1476" i="2"/>
  <c r="N1476" i="2"/>
  <c r="O1476" i="2"/>
  <c r="P1476" i="2"/>
  <c r="Q1476" i="2"/>
  <c r="R1476" i="2"/>
  <c r="S1476" i="2"/>
  <c r="T1476" i="2"/>
  <c r="U1476" i="2"/>
  <c r="V1476" i="2"/>
  <c r="W1476" i="2"/>
  <c r="X1476" i="2"/>
  <c r="Y1476" i="2"/>
  <c r="Z1476" i="2"/>
  <c r="AA1476" i="2"/>
  <c r="AB1476" i="2"/>
  <c r="AC1476" i="2"/>
  <c r="AD1476" i="2"/>
  <c r="AE1476" i="2"/>
  <c r="AF1476" i="2"/>
  <c r="AG1476" i="2"/>
  <c r="B1477" i="2"/>
  <c r="C1477" i="2"/>
  <c r="D1477" i="2"/>
  <c r="E1477" i="2"/>
  <c r="F1477" i="2"/>
  <c r="G1477" i="2"/>
  <c r="H1477" i="2"/>
  <c r="I1477" i="2"/>
  <c r="J1477" i="2"/>
  <c r="K1477" i="2"/>
  <c r="L1477" i="2"/>
  <c r="M1477" i="2"/>
  <c r="N1477" i="2"/>
  <c r="O1477" i="2"/>
  <c r="P1477" i="2"/>
  <c r="Q1477" i="2"/>
  <c r="R1477" i="2"/>
  <c r="S1477" i="2"/>
  <c r="T1477" i="2"/>
  <c r="U1477" i="2"/>
  <c r="V1477" i="2"/>
  <c r="W1477" i="2"/>
  <c r="X1477" i="2"/>
  <c r="Y1477" i="2"/>
  <c r="Z1477" i="2"/>
  <c r="AA1477" i="2"/>
  <c r="AB1477" i="2"/>
  <c r="AC1477" i="2"/>
  <c r="AD1477" i="2"/>
  <c r="AE1477" i="2"/>
  <c r="AF1477" i="2"/>
  <c r="AG1477" i="2"/>
  <c r="B1478" i="2"/>
  <c r="C1478" i="2"/>
  <c r="D1478" i="2"/>
  <c r="E1478" i="2"/>
  <c r="F1478" i="2"/>
  <c r="G1478" i="2"/>
  <c r="H1478" i="2"/>
  <c r="I1478" i="2"/>
  <c r="J1478" i="2"/>
  <c r="K1478" i="2"/>
  <c r="L1478" i="2"/>
  <c r="M1478" i="2"/>
  <c r="N1478" i="2"/>
  <c r="O1478" i="2"/>
  <c r="P1478" i="2"/>
  <c r="Q1478" i="2"/>
  <c r="R1478" i="2"/>
  <c r="S1478" i="2"/>
  <c r="T1478" i="2"/>
  <c r="U1478" i="2"/>
  <c r="V1478" i="2"/>
  <c r="W1478" i="2"/>
  <c r="X1478" i="2"/>
  <c r="Y1478" i="2"/>
  <c r="Z1478" i="2"/>
  <c r="AA1478" i="2"/>
  <c r="AB1478" i="2"/>
  <c r="AC1478" i="2"/>
  <c r="AD1478" i="2"/>
  <c r="AE1478" i="2"/>
  <c r="AF1478" i="2"/>
  <c r="AG1478" i="2"/>
  <c r="B1479" i="2"/>
  <c r="C1479" i="2"/>
  <c r="D1479" i="2"/>
  <c r="E1479" i="2"/>
  <c r="F1479" i="2"/>
  <c r="G1479" i="2"/>
  <c r="H1479" i="2"/>
  <c r="I1479" i="2"/>
  <c r="J1479" i="2"/>
  <c r="K1479" i="2"/>
  <c r="L1479" i="2"/>
  <c r="M1479" i="2"/>
  <c r="N1479" i="2"/>
  <c r="O1479" i="2"/>
  <c r="P1479" i="2"/>
  <c r="Q1479" i="2"/>
  <c r="R1479" i="2"/>
  <c r="S1479" i="2"/>
  <c r="T1479" i="2"/>
  <c r="U1479" i="2"/>
  <c r="V1479" i="2"/>
  <c r="W1479" i="2"/>
  <c r="X1479" i="2"/>
  <c r="Y1479" i="2"/>
  <c r="Z1479" i="2"/>
  <c r="AA1479" i="2"/>
  <c r="AB1479" i="2"/>
  <c r="AC1479" i="2"/>
  <c r="AD1479" i="2"/>
  <c r="AE1479" i="2"/>
  <c r="AF1479" i="2"/>
  <c r="AG1479" i="2"/>
  <c r="B1480" i="2"/>
  <c r="C1480" i="2"/>
  <c r="D1480" i="2"/>
  <c r="E1480" i="2"/>
  <c r="F1480" i="2"/>
  <c r="G1480" i="2"/>
  <c r="H1480" i="2"/>
  <c r="I1480" i="2"/>
  <c r="J1480" i="2"/>
  <c r="K1480" i="2"/>
  <c r="L1480" i="2"/>
  <c r="M1480" i="2"/>
  <c r="N1480" i="2"/>
  <c r="O1480" i="2"/>
  <c r="P1480" i="2"/>
  <c r="Q1480" i="2"/>
  <c r="R1480" i="2"/>
  <c r="S1480" i="2"/>
  <c r="T1480" i="2"/>
  <c r="U1480" i="2"/>
  <c r="V1480" i="2"/>
  <c r="W1480" i="2"/>
  <c r="X1480" i="2"/>
  <c r="Y1480" i="2"/>
  <c r="Z1480" i="2"/>
  <c r="AA1480" i="2"/>
  <c r="AB1480" i="2"/>
  <c r="AC1480" i="2"/>
  <c r="AD1480" i="2"/>
  <c r="AE1480" i="2"/>
  <c r="AF1480" i="2"/>
  <c r="AG1480" i="2"/>
  <c r="B1481" i="2"/>
  <c r="C1481" i="2"/>
  <c r="D1481" i="2"/>
  <c r="E1481" i="2"/>
  <c r="F1481" i="2"/>
  <c r="G1481" i="2"/>
  <c r="H1481" i="2"/>
  <c r="I1481" i="2"/>
  <c r="J1481" i="2"/>
  <c r="K1481" i="2"/>
  <c r="L1481" i="2"/>
  <c r="M1481" i="2"/>
  <c r="N1481" i="2"/>
  <c r="O1481" i="2"/>
  <c r="P1481" i="2"/>
  <c r="Q1481" i="2"/>
  <c r="R1481" i="2"/>
  <c r="S1481" i="2"/>
  <c r="T1481" i="2"/>
  <c r="U1481" i="2"/>
  <c r="V1481" i="2"/>
  <c r="W1481" i="2"/>
  <c r="X1481" i="2"/>
  <c r="Y1481" i="2"/>
  <c r="Z1481" i="2"/>
  <c r="AA1481" i="2"/>
  <c r="AB1481" i="2"/>
  <c r="AC1481" i="2"/>
  <c r="AD1481" i="2"/>
  <c r="AE1481" i="2"/>
  <c r="AF1481" i="2"/>
  <c r="AG1481" i="2"/>
  <c r="B1482" i="2"/>
  <c r="C1482" i="2"/>
  <c r="D1482" i="2"/>
  <c r="E1482" i="2"/>
  <c r="F1482" i="2"/>
  <c r="G1482" i="2"/>
  <c r="H1482" i="2"/>
  <c r="I1482" i="2"/>
  <c r="J1482" i="2"/>
  <c r="K1482" i="2"/>
  <c r="L1482" i="2"/>
  <c r="M1482" i="2"/>
  <c r="N1482" i="2"/>
  <c r="O1482" i="2"/>
  <c r="P1482" i="2"/>
  <c r="Q1482" i="2"/>
  <c r="R1482" i="2"/>
  <c r="S1482" i="2"/>
  <c r="T1482" i="2"/>
  <c r="U1482" i="2"/>
  <c r="V1482" i="2"/>
  <c r="W1482" i="2"/>
  <c r="X1482" i="2"/>
  <c r="Y1482" i="2"/>
  <c r="Z1482" i="2"/>
  <c r="AA1482" i="2"/>
  <c r="AB1482" i="2"/>
  <c r="AC1482" i="2"/>
  <c r="AD1482" i="2"/>
  <c r="AE1482" i="2"/>
  <c r="AF1482" i="2"/>
  <c r="AG1482" i="2"/>
  <c r="B1483" i="2"/>
  <c r="C1483" i="2"/>
  <c r="D1483" i="2"/>
  <c r="E1483" i="2"/>
  <c r="F1483" i="2"/>
  <c r="G1483" i="2"/>
  <c r="H1483" i="2"/>
  <c r="I1483" i="2"/>
  <c r="J1483" i="2"/>
  <c r="K1483" i="2"/>
  <c r="L1483" i="2"/>
  <c r="M1483" i="2"/>
  <c r="N1483" i="2"/>
  <c r="O1483" i="2"/>
  <c r="P1483" i="2"/>
  <c r="Q1483" i="2"/>
  <c r="R1483" i="2"/>
  <c r="S1483" i="2"/>
  <c r="T1483" i="2"/>
  <c r="U1483" i="2"/>
  <c r="V1483" i="2"/>
  <c r="W1483" i="2"/>
  <c r="X1483" i="2"/>
  <c r="Y1483" i="2"/>
  <c r="Z1483" i="2"/>
  <c r="AA1483" i="2"/>
  <c r="AB1483" i="2"/>
  <c r="AC1483" i="2"/>
  <c r="AD1483" i="2"/>
  <c r="AE1483" i="2"/>
  <c r="AF1483" i="2"/>
  <c r="AG1483" i="2"/>
  <c r="B1484" i="2"/>
  <c r="C1484" i="2"/>
  <c r="D1484" i="2"/>
  <c r="E1484" i="2"/>
  <c r="F1484" i="2"/>
  <c r="G1484" i="2"/>
  <c r="H1484" i="2"/>
  <c r="I1484" i="2"/>
  <c r="J1484" i="2"/>
  <c r="K1484" i="2"/>
  <c r="L1484" i="2"/>
  <c r="M1484" i="2"/>
  <c r="N1484" i="2"/>
  <c r="O1484" i="2"/>
  <c r="P1484" i="2"/>
  <c r="Q1484" i="2"/>
  <c r="R1484" i="2"/>
  <c r="S1484" i="2"/>
  <c r="T1484" i="2"/>
  <c r="U1484" i="2"/>
  <c r="V1484" i="2"/>
  <c r="W1484" i="2"/>
  <c r="X1484" i="2"/>
  <c r="Y1484" i="2"/>
  <c r="Z1484" i="2"/>
  <c r="AA1484" i="2"/>
  <c r="AB1484" i="2"/>
  <c r="AC1484" i="2"/>
  <c r="AD1484" i="2"/>
  <c r="AE1484" i="2"/>
  <c r="AF1484" i="2"/>
  <c r="AG1484" i="2"/>
  <c r="B1485" i="2"/>
  <c r="C1485" i="2"/>
  <c r="D1485" i="2"/>
  <c r="E1485" i="2"/>
  <c r="F1485" i="2"/>
  <c r="G1485" i="2"/>
  <c r="H1485" i="2"/>
  <c r="I1485" i="2"/>
  <c r="J1485" i="2"/>
  <c r="K1485" i="2"/>
  <c r="L1485" i="2"/>
  <c r="M1485" i="2"/>
  <c r="N1485" i="2"/>
  <c r="O1485" i="2"/>
  <c r="P1485" i="2"/>
  <c r="Q1485" i="2"/>
  <c r="R1485" i="2"/>
  <c r="S1485" i="2"/>
  <c r="T1485" i="2"/>
  <c r="U1485" i="2"/>
  <c r="V1485" i="2"/>
  <c r="W1485" i="2"/>
  <c r="X1485" i="2"/>
  <c r="Y1485" i="2"/>
  <c r="Z1485" i="2"/>
  <c r="AA1485" i="2"/>
  <c r="AB1485" i="2"/>
  <c r="AC1485" i="2"/>
  <c r="AD1485" i="2"/>
  <c r="AE1485" i="2"/>
  <c r="AF1485" i="2"/>
  <c r="AG1485" i="2"/>
  <c r="B1486" i="2"/>
  <c r="C1486" i="2"/>
  <c r="D1486" i="2"/>
  <c r="E1486" i="2"/>
  <c r="F1486" i="2"/>
  <c r="G1486" i="2"/>
  <c r="H1486" i="2"/>
  <c r="I1486" i="2"/>
  <c r="J1486" i="2"/>
  <c r="K1486" i="2"/>
  <c r="L1486" i="2"/>
  <c r="M1486" i="2"/>
  <c r="N1486" i="2"/>
  <c r="O1486" i="2"/>
  <c r="P1486" i="2"/>
  <c r="Q1486" i="2"/>
  <c r="R1486" i="2"/>
  <c r="S1486" i="2"/>
  <c r="T1486" i="2"/>
  <c r="U1486" i="2"/>
  <c r="V1486" i="2"/>
  <c r="W1486" i="2"/>
  <c r="X1486" i="2"/>
  <c r="Y1486" i="2"/>
  <c r="Z1486" i="2"/>
  <c r="AA1486" i="2"/>
  <c r="AB1486" i="2"/>
  <c r="AC1486" i="2"/>
  <c r="AD1486" i="2"/>
  <c r="AE1486" i="2"/>
  <c r="AF1486" i="2"/>
  <c r="AG1486" i="2"/>
  <c r="B1487" i="2"/>
  <c r="C1487" i="2"/>
  <c r="D1487" i="2"/>
  <c r="E1487" i="2"/>
  <c r="F1487" i="2"/>
  <c r="G1487" i="2"/>
  <c r="H1487" i="2"/>
  <c r="I1487" i="2"/>
  <c r="J1487" i="2"/>
  <c r="K1487" i="2"/>
  <c r="L1487" i="2"/>
  <c r="M1487" i="2"/>
  <c r="N1487" i="2"/>
  <c r="O1487" i="2"/>
  <c r="P1487" i="2"/>
  <c r="Q1487" i="2"/>
  <c r="R1487" i="2"/>
  <c r="S1487" i="2"/>
  <c r="T1487" i="2"/>
  <c r="U1487" i="2"/>
  <c r="V1487" i="2"/>
  <c r="W1487" i="2"/>
  <c r="X1487" i="2"/>
  <c r="Y1487" i="2"/>
  <c r="Z1487" i="2"/>
  <c r="AA1487" i="2"/>
  <c r="AB1487" i="2"/>
  <c r="AC1487" i="2"/>
  <c r="AD1487" i="2"/>
  <c r="AE1487" i="2"/>
  <c r="AF1487" i="2"/>
  <c r="AG1487" i="2"/>
  <c r="B1488" i="2"/>
  <c r="C1488" i="2"/>
  <c r="D1488" i="2"/>
  <c r="E1488" i="2"/>
  <c r="F1488" i="2"/>
  <c r="G1488" i="2"/>
  <c r="H1488" i="2"/>
  <c r="I1488" i="2"/>
  <c r="J1488" i="2"/>
  <c r="K1488" i="2"/>
  <c r="L1488" i="2"/>
  <c r="M1488" i="2"/>
  <c r="N1488" i="2"/>
  <c r="O1488" i="2"/>
  <c r="P1488" i="2"/>
  <c r="Q1488" i="2"/>
  <c r="R1488" i="2"/>
  <c r="S1488" i="2"/>
  <c r="T1488" i="2"/>
  <c r="U1488" i="2"/>
  <c r="V1488" i="2"/>
  <c r="W1488" i="2"/>
  <c r="X1488" i="2"/>
  <c r="Y1488" i="2"/>
  <c r="Z1488" i="2"/>
  <c r="AA1488" i="2"/>
  <c r="AB1488" i="2"/>
  <c r="AC1488" i="2"/>
  <c r="AD1488" i="2"/>
  <c r="AE1488" i="2"/>
  <c r="AF1488" i="2"/>
  <c r="AG1488" i="2"/>
  <c r="B1489" i="2"/>
  <c r="C1489" i="2"/>
  <c r="D1489" i="2"/>
  <c r="E1489" i="2"/>
  <c r="F1489" i="2"/>
  <c r="G1489" i="2"/>
  <c r="H1489" i="2"/>
  <c r="I1489" i="2"/>
  <c r="J1489" i="2"/>
  <c r="K1489" i="2"/>
  <c r="L1489" i="2"/>
  <c r="M1489" i="2"/>
  <c r="N1489" i="2"/>
  <c r="O1489" i="2"/>
  <c r="P1489" i="2"/>
  <c r="Q1489" i="2"/>
  <c r="R1489" i="2"/>
  <c r="S1489" i="2"/>
  <c r="T1489" i="2"/>
  <c r="U1489" i="2"/>
  <c r="V1489" i="2"/>
  <c r="W1489" i="2"/>
  <c r="X1489" i="2"/>
  <c r="Y1489" i="2"/>
  <c r="Z1489" i="2"/>
  <c r="AA1489" i="2"/>
  <c r="AB1489" i="2"/>
  <c r="AC1489" i="2"/>
  <c r="AD1489" i="2"/>
  <c r="AE1489" i="2"/>
  <c r="AF1489" i="2"/>
  <c r="AG1489" i="2"/>
  <c r="B1490" i="2"/>
  <c r="C1490" i="2"/>
  <c r="D1490" i="2"/>
  <c r="E1490" i="2"/>
  <c r="F1490" i="2"/>
  <c r="G1490" i="2"/>
  <c r="H1490" i="2"/>
  <c r="I1490" i="2"/>
  <c r="J1490" i="2"/>
  <c r="K1490" i="2"/>
  <c r="L1490" i="2"/>
  <c r="M1490" i="2"/>
  <c r="N1490" i="2"/>
  <c r="O1490" i="2"/>
  <c r="P1490" i="2"/>
  <c r="Q1490" i="2"/>
  <c r="R1490" i="2"/>
  <c r="S1490" i="2"/>
  <c r="T1490" i="2"/>
  <c r="U1490" i="2"/>
  <c r="V1490" i="2"/>
  <c r="W1490" i="2"/>
  <c r="X1490" i="2"/>
  <c r="Y1490" i="2"/>
  <c r="Z1490" i="2"/>
  <c r="AA1490" i="2"/>
  <c r="AB1490" i="2"/>
  <c r="AC1490" i="2"/>
  <c r="AD1490" i="2"/>
  <c r="AE1490" i="2"/>
  <c r="AF1490" i="2"/>
  <c r="AG1490" i="2"/>
  <c r="B1491" i="2"/>
  <c r="C1491" i="2"/>
  <c r="D1491" i="2"/>
  <c r="E1491" i="2"/>
  <c r="F1491" i="2"/>
  <c r="G1491" i="2"/>
  <c r="H1491" i="2"/>
  <c r="I1491" i="2"/>
  <c r="J1491" i="2"/>
  <c r="K1491" i="2"/>
  <c r="L1491" i="2"/>
  <c r="M1491" i="2"/>
  <c r="N1491" i="2"/>
  <c r="O1491" i="2"/>
  <c r="P1491" i="2"/>
  <c r="Q1491" i="2"/>
  <c r="R1491" i="2"/>
  <c r="S1491" i="2"/>
  <c r="T1491" i="2"/>
  <c r="U1491" i="2"/>
  <c r="V1491" i="2"/>
  <c r="W1491" i="2"/>
  <c r="X1491" i="2"/>
  <c r="Y1491" i="2"/>
  <c r="Z1491" i="2"/>
  <c r="AA1491" i="2"/>
  <c r="AB1491" i="2"/>
  <c r="AC1491" i="2"/>
  <c r="AD1491" i="2"/>
  <c r="AE1491" i="2"/>
  <c r="AF1491" i="2"/>
  <c r="AG1491" i="2"/>
  <c r="B1492" i="2"/>
  <c r="C1492" i="2"/>
  <c r="D1492" i="2"/>
  <c r="E1492" i="2"/>
  <c r="F1492" i="2"/>
  <c r="G1492" i="2"/>
  <c r="H1492" i="2"/>
  <c r="I1492" i="2"/>
  <c r="J1492" i="2"/>
  <c r="K1492" i="2"/>
  <c r="L1492" i="2"/>
  <c r="M1492" i="2"/>
  <c r="N1492" i="2"/>
  <c r="O1492" i="2"/>
  <c r="P1492" i="2"/>
  <c r="Q1492" i="2"/>
  <c r="R1492" i="2"/>
  <c r="S1492" i="2"/>
  <c r="T1492" i="2"/>
  <c r="U1492" i="2"/>
  <c r="V1492" i="2"/>
  <c r="W1492" i="2"/>
  <c r="X1492" i="2"/>
  <c r="Y1492" i="2"/>
  <c r="Z1492" i="2"/>
  <c r="AA1492" i="2"/>
  <c r="AB1492" i="2"/>
  <c r="AC1492" i="2"/>
  <c r="AD1492" i="2"/>
  <c r="AE1492" i="2"/>
  <c r="AF1492" i="2"/>
  <c r="AG1492" i="2"/>
  <c r="B1493" i="2"/>
  <c r="C1493" i="2"/>
  <c r="D1493" i="2"/>
  <c r="E1493" i="2"/>
  <c r="F1493" i="2"/>
  <c r="G1493" i="2"/>
  <c r="H1493" i="2"/>
  <c r="I1493" i="2"/>
  <c r="J1493" i="2"/>
  <c r="K1493" i="2"/>
  <c r="L1493" i="2"/>
  <c r="M1493" i="2"/>
  <c r="N1493" i="2"/>
  <c r="O1493" i="2"/>
  <c r="P1493" i="2"/>
  <c r="Q1493" i="2"/>
  <c r="R1493" i="2"/>
  <c r="S1493" i="2"/>
  <c r="T1493" i="2"/>
  <c r="U1493" i="2"/>
  <c r="V1493" i="2"/>
  <c r="W1493" i="2"/>
  <c r="X1493" i="2"/>
  <c r="Y1493" i="2"/>
  <c r="Z1493" i="2"/>
  <c r="AA1493" i="2"/>
  <c r="AB1493" i="2"/>
  <c r="AC1493" i="2"/>
  <c r="AD1493" i="2"/>
  <c r="AE1493" i="2"/>
  <c r="AF1493" i="2"/>
  <c r="AG1493" i="2"/>
  <c r="B1494" i="2"/>
  <c r="C1494" i="2"/>
  <c r="D1494" i="2"/>
  <c r="E1494" i="2"/>
  <c r="F1494" i="2"/>
  <c r="G1494" i="2"/>
  <c r="H1494" i="2"/>
  <c r="I1494" i="2"/>
  <c r="J1494" i="2"/>
  <c r="K1494" i="2"/>
  <c r="L1494" i="2"/>
  <c r="M1494" i="2"/>
  <c r="N1494" i="2"/>
  <c r="O1494" i="2"/>
  <c r="P1494" i="2"/>
  <c r="Q1494" i="2"/>
  <c r="R1494" i="2"/>
  <c r="S1494" i="2"/>
  <c r="T1494" i="2"/>
  <c r="U1494" i="2"/>
  <c r="V1494" i="2"/>
  <c r="W1494" i="2"/>
  <c r="X1494" i="2"/>
  <c r="Y1494" i="2"/>
  <c r="Z1494" i="2"/>
  <c r="AA1494" i="2"/>
  <c r="AB1494" i="2"/>
  <c r="AC1494" i="2"/>
  <c r="AD1494" i="2"/>
  <c r="AE1494" i="2"/>
  <c r="AF1494" i="2"/>
  <c r="AG1494" i="2"/>
  <c r="B1495" i="2"/>
  <c r="C1495" i="2"/>
  <c r="D1495" i="2"/>
  <c r="E1495" i="2"/>
  <c r="F1495" i="2"/>
  <c r="G1495" i="2"/>
  <c r="H1495" i="2"/>
  <c r="I1495" i="2"/>
  <c r="J1495" i="2"/>
  <c r="K1495" i="2"/>
  <c r="L1495" i="2"/>
  <c r="M1495" i="2"/>
  <c r="N1495" i="2"/>
  <c r="O1495" i="2"/>
  <c r="P1495" i="2"/>
  <c r="Q1495" i="2"/>
  <c r="R1495" i="2"/>
  <c r="S1495" i="2"/>
  <c r="T1495" i="2"/>
  <c r="U1495" i="2"/>
  <c r="V1495" i="2"/>
  <c r="W1495" i="2"/>
  <c r="X1495" i="2"/>
  <c r="Y1495" i="2"/>
  <c r="Z1495" i="2"/>
  <c r="AA1495" i="2"/>
  <c r="AB1495" i="2"/>
  <c r="AC1495" i="2"/>
  <c r="AD1495" i="2"/>
  <c r="AE1495" i="2"/>
  <c r="AF1495" i="2"/>
  <c r="AG1495" i="2"/>
  <c r="B1496" i="2"/>
  <c r="C1496" i="2"/>
  <c r="D1496" i="2"/>
  <c r="E1496" i="2"/>
  <c r="F1496" i="2"/>
  <c r="G1496" i="2"/>
  <c r="H1496" i="2"/>
  <c r="I1496" i="2"/>
  <c r="J1496" i="2"/>
  <c r="K1496" i="2"/>
  <c r="L1496" i="2"/>
  <c r="M1496" i="2"/>
  <c r="N1496" i="2"/>
  <c r="O1496" i="2"/>
  <c r="P1496" i="2"/>
  <c r="Q1496" i="2"/>
  <c r="R1496" i="2"/>
  <c r="S1496" i="2"/>
  <c r="T1496" i="2"/>
  <c r="U1496" i="2"/>
  <c r="V1496" i="2"/>
  <c r="W1496" i="2"/>
  <c r="X1496" i="2"/>
  <c r="Y1496" i="2"/>
  <c r="Z1496" i="2"/>
  <c r="AA1496" i="2"/>
  <c r="AB1496" i="2"/>
  <c r="AC1496" i="2"/>
  <c r="AD1496" i="2"/>
  <c r="AE1496" i="2"/>
  <c r="AF1496" i="2"/>
  <c r="AG1496" i="2"/>
  <c r="B1497" i="2"/>
  <c r="C1497" i="2"/>
  <c r="D1497" i="2"/>
  <c r="E1497" i="2"/>
  <c r="F1497" i="2"/>
  <c r="G1497" i="2"/>
  <c r="H1497" i="2"/>
  <c r="I1497" i="2"/>
  <c r="J1497" i="2"/>
  <c r="K1497" i="2"/>
  <c r="L1497" i="2"/>
  <c r="M1497" i="2"/>
  <c r="N1497" i="2"/>
  <c r="O1497" i="2"/>
  <c r="P1497" i="2"/>
  <c r="Q1497" i="2"/>
  <c r="R1497" i="2"/>
  <c r="S1497" i="2"/>
  <c r="T1497" i="2"/>
  <c r="U1497" i="2"/>
  <c r="V1497" i="2"/>
  <c r="W1497" i="2"/>
  <c r="X1497" i="2"/>
  <c r="Y1497" i="2"/>
  <c r="Z1497" i="2"/>
  <c r="AA1497" i="2"/>
  <c r="AB1497" i="2"/>
  <c r="AC1497" i="2"/>
  <c r="AD1497" i="2"/>
  <c r="AE1497" i="2"/>
  <c r="AF1497" i="2"/>
  <c r="AG1497" i="2"/>
  <c r="B1498" i="2"/>
  <c r="C1498" i="2"/>
  <c r="D1498" i="2"/>
  <c r="E1498" i="2"/>
  <c r="F1498" i="2"/>
  <c r="G1498" i="2"/>
  <c r="H1498" i="2"/>
  <c r="I1498" i="2"/>
  <c r="J1498" i="2"/>
  <c r="K1498" i="2"/>
  <c r="L1498" i="2"/>
  <c r="M1498" i="2"/>
  <c r="N1498" i="2"/>
  <c r="O1498" i="2"/>
  <c r="P1498" i="2"/>
  <c r="Q1498" i="2"/>
  <c r="R1498" i="2"/>
  <c r="S1498" i="2"/>
  <c r="T1498" i="2"/>
  <c r="U1498" i="2"/>
  <c r="V1498" i="2"/>
  <c r="W1498" i="2"/>
  <c r="X1498" i="2"/>
  <c r="Y1498" i="2"/>
  <c r="Z1498" i="2"/>
  <c r="AA1498" i="2"/>
  <c r="AB1498" i="2"/>
  <c r="AC1498" i="2"/>
  <c r="AD1498" i="2"/>
  <c r="AE1498" i="2"/>
  <c r="AF1498" i="2"/>
  <c r="AG1498" i="2"/>
  <c r="B1499" i="2"/>
  <c r="C1499" i="2"/>
  <c r="D1499" i="2"/>
  <c r="E1499" i="2"/>
  <c r="F1499" i="2"/>
  <c r="G1499" i="2"/>
  <c r="H1499" i="2"/>
  <c r="I1499" i="2"/>
  <c r="J1499" i="2"/>
  <c r="K1499" i="2"/>
  <c r="L1499" i="2"/>
  <c r="M1499" i="2"/>
  <c r="N1499" i="2"/>
  <c r="O1499" i="2"/>
  <c r="P1499" i="2"/>
  <c r="Q1499" i="2"/>
  <c r="R1499" i="2"/>
  <c r="S1499" i="2"/>
  <c r="T1499" i="2"/>
  <c r="U1499" i="2"/>
  <c r="V1499" i="2"/>
  <c r="W1499" i="2"/>
  <c r="X1499" i="2"/>
  <c r="Y1499" i="2"/>
  <c r="Z1499" i="2"/>
  <c r="AA1499" i="2"/>
  <c r="AB1499" i="2"/>
  <c r="AC1499" i="2"/>
  <c r="AD1499" i="2"/>
  <c r="AE1499" i="2"/>
  <c r="AF1499" i="2"/>
  <c r="AG1499" i="2"/>
  <c r="B1500" i="2"/>
  <c r="C1500" i="2"/>
  <c r="D1500" i="2"/>
  <c r="E1500" i="2"/>
  <c r="F1500" i="2"/>
  <c r="G1500" i="2"/>
  <c r="H1500" i="2"/>
  <c r="I1500" i="2"/>
  <c r="J1500" i="2"/>
  <c r="K1500" i="2"/>
  <c r="L1500" i="2"/>
  <c r="M1500" i="2"/>
  <c r="N1500" i="2"/>
  <c r="O1500" i="2"/>
  <c r="P1500" i="2"/>
  <c r="Q1500" i="2"/>
  <c r="R1500" i="2"/>
  <c r="S1500" i="2"/>
  <c r="T1500" i="2"/>
  <c r="U1500" i="2"/>
  <c r="V1500" i="2"/>
  <c r="W1500" i="2"/>
  <c r="X1500" i="2"/>
  <c r="Y1500" i="2"/>
  <c r="Z1500" i="2"/>
  <c r="AA1500" i="2"/>
  <c r="AB1500" i="2"/>
  <c r="AC1500" i="2"/>
  <c r="AD1500" i="2"/>
  <c r="AE1500" i="2"/>
  <c r="AF1500" i="2"/>
  <c r="AG1500" i="2"/>
  <c r="B1501" i="2"/>
  <c r="C1501" i="2"/>
  <c r="D1501" i="2"/>
  <c r="E1501" i="2"/>
  <c r="F1501" i="2"/>
  <c r="G1501" i="2"/>
  <c r="H1501" i="2"/>
  <c r="I1501" i="2"/>
  <c r="J1501" i="2"/>
  <c r="K1501" i="2"/>
  <c r="L1501" i="2"/>
  <c r="M1501" i="2"/>
  <c r="N1501" i="2"/>
  <c r="O1501" i="2"/>
  <c r="P1501" i="2"/>
  <c r="Q1501" i="2"/>
  <c r="R1501" i="2"/>
  <c r="S1501" i="2"/>
  <c r="T1501" i="2"/>
  <c r="U1501" i="2"/>
  <c r="V1501" i="2"/>
  <c r="W1501" i="2"/>
  <c r="X1501" i="2"/>
  <c r="Y1501" i="2"/>
  <c r="Z1501" i="2"/>
  <c r="AA1501" i="2"/>
  <c r="AB1501" i="2"/>
  <c r="AC1501" i="2"/>
  <c r="AD1501" i="2"/>
  <c r="AE1501" i="2"/>
  <c r="AF1501" i="2"/>
  <c r="AG1501" i="2"/>
  <c r="B1502" i="2"/>
  <c r="C1502" i="2"/>
  <c r="D1502" i="2"/>
  <c r="E1502" i="2"/>
  <c r="F1502" i="2"/>
  <c r="G1502" i="2"/>
  <c r="H1502" i="2"/>
  <c r="I1502" i="2"/>
  <c r="J1502" i="2"/>
  <c r="K1502" i="2"/>
  <c r="L1502" i="2"/>
  <c r="M1502" i="2"/>
  <c r="N1502" i="2"/>
  <c r="O1502" i="2"/>
  <c r="P1502" i="2"/>
  <c r="Q1502" i="2"/>
  <c r="R1502" i="2"/>
  <c r="S1502" i="2"/>
  <c r="T1502" i="2"/>
  <c r="U1502" i="2"/>
  <c r="V1502" i="2"/>
  <c r="W1502" i="2"/>
  <c r="X1502" i="2"/>
  <c r="Y1502" i="2"/>
  <c r="Z1502" i="2"/>
  <c r="AA1502" i="2"/>
  <c r="AB1502" i="2"/>
  <c r="AC1502" i="2"/>
  <c r="AD1502" i="2"/>
  <c r="AE1502" i="2"/>
  <c r="AF1502" i="2"/>
  <c r="AG1502" i="2"/>
  <c r="B1503" i="2"/>
  <c r="C1503" i="2"/>
  <c r="D1503" i="2"/>
  <c r="E1503" i="2"/>
  <c r="F1503" i="2"/>
  <c r="G1503" i="2"/>
  <c r="H1503" i="2"/>
  <c r="I1503" i="2"/>
  <c r="J1503" i="2"/>
  <c r="K1503" i="2"/>
  <c r="L1503" i="2"/>
  <c r="M1503" i="2"/>
  <c r="N1503" i="2"/>
  <c r="O1503" i="2"/>
  <c r="P1503" i="2"/>
  <c r="Q1503" i="2"/>
  <c r="R1503" i="2"/>
  <c r="S1503" i="2"/>
  <c r="T1503" i="2"/>
  <c r="U1503" i="2"/>
  <c r="V1503" i="2"/>
  <c r="W1503" i="2"/>
  <c r="X1503" i="2"/>
  <c r="Y1503" i="2"/>
  <c r="Z1503" i="2"/>
  <c r="AA1503" i="2"/>
  <c r="AB1503" i="2"/>
  <c r="AC1503" i="2"/>
  <c r="AD1503" i="2"/>
  <c r="AE1503" i="2"/>
  <c r="AF1503" i="2"/>
  <c r="AG1503" i="2"/>
  <c r="B1504" i="2"/>
  <c r="C1504" i="2"/>
  <c r="D1504" i="2"/>
  <c r="E1504" i="2"/>
  <c r="F1504" i="2"/>
  <c r="G1504" i="2"/>
  <c r="H1504" i="2"/>
  <c r="I1504" i="2"/>
  <c r="J1504" i="2"/>
  <c r="K1504" i="2"/>
  <c r="L1504" i="2"/>
  <c r="M1504" i="2"/>
  <c r="N1504" i="2"/>
  <c r="O1504" i="2"/>
  <c r="P1504" i="2"/>
  <c r="Q1504" i="2"/>
  <c r="R1504" i="2"/>
  <c r="S1504" i="2"/>
  <c r="T1504" i="2"/>
  <c r="U1504" i="2"/>
  <c r="V1504" i="2"/>
  <c r="W1504" i="2"/>
  <c r="X1504" i="2"/>
  <c r="Y1504" i="2"/>
  <c r="Z1504" i="2"/>
  <c r="AA1504" i="2"/>
  <c r="AB1504" i="2"/>
  <c r="AC1504" i="2"/>
  <c r="AD1504" i="2"/>
  <c r="AE1504" i="2"/>
  <c r="AF1504" i="2"/>
  <c r="AG1504" i="2"/>
  <c r="B1505" i="2"/>
  <c r="C1505" i="2"/>
  <c r="D1505" i="2"/>
  <c r="E1505" i="2"/>
  <c r="F1505" i="2"/>
  <c r="G1505" i="2"/>
  <c r="H1505" i="2"/>
  <c r="I1505" i="2"/>
  <c r="J1505" i="2"/>
  <c r="K1505" i="2"/>
  <c r="L1505" i="2"/>
  <c r="M1505" i="2"/>
  <c r="N1505" i="2"/>
  <c r="O1505" i="2"/>
  <c r="P1505" i="2"/>
  <c r="Q1505" i="2"/>
  <c r="R1505" i="2"/>
  <c r="S1505" i="2"/>
  <c r="T1505" i="2"/>
  <c r="U1505" i="2"/>
  <c r="V1505" i="2"/>
  <c r="W1505" i="2"/>
  <c r="X1505" i="2"/>
  <c r="Y1505" i="2"/>
  <c r="Z1505" i="2"/>
  <c r="AA1505" i="2"/>
  <c r="AB1505" i="2"/>
  <c r="AC1505" i="2"/>
  <c r="AD1505" i="2"/>
  <c r="AE1505" i="2"/>
  <c r="AF1505" i="2"/>
  <c r="AG1505" i="2"/>
  <c r="B1506" i="2"/>
  <c r="C1506" i="2"/>
  <c r="D1506" i="2"/>
  <c r="E1506" i="2"/>
  <c r="F1506" i="2"/>
  <c r="G1506" i="2"/>
  <c r="H1506" i="2"/>
  <c r="I1506" i="2"/>
  <c r="J1506" i="2"/>
  <c r="K1506" i="2"/>
  <c r="L1506" i="2"/>
  <c r="M1506" i="2"/>
  <c r="N1506" i="2"/>
  <c r="O1506" i="2"/>
  <c r="P1506" i="2"/>
  <c r="Q1506" i="2"/>
  <c r="R1506" i="2"/>
  <c r="S1506" i="2"/>
  <c r="T1506" i="2"/>
  <c r="U1506" i="2"/>
  <c r="V1506" i="2"/>
  <c r="W1506" i="2"/>
  <c r="X1506" i="2"/>
  <c r="Y1506" i="2"/>
  <c r="Z1506" i="2"/>
  <c r="AA1506" i="2"/>
  <c r="AB1506" i="2"/>
  <c r="AC1506" i="2"/>
  <c r="AD1506" i="2"/>
  <c r="AE1506" i="2"/>
  <c r="AF1506" i="2"/>
  <c r="AG1506" i="2"/>
  <c r="B1507" i="2"/>
  <c r="C1507" i="2"/>
  <c r="D1507" i="2"/>
  <c r="E1507" i="2"/>
  <c r="F1507" i="2"/>
  <c r="G1507" i="2"/>
  <c r="H1507" i="2"/>
  <c r="I1507" i="2"/>
  <c r="J1507" i="2"/>
  <c r="K1507" i="2"/>
  <c r="L1507" i="2"/>
  <c r="M1507" i="2"/>
  <c r="N1507" i="2"/>
  <c r="O1507" i="2"/>
  <c r="P1507" i="2"/>
  <c r="Q1507" i="2"/>
  <c r="R1507" i="2"/>
  <c r="S1507" i="2"/>
  <c r="T1507" i="2"/>
  <c r="U1507" i="2"/>
  <c r="V1507" i="2"/>
  <c r="W1507" i="2"/>
  <c r="X1507" i="2"/>
  <c r="Y1507" i="2"/>
  <c r="Z1507" i="2"/>
  <c r="AA1507" i="2"/>
  <c r="AB1507" i="2"/>
  <c r="AC1507" i="2"/>
  <c r="AD1507" i="2"/>
  <c r="AE1507" i="2"/>
  <c r="AF1507" i="2"/>
  <c r="AG1507" i="2"/>
  <c r="B1508" i="2"/>
  <c r="C1508" i="2"/>
  <c r="D1508" i="2"/>
  <c r="E1508" i="2"/>
  <c r="F1508" i="2"/>
  <c r="G1508" i="2"/>
  <c r="H1508" i="2"/>
  <c r="I1508" i="2"/>
  <c r="J1508" i="2"/>
  <c r="K1508" i="2"/>
  <c r="L1508" i="2"/>
  <c r="M1508" i="2"/>
  <c r="N1508" i="2"/>
  <c r="O1508" i="2"/>
  <c r="P1508" i="2"/>
  <c r="Q1508" i="2"/>
  <c r="R1508" i="2"/>
  <c r="S1508" i="2"/>
  <c r="T1508" i="2"/>
  <c r="U1508" i="2"/>
  <c r="V1508" i="2"/>
  <c r="W1508" i="2"/>
  <c r="X1508" i="2"/>
  <c r="Y1508" i="2"/>
  <c r="Z1508" i="2"/>
  <c r="AA1508" i="2"/>
  <c r="AB1508" i="2"/>
  <c r="AC1508" i="2"/>
  <c r="AD1508" i="2"/>
  <c r="AE1508" i="2"/>
  <c r="AF1508" i="2"/>
  <c r="AG1508" i="2"/>
  <c r="B1509" i="2"/>
  <c r="C1509" i="2"/>
  <c r="D1509" i="2"/>
  <c r="E1509" i="2"/>
  <c r="F1509" i="2"/>
  <c r="G1509" i="2"/>
  <c r="H1509" i="2"/>
  <c r="I1509" i="2"/>
  <c r="J1509" i="2"/>
  <c r="K1509" i="2"/>
  <c r="L1509" i="2"/>
  <c r="M1509" i="2"/>
  <c r="N1509" i="2"/>
  <c r="O1509" i="2"/>
  <c r="P1509" i="2"/>
  <c r="Q1509" i="2"/>
  <c r="R1509" i="2"/>
  <c r="S1509" i="2"/>
  <c r="T1509" i="2"/>
  <c r="U1509" i="2"/>
  <c r="V1509" i="2"/>
  <c r="W1509" i="2"/>
  <c r="X1509" i="2"/>
  <c r="Y1509" i="2"/>
  <c r="Z1509" i="2"/>
  <c r="AA1509" i="2"/>
  <c r="AB1509" i="2"/>
  <c r="AC1509" i="2"/>
  <c r="AD1509" i="2"/>
  <c r="AE1509" i="2"/>
  <c r="AF1509" i="2"/>
  <c r="AG1509" i="2"/>
  <c r="B1510" i="2"/>
  <c r="C1510" i="2"/>
  <c r="D1510" i="2"/>
  <c r="E1510" i="2"/>
  <c r="F1510" i="2"/>
  <c r="G1510" i="2"/>
  <c r="H1510" i="2"/>
  <c r="I1510" i="2"/>
  <c r="J1510" i="2"/>
  <c r="K1510" i="2"/>
  <c r="L1510" i="2"/>
  <c r="M1510" i="2"/>
  <c r="N1510" i="2"/>
  <c r="O1510" i="2"/>
  <c r="P1510" i="2"/>
  <c r="Q1510" i="2"/>
  <c r="R1510" i="2"/>
  <c r="S1510" i="2"/>
  <c r="T1510" i="2"/>
  <c r="U1510" i="2"/>
  <c r="V1510" i="2"/>
  <c r="W1510" i="2"/>
  <c r="X1510" i="2"/>
  <c r="Y1510" i="2"/>
  <c r="Z1510" i="2"/>
  <c r="AA1510" i="2"/>
  <c r="AB1510" i="2"/>
  <c r="AC1510" i="2"/>
  <c r="AD1510" i="2"/>
  <c r="AE1510" i="2"/>
  <c r="AF1510" i="2"/>
  <c r="AG1510" i="2"/>
  <c r="B1511" i="2"/>
  <c r="C1511" i="2"/>
  <c r="D1511" i="2"/>
  <c r="E1511" i="2"/>
  <c r="F1511" i="2"/>
  <c r="G1511" i="2"/>
  <c r="H1511" i="2"/>
  <c r="I1511" i="2"/>
  <c r="J1511" i="2"/>
  <c r="K1511" i="2"/>
  <c r="L1511" i="2"/>
  <c r="M1511" i="2"/>
  <c r="N1511" i="2"/>
  <c r="O1511" i="2"/>
  <c r="P1511" i="2"/>
  <c r="Q1511" i="2"/>
  <c r="R1511" i="2"/>
  <c r="S1511" i="2"/>
  <c r="T1511" i="2"/>
  <c r="U1511" i="2"/>
  <c r="V1511" i="2"/>
  <c r="W1511" i="2"/>
  <c r="X1511" i="2"/>
  <c r="Y1511" i="2"/>
  <c r="Z1511" i="2"/>
  <c r="AA1511" i="2"/>
  <c r="AB1511" i="2"/>
  <c r="AC1511" i="2"/>
  <c r="AD1511" i="2"/>
  <c r="AE1511" i="2"/>
  <c r="AF1511" i="2"/>
  <c r="AG1511" i="2"/>
  <c r="B1512" i="2"/>
  <c r="C1512" i="2"/>
  <c r="D1512" i="2"/>
  <c r="E1512" i="2"/>
  <c r="F1512" i="2"/>
  <c r="G1512" i="2"/>
  <c r="H1512" i="2"/>
  <c r="I1512" i="2"/>
  <c r="J1512" i="2"/>
  <c r="K1512" i="2"/>
  <c r="L1512" i="2"/>
  <c r="M1512" i="2"/>
  <c r="N1512" i="2"/>
  <c r="O1512" i="2"/>
  <c r="P1512" i="2"/>
  <c r="Q1512" i="2"/>
  <c r="R1512" i="2"/>
  <c r="S1512" i="2"/>
  <c r="T1512" i="2"/>
  <c r="U1512" i="2"/>
  <c r="V1512" i="2"/>
  <c r="W1512" i="2"/>
  <c r="X1512" i="2"/>
  <c r="Y1512" i="2"/>
  <c r="Z1512" i="2"/>
  <c r="AA1512" i="2"/>
  <c r="AB1512" i="2"/>
  <c r="AC1512" i="2"/>
  <c r="AD1512" i="2"/>
  <c r="AE1512" i="2"/>
  <c r="AF1512" i="2"/>
  <c r="AG1512" i="2"/>
  <c r="B1513" i="2"/>
  <c r="C1513" i="2"/>
  <c r="D1513" i="2"/>
  <c r="E1513" i="2"/>
  <c r="F1513" i="2"/>
  <c r="G1513" i="2"/>
  <c r="H1513" i="2"/>
  <c r="I1513" i="2"/>
  <c r="J1513" i="2"/>
  <c r="K1513" i="2"/>
  <c r="L1513" i="2"/>
  <c r="M1513" i="2"/>
  <c r="N1513" i="2"/>
  <c r="O1513" i="2"/>
  <c r="P1513" i="2"/>
  <c r="Q1513" i="2"/>
  <c r="R1513" i="2"/>
  <c r="S1513" i="2"/>
  <c r="T1513" i="2"/>
  <c r="U1513" i="2"/>
  <c r="V1513" i="2"/>
  <c r="W1513" i="2"/>
  <c r="X1513" i="2"/>
  <c r="Y1513" i="2"/>
  <c r="Z1513" i="2"/>
  <c r="AA1513" i="2"/>
  <c r="AB1513" i="2"/>
  <c r="AC1513" i="2"/>
  <c r="AD1513" i="2"/>
  <c r="AE1513" i="2"/>
  <c r="AF1513" i="2"/>
  <c r="AG1513" i="2"/>
  <c r="B1514" i="2"/>
  <c r="C1514" i="2"/>
  <c r="D1514" i="2"/>
  <c r="E1514" i="2"/>
  <c r="F1514" i="2"/>
  <c r="G1514" i="2"/>
  <c r="H1514" i="2"/>
  <c r="I1514" i="2"/>
  <c r="J1514" i="2"/>
  <c r="K1514" i="2"/>
  <c r="L1514" i="2"/>
  <c r="M1514" i="2"/>
  <c r="N1514" i="2"/>
  <c r="O1514" i="2"/>
  <c r="P1514" i="2"/>
  <c r="Q1514" i="2"/>
  <c r="R1514" i="2"/>
  <c r="S1514" i="2"/>
  <c r="T1514" i="2"/>
  <c r="U1514" i="2"/>
  <c r="V1514" i="2"/>
  <c r="W1514" i="2"/>
  <c r="X1514" i="2"/>
  <c r="Y1514" i="2"/>
  <c r="Z1514" i="2"/>
  <c r="AA1514" i="2"/>
  <c r="AB1514" i="2"/>
  <c r="AC1514" i="2"/>
  <c r="AD1514" i="2"/>
  <c r="AE1514" i="2"/>
  <c r="AF1514" i="2"/>
  <c r="AG1514" i="2"/>
  <c r="B1515" i="2"/>
  <c r="C1515" i="2"/>
  <c r="D1515" i="2"/>
  <c r="E1515" i="2"/>
  <c r="F1515" i="2"/>
  <c r="G1515" i="2"/>
  <c r="H1515" i="2"/>
  <c r="I1515" i="2"/>
  <c r="J1515" i="2"/>
  <c r="K1515" i="2"/>
  <c r="L1515" i="2"/>
  <c r="M1515" i="2"/>
  <c r="N1515" i="2"/>
  <c r="O1515" i="2"/>
  <c r="P1515" i="2"/>
  <c r="Q1515" i="2"/>
  <c r="R1515" i="2"/>
  <c r="S1515" i="2"/>
  <c r="T1515" i="2"/>
  <c r="U1515" i="2"/>
  <c r="V1515" i="2"/>
  <c r="W1515" i="2"/>
  <c r="X1515" i="2"/>
  <c r="Y1515" i="2"/>
  <c r="Z1515" i="2"/>
  <c r="AA1515" i="2"/>
  <c r="AB1515" i="2"/>
  <c r="AC1515" i="2"/>
  <c r="AD1515" i="2"/>
  <c r="AE1515" i="2"/>
  <c r="AF1515" i="2"/>
  <c r="AG1515" i="2"/>
  <c r="B1516" i="2"/>
  <c r="C1516" i="2"/>
  <c r="D1516" i="2"/>
  <c r="E1516" i="2"/>
  <c r="F1516" i="2"/>
  <c r="G1516" i="2"/>
  <c r="H1516" i="2"/>
  <c r="I1516" i="2"/>
  <c r="J1516" i="2"/>
  <c r="K1516" i="2"/>
  <c r="L1516" i="2"/>
  <c r="M1516" i="2"/>
  <c r="N1516" i="2"/>
  <c r="O1516" i="2"/>
  <c r="P1516" i="2"/>
  <c r="Q1516" i="2"/>
  <c r="R1516" i="2"/>
  <c r="S1516" i="2"/>
  <c r="T1516" i="2"/>
  <c r="U1516" i="2"/>
  <c r="V1516" i="2"/>
  <c r="W1516" i="2"/>
  <c r="X1516" i="2"/>
  <c r="Y1516" i="2"/>
  <c r="Z1516" i="2"/>
  <c r="AA1516" i="2"/>
  <c r="AB1516" i="2"/>
  <c r="AC1516" i="2"/>
  <c r="AD1516" i="2"/>
  <c r="AE1516" i="2"/>
  <c r="AF1516" i="2"/>
  <c r="AG1516" i="2"/>
  <c r="B1517" i="2"/>
  <c r="C1517" i="2"/>
  <c r="D1517" i="2"/>
  <c r="E1517" i="2"/>
  <c r="F1517" i="2"/>
  <c r="G1517" i="2"/>
  <c r="H1517" i="2"/>
  <c r="I1517" i="2"/>
  <c r="J1517" i="2"/>
  <c r="K1517" i="2"/>
  <c r="L1517" i="2"/>
  <c r="M1517" i="2"/>
  <c r="N1517" i="2"/>
  <c r="O1517" i="2"/>
  <c r="P1517" i="2"/>
  <c r="Q1517" i="2"/>
  <c r="R1517" i="2"/>
  <c r="S1517" i="2"/>
  <c r="T1517" i="2"/>
  <c r="U1517" i="2"/>
  <c r="V1517" i="2"/>
  <c r="W1517" i="2"/>
  <c r="X1517" i="2"/>
  <c r="Y1517" i="2"/>
  <c r="Z1517" i="2"/>
  <c r="AA1517" i="2"/>
  <c r="AB1517" i="2"/>
  <c r="AC1517" i="2"/>
  <c r="AD1517" i="2"/>
  <c r="AE1517" i="2"/>
  <c r="AF1517" i="2"/>
  <c r="AG1517" i="2"/>
  <c r="B1518" i="2"/>
  <c r="C1518" i="2"/>
  <c r="D1518" i="2"/>
  <c r="E1518" i="2"/>
  <c r="F1518" i="2"/>
  <c r="G1518" i="2"/>
  <c r="H1518" i="2"/>
  <c r="I1518" i="2"/>
  <c r="J1518" i="2"/>
  <c r="K1518" i="2"/>
  <c r="L1518" i="2"/>
  <c r="M1518" i="2"/>
  <c r="N1518" i="2"/>
  <c r="O1518" i="2"/>
  <c r="P1518" i="2"/>
  <c r="Q1518" i="2"/>
  <c r="R1518" i="2"/>
  <c r="S1518" i="2"/>
  <c r="T1518" i="2"/>
  <c r="U1518" i="2"/>
  <c r="V1518" i="2"/>
  <c r="W1518" i="2"/>
  <c r="X1518" i="2"/>
  <c r="Y1518" i="2"/>
  <c r="Z1518" i="2"/>
  <c r="AA1518" i="2"/>
  <c r="AB1518" i="2"/>
  <c r="AC1518" i="2"/>
  <c r="AD1518" i="2"/>
  <c r="AE1518" i="2"/>
  <c r="AF1518" i="2"/>
  <c r="AG1518" i="2"/>
  <c r="B1519" i="2"/>
  <c r="C1519" i="2"/>
  <c r="D1519" i="2"/>
  <c r="E1519" i="2"/>
  <c r="F1519" i="2"/>
  <c r="G1519" i="2"/>
  <c r="H1519" i="2"/>
  <c r="I1519" i="2"/>
  <c r="J1519" i="2"/>
  <c r="K1519" i="2"/>
  <c r="L1519" i="2"/>
  <c r="M1519" i="2"/>
  <c r="N1519" i="2"/>
  <c r="O1519" i="2"/>
  <c r="P1519" i="2"/>
  <c r="Q1519" i="2"/>
  <c r="R1519" i="2"/>
  <c r="S1519" i="2"/>
  <c r="T1519" i="2"/>
  <c r="U1519" i="2"/>
  <c r="V1519" i="2"/>
  <c r="W1519" i="2"/>
  <c r="X1519" i="2"/>
  <c r="Y1519" i="2"/>
  <c r="Z1519" i="2"/>
  <c r="AA1519" i="2"/>
  <c r="AB1519" i="2"/>
  <c r="AC1519" i="2"/>
  <c r="AD1519" i="2"/>
  <c r="AE1519" i="2"/>
  <c r="AF1519" i="2"/>
  <c r="AG1519" i="2"/>
  <c r="B1520" i="2"/>
  <c r="C1520" i="2"/>
  <c r="D1520" i="2"/>
  <c r="E1520" i="2"/>
  <c r="F1520" i="2"/>
  <c r="G1520" i="2"/>
  <c r="H1520" i="2"/>
  <c r="I1520" i="2"/>
  <c r="J1520" i="2"/>
  <c r="K1520" i="2"/>
  <c r="L1520" i="2"/>
  <c r="M1520" i="2"/>
  <c r="N1520" i="2"/>
  <c r="O1520" i="2"/>
  <c r="P1520" i="2"/>
  <c r="Q1520" i="2"/>
  <c r="R1520" i="2"/>
  <c r="S1520" i="2"/>
  <c r="T1520" i="2"/>
  <c r="U1520" i="2"/>
  <c r="V1520" i="2"/>
  <c r="W1520" i="2"/>
  <c r="X1520" i="2"/>
  <c r="Y1520" i="2"/>
  <c r="Z1520" i="2"/>
  <c r="AA1520" i="2"/>
  <c r="AB1520" i="2"/>
  <c r="AC1520" i="2"/>
  <c r="AD1520" i="2"/>
  <c r="AE1520" i="2"/>
  <c r="AF1520" i="2"/>
  <c r="AG1520" i="2"/>
  <c r="B1521" i="2"/>
  <c r="C1521" i="2"/>
  <c r="D1521" i="2"/>
  <c r="E1521" i="2"/>
  <c r="F1521" i="2"/>
  <c r="G1521" i="2"/>
  <c r="H1521" i="2"/>
  <c r="I1521" i="2"/>
  <c r="J1521" i="2"/>
  <c r="K1521" i="2"/>
  <c r="L1521" i="2"/>
  <c r="M1521" i="2"/>
  <c r="N1521" i="2"/>
  <c r="O1521" i="2"/>
  <c r="P1521" i="2"/>
  <c r="Q1521" i="2"/>
  <c r="R1521" i="2"/>
  <c r="S1521" i="2"/>
  <c r="T1521" i="2"/>
  <c r="U1521" i="2"/>
  <c r="V1521" i="2"/>
  <c r="W1521" i="2"/>
  <c r="X1521" i="2"/>
  <c r="Y1521" i="2"/>
  <c r="Z1521" i="2"/>
  <c r="AA1521" i="2"/>
  <c r="AB1521" i="2"/>
  <c r="AC1521" i="2"/>
  <c r="AD1521" i="2"/>
  <c r="AE1521" i="2"/>
  <c r="AF1521" i="2"/>
  <c r="AG1521" i="2"/>
  <c r="B1522" i="2"/>
  <c r="C1522" i="2"/>
  <c r="D1522" i="2"/>
  <c r="E1522" i="2"/>
  <c r="F1522" i="2"/>
  <c r="G1522" i="2"/>
  <c r="H1522" i="2"/>
  <c r="I1522" i="2"/>
  <c r="J1522" i="2"/>
  <c r="K1522" i="2"/>
  <c r="L1522" i="2"/>
  <c r="M1522" i="2"/>
  <c r="N1522" i="2"/>
  <c r="O1522" i="2"/>
  <c r="P1522" i="2"/>
  <c r="Q1522" i="2"/>
  <c r="R1522" i="2"/>
  <c r="S1522" i="2"/>
  <c r="T1522" i="2"/>
  <c r="U1522" i="2"/>
  <c r="V1522" i="2"/>
  <c r="W1522" i="2"/>
  <c r="X1522" i="2"/>
  <c r="Y1522" i="2"/>
  <c r="Z1522" i="2"/>
  <c r="AA1522" i="2"/>
  <c r="AB1522" i="2"/>
  <c r="AC1522" i="2"/>
  <c r="AD1522" i="2"/>
  <c r="AE1522" i="2"/>
  <c r="AF1522" i="2"/>
  <c r="AG1522" i="2"/>
  <c r="B1523" i="2"/>
  <c r="C1523" i="2"/>
  <c r="D1523" i="2"/>
  <c r="E1523" i="2"/>
  <c r="F1523" i="2"/>
  <c r="G1523" i="2"/>
  <c r="H1523" i="2"/>
  <c r="I1523" i="2"/>
  <c r="J1523" i="2"/>
  <c r="K1523" i="2"/>
  <c r="L1523" i="2"/>
  <c r="M1523" i="2"/>
  <c r="N1523" i="2"/>
  <c r="O1523" i="2"/>
  <c r="P1523" i="2"/>
  <c r="Q1523" i="2"/>
  <c r="R1523" i="2"/>
  <c r="S1523" i="2"/>
  <c r="T1523" i="2"/>
  <c r="U1523" i="2"/>
  <c r="V1523" i="2"/>
  <c r="W1523" i="2"/>
  <c r="X1523" i="2"/>
  <c r="Y1523" i="2"/>
  <c r="Z1523" i="2"/>
  <c r="AA1523" i="2"/>
  <c r="AB1523" i="2"/>
  <c r="AC1523" i="2"/>
  <c r="AD1523" i="2"/>
  <c r="AE1523" i="2"/>
  <c r="AF1523" i="2"/>
  <c r="AG1523" i="2"/>
  <c r="B1524" i="2"/>
  <c r="C1524" i="2"/>
  <c r="D1524" i="2"/>
  <c r="E1524" i="2"/>
  <c r="F1524" i="2"/>
  <c r="G1524" i="2"/>
  <c r="H1524" i="2"/>
  <c r="I1524" i="2"/>
  <c r="J1524" i="2"/>
  <c r="K1524" i="2"/>
  <c r="L1524" i="2"/>
  <c r="M1524" i="2"/>
  <c r="N1524" i="2"/>
  <c r="O1524" i="2"/>
  <c r="P1524" i="2"/>
  <c r="Q1524" i="2"/>
  <c r="R1524" i="2"/>
  <c r="S1524" i="2"/>
  <c r="T1524" i="2"/>
  <c r="U1524" i="2"/>
  <c r="V1524" i="2"/>
  <c r="W1524" i="2"/>
  <c r="X1524" i="2"/>
  <c r="Y1524" i="2"/>
  <c r="Z1524" i="2"/>
  <c r="AA1524" i="2"/>
  <c r="AB1524" i="2"/>
  <c r="AC1524" i="2"/>
  <c r="AD1524" i="2"/>
  <c r="AE1524" i="2"/>
  <c r="AF1524" i="2"/>
  <c r="AG1524" i="2"/>
  <c r="B1525" i="2"/>
  <c r="C1525" i="2"/>
  <c r="D1525" i="2"/>
  <c r="E1525" i="2"/>
  <c r="F1525" i="2"/>
  <c r="G1525" i="2"/>
  <c r="H1525" i="2"/>
  <c r="I1525" i="2"/>
  <c r="J1525" i="2"/>
  <c r="K1525" i="2"/>
  <c r="L1525" i="2"/>
  <c r="M1525" i="2"/>
  <c r="N1525" i="2"/>
  <c r="O1525" i="2"/>
  <c r="P1525" i="2"/>
  <c r="Q1525" i="2"/>
  <c r="R1525" i="2"/>
  <c r="S1525" i="2"/>
  <c r="T1525" i="2"/>
  <c r="U1525" i="2"/>
  <c r="V1525" i="2"/>
  <c r="W1525" i="2"/>
  <c r="X1525" i="2"/>
  <c r="Y1525" i="2"/>
  <c r="Z1525" i="2"/>
  <c r="AA1525" i="2"/>
  <c r="AB1525" i="2"/>
  <c r="AC1525" i="2"/>
  <c r="AD1525" i="2"/>
  <c r="AE1525" i="2"/>
  <c r="AF1525" i="2"/>
  <c r="AG1525" i="2"/>
  <c r="B1526" i="2"/>
  <c r="C1526" i="2"/>
  <c r="D1526" i="2"/>
  <c r="E1526" i="2"/>
  <c r="F1526" i="2"/>
  <c r="G1526" i="2"/>
  <c r="H1526" i="2"/>
  <c r="I1526" i="2"/>
  <c r="J1526" i="2"/>
  <c r="K1526" i="2"/>
  <c r="L1526" i="2"/>
  <c r="M1526" i="2"/>
  <c r="N1526" i="2"/>
  <c r="O1526" i="2"/>
  <c r="P1526" i="2"/>
  <c r="Q1526" i="2"/>
  <c r="R1526" i="2"/>
  <c r="S1526" i="2"/>
  <c r="T1526" i="2"/>
  <c r="U1526" i="2"/>
  <c r="V1526" i="2"/>
  <c r="W1526" i="2"/>
  <c r="X1526" i="2"/>
  <c r="Y1526" i="2"/>
  <c r="Z1526" i="2"/>
  <c r="AA1526" i="2"/>
  <c r="AB1526" i="2"/>
  <c r="AC1526" i="2"/>
  <c r="AD1526" i="2"/>
  <c r="AE1526" i="2"/>
  <c r="AF1526" i="2"/>
  <c r="AG1526" i="2"/>
  <c r="B1527" i="2"/>
  <c r="C1527" i="2"/>
  <c r="D1527" i="2"/>
  <c r="E1527" i="2"/>
  <c r="F1527" i="2"/>
  <c r="G1527" i="2"/>
  <c r="H1527" i="2"/>
  <c r="I1527" i="2"/>
  <c r="J1527" i="2"/>
  <c r="K1527" i="2"/>
  <c r="L1527" i="2"/>
  <c r="M1527" i="2"/>
  <c r="N1527" i="2"/>
  <c r="O1527" i="2"/>
  <c r="P1527" i="2"/>
  <c r="Q1527" i="2"/>
  <c r="R1527" i="2"/>
  <c r="S1527" i="2"/>
  <c r="T1527" i="2"/>
  <c r="U1527" i="2"/>
  <c r="V1527" i="2"/>
  <c r="W1527" i="2"/>
  <c r="X1527" i="2"/>
  <c r="Y1527" i="2"/>
  <c r="Z1527" i="2"/>
  <c r="AA1527" i="2"/>
  <c r="AB1527" i="2"/>
  <c r="AC1527" i="2"/>
  <c r="AD1527" i="2"/>
  <c r="AE1527" i="2"/>
  <c r="AF1527" i="2"/>
  <c r="AG1527" i="2"/>
  <c r="B1528" i="2"/>
  <c r="C1528" i="2"/>
  <c r="D1528" i="2"/>
  <c r="E1528" i="2"/>
  <c r="F1528" i="2"/>
  <c r="G1528" i="2"/>
  <c r="H1528" i="2"/>
  <c r="I1528" i="2"/>
  <c r="J1528" i="2"/>
  <c r="K1528" i="2"/>
  <c r="L1528" i="2"/>
  <c r="M1528" i="2"/>
  <c r="N1528" i="2"/>
  <c r="O1528" i="2"/>
  <c r="P1528" i="2"/>
  <c r="Q1528" i="2"/>
  <c r="R1528" i="2"/>
  <c r="S1528" i="2"/>
  <c r="T1528" i="2"/>
  <c r="U1528" i="2"/>
  <c r="V1528" i="2"/>
  <c r="W1528" i="2"/>
  <c r="X1528" i="2"/>
  <c r="Y1528" i="2"/>
  <c r="Z1528" i="2"/>
  <c r="AA1528" i="2"/>
  <c r="AB1528" i="2"/>
  <c r="AC1528" i="2"/>
  <c r="AD1528" i="2"/>
  <c r="AE1528" i="2"/>
  <c r="AF1528" i="2"/>
  <c r="AG1528" i="2"/>
  <c r="B1529" i="2"/>
  <c r="C1529" i="2"/>
  <c r="D1529" i="2"/>
  <c r="E1529" i="2"/>
  <c r="F1529" i="2"/>
  <c r="G1529" i="2"/>
  <c r="H1529" i="2"/>
  <c r="I1529" i="2"/>
  <c r="J1529" i="2"/>
  <c r="K1529" i="2"/>
  <c r="L1529" i="2"/>
  <c r="M1529" i="2"/>
  <c r="N1529" i="2"/>
  <c r="O1529" i="2"/>
  <c r="P1529" i="2"/>
  <c r="Q1529" i="2"/>
  <c r="R1529" i="2"/>
  <c r="S1529" i="2"/>
  <c r="T1529" i="2"/>
  <c r="U1529" i="2"/>
  <c r="V1529" i="2"/>
  <c r="W1529" i="2"/>
  <c r="X1529" i="2"/>
  <c r="Y1529" i="2"/>
  <c r="Z1529" i="2"/>
  <c r="AA1529" i="2"/>
  <c r="AB1529" i="2"/>
  <c r="AC1529" i="2"/>
  <c r="AD1529" i="2"/>
  <c r="AE1529" i="2"/>
  <c r="AF1529" i="2"/>
  <c r="AG1529" i="2"/>
  <c r="B1530" i="2"/>
  <c r="C1530" i="2"/>
  <c r="D1530" i="2"/>
  <c r="E1530" i="2"/>
  <c r="F1530" i="2"/>
  <c r="G1530" i="2"/>
  <c r="H1530" i="2"/>
  <c r="I1530" i="2"/>
  <c r="J1530" i="2"/>
  <c r="K1530" i="2"/>
  <c r="L1530" i="2"/>
  <c r="M1530" i="2"/>
  <c r="N1530" i="2"/>
  <c r="O1530" i="2"/>
  <c r="P1530" i="2"/>
  <c r="Q1530" i="2"/>
  <c r="R1530" i="2"/>
  <c r="S1530" i="2"/>
  <c r="T1530" i="2"/>
  <c r="U1530" i="2"/>
  <c r="V1530" i="2"/>
  <c r="W1530" i="2"/>
  <c r="X1530" i="2"/>
  <c r="Y1530" i="2"/>
  <c r="Z1530" i="2"/>
  <c r="AA1530" i="2"/>
  <c r="AB1530" i="2"/>
  <c r="AC1530" i="2"/>
  <c r="AD1530" i="2"/>
  <c r="AE1530" i="2"/>
  <c r="AF1530" i="2"/>
  <c r="AG1530" i="2"/>
  <c r="B1531" i="2"/>
  <c r="C1531" i="2"/>
  <c r="D1531" i="2"/>
  <c r="E1531" i="2"/>
  <c r="F1531" i="2"/>
  <c r="G1531" i="2"/>
  <c r="H1531" i="2"/>
  <c r="I1531" i="2"/>
  <c r="J1531" i="2"/>
  <c r="K1531" i="2"/>
  <c r="L1531" i="2"/>
  <c r="M1531" i="2"/>
  <c r="N1531" i="2"/>
  <c r="O1531" i="2"/>
  <c r="P1531" i="2"/>
  <c r="Q1531" i="2"/>
  <c r="R1531" i="2"/>
  <c r="S1531" i="2"/>
  <c r="T1531" i="2"/>
  <c r="U1531" i="2"/>
  <c r="V1531" i="2"/>
  <c r="W1531" i="2"/>
  <c r="X1531" i="2"/>
  <c r="Y1531" i="2"/>
  <c r="Z1531" i="2"/>
  <c r="AA1531" i="2"/>
  <c r="AB1531" i="2"/>
  <c r="AC1531" i="2"/>
  <c r="AD1531" i="2"/>
  <c r="AE1531" i="2"/>
  <c r="AF1531" i="2"/>
  <c r="AG1531" i="2"/>
  <c r="B1532" i="2"/>
  <c r="C1532" i="2"/>
  <c r="D1532" i="2"/>
  <c r="E1532" i="2"/>
  <c r="F1532" i="2"/>
  <c r="G1532" i="2"/>
  <c r="H1532" i="2"/>
  <c r="I1532" i="2"/>
  <c r="J1532" i="2"/>
  <c r="K1532" i="2"/>
  <c r="L1532" i="2"/>
  <c r="M1532" i="2"/>
  <c r="N1532" i="2"/>
  <c r="O1532" i="2"/>
  <c r="P1532" i="2"/>
  <c r="Q1532" i="2"/>
  <c r="R1532" i="2"/>
  <c r="S1532" i="2"/>
  <c r="T1532" i="2"/>
  <c r="U1532" i="2"/>
  <c r="V1532" i="2"/>
  <c r="W1532" i="2"/>
  <c r="X1532" i="2"/>
  <c r="Y1532" i="2"/>
  <c r="Z1532" i="2"/>
  <c r="AA1532" i="2"/>
  <c r="AB1532" i="2"/>
  <c r="AC1532" i="2"/>
  <c r="AD1532" i="2"/>
  <c r="AE1532" i="2"/>
  <c r="AF1532" i="2"/>
  <c r="AG1532" i="2"/>
  <c r="B1533" i="2"/>
  <c r="C1533" i="2"/>
  <c r="D1533" i="2"/>
  <c r="E1533" i="2"/>
  <c r="F1533" i="2"/>
  <c r="G1533" i="2"/>
  <c r="H1533" i="2"/>
  <c r="I1533" i="2"/>
  <c r="J1533" i="2"/>
  <c r="K1533" i="2"/>
  <c r="L1533" i="2"/>
  <c r="M1533" i="2"/>
  <c r="N1533" i="2"/>
  <c r="O1533" i="2"/>
  <c r="P1533" i="2"/>
  <c r="Q1533" i="2"/>
  <c r="R1533" i="2"/>
  <c r="S1533" i="2"/>
  <c r="T1533" i="2"/>
  <c r="U1533" i="2"/>
  <c r="V1533" i="2"/>
  <c r="W1533" i="2"/>
  <c r="X1533" i="2"/>
  <c r="Y1533" i="2"/>
  <c r="Z1533" i="2"/>
  <c r="AA1533" i="2"/>
  <c r="AB1533" i="2"/>
  <c r="AC1533" i="2"/>
  <c r="AD1533" i="2"/>
  <c r="AE1533" i="2"/>
  <c r="AF1533" i="2"/>
  <c r="AG1533" i="2"/>
  <c r="B1534" i="2"/>
  <c r="C1534" i="2"/>
  <c r="D1534" i="2"/>
  <c r="E1534" i="2"/>
  <c r="F1534" i="2"/>
  <c r="G1534" i="2"/>
  <c r="H1534" i="2"/>
  <c r="I1534" i="2"/>
  <c r="J1534" i="2"/>
  <c r="K1534" i="2"/>
  <c r="L1534" i="2"/>
  <c r="M1534" i="2"/>
  <c r="N1534" i="2"/>
  <c r="O1534" i="2"/>
  <c r="P1534" i="2"/>
  <c r="Q1534" i="2"/>
  <c r="R1534" i="2"/>
  <c r="S1534" i="2"/>
  <c r="T1534" i="2"/>
  <c r="U1534" i="2"/>
  <c r="V1534" i="2"/>
  <c r="W1534" i="2"/>
  <c r="X1534" i="2"/>
  <c r="Y1534" i="2"/>
  <c r="Z1534" i="2"/>
  <c r="AA1534" i="2"/>
  <c r="AB1534" i="2"/>
  <c r="AC1534" i="2"/>
  <c r="AD1534" i="2"/>
  <c r="AE1534" i="2"/>
  <c r="AF1534" i="2"/>
  <c r="AG1534" i="2"/>
  <c r="B1535" i="2"/>
  <c r="C1535" i="2"/>
  <c r="D1535" i="2"/>
  <c r="E1535" i="2"/>
  <c r="F1535" i="2"/>
  <c r="G1535" i="2"/>
  <c r="H1535" i="2"/>
  <c r="I1535" i="2"/>
  <c r="J1535" i="2"/>
  <c r="K1535" i="2"/>
  <c r="L1535" i="2"/>
  <c r="M1535" i="2"/>
  <c r="N1535" i="2"/>
  <c r="O1535" i="2"/>
  <c r="P1535" i="2"/>
  <c r="Q1535" i="2"/>
  <c r="R1535" i="2"/>
  <c r="S1535" i="2"/>
  <c r="T1535" i="2"/>
  <c r="U1535" i="2"/>
  <c r="V1535" i="2"/>
  <c r="W1535" i="2"/>
  <c r="X1535" i="2"/>
  <c r="Y1535" i="2"/>
  <c r="Z1535" i="2"/>
  <c r="AA1535" i="2"/>
  <c r="AB1535" i="2"/>
  <c r="AC1535" i="2"/>
  <c r="AD1535" i="2"/>
  <c r="AE1535" i="2"/>
  <c r="AF1535" i="2"/>
  <c r="AG1535" i="2"/>
  <c r="B1536" i="2"/>
  <c r="C1536" i="2"/>
  <c r="D1536" i="2"/>
  <c r="E1536" i="2"/>
  <c r="F1536" i="2"/>
  <c r="G1536" i="2"/>
  <c r="H1536" i="2"/>
  <c r="I1536" i="2"/>
  <c r="J1536" i="2"/>
  <c r="K1536" i="2"/>
  <c r="L1536" i="2"/>
  <c r="M1536" i="2"/>
  <c r="N1536" i="2"/>
  <c r="O1536" i="2"/>
  <c r="P1536" i="2"/>
  <c r="Q1536" i="2"/>
  <c r="R1536" i="2"/>
  <c r="S1536" i="2"/>
  <c r="T1536" i="2"/>
  <c r="U1536" i="2"/>
  <c r="V1536" i="2"/>
  <c r="W1536" i="2"/>
  <c r="X1536" i="2"/>
  <c r="Y1536" i="2"/>
  <c r="Z1536" i="2"/>
  <c r="AA1536" i="2"/>
  <c r="AB1536" i="2"/>
  <c r="AC1536" i="2"/>
  <c r="AD1536" i="2"/>
  <c r="AE1536" i="2"/>
  <c r="AF1536" i="2"/>
  <c r="AG1536" i="2"/>
  <c r="B1537" i="2"/>
  <c r="C1537" i="2"/>
  <c r="D1537" i="2"/>
  <c r="E1537" i="2"/>
  <c r="F1537" i="2"/>
  <c r="G1537" i="2"/>
  <c r="H1537" i="2"/>
  <c r="I1537" i="2"/>
  <c r="J1537" i="2"/>
  <c r="K1537" i="2"/>
  <c r="L1537" i="2"/>
  <c r="M1537" i="2"/>
  <c r="N1537" i="2"/>
  <c r="O1537" i="2"/>
  <c r="P1537" i="2"/>
  <c r="Q1537" i="2"/>
  <c r="R1537" i="2"/>
  <c r="S1537" i="2"/>
  <c r="T1537" i="2"/>
  <c r="U1537" i="2"/>
  <c r="V1537" i="2"/>
  <c r="W1537" i="2"/>
  <c r="X1537" i="2"/>
  <c r="Y1537" i="2"/>
  <c r="Z1537" i="2"/>
  <c r="AA1537" i="2"/>
  <c r="AB1537" i="2"/>
  <c r="AC1537" i="2"/>
  <c r="AD1537" i="2"/>
  <c r="AE1537" i="2"/>
  <c r="AF1537" i="2"/>
  <c r="AG1537" i="2"/>
  <c r="B1538" i="2"/>
  <c r="C1538" i="2"/>
  <c r="D1538" i="2"/>
  <c r="E1538" i="2"/>
  <c r="F1538" i="2"/>
  <c r="G1538" i="2"/>
  <c r="H1538" i="2"/>
  <c r="I1538" i="2"/>
  <c r="J1538" i="2"/>
  <c r="K1538" i="2"/>
  <c r="L1538" i="2"/>
  <c r="M1538" i="2"/>
  <c r="N1538" i="2"/>
  <c r="O1538" i="2"/>
  <c r="P1538" i="2"/>
  <c r="Q1538" i="2"/>
  <c r="R1538" i="2"/>
  <c r="S1538" i="2"/>
  <c r="T1538" i="2"/>
  <c r="U1538" i="2"/>
  <c r="V1538" i="2"/>
  <c r="W1538" i="2"/>
  <c r="X1538" i="2"/>
  <c r="Y1538" i="2"/>
  <c r="Z1538" i="2"/>
  <c r="AA1538" i="2"/>
  <c r="AB1538" i="2"/>
  <c r="AC1538" i="2"/>
  <c r="AD1538" i="2"/>
  <c r="AE1538" i="2"/>
  <c r="AF1538" i="2"/>
  <c r="AG1538" i="2"/>
  <c r="B1539" i="2"/>
  <c r="C1539" i="2"/>
  <c r="D1539" i="2"/>
  <c r="E1539" i="2"/>
  <c r="F1539" i="2"/>
  <c r="G1539" i="2"/>
  <c r="H1539" i="2"/>
  <c r="I1539" i="2"/>
  <c r="J1539" i="2"/>
  <c r="K1539" i="2"/>
  <c r="L1539" i="2"/>
  <c r="M1539" i="2"/>
  <c r="N1539" i="2"/>
  <c r="O1539" i="2"/>
  <c r="P1539" i="2"/>
  <c r="Q1539" i="2"/>
  <c r="R1539" i="2"/>
  <c r="S1539" i="2"/>
  <c r="T1539" i="2"/>
  <c r="U1539" i="2"/>
  <c r="V1539" i="2"/>
  <c r="W1539" i="2"/>
  <c r="X1539" i="2"/>
  <c r="Y1539" i="2"/>
  <c r="Z1539" i="2"/>
  <c r="AA1539" i="2"/>
  <c r="AB1539" i="2"/>
  <c r="AC1539" i="2"/>
  <c r="AD1539" i="2"/>
  <c r="AE1539" i="2"/>
  <c r="AF1539" i="2"/>
  <c r="AG1539" i="2"/>
  <c r="B1540" i="2"/>
  <c r="C1540" i="2"/>
  <c r="D1540" i="2"/>
  <c r="E1540" i="2"/>
  <c r="F1540" i="2"/>
  <c r="G1540" i="2"/>
  <c r="H1540" i="2"/>
  <c r="I1540" i="2"/>
  <c r="J1540" i="2"/>
  <c r="K1540" i="2"/>
  <c r="L1540" i="2"/>
  <c r="M1540" i="2"/>
  <c r="N1540" i="2"/>
  <c r="O1540" i="2"/>
  <c r="P1540" i="2"/>
  <c r="Q1540" i="2"/>
  <c r="R1540" i="2"/>
  <c r="S1540" i="2"/>
  <c r="T1540" i="2"/>
  <c r="U1540" i="2"/>
  <c r="V1540" i="2"/>
  <c r="W1540" i="2"/>
  <c r="X1540" i="2"/>
  <c r="Y1540" i="2"/>
  <c r="Z1540" i="2"/>
  <c r="AA1540" i="2"/>
  <c r="AB1540" i="2"/>
  <c r="AC1540" i="2"/>
  <c r="AD1540" i="2"/>
  <c r="AE1540" i="2"/>
  <c r="AF1540" i="2"/>
  <c r="AG1540" i="2"/>
  <c r="B1541" i="2"/>
  <c r="C1541" i="2"/>
  <c r="D1541" i="2"/>
  <c r="E1541" i="2"/>
  <c r="F1541" i="2"/>
  <c r="G1541" i="2"/>
  <c r="H1541" i="2"/>
  <c r="I1541" i="2"/>
  <c r="J1541" i="2"/>
  <c r="K1541" i="2"/>
  <c r="L1541" i="2"/>
  <c r="M1541" i="2"/>
  <c r="N1541" i="2"/>
  <c r="O1541" i="2"/>
  <c r="P1541" i="2"/>
  <c r="Q1541" i="2"/>
  <c r="R1541" i="2"/>
  <c r="S1541" i="2"/>
  <c r="T1541" i="2"/>
  <c r="U1541" i="2"/>
  <c r="V1541" i="2"/>
  <c r="W1541" i="2"/>
  <c r="X1541" i="2"/>
  <c r="Y1541" i="2"/>
  <c r="Z1541" i="2"/>
  <c r="AA1541" i="2"/>
  <c r="AB1541" i="2"/>
  <c r="AC1541" i="2"/>
  <c r="AD1541" i="2"/>
  <c r="AE1541" i="2"/>
  <c r="AF1541" i="2"/>
  <c r="AG1541" i="2"/>
  <c r="B1542" i="2"/>
  <c r="C1542" i="2"/>
  <c r="D1542" i="2"/>
  <c r="E1542" i="2"/>
  <c r="F1542" i="2"/>
  <c r="G1542" i="2"/>
  <c r="H1542" i="2"/>
  <c r="I1542" i="2"/>
  <c r="J1542" i="2"/>
  <c r="K1542" i="2"/>
  <c r="L1542" i="2"/>
  <c r="M1542" i="2"/>
  <c r="N1542" i="2"/>
  <c r="O1542" i="2"/>
  <c r="P1542" i="2"/>
  <c r="Q1542" i="2"/>
  <c r="R1542" i="2"/>
  <c r="S1542" i="2"/>
  <c r="T1542" i="2"/>
  <c r="U1542" i="2"/>
  <c r="V1542" i="2"/>
  <c r="W1542" i="2"/>
  <c r="X1542" i="2"/>
  <c r="Y1542" i="2"/>
  <c r="Z1542" i="2"/>
  <c r="AA1542" i="2"/>
  <c r="AB1542" i="2"/>
  <c r="AC1542" i="2"/>
  <c r="AD1542" i="2"/>
  <c r="AE1542" i="2"/>
  <c r="AF1542" i="2"/>
  <c r="AG1542" i="2"/>
  <c r="B1543" i="2"/>
  <c r="C1543" i="2"/>
  <c r="D1543" i="2"/>
  <c r="E1543" i="2"/>
  <c r="F1543" i="2"/>
  <c r="G1543" i="2"/>
  <c r="H1543" i="2"/>
  <c r="I1543" i="2"/>
  <c r="J1543" i="2"/>
  <c r="K1543" i="2"/>
  <c r="L1543" i="2"/>
  <c r="M1543" i="2"/>
  <c r="N1543" i="2"/>
  <c r="O1543" i="2"/>
  <c r="P1543" i="2"/>
  <c r="Q1543" i="2"/>
  <c r="R1543" i="2"/>
  <c r="S1543" i="2"/>
  <c r="T1543" i="2"/>
  <c r="U1543" i="2"/>
  <c r="V1543" i="2"/>
  <c r="W1543" i="2"/>
  <c r="X1543" i="2"/>
  <c r="Y1543" i="2"/>
  <c r="Z1543" i="2"/>
  <c r="AA1543" i="2"/>
  <c r="AB1543" i="2"/>
  <c r="AC1543" i="2"/>
  <c r="AD1543" i="2"/>
  <c r="AE1543" i="2"/>
  <c r="AF1543" i="2"/>
  <c r="AG1543" i="2"/>
  <c r="B1544" i="2"/>
  <c r="C1544" i="2"/>
  <c r="D1544" i="2"/>
  <c r="E1544" i="2"/>
  <c r="F1544" i="2"/>
  <c r="G1544" i="2"/>
  <c r="H1544" i="2"/>
  <c r="I1544" i="2"/>
  <c r="J1544" i="2"/>
  <c r="K1544" i="2"/>
  <c r="L1544" i="2"/>
  <c r="M1544" i="2"/>
  <c r="N1544" i="2"/>
  <c r="O1544" i="2"/>
  <c r="P1544" i="2"/>
  <c r="Q1544" i="2"/>
  <c r="R1544" i="2"/>
  <c r="S1544" i="2"/>
  <c r="T1544" i="2"/>
  <c r="U1544" i="2"/>
  <c r="V1544" i="2"/>
  <c r="W1544" i="2"/>
  <c r="X1544" i="2"/>
  <c r="Y1544" i="2"/>
  <c r="Z1544" i="2"/>
  <c r="AA1544" i="2"/>
  <c r="AB1544" i="2"/>
  <c r="AC1544" i="2"/>
  <c r="AD1544" i="2"/>
  <c r="AE1544" i="2"/>
  <c r="AF1544" i="2"/>
  <c r="AG1544" i="2"/>
  <c r="B1545" i="2"/>
  <c r="C1545" i="2"/>
  <c r="D1545" i="2"/>
  <c r="E1545" i="2"/>
  <c r="F1545" i="2"/>
  <c r="G1545" i="2"/>
  <c r="H1545" i="2"/>
  <c r="I1545" i="2"/>
  <c r="J1545" i="2"/>
  <c r="K1545" i="2"/>
  <c r="L1545" i="2"/>
  <c r="M1545" i="2"/>
  <c r="N1545" i="2"/>
  <c r="O1545" i="2"/>
  <c r="P1545" i="2"/>
  <c r="Q1545" i="2"/>
  <c r="R1545" i="2"/>
  <c r="S1545" i="2"/>
  <c r="T1545" i="2"/>
  <c r="U1545" i="2"/>
  <c r="V1545" i="2"/>
  <c r="W1545" i="2"/>
  <c r="X1545" i="2"/>
  <c r="Y1545" i="2"/>
  <c r="Z1545" i="2"/>
  <c r="AA1545" i="2"/>
  <c r="AB1545" i="2"/>
  <c r="AC1545" i="2"/>
  <c r="AD1545" i="2"/>
  <c r="AE1545" i="2"/>
  <c r="AF1545" i="2"/>
  <c r="AG1545" i="2"/>
  <c r="B1546" i="2"/>
  <c r="C1546" i="2"/>
  <c r="D1546" i="2"/>
  <c r="E1546" i="2"/>
  <c r="F1546" i="2"/>
  <c r="G1546" i="2"/>
  <c r="H1546" i="2"/>
  <c r="I1546" i="2"/>
  <c r="J1546" i="2"/>
  <c r="K1546" i="2"/>
  <c r="L1546" i="2"/>
  <c r="M1546" i="2"/>
  <c r="N1546" i="2"/>
  <c r="O1546" i="2"/>
  <c r="P1546" i="2"/>
  <c r="Q1546" i="2"/>
  <c r="R1546" i="2"/>
  <c r="S1546" i="2"/>
  <c r="T1546" i="2"/>
  <c r="U1546" i="2"/>
  <c r="V1546" i="2"/>
  <c r="W1546" i="2"/>
  <c r="X1546" i="2"/>
  <c r="Y1546" i="2"/>
  <c r="Z1546" i="2"/>
  <c r="AA1546" i="2"/>
  <c r="AB1546" i="2"/>
  <c r="AC1546" i="2"/>
  <c r="AD1546" i="2"/>
  <c r="AE1546" i="2"/>
  <c r="AF1546" i="2"/>
  <c r="AG1546" i="2"/>
  <c r="B1547" i="2"/>
  <c r="C1547" i="2"/>
  <c r="D1547" i="2"/>
  <c r="E1547" i="2"/>
  <c r="F1547" i="2"/>
  <c r="G1547" i="2"/>
  <c r="H1547" i="2"/>
  <c r="I1547" i="2"/>
  <c r="J1547" i="2"/>
  <c r="K1547" i="2"/>
  <c r="L1547" i="2"/>
  <c r="M1547" i="2"/>
  <c r="N1547" i="2"/>
  <c r="O1547" i="2"/>
  <c r="P1547" i="2"/>
  <c r="Q1547" i="2"/>
  <c r="R1547" i="2"/>
  <c r="S1547" i="2"/>
  <c r="T1547" i="2"/>
  <c r="U1547" i="2"/>
  <c r="V1547" i="2"/>
  <c r="W1547" i="2"/>
  <c r="X1547" i="2"/>
  <c r="Y1547" i="2"/>
  <c r="Z1547" i="2"/>
  <c r="AA1547" i="2"/>
  <c r="AB1547" i="2"/>
  <c r="AC1547" i="2"/>
  <c r="AD1547" i="2"/>
  <c r="AE1547" i="2"/>
  <c r="AF1547" i="2"/>
  <c r="AG1547" i="2"/>
  <c r="B1548" i="2"/>
  <c r="C1548" i="2"/>
  <c r="D1548" i="2"/>
  <c r="E1548" i="2"/>
  <c r="F1548" i="2"/>
  <c r="G1548" i="2"/>
  <c r="H1548" i="2"/>
  <c r="I1548" i="2"/>
  <c r="J1548" i="2"/>
  <c r="K1548" i="2"/>
  <c r="L1548" i="2"/>
  <c r="M1548" i="2"/>
  <c r="N1548" i="2"/>
  <c r="O1548" i="2"/>
  <c r="P1548" i="2"/>
  <c r="Q1548" i="2"/>
  <c r="R1548" i="2"/>
  <c r="S1548" i="2"/>
  <c r="T1548" i="2"/>
  <c r="U1548" i="2"/>
  <c r="V1548" i="2"/>
  <c r="W1548" i="2"/>
  <c r="X1548" i="2"/>
  <c r="Y1548" i="2"/>
  <c r="Z1548" i="2"/>
  <c r="AA1548" i="2"/>
  <c r="AB1548" i="2"/>
  <c r="AC1548" i="2"/>
  <c r="AD1548" i="2"/>
  <c r="AE1548" i="2"/>
  <c r="AF1548" i="2"/>
  <c r="AG1548" i="2"/>
  <c r="B1549" i="2"/>
  <c r="C1549" i="2"/>
  <c r="D1549" i="2"/>
  <c r="E1549" i="2"/>
  <c r="F1549" i="2"/>
  <c r="G1549" i="2"/>
  <c r="H1549" i="2"/>
  <c r="I1549" i="2"/>
  <c r="J1549" i="2"/>
  <c r="K1549" i="2"/>
  <c r="L1549" i="2"/>
  <c r="M1549" i="2"/>
  <c r="N1549" i="2"/>
  <c r="O1549" i="2"/>
  <c r="P1549" i="2"/>
  <c r="Q1549" i="2"/>
  <c r="R1549" i="2"/>
  <c r="S1549" i="2"/>
  <c r="T1549" i="2"/>
  <c r="U1549" i="2"/>
  <c r="V1549" i="2"/>
  <c r="W1549" i="2"/>
  <c r="X1549" i="2"/>
  <c r="Y1549" i="2"/>
  <c r="Z1549" i="2"/>
  <c r="AA1549" i="2"/>
  <c r="AB1549" i="2"/>
  <c r="AC1549" i="2"/>
  <c r="AD1549" i="2"/>
  <c r="AE1549" i="2"/>
  <c r="AF1549" i="2"/>
  <c r="AG1549" i="2"/>
  <c r="B1550" i="2"/>
  <c r="C1550" i="2"/>
  <c r="D1550" i="2"/>
  <c r="E1550" i="2"/>
  <c r="F1550" i="2"/>
  <c r="G1550" i="2"/>
  <c r="H1550" i="2"/>
  <c r="I1550" i="2"/>
  <c r="J1550" i="2"/>
  <c r="K1550" i="2"/>
  <c r="L1550" i="2"/>
  <c r="M1550" i="2"/>
  <c r="N1550" i="2"/>
  <c r="O1550" i="2"/>
  <c r="P1550" i="2"/>
  <c r="Q1550" i="2"/>
  <c r="R1550" i="2"/>
  <c r="S1550" i="2"/>
  <c r="T1550" i="2"/>
  <c r="U1550" i="2"/>
  <c r="V1550" i="2"/>
  <c r="W1550" i="2"/>
  <c r="X1550" i="2"/>
  <c r="Y1550" i="2"/>
  <c r="Z1550" i="2"/>
  <c r="AA1550" i="2"/>
  <c r="AB1550" i="2"/>
  <c r="AC1550" i="2"/>
  <c r="AD1550" i="2"/>
  <c r="AE1550" i="2"/>
  <c r="AF1550" i="2"/>
  <c r="AG1550" i="2"/>
  <c r="B1551" i="2"/>
  <c r="C1551" i="2"/>
  <c r="D1551" i="2"/>
  <c r="E1551" i="2"/>
  <c r="F1551" i="2"/>
  <c r="G1551" i="2"/>
  <c r="H1551" i="2"/>
  <c r="I1551" i="2"/>
  <c r="J1551" i="2"/>
  <c r="K1551" i="2"/>
  <c r="L1551" i="2"/>
  <c r="M1551" i="2"/>
  <c r="N1551" i="2"/>
  <c r="O1551" i="2"/>
  <c r="P1551" i="2"/>
  <c r="Q1551" i="2"/>
  <c r="R1551" i="2"/>
  <c r="S1551" i="2"/>
  <c r="T1551" i="2"/>
  <c r="U1551" i="2"/>
  <c r="V1551" i="2"/>
  <c r="W1551" i="2"/>
  <c r="X1551" i="2"/>
  <c r="Y1551" i="2"/>
  <c r="Z1551" i="2"/>
  <c r="AA1551" i="2"/>
  <c r="AB1551" i="2"/>
  <c r="AC1551" i="2"/>
  <c r="AD1551" i="2"/>
  <c r="AE1551" i="2"/>
  <c r="AF1551" i="2"/>
  <c r="AG1551" i="2"/>
  <c r="B1552" i="2"/>
  <c r="C1552" i="2"/>
  <c r="D1552" i="2"/>
  <c r="E1552" i="2"/>
  <c r="F1552" i="2"/>
  <c r="G1552" i="2"/>
  <c r="H1552" i="2"/>
  <c r="I1552" i="2"/>
  <c r="J1552" i="2"/>
  <c r="K1552" i="2"/>
  <c r="L1552" i="2"/>
  <c r="M1552" i="2"/>
  <c r="N1552" i="2"/>
  <c r="O1552" i="2"/>
  <c r="P1552" i="2"/>
  <c r="Q1552" i="2"/>
  <c r="R1552" i="2"/>
  <c r="S1552" i="2"/>
  <c r="T1552" i="2"/>
  <c r="U1552" i="2"/>
  <c r="V1552" i="2"/>
  <c r="W1552" i="2"/>
  <c r="X1552" i="2"/>
  <c r="Y1552" i="2"/>
  <c r="Z1552" i="2"/>
  <c r="AA1552" i="2"/>
  <c r="AB1552" i="2"/>
  <c r="AC1552" i="2"/>
  <c r="AD1552" i="2"/>
  <c r="AE1552" i="2"/>
  <c r="AF1552" i="2"/>
  <c r="AG1552" i="2"/>
  <c r="B1553" i="2"/>
  <c r="C1553" i="2"/>
  <c r="D1553" i="2"/>
  <c r="E1553" i="2"/>
  <c r="F1553" i="2"/>
  <c r="G1553" i="2"/>
  <c r="H1553" i="2"/>
  <c r="I1553" i="2"/>
  <c r="J1553" i="2"/>
  <c r="K1553" i="2"/>
  <c r="L1553" i="2"/>
  <c r="M1553" i="2"/>
  <c r="N1553" i="2"/>
  <c r="O1553" i="2"/>
  <c r="P1553" i="2"/>
  <c r="Q1553" i="2"/>
  <c r="R1553" i="2"/>
  <c r="S1553" i="2"/>
  <c r="T1553" i="2"/>
  <c r="U1553" i="2"/>
  <c r="V1553" i="2"/>
  <c r="W1553" i="2"/>
  <c r="X1553" i="2"/>
  <c r="Y1553" i="2"/>
  <c r="Z1553" i="2"/>
  <c r="AA1553" i="2"/>
  <c r="AB1553" i="2"/>
  <c r="AC1553" i="2"/>
  <c r="AD1553" i="2"/>
  <c r="AE1553" i="2"/>
  <c r="AF1553" i="2"/>
  <c r="AG1553" i="2"/>
  <c r="B1554" i="2"/>
  <c r="C1554" i="2"/>
  <c r="D1554" i="2"/>
  <c r="E1554" i="2"/>
  <c r="F1554" i="2"/>
  <c r="G1554" i="2"/>
  <c r="H1554" i="2"/>
  <c r="I1554" i="2"/>
  <c r="J1554" i="2"/>
  <c r="K1554" i="2"/>
  <c r="L1554" i="2"/>
  <c r="M1554" i="2"/>
  <c r="N1554" i="2"/>
  <c r="O1554" i="2"/>
  <c r="P1554" i="2"/>
  <c r="Q1554" i="2"/>
  <c r="R1554" i="2"/>
  <c r="S1554" i="2"/>
  <c r="T1554" i="2"/>
  <c r="U1554" i="2"/>
  <c r="V1554" i="2"/>
  <c r="W1554" i="2"/>
  <c r="X1554" i="2"/>
  <c r="Y1554" i="2"/>
  <c r="Z1554" i="2"/>
  <c r="AA1554" i="2"/>
  <c r="AB1554" i="2"/>
  <c r="AC1554" i="2"/>
  <c r="AD1554" i="2"/>
  <c r="AE1554" i="2"/>
  <c r="AF1554" i="2"/>
  <c r="AG1554" i="2"/>
  <c r="B1555" i="2"/>
  <c r="C1555" i="2"/>
  <c r="D1555" i="2"/>
  <c r="E1555" i="2"/>
  <c r="F1555" i="2"/>
  <c r="G1555" i="2"/>
  <c r="H1555" i="2"/>
  <c r="I1555" i="2"/>
  <c r="J1555" i="2"/>
  <c r="K1555" i="2"/>
  <c r="L1555" i="2"/>
  <c r="M1555" i="2"/>
  <c r="N1555" i="2"/>
  <c r="O1555" i="2"/>
  <c r="P1555" i="2"/>
  <c r="Q1555" i="2"/>
  <c r="R1555" i="2"/>
  <c r="S1555" i="2"/>
  <c r="T1555" i="2"/>
  <c r="U1555" i="2"/>
  <c r="V1555" i="2"/>
  <c r="W1555" i="2"/>
  <c r="X1555" i="2"/>
  <c r="Y1555" i="2"/>
  <c r="Z1555" i="2"/>
  <c r="AA1555" i="2"/>
  <c r="AB1555" i="2"/>
  <c r="AC1555" i="2"/>
  <c r="AD1555" i="2"/>
  <c r="AE1555" i="2"/>
  <c r="AF1555" i="2"/>
  <c r="AG1555" i="2"/>
  <c r="B1556" i="2"/>
  <c r="C1556" i="2"/>
  <c r="D1556" i="2"/>
  <c r="E1556" i="2"/>
  <c r="F1556" i="2"/>
  <c r="G1556" i="2"/>
  <c r="H1556" i="2"/>
  <c r="I1556" i="2"/>
  <c r="J1556" i="2"/>
  <c r="K1556" i="2"/>
  <c r="L1556" i="2"/>
  <c r="M1556" i="2"/>
  <c r="N1556" i="2"/>
  <c r="O1556" i="2"/>
  <c r="P1556" i="2"/>
  <c r="Q1556" i="2"/>
  <c r="R1556" i="2"/>
  <c r="S1556" i="2"/>
  <c r="T1556" i="2"/>
  <c r="U1556" i="2"/>
  <c r="V1556" i="2"/>
  <c r="W1556" i="2"/>
  <c r="X1556" i="2"/>
  <c r="Y1556" i="2"/>
  <c r="Z1556" i="2"/>
  <c r="AA1556" i="2"/>
  <c r="AB1556" i="2"/>
  <c r="AC1556" i="2"/>
  <c r="AD1556" i="2"/>
  <c r="AE1556" i="2"/>
  <c r="AF1556" i="2"/>
  <c r="AG1556" i="2"/>
  <c r="B1557" i="2"/>
  <c r="C1557" i="2"/>
  <c r="D1557" i="2"/>
  <c r="E1557" i="2"/>
  <c r="F1557" i="2"/>
  <c r="G1557" i="2"/>
  <c r="H1557" i="2"/>
  <c r="I1557" i="2"/>
  <c r="J1557" i="2"/>
  <c r="K1557" i="2"/>
  <c r="L1557" i="2"/>
  <c r="M1557" i="2"/>
  <c r="N1557" i="2"/>
  <c r="O1557" i="2"/>
  <c r="P1557" i="2"/>
  <c r="Q1557" i="2"/>
  <c r="R1557" i="2"/>
  <c r="S1557" i="2"/>
  <c r="T1557" i="2"/>
  <c r="U1557" i="2"/>
  <c r="V1557" i="2"/>
  <c r="W1557" i="2"/>
  <c r="X1557" i="2"/>
  <c r="Y1557" i="2"/>
  <c r="Z1557" i="2"/>
  <c r="AA1557" i="2"/>
  <c r="AB1557" i="2"/>
  <c r="AC1557" i="2"/>
  <c r="AD1557" i="2"/>
  <c r="AE1557" i="2"/>
  <c r="AF1557" i="2"/>
  <c r="AG1557" i="2"/>
  <c r="B1558" i="2"/>
  <c r="C1558" i="2"/>
  <c r="D1558" i="2"/>
  <c r="E1558" i="2"/>
  <c r="F1558" i="2"/>
  <c r="G1558" i="2"/>
  <c r="H1558" i="2"/>
  <c r="I1558" i="2"/>
  <c r="J1558" i="2"/>
  <c r="K1558" i="2"/>
  <c r="L1558" i="2"/>
  <c r="M1558" i="2"/>
  <c r="N1558" i="2"/>
  <c r="O1558" i="2"/>
  <c r="P1558" i="2"/>
  <c r="Q1558" i="2"/>
  <c r="R1558" i="2"/>
  <c r="S1558" i="2"/>
  <c r="T1558" i="2"/>
  <c r="U1558" i="2"/>
  <c r="V1558" i="2"/>
  <c r="W1558" i="2"/>
  <c r="X1558" i="2"/>
  <c r="Y1558" i="2"/>
  <c r="Z1558" i="2"/>
  <c r="AA1558" i="2"/>
  <c r="AB1558" i="2"/>
  <c r="AC1558" i="2"/>
  <c r="AD1558" i="2"/>
  <c r="AE1558" i="2"/>
  <c r="AF1558" i="2"/>
  <c r="AG1558" i="2"/>
  <c r="B1559" i="2"/>
  <c r="C1559" i="2"/>
  <c r="D1559" i="2"/>
  <c r="E1559" i="2"/>
  <c r="F1559" i="2"/>
  <c r="G1559" i="2"/>
  <c r="H1559" i="2"/>
  <c r="I1559" i="2"/>
  <c r="J1559" i="2"/>
  <c r="K1559" i="2"/>
  <c r="L1559" i="2"/>
  <c r="M1559" i="2"/>
  <c r="N1559" i="2"/>
  <c r="O1559" i="2"/>
  <c r="P1559" i="2"/>
  <c r="Q1559" i="2"/>
  <c r="R1559" i="2"/>
  <c r="S1559" i="2"/>
  <c r="T1559" i="2"/>
  <c r="U1559" i="2"/>
  <c r="V1559" i="2"/>
  <c r="W1559" i="2"/>
  <c r="X1559" i="2"/>
  <c r="Y1559" i="2"/>
  <c r="Z1559" i="2"/>
  <c r="AA1559" i="2"/>
  <c r="AB1559" i="2"/>
  <c r="AC1559" i="2"/>
  <c r="AD1559" i="2"/>
  <c r="AE1559" i="2"/>
  <c r="AF1559" i="2"/>
  <c r="AG1559" i="2"/>
  <c r="B1560" i="2"/>
  <c r="C1560" i="2"/>
  <c r="D1560" i="2"/>
  <c r="E1560" i="2"/>
  <c r="F1560" i="2"/>
  <c r="G1560" i="2"/>
  <c r="H1560" i="2"/>
  <c r="I1560" i="2"/>
  <c r="J1560" i="2"/>
  <c r="K1560" i="2"/>
  <c r="L1560" i="2"/>
  <c r="M1560" i="2"/>
  <c r="N1560" i="2"/>
  <c r="O1560" i="2"/>
  <c r="P1560" i="2"/>
  <c r="Q1560" i="2"/>
  <c r="R1560" i="2"/>
  <c r="S1560" i="2"/>
  <c r="T1560" i="2"/>
  <c r="U1560" i="2"/>
  <c r="V1560" i="2"/>
  <c r="W1560" i="2"/>
  <c r="X1560" i="2"/>
  <c r="Y1560" i="2"/>
  <c r="Z1560" i="2"/>
  <c r="AA1560" i="2"/>
  <c r="AB1560" i="2"/>
  <c r="AC1560" i="2"/>
  <c r="AD1560" i="2"/>
  <c r="AE1560" i="2"/>
  <c r="AF1560" i="2"/>
  <c r="AG1560" i="2"/>
  <c r="B1561" i="2"/>
  <c r="C1561" i="2"/>
  <c r="D1561" i="2"/>
  <c r="E1561" i="2"/>
  <c r="F1561" i="2"/>
  <c r="G1561" i="2"/>
  <c r="H1561" i="2"/>
  <c r="I1561" i="2"/>
  <c r="J1561" i="2"/>
  <c r="K1561" i="2"/>
  <c r="L1561" i="2"/>
  <c r="M1561" i="2"/>
  <c r="N1561" i="2"/>
  <c r="O1561" i="2"/>
  <c r="P1561" i="2"/>
  <c r="Q1561" i="2"/>
  <c r="R1561" i="2"/>
  <c r="S1561" i="2"/>
  <c r="T1561" i="2"/>
  <c r="U1561" i="2"/>
  <c r="V1561" i="2"/>
  <c r="W1561" i="2"/>
  <c r="X1561" i="2"/>
  <c r="Y1561" i="2"/>
  <c r="Z1561" i="2"/>
  <c r="AA1561" i="2"/>
  <c r="AB1561" i="2"/>
  <c r="AC1561" i="2"/>
  <c r="AD1561" i="2"/>
  <c r="AE1561" i="2"/>
  <c r="AF1561" i="2"/>
  <c r="AG1561" i="2"/>
  <c r="B1562" i="2"/>
  <c r="C1562" i="2"/>
  <c r="D1562" i="2"/>
  <c r="E1562" i="2"/>
  <c r="F1562" i="2"/>
  <c r="G1562" i="2"/>
  <c r="H1562" i="2"/>
  <c r="I1562" i="2"/>
  <c r="J1562" i="2"/>
  <c r="K1562" i="2"/>
  <c r="L1562" i="2"/>
  <c r="M1562" i="2"/>
  <c r="N1562" i="2"/>
  <c r="O1562" i="2"/>
  <c r="P1562" i="2"/>
  <c r="Q1562" i="2"/>
  <c r="R1562" i="2"/>
  <c r="S1562" i="2"/>
  <c r="T1562" i="2"/>
  <c r="U1562" i="2"/>
  <c r="V1562" i="2"/>
  <c r="W1562" i="2"/>
  <c r="X1562" i="2"/>
  <c r="Y1562" i="2"/>
  <c r="Z1562" i="2"/>
  <c r="AA1562" i="2"/>
  <c r="AB1562" i="2"/>
  <c r="AC1562" i="2"/>
  <c r="AD1562" i="2"/>
  <c r="AE1562" i="2"/>
  <c r="AF1562" i="2"/>
  <c r="AG1562" i="2"/>
  <c r="B1563" i="2"/>
  <c r="C1563" i="2"/>
  <c r="D1563" i="2"/>
  <c r="E1563" i="2"/>
  <c r="F1563" i="2"/>
  <c r="G1563" i="2"/>
  <c r="H1563" i="2"/>
  <c r="I1563" i="2"/>
  <c r="J1563" i="2"/>
  <c r="K1563" i="2"/>
  <c r="L1563" i="2"/>
  <c r="M1563" i="2"/>
  <c r="N1563" i="2"/>
  <c r="O1563" i="2"/>
  <c r="P1563" i="2"/>
  <c r="Q1563" i="2"/>
  <c r="R1563" i="2"/>
  <c r="S1563" i="2"/>
  <c r="T1563" i="2"/>
  <c r="U1563" i="2"/>
  <c r="V1563" i="2"/>
  <c r="W1563" i="2"/>
  <c r="X1563" i="2"/>
  <c r="Y1563" i="2"/>
  <c r="Z1563" i="2"/>
  <c r="AA1563" i="2"/>
  <c r="AB1563" i="2"/>
  <c r="AC1563" i="2"/>
  <c r="AD1563" i="2"/>
  <c r="AE1563" i="2"/>
  <c r="AF1563" i="2"/>
  <c r="AG1563" i="2"/>
  <c r="B1564" i="2"/>
  <c r="C1564" i="2"/>
  <c r="D1564" i="2"/>
  <c r="E1564" i="2"/>
  <c r="F1564" i="2"/>
  <c r="G1564" i="2"/>
  <c r="H1564" i="2"/>
  <c r="I1564" i="2"/>
  <c r="J1564" i="2"/>
  <c r="K1564" i="2"/>
  <c r="L1564" i="2"/>
  <c r="M1564" i="2"/>
  <c r="N1564" i="2"/>
  <c r="O1564" i="2"/>
  <c r="P1564" i="2"/>
  <c r="Q1564" i="2"/>
  <c r="R1564" i="2"/>
  <c r="S1564" i="2"/>
  <c r="T1564" i="2"/>
  <c r="U1564" i="2"/>
  <c r="V1564" i="2"/>
  <c r="W1564" i="2"/>
  <c r="X1564" i="2"/>
  <c r="Y1564" i="2"/>
  <c r="Z1564" i="2"/>
  <c r="AA1564" i="2"/>
  <c r="AB1564" i="2"/>
  <c r="AC1564" i="2"/>
  <c r="AD1564" i="2"/>
  <c r="AE1564" i="2"/>
  <c r="AF1564" i="2"/>
  <c r="AG1564" i="2"/>
  <c r="B1565" i="2"/>
  <c r="C1565" i="2"/>
  <c r="D1565" i="2"/>
  <c r="E1565" i="2"/>
  <c r="F1565" i="2"/>
  <c r="G1565" i="2"/>
  <c r="H1565" i="2"/>
  <c r="I1565" i="2"/>
  <c r="J1565" i="2"/>
  <c r="K1565" i="2"/>
  <c r="L1565" i="2"/>
  <c r="M1565" i="2"/>
  <c r="N1565" i="2"/>
  <c r="O1565" i="2"/>
  <c r="P1565" i="2"/>
  <c r="Q1565" i="2"/>
  <c r="R1565" i="2"/>
  <c r="S1565" i="2"/>
  <c r="T1565" i="2"/>
  <c r="U1565" i="2"/>
  <c r="V1565" i="2"/>
  <c r="W1565" i="2"/>
  <c r="X1565" i="2"/>
  <c r="Y1565" i="2"/>
  <c r="Z1565" i="2"/>
  <c r="AA1565" i="2"/>
  <c r="AB1565" i="2"/>
  <c r="AC1565" i="2"/>
  <c r="AD1565" i="2"/>
  <c r="AE1565" i="2"/>
  <c r="AF1565" i="2"/>
  <c r="AG1565" i="2"/>
  <c r="B1566" i="2"/>
  <c r="C1566" i="2"/>
  <c r="D1566" i="2"/>
  <c r="E1566" i="2"/>
  <c r="F1566" i="2"/>
  <c r="G1566" i="2"/>
  <c r="H1566" i="2"/>
  <c r="I1566" i="2"/>
  <c r="J1566" i="2"/>
  <c r="K1566" i="2"/>
  <c r="L1566" i="2"/>
  <c r="M1566" i="2"/>
  <c r="N1566" i="2"/>
  <c r="O1566" i="2"/>
  <c r="P1566" i="2"/>
  <c r="Q1566" i="2"/>
  <c r="R1566" i="2"/>
  <c r="S1566" i="2"/>
  <c r="T1566" i="2"/>
  <c r="U1566" i="2"/>
  <c r="V1566" i="2"/>
  <c r="W1566" i="2"/>
  <c r="X1566" i="2"/>
  <c r="Y1566" i="2"/>
  <c r="Z1566" i="2"/>
  <c r="AA1566" i="2"/>
  <c r="AB1566" i="2"/>
  <c r="AC1566" i="2"/>
  <c r="AD1566" i="2"/>
  <c r="AE1566" i="2"/>
  <c r="AF1566" i="2"/>
  <c r="AG1566" i="2"/>
  <c r="B1567" i="2"/>
  <c r="C1567" i="2"/>
  <c r="D1567" i="2"/>
  <c r="E1567" i="2"/>
  <c r="F1567" i="2"/>
  <c r="G1567" i="2"/>
  <c r="H1567" i="2"/>
  <c r="I1567" i="2"/>
  <c r="J1567" i="2"/>
  <c r="K1567" i="2"/>
  <c r="L1567" i="2"/>
  <c r="M1567" i="2"/>
  <c r="N1567" i="2"/>
  <c r="O1567" i="2"/>
  <c r="P1567" i="2"/>
  <c r="Q1567" i="2"/>
  <c r="R1567" i="2"/>
  <c r="S1567" i="2"/>
  <c r="T1567" i="2"/>
  <c r="U1567" i="2"/>
  <c r="V1567" i="2"/>
  <c r="W1567" i="2"/>
  <c r="X1567" i="2"/>
  <c r="Y1567" i="2"/>
  <c r="Z1567" i="2"/>
  <c r="AA1567" i="2"/>
  <c r="AB1567" i="2"/>
  <c r="AC1567" i="2"/>
  <c r="AD1567" i="2"/>
  <c r="AE1567" i="2"/>
  <c r="AF1567" i="2"/>
  <c r="AG1567" i="2"/>
  <c r="B1568" i="2"/>
  <c r="C1568" i="2"/>
  <c r="D1568" i="2"/>
  <c r="E1568" i="2"/>
  <c r="F1568" i="2"/>
  <c r="G1568" i="2"/>
  <c r="H1568" i="2"/>
  <c r="I1568" i="2"/>
  <c r="J1568" i="2"/>
  <c r="K1568" i="2"/>
  <c r="L1568" i="2"/>
  <c r="M1568" i="2"/>
  <c r="N1568" i="2"/>
  <c r="O1568" i="2"/>
  <c r="P1568" i="2"/>
  <c r="Q1568" i="2"/>
  <c r="R1568" i="2"/>
  <c r="S1568" i="2"/>
  <c r="T1568" i="2"/>
  <c r="U1568" i="2"/>
  <c r="V1568" i="2"/>
  <c r="W1568" i="2"/>
  <c r="X1568" i="2"/>
  <c r="Y1568" i="2"/>
  <c r="Z1568" i="2"/>
  <c r="AA1568" i="2"/>
  <c r="AB1568" i="2"/>
  <c r="AC1568" i="2"/>
  <c r="AD1568" i="2"/>
  <c r="AE1568" i="2"/>
  <c r="AF1568" i="2"/>
  <c r="AG1568" i="2"/>
  <c r="B1569" i="2"/>
  <c r="C1569" i="2"/>
  <c r="D1569" i="2"/>
  <c r="E1569" i="2"/>
  <c r="F1569" i="2"/>
  <c r="G1569" i="2"/>
  <c r="H1569" i="2"/>
  <c r="I1569" i="2"/>
  <c r="J1569" i="2"/>
  <c r="K1569" i="2"/>
  <c r="L1569" i="2"/>
  <c r="M1569" i="2"/>
  <c r="N1569" i="2"/>
  <c r="O1569" i="2"/>
  <c r="P1569" i="2"/>
  <c r="Q1569" i="2"/>
  <c r="R1569" i="2"/>
  <c r="S1569" i="2"/>
  <c r="T1569" i="2"/>
  <c r="U1569" i="2"/>
  <c r="V1569" i="2"/>
  <c r="W1569" i="2"/>
  <c r="X1569" i="2"/>
  <c r="Y1569" i="2"/>
  <c r="Z1569" i="2"/>
  <c r="AA1569" i="2"/>
  <c r="AB1569" i="2"/>
  <c r="AC1569" i="2"/>
  <c r="AD1569" i="2"/>
  <c r="AE1569" i="2"/>
  <c r="AF1569" i="2"/>
  <c r="AG1569" i="2"/>
  <c r="B1570" i="2"/>
  <c r="C1570" i="2"/>
  <c r="D1570" i="2"/>
  <c r="E1570" i="2"/>
  <c r="F1570" i="2"/>
  <c r="G1570" i="2"/>
  <c r="H1570" i="2"/>
  <c r="I1570" i="2"/>
  <c r="J1570" i="2"/>
  <c r="K1570" i="2"/>
  <c r="L1570" i="2"/>
  <c r="M1570" i="2"/>
  <c r="N1570" i="2"/>
  <c r="O1570" i="2"/>
  <c r="P1570" i="2"/>
  <c r="Q1570" i="2"/>
  <c r="R1570" i="2"/>
  <c r="S1570" i="2"/>
  <c r="T1570" i="2"/>
  <c r="U1570" i="2"/>
  <c r="V1570" i="2"/>
  <c r="W1570" i="2"/>
  <c r="X1570" i="2"/>
  <c r="Y1570" i="2"/>
  <c r="Z1570" i="2"/>
  <c r="AA1570" i="2"/>
  <c r="AB1570" i="2"/>
  <c r="AC1570" i="2"/>
  <c r="AD1570" i="2"/>
  <c r="AE1570" i="2"/>
  <c r="AF1570" i="2"/>
  <c r="AG1570" i="2"/>
  <c r="B1571" i="2"/>
  <c r="C1571" i="2"/>
  <c r="D1571" i="2"/>
  <c r="E1571" i="2"/>
  <c r="F1571" i="2"/>
  <c r="G1571" i="2"/>
  <c r="H1571" i="2"/>
  <c r="I1571" i="2"/>
  <c r="J1571" i="2"/>
  <c r="K1571" i="2"/>
  <c r="L1571" i="2"/>
  <c r="M1571" i="2"/>
  <c r="N1571" i="2"/>
  <c r="O1571" i="2"/>
  <c r="P1571" i="2"/>
  <c r="Q1571" i="2"/>
  <c r="R1571" i="2"/>
  <c r="S1571" i="2"/>
  <c r="T1571" i="2"/>
  <c r="U1571" i="2"/>
  <c r="V1571" i="2"/>
  <c r="W1571" i="2"/>
  <c r="X1571" i="2"/>
  <c r="Y1571" i="2"/>
  <c r="Z1571" i="2"/>
  <c r="AA1571" i="2"/>
  <c r="AB1571" i="2"/>
  <c r="AC1571" i="2"/>
  <c r="AD1571" i="2"/>
  <c r="AE1571" i="2"/>
  <c r="AF1571" i="2"/>
  <c r="AG1571" i="2"/>
  <c r="B1572" i="2"/>
  <c r="C1572" i="2"/>
  <c r="D1572" i="2"/>
  <c r="E1572" i="2"/>
  <c r="F1572" i="2"/>
  <c r="G1572" i="2"/>
  <c r="H1572" i="2"/>
  <c r="I1572" i="2"/>
  <c r="J1572" i="2"/>
  <c r="K1572" i="2"/>
  <c r="L1572" i="2"/>
  <c r="M1572" i="2"/>
  <c r="N1572" i="2"/>
  <c r="O1572" i="2"/>
  <c r="P1572" i="2"/>
  <c r="Q1572" i="2"/>
  <c r="R1572" i="2"/>
  <c r="S1572" i="2"/>
  <c r="T1572" i="2"/>
  <c r="U1572" i="2"/>
  <c r="V1572" i="2"/>
  <c r="W1572" i="2"/>
  <c r="X1572" i="2"/>
  <c r="Y1572" i="2"/>
  <c r="Z1572" i="2"/>
  <c r="AA1572" i="2"/>
  <c r="AB1572" i="2"/>
  <c r="AC1572" i="2"/>
  <c r="AD1572" i="2"/>
  <c r="AE1572" i="2"/>
  <c r="AF1572" i="2"/>
  <c r="AG1572" i="2"/>
  <c r="B1573" i="2"/>
  <c r="C1573" i="2"/>
  <c r="D1573" i="2"/>
  <c r="E1573" i="2"/>
  <c r="F1573" i="2"/>
  <c r="G1573" i="2"/>
  <c r="H1573" i="2"/>
  <c r="I1573" i="2"/>
  <c r="J1573" i="2"/>
  <c r="K1573" i="2"/>
  <c r="L1573" i="2"/>
  <c r="M1573" i="2"/>
  <c r="N1573" i="2"/>
  <c r="O1573" i="2"/>
  <c r="P1573" i="2"/>
  <c r="Q1573" i="2"/>
  <c r="R1573" i="2"/>
  <c r="S1573" i="2"/>
  <c r="T1573" i="2"/>
  <c r="U1573" i="2"/>
  <c r="V1573" i="2"/>
  <c r="W1573" i="2"/>
  <c r="X1573" i="2"/>
  <c r="Y1573" i="2"/>
  <c r="Z1573" i="2"/>
  <c r="AA1573" i="2"/>
  <c r="AB1573" i="2"/>
  <c r="AC1573" i="2"/>
  <c r="AD1573" i="2"/>
  <c r="AE1573" i="2"/>
  <c r="AF1573" i="2"/>
  <c r="AG1573" i="2"/>
  <c r="B1574" i="2"/>
  <c r="C1574" i="2"/>
  <c r="D1574" i="2"/>
  <c r="E1574" i="2"/>
  <c r="F1574" i="2"/>
  <c r="G1574" i="2"/>
  <c r="H1574" i="2"/>
  <c r="I1574" i="2"/>
  <c r="J1574" i="2"/>
  <c r="K1574" i="2"/>
  <c r="L1574" i="2"/>
  <c r="M1574" i="2"/>
  <c r="N1574" i="2"/>
  <c r="O1574" i="2"/>
  <c r="P1574" i="2"/>
  <c r="Q1574" i="2"/>
  <c r="R1574" i="2"/>
  <c r="S1574" i="2"/>
  <c r="T1574" i="2"/>
  <c r="U1574" i="2"/>
  <c r="V1574" i="2"/>
  <c r="W1574" i="2"/>
  <c r="X1574" i="2"/>
  <c r="Y1574" i="2"/>
  <c r="Z1574" i="2"/>
  <c r="AA1574" i="2"/>
  <c r="AB1574" i="2"/>
  <c r="AC1574" i="2"/>
  <c r="AD1574" i="2"/>
  <c r="AE1574" i="2"/>
  <c r="AF1574" i="2"/>
  <c r="AG1574" i="2"/>
  <c r="B1575" i="2"/>
  <c r="C1575" i="2"/>
  <c r="D1575" i="2"/>
  <c r="E1575" i="2"/>
  <c r="F1575" i="2"/>
  <c r="G1575" i="2"/>
  <c r="H1575" i="2"/>
  <c r="I1575" i="2"/>
  <c r="J1575" i="2"/>
  <c r="K1575" i="2"/>
  <c r="L1575" i="2"/>
  <c r="M1575" i="2"/>
  <c r="N1575" i="2"/>
  <c r="O1575" i="2"/>
  <c r="P1575" i="2"/>
  <c r="Q1575" i="2"/>
  <c r="R1575" i="2"/>
  <c r="S1575" i="2"/>
  <c r="T1575" i="2"/>
  <c r="U1575" i="2"/>
  <c r="V1575" i="2"/>
  <c r="W1575" i="2"/>
  <c r="X1575" i="2"/>
  <c r="Y1575" i="2"/>
  <c r="Z1575" i="2"/>
  <c r="AA1575" i="2"/>
  <c r="AB1575" i="2"/>
  <c r="AC1575" i="2"/>
  <c r="AD1575" i="2"/>
  <c r="AE1575" i="2"/>
  <c r="AF1575" i="2"/>
  <c r="AG1575" i="2"/>
  <c r="B1576" i="2"/>
  <c r="C1576" i="2"/>
  <c r="D1576" i="2"/>
  <c r="E1576" i="2"/>
  <c r="F1576" i="2"/>
  <c r="G1576" i="2"/>
  <c r="H1576" i="2"/>
  <c r="I1576" i="2"/>
  <c r="J1576" i="2"/>
  <c r="K1576" i="2"/>
  <c r="L1576" i="2"/>
  <c r="M1576" i="2"/>
  <c r="N1576" i="2"/>
  <c r="O1576" i="2"/>
  <c r="P1576" i="2"/>
  <c r="Q1576" i="2"/>
  <c r="R1576" i="2"/>
  <c r="S1576" i="2"/>
  <c r="T1576" i="2"/>
  <c r="U1576" i="2"/>
  <c r="V1576" i="2"/>
  <c r="W1576" i="2"/>
  <c r="X1576" i="2"/>
  <c r="Y1576" i="2"/>
  <c r="Z1576" i="2"/>
  <c r="AA1576" i="2"/>
  <c r="AB1576" i="2"/>
  <c r="AC1576" i="2"/>
  <c r="AD1576" i="2"/>
  <c r="AE1576" i="2"/>
  <c r="AF1576" i="2"/>
  <c r="AG1576" i="2"/>
  <c r="B1577" i="2"/>
  <c r="C1577" i="2"/>
  <c r="D1577" i="2"/>
  <c r="E1577" i="2"/>
  <c r="F1577" i="2"/>
  <c r="G1577" i="2"/>
  <c r="H1577" i="2"/>
  <c r="I1577" i="2"/>
  <c r="J1577" i="2"/>
  <c r="K1577" i="2"/>
  <c r="L1577" i="2"/>
  <c r="M1577" i="2"/>
  <c r="N1577" i="2"/>
  <c r="O1577" i="2"/>
  <c r="P1577" i="2"/>
  <c r="Q1577" i="2"/>
  <c r="R1577" i="2"/>
  <c r="S1577" i="2"/>
  <c r="T1577" i="2"/>
  <c r="U1577" i="2"/>
  <c r="V1577" i="2"/>
  <c r="W1577" i="2"/>
  <c r="X1577" i="2"/>
  <c r="Y1577" i="2"/>
  <c r="Z1577" i="2"/>
  <c r="AA1577" i="2"/>
  <c r="AB1577" i="2"/>
  <c r="AC1577" i="2"/>
  <c r="AD1577" i="2"/>
  <c r="AE1577" i="2"/>
  <c r="AF1577" i="2"/>
  <c r="AG1577" i="2"/>
  <c r="B1578" i="2"/>
  <c r="C1578" i="2"/>
  <c r="D1578" i="2"/>
  <c r="E1578" i="2"/>
  <c r="F1578" i="2"/>
  <c r="G1578" i="2"/>
  <c r="H1578" i="2"/>
  <c r="I1578" i="2"/>
  <c r="J1578" i="2"/>
  <c r="K1578" i="2"/>
  <c r="L1578" i="2"/>
  <c r="M1578" i="2"/>
  <c r="N1578" i="2"/>
  <c r="O1578" i="2"/>
  <c r="P1578" i="2"/>
  <c r="Q1578" i="2"/>
  <c r="R1578" i="2"/>
  <c r="S1578" i="2"/>
  <c r="T1578" i="2"/>
  <c r="U1578" i="2"/>
  <c r="V1578" i="2"/>
  <c r="W1578" i="2"/>
  <c r="X1578" i="2"/>
  <c r="Y1578" i="2"/>
  <c r="Z1578" i="2"/>
  <c r="AA1578" i="2"/>
  <c r="AB1578" i="2"/>
  <c r="AC1578" i="2"/>
  <c r="AD1578" i="2"/>
  <c r="AE1578" i="2"/>
  <c r="AF1578" i="2"/>
  <c r="AG1578" i="2"/>
  <c r="B1579" i="2"/>
  <c r="C1579" i="2"/>
  <c r="D1579" i="2"/>
  <c r="E1579" i="2"/>
  <c r="F1579" i="2"/>
  <c r="G1579" i="2"/>
  <c r="H1579" i="2"/>
  <c r="I1579" i="2"/>
  <c r="J1579" i="2"/>
  <c r="K1579" i="2"/>
  <c r="L1579" i="2"/>
  <c r="M1579" i="2"/>
  <c r="N1579" i="2"/>
  <c r="O1579" i="2"/>
  <c r="P1579" i="2"/>
  <c r="Q1579" i="2"/>
  <c r="R1579" i="2"/>
  <c r="S1579" i="2"/>
  <c r="T1579" i="2"/>
  <c r="U1579" i="2"/>
  <c r="V1579" i="2"/>
  <c r="W1579" i="2"/>
  <c r="X1579" i="2"/>
  <c r="Y1579" i="2"/>
  <c r="Z1579" i="2"/>
  <c r="AA1579" i="2"/>
  <c r="AB1579" i="2"/>
  <c r="AC1579" i="2"/>
  <c r="AD1579" i="2"/>
  <c r="AE1579" i="2"/>
  <c r="AF1579" i="2"/>
  <c r="AG1579" i="2"/>
  <c r="B1580" i="2"/>
  <c r="C1580" i="2"/>
  <c r="D1580" i="2"/>
  <c r="E1580" i="2"/>
  <c r="F1580" i="2"/>
  <c r="G1580" i="2"/>
  <c r="H1580" i="2"/>
  <c r="I1580" i="2"/>
  <c r="J1580" i="2"/>
  <c r="K1580" i="2"/>
  <c r="L1580" i="2"/>
  <c r="M1580" i="2"/>
  <c r="N1580" i="2"/>
  <c r="O1580" i="2"/>
  <c r="P1580" i="2"/>
  <c r="Q1580" i="2"/>
  <c r="R1580" i="2"/>
  <c r="S1580" i="2"/>
  <c r="T1580" i="2"/>
  <c r="U1580" i="2"/>
  <c r="V1580" i="2"/>
  <c r="W1580" i="2"/>
  <c r="X1580" i="2"/>
  <c r="Y1580" i="2"/>
  <c r="Z1580" i="2"/>
  <c r="AA1580" i="2"/>
  <c r="AB1580" i="2"/>
  <c r="AC1580" i="2"/>
  <c r="AD1580" i="2"/>
  <c r="AE1580" i="2"/>
  <c r="AF1580" i="2"/>
  <c r="AG1580" i="2"/>
  <c r="B1581" i="2"/>
  <c r="C1581" i="2"/>
  <c r="D1581" i="2"/>
  <c r="E1581" i="2"/>
  <c r="F1581" i="2"/>
  <c r="G1581" i="2"/>
  <c r="H1581" i="2"/>
  <c r="I1581" i="2"/>
  <c r="J1581" i="2"/>
  <c r="K1581" i="2"/>
  <c r="L1581" i="2"/>
  <c r="M1581" i="2"/>
  <c r="N1581" i="2"/>
  <c r="O1581" i="2"/>
  <c r="P1581" i="2"/>
  <c r="Q1581" i="2"/>
  <c r="R1581" i="2"/>
  <c r="S1581" i="2"/>
  <c r="T1581" i="2"/>
  <c r="U1581" i="2"/>
  <c r="V1581" i="2"/>
  <c r="W1581" i="2"/>
  <c r="X1581" i="2"/>
  <c r="Y1581" i="2"/>
  <c r="Z1581" i="2"/>
  <c r="AA1581" i="2"/>
  <c r="AB1581" i="2"/>
  <c r="AC1581" i="2"/>
  <c r="AD1581" i="2"/>
  <c r="AE1581" i="2"/>
  <c r="AF1581" i="2"/>
  <c r="AG1581" i="2"/>
  <c r="B1582" i="2"/>
  <c r="C1582" i="2"/>
  <c r="D1582" i="2"/>
  <c r="E1582" i="2"/>
  <c r="F1582" i="2"/>
  <c r="G1582" i="2"/>
  <c r="H1582" i="2"/>
  <c r="I1582" i="2"/>
  <c r="J1582" i="2"/>
  <c r="K1582" i="2"/>
  <c r="L1582" i="2"/>
  <c r="M1582" i="2"/>
  <c r="N1582" i="2"/>
  <c r="O1582" i="2"/>
  <c r="P1582" i="2"/>
  <c r="Q1582" i="2"/>
  <c r="R1582" i="2"/>
  <c r="S1582" i="2"/>
  <c r="T1582" i="2"/>
  <c r="U1582" i="2"/>
  <c r="V1582" i="2"/>
  <c r="W1582" i="2"/>
  <c r="X1582" i="2"/>
  <c r="Y1582" i="2"/>
  <c r="Z1582" i="2"/>
  <c r="AA1582" i="2"/>
  <c r="AB1582" i="2"/>
  <c r="AC1582" i="2"/>
  <c r="AD1582" i="2"/>
  <c r="AE1582" i="2"/>
  <c r="AF1582" i="2"/>
  <c r="AG1582" i="2"/>
  <c r="B1583" i="2"/>
  <c r="C1583" i="2"/>
  <c r="D1583" i="2"/>
  <c r="E1583" i="2"/>
  <c r="F1583" i="2"/>
  <c r="G1583" i="2"/>
  <c r="H1583" i="2"/>
  <c r="I1583" i="2"/>
  <c r="J1583" i="2"/>
  <c r="K1583" i="2"/>
  <c r="L1583" i="2"/>
  <c r="M1583" i="2"/>
  <c r="N1583" i="2"/>
  <c r="O1583" i="2"/>
  <c r="P1583" i="2"/>
  <c r="Q1583" i="2"/>
  <c r="R1583" i="2"/>
  <c r="S1583" i="2"/>
  <c r="T1583" i="2"/>
  <c r="U1583" i="2"/>
  <c r="V1583" i="2"/>
  <c r="W1583" i="2"/>
  <c r="X1583" i="2"/>
  <c r="Y1583" i="2"/>
  <c r="Z1583" i="2"/>
  <c r="AA1583" i="2"/>
  <c r="AB1583" i="2"/>
  <c r="AC1583" i="2"/>
  <c r="AD1583" i="2"/>
  <c r="AE1583" i="2"/>
  <c r="AF1583" i="2"/>
  <c r="AG1583" i="2"/>
  <c r="B1584" i="2"/>
  <c r="C1584" i="2"/>
  <c r="D1584" i="2"/>
  <c r="E1584" i="2"/>
  <c r="F1584" i="2"/>
  <c r="G1584" i="2"/>
  <c r="H1584" i="2"/>
  <c r="I1584" i="2"/>
  <c r="J1584" i="2"/>
  <c r="K1584" i="2"/>
  <c r="L1584" i="2"/>
  <c r="M1584" i="2"/>
  <c r="N1584" i="2"/>
  <c r="O1584" i="2"/>
  <c r="P1584" i="2"/>
  <c r="Q1584" i="2"/>
  <c r="R1584" i="2"/>
  <c r="S1584" i="2"/>
  <c r="T1584" i="2"/>
  <c r="U1584" i="2"/>
  <c r="V1584" i="2"/>
  <c r="W1584" i="2"/>
  <c r="X1584" i="2"/>
  <c r="Y1584" i="2"/>
  <c r="Z1584" i="2"/>
  <c r="AA1584" i="2"/>
  <c r="AB1584" i="2"/>
  <c r="AC1584" i="2"/>
  <c r="AD1584" i="2"/>
  <c r="AE1584" i="2"/>
  <c r="AF1584" i="2"/>
  <c r="AG1584" i="2"/>
  <c r="B1585" i="2"/>
  <c r="C1585" i="2"/>
  <c r="D1585" i="2"/>
  <c r="E1585" i="2"/>
  <c r="F1585" i="2"/>
  <c r="G1585" i="2"/>
  <c r="H1585" i="2"/>
  <c r="I1585" i="2"/>
  <c r="J1585" i="2"/>
  <c r="K1585" i="2"/>
  <c r="L1585" i="2"/>
  <c r="M1585" i="2"/>
  <c r="N1585" i="2"/>
  <c r="O1585" i="2"/>
  <c r="P1585" i="2"/>
  <c r="Q1585" i="2"/>
  <c r="R1585" i="2"/>
  <c r="S1585" i="2"/>
  <c r="T1585" i="2"/>
  <c r="U1585" i="2"/>
  <c r="V1585" i="2"/>
  <c r="W1585" i="2"/>
  <c r="X1585" i="2"/>
  <c r="Y1585" i="2"/>
  <c r="Z1585" i="2"/>
  <c r="AA1585" i="2"/>
  <c r="AB1585" i="2"/>
  <c r="AC1585" i="2"/>
  <c r="AD1585" i="2"/>
  <c r="AE1585" i="2"/>
  <c r="AF1585" i="2"/>
  <c r="AG1585" i="2"/>
  <c r="B1586" i="2"/>
  <c r="C1586" i="2"/>
  <c r="D1586" i="2"/>
  <c r="E1586" i="2"/>
  <c r="F1586" i="2"/>
  <c r="G1586" i="2"/>
  <c r="H1586" i="2"/>
  <c r="I1586" i="2"/>
  <c r="J1586" i="2"/>
  <c r="K1586" i="2"/>
  <c r="L1586" i="2"/>
  <c r="M1586" i="2"/>
  <c r="N1586" i="2"/>
  <c r="O1586" i="2"/>
  <c r="P1586" i="2"/>
  <c r="Q1586" i="2"/>
  <c r="R1586" i="2"/>
  <c r="S1586" i="2"/>
  <c r="T1586" i="2"/>
  <c r="U1586" i="2"/>
  <c r="V1586" i="2"/>
  <c r="W1586" i="2"/>
  <c r="X1586" i="2"/>
  <c r="Y1586" i="2"/>
  <c r="Z1586" i="2"/>
  <c r="AA1586" i="2"/>
  <c r="AB1586" i="2"/>
  <c r="AC1586" i="2"/>
  <c r="AD1586" i="2"/>
  <c r="AE1586" i="2"/>
  <c r="AF1586" i="2"/>
  <c r="AG1586" i="2"/>
  <c r="B1587" i="2"/>
  <c r="C1587" i="2"/>
  <c r="D1587" i="2"/>
  <c r="E1587" i="2"/>
  <c r="F1587" i="2"/>
  <c r="G1587" i="2"/>
  <c r="H1587" i="2"/>
  <c r="I1587" i="2"/>
  <c r="J1587" i="2"/>
  <c r="K1587" i="2"/>
  <c r="L1587" i="2"/>
  <c r="M1587" i="2"/>
  <c r="N1587" i="2"/>
  <c r="O1587" i="2"/>
  <c r="P1587" i="2"/>
  <c r="Q1587" i="2"/>
  <c r="R1587" i="2"/>
  <c r="S1587" i="2"/>
  <c r="T1587" i="2"/>
  <c r="U1587" i="2"/>
  <c r="V1587" i="2"/>
  <c r="W1587" i="2"/>
  <c r="X1587" i="2"/>
  <c r="Y1587" i="2"/>
  <c r="Z1587" i="2"/>
  <c r="AA1587" i="2"/>
  <c r="AB1587" i="2"/>
  <c r="AC1587" i="2"/>
  <c r="AD1587" i="2"/>
  <c r="AE1587" i="2"/>
  <c r="AF1587" i="2"/>
  <c r="AG1587" i="2"/>
  <c r="B1588" i="2"/>
  <c r="C1588" i="2"/>
  <c r="D1588" i="2"/>
  <c r="E1588" i="2"/>
  <c r="F1588" i="2"/>
  <c r="G1588" i="2"/>
  <c r="H1588" i="2"/>
  <c r="I1588" i="2"/>
  <c r="J1588" i="2"/>
  <c r="K1588" i="2"/>
  <c r="L1588" i="2"/>
  <c r="M1588" i="2"/>
  <c r="N1588" i="2"/>
  <c r="O1588" i="2"/>
  <c r="P1588" i="2"/>
  <c r="Q1588" i="2"/>
  <c r="R1588" i="2"/>
  <c r="S1588" i="2"/>
  <c r="T1588" i="2"/>
  <c r="U1588" i="2"/>
  <c r="V1588" i="2"/>
  <c r="W1588" i="2"/>
  <c r="X1588" i="2"/>
  <c r="Y1588" i="2"/>
  <c r="Z1588" i="2"/>
  <c r="AA1588" i="2"/>
  <c r="AB1588" i="2"/>
  <c r="AC1588" i="2"/>
  <c r="AD1588" i="2"/>
  <c r="AE1588" i="2"/>
  <c r="AF1588" i="2"/>
  <c r="AG1588" i="2"/>
  <c r="B1589" i="2"/>
  <c r="C1589" i="2"/>
  <c r="D1589" i="2"/>
  <c r="E1589" i="2"/>
  <c r="F1589" i="2"/>
  <c r="G1589" i="2"/>
  <c r="H1589" i="2"/>
  <c r="I1589" i="2"/>
  <c r="J1589" i="2"/>
  <c r="K1589" i="2"/>
  <c r="L1589" i="2"/>
  <c r="M1589" i="2"/>
  <c r="N1589" i="2"/>
  <c r="O1589" i="2"/>
  <c r="P1589" i="2"/>
  <c r="Q1589" i="2"/>
  <c r="R1589" i="2"/>
  <c r="S1589" i="2"/>
  <c r="T1589" i="2"/>
  <c r="U1589" i="2"/>
  <c r="V1589" i="2"/>
  <c r="W1589" i="2"/>
  <c r="X1589" i="2"/>
  <c r="Y1589" i="2"/>
  <c r="Z1589" i="2"/>
  <c r="AA1589" i="2"/>
  <c r="AB1589" i="2"/>
  <c r="AC1589" i="2"/>
  <c r="AD1589" i="2"/>
  <c r="AE1589" i="2"/>
  <c r="AF1589" i="2"/>
  <c r="AG1589" i="2"/>
  <c r="B1590" i="2"/>
  <c r="C1590" i="2"/>
  <c r="D1590" i="2"/>
  <c r="E1590" i="2"/>
  <c r="F1590" i="2"/>
  <c r="G1590" i="2"/>
  <c r="H1590" i="2"/>
  <c r="I1590" i="2"/>
  <c r="J1590" i="2"/>
  <c r="K1590" i="2"/>
  <c r="L1590" i="2"/>
  <c r="M1590" i="2"/>
  <c r="N1590" i="2"/>
  <c r="O1590" i="2"/>
  <c r="P1590" i="2"/>
  <c r="Q1590" i="2"/>
  <c r="R1590" i="2"/>
  <c r="S1590" i="2"/>
  <c r="T1590" i="2"/>
  <c r="U1590" i="2"/>
  <c r="V1590" i="2"/>
  <c r="W1590" i="2"/>
  <c r="X1590" i="2"/>
  <c r="Y1590" i="2"/>
  <c r="Z1590" i="2"/>
  <c r="AA1590" i="2"/>
  <c r="AB1590" i="2"/>
  <c r="AC1590" i="2"/>
  <c r="AD1590" i="2"/>
  <c r="AE1590" i="2"/>
  <c r="AF1590" i="2"/>
  <c r="AG1590" i="2"/>
  <c r="B1591" i="2"/>
  <c r="C1591" i="2"/>
  <c r="D1591" i="2"/>
  <c r="E1591" i="2"/>
  <c r="F1591" i="2"/>
  <c r="G1591" i="2"/>
  <c r="H1591" i="2"/>
  <c r="I1591" i="2"/>
  <c r="J1591" i="2"/>
  <c r="K1591" i="2"/>
  <c r="L1591" i="2"/>
  <c r="M1591" i="2"/>
  <c r="N1591" i="2"/>
  <c r="O1591" i="2"/>
  <c r="P1591" i="2"/>
  <c r="Q1591" i="2"/>
  <c r="R1591" i="2"/>
  <c r="S1591" i="2"/>
  <c r="T1591" i="2"/>
  <c r="U1591" i="2"/>
  <c r="V1591" i="2"/>
  <c r="W1591" i="2"/>
  <c r="X1591" i="2"/>
  <c r="Y1591" i="2"/>
  <c r="Z1591" i="2"/>
  <c r="AA1591" i="2"/>
  <c r="AB1591" i="2"/>
  <c r="AC1591" i="2"/>
  <c r="AD1591" i="2"/>
  <c r="AE1591" i="2"/>
  <c r="AF1591" i="2"/>
  <c r="AG1591" i="2"/>
  <c r="B1592" i="2"/>
  <c r="C1592" i="2"/>
  <c r="D1592" i="2"/>
  <c r="E1592" i="2"/>
  <c r="F1592" i="2"/>
  <c r="G1592" i="2"/>
  <c r="H1592" i="2"/>
  <c r="I1592" i="2"/>
  <c r="J1592" i="2"/>
  <c r="K1592" i="2"/>
  <c r="L1592" i="2"/>
  <c r="M1592" i="2"/>
  <c r="N1592" i="2"/>
  <c r="O1592" i="2"/>
  <c r="P1592" i="2"/>
  <c r="Q1592" i="2"/>
  <c r="R1592" i="2"/>
  <c r="S1592" i="2"/>
  <c r="T1592" i="2"/>
  <c r="U1592" i="2"/>
  <c r="V1592" i="2"/>
  <c r="W1592" i="2"/>
  <c r="X1592" i="2"/>
  <c r="Y1592" i="2"/>
  <c r="Z1592" i="2"/>
  <c r="AA1592" i="2"/>
  <c r="AB1592" i="2"/>
  <c r="AC1592" i="2"/>
  <c r="AD1592" i="2"/>
  <c r="AE1592" i="2"/>
  <c r="AF1592" i="2"/>
  <c r="AG1592" i="2"/>
  <c r="B1593" i="2"/>
  <c r="C1593" i="2"/>
  <c r="D1593" i="2"/>
  <c r="E1593" i="2"/>
  <c r="F1593" i="2"/>
  <c r="G1593" i="2"/>
  <c r="H1593" i="2"/>
  <c r="I1593" i="2"/>
  <c r="J1593" i="2"/>
  <c r="K1593" i="2"/>
  <c r="L1593" i="2"/>
  <c r="M1593" i="2"/>
  <c r="N1593" i="2"/>
  <c r="O1593" i="2"/>
  <c r="P1593" i="2"/>
  <c r="Q1593" i="2"/>
  <c r="R1593" i="2"/>
  <c r="S1593" i="2"/>
  <c r="T1593" i="2"/>
  <c r="U1593" i="2"/>
  <c r="V1593" i="2"/>
  <c r="W1593" i="2"/>
  <c r="X1593" i="2"/>
  <c r="Y1593" i="2"/>
  <c r="Z1593" i="2"/>
  <c r="AA1593" i="2"/>
  <c r="AB1593" i="2"/>
  <c r="AC1593" i="2"/>
  <c r="AD1593" i="2"/>
  <c r="AE1593" i="2"/>
  <c r="AF1593" i="2"/>
  <c r="AG1593" i="2"/>
  <c r="B1594" i="2"/>
  <c r="C1594" i="2"/>
  <c r="D1594" i="2"/>
  <c r="E1594" i="2"/>
  <c r="F1594" i="2"/>
  <c r="G1594" i="2"/>
  <c r="H1594" i="2"/>
  <c r="I1594" i="2"/>
  <c r="J1594" i="2"/>
  <c r="K1594" i="2"/>
  <c r="L1594" i="2"/>
  <c r="M1594" i="2"/>
  <c r="N1594" i="2"/>
  <c r="O1594" i="2"/>
  <c r="P1594" i="2"/>
  <c r="Q1594" i="2"/>
  <c r="R1594" i="2"/>
  <c r="S1594" i="2"/>
  <c r="T1594" i="2"/>
  <c r="U1594" i="2"/>
  <c r="V1594" i="2"/>
  <c r="W1594" i="2"/>
  <c r="X1594" i="2"/>
  <c r="Y1594" i="2"/>
  <c r="Z1594" i="2"/>
  <c r="AA1594" i="2"/>
  <c r="AB1594" i="2"/>
  <c r="AC1594" i="2"/>
  <c r="AD1594" i="2"/>
  <c r="AE1594" i="2"/>
  <c r="AF1594" i="2"/>
  <c r="AG1594" i="2"/>
  <c r="B1595" i="2"/>
  <c r="C1595" i="2"/>
  <c r="D1595" i="2"/>
  <c r="E1595" i="2"/>
  <c r="F1595" i="2"/>
  <c r="G1595" i="2"/>
  <c r="H1595" i="2"/>
  <c r="I1595" i="2"/>
  <c r="J1595" i="2"/>
  <c r="K1595" i="2"/>
  <c r="L1595" i="2"/>
  <c r="M1595" i="2"/>
  <c r="N1595" i="2"/>
  <c r="O1595" i="2"/>
  <c r="P1595" i="2"/>
  <c r="Q1595" i="2"/>
  <c r="R1595" i="2"/>
  <c r="S1595" i="2"/>
  <c r="T1595" i="2"/>
  <c r="U1595" i="2"/>
  <c r="V1595" i="2"/>
  <c r="W1595" i="2"/>
  <c r="X1595" i="2"/>
  <c r="Y1595" i="2"/>
  <c r="Z1595" i="2"/>
  <c r="AA1595" i="2"/>
  <c r="AB1595" i="2"/>
  <c r="AC1595" i="2"/>
  <c r="AD1595" i="2"/>
  <c r="AE1595" i="2"/>
  <c r="AF1595" i="2"/>
  <c r="AG1595" i="2"/>
  <c r="B1596" i="2"/>
  <c r="C1596" i="2"/>
  <c r="D1596" i="2"/>
  <c r="E1596" i="2"/>
  <c r="F1596" i="2"/>
  <c r="G1596" i="2"/>
  <c r="H1596" i="2"/>
  <c r="I1596" i="2"/>
  <c r="J1596" i="2"/>
  <c r="K1596" i="2"/>
  <c r="L1596" i="2"/>
  <c r="M1596" i="2"/>
  <c r="N1596" i="2"/>
  <c r="O1596" i="2"/>
  <c r="P1596" i="2"/>
  <c r="Q1596" i="2"/>
  <c r="R1596" i="2"/>
  <c r="S1596" i="2"/>
  <c r="T1596" i="2"/>
  <c r="U1596" i="2"/>
  <c r="V1596" i="2"/>
  <c r="W1596" i="2"/>
  <c r="X1596" i="2"/>
  <c r="Y1596" i="2"/>
  <c r="Z1596" i="2"/>
  <c r="AA1596" i="2"/>
  <c r="AB1596" i="2"/>
  <c r="AC1596" i="2"/>
  <c r="AD1596" i="2"/>
  <c r="AE1596" i="2"/>
  <c r="AF1596" i="2"/>
  <c r="AG1596" i="2"/>
  <c r="B1597" i="2"/>
  <c r="C1597" i="2"/>
  <c r="D1597" i="2"/>
  <c r="E1597" i="2"/>
  <c r="F1597" i="2"/>
  <c r="G1597" i="2"/>
  <c r="H1597" i="2"/>
  <c r="I1597" i="2"/>
  <c r="J1597" i="2"/>
  <c r="K1597" i="2"/>
  <c r="L1597" i="2"/>
  <c r="M1597" i="2"/>
  <c r="N1597" i="2"/>
  <c r="O1597" i="2"/>
  <c r="P1597" i="2"/>
  <c r="Q1597" i="2"/>
  <c r="R1597" i="2"/>
  <c r="S1597" i="2"/>
  <c r="T1597" i="2"/>
  <c r="U1597" i="2"/>
  <c r="V1597" i="2"/>
  <c r="W1597" i="2"/>
  <c r="X1597" i="2"/>
  <c r="Y1597" i="2"/>
  <c r="Z1597" i="2"/>
  <c r="AA1597" i="2"/>
  <c r="AB1597" i="2"/>
  <c r="AC1597" i="2"/>
  <c r="AD1597" i="2"/>
  <c r="AE1597" i="2"/>
  <c r="AF1597" i="2"/>
  <c r="AG1597" i="2"/>
  <c r="B1598" i="2"/>
  <c r="C1598" i="2"/>
  <c r="D1598" i="2"/>
  <c r="E1598" i="2"/>
  <c r="F1598" i="2"/>
  <c r="G1598" i="2"/>
  <c r="H1598" i="2"/>
  <c r="I1598" i="2"/>
  <c r="J1598" i="2"/>
  <c r="K1598" i="2"/>
  <c r="L1598" i="2"/>
  <c r="M1598" i="2"/>
  <c r="N1598" i="2"/>
  <c r="O1598" i="2"/>
  <c r="P1598" i="2"/>
  <c r="Q1598" i="2"/>
  <c r="R1598" i="2"/>
  <c r="S1598" i="2"/>
  <c r="T1598" i="2"/>
  <c r="U1598" i="2"/>
  <c r="V1598" i="2"/>
  <c r="W1598" i="2"/>
  <c r="X1598" i="2"/>
  <c r="Y1598" i="2"/>
  <c r="Z1598" i="2"/>
  <c r="AA1598" i="2"/>
  <c r="AB1598" i="2"/>
  <c r="AC1598" i="2"/>
  <c r="AD1598" i="2"/>
  <c r="AE1598" i="2"/>
  <c r="AF1598" i="2"/>
  <c r="AG1598" i="2"/>
  <c r="B1599" i="2"/>
  <c r="C1599" i="2"/>
  <c r="D1599" i="2"/>
  <c r="E1599" i="2"/>
  <c r="F1599" i="2"/>
  <c r="G1599" i="2"/>
  <c r="H1599" i="2"/>
  <c r="I1599" i="2"/>
  <c r="J1599" i="2"/>
  <c r="K1599" i="2"/>
  <c r="L1599" i="2"/>
  <c r="M1599" i="2"/>
  <c r="N1599" i="2"/>
  <c r="O1599" i="2"/>
  <c r="P1599" i="2"/>
  <c r="Q1599" i="2"/>
  <c r="R1599" i="2"/>
  <c r="S1599" i="2"/>
  <c r="T1599" i="2"/>
  <c r="U1599" i="2"/>
  <c r="V1599" i="2"/>
  <c r="W1599" i="2"/>
  <c r="X1599" i="2"/>
  <c r="Y1599" i="2"/>
  <c r="Z1599" i="2"/>
  <c r="AA1599" i="2"/>
  <c r="AB1599" i="2"/>
  <c r="AC1599" i="2"/>
  <c r="AD1599" i="2"/>
  <c r="AE1599" i="2"/>
  <c r="AF1599" i="2"/>
  <c r="AG1599" i="2"/>
  <c r="B1600" i="2"/>
  <c r="C1600" i="2"/>
  <c r="D1600" i="2"/>
  <c r="E1600" i="2"/>
  <c r="F1600" i="2"/>
  <c r="G1600" i="2"/>
  <c r="H1600" i="2"/>
  <c r="I1600" i="2"/>
  <c r="J1600" i="2"/>
  <c r="K1600" i="2"/>
  <c r="L1600" i="2"/>
  <c r="M1600" i="2"/>
  <c r="N1600" i="2"/>
  <c r="O1600" i="2"/>
  <c r="P1600" i="2"/>
  <c r="Q1600" i="2"/>
  <c r="R1600" i="2"/>
  <c r="S1600" i="2"/>
  <c r="T1600" i="2"/>
  <c r="U1600" i="2"/>
  <c r="V1600" i="2"/>
  <c r="W1600" i="2"/>
  <c r="X1600" i="2"/>
  <c r="Y1600" i="2"/>
  <c r="Z1600" i="2"/>
  <c r="AA1600" i="2"/>
  <c r="AB1600" i="2"/>
  <c r="AC1600" i="2"/>
  <c r="AD1600" i="2"/>
  <c r="AE1600" i="2"/>
  <c r="AF1600" i="2"/>
  <c r="AG1600" i="2"/>
  <c r="B1601" i="2"/>
  <c r="C1601" i="2"/>
  <c r="D1601" i="2"/>
  <c r="E1601" i="2"/>
  <c r="F1601" i="2"/>
  <c r="G1601" i="2"/>
  <c r="H1601" i="2"/>
  <c r="I1601" i="2"/>
  <c r="J1601" i="2"/>
  <c r="K1601" i="2"/>
  <c r="L1601" i="2"/>
  <c r="M1601" i="2"/>
  <c r="N1601" i="2"/>
  <c r="O1601" i="2"/>
  <c r="P1601" i="2"/>
  <c r="Q1601" i="2"/>
  <c r="R1601" i="2"/>
  <c r="S1601" i="2"/>
  <c r="T1601" i="2"/>
  <c r="U1601" i="2"/>
  <c r="V1601" i="2"/>
  <c r="W1601" i="2"/>
  <c r="X1601" i="2"/>
  <c r="Y1601" i="2"/>
  <c r="Z1601" i="2"/>
  <c r="AA1601" i="2"/>
  <c r="AB1601" i="2"/>
  <c r="AC1601" i="2"/>
  <c r="AD1601" i="2"/>
  <c r="AE1601" i="2"/>
  <c r="AF1601" i="2"/>
  <c r="AG1601" i="2"/>
  <c r="B1602" i="2"/>
  <c r="C1602" i="2"/>
  <c r="D1602" i="2"/>
  <c r="E1602" i="2"/>
  <c r="F1602" i="2"/>
  <c r="G1602" i="2"/>
  <c r="H1602" i="2"/>
  <c r="I1602" i="2"/>
  <c r="J1602" i="2"/>
  <c r="K1602" i="2"/>
  <c r="L1602" i="2"/>
  <c r="M1602" i="2"/>
  <c r="N1602" i="2"/>
  <c r="O1602" i="2"/>
  <c r="P1602" i="2"/>
  <c r="Q1602" i="2"/>
  <c r="R1602" i="2"/>
  <c r="S1602" i="2"/>
  <c r="T1602" i="2"/>
  <c r="U1602" i="2"/>
  <c r="V1602" i="2"/>
  <c r="W1602" i="2"/>
  <c r="X1602" i="2"/>
  <c r="Y1602" i="2"/>
  <c r="Z1602" i="2"/>
  <c r="AA1602" i="2"/>
  <c r="AB1602" i="2"/>
  <c r="AC1602" i="2"/>
  <c r="AD1602" i="2"/>
  <c r="AE1602" i="2"/>
  <c r="AF1602" i="2"/>
  <c r="AG1602" i="2"/>
  <c r="B1603" i="2"/>
  <c r="C1603" i="2"/>
  <c r="D1603" i="2"/>
  <c r="E1603" i="2"/>
  <c r="F1603" i="2"/>
  <c r="G1603" i="2"/>
  <c r="H1603" i="2"/>
  <c r="I1603" i="2"/>
  <c r="J1603" i="2"/>
  <c r="K1603" i="2"/>
  <c r="L1603" i="2"/>
  <c r="M1603" i="2"/>
  <c r="N1603" i="2"/>
  <c r="O1603" i="2"/>
  <c r="P1603" i="2"/>
  <c r="Q1603" i="2"/>
  <c r="R1603" i="2"/>
  <c r="S1603" i="2"/>
  <c r="T1603" i="2"/>
  <c r="U1603" i="2"/>
  <c r="V1603" i="2"/>
  <c r="W1603" i="2"/>
  <c r="X1603" i="2"/>
  <c r="Y1603" i="2"/>
  <c r="Z1603" i="2"/>
  <c r="AA1603" i="2"/>
  <c r="AB1603" i="2"/>
  <c r="AC1603" i="2"/>
  <c r="AD1603" i="2"/>
  <c r="AE1603" i="2"/>
  <c r="AF1603" i="2"/>
  <c r="AG1603" i="2"/>
  <c r="B1604" i="2"/>
  <c r="C1604" i="2"/>
  <c r="D1604" i="2"/>
  <c r="E1604" i="2"/>
  <c r="F1604" i="2"/>
  <c r="G1604" i="2"/>
  <c r="H1604" i="2"/>
  <c r="I1604" i="2"/>
  <c r="J1604" i="2"/>
  <c r="K1604" i="2"/>
  <c r="L1604" i="2"/>
  <c r="M1604" i="2"/>
  <c r="N1604" i="2"/>
  <c r="O1604" i="2"/>
  <c r="P1604" i="2"/>
  <c r="Q1604" i="2"/>
  <c r="R1604" i="2"/>
  <c r="S1604" i="2"/>
  <c r="T1604" i="2"/>
  <c r="U1604" i="2"/>
  <c r="V1604" i="2"/>
  <c r="W1604" i="2"/>
  <c r="X1604" i="2"/>
  <c r="Y1604" i="2"/>
  <c r="Z1604" i="2"/>
  <c r="AA1604" i="2"/>
  <c r="AB1604" i="2"/>
  <c r="AC1604" i="2"/>
  <c r="AD1604" i="2"/>
  <c r="AE1604" i="2"/>
  <c r="AF1604" i="2"/>
  <c r="AG1604" i="2"/>
  <c r="B1605" i="2"/>
  <c r="C1605" i="2"/>
  <c r="D1605" i="2"/>
  <c r="E1605" i="2"/>
  <c r="F1605" i="2"/>
  <c r="G1605" i="2"/>
  <c r="H1605" i="2"/>
  <c r="I1605" i="2"/>
  <c r="J1605" i="2"/>
  <c r="K1605" i="2"/>
  <c r="L1605" i="2"/>
  <c r="M1605" i="2"/>
  <c r="N1605" i="2"/>
  <c r="O1605" i="2"/>
  <c r="P1605" i="2"/>
  <c r="Q1605" i="2"/>
  <c r="R1605" i="2"/>
  <c r="S1605" i="2"/>
  <c r="T1605" i="2"/>
  <c r="U1605" i="2"/>
  <c r="V1605" i="2"/>
  <c r="W1605" i="2"/>
  <c r="X1605" i="2"/>
  <c r="Y1605" i="2"/>
  <c r="Z1605" i="2"/>
  <c r="AA1605" i="2"/>
  <c r="AB1605" i="2"/>
  <c r="AC1605" i="2"/>
  <c r="AD1605" i="2"/>
  <c r="AE1605" i="2"/>
  <c r="AF1605" i="2"/>
  <c r="AG1605" i="2"/>
  <c r="B1606" i="2"/>
  <c r="C1606" i="2"/>
  <c r="D1606" i="2"/>
  <c r="E1606" i="2"/>
  <c r="F1606" i="2"/>
  <c r="G1606" i="2"/>
  <c r="H1606" i="2"/>
  <c r="I1606" i="2"/>
  <c r="J1606" i="2"/>
  <c r="K1606" i="2"/>
  <c r="L1606" i="2"/>
  <c r="M1606" i="2"/>
  <c r="N1606" i="2"/>
  <c r="O1606" i="2"/>
  <c r="P1606" i="2"/>
  <c r="Q1606" i="2"/>
  <c r="R1606" i="2"/>
  <c r="S1606" i="2"/>
  <c r="T1606" i="2"/>
  <c r="U1606" i="2"/>
  <c r="V1606" i="2"/>
  <c r="W1606" i="2"/>
  <c r="X1606" i="2"/>
  <c r="Y1606" i="2"/>
  <c r="Z1606" i="2"/>
  <c r="AA1606" i="2"/>
  <c r="AB1606" i="2"/>
  <c r="AC1606" i="2"/>
  <c r="AD1606" i="2"/>
  <c r="AE1606" i="2"/>
  <c r="AF1606" i="2"/>
  <c r="AG1606" i="2"/>
  <c r="B1607" i="2"/>
  <c r="C1607" i="2"/>
  <c r="D1607" i="2"/>
  <c r="E1607" i="2"/>
  <c r="F1607" i="2"/>
  <c r="G1607" i="2"/>
  <c r="H1607" i="2"/>
  <c r="I1607" i="2"/>
  <c r="J1607" i="2"/>
  <c r="K1607" i="2"/>
  <c r="L1607" i="2"/>
  <c r="M1607" i="2"/>
  <c r="N1607" i="2"/>
  <c r="O1607" i="2"/>
  <c r="P1607" i="2"/>
  <c r="Q1607" i="2"/>
  <c r="R1607" i="2"/>
  <c r="S1607" i="2"/>
  <c r="T1607" i="2"/>
  <c r="U1607" i="2"/>
  <c r="V1607" i="2"/>
  <c r="W1607" i="2"/>
  <c r="X1607" i="2"/>
  <c r="Y1607" i="2"/>
  <c r="Z1607" i="2"/>
  <c r="AA1607" i="2"/>
  <c r="AB1607" i="2"/>
  <c r="AC1607" i="2"/>
  <c r="AD1607" i="2"/>
  <c r="AE1607" i="2"/>
  <c r="AF1607" i="2"/>
  <c r="AG1607" i="2"/>
  <c r="B1608" i="2"/>
  <c r="C1608" i="2"/>
  <c r="D1608" i="2"/>
  <c r="E1608" i="2"/>
  <c r="F1608" i="2"/>
  <c r="G1608" i="2"/>
  <c r="H1608" i="2"/>
  <c r="I1608" i="2"/>
  <c r="J1608" i="2"/>
  <c r="K1608" i="2"/>
  <c r="L1608" i="2"/>
  <c r="M1608" i="2"/>
  <c r="N1608" i="2"/>
  <c r="O1608" i="2"/>
  <c r="P1608" i="2"/>
  <c r="Q1608" i="2"/>
  <c r="R1608" i="2"/>
  <c r="S1608" i="2"/>
  <c r="T1608" i="2"/>
  <c r="U1608" i="2"/>
  <c r="V1608" i="2"/>
  <c r="W1608" i="2"/>
  <c r="X1608" i="2"/>
  <c r="Y1608" i="2"/>
  <c r="Z1608" i="2"/>
  <c r="AA1608" i="2"/>
  <c r="AB1608" i="2"/>
  <c r="AC1608" i="2"/>
  <c r="AD1608" i="2"/>
  <c r="AE1608" i="2"/>
  <c r="AF1608" i="2"/>
  <c r="AG1608" i="2"/>
  <c r="B1609" i="2"/>
  <c r="C1609" i="2"/>
  <c r="D1609" i="2"/>
  <c r="E1609" i="2"/>
  <c r="F1609" i="2"/>
  <c r="G1609" i="2"/>
  <c r="H1609" i="2"/>
  <c r="I1609" i="2"/>
  <c r="J1609" i="2"/>
  <c r="K1609" i="2"/>
  <c r="L1609" i="2"/>
  <c r="M1609" i="2"/>
  <c r="N1609" i="2"/>
  <c r="O1609" i="2"/>
  <c r="P1609" i="2"/>
  <c r="Q1609" i="2"/>
  <c r="R1609" i="2"/>
  <c r="S1609" i="2"/>
  <c r="T1609" i="2"/>
  <c r="U1609" i="2"/>
  <c r="V1609" i="2"/>
  <c r="W1609" i="2"/>
  <c r="X1609" i="2"/>
  <c r="Y1609" i="2"/>
  <c r="Z1609" i="2"/>
  <c r="AA1609" i="2"/>
  <c r="AB1609" i="2"/>
  <c r="AC1609" i="2"/>
  <c r="AD1609" i="2"/>
  <c r="AE1609" i="2"/>
  <c r="AF1609" i="2"/>
  <c r="AG1609" i="2"/>
  <c r="B1610" i="2"/>
  <c r="C1610" i="2"/>
  <c r="D1610" i="2"/>
  <c r="E1610" i="2"/>
  <c r="F1610" i="2"/>
  <c r="G1610" i="2"/>
  <c r="H1610" i="2"/>
  <c r="I1610" i="2"/>
  <c r="J1610" i="2"/>
  <c r="K1610" i="2"/>
  <c r="L1610" i="2"/>
  <c r="M1610" i="2"/>
  <c r="N1610" i="2"/>
  <c r="O1610" i="2"/>
  <c r="P1610" i="2"/>
  <c r="Q1610" i="2"/>
  <c r="R1610" i="2"/>
  <c r="S1610" i="2"/>
  <c r="T1610" i="2"/>
  <c r="U1610" i="2"/>
  <c r="V1610" i="2"/>
  <c r="W1610" i="2"/>
  <c r="X1610" i="2"/>
  <c r="Y1610" i="2"/>
  <c r="Z1610" i="2"/>
  <c r="AA1610" i="2"/>
  <c r="AB1610" i="2"/>
  <c r="AC1610" i="2"/>
  <c r="AD1610" i="2"/>
  <c r="AE1610" i="2"/>
  <c r="AF1610" i="2"/>
  <c r="AG1610" i="2"/>
  <c r="B1611" i="2"/>
  <c r="C1611" i="2"/>
  <c r="D1611" i="2"/>
  <c r="E1611" i="2"/>
  <c r="F1611" i="2"/>
  <c r="G1611" i="2"/>
  <c r="H1611" i="2"/>
  <c r="I1611" i="2"/>
  <c r="J1611" i="2"/>
  <c r="K1611" i="2"/>
  <c r="L1611" i="2"/>
  <c r="M1611" i="2"/>
  <c r="N1611" i="2"/>
  <c r="O1611" i="2"/>
  <c r="P1611" i="2"/>
  <c r="Q1611" i="2"/>
  <c r="R1611" i="2"/>
  <c r="S1611" i="2"/>
  <c r="T1611" i="2"/>
  <c r="U1611" i="2"/>
  <c r="V1611" i="2"/>
  <c r="W1611" i="2"/>
  <c r="X1611" i="2"/>
  <c r="Y1611" i="2"/>
  <c r="Z1611" i="2"/>
  <c r="AA1611" i="2"/>
  <c r="AB1611" i="2"/>
  <c r="AC1611" i="2"/>
  <c r="AD1611" i="2"/>
  <c r="AE1611" i="2"/>
  <c r="AF1611" i="2"/>
  <c r="AG1611" i="2"/>
  <c r="B1612" i="2"/>
  <c r="C1612" i="2"/>
  <c r="D1612" i="2"/>
  <c r="E1612" i="2"/>
  <c r="F1612" i="2"/>
  <c r="G1612" i="2"/>
  <c r="H1612" i="2"/>
  <c r="I1612" i="2"/>
  <c r="J1612" i="2"/>
  <c r="K1612" i="2"/>
  <c r="L1612" i="2"/>
  <c r="M1612" i="2"/>
  <c r="N1612" i="2"/>
  <c r="O1612" i="2"/>
  <c r="P1612" i="2"/>
  <c r="Q1612" i="2"/>
  <c r="R1612" i="2"/>
  <c r="S1612" i="2"/>
  <c r="T1612" i="2"/>
  <c r="U1612" i="2"/>
  <c r="V1612" i="2"/>
  <c r="W1612" i="2"/>
  <c r="X1612" i="2"/>
  <c r="Y1612" i="2"/>
  <c r="Z1612" i="2"/>
  <c r="AA1612" i="2"/>
  <c r="AB1612" i="2"/>
  <c r="AC1612" i="2"/>
  <c r="AD1612" i="2"/>
  <c r="AE1612" i="2"/>
  <c r="AF1612" i="2"/>
  <c r="AG1612" i="2"/>
  <c r="B1613" i="2"/>
  <c r="C1613" i="2"/>
  <c r="D1613" i="2"/>
  <c r="E1613" i="2"/>
  <c r="F1613" i="2"/>
  <c r="G1613" i="2"/>
  <c r="H1613" i="2"/>
  <c r="I1613" i="2"/>
  <c r="J1613" i="2"/>
  <c r="K1613" i="2"/>
  <c r="L1613" i="2"/>
  <c r="M1613" i="2"/>
  <c r="N1613" i="2"/>
  <c r="O1613" i="2"/>
  <c r="P1613" i="2"/>
  <c r="Q1613" i="2"/>
  <c r="R1613" i="2"/>
  <c r="S1613" i="2"/>
  <c r="T1613" i="2"/>
  <c r="U1613" i="2"/>
  <c r="V1613" i="2"/>
  <c r="W1613" i="2"/>
  <c r="X1613" i="2"/>
  <c r="Y1613" i="2"/>
  <c r="Z1613" i="2"/>
  <c r="AA1613" i="2"/>
  <c r="AB1613" i="2"/>
  <c r="AC1613" i="2"/>
  <c r="AD1613" i="2"/>
  <c r="AE1613" i="2"/>
  <c r="AF1613" i="2"/>
  <c r="AG1613" i="2"/>
  <c r="B1614" i="2"/>
  <c r="C1614" i="2"/>
  <c r="D1614" i="2"/>
  <c r="E1614" i="2"/>
  <c r="F1614" i="2"/>
  <c r="G1614" i="2"/>
  <c r="H1614" i="2"/>
  <c r="I1614" i="2"/>
  <c r="J1614" i="2"/>
  <c r="K1614" i="2"/>
  <c r="L1614" i="2"/>
  <c r="M1614" i="2"/>
  <c r="N1614" i="2"/>
  <c r="O1614" i="2"/>
  <c r="P1614" i="2"/>
  <c r="Q1614" i="2"/>
  <c r="R1614" i="2"/>
  <c r="S1614" i="2"/>
  <c r="T1614" i="2"/>
  <c r="U1614" i="2"/>
  <c r="V1614" i="2"/>
  <c r="W1614" i="2"/>
  <c r="X1614" i="2"/>
  <c r="Y1614" i="2"/>
  <c r="Z1614" i="2"/>
  <c r="AA1614" i="2"/>
  <c r="AB1614" i="2"/>
  <c r="AC1614" i="2"/>
  <c r="AD1614" i="2"/>
  <c r="AE1614" i="2"/>
  <c r="AF1614" i="2"/>
  <c r="AG1614" i="2"/>
  <c r="B1615" i="2"/>
  <c r="C1615" i="2"/>
  <c r="D1615" i="2"/>
  <c r="E1615" i="2"/>
  <c r="F1615" i="2"/>
  <c r="G1615" i="2"/>
  <c r="H1615" i="2"/>
  <c r="I1615" i="2"/>
  <c r="J1615" i="2"/>
  <c r="K1615" i="2"/>
  <c r="L1615" i="2"/>
  <c r="M1615" i="2"/>
  <c r="N1615" i="2"/>
  <c r="O1615" i="2"/>
  <c r="P1615" i="2"/>
  <c r="Q1615" i="2"/>
  <c r="R1615" i="2"/>
  <c r="S1615" i="2"/>
  <c r="T1615" i="2"/>
  <c r="U1615" i="2"/>
  <c r="V1615" i="2"/>
  <c r="W1615" i="2"/>
  <c r="X1615" i="2"/>
  <c r="Y1615" i="2"/>
  <c r="Z1615" i="2"/>
  <c r="AA1615" i="2"/>
  <c r="AB1615" i="2"/>
  <c r="AC1615" i="2"/>
  <c r="AD1615" i="2"/>
  <c r="AE1615" i="2"/>
  <c r="AF1615" i="2"/>
  <c r="AG1615" i="2"/>
  <c r="B1616" i="2"/>
  <c r="C1616" i="2"/>
  <c r="D1616" i="2"/>
  <c r="E1616" i="2"/>
  <c r="F1616" i="2"/>
  <c r="G1616" i="2"/>
  <c r="H1616" i="2"/>
  <c r="I1616" i="2"/>
  <c r="J1616" i="2"/>
  <c r="K1616" i="2"/>
  <c r="L1616" i="2"/>
  <c r="M1616" i="2"/>
  <c r="N1616" i="2"/>
  <c r="O1616" i="2"/>
  <c r="P1616" i="2"/>
  <c r="Q1616" i="2"/>
  <c r="R1616" i="2"/>
  <c r="S1616" i="2"/>
  <c r="T1616" i="2"/>
  <c r="U1616" i="2"/>
  <c r="V1616" i="2"/>
  <c r="W1616" i="2"/>
  <c r="X1616" i="2"/>
  <c r="Y1616" i="2"/>
  <c r="Z1616" i="2"/>
  <c r="AA1616" i="2"/>
  <c r="AB1616" i="2"/>
  <c r="AC1616" i="2"/>
  <c r="AD1616" i="2"/>
  <c r="AE1616" i="2"/>
  <c r="AF1616" i="2"/>
  <c r="AG1616" i="2"/>
  <c r="B1617" i="2"/>
  <c r="C1617" i="2"/>
  <c r="D1617" i="2"/>
  <c r="E1617" i="2"/>
  <c r="F1617" i="2"/>
  <c r="G1617" i="2"/>
  <c r="H1617" i="2"/>
  <c r="I1617" i="2"/>
  <c r="J1617" i="2"/>
  <c r="K1617" i="2"/>
  <c r="L1617" i="2"/>
  <c r="M1617" i="2"/>
  <c r="N1617" i="2"/>
  <c r="O1617" i="2"/>
  <c r="P1617" i="2"/>
  <c r="Q1617" i="2"/>
  <c r="R1617" i="2"/>
  <c r="S1617" i="2"/>
  <c r="T1617" i="2"/>
  <c r="U1617" i="2"/>
  <c r="V1617" i="2"/>
  <c r="W1617" i="2"/>
  <c r="X1617" i="2"/>
  <c r="Y1617" i="2"/>
  <c r="Z1617" i="2"/>
  <c r="AA1617" i="2"/>
  <c r="AB1617" i="2"/>
  <c r="AC1617" i="2"/>
  <c r="AD1617" i="2"/>
  <c r="AE1617" i="2"/>
  <c r="AF1617" i="2"/>
  <c r="AG1617" i="2"/>
  <c r="B1618" i="2"/>
  <c r="C1618" i="2"/>
  <c r="D1618" i="2"/>
  <c r="E1618" i="2"/>
  <c r="F1618" i="2"/>
  <c r="G1618" i="2"/>
  <c r="H1618" i="2"/>
  <c r="I1618" i="2"/>
  <c r="J1618" i="2"/>
  <c r="K1618" i="2"/>
  <c r="L1618" i="2"/>
  <c r="M1618" i="2"/>
  <c r="N1618" i="2"/>
  <c r="O1618" i="2"/>
  <c r="P1618" i="2"/>
  <c r="Q1618" i="2"/>
  <c r="R1618" i="2"/>
  <c r="S1618" i="2"/>
  <c r="T1618" i="2"/>
  <c r="U1618" i="2"/>
  <c r="V1618" i="2"/>
  <c r="W1618" i="2"/>
  <c r="X1618" i="2"/>
  <c r="Y1618" i="2"/>
  <c r="Z1618" i="2"/>
  <c r="AA1618" i="2"/>
  <c r="AB1618" i="2"/>
  <c r="AC1618" i="2"/>
  <c r="AD1618" i="2"/>
  <c r="AE1618" i="2"/>
  <c r="AF1618" i="2"/>
  <c r="AG1618" i="2"/>
  <c r="B1619" i="2"/>
  <c r="C1619" i="2"/>
  <c r="D1619" i="2"/>
  <c r="E1619" i="2"/>
  <c r="F1619" i="2"/>
  <c r="G1619" i="2"/>
  <c r="H1619" i="2"/>
  <c r="I1619" i="2"/>
  <c r="J1619" i="2"/>
  <c r="K1619" i="2"/>
  <c r="L1619" i="2"/>
  <c r="M1619" i="2"/>
  <c r="N1619" i="2"/>
  <c r="O1619" i="2"/>
  <c r="P1619" i="2"/>
  <c r="Q1619" i="2"/>
  <c r="R1619" i="2"/>
  <c r="S1619" i="2"/>
  <c r="T1619" i="2"/>
  <c r="U1619" i="2"/>
  <c r="V1619" i="2"/>
  <c r="W1619" i="2"/>
  <c r="X1619" i="2"/>
  <c r="Y1619" i="2"/>
  <c r="Z1619" i="2"/>
  <c r="AA1619" i="2"/>
  <c r="AB1619" i="2"/>
  <c r="AC1619" i="2"/>
  <c r="AD1619" i="2"/>
  <c r="AE1619" i="2"/>
  <c r="AF1619" i="2"/>
  <c r="AG1619" i="2"/>
  <c r="B1620" i="2"/>
  <c r="C1620" i="2"/>
  <c r="D1620" i="2"/>
  <c r="E1620" i="2"/>
  <c r="F1620" i="2"/>
  <c r="G1620" i="2"/>
  <c r="H1620" i="2"/>
  <c r="I1620" i="2"/>
  <c r="J1620" i="2"/>
  <c r="K1620" i="2"/>
  <c r="L1620" i="2"/>
  <c r="M1620" i="2"/>
  <c r="N1620" i="2"/>
  <c r="O1620" i="2"/>
  <c r="P1620" i="2"/>
  <c r="Q1620" i="2"/>
  <c r="R1620" i="2"/>
  <c r="S1620" i="2"/>
  <c r="T1620" i="2"/>
  <c r="U1620" i="2"/>
  <c r="V1620" i="2"/>
  <c r="W1620" i="2"/>
  <c r="X1620" i="2"/>
  <c r="Y1620" i="2"/>
  <c r="Z1620" i="2"/>
  <c r="AA1620" i="2"/>
  <c r="AB1620" i="2"/>
  <c r="AC1620" i="2"/>
  <c r="AD1620" i="2"/>
  <c r="AE1620" i="2"/>
  <c r="AF1620" i="2"/>
  <c r="AG1620" i="2"/>
  <c r="B1621" i="2"/>
  <c r="C1621" i="2"/>
  <c r="D1621" i="2"/>
  <c r="E1621" i="2"/>
  <c r="F1621" i="2"/>
  <c r="G1621" i="2"/>
  <c r="H1621" i="2"/>
  <c r="I1621" i="2"/>
  <c r="J1621" i="2"/>
  <c r="K1621" i="2"/>
  <c r="L1621" i="2"/>
  <c r="M1621" i="2"/>
  <c r="N1621" i="2"/>
  <c r="O1621" i="2"/>
  <c r="P1621" i="2"/>
  <c r="Q1621" i="2"/>
  <c r="R1621" i="2"/>
  <c r="S1621" i="2"/>
  <c r="T1621" i="2"/>
  <c r="U1621" i="2"/>
  <c r="V1621" i="2"/>
  <c r="W1621" i="2"/>
  <c r="X1621" i="2"/>
  <c r="Y1621" i="2"/>
  <c r="Z1621" i="2"/>
  <c r="AA1621" i="2"/>
  <c r="AB1621" i="2"/>
  <c r="AC1621" i="2"/>
  <c r="AD1621" i="2"/>
  <c r="AE1621" i="2"/>
  <c r="AF1621" i="2"/>
  <c r="AG1621" i="2"/>
  <c r="B1622" i="2"/>
  <c r="C1622" i="2"/>
  <c r="D1622" i="2"/>
  <c r="E1622" i="2"/>
  <c r="F1622" i="2"/>
  <c r="G1622" i="2"/>
  <c r="H1622" i="2"/>
  <c r="I1622" i="2"/>
  <c r="J1622" i="2"/>
  <c r="K1622" i="2"/>
  <c r="L1622" i="2"/>
  <c r="M1622" i="2"/>
  <c r="N1622" i="2"/>
  <c r="O1622" i="2"/>
  <c r="P1622" i="2"/>
  <c r="Q1622" i="2"/>
  <c r="R1622" i="2"/>
  <c r="S1622" i="2"/>
  <c r="T1622" i="2"/>
  <c r="U1622" i="2"/>
  <c r="V1622" i="2"/>
  <c r="W1622" i="2"/>
  <c r="X1622" i="2"/>
  <c r="Y1622" i="2"/>
  <c r="Z1622" i="2"/>
  <c r="AA1622" i="2"/>
  <c r="AB1622" i="2"/>
  <c r="AC1622" i="2"/>
  <c r="AD1622" i="2"/>
  <c r="AE1622" i="2"/>
  <c r="AF1622" i="2"/>
  <c r="AG1622" i="2"/>
  <c r="B1623" i="2"/>
  <c r="C1623" i="2"/>
  <c r="D1623" i="2"/>
  <c r="E1623" i="2"/>
  <c r="F1623" i="2"/>
  <c r="G1623" i="2"/>
  <c r="H1623" i="2"/>
  <c r="I1623" i="2"/>
  <c r="J1623" i="2"/>
  <c r="K1623" i="2"/>
  <c r="L1623" i="2"/>
  <c r="M1623" i="2"/>
  <c r="N1623" i="2"/>
  <c r="O1623" i="2"/>
  <c r="P1623" i="2"/>
  <c r="Q1623" i="2"/>
  <c r="R1623" i="2"/>
  <c r="S1623" i="2"/>
  <c r="T1623" i="2"/>
  <c r="U1623" i="2"/>
  <c r="V1623" i="2"/>
  <c r="W1623" i="2"/>
  <c r="X1623" i="2"/>
  <c r="Y1623" i="2"/>
  <c r="Z1623" i="2"/>
  <c r="AA1623" i="2"/>
  <c r="AB1623" i="2"/>
  <c r="AC1623" i="2"/>
  <c r="AD1623" i="2"/>
  <c r="AE1623" i="2"/>
  <c r="AF1623" i="2"/>
  <c r="AG1623" i="2"/>
  <c r="B1624" i="2"/>
  <c r="C1624" i="2"/>
  <c r="D1624" i="2"/>
  <c r="E1624" i="2"/>
  <c r="F1624" i="2"/>
  <c r="G1624" i="2"/>
  <c r="H1624" i="2"/>
  <c r="I1624" i="2"/>
  <c r="J1624" i="2"/>
  <c r="K1624" i="2"/>
  <c r="L1624" i="2"/>
  <c r="M1624" i="2"/>
  <c r="N1624" i="2"/>
  <c r="O1624" i="2"/>
  <c r="P1624" i="2"/>
  <c r="Q1624" i="2"/>
  <c r="R1624" i="2"/>
  <c r="S1624" i="2"/>
  <c r="T1624" i="2"/>
  <c r="U1624" i="2"/>
  <c r="V1624" i="2"/>
  <c r="W1624" i="2"/>
  <c r="X1624" i="2"/>
  <c r="Y1624" i="2"/>
  <c r="Z1624" i="2"/>
  <c r="AA1624" i="2"/>
  <c r="AB1624" i="2"/>
  <c r="AC1624" i="2"/>
  <c r="AD1624" i="2"/>
  <c r="AE1624" i="2"/>
  <c r="AF1624" i="2"/>
  <c r="AG1624" i="2"/>
  <c r="B1625" i="2"/>
  <c r="C1625" i="2"/>
  <c r="D1625" i="2"/>
  <c r="E1625" i="2"/>
  <c r="F1625" i="2"/>
  <c r="G1625" i="2"/>
  <c r="H1625" i="2"/>
  <c r="I1625" i="2"/>
  <c r="J1625" i="2"/>
  <c r="K1625" i="2"/>
  <c r="L1625" i="2"/>
  <c r="M1625" i="2"/>
  <c r="N1625" i="2"/>
  <c r="O1625" i="2"/>
  <c r="P1625" i="2"/>
  <c r="Q1625" i="2"/>
  <c r="R1625" i="2"/>
  <c r="S1625" i="2"/>
  <c r="T1625" i="2"/>
  <c r="U1625" i="2"/>
  <c r="V1625" i="2"/>
  <c r="W1625" i="2"/>
  <c r="X1625" i="2"/>
  <c r="Y1625" i="2"/>
  <c r="Z1625" i="2"/>
  <c r="AA1625" i="2"/>
  <c r="AB1625" i="2"/>
  <c r="AC1625" i="2"/>
  <c r="AD1625" i="2"/>
  <c r="AE1625" i="2"/>
  <c r="AF1625" i="2"/>
  <c r="AG1625" i="2"/>
  <c r="B1626" i="2"/>
  <c r="C1626" i="2"/>
  <c r="D1626" i="2"/>
  <c r="E1626" i="2"/>
  <c r="F1626" i="2"/>
  <c r="G1626" i="2"/>
  <c r="H1626" i="2"/>
  <c r="I1626" i="2"/>
  <c r="J1626" i="2"/>
  <c r="K1626" i="2"/>
  <c r="L1626" i="2"/>
  <c r="M1626" i="2"/>
  <c r="N1626" i="2"/>
  <c r="O1626" i="2"/>
  <c r="P1626" i="2"/>
  <c r="Q1626" i="2"/>
  <c r="R1626" i="2"/>
  <c r="S1626" i="2"/>
  <c r="T1626" i="2"/>
  <c r="U1626" i="2"/>
  <c r="V1626" i="2"/>
  <c r="W1626" i="2"/>
  <c r="X1626" i="2"/>
  <c r="Y1626" i="2"/>
  <c r="Z1626" i="2"/>
  <c r="AA1626" i="2"/>
  <c r="AB1626" i="2"/>
  <c r="AC1626" i="2"/>
  <c r="AD1626" i="2"/>
  <c r="AE1626" i="2"/>
  <c r="AF1626" i="2"/>
  <c r="AG1626" i="2"/>
  <c r="B1627" i="2"/>
  <c r="C1627" i="2"/>
  <c r="D1627" i="2"/>
  <c r="E1627" i="2"/>
  <c r="F1627" i="2"/>
  <c r="G1627" i="2"/>
  <c r="H1627" i="2"/>
  <c r="I1627" i="2"/>
  <c r="J1627" i="2"/>
  <c r="K1627" i="2"/>
  <c r="L1627" i="2"/>
  <c r="M1627" i="2"/>
  <c r="N1627" i="2"/>
  <c r="O1627" i="2"/>
  <c r="P1627" i="2"/>
  <c r="Q1627" i="2"/>
  <c r="R1627" i="2"/>
  <c r="S1627" i="2"/>
  <c r="T1627" i="2"/>
  <c r="U1627" i="2"/>
  <c r="V1627" i="2"/>
  <c r="W1627" i="2"/>
  <c r="X1627" i="2"/>
  <c r="Y1627" i="2"/>
  <c r="Z1627" i="2"/>
  <c r="AA1627" i="2"/>
  <c r="AB1627" i="2"/>
  <c r="AC1627" i="2"/>
  <c r="AD1627" i="2"/>
  <c r="AE1627" i="2"/>
  <c r="AF1627" i="2"/>
  <c r="AG1627" i="2"/>
  <c r="B1628" i="2"/>
  <c r="C1628" i="2"/>
  <c r="D1628" i="2"/>
  <c r="E1628" i="2"/>
  <c r="F1628" i="2"/>
  <c r="G1628" i="2"/>
  <c r="H1628" i="2"/>
  <c r="I1628" i="2"/>
  <c r="J1628" i="2"/>
  <c r="K1628" i="2"/>
  <c r="L1628" i="2"/>
  <c r="M1628" i="2"/>
  <c r="N1628" i="2"/>
  <c r="O1628" i="2"/>
  <c r="P1628" i="2"/>
  <c r="Q1628" i="2"/>
  <c r="R1628" i="2"/>
  <c r="S1628" i="2"/>
  <c r="T1628" i="2"/>
  <c r="U1628" i="2"/>
  <c r="V1628" i="2"/>
  <c r="W1628" i="2"/>
  <c r="X1628" i="2"/>
  <c r="Y1628" i="2"/>
  <c r="Z1628" i="2"/>
  <c r="AA1628" i="2"/>
  <c r="AB1628" i="2"/>
  <c r="AC1628" i="2"/>
  <c r="AD1628" i="2"/>
  <c r="AE1628" i="2"/>
  <c r="AF1628" i="2"/>
  <c r="AG1628" i="2"/>
  <c r="B1629" i="2"/>
  <c r="C1629" i="2"/>
  <c r="D1629" i="2"/>
  <c r="E1629" i="2"/>
  <c r="F1629" i="2"/>
  <c r="G1629" i="2"/>
  <c r="H1629" i="2"/>
  <c r="I1629" i="2"/>
  <c r="J1629" i="2"/>
  <c r="K1629" i="2"/>
  <c r="L1629" i="2"/>
  <c r="M1629" i="2"/>
  <c r="N1629" i="2"/>
  <c r="O1629" i="2"/>
  <c r="P1629" i="2"/>
  <c r="Q1629" i="2"/>
  <c r="R1629" i="2"/>
  <c r="S1629" i="2"/>
  <c r="T1629" i="2"/>
  <c r="U1629" i="2"/>
  <c r="V1629" i="2"/>
  <c r="W1629" i="2"/>
  <c r="X1629" i="2"/>
  <c r="Y1629" i="2"/>
  <c r="Z1629" i="2"/>
  <c r="AA1629" i="2"/>
  <c r="AB1629" i="2"/>
  <c r="AC1629" i="2"/>
  <c r="AD1629" i="2"/>
  <c r="AE1629" i="2"/>
  <c r="AF1629" i="2"/>
  <c r="AG1629" i="2"/>
  <c r="B1630" i="2"/>
  <c r="C1630" i="2"/>
  <c r="D1630" i="2"/>
  <c r="E1630" i="2"/>
  <c r="F1630" i="2"/>
  <c r="G1630" i="2"/>
  <c r="H1630" i="2"/>
  <c r="I1630" i="2"/>
  <c r="J1630" i="2"/>
  <c r="K1630" i="2"/>
  <c r="L1630" i="2"/>
  <c r="M1630" i="2"/>
  <c r="N1630" i="2"/>
  <c r="O1630" i="2"/>
  <c r="P1630" i="2"/>
  <c r="Q1630" i="2"/>
  <c r="R1630" i="2"/>
  <c r="S1630" i="2"/>
  <c r="T1630" i="2"/>
  <c r="U1630" i="2"/>
  <c r="V1630" i="2"/>
  <c r="W1630" i="2"/>
  <c r="X1630" i="2"/>
  <c r="Y1630" i="2"/>
  <c r="Z1630" i="2"/>
  <c r="AA1630" i="2"/>
  <c r="AB1630" i="2"/>
  <c r="AC1630" i="2"/>
  <c r="AD1630" i="2"/>
  <c r="AE1630" i="2"/>
  <c r="AF1630" i="2"/>
  <c r="AG1630" i="2"/>
  <c r="B1631" i="2"/>
  <c r="C1631" i="2"/>
  <c r="D1631" i="2"/>
  <c r="E1631" i="2"/>
  <c r="F1631" i="2"/>
  <c r="G1631" i="2"/>
  <c r="H1631" i="2"/>
  <c r="I1631" i="2"/>
  <c r="J1631" i="2"/>
  <c r="K1631" i="2"/>
  <c r="L1631" i="2"/>
  <c r="M1631" i="2"/>
  <c r="N1631" i="2"/>
  <c r="O1631" i="2"/>
  <c r="P1631" i="2"/>
  <c r="Q1631" i="2"/>
  <c r="R1631" i="2"/>
  <c r="S1631" i="2"/>
  <c r="T1631" i="2"/>
  <c r="U1631" i="2"/>
  <c r="V1631" i="2"/>
  <c r="W1631" i="2"/>
  <c r="X1631" i="2"/>
  <c r="Y1631" i="2"/>
  <c r="Z1631" i="2"/>
  <c r="AA1631" i="2"/>
  <c r="AB1631" i="2"/>
  <c r="AC1631" i="2"/>
  <c r="AD1631" i="2"/>
  <c r="AE1631" i="2"/>
  <c r="AF1631" i="2"/>
  <c r="AG1631" i="2"/>
  <c r="B1632" i="2"/>
  <c r="C1632" i="2"/>
  <c r="D1632" i="2"/>
  <c r="E1632" i="2"/>
  <c r="F1632" i="2"/>
  <c r="G1632" i="2"/>
  <c r="H1632" i="2"/>
  <c r="I1632" i="2"/>
  <c r="J1632" i="2"/>
  <c r="K1632" i="2"/>
  <c r="L1632" i="2"/>
  <c r="M1632" i="2"/>
  <c r="N1632" i="2"/>
  <c r="O1632" i="2"/>
  <c r="P1632" i="2"/>
  <c r="Q1632" i="2"/>
  <c r="R1632" i="2"/>
  <c r="S1632" i="2"/>
  <c r="T1632" i="2"/>
  <c r="U1632" i="2"/>
  <c r="V1632" i="2"/>
  <c r="W1632" i="2"/>
  <c r="X1632" i="2"/>
  <c r="Y1632" i="2"/>
  <c r="Z1632" i="2"/>
  <c r="AA1632" i="2"/>
  <c r="AB1632" i="2"/>
  <c r="AC1632" i="2"/>
  <c r="AD1632" i="2"/>
  <c r="AE1632" i="2"/>
  <c r="AF1632" i="2"/>
  <c r="AG1632" i="2"/>
  <c r="B1633" i="2"/>
  <c r="C1633" i="2"/>
  <c r="D1633" i="2"/>
  <c r="E1633" i="2"/>
  <c r="F1633" i="2"/>
  <c r="G1633" i="2"/>
  <c r="H1633" i="2"/>
  <c r="I1633" i="2"/>
  <c r="J1633" i="2"/>
  <c r="K1633" i="2"/>
  <c r="L1633" i="2"/>
  <c r="M1633" i="2"/>
  <c r="N1633" i="2"/>
  <c r="O1633" i="2"/>
  <c r="P1633" i="2"/>
  <c r="Q1633" i="2"/>
  <c r="R1633" i="2"/>
  <c r="S1633" i="2"/>
  <c r="T1633" i="2"/>
  <c r="U1633" i="2"/>
  <c r="V1633" i="2"/>
  <c r="W1633" i="2"/>
  <c r="X1633" i="2"/>
  <c r="Y1633" i="2"/>
  <c r="Z1633" i="2"/>
  <c r="AA1633" i="2"/>
  <c r="AB1633" i="2"/>
  <c r="AC1633" i="2"/>
  <c r="AD1633" i="2"/>
  <c r="AE1633" i="2"/>
  <c r="AF1633" i="2"/>
  <c r="AG1633" i="2"/>
  <c r="B1634" i="2"/>
  <c r="C1634" i="2"/>
  <c r="D1634" i="2"/>
  <c r="E1634" i="2"/>
  <c r="F1634" i="2"/>
  <c r="G1634" i="2"/>
  <c r="H1634" i="2"/>
  <c r="I1634" i="2"/>
  <c r="J1634" i="2"/>
  <c r="K1634" i="2"/>
  <c r="L1634" i="2"/>
  <c r="M1634" i="2"/>
  <c r="N1634" i="2"/>
  <c r="O1634" i="2"/>
  <c r="P1634" i="2"/>
  <c r="Q1634" i="2"/>
  <c r="R1634" i="2"/>
  <c r="S1634" i="2"/>
  <c r="T1634" i="2"/>
  <c r="U1634" i="2"/>
  <c r="V1634" i="2"/>
  <c r="W1634" i="2"/>
  <c r="X1634" i="2"/>
  <c r="Y1634" i="2"/>
  <c r="Z1634" i="2"/>
  <c r="AA1634" i="2"/>
  <c r="AB1634" i="2"/>
  <c r="AC1634" i="2"/>
  <c r="AD1634" i="2"/>
  <c r="AE1634" i="2"/>
  <c r="AF1634" i="2"/>
  <c r="AG1634" i="2"/>
  <c r="B1635" i="2"/>
  <c r="C1635" i="2"/>
  <c r="D1635" i="2"/>
  <c r="E1635" i="2"/>
  <c r="F1635" i="2"/>
  <c r="G1635" i="2"/>
  <c r="H1635" i="2"/>
  <c r="I1635" i="2"/>
  <c r="J1635" i="2"/>
  <c r="K1635" i="2"/>
  <c r="L1635" i="2"/>
  <c r="M1635" i="2"/>
  <c r="N1635" i="2"/>
  <c r="O1635" i="2"/>
  <c r="P1635" i="2"/>
  <c r="Q1635" i="2"/>
  <c r="R1635" i="2"/>
  <c r="S1635" i="2"/>
  <c r="T1635" i="2"/>
  <c r="U1635" i="2"/>
  <c r="V1635" i="2"/>
  <c r="W1635" i="2"/>
  <c r="X1635" i="2"/>
  <c r="Y1635" i="2"/>
  <c r="Z1635" i="2"/>
  <c r="AA1635" i="2"/>
  <c r="AB1635" i="2"/>
  <c r="AC1635" i="2"/>
  <c r="AD1635" i="2"/>
  <c r="AE1635" i="2"/>
  <c r="AF1635" i="2"/>
  <c r="AG1635" i="2"/>
  <c r="B1636" i="2"/>
  <c r="C1636" i="2"/>
  <c r="D1636" i="2"/>
  <c r="E1636" i="2"/>
  <c r="F1636" i="2"/>
  <c r="G1636" i="2"/>
  <c r="H1636" i="2"/>
  <c r="I1636" i="2"/>
  <c r="J1636" i="2"/>
  <c r="K1636" i="2"/>
  <c r="L1636" i="2"/>
  <c r="M1636" i="2"/>
  <c r="N1636" i="2"/>
  <c r="O1636" i="2"/>
  <c r="P1636" i="2"/>
  <c r="Q1636" i="2"/>
  <c r="R1636" i="2"/>
  <c r="S1636" i="2"/>
  <c r="T1636" i="2"/>
  <c r="U1636" i="2"/>
  <c r="V1636" i="2"/>
  <c r="W1636" i="2"/>
  <c r="X1636" i="2"/>
  <c r="Y1636" i="2"/>
  <c r="Z1636" i="2"/>
  <c r="AA1636" i="2"/>
  <c r="AB1636" i="2"/>
  <c r="AC1636" i="2"/>
  <c r="AD1636" i="2"/>
  <c r="AE1636" i="2"/>
  <c r="AF1636" i="2"/>
  <c r="AG1636" i="2"/>
  <c r="B1637" i="2"/>
  <c r="C1637" i="2"/>
  <c r="D1637" i="2"/>
  <c r="E1637" i="2"/>
  <c r="F1637" i="2"/>
  <c r="G1637" i="2"/>
  <c r="H1637" i="2"/>
  <c r="I1637" i="2"/>
  <c r="J1637" i="2"/>
  <c r="K1637" i="2"/>
  <c r="L1637" i="2"/>
  <c r="M1637" i="2"/>
  <c r="N1637" i="2"/>
  <c r="O1637" i="2"/>
  <c r="P1637" i="2"/>
  <c r="Q1637" i="2"/>
  <c r="R1637" i="2"/>
  <c r="S1637" i="2"/>
  <c r="T1637" i="2"/>
  <c r="U1637" i="2"/>
  <c r="V1637" i="2"/>
  <c r="W1637" i="2"/>
  <c r="X1637" i="2"/>
  <c r="Y1637" i="2"/>
  <c r="Z1637" i="2"/>
  <c r="AA1637" i="2"/>
  <c r="AB1637" i="2"/>
  <c r="AC1637" i="2"/>
  <c r="AD1637" i="2"/>
  <c r="AE1637" i="2"/>
  <c r="AF1637" i="2"/>
  <c r="AG1637" i="2"/>
  <c r="B1638" i="2"/>
  <c r="C1638" i="2"/>
  <c r="D1638" i="2"/>
  <c r="E1638" i="2"/>
  <c r="F1638" i="2"/>
  <c r="G1638" i="2"/>
  <c r="H1638" i="2"/>
  <c r="I1638" i="2"/>
  <c r="J1638" i="2"/>
  <c r="K1638" i="2"/>
  <c r="L1638" i="2"/>
  <c r="M1638" i="2"/>
  <c r="N1638" i="2"/>
  <c r="O1638" i="2"/>
  <c r="P1638" i="2"/>
  <c r="Q1638" i="2"/>
  <c r="R1638" i="2"/>
  <c r="S1638" i="2"/>
  <c r="T1638" i="2"/>
  <c r="U1638" i="2"/>
  <c r="V1638" i="2"/>
  <c r="W1638" i="2"/>
  <c r="X1638" i="2"/>
  <c r="Y1638" i="2"/>
  <c r="Z1638" i="2"/>
  <c r="AA1638" i="2"/>
  <c r="AB1638" i="2"/>
  <c r="AC1638" i="2"/>
  <c r="AD1638" i="2"/>
  <c r="AE1638" i="2"/>
  <c r="AF1638" i="2"/>
  <c r="AG1638" i="2"/>
  <c r="B1639" i="2"/>
  <c r="C1639" i="2"/>
  <c r="D1639" i="2"/>
  <c r="E1639" i="2"/>
  <c r="F1639" i="2"/>
  <c r="G1639" i="2"/>
  <c r="H1639" i="2"/>
  <c r="I1639" i="2"/>
  <c r="J1639" i="2"/>
  <c r="K1639" i="2"/>
  <c r="L1639" i="2"/>
  <c r="M1639" i="2"/>
  <c r="N1639" i="2"/>
  <c r="O1639" i="2"/>
  <c r="P1639" i="2"/>
  <c r="Q1639" i="2"/>
  <c r="R1639" i="2"/>
  <c r="S1639" i="2"/>
  <c r="T1639" i="2"/>
  <c r="U1639" i="2"/>
  <c r="V1639" i="2"/>
  <c r="W1639" i="2"/>
  <c r="X1639" i="2"/>
  <c r="Y1639" i="2"/>
  <c r="Z1639" i="2"/>
  <c r="AA1639" i="2"/>
  <c r="AB1639" i="2"/>
  <c r="AC1639" i="2"/>
  <c r="AD1639" i="2"/>
  <c r="AE1639" i="2"/>
  <c r="AF1639" i="2"/>
  <c r="AG1639" i="2"/>
  <c r="B1640" i="2"/>
  <c r="C1640" i="2"/>
  <c r="D1640" i="2"/>
  <c r="E1640" i="2"/>
  <c r="F1640" i="2"/>
  <c r="G1640" i="2"/>
  <c r="H1640" i="2"/>
  <c r="I1640" i="2"/>
  <c r="J1640" i="2"/>
  <c r="K1640" i="2"/>
  <c r="L1640" i="2"/>
  <c r="M1640" i="2"/>
  <c r="N1640" i="2"/>
  <c r="O1640" i="2"/>
  <c r="P1640" i="2"/>
  <c r="Q1640" i="2"/>
  <c r="R1640" i="2"/>
  <c r="S1640" i="2"/>
  <c r="T1640" i="2"/>
  <c r="U1640" i="2"/>
  <c r="V1640" i="2"/>
  <c r="W1640" i="2"/>
  <c r="X1640" i="2"/>
  <c r="Y1640" i="2"/>
  <c r="Z1640" i="2"/>
  <c r="AA1640" i="2"/>
  <c r="AB1640" i="2"/>
  <c r="AC1640" i="2"/>
  <c r="AD1640" i="2"/>
  <c r="AE1640" i="2"/>
  <c r="AF1640" i="2"/>
  <c r="AG1640" i="2"/>
  <c r="B1641" i="2"/>
  <c r="C1641" i="2"/>
  <c r="D1641" i="2"/>
  <c r="E1641" i="2"/>
  <c r="F1641" i="2"/>
  <c r="G1641" i="2"/>
  <c r="H1641" i="2"/>
  <c r="I1641" i="2"/>
  <c r="J1641" i="2"/>
  <c r="K1641" i="2"/>
  <c r="L1641" i="2"/>
  <c r="M1641" i="2"/>
  <c r="N1641" i="2"/>
  <c r="O1641" i="2"/>
  <c r="P1641" i="2"/>
  <c r="Q1641" i="2"/>
  <c r="R1641" i="2"/>
  <c r="S1641" i="2"/>
  <c r="T1641" i="2"/>
  <c r="U1641" i="2"/>
  <c r="V1641" i="2"/>
  <c r="W1641" i="2"/>
  <c r="X1641" i="2"/>
  <c r="Y1641" i="2"/>
  <c r="Z1641" i="2"/>
  <c r="AA1641" i="2"/>
  <c r="AB1641" i="2"/>
  <c r="AC1641" i="2"/>
  <c r="AD1641" i="2"/>
  <c r="AE1641" i="2"/>
  <c r="AF1641" i="2"/>
  <c r="AG1641" i="2"/>
  <c r="B1642" i="2"/>
  <c r="C1642" i="2"/>
  <c r="D1642" i="2"/>
  <c r="E1642" i="2"/>
  <c r="F1642" i="2"/>
  <c r="G1642" i="2"/>
  <c r="H1642" i="2"/>
  <c r="I1642" i="2"/>
  <c r="J1642" i="2"/>
  <c r="K1642" i="2"/>
  <c r="L1642" i="2"/>
  <c r="M1642" i="2"/>
  <c r="N1642" i="2"/>
  <c r="O1642" i="2"/>
  <c r="P1642" i="2"/>
  <c r="Q1642" i="2"/>
  <c r="R1642" i="2"/>
  <c r="S1642" i="2"/>
  <c r="T1642" i="2"/>
  <c r="U1642" i="2"/>
  <c r="V1642" i="2"/>
  <c r="W1642" i="2"/>
  <c r="X1642" i="2"/>
  <c r="Y1642" i="2"/>
  <c r="Z1642" i="2"/>
  <c r="AA1642" i="2"/>
  <c r="AB1642" i="2"/>
  <c r="AC1642" i="2"/>
  <c r="AD1642" i="2"/>
  <c r="AE1642" i="2"/>
  <c r="AF1642" i="2"/>
  <c r="AG1642" i="2"/>
  <c r="B1643" i="2"/>
  <c r="C1643" i="2"/>
  <c r="D1643" i="2"/>
  <c r="E1643" i="2"/>
  <c r="F1643" i="2"/>
  <c r="G1643" i="2"/>
  <c r="H1643" i="2"/>
  <c r="I1643" i="2"/>
  <c r="J1643" i="2"/>
  <c r="K1643" i="2"/>
  <c r="L1643" i="2"/>
  <c r="M1643" i="2"/>
  <c r="N1643" i="2"/>
  <c r="O1643" i="2"/>
  <c r="P1643" i="2"/>
  <c r="Q1643" i="2"/>
  <c r="R1643" i="2"/>
  <c r="S1643" i="2"/>
  <c r="T1643" i="2"/>
  <c r="U1643" i="2"/>
  <c r="V1643" i="2"/>
  <c r="W1643" i="2"/>
  <c r="X1643" i="2"/>
  <c r="Y1643" i="2"/>
  <c r="Z1643" i="2"/>
  <c r="AA1643" i="2"/>
  <c r="AB1643" i="2"/>
  <c r="AC1643" i="2"/>
  <c r="AD1643" i="2"/>
  <c r="AE1643" i="2"/>
  <c r="AF1643" i="2"/>
  <c r="AG1643" i="2"/>
  <c r="B1644" i="2"/>
  <c r="C1644" i="2"/>
  <c r="D1644" i="2"/>
  <c r="E1644" i="2"/>
  <c r="F1644" i="2"/>
  <c r="G1644" i="2"/>
  <c r="H1644" i="2"/>
  <c r="I1644" i="2"/>
  <c r="J1644" i="2"/>
  <c r="K1644" i="2"/>
  <c r="L1644" i="2"/>
  <c r="M1644" i="2"/>
  <c r="N1644" i="2"/>
  <c r="O1644" i="2"/>
  <c r="P1644" i="2"/>
  <c r="Q1644" i="2"/>
  <c r="R1644" i="2"/>
  <c r="S1644" i="2"/>
  <c r="T1644" i="2"/>
  <c r="U1644" i="2"/>
  <c r="V1644" i="2"/>
  <c r="W1644" i="2"/>
  <c r="X1644" i="2"/>
  <c r="Y1644" i="2"/>
  <c r="Z1644" i="2"/>
  <c r="AA1644" i="2"/>
  <c r="AB1644" i="2"/>
  <c r="AC1644" i="2"/>
  <c r="AD1644" i="2"/>
  <c r="AE1644" i="2"/>
  <c r="AF1644" i="2"/>
  <c r="AG1644" i="2"/>
  <c r="B1645" i="2"/>
  <c r="C1645" i="2"/>
  <c r="D1645" i="2"/>
  <c r="E1645" i="2"/>
  <c r="F1645" i="2"/>
  <c r="G1645" i="2"/>
  <c r="H1645" i="2"/>
  <c r="I1645" i="2"/>
  <c r="J1645" i="2"/>
  <c r="K1645" i="2"/>
  <c r="L1645" i="2"/>
  <c r="M1645" i="2"/>
  <c r="N1645" i="2"/>
  <c r="O1645" i="2"/>
  <c r="P1645" i="2"/>
  <c r="Q1645" i="2"/>
  <c r="R1645" i="2"/>
  <c r="S1645" i="2"/>
  <c r="T1645" i="2"/>
  <c r="U1645" i="2"/>
  <c r="V1645" i="2"/>
  <c r="W1645" i="2"/>
  <c r="X1645" i="2"/>
  <c r="Y1645" i="2"/>
  <c r="Z1645" i="2"/>
  <c r="AA1645" i="2"/>
  <c r="AB1645" i="2"/>
  <c r="AC1645" i="2"/>
  <c r="AD1645" i="2"/>
  <c r="AE1645" i="2"/>
  <c r="AF1645" i="2"/>
  <c r="AG1645" i="2"/>
  <c r="B1646" i="2"/>
  <c r="C1646" i="2"/>
  <c r="D1646" i="2"/>
  <c r="E1646" i="2"/>
  <c r="F1646" i="2"/>
  <c r="G1646" i="2"/>
  <c r="H1646" i="2"/>
  <c r="I1646" i="2"/>
  <c r="J1646" i="2"/>
  <c r="K1646" i="2"/>
  <c r="L1646" i="2"/>
  <c r="M1646" i="2"/>
  <c r="N1646" i="2"/>
  <c r="O1646" i="2"/>
  <c r="P1646" i="2"/>
  <c r="Q1646" i="2"/>
  <c r="R1646" i="2"/>
  <c r="S1646" i="2"/>
  <c r="T1646" i="2"/>
  <c r="U1646" i="2"/>
  <c r="V1646" i="2"/>
  <c r="W1646" i="2"/>
  <c r="X1646" i="2"/>
  <c r="Y1646" i="2"/>
  <c r="Z1646" i="2"/>
  <c r="AA1646" i="2"/>
  <c r="AB1646" i="2"/>
  <c r="AC1646" i="2"/>
  <c r="AD1646" i="2"/>
  <c r="AE1646" i="2"/>
  <c r="AF1646" i="2"/>
  <c r="AG1646" i="2"/>
  <c r="B1647" i="2"/>
  <c r="C1647" i="2"/>
  <c r="D1647" i="2"/>
  <c r="E1647" i="2"/>
  <c r="F1647" i="2"/>
  <c r="G1647" i="2"/>
  <c r="H1647" i="2"/>
  <c r="I1647" i="2"/>
  <c r="J1647" i="2"/>
  <c r="K1647" i="2"/>
  <c r="L1647" i="2"/>
  <c r="M1647" i="2"/>
  <c r="N1647" i="2"/>
  <c r="O1647" i="2"/>
  <c r="P1647" i="2"/>
  <c r="Q1647" i="2"/>
  <c r="R1647" i="2"/>
  <c r="S1647" i="2"/>
  <c r="T1647" i="2"/>
  <c r="U1647" i="2"/>
  <c r="V1647" i="2"/>
  <c r="W1647" i="2"/>
  <c r="X1647" i="2"/>
  <c r="Y1647" i="2"/>
  <c r="Z1647" i="2"/>
  <c r="AA1647" i="2"/>
  <c r="AB1647" i="2"/>
  <c r="AC1647" i="2"/>
  <c r="AD1647" i="2"/>
  <c r="AE1647" i="2"/>
  <c r="AF1647" i="2"/>
  <c r="AG1647" i="2"/>
  <c r="B1648" i="2"/>
  <c r="C1648" i="2"/>
  <c r="D1648" i="2"/>
  <c r="E1648" i="2"/>
  <c r="F1648" i="2"/>
  <c r="G1648" i="2"/>
  <c r="H1648" i="2"/>
  <c r="I1648" i="2"/>
  <c r="J1648" i="2"/>
  <c r="K1648" i="2"/>
  <c r="L1648" i="2"/>
  <c r="M1648" i="2"/>
  <c r="N1648" i="2"/>
  <c r="O1648" i="2"/>
  <c r="P1648" i="2"/>
  <c r="Q1648" i="2"/>
  <c r="R1648" i="2"/>
  <c r="S1648" i="2"/>
  <c r="T1648" i="2"/>
  <c r="U1648" i="2"/>
  <c r="V1648" i="2"/>
  <c r="W1648" i="2"/>
  <c r="X1648" i="2"/>
  <c r="Y1648" i="2"/>
  <c r="Z1648" i="2"/>
  <c r="AA1648" i="2"/>
  <c r="AB1648" i="2"/>
  <c r="AC1648" i="2"/>
  <c r="AD1648" i="2"/>
  <c r="AE1648" i="2"/>
  <c r="AF1648" i="2"/>
  <c r="AG1648" i="2"/>
  <c r="B1649" i="2"/>
  <c r="C1649" i="2"/>
  <c r="D1649" i="2"/>
  <c r="E1649" i="2"/>
  <c r="F1649" i="2"/>
  <c r="G1649" i="2"/>
  <c r="H1649" i="2"/>
  <c r="I1649" i="2"/>
  <c r="J1649" i="2"/>
  <c r="K1649" i="2"/>
  <c r="L1649" i="2"/>
  <c r="M1649" i="2"/>
  <c r="N1649" i="2"/>
  <c r="O1649" i="2"/>
  <c r="P1649" i="2"/>
  <c r="Q1649" i="2"/>
  <c r="R1649" i="2"/>
  <c r="S1649" i="2"/>
  <c r="T1649" i="2"/>
  <c r="U1649" i="2"/>
  <c r="V1649" i="2"/>
  <c r="W1649" i="2"/>
  <c r="X1649" i="2"/>
  <c r="Y1649" i="2"/>
  <c r="Z1649" i="2"/>
  <c r="AA1649" i="2"/>
  <c r="AB1649" i="2"/>
  <c r="AC1649" i="2"/>
  <c r="AD1649" i="2"/>
  <c r="AE1649" i="2"/>
  <c r="AF1649" i="2"/>
  <c r="AG1649" i="2"/>
  <c r="B1650" i="2"/>
  <c r="C1650" i="2"/>
  <c r="D1650" i="2"/>
  <c r="E1650" i="2"/>
  <c r="F1650" i="2"/>
  <c r="G1650" i="2"/>
  <c r="H1650" i="2"/>
  <c r="I1650" i="2"/>
  <c r="J1650" i="2"/>
  <c r="K1650" i="2"/>
  <c r="L1650" i="2"/>
  <c r="M1650" i="2"/>
  <c r="N1650" i="2"/>
  <c r="O1650" i="2"/>
  <c r="P1650" i="2"/>
  <c r="Q1650" i="2"/>
  <c r="R1650" i="2"/>
  <c r="S1650" i="2"/>
  <c r="T1650" i="2"/>
  <c r="U1650" i="2"/>
  <c r="V1650" i="2"/>
  <c r="W1650" i="2"/>
  <c r="X1650" i="2"/>
  <c r="Y1650" i="2"/>
  <c r="Z1650" i="2"/>
  <c r="AA1650" i="2"/>
  <c r="AB1650" i="2"/>
  <c r="AC1650" i="2"/>
  <c r="AD1650" i="2"/>
  <c r="AE1650" i="2"/>
  <c r="AF1650" i="2"/>
  <c r="AG1650" i="2"/>
  <c r="B1651" i="2"/>
  <c r="C1651" i="2"/>
  <c r="D1651" i="2"/>
  <c r="E1651" i="2"/>
  <c r="F1651" i="2"/>
  <c r="G1651" i="2"/>
  <c r="H1651" i="2"/>
  <c r="I1651" i="2"/>
  <c r="J1651" i="2"/>
  <c r="K1651" i="2"/>
  <c r="L1651" i="2"/>
  <c r="M1651" i="2"/>
  <c r="N1651" i="2"/>
  <c r="O1651" i="2"/>
  <c r="P1651" i="2"/>
  <c r="Q1651" i="2"/>
  <c r="R1651" i="2"/>
  <c r="S1651" i="2"/>
  <c r="T1651" i="2"/>
  <c r="U1651" i="2"/>
  <c r="V1651" i="2"/>
  <c r="W1651" i="2"/>
  <c r="X1651" i="2"/>
  <c r="Y1651" i="2"/>
  <c r="Z1651" i="2"/>
  <c r="AA1651" i="2"/>
  <c r="AB1651" i="2"/>
  <c r="AC1651" i="2"/>
  <c r="AD1651" i="2"/>
  <c r="AE1651" i="2"/>
  <c r="AF1651" i="2"/>
  <c r="AG1651" i="2"/>
  <c r="B1652" i="2"/>
  <c r="C1652" i="2"/>
  <c r="D1652" i="2"/>
  <c r="E1652" i="2"/>
  <c r="F1652" i="2"/>
  <c r="G1652" i="2"/>
  <c r="H1652" i="2"/>
  <c r="I1652" i="2"/>
  <c r="J1652" i="2"/>
  <c r="K1652" i="2"/>
  <c r="L1652" i="2"/>
  <c r="M1652" i="2"/>
  <c r="N1652" i="2"/>
  <c r="O1652" i="2"/>
  <c r="P1652" i="2"/>
  <c r="Q1652" i="2"/>
  <c r="R1652" i="2"/>
  <c r="S1652" i="2"/>
  <c r="T1652" i="2"/>
  <c r="U1652" i="2"/>
  <c r="V1652" i="2"/>
  <c r="W1652" i="2"/>
  <c r="X1652" i="2"/>
  <c r="Y1652" i="2"/>
  <c r="Z1652" i="2"/>
  <c r="AA1652" i="2"/>
  <c r="AB1652" i="2"/>
  <c r="AC1652" i="2"/>
  <c r="AD1652" i="2"/>
  <c r="AE1652" i="2"/>
  <c r="AF1652" i="2"/>
  <c r="AG1652" i="2"/>
  <c r="B1653" i="2"/>
  <c r="C1653" i="2"/>
  <c r="D1653" i="2"/>
  <c r="E1653" i="2"/>
  <c r="F1653" i="2"/>
  <c r="G1653" i="2"/>
  <c r="H1653" i="2"/>
  <c r="I1653" i="2"/>
  <c r="J1653" i="2"/>
  <c r="K1653" i="2"/>
  <c r="L1653" i="2"/>
  <c r="M1653" i="2"/>
  <c r="N1653" i="2"/>
  <c r="O1653" i="2"/>
  <c r="P1653" i="2"/>
  <c r="Q1653" i="2"/>
  <c r="R1653" i="2"/>
  <c r="S1653" i="2"/>
  <c r="T1653" i="2"/>
  <c r="U1653" i="2"/>
  <c r="V1653" i="2"/>
  <c r="W1653" i="2"/>
  <c r="X1653" i="2"/>
  <c r="Y1653" i="2"/>
  <c r="Z1653" i="2"/>
  <c r="AA1653" i="2"/>
  <c r="AB1653" i="2"/>
  <c r="AC1653" i="2"/>
  <c r="AD1653" i="2"/>
  <c r="AE1653" i="2"/>
  <c r="AF1653" i="2"/>
  <c r="AG1653" i="2"/>
  <c r="B1654" i="2"/>
  <c r="C1654" i="2"/>
  <c r="D1654" i="2"/>
  <c r="E1654" i="2"/>
  <c r="F1654" i="2"/>
  <c r="G1654" i="2"/>
  <c r="H1654" i="2"/>
  <c r="I1654" i="2"/>
  <c r="J1654" i="2"/>
  <c r="K1654" i="2"/>
  <c r="L1654" i="2"/>
  <c r="M1654" i="2"/>
  <c r="N1654" i="2"/>
  <c r="O1654" i="2"/>
  <c r="P1654" i="2"/>
  <c r="Q1654" i="2"/>
  <c r="R1654" i="2"/>
  <c r="S1654" i="2"/>
  <c r="T1654" i="2"/>
  <c r="U1654" i="2"/>
  <c r="V1654" i="2"/>
  <c r="W1654" i="2"/>
  <c r="X1654" i="2"/>
  <c r="Y1654" i="2"/>
  <c r="Z1654" i="2"/>
  <c r="AA1654" i="2"/>
  <c r="AB1654" i="2"/>
  <c r="AC1654" i="2"/>
  <c r="AD1654" i="2"/>
  <c r="AE1654" i="2"/>
  <c r="AF1654" i="2"/>
  <c r="AG1654" i="2"/>
  <c r="B1655" i="2"/>
  <c r="C1655" i="2"/>
  <c r="D1655" i="2"/>
  <c r="E1655" i="2"/>
  <c r="F1655" i="2"/>
  <c r="G1655" i="2"/>
  <c r="H1655" i="2"/>
  <c r="I1655" i="2"/>
  <c r="J1655" i="2"/>
  <c r="K1655" i="2"/>
  <c r="L1655" i="2"/>
  <c r="M1655" i="2"/>
  <c r="N1655" i="2"/>
  <c r="O1655" i="2"/>
  <c r="P1655" i="2"/>
  <c r="Q1655" i="2"/>
  <c r="R1655" i="2"/>
  <c r="S1655" i="2"/>
  <c r="T1655" i="2"/>
  <c r="U1655" i="2"/>
  <c r="V1655" i="2"/>
  <c r="W1655" i="2"/>
  <c r="X1655" i="2"/>
  <c r="Y1655" i="2"/>
  <c r="Z1655" i="2"/>
  <c r="AA1655" i="2"/>
  <c r="AB1655" i="2"/>
  <c r="AC1655" i="2"/>
  <c r="AD1655" i="2"/>
  <c r="AE1655" i="2"/>
  <c r="AF1655" i="2"/>
  <c r="AG1655" i="2"/>
  <c r="B1656" i="2"/>
  <c r="C1656" i="2"/>
  <c r="D1656" i="2"/>
  <c r="E1656" i="2"/>
  <c r="F1656" i="2"/>
  <c r="G1656" i="2"/>
  <c r="H1656" i="2"/>
  <c r="I1656" i="2"/>
  <c r="J1656" i="2"/>
  <c r="K1656" i="2"/>
  <c r="L1656" i="2"/>
  <c r="M1656" i="2"/>
  <c r="N1656" i="2"/>
  <c r="O1656" i="2"/>
  <c r="P1656" i="2"/>
  <c r="Q1656" i="2"/>
  <c r="R1656" i="2"/>
  <c r="S1656" i="2"/>
  <c r="T1656" i="2"/>
  <c r="U1656" i="2"/>
  <c r="V1656" i="2"/>
  <c r="W1656" i="2"/>
  <c r="X1656" i="2"/>
  <c r="Y1656" i="2"/>
  <c r="Z1656" i="2"/>
  <c r="AA1656" i="2"/>
  <c r="AB1656" i="2"/>
  <c r="AC1656" i="2"/>
  <c r="AD1656" i="2"/>
  <c r="AE1656" i="2"/>
  <c r="AF1656" i="2"/>
  <c r="AG1656" i="2"/>
  <c r="B1657" i="2"/>
  <c r="C1657" i="2"/>
  <c r="D1657" i="2"/>
  <c r="E1657" i="2"/>
  <c r="F1657" i="2"/>
  <c r="G1657" i="2"/>
  <c r="H1657" i="2"/>
  <c r="I1657" i="2"/>
  <c r="J1657" i="2"/>
  <c r="K1657" i="2"/>
  <c r="L1657" i="2"/>
  <c r="M1657" i="2"/>
  <c r="N1657" i="2"/>
  <c r="O1657" i="2"/>
  <c r="P1657" i="2"/>
  <c r="Q1657" i="2"/>
  <c r="R1657" i="2"/>
  <c r="S1657" i="2"/>
  <c r="T1657" i="2"/>
  <c r="U1657" i="2"/>
  <c r="V1657" i="2"/>
  <c r="W1657" i="2"/>
  <c r="X1657" i="2"/>
  <c r="Y1657" i="2"/>
  <c r="Z1657" i="2"/>
  <c r="AA1657" i="2"/>
  <c r="AB1657" i="2"/>
  <c r="AC1657" i="2"/>
  <c r="AD1657" i="2"/>
  <c r="AE1657" i="2"/>
  <c r="AF1657" i="2"/>
  <c r="AG1657" i="2"/>
  <c r="B1658" i="2"/>
  <c r="C1658" i="2"/>
  <c r="D1658" i="2"/>
  <c r="E1658" i="2"/>
  <c r="F1658" i="2"/>
  <c r="G1658" i="2"/>
  <c r="H1658" i="2"/>
  <c r="I1658" i="2"/>
  <c r="J1658" i="2"/>
  <c r="K1658" i="2"/>
  <c r="L1658" i="2"/>
  <c r="M1658" i="2"/>
  <c r="N1658" i="2"/>
  <c r="O1658" i="2"/>
  <c r="P1658" i="2"/>
  <c r="Q1658" i="2"/>
  <c r="R1658" i="2"/>
  <c r="S1658" i="2"/>
  <c r="T1658" i="2"/>
  <c r="U1658" i="2"/>
  <c r="V1658" i="2"/>
  <c r="W1658" i="2"/>
  <c r="X1658" i="2"/>
  <c r="Y1658" i="2"/>
  <c r="Z1658" i="2"/>
  <c r="AA1658" i="2"/>
  <c r="AB1658" i="2"/>
  <c r="AC1658" i="2"/>
  <c r="AD1658" i="2"/>
  <c r="AE1658" i="2"/>
  <c r="AF1658" i="2"/>
  <c r="AG1658" i="2"/>
  <c r="B1659" i="2"/>
  <c r="C1659" i="2"/>
  <c r="D1659" i="2"/>
  <c r="E1659" i="2"/>
  <c r="F1659" i="2"/>
  <c r="G1659" i="2"/>
  <c r="H1659" i="2"/>
  <c r="I1659" i="2"/>
  <c r="J1659" i="2"/>
  <c r="K1659" i="2"/>
  <c r="L1659" i="2"/>
  <c r="M1659" i="2"/>
  <c r="N1659" i="2"/>
  <c r="O1659" i="2"/>
  <c r="P1659" i="2"/>
  <c r="Q1659" i="2"/>
  <c r="R1659" i="2"/>
  <c r="S1659" i="2"/>
  <c r="T1659" i="2"/>
  <c r="U1659" i="2"/>
  <c r="V1659" i="2"/>
  <c r="W1659" i="2"/>
  <c r="X1659" i="2"/>
  <c r="Y1659" i="2"/>
  <c r="Z1659" i="2"/>
  <c r="AA1659" i="2"/>
  <c r="AB1659" i="2"/>
  <c r="AC1659" i="2"/>
  <c r="AD1659" i="2"/>
  <c r="AE1659" i="2"/>
  <c r="AF1659" i="2"/>
  <c r="AG1659" i="2"/>
  <c r="B1660" i="2"/>
  <c r="C1660" i="2"/>
  <c r="D1660" i="2"/>
  <c r="E1660" i="2"/>
  <c r="F1660" i="2"/>
  <c r="G1660" i="2"/>
  <c r="H1660" i="2"/>
  <c r="I1660" i="2"/>
  <c r="J1660" i="2"/>
  <c r="K1660" i="2"/>
  <c r="L1660" i="2"/>
  <c r="M1660" i="2"/>
  <c r="N1660" i="2"/>
  <c r="O1660" i="2"/>
  <c r="P1660" i="2"/>
  <c r="Q1660" i="2"/>
  <c r="R1660" i="2"/>
  <c r="S1660" i="2"/>
  <c r="T1660" i="2"/>
  <c r="U1660" i="2"/>
  <c r="V1660" i="2"/>
  <c r="W1660" i="2"/>
  <c r="X1660" i="2"/>
  <c r="Y1660" i="2"/>
  <c r="Z1660" i="2"/>
  <c r="AA1660" i="2"/>
  <c r="AB1660" i="2"/>
  <c r="AC1660" i="2"/>
  <c r="AD1660" i="2"/>
  <c r="AE1660" i="2"/>
  <c r="AF1660" i="2"/>
  <c r="AG1660" i="2"/>
  <c r="B1661" i="2"/>
  <c r="C1661" i="2"/>
  <c r="D1661" i="2"/>
  <c r="E1661" i="2"/>
  <c r="F1661" i="2"/>
  <c r="G1661" i="2"/>
  <c r="H1661" i="2"/>
  <c r="I1661" i="2"/>
  <c r="J1661" i="2"/>
  <c r="K1661" i="2"/>
  <c r="L1661" i="2"/>
  <c r="M1661" i="2"/>
  <c r="N1661" i="2"/>
  <c r="O1661" i="2"/>
  <c r="P1661" i="2"/>
  <c r="Q1661" i="2"/>
  <c r="R1661" i="2"/>
  <c r="S1661" i="2"/>
  <c r="T1661" i="2"/>
  <c r="U1661" i="2"/>
  <c r="V1661" i="2"/>
  <c r="W1661" i="2"/>
  <c r="X1661" i="2"/>
  <c r="Y1661" i="2"/>
  <c r="Z1661" i="2"/>
  <c r="AA1661" i="2"/>
  <c r="AB1661" i="2"/>
  <c r="AC1661" i="2"/>
  <c r="AD1661" i="2"/>
  <c r="AE1661" i="2"/>
  <c r="AF1661" i="2"/>
  <c r="AG1661" i="2"/>
  <c r="B1662" i="2"/>
  <c r="C1662" i="2"/>
  <c r="D1662" i="2"/>
  <c r="E1662" i="2"/>
  <c r="F1662" i="2"/>
  <c r="G1662" i="2"/>
  <c r="H1662" i="2"/>
  <c r="I1662" i="2"/>
  <c r="J1662" i="2"/>
  <c r="K1662" i="2"/>
  <c r="L1662" i="2"/>
  <c r="M1662" i="2"/>
  <c r="N1662" i="2"/>
  <c r="O1662" i="2"/>
  <c r="P1662" i="2"/>
  <c r="Q1662" i="2"/>
  <c r="R1662" i="2"/>
  <c r="S1662" i="2"/>
  <c r="T1662" i="2"/>
  <c r="U1662" i="2"/>
  <c r="V1662" i="2"/>
  <c r="W1662" i="2"/>
  <c r="X1662" i="2"/>
  <c r="Y1662" i="2"/>
  <c r="Z1662" i="2"/>
  <c r="AA1662" i="2"/>
  <c r="AB1662" i="2"/>
  <c r="AC1662" i="2"/>
  <c r="AD1662" i="2"/>
  <c r="AE1662" i="2"/>
  <c r="AF1662" i="2"/>
  <c r="AG1662" i="2"/>
  <c r="B1663" i="2"/>
  <c r="C1663" i="2"/>
  <c r="D1663" i="2"/>
  <c r="E1663" i="2"/>
  <c r="F1663" i="2"/>
  <c r="G1663" i="2"/>
  <c r="H1663" i="2"/>
  <c r="I1663" i="2"/>
  <c r="J1663" i="2"/>
  <c r="K1663" i="2"/>
  <c r="L1663" i="2"/>
  <c r="M1663" i="2"/>
  <c r="N1663" i="2"/>
  <c r="O1663" i="2"/>
  <c r="P1663" i="2"/>
  <c r="Q1663" i="2"/>
  <c r="R1663" i="2"/>
  <c r="S1663" i="2"/>
  <c r="T1663" i="2"/>
  <c r="U1663" i="2"/>
  <c r="V1663" i="2"/>
  <c r="W1663" i="2"/>
  <c r="X1663" i="2"/>
  <c r="Y1663" i="2"/>
  <c r="Z1663" i="2"/>
  <c r="AA1663" i="2"/>
  <c r="AB1663" i="2"/>
  <c r="AC1663" i="2"/>
  <c r="AD1663" i="2"/>
  <c r="AE1663" i="2"/>
  <c r="AF1663" i="2"/>
  <c r="AG1663" i="2"/>
  <c r="B1664" i="2"/>
  <c r="C1664" i="2"/>
  <c r="D1664" i="2"/>
  <c r="E1664" i="2"/>
  <c r="F1664" i="2"/>
  <c r="G1664" i="2"/>
  <c r="H1664" i="2"/>
  <c r="I1664" i="2"/>
  <c r="J1664" i="2"/>
  <c r="K1664" i="2"/>
  <c r="L1664" i="2"/>
  <c r="M1664" i="2"/>
  <c r="N1664" i="2"/>
  <c r="O1664" i="2"/>
  <c r="P1664" i="2"/>
  <c r="Q1664" i="2"/>
  <c r="R1664" i="2"/>
  <c r="S1664" i="2"/>
  <c r="T1664" i="2"/>
  <c r="U1664" i="2"/>
  <c r="V1664" i="2"/>
  <c r="W1664" i="2"/>
  <c r="X1664" i="2"/>
  <c r="Y1664" i="2"/>
  <c r="Z1664" i="2"/>
  <c r="AA1664" i="2"/>
  <c r="AB1664" i="2"/>
  <c r="AC1664" i="2"/>
  <c r="AD1664" i="2"/>
  <c r="AE1664" i="2"/>
  <c r="AF1664" i="2"/>
  <c r="AG1664" i="2"/>
  <c r="B1665" i="2"/>
  <c r="C1665" i="2"/>
  <c r="D1665" i="2"/>
  <c r="E1665" i="2"/>
  <c r="F1665" i="2"/>
  <c r="G1665" i="2"/>
  <c r="H1665" i="2"/>
  <c r="I1665" i="2"/>
  <c r="J1665" i="2"/>
  <c r="K1665" i="2"/>
  <c r="L1665" i="2"/>
  <c r="M1665" i="2"/>
  <c r="N1665" i="2"/>
  <c r="O1665" i="2"/>
  <c r="P1665" i="2"/>
  <c r="Q1665" i="2"/>
  <c r="R1665" i="2"/>
  <c r="S1665" i="2"/>
  <c r="T1665" i="2"/>
  <c r="U1665" i="2"/>
  <c r="V1665" i="2"/>
  <c r="W1665" i="2"/>
  <c r="X1665" i="2"/>
  <c r="Y1665" i="2"/>
  <c r="Z1665" i="2"/>
  <c r="AA1665" i="2"/>
  <c r="AB1665" i="2"/>
  <c r="AC1665" i="2"/>
  <c r="AD1665" i="2"/>
  <c r="AE1665" i="2"/>
  <c r="AF1665" i="2"/>
  <c r="AG1665" i="2"/>
  <c r="B1666" i="2"/>
  <c r="C1666" i="2"/>
  <c r="D1666" i="2"/>
  <c r="E1666" i="2"/>
  <c r="F1666" i="2"/>
  <c r="G1666" i="2"/>
  <c r="H1666" i="2"/>
  <c r="I1666" i="2"/>
  <c r="J1666" i="2"/>
  <c r="K1666" i="2"/>
  <c r="L1666" i="2"/>
  <c r="M1666" i="2"/>
  <c r="N1666" i="2"/>
  <c r="O1666" i="2"/>
  <c r="P1666" i="2"/>
  <c r="Q1666" i="2"/>
  <c r="R1666" i="2"/>
  <c r="S1666" i="2"/>
  <c r="T1666" i="2"/>
  <c r="U1666" i="2"/>
  <c r="V1666" i="2"/>
  <c r="W1666" i="2"/>
  <c r="X1666" i="2"/>
  <c r="Y1666" i="2"/>
  <c r="Z1666" i="2"/>
  <c r="AA1666" i="2"/>
  <c r="AB1666" i="2"/>
  <c r="AC1666" i="2"/>
  <c r="AD1666" i="2"/>
  <c r="AE1666" i="2"/>
  <c r="AF1666" i="2"/>
  <c r="AG1666" i="2"/>
  <c r="B1667" i="2"/>
  <c r="C1667" i="2"/>
  <c r="D1667" i="2"/>
  <c r="E1667" i="2"/>
  <c r="F1667" i="2"/>
  <c r="G1667" i="2"/>
  <c r="H1667" i="2"/>
  <c r="I1667" i="2"/>
  <c r="J1667" i="2"/>
  <c r="K1667" i="2"/>
  <c r="L1667" i="2"/>
  <c r="M1667" i="2"/>
  <c r="N1667" i="2"/>
  <c r="O1667" i="2"/>
  <c r="P1667" i="2"/>
  <c r="Q1667" i="2"/>
  <c r="R1667" i="2"/>
  <c r="S1667" i="2"/>
  <c r="T1667" i="2"/>
  <c r="U1667" i="2"/>
  <c r="V1667" i="2"/>
  <c r="W1667" i="2"/>
  <c r="X1667" i="2"/>
  <c r="Y1667" i="2"/>
  <c r="Z1667" i="2"/>
  <c r="AA1667" i="2"/>
  <c r="AB1667" i="2"/>
  <c r="AC1667" i="2"/>
  <c r="AD1667" i="2"/>
  <c r="AE1667" i="2"/>
  <c r="AF1667" i="2"/>
  <c r="AG1667" i="2"/>
  <c r="B1668" i="2"/>
  <c r="C1668" i="2"/>
  <c r="D1668" i="2"/>
  <c r="E1668" i="2"/>
  <c r="F1668" i="2"/>
  <c r="G1668" i="2"/>
  <c r="H1668" i="2"/>
  <c r="I1668" i="2"/>
  <c r="J1668" i="2"/>
  <c r="K1668" i="2"/>
  <c r="L1668" i="2"/>
  <c r="M1668" i="2"/>
  <c r="N1668" i="2"/>
  <c r="O1668" i="2"/>
  <c r="P1668" i="2"/>
  <c r="Q1668" i="2"/>
  <c r="R1668" i="2"/>
  <c r="S1668" i="2"/>
  <c r="T1668" i="2"/>
  <c r="U1668" i="2"/>
  <c r="V1668" i="2"/>
  <c r="W1668" i="2"/>
  <c r="X1668" i="2"/>
  <c r="Y1668" i="2"/>
  <c r="Z1668" i="2"/>
  <c r="AA1668" i="2"/>
  <c r="AB1668" i="2"/>
  <c r="AC1668" i="2"/>
  <c r="AD1668" i="2"/>
  <c r="AE1668" i="2"/>
  <c r="AF1668" i="2"/>
  <c r="AG1668" i="2"/>
  <c r="B1669" i="2"/>
  <c r="C1669" i="2"/>
  <c r="D1669" i="2"/>
  <c r="E1669" i="2"/>
  <c r="F1669" i="2"/>
  <c r="G1669" i="2"/>
  <c r="H1669" i="2"/>
  <c r="I1669" i="2"/>
  <c r="J1669" i="2"/>
  <c r="K1669" i="2"/>
  <c r="L1669" i="2"/>
  <c r="M1669" i="2"/>
  <c r="N1669" i="2"/>
  <c r="O1669" i="2"/>
  <c r="P1669" i="2"/>
  <c r="Q1669" i="2"/>
  <c r="R1669" i="2"/>
  <c r="S1669" i="2"/>
  <c r="T1669" i="2"/>
  <c r="U1669" i="2"/>
  <c r="V1669" i="2"/>
  <c r="W1669" i="2"/>
  <c r="X1669" i="2"/>
  <c r="Y1669" i="2"/>
  <c r="Z1669" i="2"/>
  <c r="AA1669" i="2"/>
  <c r="AB1669" i="2"/>
  <c r="AC1669" i="2"/>
  <c r="AD1669" i="2"/>
  <c r="AE1669" i="2"/>
  <c r="AF1669" i="2"/>
  <c r="AG1669" i="2"/>
  <c r="B1670" i="2"/>
  <c r="C1670" i="2"/>
  <c r="D1670" i="2"/>
  <c r="E1670" i="2"/>
  <c r="F1670" i="2"/>
  <c r="G1670" i="2"/>
  <c r="H1670" i="2"/>
  <c r="I1670" i="2"/>
  <c r="J1670" i="2"/>
  <c r="K1670" i="2"/>
  <c r="L1670" i="2"/>
  <c r="M1670" i="2"/>
  <c r="N1670" i="2"/>
  <c r="O1670" i="2"/>
  <c r="P1670" i="2"/>
  <c r="Q1670" i="2"/>
  <c r="R1670" i="2"/>
  <c r="S1670" i="2"/>
  <c r="T1670" i="2"/>
  <c r="U1670" i="2"/>
  <c r="V1670" i="2"/>
  <c r="W1670" i="2"/>
  <c r="X1670" i="2"/>
  <c r="Y1670" i="2"/>
  <c r="Z1670" i="2"/>
  <c r="AA1670" i="2"/>
  <c r="AB1670" i="2"/>
  <c r="AC1670" i="2"/>
  <c r="AD1670" i="2"/>
  <c r="AE1670" i="2"/>
  <c r="AF1670" i="2"/>
  <c r="AG1670" i="2"/>
  <c r="B1671" i="2"/>
  <c r="C1671" i="2"/>
  <c r="D1671" i="2"/>
  <c r="E1671" i="2"/>
  <c r="F1671" i="2"/>
  <c r="G1671" i="2"/>
  <c r="H1671" i="2"/>
  <c r="I1671" i="2"/>
  <c r="J1671" i="2"/>
  <c r="K1671" i="2"/>
  <c r="L1671" i="2"/>
  <c r="M1671" i="2"/>
  <c r="N1671" i="2"/>
  <c r="O1671" i="2"/>
  <c r="P1671" i="2"/>
  <c r="Q1671" i="2"/>
  <c r="R1671" i="2"/>
  <c r="S1671" i="2"/>
  <c r="T1671" i="2"/>
  <c r="U1671" i="2"/>
  <c r="V1671" i="2"/>
  <c r="W1671" i="2"/>
  <c r="X1671" i="2"/>
  <c r="Y1671" i="2"/>
  <c r="Z1671" i="2"/>
  <c r="AA1671" i="2"/>
  <c r="AB1671" i="2"/>
  <c r="AC1671" i="2"/>
  <c r="AD1671" i="2"/>
  <c r="AE1671" i="2"/>
  <c r="AF1671" i="2"/>
  <c r="AG1671" i="2"/>
  <c r="B1672" i="2"/>
  <c r="C1672" i="2"/>
  <c r="D1672" i="2"/>
  <c r="E1672" i="2"/>
  <c r="F1672" i="2"/>
  <c r="G1672" i="2"/>
  <c r="H1672" i="2"/>
  <c r="I1672" i="2"/>
  <c r="J1672" i="2"/>
  <c r="K1672" i="2"/>
  <c r="L1672" i="2"/>
  <c r="M1672" i="2"/>
  <c r="N1672" i="2"/>
  <c r="O1672" i="2"/>
  <c r="P1672" i="2"/>
  <c r="Q1672" i="2"/>
  <c r="R1672" i="2"/>
  <c r="S1672" i="2"/>
  <c r="T1672" i="2"/>
  <c r="U1672" i="2"/>
  <c r="V1672" i="2"/>
  <c r="W1672" i="2"/>
  <c r="X1672" i="2"/>
  <c r="Y1672" i="2"/>
  <c r="Z1672" i="2"/>
  <c r="AA1672" i="2"/>
  <c r="AB1672" i="2"/>
  <c r="AC1672" i="2"/>
  <c r="AD1672" i="2"/>
  <c r="AE1672" i="2"/>
  <c r="AF1672" i="2"/>
  <c r="AG1672" i="2"/>
  <c r="B1673" i="2"/>
  <c r="C1673" i="2"/>
  <c r="D1673" i="2"/>
  <c r="E1673" i="2"/>
  <c r="F1673" i="2"/>
  <c r="G1673" i="2"/>
  <c r="H1673" i="2"/>
  <c r="I1673" i="2"/>
  <c r="J1673" i="2"/>
  <c r="K1673" i="2"/>
  <c r="L1673" i="2"/>
  <c r="M1673" i="2"/>
  <c r="N1673" i="2"/>
  <c r="O1673" i="2"/>
  <c r="P1673" i="2"/>
  <c r="Q1673" i="2"/>
  <c r="R1673" i="2"/>
  <c r="S1673" i="2"/>
  <c r="T1673" i="2"/>
  <c r="U1673" i="2"/>
  <c r="V1673" i="2"/>
  <c r="W1673" i="2"/>
  <c r="X1673" i="2"/>
  <c r="Y1673" i="2"/>
  <c r="Z1673" i="2"/>
  <c r="AA1673" i="2"/>
  <c r="AB1673" i="2"/>
  <c r="AC1673" i="2"/>
  <c r="AD1673" i="2"/>
  <c r="AE1673" i="2"/>
  <c r="AF1673" i="2"/>
  <c r="AG1673" i="2"/>
  <c r="B1674" i="2"/>
  <c r="C1674" i="2"/>
  <c r="D1674" i="2"/>
  <c r="E1674" i="2"/>
  <c r="F1674" i="2"/>
  <c r="G1674" i="2"/>
  <c r="H1674" i="2"/>
  <c r="I1674" i="2"/>
  <c r="J1674" i="2"/>
  <c r="K1674" i="2"/>
  <c r="L1674" i="2"/>
  <c r="M1674" i="2"/>
  <c r="N1674" i="2"/>
  <c r="O1674" i="2"/>
  <c r="P1674" i="2"/>
  <c r="Q1674" i="2"/>
  <c r="R1674" i="2"/>
  <c r="S1674" i="2"/>
  <c r="T1674" i="2"/>
  <c r="U1674" i="2"/>
  <c r="V1674" i="2"/>
  <c r="W1674" i="2"/>
  <c r="X1674" i="2"/>
  <c r="Y1674" i="2"/>
  <c r="Z1674" i="2"/>
  <c r="AA1674" i="2"/>
  <c r="AB1674" i="2"/>
  <c r="AC1674" i="2"/>
  <c r="AD1674" i="2"/>
  <c r="AE1674" i="2"/>
  <c r="AF1674" i="2"/>
  <c r="AG1674" i="2"/>
  <c r="B1675" i="2"/>
  <c r="C1675" i="2"/>
  <c r="D1675" i="2"/>
  <c r="E1675" i="2"/>
  <c r="F1675" i="2"/>
  <c r="G1675" i="2"/>
  <c r="H1675" i="2"/>
  <c r="I1675" i="2"/>
  <c r="J1675" i="2"/>
  <c r="K1675" i="2"/>
  <c r="L1675" i="2"/>
  <c r="M1675" i="2"/>
  <c r="N1675" i="2"/>
  <c r="O1675" i="2"/>
  <c r="P1675" i="2"/>
  <c r="Q1675" i="2"/>
  <c r="R1675" i="2"/>
  <c r="S1675" i="2"/>
  <c r="T1675" i="2"/>
  <c r="U1675" i="2"/>
  <c r="V1675" i="2"/>
  <c r="W1675" i="2"/>
  <c r="X1675" i="2"/>
  <c r="Y1675" i="2"/>
  <c r="Z1675" i="2"/>
  <c r="AA1675" i="2"/>
  <c r="AB1675" i="2"/>
  <c r="AC1675" i="2"/>
  <c r="AD1675" i="2"/>
  <c r="AE1675" i="2"/>
  <c r="AF1675" i="2"/>
  <c r="AG1675" i="2"/>
  <c r="B1676" i="2"/>
  <c r="C1676" i="2"/>
  <c r="D1676" i="2"/>
  <c r="E1676" i="2"/>
  <c r="F1676" i="2"/>
  <c r="G1676" i="2"/>
  <c r="H1676" i="2"/>
  <c r="I1676" i="2"/>
  <c r="J1676" i="2"/>
  <c r="K1676" i="2"/>
  <c r="L1676" i="2"/>
  <c r="M1676" i="2"/>
  <c r="N1676" i="2"/>
  <c r="O1676" i="2"/>
  <c r="P1676" i="2"/>
  <c r="Q1676" i="2"/>
  <c r="R1676" i="2"/>
  <c r="S1676" i="2"/>
  <c r="T1676" i="2"/>
  <c r="U1676" i="2"/>
  <c r="V1676" i="2"/>
  <c r="W1676" i="2"/>
  <c r="X1676" i="2"/>
  <c r="Y1676" i="2"/>
  <c r="Z1676" i="2"/>
  <c r="AA1676" i="2"/>
  <c r="AB1676" i="2"/>
  <c r="AC1676" i="2"/>
  <c r="AD1676" i="2"/>
  <c r="AE1676" i="2"/>
  <c r="AF1676" i="2"/>
  <c r="AG1676" i="2"/>
  <c r="B1677" i="2"/>
  <c r="C1677" i="2"/>
  <c r="D1677" i="2"/>
  <c r="E1677" i="2"/>
  <c r="F1677" i="2"/>
  <c r="G1677" i="2"/>
  <c r="H1677" i="2"/>
  <c r="I1677" i="2"/>
  <c r="J1677" i="2"/>
  <c r="K1677" i="2"/>
  <c r="L1677" i="2"/>
  <c r="M1677" i="2"/>
  <c r="N1677" i="2"/>
  <c r="O1677" i="2"/>
  <c r="P1677" i="2"/>
  <c r="Q1677" i="2"/>
  <c r="R1677" i="2"/>
  <c r="S1677" i="2"/>
  <c r="T1677" i="2"/>
  <c r="U1677" i="2"/>
  <c r="V1677" i="2"/>
  <c r="W1677" i="2"/>
  <c r="X1677" i="2"/>
  <c r="Y1677" i="2"/>
  <c r="Z1677" i="2"/>
  <c r="AA1677" i="2"/>
  <c r="AB1677" i="2"/>
  <c r="AC1677" i="2"/>
  <c r="AD1677" i="2"/>
  <c r="AE1677" i="2"/>
  <c r="AF1677" i="2"/>
  <c r="AG1677" i="2"/>
  <c r="B1678" i="2"/>
  <c r="C1678" i="2"/>
  <c r="D1678" i="2"/>
  <c r="E1678" i="2"/>
  <c r="F1678" i="2"/>
  <c r="G1678" i="2"/>
  <c r="H1678" i="2"/>
  <c r="I1678" i="2"/>
  <c r="J1678" i="2"/>
  <c r="K1678" i="2"/>
  <c r="L1678" i="2"/>
  <c r="M1678" i="2"/>
  <c r="N1678" i="2"/>
  <c r="O1678" i="2"/>
  <c r="P1678" i="2"/>
  <c r="Q1678" i="2"/>
  <c r="R1678" i="2"/>
  <c r="S1678" i="2"/>
  <c r="T1678" i="2"/>
  <c r="U1678" i="2"/>
  <c r="V1678" i="2"/>
  <c r="W1678" i="2"/>
  <c r="X1678" i="2"/>
  <c r="Y1678" i="2"/>
  <c r="Z1678" i="2"/>
  <c r="AA1678" i="2"/>
  <c r="AB1678" i="2"/>
  <c r="AC1678" i="2"/>
  <c r="AD1678" i="2"/>
  <c r="AE1678" i="2"/>
  <c r="AF1678" i="2"/>
  <c r="AG1678" i="2"/>
  <c r="B1679" i="2"/>
  <c r="C1679" i="2"/>
  <c r="D1679" i="2"/>
  <c r="E1679" i="2"/>
  <c r="F1679" i="2"/>
  <c r="G1679" i="2"/>
  <c r="H1679" i="2"/>
  <c r="I1679" i="2"/>
  <c r="J1679" i="2"/>
  <c r="K1679" i="2"/>
  <c r="L1679" i="2"/>
  <c r="M1679" i="2"/>
  <c r="N1679" i="2"/>
  <c r="O1679" i="2"/>
  <c r="P1679" i="2"/>
  <c r="Q1679" i="2"/>
  <c r="R1679" i="2"/>
  <c r="S1679" i="2"/>
  <c r="T1679" i="2"/>
  <c r="U1679" i="2"/>
  <c r="V1679" i="2"/>
  <c r="W1679" i="2"/>
  <c r="X1679" i="2"/>
  <c r="Y1679" i="2"/>
  <c r="Z1679" i="2"/>
  <c r="AA1679" i="2"/>
  <c r="AB1679" i="2"/>
  <c r="AC1679" i="2"/>
  <c r="AD1679" i="2"/>
  <c r="AE1679" i="2"/>
  <c r="AF1679" i="2"/>
  <c r="AG1679" i="2"/>
  <c r="B1680" i="2"/>
  <c r="C1680" i="2"/>
  <c r="D1680" i="2"/>
  <c r="E1680" i="2"/>
  <c r="F1680" i="2"/>
  <c r="G1680" i="2"/>
  <c r="H1680" i="2"/>
  <c r="I1680" i="2"/>
  <c r="J1680" i="2"/>
  <c r="K1680" i="2"/>
  <c r="L1680" i="2"/>
  <c r="M1680" i="2"/>
  <c r="N1680" i="2"/>
  <c r="O1680" i="2"/>
  <c r="P1680" i="2"/>
  <c r="Q1680" i="2"/>
  <c r="R1680" i="2"/>
  <c r="S1680" i="2"/>
  <c r="T1680" i="2"/>
  <c r="U1680" i="2"/>
  <c r="V1680" i="2"/>
  <c r="W1680" i="2"/>
  <c r="X1680" i="2"/>
  <c r="Y1680" i="2"/>
  <c r="Z1680" i="2"/>
  <c r="AA1680" i="2"/>
  <c r="AB1680" i="2"/>
  <c r="AC1680" i="2"/>
  <c r="AD1680" i="2"/>
  <c r="AE1680" i="2"/>
  <c r="AF1680" i="2"/>
  <c r="AG1680" i="2"/>
  <c r="B1681" i="2"/>
  <c r="C1681" i="2"/>
  <c r="D1681" i="2"/>
  <c r="E1681" i="2"/>
  <c r="F1681" i="2"/>
  <c r="G1681" i="2"/>
  <c r="H1681" i="2"/>
  <c r="I1681" i="2"/>
  <c r="J1681" i="2"/>
  <c r="K1681" i="2"/>
  <c r="L1681" i="2"/>
  <c r="M1681" i="2"/>
  <c r="N1681" i="2"/>
  <c r="O1681" i="2"/>
  <c r="P1681" i="2"/>
  <c r="Q1681" i="2"/>
  <c r="R1681" i="2"/>
  <c r="S1681" i="2"/>
  <c r="T1681" i="2"/>
  <c r="U1681" i="2"/>
  <c r="V1681" i="2"/>
  <c r="W1681" i="2"/>
  <c r="X1681" i="2"/>
  <c r="Y1681" i="2"/>
  <c r="Z1681" i="2"/>
  <c r="AA1681" i="2"/>
  <c r="AB1681" i="2"/>
  <c r="AC1681" i="2"/>
  <c r="AD1681" i="2"/>
  <c r="AE1681" i="2"/>
  <c r="AF1681" i="2"/>
  <c r="AG1681" i="2"/>
  <c r="B1682" i="2"/>
  <c r="C1682" i="2"/>
  <c r="D1682" i="2"/>
  <c r="E1682" i="2"/>
  <c r="F1682" i="2"/>
  <c r="G1682" i="2"/>
  <c r="H1682" i="2"/>
  <c r="I1682" i="2"/>
  <c r="J1682" i="2"/>
  <c r="K1682" i="2"/>
  <c r="L1682" i="2"/>
  <c r="M1682" i="2"/>
  <c r="N1682" i="2"/>
  <c r="O1682" i="2"/>
  <c r="P1682" i="2"/>
  <c r="Q1682" i="2"/>
  <c r="R1682" i="2"/>
  <c r="S1682" i="2"/>
  <c r="T1682" i="2"/>
  <c r="U1682" i="2"/>
  <c r="V1682" i="2"/>
  <c r="W1682" i="2"/>
  <c r="X1682" i="2"/>
  <c r="Y1682" i="2"/>
  <c r="Z1682" i="2"/>
  <c r="AA1682" i="2"/>
  <c r="AB1682" i="2"/>
  <c r="AC1682" i="2"/>
  <c r="AD1682" i="2"/>
  <c r="AE1682" i="2"/>
  <c r="AF1682" i="2"/>
  <c r="AG1682" i="2"/>
  <c r="B1683" i="2"/>
  <c r="C1683" i="2"/>
  <c r="D1683" i="2"/>
  <c r="E1683" i="2"/>
  <c r="F1683" i="2"/>
  <c r="G1683" i="2"/>
  <c r="H1683" i="2"/>
  <c r="I1683" i="2"/>
  <c r="J1683" i="2"/>
  <c r="K1683" i="2"/>
  <c r="L1683" i="2"/>
  <c r="M1683" i="2"/>
  <c r="N1683" i="2"/>
  <c r="O1683" i="2"/>
  <c r="P1683" i="2"/>
  <c r="Q1683" i="2"/>
  <c r="R1683" i="2"/>
  <c r="S1683" i="2"/>
  <c r="T1683" i="2"/>
  <c r="U1683" i="2"/>
  <c r="V1683" i="2"/>
  <c r="W1683" i="2"/>
  <c r="X1683" i="2"/>
  <c r="Y1683" i="2"/>
  <c r="Z1683" i="2"/>
  <c r="AA1683" i="2"/>
  <c r="AB1683" i="2"/>
  <c r="AC1683" i="2"/>
  <c r="AD1683" i="2"/>
  <c r="AE1683" i="2"/>
  <c r="AF1683" i="2"/>
  <c r="AG1683" i="2"/>
  <c r="B1684" i="2"/>
  <c r="C1684" i="2"/>
  <c r="D1684" i="2"/>
  <c r="E1684" i="2"/>
  <c r="F1684" i="2"/>
  <c r="G1684" i="2"/>
  <c r="H1684" i="2"/>
  <c r="I1684" i="2"/>
  <c r="J1684" i="2"/>
  <c r="K1684" i="2"/>
  <c r="L1684" i="2"/>
  <c r="M1684" i="2"/>
  <c r="N1684" i="2"/>
  <c r="O1684" i="2"/>
  <c r="P1684" i="2"/>
  <c r="Q1684" i="2"/>
  <c r="R1684" i="2"/>
  <c r="S1684" i="2"/>
  <c r="T1684" i="2"/>
  <c r="U1684" i="2"/>
  <c r="V1684" i="2"/>
  <c r="W1684" i="2"/>
  <c r="X1684" i="2"/>
  <c r="Y1684" i="2"/>
  <c r="Z1684" i="2"/>
  <c r="AA1684" i="2"/>
  <c r="AB1684" i="2"/>
  <c r="AC1684" i="2"/>
  <c r="AD1684" i="2"/>
  <c r="AE1684" i="2"/>
  <c r="AF1684" i="2"/>
  <c r="AG1684" i="2"/>
  <c r="B1685" i="2"/>
  <c r="C1685" i="2"/>
  <c r="D1685" i="2"/>
  <c r="E1685" i="2"/>
  <c r="F1685" i="2"/>
  <c r="G1685" i="2"/>
  <c r="H1685" i="2"/>
  <c r="I1685" i="2"/>
  <c r="J1685" i="2"/>
  <c r="K1685" i="2"/>
  <c r="L1685" i="2"/>
  <c r="M1685" i="2"/>
  <c r="N1685" i="2"/>
  <c r="O1685" i="2"/>
  <c r="P1685" i="2"/>
  <c r="Q1685" i="2"/>
  <c r="R1685" i="2"/>
  <c r="S1685" i="2"/>
  <c r="T1685" i="2"/>
  <c r="U1685" i="2"/>
  <c r="V1685" i="2"/>
  <c r="W1685" i="2"/>
  <c r="X1685" i="2"/>
  <c r="Y1685" i="2"/>
  <c r="Z1685" i="2"/>
  <c r="AA1685" i="2"/>
  <c r="AB1685" i="2"/>
  <c r="AC1685" i="2"/>
  <c r="AD1685" i="2"/>
  <c r="AE1685" i="2"/>
  <c r="AF1685" i="2"/>
  <c r="AG1685" i="2"/>
  <c r="B1686" i="2"/>
  <c r="C1686" i="2"/>
  <c r="D1686" i="2"/>
  <c r="E1686" i="2"/>
  <c r="F1686" i="2"/>
  <c r="G1686" i="2"/>
  <c r="H1686" i="2"/>
  <c r="I1686" i="2"/>
  <c r="J1686" i="2"/>
  <c r="K1686" i="2"/>
  <c r="L1686" i="2"/>
  <c r="M1686" i="2"/>
  <c r="N1686" i="2"/>
  <c r="O1686" i="2"/>
  <c r="P1686" i="2"/>
  <c r="Q1686" i="2"/>
  <c r="R1686" i="2"/>
  <c r="S1686" i="2"/>
  <c r="T1686" i="2"/>
  <c r="U1686" i="2"/>
  <c r="V1686" i="2"/>
  <c r="W1686" i="2"/>
  <c r="X1686" i="2"/>
  <c r="Y1686" i="2"/>
  <c r="Z1686" i="2"/>
  <c r="AA1686" i="2"/>
  <c r="AB1686" i="2"/>
  <c r="AC1686" i="2"/>
  <c r="AD1686" i="2"/>
  <c r="AE1686" i="2"/>
  <c r="AF1686" i="2"/>
  <c r="AG1686" i="2"/>
  <c r="B1687" i="2"/>
  <c r="C1687" i="2"/>
  <c r="D1687" i="2"/>
  <c r="E1687" i="2"/>
  <c r="F1687" i="2"/>
  <c r="G1687" i="2"/>
  <c r="H1687" i="2"/>
  <c r="I1687" i="2"/>
  <c r="J1687" i="2"/>
  <c r="K1687" i="2"/>
  <c r="L1687" i="2"/>
  <c r="M1687" i="2"/>
  <c r="N1687" i="2"/>
  <c r="O1687" i="2"/>
  <c r="P1687" i="2"/>
  <c r="Q1687" i="2"/>
  <c r="R1687" i="2"/>
  <c r="S1687" i="2"/>
  <c r="T1687" i="2"/>
  <c r="U1687" i="2"/>
  <c r="V1687" i="2"/>
  <c r="W1687" i="2"/>
  <c r="X1687" i="2"/>
  <c r="Y1687" i="2"/>
  <c r="Z1687" i="2"/>
  <c r="AA1687" i="2"/>
  <c r="AB1687" i="2"/>
  <c r="AC1687" i="2"/>
  <c r="AD1687" i="2"/>
  <c r="AE1687" i="2"/>
  <c r="AF1687" i="2"/>
  <c r="AG1687" i="2"/>
  <c r="B1688" i="2"/>
  <c r="C1688" i="2"/>
  <c r="D1688" i="2"/>
  <c r="E1688" i="2"/>
  <c r="F1688" i="2"/>
  <c r="G1688" i="2"/>
  <c r="H1688" i="2"/>
  <c r="I1688" i="2"/>
  <c r="J1688" i="2"/>
  <c r="K1688" i="2"/>
  <c r="L1688" i="2"/>
  <c r="M1688" i="2"/>
  <c r="N1688" i="2"/>
  <c r="O1688" i="2"/>
  <c r="P1688" i="2"/>
  <c r="Q1688" i="2"/>
  <c r="R1688" i="2"/>
  <c r="S1688" i="2"/>
  <c r="T1688" i="2"/>
  <c r="U1688" i="2"/>
  <c r="V1688" i="2"/>
  <c r="W1688" i="2"/>
  <c r="X1688" i="2"/>
  <c r="Y1688" i="2"/>
  <c r="Z1688" i="2"/>
  <c r="AA1688" i="2"/>
  <c r="AB1688" i="2"/>
  <c r="AC1688" i="2"/>
  <c r="AD1688" i="2"/>
  <c r="AE1688" i="2"/>
  <c r="AF1688" i="2"/>
  <c r="AG1688" i="2"/>
  <c r="B1689" i="2"/>
  <c r="C1689" i="2"/>
  <c r="D1689" i="2"/>
  <c r="E1689" i="2"/>
  <c r="F1689" i="2"/>
  <c r="G1689" i="2"/>
  <c r="H1689" i="2"/>
  <c r="I1689" i="2"/>
  <c r="J1689" i="2"/>
  <c r="K1689" i="2"/>
  <c r="L1689" i="2"/>
  <c r="M1689" i="2"/>
  <c r="N1689" i="2"/>
  <c r="O1689" i="2"/>
  <c r="P1689" i="2"/>
  <c r="Q1689" i="2"/>
  <c r="R1689" i="2"/>
  <c r="S1689" i="2"/>
  <c r="T1689" i="2"/>
  <c r="U1689" i="2"/>
  <c r="V1689" i="2"/>
  <c r="W1689" i="2"/>
  <c r="X1689" i="2"/>
  <c r="Y1689" i="2"/>
  <c r="Z1689" i="2"/>
  <c r="AA1689" i="2"/>
  <c r="AB1689" i="2"/>
  <c r="AC1689" i="2"/>
  <c r="AD1689" i="2"/>
  <c r="AE1689" i="2"/>
  <c r="AF1689" i="2"/>
  <c r="AG1689" i="2"/>
  <c r="B1690" i="2"/>
  <c r="C1690" i="2"/>
  <c r="D1690" i="2"/>
  <c r="E1690" i="2"/>
  <c r="F1690" i="2"/>
  <c r="G1690" i="2"/>
  <c r="H1690" i="2"/>
  <c r="I1690" i="2"/>
  <c r="J1690" i="2"/>
  <c r="K1690" i="2"/>
  <c r="L1690" i="2"/>
  <c r="M1690" i="2"/>
  <c r="N1690" i="2"/>
  <c r="O1690" i="2"/>
  <c r="P1690" i="2"/>
  <c r="Q1690" i="2"/>
  <c r="R1690" i="2"/>
  <c r="S1690" i="2"/>
  <c r="T1690" i="2"/>
  <c r="U1690" i="2"/>
  <c r="V1690" i="2"/>
  <c r="W1690" i="2"/>
  <c r="X1690" i="2"/>
  <c r="Y1690" i="2"/>
  <c r="Z1690" i="2"/>
  <c r="AA1690" i="2"/>
  <c r="AB1690" i="2"/>
  <c r="AC1690" i="2"/>
  <c r="AD1690" i="2"/>
  <c r="AE1690" i="2"/>
  <c r="AF1690" i="2"/>
  <c r="AG1690" i="2"/>
  <c r="B1691" i="2"/>
  <c r="C1691" i="2"/>
  <c r="D1691" i="2"/>
  <c r="E1691" i="2"/>
  <c r="F1691" i="2"/>
  <c r="G1691" i="2"/>
  <c r="H1691" i="2"/>
  <c r="I1691" i="2"/>
  <c r="J1691" i="2"/>
  <c r="K1691" i="2"/>
  <c r="L1691" i="2"/>
  <c r="M1691" i="2"/>
  <c r="N1691" i="2"/>
  <c r="O1691" i="2"/>
  <c r="P1691" i="2"/>
  <c r="Q1691" i="2"/>
  <c r="R1691" i="2"/>
  <c r="S1691" i="2"/>
  <c r="T1691" i="2"/>
  <c r="U1691" i="2"/>
  <c r="V1691" i="2"/>
  <c r="W1691" i="2"/>
  <c r="X1691" i="2"/>
  <c r="Y1691" i="2"/>
  <c r="Z1691" i="2"/>
  <c r="AA1691" i="2"/>
  <c r="AB1691" i="2"/>
  <c r="AC1691" i="2"/>
  <c r="AD1691" i="2"/>
  <c r="AE1691" i="2"/>
  <c r="AF1691" i="2"/>
  <c r="AG1691" i="2"/>
  <c r="B1692" i="2"/>
  <c r="C1692" i="2"/>
  <c r="D1692" i="2"/>
  <c r="E1692" i="2"/>
  <c r="F1692" i="2"/>
  <c r="G1692" i="2"/>
  <c r="H1692" i="2"/>
  <c r="I1692" i="2"/>
  <c r="J1692" i="2"/>
  <c r="K1692" i="2"/>
  <c r="L1692" i="2"/>
  <c r="M1692" i="2"/>
  <c r="N1692" i="2"/>
  <c r="O1692" i="2"/>
  <c r="P1692" i="2"/>
  <c r="Q1692" i="2"/>
  <c r="R1692" i="2"/>
  <c r="S1692" i="2"/>
  <c r="T1692" i="2"/>
  <c r="U1692" i="2"/>
  <c r="V1692" i="2"/>
  <c r="W1692" i="2"/>
  <c r="X1692" i="2"/>
  <c r="Y1692" i="2"/>
  <c r="Z1692" i="2"/>
  <c r="AA1692" i="2"/>
  <c r="AB1692" i="2"/>
  <c r="AC1692" i="2"/>
  <c r="AD1692" i="2"/>
  <c r="AE1692" i="2"/>
  <c r="AF1692" i="2"/>
  <c r="AG1692" i="2"/>
  <c r="B1693" i="2"/>
  <c r="C1693" i="2"/>
  <c r="D1693" i="2"/>
  <c r="E1693" i="2"/>
  <c r="F1693" i="2"/>
  <c r="G1693" i="2"/>
  <c r="H1693" i="2"/>
  <c r="I1693" i="2"/>
  <c r="J1693" i="2"/>
  <c r="K1693" i="2"/>
  <c r="L1693" i="2"/>
  <c r="M1693" i="2"/>
  <c r="N1693" i="2"/>
  <c r="O1693" i="2"/>
  <c r="P1693" i="2"/>
  <c r="Q1693" i="2"/>
  <c r="R1693" i="2"/>
  <c r="S1693" i="2"/>
  <c r="T1693" i="2"/>
  <c r="U1693" i="2"/>
  <c r="V1693" i="2"/>
  <c r="W1693" i="2"/>
  <c r="X1693" i="2"/>
  <c r="Y1693" i="2"/>
  <c r="Z1693" i="2"/>
  <c r="AA1693" i="2"/>
  <c r="AB1693" i="2"/>
  <c r="AC1693" i="2"/>
  <c r="AD1693" i="2"/>
  <c r="AE1693" i="2"/>
  <c r="AF1693" i="2"/>
  <c r="AG1693" i="2"/>
  <c r="B1694" i="2"/>
  <c r="C1694" i="2"/>
  <c r="D1694" i="2"/>
  <c r="E1694" i="2"/>
  <c r="F1694" i="2"/>
  <c r="G1694" i="2"/>
  <c r="H1694" i="2"/>
  <c r="I1694" i="2"/>
  <c r="J1694" i="2"/>
  <c r="K1694" i="2"/>
  <c r="L1694" i="2"/>
  <c r="M1694" i="2"/>
  <c r="N1694" i="2"/>
  <c r="O1694" i="2"/>
  <c r="P1694" i="2"/>
  <c r="Q1694" i="2"/>
  <c r="R1694" i="2"/>
  <c r="S1694" i="2"/>
  <c r="T1694" i="2"/>
  <c r="U1694" i="2"/>
  <c r="V1694" i="2"/>
  <c r="W1694" i="2"/>
  <c r="X1694" i="2"/>
  <c r="Y1694" i="2"/>
  <c r="Z1694" i="2"/>
  <c r="AA1694" i="2"/>
  <c r="AB1694" i="2"/>
  <c r="AC1694" i="2"/>
  <c r="AD1694" i="2"/>
  <c r="AE1694" i="2"/>
  <c r="AF1694" i="2"/>
  <c r="AG1694" i="2"/>
  <c r="B1695" i="2"/>
  <c r="C1695" i="2"/>
  <c r="D1695" i="2"/>
  <c r="E1695" i="2"/>
  <c r="F1695" i="2"/>
  <c r="G1695" i="2"/>
  <c r="H1695" i="2"/>
  <c r="I1695" i="2"/>
  <c r="J1695" i="2"/>
  <c r="K1695" i="2"/>
  <c r="L1695" i="2"/>
  <c r="M1695" i="2"/>
  <c r="N1695" i="2"/>
  <c r="O1695" i="2"/>
  <c r="P1695" i="2"/>
  <c r="Q1695" i="2"/>
  <c r="R1695" i="2"/>
  <c r="S1695" i="2"/>
  <c r="T1695" i="2"/>
  <c r="U1695" i="2"/>
  <c r="V1695" i="2"/>
  <c r="W1695" i="2"/>
  <c r="X1695" i="2"/>
  <c r="Y1695" i="2"/>
  <c r="Z1695" i="2"/>
  <c r="AA1695" i="2"/>
  <c r="AB1695" i="2"/>
  <c r="AC1695" i="2"/>
  <c r="AD1695" i="2"/>
  <c r="AE1695" i="2"/>
  <c r="AF1695" i="2"/>
  <c r="AG1695" i="2"/>
  <c r="B1696" i="2"/>
  <c r="C1696" i="2"/>
  <c r="D1696" i="2"/>
  <c r="E1696" i="2"/>
  <c r="F1696" i="2"/>
  <c r="G1696" i="2"/>
  <c r="H1696" i="2"/>
  <c r="I1696" i="2"/>
  <c r="J1696" i="2"/>
  <c r="K1696" i="2"/>
  <c r="L1696" i="2"/>
  <c r="M1696" i="2"/>
  <c r="N1696" i="2"/>
  <c r="O1696" i="2"/>
  <c r="P1696" i="2"/>
  <c r="Q1696" i="2"/>
  <c r="R1696" i="2"/>
  <c r="S1696" i="2"/>
  <c r="T1696" i="2"/>
  <c r="U1696" i="2"/>
  <c r="V1696" i="2"/>
  <c r="W1696" i="2"/>
  <c r="X1696" i="2"/>
  <c r="Y1696" i="2"/>
  <c r="Z1696" i="2"/>
  <c r="AA1696" i="2"/>
  <c r="AB1696" i="2"/>
  <c r="AC1696" i="2"/>
  <c r="AD1696" i="2"/>
  <c r="AE1696" i="2"/>
  <c r="AF1696" i="2"/>
  <c r="AG1696" i="2"/>
  <c r="B1697" i="2"/>
  <c r="C1697" i="2"/>
  <c r="D1697" i="2"/>
  <c r="E1697" i="2"/>
  <c r="F1697" i="2"/>
  <c r="G1697" i="2"/>
  <c r="H1697" i="2"/>
  <c r="I1697" i="2"/>
  <c r="J1697" i="2"/>
  <c r="K1697" i="2"/>
  <c r="L1697" i="2"/>
  <c r="M1697" i="2"/>
  <c r="N1697" i="2"/>
  <c r="O1697" i="2"/>
  <c r="P1697" i="2"/>
  <c r="Q1697" i="2"/>
  <c r="R1697" i="2"/>
  <c r="S1697" i="2"/>
  <c r="T1697" i="2"/>
  <c r="U1697" i="2"/>
  <c r="V1697" i="2"/>
  <c r="W1697" i="2"/>
  <c r="X1697" i="2"/>
  <c r="Y1697" i="2"/>
  <c r="Z1697" i="2"/>
  <c r="AA1697" i="2"/>
  <c r="AB1697" i="2"/>
  <c r="AC1697" i="2"/>
  <c r="AD1697" i="2"/>
  <c r="AE1697" i="2"/>
  <c r="AF1697" i="2"/>
  <c r="AG1697" i="2"/>
  <c r="B1698" i="2"/>
  <c r="C1698" i="2"/>
  <c r="D1698" i="2"/>
  <c r="E1698" i="2"/>
  <c r="F1698" i="2"/>
  <c r="G1698" i="2"/>
  <c r="H1698" i="2"/>
  <c r="I1698" i="2"/>
  <c r="J1698" i="2"/>
  <c r="K1698" i="2"/>
  <c r="L1698" i="2"/>
  <c r="M1698" i="2"/>
  <c r="N1698" i="2"/>
  <c r="O1698" i="2"/>
  <c r="P1698" i="2"/>
  <c r="Q1698" i="2"/>
  <c r="R1698" i="2"/>
  <c r="S1698" i="2"/>
  <c r="T1698" i="2"/>
  <c r="U1698" i="2"/>
  <c r="V1698" i="2"/>
  <c r="W1698" i="2"/>
  <c r="X1698" i="2"/>
  <c r="Y1698" i="2"/>
  <c r="Z1698" i="2"/>
  <c r="AA1698" i="2"/>
  <c r="AB1698" i="2"/>
  <c r="AC1698" i="2"/>
  <c r="AD1698" i="2"/>
  <c r="AE1698" i="2"/>
  <c r="AF1698" i="2"/>
  <c r="AG1698" i="2"/>
  <c r="B1699" i="2"/>
  <c r="C1699" i="2"/>
  <c r="D1699" i="2"/>
  <c r="E1699" i="2"/>
  <c r="F1699" i="2"/>
  <c r="G1699" i="2"/>
  <c r="H1699" i="2"/>
  <c r="I1699" i="2"/>
  <c r="J1699" i="2"/>
  <c r="K1699" i="2"/>
  <c r="L1699" i="2"/>
  <c r="M1699" i="2"/>
  <c r="N1699" i="2"/>
  <c r="O1699" i="2"/>
  <c r="P1699" i="2"/>
  <c r="Q1699" i="2"/>
  <c r="R1699" i="2"/>
  <c r="S1699" i="2"/>
  <c r="T1699" i="2"/>
  <c r="U1699" i="2"/>
  <c r="V1699" i="2"/>
  <c r="W1699" i="2"/>
  <c r="X1699" i="2"/>
  <c r="Y1699" i="2"/>
  <c r="Z1699" i="2"/>
  <c r="AA1699" i="2"/>
  <c r="AB1699" i="2"/>
  <c r="AC1699" i="2"/>
  <c r="AD1699" i="2"/>
  <c r="AE1699" i="2"/>
  <c r="AF1699" i="2"/>
  <c r="AG1699" i="2"/>
  <c r="B1700" i="2"/>
  <c r="C1700" i="2"/>
  <c r="D1700" i="2"/>
  <c r="E1700" i="2"/>
  <c r="F1700" i="2"/>
  <c r="G1700" i="2"/>
  <c r="H1700" i="2"/>
  <c r="I1700" i="2"/>
  <c r="J1700" i="2"/>
  <c r="K1700" i="2"/>
  <c r="L1700" i="2"/>
  <c r="M1700" i="2"/>
  <c r="N1700" i="2"/>
  <c r="O1700" i="2"/>
  <c r="P1700" i="2"/>
  <c r="Q1700" i="2"/>
  <c r="R1700" i="2"/>
  <c r="S1700" i="2"/>
  <c r="T1700" i="2"/>
  <c r="U1700" i="2"/>
  <c r="V1700" i="2"/>
  <c r="W1700" i="2"/>
  <c r="X1700" i="2"/>
  <c r="Y1700" i="2"/>
  <c r="Z1700" i="2"/>
  <c r="AA1700" i="2"/>
  <c r="AB1700" i="2"/>
  <c r="AC1700" i="2"/>
  <c r="AD1700" i="2"/>
  <c r="AE1700" i="2"/>
  <c r="AF1700" i="2"/>
  <c r="AG1700" i="2"/>
  <c r="B1701" i="2"/>
  <c r="C1701" i="2"/>
  <c r="D1701" i="2"/>
  <c r="E1701" i="2"/>
  <c r="F1701" i="2"/>
  <c r="G1701" i="2"/>
  <c r="H1701" i="2"/>
  <c r="I1701" i="2"/>
  <c r="J1701" i="2"/>
  <c r="K1701" i="2"/>
  <c r="L1701" i="2"/>
  <c r="M1701" i="2"/>
  <c r="N1701" i="2"/>
  <c r="O1701" i="2"/>
  <c r="P1701" i="2"/>
  <c r="Q1701" i="2"/>
  <c r="R1701" i="2"/>
  <c r="S1701" i="2"/>
  <c r="T1701" i="2"/>
  <c r="U1701" i="2"/>
  <c r="V1701" i="2"/>
  <c r="W1701" i="2"/>
  <c r="X1701" i="2"/>
  <c r="Y1701" i="2"/>
  <c r="Z1701" i="2"/>
  <c r="AA1701" i="2"/>
  <c r="AB1701" i="2"/>
  <c r="AC1701" i="2"/>
  <c r="AD1701" i="2"/>
  <c r="AE1701" i="2"/>
  <c r="AF1701" i="2"/>
  <c r="AG1701" i="2"/>
  <c r="B1702" i="2"/>
  <c r="C1702" i="2"/>
  <c r="D1702" i="2"/>
  <c r="E1702" i="2"/>
  <c r="F1702" i="2"/>
  <c r="G1702" i="2"/>
  <c r="H1702" i="2"/>
  <c r="I1702" i="2"/>
  <c r="J1702" i="2"/>
  <c r="K1702" i="2"/>
  <c r="L1702" i="2"/>
  <c r="M1702" i="2"/>
  <c r="N1702" i="2"/>
  <c r="O1702" i="2"/>
  <c r="P1702" i="2"/>
  <c r="Q1702" i="2"/>
  <c r="R1702" i="2"/>
  <c r="S1702" i="2"/>
  <c r="T1702" i="2"/>
  <c r="U1702" i="2"/>
  <c r="V1702" i="2"/>
  <c r="W1702" i="2"/>
  <c r="X1702" i="2"/>
  <c r="Y1702" i="2"/>
  <c r="Z1702" i="2"/>
  <c r="AA1702" i="2"/>
  <c r="AB1702" i="2"/>
  <c r="AC1702" i="2"/>
  <c r="AD1702" i="2"/>
  <c r="AE1702" i="2"/>
  <c r="AF1702" i="2"/>
  <c r="AG1702" i="2"/>
  <c r="B1703" i="2"/>
  <c r="C1703" i="2"/>
  <c r="D1703" i="2"/>
  <c r="E1703" i="2"/>
  <c r="F1703" i="2"/>
  <c r="G1703" i="2"/>
  <c r="H1703" i="2"/>
  <c r="I1703" i="2"/>
  <c r="J1703" i="2"/>
  <c r="K1703" i="2"/>
  <c r="L1703" i="2"/>
  <c r="M1703" i="2"/>
  <c r="N1703" i="2"/>
  <c r="O1703" i="2"/>
  <c r="P1703" i="2"/>
  <c r="Q1703" i="2"/>
  <c r="R1703" i="2"/>
  <c r="S1703" i="2"/>
  <c r="T1703" i="2"/>
  <c r="U1703" i="2"/>
  <c r="V1703" i="2"/>
  <c r="W1703" i="2"/>
  <c r="X1703" i="2"/>
  <c r="Y1703" i="2"/>
  <c r="Z1703" i="2"/>
  <c r="AA1703" i="2"/>
  <c r="AB1703" i="2"/>
  <c r="AC1703" i="2"/>
  <c r="AD1703" i="2"/>
  <c r="AE1703" i="2"/>
  <c r="AF1703" i="2"/>
  <c r="AG1703" i="2"/>
  <c r="B1704" i="2"/>
  <c r="C1704" i="2"/>
  <c r="D1704" i="2"/>
  <c r="E1704" i="2"/>
  <c r="F1704" i="2"/>
  <c r="G1704" i="2"/>
  <c r="H1704" i="2"/>
  <c r="I1704" i="2"/>
  <c r="J1704" i="2"/>
  <c r="K1704" i="2"/>
  <c r="L1704" i="2"/>
  <c r="M1704" i="2"/>
  <c r="N1704" i="2"/>
  <c r="O1704" i="2"/>
  <c r="P1704" i="2"/>
  <c r="Q1704" i="2"/>
  <c r="R1704" i="2"/>
  <c r="S1704" i="2"/>
  <c r="T1704" i="2"/>
  <c r="U1704" i="2"/>
  <c r="V1704" i="2"/>
  <c r="W1704" i="2"/>
  <c r="X1704" i="2"/>
  <c r="Y1704" i="2"/>
  <c r="Z1704" i="2"/>
  <c r="AA1704" i="2"/>
  <c r="AB1704" i="2"/>
  <c r="AC1704" i="2"/>
  <c r="AD1704" i="2"/>
  <c r="AE1704" i="2"/>
  <c r="AF1704" i="2"/>
  <c r="AG1704" i="2"/>
  <c r="B1705" i="2"/>
  <c r="C1705" i="2"/>
  <c r="D1705" i="2"/>
  <c r="E1705" i="2"/>
  <c r="F1705" i="2"/>
  <c r="G1705" i="2"/>
  <c r="H1705" i="2"/>
  <c r="I1705" i="2"/>
  <c r="J1705" i="2"/>
  <c r="K1705" i="2"/>
  <c r="L1705" i="2"/>
  <c r="M1705" i="2"/>
  <c r="N1705" i="2"/>
  <c r="O1705" i="2"/>
  <c r="P1705" i="2"/>
  <c r="Q1705" i="2"/>
  <c r="R1705" i="2"/>
  <c r="S1705" i="2"/>
  <c r="T1705" i="2"/>
  <c r="U1705" i="2"/>
  <c r="V1705" i="2"/>
  <c r="W1705" i="2"/>
  <c r="X1705" i="2"/>
  <c r="Y1705" i="2"/>
  <c r="Z1705" i="2"/>
  <c r="AA1705" i="2"/>
  <c r="AB1705" i="2"/>
  <c r="AC1705" i="2"/>
  <c r="AD1705" i="2"/>
  <c r="AE1705" i="2"/>
  <c r="AF1705" i="2"/>
  <c r="AG1705" i="2"/>
  <c r="B1706" i="2"/>
  <c r="C1706" i="2"/>
  <c r="D1706" i="2"/>
  <c r="E1706" i="2"/>
  <c r="F1706" i="2"/>
  <c r="G1706" i="2"/>
  <c r="H1706" i="2"/>
  <c r="I1706" i="2"/>
  <c r="J1706" i="2"/>
  <c r="K1706" i="2"/>
  <c r="L1706" i="2"/>
  <c r="M1706" i="2"/>
  <c r="N1706" i="2"/>
  <c r="O1706" i="2"/>
  <c r="P1706" i="2"/>
  <c r="Q1706" i="2"/>
  <c r="R1706" i="2"/>
  <c r="S1706" i="2"/>
  <c r="T1706" i="2"/>
  <c r="U1706" i="2"/>
  <c r="V1706" i="2"/>
  <c r="W1706" i="2"/>
  <c r="X1706" i="2"/>
  <c r="Y1706" i="2"/>
  <c r="Z1706" i="2"/>
  <c r="AA1706" i="2"/>
  <c r="AB1706" i="2"/>
  <c r="AC1706" i="2"/>
  <c r="AD1706" i="2"/>
  <c r="AE1706" i="2"/>
  <c r="AF1706" i="2"/>
  <c r="AG1706" i="2"/>
  <c r="B1707" i="2"/>
  <c r="C1707" i="2"/>
  <c r="D1707" i="2"/>
  <c r="E1707" i="2"/>
  <c r="F1707" i="2"/>
  <c r="G1707" i="2"/>
  <c r="H1707" i="2"/>
  <c r="I1707" i="2"/>
  <c r="J1707" i="2"/>
  <c r="K1707" i="2"/>
  <c r="L1707" i="2"/>
  <c r="M1707" i="2"/>
  <c r="N1707" i="2"/>
  <c r="O1707" i="2"/>
  <c r="P1707" i="2"/>
  <c r="Q1707" i="2"/>
  <c r="R1707" i="2"/>
  <c r="S1707" i="2"/>
  <c r="T1707" i="2"/>
  <c r="U1707" i="2"/>
  <c r="V1707" i="2"/>
  <c r="W1707" i="2"/>
  <c r="X1707" i="2"/>
  <c r="Y1707" i="2"/>
  <c r="Z1707" i="2"/>
  <c r="AA1707" i="2"/>
  <c r="AB1707" i="2"/>
  <c r="AC1707" i="2"/>
  <c r="AD1707" i="2"/>
  <c r="AE1707" i="2"/>
  <c r="AF1707" i="2"/>
  <c r="AG1707" i="2"/>
  <c r="B1708" i="2"/>
  <c r="C1708" i="2"/>
  <c r="D1708" i="2"/>
  <c r="E1708" i="2"/>
  <c r="F1708" i="2"/>
  <c r="G1708" i="2"/>
  <c r="H1708" i="2"/>
  <c r="I1708" i="2"/>
  <c r="J1708" i="2"/>
  <c r="K1708" i="2"/>
  <c r="L1708" i="2"/>
  <c r="M1708" i="2"/>
  <c r="N1708" i="2"/>
  <c r="O1708" i="2"/>
  <c r="P1708" i="2"/>
  <c r="Q1708" i="2"/>
  <c r="R1708" i="2"/>
  <c r="S1708" i="2"/>
  <c r="T1708" i="2"/>
  <c r="U1708" i="2"/>
  <c r="V1708" i="2"/>
  <c r="W1708" i="2"/>
  <c r="X1708" i="2"/>
  <c r="Y1708" i="2"/>
  <c r="Z1708" i="2"/>
  <c r="AA1708" i="2"/>
  <c r="AB1708" i="2"/>
  <c r="AC1708" i="2"/>
  <c r="AD1708" i="2"/>
  <c r="AE1708" i="2"/>
  <c r="AF1708" i="2"/>
  <c r="AG1708" i="2"/>
  <c r="B1709" i="2"/>
  <c r="C1709" i="2"/>
  <c r="D1709" i="2"/>
  <c r="E1709" i="2"/>
  <c r="F1709" i="2"/>
  <c r="G1709" i="2"/>
  <c r="H1709" i="2"/>
  <c r="I1709" i="2"/>
  <c r="J1709" i="2"/>
  <c r="K1709" i="2"/>
  <c r="L1709" i="2"/>
  <c r="M1709" i="2"/>
  <c r="N1709" i="2"/>
  <c r="O1709" i="2"/>
  <c r="P1709" i="2"/>
  <c r="Q1709" i="2"/>
  <c r="R1709" i="2"/>
  <c r="S1709" i="2"/>
  <c r="T1709" i="2"/>
  <c r="U1709" i="2"/>
  <c r="V1709" i="2"/>
  <c r="W1709" i="2"/>
  <c r="X1709" i="2"/>
  <c r="Y1709" i="2"/>
  <c r="Z1709" i="2"/>
  <c r="AA1709" i="2"/>
  <c r="AB1709" i="2"/>
  <c r="AC1709" i="2"/>
  <c r="AD1709" i="2"/>
  <c r="AE1709" i="2"/>
  <c r="AF1709" i="2"/>
  <c r="AG1709" i="2"/>
  <c r="B1710" i="2"/>
  <c r="C1710" i="2"/>
  <c r="D1710" i="2"/>
  <c r="E1710" i="2"/>
  <c r="F1710" i="2"/>
  <c r="G1710" i="2"/>
  <c r="H1710" i="2"/>
  <c r="I1710" i="2"/>
  <c r="J1710" i="2"/>
  <c r="K1710" i="2"/>
  <c r="L1710" i="2"/>
  <c r="M1710" i="2"/>
  <c r="N1710" i="2"/>
  <c r="O1710" i="2"/>
  <c r="P1710" i="2"/>
  <c r="Q1710" i="2"/>
  <c r="R1710" i="2"/>
  <c r="S1710" i="2"/>
  <c r="T1710" i="2"/>
  <c r="U1710" i="2"/>
  <c r="V1710" i="2"/>
  <c r="W1710" i="2"/>
  <c r="X1710" i="2"/>
  <c r="Y1710" i="2"/>
  <c r="Z1710" i="2"/>
  <c r="AA1710" i="2"/>
  <c r="AB1710" i="2"/>
  <c r="AC1710" i="2"/>
  <c r="AD1710" i="2"/>
  <c r="AE1710" i="2"/>
  <c r="AF1710" i="2"/>
  <c r="AG1710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  <c r="O3" i="1"/>
  <c r="Q3" i="1"/>
  <c r="S3" i="1"/>
  <c r="U3" i="1"/>
  <c r="W3" i="1"/>
  <c r="Y3" i="1"/>
  <c r="AA3" i="1"/>
  <c r="AC3" i="1"/>
  <c r="AE3" i="1"/>
  <c r="AG3" i="1"/>
  <c r="AI3" i="1"/>
  <c r="AK3" i="1"/>
  <c r="AM3" i="1"/>
  <c r="AO3" i="1"/>
  <c r="AQ3" i="1"/>
  <c r="AS3" i="1"/>
  <c r="AU3" i="1"/>
  <c r="AW3" i="1"/>
  <c r="AY3" i="1"/>
  <c r="BA3" i="1"/>
  <c r="BC3" i="1"/>
  <c r="BE3" i="1"/>
  <c r="BG3" i="1"/>
  <c r="BI3" i="1"/>
  <c r="BK3" i="1"/>
  <c r="BM3" i="1"/>
  <c r="BO3" i="1"/>
  <c r="BQ3" i="1"/>
  <c r="BS3" i="1"/>
  <c r="BT3" i="1"/>
  <c r="BU3" i="1"/>
  <c r="I3" i="1"/>
  <c r="K3" i="1"/>
  <c r="M3" i="1"/>
  <c r="G3" i="1"/>
  <c r="D4" i="1" l="1"/>
  <c r="C4" i="1" s="1"/>
  <c r="D5" i="1" l="1"/>
  <c r="C5" i="1" l="1"/>
  <c r="D6" i="1"/>
  <c r="C6" i="1" l="1"/>
  <c r="D7" i="1"/>
  <c r="C7" i="1" l="1"/>
  <c r="D8" i="1"/>
  <c r="D9" i="1" l="1"/>
  <c r="C8" i="1"/>
  <c r="C9" i="1" l="1"/>
  <c r="D10" i="1"/>
  <c r="C10" i="1" l="1"/>
  <c r="D11" i="1"/>
  <c r="D12" i="1" l="1"/>
  <c r="D13" i="1" s="1"/>
  <c r="C11" i="1"/>
  <c r="C13" i="1" l="1"/>
  <c r="D14" i="1"/>
  <c r="C12" i="1"/>
  <c r="C14" i="1" l="1"/>
  <c r="D15" i="1"/>
  <c r="C15" i="1" l="1"/>
  <c r="D16" i="1"/>
  <c r="C16" i="1" l="1"/>
  <c r="D17" i="1"/>
  <c r="C17" i="1" l="1"/>
  <c r="D18" i="1"/>
  <c r="C18" i="1" l="1"/>
  <c r="D19" i="1"/>
  <c r="D20" i="1" l="1"/>
  <c r="C19" i="1"/>
  <c r="C20" i="1" l="1"/>
  <c r="D21" i="1"/>
  <c r="C21" i="1" l="1"/>
  <c r="D22" i="1"/>
  <c r="C22" i="1" l="1"/>
  <c r="D23" i="1"/>
  <c r="D24" i="1" l="1"/>
  <c r="C23" i="1"/>
  <c r="C24" i="1" l="1"/>
  <c r="D25" i="1"/>
  <c r="C25" i="1" l="1"/>
  <c r="D26" i="1"/>
  <c r="D27" i="1" l="1"/>
  <c r="C26" i="1"/>
  <c r="C27" i="1" l="1"/>
  <c r="D28" i="1"/>
  <c r="C28" i="1" l="1"/>
  <c r="D29" i="1"/>
  <c r="C29" i="1" l="1"/>
  <c r="D30" i="1"/>
  <c r="C30" i="1" l="1"/>
  <c r="D31" i="1"/>
  <c r="C31" i="1" l="1"/>
  <c r="D32" i="1"/>
  <c r="D33" i="1" l="1"/>
  <c r="C32" i="1"/>
  <c r="C33" i="1" l="1"/>
  <c r="D34" i="1"/>
  <c r="D35" i="1" l="1"/>
  <c r="C34" i="1"/>
  <c r="C35" i="1" l="1"/>
  <c r="D36" i="1"/>
  <c r="C36" i="1" l="1"/>
  <c r="D37" i="1"/>
  <c r="C37" i="1" l="1"/>
  <c r="D38" i="1"/>
  <c r="C38" i="1" l="1"/>
  <c r="D39" i="1"/>
  <c r="C39" i="1" l="1"/>
  <c r="D40" i="1"/>
  <c r="C40" i="1" l="1"/>
  <c r="D41" i="1"/>
  <c r="C41" i="1" l="1"/>
  <c r="D42" i="1"/>
  <c r="C42" i="1" l="1"/>
  <c r="D43" i="1"/>
  <c r="C43" i="1" l="1"/>
  <c r="D44" i="1"/>
  <c r="C44" i="1" l="1"/>
  <c r="D45" i="1"/>
  <c r="D46" i="1" l="1"/>
  <c r="C45" i="1"/>
  <c r="D47" i="1" l="1"/>
  <c r="C46" i="1"/>
  <c r="C47" i="1" l="1"/>
  <c r="D48" i="1"/>
  <c r="C48" i="1" l="1"/>
  <c r="D49" i="1"/>
  <c r="C49" i="1" l="1"/>
  <c r="D50" i="1"/>
  <c r="D51" i="1" l="1"/>
  <c r="C50" i="1"/>
  <c r="C51" i="1" l="1"/>
  <c r="D52" i="1"/>
  <c r="C52" i="1" l="1"/>
  <c r="D53" i="1"/>
  <c r="C53" i="1" l="1"/>
  <c r="D54" i="1"/>
  <c r="D55" i="1" l="1"/>
  <c r="C54" i="1"/>
  <c r="C55" i="1" l="1"/>
  <c r="D56" i="1"/>
  <c r="C56" i="1" l="1"/>
  <c r="D57" i="1"/>
  <c r="C57" i="1" l="1"/>
  <c r="D58" i="1"/>
  <c r="C58" i="1" l="1"/>
  <c r="D59" i="1"/>
  <c r="C59" i="1" l="1"/>
  <c r="D60" i="1"/>
  <c r="C60" i="1" l="1"/>
  <c r="D61" i="1"/>
  <c r="C61" i="1" l="1"/>
  <c r="D62" i="1"/>
  <c r="C62" i="1" l="1"/>
  <c r="D63" i="1"/>
  <c r="C63" i="1" l="1"/>
  <c r="D64" i="1"/>
  <c r="C64" i="1" l="1"/>
  <c r="D65" i="1"/>
  <c r="C65" i="1" l="1"/>
  <c r="D66" i="1"/>
  <c r="D67" i="1" l="1"/>
  <c r="C66" i="1"/>
  <c r="D68" i="1" l="1"/>
  <c r="C67" i="1"/>
  <c r="C68" i="1" l="1"/>
  <c r="D69" i="1"/>
  <c r="C69" i="1" l="1"/>
  <c r="D70" i="1"/>
  <c r="D71" i="1" l="1"/>
  <c r="C70" i="1"/>
  <c r="C71" i="1" l="1"/>
  <c r="D72" i="1"/>
  <c r="C72" i="1" l="1"/>
  <c r="D73" i="1"/>
  <c r="D74" i="1" l="1"/>
  <c r="C73" i="1"/>
  <c r="C74" i="1" l="1"/>
  <c r="D75" i="1"/>
  <c r="C75" i="1" l="1"/>
  <c r="D76" i="1"/>
  <c r="C76" i="1" l="1"/>
  <c r="D77" i="1"/>
  <c r="D78" i="1" l="1"/>
  <c r="C77" i="1"/>
  <c r="D79" i="1" l="1"/>
  <c r="C78" i="1"/>
  <c r="D80" i="1" l="1"/>
  <c r="C79" i="1"/>
  <c r="D81" i="1" l="1"/>
  <c r="C80" i="1"/>
  <c r="C81" i="1" l="1"/>
  <c r="D82" i="1"/>
  <c r="C82" i="1" l="1"/>
  <c r="D83" i="1"/>
  <c r="C83" i="1" l="1"/>
  <c r="D84" i="1"/>
  <c r="C84" i="1" l="1"/>
  <c r="D85" i="1"/>
  <c r="C85" i="1" l="1"/>
  <c r="D86" i="1"/>
  <c r="C86" i="1" l="1"/>
  <c r="D87" i="1"/>
  <c r="D88" i="1" l="1"/>
  <c r="C87" i="1"/>
  <c r="C88" i="1" l="1"/>
  <c r="D89" i="1"/>
  <c r="C89" i="1" l="1"/>
  <c r="D90" i="1"/>
  <c r="D91" i="1" l="1"/>
  <c r="C90" i="1"/>
  <c r="D92" i="1" l="1"/>
  <c r="C91" i="1"/>
  <c r="D93" i="1" l="1"/>
  <c r="C92" i="1"/>
  <c r="C93" i="1" l="1"/>
  <c r="D94" i="1"/>
  <c r="C94" i="1" l="1"/>
  <c r="D95" i="1"/>
  <c r="C95" i="1" l="1"/>
  <c r="D96" i="1"/>
  <c r="C96" i="1" l="1"/>
  <c r="D97" i="1"/>
  <c r="C97" i="1" l="1"/>
  <c r="D98" i="1"/>
  <c r="C98" i="1" l="1"/>
  <c r="D99" i="1"/>
  <c r="C99" i="1" l="1"/>
  <c r="D100" i="1"/>
  <c r="C100" i="1" l="1"/>
  <c r="D101" i="1"/>
  <c r="D102" i="1" l="1"/>
  <c r="C101" i="1"/>
  <c r="D103" i="1" l="1"/>
  <c r="C102" i="1"/>
  <c r="D104" i="1" l="1"/>
  <c r="C103" i="1"/>
  <c r="C104" i="1" l="1"/>
  <c r="D105" i="1"/>
  <c r="C105" i="1" l="1"/>
  <c r="D106" i="1"/>
  <c r="C106" i="1" l="1"/>
  <c r="D107" i="1"/>
  <c r="D108" i="1" l="1"/>
  <c r="C107" i="1"/>
  <c r="C108" i="1" l="1"/>
  <c r="D109" i="1"/>
  <c r="C109" i="1" l="1"/>
  <c r="D110" i="1"/>
  <c r="C110" i="1" l="1"/>
  <c r="D111" i="1"/>
  <c r="C111" i="1" l="1"/>
  <c r="D112" i="1"/>
  <c r="C112" i="1" l="1"/>
  <c r="D113" i="1"/>
  <c r="C113" i="1" l="1"/>
  <c r="D114" i="1"/>
  <c r="C114" i="1" l="1"/>
  <c r="D115" i="1"/>
  <c r="C115" i="1" l="1"/>
  <c r="D116" i="1"/>
  <c r="D117" i="1" l="1"/>
  <c r="C116" i="1"/>
  <c r="D118" i="1" l="1"/>
  <c r="C117" i="1"/>
  <c r="C118" i="1" l="1"/>
  <c r="D119" i="1"/>
  <c r="D120" i="1" l="1"/>
  <c r="C119" i="1"/>
  <c r="D121" i="1" l="1"/>
  <c r="C120" i="1"/>
  <c r="C121" i="1" l="1"/>
  <c r="D122" i="1"/>
  <c r="D123" i="1" l="1"/>
  <c r="C122" i="1"/>
  <c r="C123" i="1" l="1"/>
  <c r="D124" i="1"/>
  <c r="C124" i="1" l="1"/>
  <c r="D125" i="1"/>
  <c r="C125" i="1" l="1"/>
  <c r="D126" i="1"/>
  <c r="D127" i="1" l="1"/>
  <c r="C126" i="1"/>
  <c r="C127" i="1" l="1"/>
  <c r="D128" i="1"/>
  <c r="C128" i="1" l="1"/>
  <c r="D129" i="1"/>
  <c r="C129" i="1" l="1"/>
  <c r="D130" i="1"/>
  <c r="C130" i="1" l="1"/>
  <c r="D131" i="1"/>
  <c r="C131" i="1" l="1"/>
  <c r="D132" i="1"/>
  <c r="C132" i="1" l="1"/>
  <c r="D133" i="1"/>
  <c r="C133" i="1" l="1"/>
  <c r="D134" i="1"/>
  <c r="C134" i="1" l="1"/>
  <c r="D135" i="1"/>
  <c r="C135" i="1" l="1"/>
  <c r="D136" i="1"/>
  <c r="C136" i="1" l="1"/>
  <c r="D137" i="1"/>
  <c r="D138" i="1" l="1"/>
  <c r="C137" i="1"/>
  <c r="C138" i="1" l="1"/>
  <c r="D139" i="1"/>
  <c r="C139" i="1" l="1"/>
  <c r="D140" i="1"/>
  <c r="C140" i="1" l="1"/>
  <c r="D141" i="1"/>
  <c r="C141" i="1" l="1"/>
  <c r="D142" i="1"/>
  <c r="C142" i="1" l="1"/>
  <c r="D143" i="1"/>
  <c r="C143" i="1" l="1"/>
  <c r="D144" i="1"/>
  <c r="C144" i="1" l="1"/>
  <c r="D145" i="1"/>
  <c r="C145" i="1" l="1"/>
  <c r="D146" i="1"/>
  <c r="C146" i="1" l="1"/>
  <c r="D147" i="1"/>
  <c r="C147" i="1" l="1"/>
  <c r="D148" i="1"/>
  <c r="C148" i="1" l="1"/>
  <c r="D149" i="1"/>
  <c r="C149" i="1" l="1"/>
  <c r="D150" i="1"/>
  <c r="C150" i="1" l="1"/>
  <c r="D151" i="1"/>
  <c r="C151" i="1" l="1"/>
  <c r="D152" i="1"/>
  <c r="C152" i="1" l="1"/>
  <c r="D153" i="1"/>
  <c r="C153" i="1" l="1"/>
  <c r="D154" i="1"/>
  <c r="C154" i="1" l="1"/>
  <c r="D155" i="1"/>
  <c r="C155" i="1" l="1"/>
  <c r="D156" i="1"/>
  <c r="C156" i="1" l="1"/>
  <c r="D157" i="1"/>
  <c r="D158" i="1" l="1"/>
  <c r="C157" i="1"/>
  <c r="C158" i="1" l="1"/>
  <c r="D159" i="1"/>
  <c r="D160" i="1" s="1"/>
  <c r="D161" i="1" l="1"/>
  <c r="C160" i="1"/>
  <c r="C159" i="1"/>
  <c r="D162" i="1" l="1"/>
  <c r="C161" i="1"/>
  <c r="D163" i="1" l="1"/>
  <c r="C162" i="1"/>
  <c r="C163" i="1" l="1"/>
  <c r="D164" i="1"/>
  <c r="D165" i="1" l="1"/>
  <c r="C164" i="1"/>
  <c r="C165" i="1" l="1"/>
  <c r="D166" i="1"/>
  <c r="D167" i="1" l="1"/>
  <c r="C166" i="1"/>
  <c r="D168" i="1" l="1"/>
  <c r="C167" i="1"/>
  <c r="D169" i="1" l="1"/>
  <c r="C168" i="1"/>
  <c r="D170" i="1" l="1"/>
  <c r="C169" i="1"/>
  <c r="D171" i="1" l="1"/>
  <c r="C170" i="1"/>
  <c r="C171" i="1" l="1"/>
  <c r="D172" i="1"/>
  <c r="D173" i="1" l="1"/>
  <c r="C172" i="1"/>
  <c r="C173" i="1" l="1"/>
  <c r="D174" i="1"/>
  <c r="C174" i="1" l="1"/>
  <c r="D175" i="1"/>
  <c r="D176" i="1" l="1"/>
  <c r="C175" i="1"/>
  <c r="D177" i="1" l="1"/>
  <c r="C176" i="1"/>
  <c r="D178" i="1" l="1"/>
  <c r="C177" i="1"/>
  <c r="C178" i="1" l="1"/>
  <c r="D179" i="1"/>
  <c r="C179" i="1" l="1"/>
  <c r="D180" i="1"/>
  <c r="D181" i="1" l="1"/>
  <c r="C180" i="1"/>
  <c r="C181" i="1" l="1"/>
  <c r="D182" i="1"/>
  <c r="C182" i="1" l="1"/>
  <c r="D183" i="1"/>
  <c r="D184" i="1" l="1"/>
  <c r="C183" i="1"/>
  <c r="D185" i="1" l="1"/>
  <c r="C184" i="1"/>
  <c r="D186" i="1" l="1"/>
  <c r="C185" i="1"/>
  <c r="D187" i="1" l="1"/>
  <c r="C186" i="1"/>
  <c r="C187" i="1" l="1"/>
  <c r="D188" i="1"/>
  <c r="D189" i="1" l="1"/>
  <c r="C188" i="1"/>
  <c r="C189" i="1" l="1"/>
  <c r="D190" i="1"/>
  <c r="D191" i="1" l="1"/>
  <c r="C190" i="1"/>
  <c r="D192" i="1" l="1"/>
  <c r="C191" i="1"/>
  <c r="D193" i="1" l="1"/>
  <c r="C192" i="1"/>
  <c r="C193" i="1" l="1"/>
  <c r="D194" i="1"/>
  <c r="D195" i="1" l="1"/>
  <c r="C194" i="1"/>
  <c r="C195" i="1" l="1"/>
  <c r="D196" i="1"/>
  <c r="D197" i="1" l="1"/>
  <c r="C196" i="1"/>
  <c r="C197" i="1" l="1"/>
  <c r="D198" i="1"/>
  <c r="D199" i="1" l="1"/>
  <c r="C198" i="1"/>
  <c r="C199" i="1" l="1"/>
  <c r="D200" i="1"/>
  <c r="D201" i="1" l="1"/>
  <c r="C200" i="1"/>
  <c r="C201" i="1" l="1"/>
  <c r="D202" i="1"/>
  <c r="D203" i="1" l="1"/>
  <c r="C202" i="1"/>
  <c r="D204" i="1" l="1"/>
  <c r="C203" i="1"/>
  <c r="D205" i="1" l="1"/>
  <c r="C204" i="1"/>
  <c r="C205" i="1" l="1"/>
  <c r="D206" i="1"/>
  <c r="D207" i="1" l="1"/>
  <c r="C206" i="1"/>
  <c r="C207" i="1" l="1"/>
  <c r="D208" i="1"/>
  <c r="D209" i="1" l="1"/>
  <c r="C208" i="1"/>
  <c r="D210" i="1" l="1"/>
  <c r="C209" i="1"/>
  <c r="D211" i="1" l="1"/>
  <c r="C210" i="1"/>
  <c r="D212" i="1" l="1"/>
  <c r="C211" i="1"/>
  <c r="D213" i="1" l="1"/>
  <c r="C212" i="1"/>
  <c r="C213" i="1" l="1"/>
  <c r="D214" i="1"/>
  <c r="D215" i="1" l="1"/>
  <c r="C214" i="1"/>
  <c r="C215" i="1" l="1"/>
  <c r="D216" i="1"/>
  <c r="D217" i="1" l="1"/>
  <c r="C216" i="1"/>
  <c r="D218" i="1" l="1"/>
  <c r="C217" i="1"/>
  <c r="D219" i="1" l="1"/>
  <c r="C218" i="1"/>
  <c r="D220" i="1" l="1"/>
  <c r="C219" i="1"/>
  <c r="C220" i="1" l="1"/>
  <c r="D221" i="1"/>
  <c r="C221" i="1" l="1"/>
  <c r="D222" i="1"/>
  <c r="D223" i="1" l="1"/>
  <c r="C222" i="1"/>
  <c r="C223" i="1" l="1"/>
  <c r="D224" i="1"/>
  <c r="D225" i="1" l="1"/>
  <c r="C224" i="1"/>
  <c r="C225" i="1" l="1"/>
  <c r="D226" i="1"/>
  <c r="C226" i="1" l="1"/>
  <c r="D227" i="1"/>
  <c r="D228" i="1" l="1"/>
  <c r="C227" i="1"/>
  <c r="D229" i="1" l="1"/>
  <c r="C228" i="1"/>
  <c r="D230" i="1" l="1"/>
  <c r="C229" i="1"/>
  <c r="C230" i="1" l="1"/>
  <c r="D231" i="1"/>
  <c r="D232" i="1" l="1"/>
  <c r="C231" i="1"/>
  <c r="D233" i="1" l="1"/>
  <c r="C232" i="1"/>
  <c r="C233" i="1" l="1"/>
  <c r="D234" i="1"/>
  <c r="D235" i="1" l="1"/>
  <c r="C234" i="1"/>
  <c r="D236" i="1" l="1"/>
  <c r="C235" i="1"/>
  <c r="C236" i="1" l="1"/>
  <c r="D237" i="1"/>
  <c r="C237" i="1" l="1"/>
  <c r="D238" i="1"/>
  <c r="C238" i="1" l="1"/>
  <c r="D239" i="1"/>
  <c r="C239" i="1" l="1"/>
  <c r="D240" i="1"/>
  <c r="C240" i="1" l="1"/>
  <c r="D241" i="1"/>
  <c r="C241" i="1" l="1"/>
  <c r="D242" i="1"/>
  <c r="C242" i="1" l="1"/>
  <c r="D243" i="1"/>
  <c r="C243" i="1" l="1"/>
  <c r="D244" i="1"/>
  <c r="D245" i="1" l="1"/>
  <c r="C244" i="1"/>
  <c r="D246" i="1" l="1"/>
  <c r="C245" i="1"/>
  <c r="D247" i="1" l="1"/>
  <c r="C246" i="1"/>
  <c r="C247" i="1" l="1"/>
  <c r="D248" i="1"/>
  <c r="D249" i="1" l="1"/>
  <c r="C248" i="1"/>
  <c r="D250" i="1" l="1"/>
  <c r="C249" i="1"/>
  <c r="D251" i="1" l="1"/>
  <c r="C250" i="1"/>
  <c r="D252" i="1" l="1"/>
  <c r="C251" i="1"/>
  <c r="D253" i="1" l="1"/>
  <c r="C252" i="1"/>
  <c r="D254" i="1" l="1"/>
  <c r="C253" i="1"/>
  <c r="D255" i="1" l="1"/>
  <c r="C254" i="1"/>
  <c r="C255" i="1" l="1"/>
  <c r="D256" i="1"/>
  <c r="D257" i="1" l="1"/>
  <c r="C256" i="1"/>
  <c r="C257" i="1" l="1"/>
  <c r="D258" i="1"/>
  <c r="D259" i="1" l="1"/>
  <c r="C258" i="1"/>
  <c r="D260" i="1" l="1"/>
  <c r="C259" i="1"/>
  <c r="D261" i="1" l="1"/>
  <c r="C260" i="1"/>
  <c r="C261" i="1" l="1"/>
  <c r="D262" i="1"/>
  <c r="D263" i="1" l="1"/>
  <c r="C262" i="1"/>
  <c r="C263" i="1" l="1"/>
  <c r="D264" i="1"/>
  <c r="D265" i="1" l="1"/>
  <c r="C264" i="1"/>
  <c r="C265" i="1" l="1"/>
  <c r="D266" i="1"/>
  <c r="D267" i="1" l="1"/>
  <c r="C266" i="1"/>
  <c r="D268" i="1" l="1"/>
  <c r="C267" i="1"/>
  <c r="D269" i="1" l="1"/>
  <c r="C268" i="1"/>
  <c r="C269" i="1" l="1"/>
  <c r="D270" i="1"/>
  <c r="D271" i="1" l="1"/>
  <c r="C270" i="1"/>
  <c r="C271" i="1" l="1"/>
  <c r="D272" i="1"/>
  <c r="D273" i="1" l="1"/>
  <c r="C272" i="1"/>
  <c r="D274" i="1" l="1"/>
  <c r="C273" i="1"/>
  <c r="D275" i="1" l="1"/>
  <c r="C274" i="1"/>
  <c r="D276" i="1" l="1"/>
  <c r="C275" i="1"/>
  <c r="D277" i="1" l="1"/>
  <c r="C276" i="1"/>
  <c r="D278" i="1" l="1"/>
  <c r="C277" i="1"/>
  <c r="D279" i="1" l="1"/>
  <c r="C278" i="1"/>
  <c r="C279" i="1" l="1"/>
  <c r="D280" i="1"/>
  <c r="D281" i="1" l="1"/>
  <c r="C280" i="1"/>
  <c r="D282" i="1" l="1"/>
  <c r="C281" i="1"/>
  <c r="D283" i="1" l="1"/>
  <c r="C282" i="1"/>
  <c r="D284" i="1" l="1"/>
  <c r="C283" i="1"/>
  <c r="D285" i="1" l="1"/>
  <c r="C284" i="1"/>
  <c r="D286" i="1" l="1"/>
  <c r="C285" i="1"/>
  <c r="D287" i="1" l="1"/>
  <c r="C286" i="1"/>
  <c r="C287" i="1" l="1"/>
  <c r="D288" i="1"/>
  <c r="D289" i="1" l="1"/>
  <c r="C288" i="1"/>
  <c r="C289" i="1" l="1"/>
  <c r="D290" i="1"/>
  <c r="C290" i="1" l="1"/>
  <c r="D291" i="1"/>
  <c r="D292" i="1" l="1"/>
  <c r="C291" i="1"/>
  <c r="D293" i="1" l="1"/>
  <c r="C292" i="1"/>
  <c r="C293" i="1" l="1"/>
  <c r="D294" i="1"/>
  <c r="D295" i="1" l="1"/>
  <c r="C294" i="1"/>
  <c r="C295" i="1" l="1"/>
  <c r="D296" i="1"/>
  <c r="D297" i="1" l="1"/>
  <c r="C296" i="1"/>
  <c r="C297" i="1" l="1"/>
  <c r="D298" i="1"/>
  <c r="D299" i="1" l="1"/>
  <c r="C298" i="1"/>
  <c r="C299" i="1" l="1"/>
  <c r="D300" i="1"/>
  <c r="D301" i="1" l="1"/>
  <c r="C300" i="1"/>
  <c r="C301" i="1" l="1"/>
  <c r="D302" i="1"/>
  <c r="D303" i="1" l="1"/>
  <c r="C302" i="1"/>
  <c r="C303" i="1" l="1"/>
  <c r="D304" i="1"/>
  <c r="D305" i="1" l="1"/>
  <c r="C304" i="1"/>
  <c r="D306" i="1" l="1"/>
  <c r="C305" i="1"/>
  <c r="D307" i="1" l="1"/>
  <c r="C306" i="1"/>
  <c r="D308" i="1" l="1"/>
  <c r="C307" i="1"/>
  <c r="C308" i="1" l="1"/>
  <c r="D309" i="1"/>
  <c r="D310" i="1" l="1"/>
  <c r="C309" i="1"/>
  <c r="D311" i="1" l="1"/>
  <c r="C310" i="1"/>
  <c r="C311" i="1" l="1"/>
  <c r="D312" i="1"/>
  <c r="D313" i="1" l="1"/>
  <c r="C312" i="1"/>
  <c r="D314" i="1" l="1"/>
  <c r="C313" i="1"/>
  <c r="D315" i="1" l="1"/>
  <c r="C314" i="1"/>
  <c r="D316" i="1" l="1"/>
  <c r="C315" i="1"/>
  <c r="D317" i="1" l="1"/>
  <c r="C316" i="1"/>
  <c r="D318" i="1" l="1"/>
  <c r="C317" i="1"/>
  <c r="D319" i="1" l="1"/>
  <c r="C318" i="1"/>
  <c r="C319" i="1" l="1"/>
  <c r="D320" i="1"/>
  <c r="D321" i="1" l="1"/>
  <c r="C320" i="1"/>
  <c r="C321" i="1" l="1"/>
  <c r="D322" i="1"/>
  <c r="C322" i="1" l="1"/>
  <c r="D323" i="1"/>
  <c r="D324" i="1" l="1"/>
  <c r="C323" i="1"/>
  <c r="D325" i="1" l="1"/>
  <c r="C324" i="1"/>
  <c r="C325" i="1" l="1"/>
  <c r="D326" i="1"/>
  <c r="D327" i="1" l="1"/>
  <c r="C326" i="1"/>
  <c r="C327" i="1" l="1"/>
  <c r="D328" i="1"/>
  <c r="D329" i="1" l="1"/>
  <c r="C328" i="1"/>
  <c r="C329" i="1" l="1"/>
  <c r="D330" i="1"/>
  <c r="C330" i="1" l="1"/>
  <c r="D331" i="1"/>
  <c r="D332" i="1" l="1"/>
  <c r="C331" i="1"/>
  <c r="C332" i="1" l="1"/>
  <c r="D333" i="1"/>
  <c r="D334" i="1" l="1"/>
  <c r="C333" i="1"/>
  <c r="C334" i="1" l="1"/>
  <c r="D335" i="1"/>
  <c r="C335" i="1" l="1"/>
  <c r="D336" i="1"/>
  <c r="C336" i="1" l="1"/>
  <c r="D337" i="1"/>
  <c r="C337" i="1" l="1"/>
  <c r="D338" i="1"/>
  <c r="C338" i="1" l="1"/>
  <c r="D339" i="1"/>
  <c r="D340" i="1" l="1"/>
  <c r="C339" i="1"/>
  <c r="C340" i="1" l="1"/>
  <c r="D341" i="1"/>
  <c r="D342" i="1" l="1"/>
  <c r="C341" i="1"/>
  <c r="C342" i="1" l="1"/>
  <c r="D343" i="1"/>
  <c r="C343" i="1" l="1"/>
  <c r="D344" i="1"/>
  <c r="C344" i="1" l="1"/>
  <c r="D345" i="1"/>
  <c r="C345" i="1" l="1"/>
  <c r="D346" i="1"/>
  <c r="C346" i="1" l="1"/>
  <c r="D347" i="1"/>
  <c r="C347" i="1" l="1"/>
  <c r="D348" i="1"/>
  <c r="C348" i="1" l="1"/>
  <c r="D349" i="1"/>
  <c r="D350" i="1" l="1"/>
  <c r="C349" i="1"/>
  <c r="C350" i="1" l="1"/>
  <c r="D351" i="1"/>
  <c r="D352" i="1" l="1"/>
  <c r="C351" i="1"/>
  <c r="C352" i="1" l="1"/>
  <c r="D353" i="1"/>
  <c r="C353" i="1" l="1"/>
  <c r="D354" i="1"/>
  <c r="C354" i="1" l="1"/>
  <c r="D355" i="1"/>
  <c r="C355" i="1" l="1"/>
  <c r="D356" i="1"/>
  <c r="C356" i="1" l="1"/>
  <c r="D357" i="1"/>
  <c r="D358" i="1" l="1"/>
  <c r="C357" i="1"/>
  <c r="C358" i="1" l="1"/>
  <c r="D359" i="1"/>
  <c r="D360" i="1" l="1"/>
  <c r="C359" i="1"/>
  <c r="C360" i="1" l="1"/>
  <c r="D361" i="1"/>
  <c r="C361" i="1" l="1"/>
  <c r="D362" i="1"/>
  <c r="C362" i="1" l="1"/>
  <c r="D363" i="1"/>
  <c r="C363" i="1" l="1"/>
  <c r="D364" i="1"/>
  <c r="C364" i="1" l="1"/>
  <c r="D365" i="1"/>
  <c r="D366" i="1" l="1"/>
  <c r="C365" i="1"/>
  <c r="C366" i="1" l="1"/>
  <c r="D367" i="1"/>
  <c r="D368" i="1" l="1"/>
  <c r="C367" i="1"/>
  <c r="C368" i="1" l="1"/>
  <c r="D369" i="1"/>
  <c r="C369" i="1" l="1"/>
  <c r="D370" i="1"/>
  <c r="C370" i="1" l="1"/>
  <c r="D371" i="1"/>
  <c r="C371" i="1" l="1"/>
  <c r="D372" i="1"/>
  <c r="C372" i="1" l="1"/>
  <c r="D373" i="1"/>
  <c r="D374" i="1" l="1"/>
  <c r="C373" i="1"/>
  <c r="C374" i="1" l="1"/>
  <c r="D375" i="1"/>
  <c r="D376" i="1" l="1"/>
  <c r="C375" i="1"/>
  <c r="D377" i="1" l="1"/>
  <c r="C376" i="1"/>
  <c r="C377" i="1" l="1"/>
  <c r="D378" i="1"/>
  <c r="C378" i="1" l="1"/>
  <c r="D379" i="1"/>
  <c r="C379" i="1" l="1"/>
  <c r="D380" i="1"/>
  <c r="C380" i="1" l="1"/>
  <c r="D381" i="1"/>
  <c r="D382" i="1" l="1"/>
  <c r="C381" i="1"/>
  <c r="C382" i="1" l="1"/>
  <c r="D383" i="1"/>
  <c r="D384" i="1" l="1"/>
  <c r="C383" i="1"/>
  <c r="C384" i="1" l="1"/>
  <c r="D385" i="1"/>
  <c r="C385" i="1" l="1"/>
  <c r="D386" i="1"/>
  <c r="C386" i="1" l="1"/>
  <c r="D387" i="1"/>
  <c r="C387" i="1" l="1"/>
  <c r="D388" i="1"/>
  <c r="C388" i="1" l="1"/>
  <c r="D389" i="1"/>
  <c r="D390" i="1" l="1"/>
  <c r="C389" i="1"/>
  <c r="C390" i="1" l="1"/>
  <c r="D391" i="1"/>
  <c r="D392" i="1" l="1"/>
  <c r="C391" i="1"/>
  <c r="C392" i="1" l="1"/>
  <c r="D393" i="1"/>
  <c r="C393" i="1" l="1"/>
  <c r="D394" i="1"/>
  <c r="C394" i="1" l="1"/>
  <c r="D395" i="1"/>
  <c r="C395" i="1" l="1"/>
  <c r="D396" i="1"/>
  <c r="C396" i="1" l="1"/>
  <c r="D397" i="1"/>
  <c r="D398" i="1" l="1"/>
  <c r="C397" i="1"/>
  <c r="C398" i="1" l="1"/>
  <c r="D399" i="1"/>
  <c r="D400" i="1" l="1"/>
  <c r="C399" i="1"/>
  <c r="C400" i="1" l="1"/>
  <c r="D401" i="1"/>
  <c r="C401" i="1" l="1"/>
  <c r="D402" i="1"/>
  <c r="C402" i="1" l="1"/>
  <c r="D403" i="1"/>
  <c r="D404" i="1" l="1"/>
  <c r="C403" i="1"/>
  <c r="C404" i="1" l="1"/>
  <c r="D405" i="1"/>
  <c r="D406" i="1" l="1"/>
  <c r="C405" i="1"/>
  <c r="C406" i="1" l="1"/>
  <c r="D407" i="1"/>
  <c r="D408" i="1" l="1"/>
  <c r="C407" i="1"/>
  <c r="C408" i="1" l="1"/>
  <c r="D409" i="1"/>
  <c r="D410" i="1" l="1"/>
  <c r="C409" i="1"/>
  <c r="C410" i="1" l="1"/>
  <c r="D411" i="1"/>
  <c r="C411" i="1" l="1"/>
  <c r="D412" i="1"/>
  <c r="D413" i="1" l="1"/>
  <c r="C412" i="1"/>
  <c r="D414" i="1" l="1"/>
  <c r="C413" i="1"/>
  <c r="C414" i="1" l="1"/>
  <c r="D415" i="1"/>
  <c r="D416" i="1" l="1"/>
  <c r="C415" i="1"/>
  <c r="D417" i="1" l="1"/>
  <c r="C416" i="1"/>
  <c r="C417" i="1" l="1"/>
  <c r="D418" i="1"/>
  <c r="C418" i="1" l="1"/>
  <c r="D419" i="1"/>
  <c r="C419" i="1" l="1"/>
  <c r="D420" i="1"/>
  <c r="C420" i="1" l="1"/>
  <c r="D421" i="1"/>
  <c r="D422" i="1" l="1"/>
  <c r="C421" i="1"/>
  <c r="C422" i="1" l="1"/>
  <c r="D423" i="1"/>
  <c r="D424" i="1" l="1"/>
  <c r="C423" i="1"/>
  <c r="C424" i="1" l="1"/>
  <c r="D425" i="1"/>
  <c r="C425" i="1" l="1"/>
  <c r="D426" i="1"/>
  <c r="C426" i="1" l="1"/>
  <c r="D427" i="1"/>
  <c r="C427" i="1" l="1"/>
  <c r="D428" i="1"/>
  <c r="C428" i="1" l="1"/>
  <c r="D429" i="1"/>
  <c r="D430" i="1" l="1"/>
  <c r="C429" i="1"/>
  <c r="C430" i="1" l="1"/>
  <c r="D431" i="1"/>
  <c r="D432" i="1" l="1"/>
  <c r="C431" i="1"/>
  <c r="C432" i="1" l="1"/>
  <c r="D433" i="1"/>
  <c r="D434" i="1" l="1"/>
  <c r="C433" i="1"/>
  <c r="D435" i="1" l="1"/>
  <c r="C434" i="1"/>
  <c r="C435" i="1" l="1"/>
  <c r="D436" i="1"/>
  <c r="C436" i="1" l="1"/>
  <c r="D437" i="1"/>
  <c r="D438" i="1" l="1"/>
  <c r="C437" i="1"/>
  <c r="C438" i="1" l="1"/>
  <c r="D439" i="1"/>
  <c r="D440" i="1" l="1"/>
  <c r="C439" i="1"/>
  <c r="C440" i="1" l="1"/>
  <c r="D441" i="1"/>
  <c r="C441" i="1" l="1"/>
  <c r="D442" i="1"/>
  <c r="C442" i="1" l="1"/>
  <c r="D443" i="1"/>
  <c r="C443" i="1" l="1"/>
  <c r="D444" i="1"/>
  <c r="C444" i="1" l="1"/>
  <c r="D445" i="1"/>
  <c r="D446" i="1" l="1"/>
  <c r="C445" i="1"/>
  <c r="C446" i="1" l="1"/>
  <c r="D447" i="1"/>
  <c r="D448" i="1" l="1"/>
  <c r="C447" i="1"/>
  <c r="C448" i="1" l="1"/>
  <c r="D449" i="1"/>
  <c r="C449" i="1" l="1"/>
  <c r="D450" i="1"/>
  <c r="C450" i="1" l="1"/>
  <c r="D451" i="1"/>
  <c r="C451" i="1" l="1"/>
  <c r="D452" i="1"/>
  <c r="C452" i="1" l="1"/>
  <c r="D453" i="1"/>
  <c r="D454" i="1" l="1"/>
  <c r="C453" i="1"/>
  <c r="C454" i="1" l="1"/>
  <c r="D455" i="1"/>
  <c r="D456" i="1" l="1"/>
  <c r="C455" i="1"/>
  <c r="C456" i="1" l="1"/>
  <c r="D457" i="1"/>
  <c r="D458" i="1" l="1"/>
  <c r="C457" i="1"/>
  <c r="C458" i="1" l="1"/>
  <c r="D459" i="1"/>
  <c r="C459" i="1" l="1"/>
  <c r="D460" i="1"/>
  <c r="C460" i="1" l="1"/>
  <c r="D461" i="1"/>
  <c r="D462" i="1" l="1"/>
  <c r="C461" i="1"/>
  <c r="C462" i="1" l="1"/>
  <c r="D463" i="1"/>
  <c r="D464" i="1" l="1"/>
  <c r="C463" i="1"/>
  <c r="C464" i="1" l="1"/>
  <c r="D465" i="1"/>
  <c r="D466" i="1" l="1"/>
  <c r="C465" i="1"/>
  <c r="C466" i="1" l="1"/>
  <c r="D467" i="1"/>
  <c r="C467" i="1" l="1"/>
  <c r="D468" i="1"/>
  <c r="C468" i="1" l="1"/>
  <c r="D469" i="1"/>
  <c r="C469" i="1" l="1"/>
  <c r="D470" i="1"/>
  <c r="C470" i="1" l="1"/>
  <c r="D471" i="1"/>
  <c r="D472" i="1" l="1"/>
  <c r="C471" i="1"/>
  <c r="C472" i="1" l="1"/>
  <c r="D473" i="1"/>
  <c r="C473" i="1" l="1"/>
  <c r="D474" i="1"/>
  <c r="C474" i="1" l="1"/>
  <c r="D475" i="1"/>
  <c r="C475" i="1" l="1"/>
  <c r="D476" i="1"/>
  <c r="C476" i="1" l="1"/>
  <c r="D477" i="1"/>
  <c r="C477" i="1" l="1"/>
  <c r="D478" i="1"/>
  <c r="C478" i="1" l="1"/>
  <c r="D479" i="1"/>
  <c r="D480" i="1" l="1"/>
  <c r="C479" i="1"/>
  <c r="C480" i="1" l="1"/>
  <c r="D481" i="1"/>
  <c r="C481" i="1" l="1"/>
  <c r="D482" i="1"/>
  <c r="C482" i="1" l="1"/>
  <c r="D483" i="1"/>
  <c r="C483" i="1" l="1"/>
  <c r="D484" i="1"/>
  <c r="C484" i="1" l="1"/>
  <c r="D485" i="1"/>
  <c r="D486" i="1" l="1"/>
  <c r="C485" i="1"/>
  <c r="C486" i="1" l="1"/>
  <c r="D487" i="1"/>
  <c r="D488" i="1" l="1"/>
  <c r="C487" i="1"/>
  <c r="C488" i="1" l="1"/>
  <c r="D489" i="1"/>
  <c r="D490" i="1" l="1"/>
  <c r="C489" i="1"/>
  <c r="C490" i="1" l="1"/>
  <c r="D491" i="1"/>
  <c r="C491" i="1" l="1"/>
  <c r="D492" i="1"/>
  <c r="C492" i="1" l="1"/>
  <c r="D493" i="1"/>
  <c r="D494" i="1" l="1"/>
  <c r="C493" i="1"/>
  <c r="C494" i="1" l="1"/>
  <c r="D495" i="1"/>
  <c r="D496" i="1" l="1"/>
  <c r="C495" i="1"/>
  <c r="C496" i="1" l="1"/>
  <c r="D497" i="1"/>
  <c r="D498" i="1" l="1"/>
  <c r="C497" i="1"/>
  <c r="C498" i="1" l="1"/>
  <c r="D499" i="1"/>
  <c r="C499" i="1" l="1"/>
  <c r="D500" i="1"/>
  <c r="C500" i="1" l="1"/>
  <c r="D501" i="1"/>
  <c r="C501" i="1" l="1"/>
  <c r="D502" i="1"/>
  <c r="C502" i="1" l="1"/>
  <c r="D503" i="1"/>
  <c r="D504" i="1" l="1"/>
  <c r="C503" i="1"/>
  <c r="C504" i="1" l="1"/>
  <c r="D505" i="1"/>
  <c r="C505" i="1" l="1"/>
  <c r="D506" i="1"/>
  <c r="C506" i="1" l="1"/>
  <c r="D507" i="1"/>
  <c r="C507" i="1" l="1"/>
  <c r="D508" i="1"/>
  <c r="C508" i="1" l="1"/>
  <c r="D509" i="1"/>
  <c r="C509" i="1" l="1"/>
  <c r="D510" i="1"/>
  <c r="C510" i="1" l="1"/>
  <c r="D511" i="1"/>
  <c r="D512" i="1" l="1"/>
  <c r="C511" i="1"/>
  <c r="C512" i="1" l="1"/>
  <c r="D513" i="1"/>
  <c r="C513" i="1" l="1"/>
  <c r="D514" i="1"/>
  <c r="C514" i="1" l="1"/>
  <c r="D515" i="1"/>
  <c r="C515" i="1" l="1"/>
  <c r="D516" i="1"/>
  <c r="C516" i="1" l="1"/>
  <c r="D517" i="1"/>
  <c r="D518" i="1" l="1"/>
  <c r="C517" i="1"/>
  <c r="C518" i="1" l="1"/>
  <c r="D519" i="1"/>
  <c r="D520" i="1" l="1"/>
  <c r="C519" i="1"/>
  <c r="C520" i="1" l="1"/>
  <c r="D521" i="1"/>
  <c r="D522" i="1" l="1"/>
  <c r="C521" i="1"/>
  <c r="C522" i="1" l="1"/>
  <c r="D523" i="1"/>
  <c r="C523" i="1" l="1"/>
  <c r="D524" i="1"/>
  <c r="C524" i="1" l="1"/>
  <c r="D525" i="1"/>
  <c r="D526" i="1" l="1"/>
  <c r="C525" i="1"/>
  <c r="C526" i="1" l="1"/>
  <c r="D527" i="1"/>
  <c r="D528" i="1" l="1"/>
  <c r="C527" i="1"/>
  <c r="C528" i="1" l="1"/>
  <c r="D529" i="1"/>
  <c r="D530" i="1" l="1"/>
  <c r="C529" i="1"/>
  <c r="C530" i="1" l="1"/>
  <c r="D531" i="1"/>
  <c r="C531" i="1" l="1"/>
  <c r="D532" i="1"/>
  <c r="C532" i="1" l="1"/>
  <c r="D533" i="1"/>
  <c r="C533" i="1" l="1"/>
  <c r="D534" i="1"/>
  <c r="C534" i="1" l="1"/>
  <c r="D535" i="1"/>
  <c r="D536" i="1" l="1"/>
  <c r="C535" i="1"/>
  <c r="C536" i="1" l="1"/>
  <c r="D537" i="1"/>
  <c r="C537" i="1" l="1"/>
  <c r="D538" i="1"/>
  <c r="C538" i="1" l="1"/>
  <c r="D539" i="1"/>
  <c r="C539" i="1" l="1"/>
  <c r="D540" i="1"/>
  <c r="C540" i="1" l="1"/>
  <c r="D541" i="1"/>
  <c r="C541" i="1" l="1"/>
  <c r="D542" i="1"/>
  <c r="C542" i="1" l="1"/>
  <c r="D543" i="1"/>
  <c r="D544" i="1" l="1"/>
  <c r="C543" i="1"/>
  <c r="C544" i="1" l="1"/>
  <c r="D545" i="1"/>
  <c r="D546" i="1" l="1"/>
  <c r="C545" i="1"/>
  <c r="C546" i="1" l="1"/>
  <c r="D547" i="1"/>
  <c r="C547" i="1" l="1"/>
  <c r="D548" i="1"/>
  <c r="C548" i="1" l="1"/>
  <c r="D549" i="1"/>
  <c r="C549" i="1" l="1"/>
  <c r="D550" i="1"/>
  <c r="C550" i="1" l="1"/>
  <c r="D551" i="1"/>
  <c r="D552" i="1" l="1"/>
  <c r="C551" i="1"/>
  <c r="C552" i="1" l="1"/>
  <c r="D553" i="1"/>
  <c r="D554" i="1" l="1"/>
  <c r="C553" i="1"/>
  <c r="C554" i="1" l="1"/>
  <c r="D555" i="1"/>
  <c r="C555" i="1" l="1"/>
  <c r="D556" i="1"/>
  <c r="C556" i="1" l="1"/>
  <c r="D557" i="1"/>
  <c r="C557" i="1" l="1"/>
  <c r="D558" i="1"/>
  <c r="C558" i="1" l="1"/>
  <c r="D559" i="1"/>
  <c r="D560" i="1" l="1"/>
  <c r="C559" i="1"/>
  <c r="C560" i="1" l="1"/>
  <c r="D561" i="1"/>
  <c r="D562" i="1" l="1"/>
  <c r="C561" i="1"/>
  <c r="C562" i="1" l="1"/>
  <c r="D563" i="1"/>
  <c r="C563" i="1" l="1"/>
  <c r="D564" i="1"/>
  <c r="C564" i="1" l="1"/>
  <c r="D565" i="1"/>
  <c r="C565" i="1" l="1"/>
  <c r="D566" i="1"/>
  <c r="C566" i="1" l="1"/>
  <c r="D567" i="1"/>
  <c r="D568" i="1" l="1"/>
  <c r="C567" i="1"/>
  <c r="C568" i="1" l="1"/>
  <c r="D569" i="1"/>
  <c r="D570" i="1" l="1"/>
  <c r="C569" i="1"/>
  <c r="C570" i="1" l="1"/>
  <c r="D571" i="1"/>
  <c r="C571" i="1" l="1"/>
  <c r="D572" i="1"/>
  <c r="C572" i="1" l="1"/>
  <c r="D573" i="1"/>
  <c r="C573" i="1" l="1"/>
  <c r="D574" i="1"/>
  <c r="D575" i="1" l="1"/>
  <c r="C574" i="1"/>
  <c r="D576" i="1" l="1"/>
  <c r="C575" i="1"/>
  <c r="C576" i="1" l="1"/>
  <c r="D577" i="1"/>
  <c r="D578" i="1" l="1"/>
  <c r="C577" i="1"/>
  <c r="C578" i="1" l="1"/>
  <c r="D579" i="1"/>
  <c r="C579" i="1" l="1"/>
  <c r="D580" i="1"/>
  <c r="C580" i="1" l="1"/>
  <c r="D581" i="1"/>
  <c r="C581" i="1" l="1"/>
  <c r="D582" i="1"/>
  <c r="C582" i="1" l="1"/>
  <c r="D583" i="1"/>
  <c r="D584" i="1" l="1"/>
  <c r="C583" i="1"/>
  <c r="C584" i="1" l="1"/>
  <c r="D585" i="1"/>
  <c r="D586" i="1" l="1"/>
  <c r="C585" i="1"/>
  <c r="C586" i="1" l="1"/>
  <c r="D587" i="1"/>
  <c r="C587" i="1" l="1"/>
  <c r="D588" i="1"/>
  <c r="C588" i="1" l="1"/>
  <c r="D589" i="1"/>
  <c r="C589" i="1" l="1"/>
  <c r="D590" i="1"/>
  <c r="C590" i="1" l="1"/>
  <c r="D591" i="1"/>
  <c r="D592" i="1" l="1"/>
  <c r="C591" i="1"/>
  <c r="C592" i="1" l="1"/>
  <c r="D593" i="1"/>
  <c r="D594" i="1" l="1"/>
  <c r="C593" i="1"/>
  <c r="C594" i="1" l="1"/>
  <c r="D595" i="1"/>
  <c r="C595" i="1" l="1"/>
  <c r="D596" i="1"/>
  <c r="C596" i="1" l="1"/>
  <c r="D597" i="1"/>
  <c r="C597" i="1" l="1"/>
  <c r="D598" i="1"/>
  <c r="C598" i="1" l="1"/>
  <c r="D599" i="1"/>
  <c r="D600" i="1" l="1"/>
  <c r="C599" i="1"/>
  <c r="C600" i="1" l="1"/>
  <c r="D601" i="1"/>
  <c r="D602" i="1" l="1"/>
  <c r="C601" i="1"/>
  <c r="C602" i="1" l="1"/>
  <c r="D603" i="1"/>
  <c r="C603" i="1" l="1"/>
  <c r="D604" i="1"/>
  <c r="C604" i="1" l="1"/>
  <c r="D605" i="1"/>
  <c r="C605" i="1" l="1"/>
  <c r="D606" i="1"/>
  <c r="C606" i="1" l="1"/>
  <c r="D607" i="1"/>
  <c r="D608" i="1" l="1"/>
  <c r="C607" i="1"/>
  <c r="C608" i="1" l="1"/>
  <c r="D609" i="1"/>
  <c r="C609" i="1" l="1"/>
  <c r="D610" i="1"/>
  <c r="D611" i="1" l="1"/>
  <c r="C610" i="1"/>
  <c r="D612" i="1" l="1"/>
  <c r="C611" i="1"/>
  <c r="C612" i="1" l="1"/>
  <c r="D613" i="1"/>
  <c r="C613" i="1" l="1"/>
  <c r="D614" i="1"/>
  <c r="D615" i="1" l="1"/>
  <c r="C614" i="1"/>
  <c r="C615" i="1" l="1"/>
  <c r="D616" i="1"/>
  <c r="C616" i="1" l="1"/>
  <c r="D617" i="1"/>
  <c r="D618" i="1" l="1"/>
  <c r="C617" i="1"/>
  <c r="C618" i="1" l="1"/>
  <c r="D619" i="1"/>
  <c r="D620" i="1" l="1"/>
  <c r="C619" i="1"/>
  <c r="D621" i="1" l="1"/>
  <c r="C620" i="1"/>
  <c r="D622" i="1" l="1"/>
  <c r="C621" i="1"/>
  <c r="D623" i="1" l="1"/>
  <c r="C622" i="1"/>
  <c r="D624" i="1" l="1"/>
  <c r="C623" i="1"/>
  <c r="D625" i="1" l="1"/>
  <c r="C624" i="1"/>
  <c r="C625" i="1" l="1"/>
  <c r="D626" i="1"/>
  <c r="D627" i="1" l="1"/>
  <c r="C626" i="1"/>
  <c r="C627" i="1" l="1"/>
  <c r="D628" i="1"/>
  <c r="D629" i="1" l="1"/>
  <c r="C628" i="1"/>
  <c r="D630" i="1" l="1"/>
  <c r="C629" i="1"/>
  <c r="D631" i="1" l="1"/>
  <c r="C630" i="1"/>
  <c r="C631" i="1" l="1"/>
  <c r="D632" i="1"/>
  <c r="D633" i="1" l="1"/>
  <c r="C632" i="1"/>
  <c r="C633" i="1" l="1"/>
  <c r="D634" i="1"/>
  <c r="D635" i="1" l="1"/>
  <c r="C634" i="1"/>
  <c r="C635" i="1" l="1"/>
  <c r="D636" i="1"/>
  <c r="D637" i="1" l="1"/>
  <c r="C636" i="1"/>
  <c r="D638" i="1" l="1"/>
  <c r="C637" i="1"/>
  <c r="D639" i="1" l="1"/>
  <c r="C638" i="1"/>
  <c r="C639" i="1" l="1"/>
  <c r="D640" i="1"/>
  <c r="D641" i="1" l="1"/>
  <c r="C640" i="1"/>
  <c r="C641" i="1" l="1"/>
  <c r="D642" i="1"/>
  <c r="D643" i="1" l="1"/>
  <c r="C642" i="1"/>
  <c r="C643" i="1" l="1"/>
  <c r="D644" i="1"/>
  <c r="D645" i="1" l="1"/>
  <c r="C644" i="1"/>
  <c r="D646" i="1" l="1"/>
  <c r="C645" i="1"/>
  <c r="D647" i="1" l="1"/>
  <c r="C646" i="1"/>
  <c r="D648" i="1" l="1"/>
  <c r="C647" i="1"/>
  <c r="D649" i="1" l="1"/>
  <c r="C648" i="1"/>
  <c r="C649" i="1" l="1"/>
  <c r="D650" i="1"/>
  <c r="D651" i="1" l="1"/>
  <c r="C650" i="1"/>
  <c r="D652" i="1" l="1"/>
  <c r="C651" i="1"/>
  <c r="D653" i="1" l="1"/>
  <c r="C652" i="1"/>
  <c r="D654" i="1" l="1"/>
  <c r="C653" i="1"/>
  <c r="D655" i="1" l="1"/>
  <c r="C654" i="1"/>
  <c r="D656" i="1" l="1"/>
  <c r="C655" i="1"/>
  <c r="D657" i="1" l="1"/>
  <c r="C656" i="1"/>
  <c r="C657" i="1" l="1"/>
  <c r="D658" i="1"/>
  <c r="D659" i="1" l="1"/>
  <c r="C658" i="1"/>
  <c r="C659" i="1" l="1"/>
  <c r="D660" i="1"/>
  <c r="D661" i="1" l="1"/>
  <c r="C660" i="1"/>
  <c r="D662" i="1" l="1"/>
  <c r="C661" i="1"/>
  <c r="D663" i="1" l="1"/>
  <c r="C662" i="1"/>
  <c r="C663" i="1" l="1"/>
  <c r="D664" i="1"/>
  <c r="D665" i="1" l="1"/>
  <c r="C664" i="1"/>
  <c r="C665" i="1" l="1"/>
  <c r="D666" i="1"/>
  <c r="D667" i="1" l="1"/>
  <c r="C666" i="1"/>
  <c r="C667" i="1" l="1"/>
  <c r="D668" i="1"/>
  <c r="D669" i="1" l="1"/>
  <c r="C668" i="1"/>
  <c r="D670" i="1" l="1"/>
  <c r="C669" i="1"/>
  <c r="D671" i="1" l="1"/>
  <c r="C670" i="1"/>
  <c r="C671" i="1" l="1"/>
  <c r="D672" i="1"/>
  <c r="D673" i="1" l="1"/>
  <c r="C672" i="1"/>
  <c r="C673" i="1" l="1"/>
  <c r="D674" i="1"/>
  <c r="D675" i="1" l="1"/>
  <c r="C674" i="1"/>
  <c r="C675" i="1" l="1"/>
  <c r="D676" i="1"/>
  <c r="D677" i="1" l="1"/>
  <c r="C676" i="1"/>
  <c r="D678" i="1" l="1"/>
  <c r="C677" i="1"/>
  <c r="D679" i="1" l="1"/>
  <c r="C678" i="1"/>
  <c r="D680" i="1" l="1"/>
  <c r="C679" i="1"/>
  <c r="D681" i="1" l="1"/>
  <c r="C680" i="1"/>
  <c r="C681" i="1" l="1"/>
  <c r="D682" i="1"/>
  <c r="D683" i="1" l="1"/>
  <c r="C682" i="1"/>
  <c r="D684" i="1" l="1"/>
  <c r="C683" i="1"/>
  <c r="D685" i="1" l="1"/>
  <c r="C684" i="1"/>
  <c r="C685" i="1" l="1"/>
  <c r="D686" i="1"/>
  <c r="D687" i="1" l="1"/>
  <c r="C686" i="1"/>
  <c r="D688" i="1" l="1"/>
  <c r="C687" i="1"/>
  <c r="D689" i="1" l="1"/>
  <c r="C688" i="1"/>
  <c r="C689" i="1" l="1"/>
  <c r="D690" i="1"/>
  <c r="D691" i="1" l="1"/>
  <c r="C690" i="1"/>
  <c r="C691" i="1" l="1"/>
  <c r="D692" i="1"/>
  <c r="D693" i="1" l="1"/>
  <c r="C692" i="1"/>
  <c r="D694" i="1" l="1"/>
  <c r="C693" i="1"/>
  <c r="D695" i="1" l="1"/>
  <c r="C694" i="1"/>
  <c r="C695" i="1" l="1"/>
  <c r="D696" i="1"/>
  <c r="D697" i="1" l="1"/>
  <c r="C696" i="1"/>
  <c r="C697" i="1" l="1"/>
  <c r="D698" i="1"/>
  <c r="D699" i="1" l="1"/>
  <c r="C698" i="1"/>
  <c r="C699" i="1" l="1"/>
  <c r="D700" i="1"/>
  <c r="D701" i="1" l="1"/>
  <c r="C700" i="1"/>
  <c r="D702" i="1" l="1"/>
  <c r="C701" i="1"/>
  <c r="D703" i="1" l="1"/>
  <c r="C702" i="1"/>
  <c r="C703" i="1" l="1"/>
  <c r="D704" i="1"/>
  <c r="D705" i="1" l="1"/>
  <c r="C704" i="1"/>
  <c r="C705" i="1" l="1"/>
  <c r="D706" i="1"/>
  <c r="D707" i="1" l="1"/>
  <c r="C706" i="1"/>
  <c r="C707" i="1" l="1"/>
  <c r="D708" i="1"/>
  <c r="D709" i="1" l="1"/>
  <c r="C708" i="1"/>
  <c r="D710" i="1" l="1"/>
  <c r="C709" i="1"/>
  <c r="D711" i="1" l="1"/>
  <c r="C710" i="1"/>
  <c r="D712" i="1" l="1"/>
  <c r="C711" i="1"/>
  <c r="D713" i="1" l="1"/>
  <c r="C712" i="1"/>
  <c r="C713" i="1" l="1"/>
  <c r="D714" i="1"/>
  <c r="D715" i="1" l="1"/>
  <c r="C714" i="1"/>
  <c r="D716" i="1" l="1"/>
  <c r="C715" i="1"/>
  <c r="D717" i="1" l="1"/>
  <c r="C716" i="1"/>
  <c r="D718" i="1" l="1"/>
  <c r="C717" i="1"/>
  <c r="D719" i="1" l="1"/>
  <c r="C718" i="1"/>
  <c r="D720" i="1" l="1"/>
  <c r="C719" i="1"/>
  <c r="D721" i="1" l="1"/>
  <c r="C720" i="1"/>
  <c r="C721" i="1" l="1"/>
  <c r="D722" i="1"/>
  <c r="D723" i="1" l="1"/>
  <c r="C722" i="1"/>
  <c r="C723" i="1" l="1"/>
  <c r="D724" i="1"/>
  <c r="D725" i="1" l="1"/>
  <c r="C724" i="1"/>
  <c r="D726" i="1" l="1"/>
  <c r="C725" i="1"/>
  <c r="D727" i="1" l="1"/>
  <c r="C726" i="1"/>
  <c r="C727" i="1" l="1"/>
  <c r="D728" i="1"/>
  <c r="D729" i="1" l="1"/>
  <c r="C728" i="1"/>
  <c r="C729" i="1" l="1"/>
  <c r="D730" i="1"/>
  <c r="D731" i="1" l="1"/>
  <c r="C730" i="1"/>
  <c r="C731" i="1" l="1"/>
  <c r="D732" i="1"/>
  <c r="D733" i="1" l="1"/>
  <c r="C732" i="1"/>
  <c r="D734" i="1" l="1"/>
  <c r="C733" i="1"/>
  <c r="D735" i="1" l="1"/>
  <c r="C734" i="1"/>
  <c r="C735" i="1" l="1"/>
  <c r="D736" i="1"/>
  <c r="D737" i="1" l="1"/>
  <c r="C736" i="1"/>
  <c r="C737" i="1" l="1"/>
  <c r="D738" i="1"/>
  <c r="D739" i="1" l="1"/>
  <c r="C738" i="1"/>
  <c r="C739" i="1" l="1"/>
  <c r="D740" i="1"/>
  <c r="D741" i="1" l="1"/>
  <c r="C740" i="1"/>
  <c r="D742" i="1" l="1"/>
  <c r="C741" i="1"/>
  <c r="D743" i="1" l="1"/>
  <c r="C742" i="1"/>
  <c r="D744" i="1" l="1"/>
  <c r="C743" i="1"/>
  <c r="D745" i="1" l="1"/>
  <c r="C744" i="1"/>
  <c r="C745" i="1" l="1"/>
  <c r="D746" i="1"/>
  <c r="D747" i="1" l="1"/>
  <c r="C746" i="1"/>
  <c r="D748" i="1" l="1"/>
  <c r="C747" i="1"/>
  <c r="D749" i="1" l="1"/>
  <c r="C748" i="1"/>
  <c r="D750" i="1" l="1"/>
  <c r="C749" i="1"/>
  <c r="D751" i="1" l="1"/>
  <c r="C750" i="1"/>
  <c r="D752" i="1" l="1"/>
  <c r="C751" i="1"/>
  <c r="D753" i="1" l="1"/>
  <c r="C752" i="1"/>
  <c r="C753" i="1" l="1"/>
  <c r="D754" i="1"/>
  <c r="D755" i="1" l="1"/>
  <c r="C754" i="1"/>
  <c r="C755" i="1" l="1"/>
  <c r="D756" i="1"/>
  <c r="D757" i="1" l="1"/>
  <c r="C756" i="1"/>
  <c r="D758" i="1" l="1"/>
  <c r="C757" i="1"/>
  <c r="D759" i="1" l="1"/>
  <c r="C758" i="1"/>
  <c r="C759" i="1" l="1"/>
  <c r="D760" i="1"/>
  <c r="D761" i="1" l="1"/>
  <c r="C760" i="1"/>
  <c r="C761" i="1" l="1"/>
  <c r="D762" i="1"/>
  <c r="D763" i="1" l="1"/>
  <c r="C762" i="1"/>
  <c r="C763" i="1" l="1"/>
  <c r="D764" i="1"/>
  <c r="D765" i="1" l="1"/>
  <c r="C764" i="1"/>
  <c r="D766" i="1" l="1"/>
  <c r="C765" i="1"/>
  <c r="D767" i="1" l="1"/>
  <c r="C766" i="1"/>
  <c r="C767" i="1" l="1"/>
  <c r="D768" i="1"/>
  <c r="D769" i="1" l="1"/>
  <c r="C768" i="1"/>
  <c r="C769" i="1" l="1"/>
  <c r="D770" i="1"/>
  <c r="D771" i="1" l="1"/>
  <c r="C770" i="1"/>
  <c r="D772" i="1" l="1"/>
  <c r="C771" i="1"/>
  <c r="D773" i="1" l="1"/>
  <c r="C772" i="1"/>
  <c r="D774" i="1" l="1"/>
  <c r="C773" i="1"/>
  <c r="D775" i="1" l="1"/>
  <c r="C774" i="1"/>
  <c r="D776" i="1" l="1"/>
  <c r="C775" i="1"/>
  <c r="D777" i="1" l="1"/>
  <c r="C776" i="1"/>
  <c r="C777" i="1" l="1"/>
  <c r="D778" i="1"/>
  <c r="D779" i="1" l="1"/>
  <c r="C778" i="1"/>
  <c r="D780" i="1" l="1"/>
  <c r="C779" i="1"/>
  <c r="C780" i="1" l="1"/>
  <c r="D781" i="1"/>
  <c r="C781" i="1" l="1"/>
  <c r="D782" i="1"/>
  <c r="C782" i="1" l="1"/>
  <c r="D783" i="1"/>
  <c r="C783" i="1" l="1"/>
  <c r="D784" i="1"/>
  <c r="C784" i="1" l="1"/>
  <c r="D785" i="1"/>
  <c r="D786" i="1" l="1"/>
  <c r="C785" i="1"/>
  <c r="C786" i="1" l="1"/>
  <c r="D787" i="1"/>
  <c r="D788" i="1" l="1"/>
  <c r="C787" i="1"/>
  <c r="C788" i="1" l="1"/>
  <c r="D789" i="1"/>
  <c r="C789" i="1" l="1"/>
  <c r="D790" i="1"/>
  <c r="C790" i="1" l="1"/>
  <c r="D791" i="1"/>
  <c r="C791" i="1" l="1"/>
  <c r="D792" i="1"/>
  <c r="C792" i="1" l="1"/>
  <c r="D793" i="1"/>
  <c r="D794" i="1" l="1"/>
  <c r="C793" i="1"/>
  <c r="C794" i="1" l="1"/>
  <c r="D795" i="1"/>
  <c r="D796" i="1" l="1"/>
  <c r="C795" i="1"/>
  <c r="C796" i="1" l="1"/>
  <c r="D797" i="1"/>
  <c r="C797" i="1" l="1"/>
  <c r="D798" i="1"/>
  <c r="C798" i="1" l="1"/>
  <c r="D799" i="1"/>
  <c r="C799" i="1" l="1"/>
  <c r="D800" i="1"/>
  <c r="C800" i="1" l="1"/>
  <c r="D801" i="1"/>
  <c r="D802" i="1" l="1"/>
  <c r="C801" i="1"/>
  <c r="C802" i="1" l="1"/>
  <c r="D803" i="1"/>
  <c r="D804" i="1" l="1"/>
  <c r="C803" i="1"/>
  <c r="C804" i="1" l="1"/>
  <c r="D805" i="1"/>
  <c r="C805" i="1" l="1"/>
  <c r="D806" i="1"/>
  <c r="C806" i="1" l="1"/>
  <c r="D807" i="1"/>
  <c r="C807" i="1" l="1"/>
  <c r="D808" i="1"/>
  <c r="C808" i="1" l="1"/>
  <c r="D809" i="1"/>
  <c r="D810" i="1" l="1"/>
  <c r="C809" i="1"/>
  <c r="C810" i="1" l="1"/>
  <c r="D811" i="1"/>
  <c r="D812" i="1" l="1"/>
  <c r="C811" i="1"/>
  <c r="C812" i="1" l="1"/>
  <c r="D813" i="1"/>
  <c r="C813" i="1" l="1"/>
  <c r="D814" i="1"/>
  <c r="C814" i="1" l="1"/>
  <c r="D815" i="1"/>
  <c r="C815" i="1" l="1"/>
  <c r="D816" i="1"/>
  <c r="C816" i="1" l="1"/>
  <c r="D817" i="1"/>
  <c r="D818" i="1" l="1"/>
  <c r="C817" i="1"/>
  <c r="C818" i="1" l="1"/>
  <c r="D819" i="1"/>
  <c r="D820" i="1" l="1"/>
  <c r="C819" i="1"/>
  <c r="C820" i="1" l="1"/>
  <c r="D821" i="1"/>
  <c r="C821" i="1" l="1"/>
  <c r="D822" i="1"/>
  <c r="C822" i="1" l="1"/>
  <c r="D823" i="1"/>
  <c r="C823" i="1" l="1"/>
  <c r="D824" i="1"/>
  <c r="D825" i="1" l="1"/>
  <c r="C824" i="1"/>
  <c r="D826" i="1" l="1"/>
  <c r="C825" i="1"/>
  <c r="C826" i="1" l="1"/>
  <c r="D827" i="1"/>
  <c r="D828" i="1" l="1"/>
  <c r="C827" i="1"/>
  <c r="D829" i="1" l="1"/>
  <c r="C828" i="1"/>
  <c r="C829" i="1" l="1"/>
  <c r="D830" i="1"/>
  <c r="C830" i="1" l="1"/>
  <c r="D831" i="1"/>
  <c r="C831" i="1" l="1"/>
  <c r="D832" i="1"/>
  <c r="C832" i="1" l="1"/>
  <c r="D833" i="1"/>
  <c r="C833" i="1" l="1"/>
  <c r="D834" i="1"/>
  <c r="C834" i="1" l="1"/>
  <c r="D835" i="1"/>
  <c r="D836" i="1" l="1"/>
  <c r="C835" i="1"/>
  <c r="C836" i="1" l="1"/>
  <c r="D837" i="1"/>
  <c r="D838" i="1" l="1"/>
  <c r="C837" i="1"/>
  <c r="C838" i="1" l="1"/>
  <c r="D839" i="1"/>
  <c r="C839" i="1" l="1"/>
  <c r="D840" i="1"/>
  <c r="C840" i="1" l="1"/>
  <c r="D841" i="1"/>
  <c r="C841" i="1" l="1"/>
  <c r="D842" i="1"/>
  <c r="C842" i="1" l="1"/>
  <c r="D843" i="1"/>
  <c r="D844" i="1" l="1"/>
  <c r="C843" i="1"/>
  <c r="C844" i="1" l="1"/>
  <c r="D845" i="1"/>
  <c r="D846" i="1" l="1"/>
  <c r="C845" i="1"/>
  <c r="C846" i="1" l="1"/>
  <c r="D847" i="1"/>
  <c r="C847" i="1" l="1"/>
  <c r="D848" i="1"/>
  <c r="C848" i="1" l="1"/>
  <c r="D849" i="1"/>
  <c r="C849" i="1" l="1"/>
  <c r="D850" i="1"/>
  <c r="C850" i="1" l="1"/>
  <c r="D851" i="1"/>
  <c r="D852" i="1" l="1"/>
  <c r="C851" i="1"/>
  <c r="C852" i="1" l="1"/>
  <c r="D853" i="1"/>
  <c r="D854" i="1" l="1"/>
  <c r="C853" i="1"/>
  <c r="C854" i="1" l="1"/>
  <c r="D855" i="1"/>
  <c r="C855" i="1" l="1"/>
  <c r="D856" i="1"/>
  <c r="C856" i="1" l="1"/>
  <c r="D857" i="1"/>
  <c r="C857" i="1" l="1"/>
  <c r="D858" i="1"/>
  <c r="C858" i="1" l="1"/>
  <c r="D859" i="1"/>
  <c r="D860" i="1" l="1"/>
  <c r="C859" i="1"/>
  <c r="C860" i="1" l="1"/>
  <c r="D861" i="1"/>
  <c r="D862" i="1" l="1"/>
  <c r="C861" i="1"/>
  <c r="C862" i="1" l="1"/>
  <c r="D863" i="1"/>
  <c r="C863" i="1" l="1"/>
  <c r="D864" i="1"/>
  <c r="C864" i="1" l="1"/>
  <c r="D865" i="1"/>
  <c r="C865" i="1" l="1"/>
  <c r="D866" i="1"/>
  <c r="C866" i="1" l="1"/>
  <c r="D867" i="1"/>
  <c r="D868" i="1" l="1"/>
  <c r="C867" i="1"/>
  <c r="C868" i="1" l="1"/>
  <c r="D869" i="1"/>
  <c r="D870" i="1" l="1"/>
  <c r="C869" i="1"/>
  <c r="C870" i="1" l="1"/>
  <c r="D871" i="1"/>
  <c r="C871" i="1" l="1"/>
  <c r="D872" i="1"/>
  <c r="C872" i="1" l="1"/>
  <c r="D873" i="1"/>
  <c r="C873" i="1" l="1"/>
  <c r="D874" i="1"/>
  <c r="C874" i="1" l="1"/>
  <c r="D875" i="1"/>
  <c r="D876" i="1" l="1"/>
  <c r="C875" i="1"/>
  <c r="C876" i="1" l="1"/>
  <c r="D877" i="1"/>
  <c r="D878" i="1" l="1"/>
  <c r="C877" i="1"/>
  <c r="C878" i="1" l="1"/>
  <c r="D879" i="1"/>
  <c r="D880" i="1" l="1"/>
  <c r="C879" i="1"/>
  <c r="C880" i="1" l="1"/>
  <c r="D881" i="1"/>
  <c r="C881" i="1" l="1"/>
  <c r="D882" i="1"/>
  <c r="C882" i="1" l="1"/>
  <c r="D883" i="1"/>
  <c r="D884" i="1" l="1"/>
  <c r="C883" i="1"/>
  <c r="C884" i="1" l="1"/>
  <c r="D885" i="1"/>
  <c r="D886" i="1" l="1"/>
  <c r="C885" i="1"/>
  <c r="C886" i="1" l="1"/>
  <c r="D887" i="1"/>
  <c r="D888" i="1" l="1"/>
  <c r="C887" i="1"/>
  <c r="C888" i="1" l="1"/>
  <c r="D889" i="1"/>
  <c r="C889" i="1" l="1"/>
  <c r="D890" i="1"/>
  <c r="C890" i="1" l="1"/>
  <c r="D891" i="1"/>
  <c r="C891" i="1" l="1"/>
  <c r="D892" i="1"/>
  <c r="C892" i="1" l="1"/>
  <c r="D893" i="1"/>
  <c r="D894" i="1" l="1"/>
  <c r="C893" i="1"/>
  <c r="C894" i="1" l="1"/>
  <c r="D895" i="1"/>
  <c r="C895" i="1" l="1"/>
  <c r="D896" i="1"/>
  <c r="C896" i="1" l="1"/>
  <c r="D897" i="1"/>
  <c r="C897" i="1" l="1"/>
  <c r="D898" i="1"/>
  <c r="C898" i="1" l="1"/>
  <c r="D899" i="1"/>
  <c r="C899" i="1" l="1"/>
  <c r="D900" i="1"/>
  <c r="C900" i="1" l="1"/>
  <c r="D901" i="1"/>
  <c r="D902" i="1" l="1"/>
  <c r="C901" i="1"/>
  <c r="C902" i="1" l="1"/>
  <c r="D903" i="1"/>
  <c r="C903" i="1" l="1"/>
  <c r="D904" i="1"/>
  <c r="C904" i="1" l="1"/>
  <c r="D905" i="1"/>
  <c r="C905" i="1" l="1"/>
  <c r="D906" i="1"/>
  <c r="C906" i="1" l="1"/>
  <c r="D907" i="1"/>
  <c r="C907" i="1" l="1"/>
  <c r="D908" i="1"/>
  <c r="C908" i="1" l="1"/>
  <c r="D909" i="1"/>
  <c r="D910" i="1" l="1"/>
  <c r="C909" i="1"/>
  <c r="C910" i="1" l="1"/>
  <c r="D911" i="1"/>
  <c r="D912" i="1" l="1"/>
  <c r="C911" i="1"/>
  <c r="C912" i="1" l="1"/>
  <c r="D913" i="1"/>
  <c r="C913" i="1" l="1"/>
  <c r="D914" i="1"/>
  <c r="C914" i="1" l="1"/>
  <c r="D915" i="1"/>
  <c r="D916" i="1" l="1"/>
  <c r="C915" i="1"/>
  <c r="C916" i="1" l="1"/>
  <c r="D917" i="1"/>
  <c r="D918" i="1" l="1"/>
  <c r="C917" i="1"/>
  <c r="C918" i="1" l="1"/>
  <c r="D919" i="1"/>
  <c r="D920" i="1" l="1"/>
  <c r="C919" i="1"/>
  <c r="C920" i="1" l="1"/>
  <c r="D921" i="1"/>
  <c r="C921" i="1" l="1"/>
  <c r="D922" i="1"/>
  <c r="C922" i="1" l="1"/>
  <c r="D923" i="1"/>
  <c r="C923" i="1" l="1"/>
  <c r="D924" i="1"/>
  <c r="C924" i="1" l="1"/>
  <c r="D925" i="1"/>
  <c r="D926" i="1" l="1"/>
  <c r="C925" i="1"/>
  <c r="C926" i="1" l="1"/>
  <c r="D927" i="1"/>
  <c r="C927" i="1" l="1"/>
  <c r="D928" i="1"/>
  <c r="C928" i="1" l="1"/>
  <c r="D929" i="1"/>
  <c r="C929" i="1" l="1"/>
  <c r="D930" i="1"/>
  <c r="C930" i="1" l="1"/>
  <c r="D931" i="1"/>
  <c r="C931" i="1" l="1"/>
  <c r="D932" i="1"/>
  <c r="C932" i="1" l="1"/>
  <c r="D933" i="1"/>
  <c r="D934" i="1" l="1"/>
  <c r="C933" i="1"/>
  <c r="C934" i="1" l="1"/>
  <c r="D935" i="1"/>
  <c r="C935" i="1" l="1"/>
  <c r="D936" i="1"/>
  <c r="C936" i="1" l="1"/>
  <c r="D937" i="1"/>
  <c r="C937" i="1" l="1"/>
  <c r="D938" i="1"/>
  <c r="C938" i="1" l="1"/>
  <c r="D939" i="1"/>
  <c r="C939" i="1" l="1"/>
  <c r="D940" i="1"/>
  <c r="C940" i="1" l="1"/>
  <c r="D941" i="1"/>
  <c r="D942" i="1" l="1"/>
  <c r="C941" i="1"/>
  <c r="C942" i="1" l="1"/>
  <c r="D943" i="1"/>
  <c r="D944" i="1" l="1"/>
  <c r="C943" i="1"/>
  <c r="C944" i="1" l="1"/>
  <c r="D945" i="1"/>
  <c r="C945" i="1" l="1"/>
  <c r="D946" i="1"/>
  <c r="C946" i="1" l="1"/>
  <c r="D947" i="1"/>
  <c r="D948" i="1" l="1"/>
  <c r="C947" i="1"/>
  <c r="C948" i="1" l="1"/>
  <c r="D949" i="1"/>
  <c r="D950" i="1" l="1"/>
  <c r="C949" i="1"/>
  <c r="C950" i="1" l="1"/>
  <c r="D951" i="1"/>
  <c r="D952" i="1" l="1"/>
  <c r="C951" i="1"/>
  <c r="C952" i="1" l="1"/>
  <c r="D953" i="1"/>
  <c r="C953" i="1" l="1"/>
  <c r="D954" i="1"/>
  <c r="C954" i="1" l="1"/>
  <c r="D955" i="1"/>
  <c r="C955" i="1" l="1"/>
  <c r="D956" i="1"/>
  <c r="C956" i="1" l="1"/>
  <c r="D957" i="1"/>
  <c r="D958" i="1" l="1"/>
  <c r="C957" i="1"/>
  <c r="C958" i="1" l="1"/>
  <c r="D959" i="1"/>
  <c r="C959" i="1" l="1"/>
  <c r="D960" i="1"/>
  <c r="C960" i="1" l="1"/>
  <c r="D961" i="1"/>
  <c r="C961" i="1" l="1"/>
  <c r="D962" i="1"/>
  <c r="C962" i="1" l="1"/>
  <c r="D963" i="1"/>
  <c r="C963" i="1" l="1"/>
  <c r="D964" i="1"/>
  <c r="C964" i="1" l="1"/>
  <c r="D965" i="1"/>
  <c r="D966" i="1" l="1"/>
  <c r="C965" i="1"/>
  <c r="C966" i="1" l="1"/>
  <c r="D967" i="1"/>
  <c r="C967" i="1" l="1"/>
  <c r="D968" i="1"/>
  <c r="C968" i="1" l="1"/>
  <c r="D969" i="1"/>
  <c r="C969" i="1" l="1"/>
  <c r="D970" i="1"/>
  <c r="C970" i="1" l="1"/>
  <c r="D971" i="1"/>
  <c r="C971" i="1" l="1"/>
  <c r="D972" i="1"/>
  <c r="C972" i="1" l="1"/>
  <c r="D973" i="1"/>
  <c r="D974" i="1" l="1"/>
  <c r="C973" i="1"/>
  <c r="C974" i="1" l="1"/>
  <c r="D975" i="1"/>
  <c r="D976" i="1" l="1"/>
  <c r="C975" i="1"/>
  <c r="C976" i="1" l="1"/>
  <c r="D977" i="1"/>
  <c r="C977" i="1" l="1"/>
  <c r="D978" i="1"/>
  <c r="C978" i="1" l="1"/>
  <c r="D979" i="1"/>
  <c r="D980" i="1" l="1"/>
  <c r="C979" i="1"/>
  <c r="C980" i="1" l="1"/>
  <c r="D981" i="1"/>
  <c r="D982" i="1" l="1"/>
  <c r="C981" i="1"/>
  <c r="C982" i="1" l="1"/>
  <c r="D983" i="1"/>
  <c r="D984" i="1" l="1"/>
  <c r="C983" i="1"/>
  <c r="C984" i="1" l="1"/>
  <c r="D985" i="1"/>
  <c r="C985" i="1" l="1"/>
  <c r="D986" i="1"/>
  <c r="C986" i="1" l="1"/>
  <c r="D987" i="1"/>
  <c r="C987" i="1" l="1"/>
  <c r="D988" i="1"/>
  <c r="C988" i="1" l="1"/>
  <c r="D989" i="1"/>
  <c r="D990" i="1" l="1"/>
  <c r="C989" i="1"/>
  <c r="C990" i="1" l="1"/>
  <c r="D991" i="1"/>
  <c r="C991" i="1" l="1"/>
  <c r="D992" i="1"/>
  <c r="C992" i="1" l="1"/>
  <c r="D993" i="1"/>
  <c r="C993" i="1" l="1"/>
  <c r="D994" i="1"/>
  <c r="C994" i="1" l="1"/>
  <c r="D995" i="1"/>
  <c r="C995" i="1" l="1"/>
  <c r="D996" i="1"/>
  <c r="D997" i="1" l="1"/>
  <c r="C996" i="1"/>
  <c r="C997" i="1" l="1"/>
  <c r="D998" i="1"/>
  <c r="D999" i="1" l="1"/>
  <c r="C998" i="1"/>
  <c r="C999" i="1" l="1"/>
  <c r="D1000" i="1"/>
  <c r="C1000" i="1" l="1"/>
  <c r="D1001" i="1"/>
  <c r="C1001" i="1" l="1"/>
  <c r="D1002" i="1"/>
  <c r="C1002" i="1" l="1"/>
  <c r="D1003" i="1"/>
  <c r="C1003" i="1" l="1"/>
  <c r="D1004" i="1"/>
  <c r="D1005" i="1" l="1"/>
  <c r="C1004" i="1"/>
  <c r="C1005" i="1" l="1"/>
  <c r="D1006" i="1"/>
  <c r="D1007" i="1" l="1"/>
  <c r="C1006" i="1"/>
  <c r="C1007" i="1" l="1"/>
  <c r="D1008" i="1"/>
  <c r="C1008" i="1" l="1"/>
  <c r="D1009" i="1"/>
  <c r="C1009" i="1" l="1"/>
  <c r="D1010" i="1"/>
  <c r="C1010" i="1" l="1"/>
  <c r="D1011" i="1"/>
  <c r="C1011" i="1" l="1"/>
  <c r="D1012" i="1"/>
  <c r="D1013" i="1" l="1"/>
  <c r="C1012" i="1"/>
  <c r="C1013" i="1" l="1"/>
  <c r="D1014" i="1"/>
  <c r="D1015" i="1" l="1"/>
  <c r="C1014" i="1"/>
  <c r="C1015" i="1" l="1"/>
  <c r="D1016" i="1"/>
  <c r="C1016" i="1" l="1"/>
  <c r="D1017" i="1"/>
  <c r="C1017" i="1" l="1"/>
  <c r="D1018" i="1"/>
  <c r="C1018" i="1" l="1"/>
  <c r="D1019" i="1"/>
  <c r="C1019" i="1" l="1"/>
  <c r="D1020" i="1"/>
  <c r="D1021" i="1" l="1"/>
  <c r="C1020" i="1"/>
  <c r="C1021" i="1" l="1"/>
  <c r="D1022" i="1"/>
  <c r="D1023" i="1" l="1"/>
  <c r="C1022" i="1"/>
  <c r="C1023" i="1" l="1"/>
  <c r="D1024" i="1"/>
  <c r="C1024" i="1" l="1"/>
  <c r="D1025" i="1"/>
  <c r="C1025" i="1" l="1"/>
  <c r="D1026" i="1"/>
  <c r="C1026" i="1" l="1"/>
  <c r="D1027" i="1"/>
  <c r="C1027" i="1" l="1"/>
  <c r="D1028" i="1"/>
  <c r="D1029" i="1" l="1"/>
  <c r="C1028" i="1"/>
  <c r="C1029" i="1" l="1"/>
  <c r="D1030" i="1"/>
  <c r="D1031" i="1" l="1"/>
  <c r="C1030" i="1"/>
  <c r="C1031" i="1" l="1"/>
  <c r="D1032" i="1"/>
  <c r="C1032" i="1" l="1"/>
  <c r="D1033" i="1"/>
  <c r="C1033" i="1" l="1"/>
  <c r="D1034" i="1"/>
  <c r="C1034" i="1" l="1"/>
  <c r="D1035" i="1"/>
  <c r="C1035" i="1" l="1"/>
  <c r="D1036" i="1"/>
  <c r="D1037" i="1" l="1"/>
  <c r="C1036" i="1"/>
  <c r="C1037" i="1" l="1"/>
  <c r="D1038" i="1"/>
  <c r="D1039" i="1" l="1"/>
  <c r="C1038" i="1"/>
  <c r="C1039" i="1" l="1"/>
  <c r="D1040" i="1"/>
  <c r="C1040" i="1" l="1"/>
  <c r="D1041" i="1"/>
  <c r="C1041" i="1" l="1"/>
  <c r="D1042" i="1"/>
  <c r="C1042" i="1" l="1"/>
  <c r="D1043" i="1"/>
  <c r="C1043" i="1" l="1"/>
  <c r="D1044" i="1"/>
  <c r="D1045" i="1" l="1"/>
  <c r="C1044" i="1"/>
  <c r="C1045" i="1" l="1"/>
  <c r="D1046" i="1"/>
  <c r="D1047" i="1" l="1"/>
  <c r="C1046" i="1"/>
  <c r="C1047" i="1" l="1"/>
  <c r="D1048" i="1"/>
  <c r="C1048" i="1" l="1"/>
  <c r="D1049" i="1"/>
  <c r="C1049" i="1" l="1"/>
  <c r="D1050" i="1"/>
  <c r="C1050" i="1" l="1"/>
  <c r="D1051" i="1"/>
  <c r="C1051" i="1" l="1"/>
  <c r="D1052" i="1"/>
  <c r="D1053" i="1" l="1"/>
  <c r="C1052" i="1"/>
  <c r="C1053" i="1" l="1"/>
  <c r="D1054" i="1"/>
  <c r="D1055" i="1" l="1"/>
  <c r="C1054" i="1"/>
  <c r="C1055" i="1" l="1"/>
  <c r="D1056" i="1"/>
  <c r="C1056" i="1" l="1"/>
  <c r="D1057" i="1"/>
  <c r="C1057" i="1" l="1"/>
  <c r="D1058" i="1"/>
  <c r="C1058" i="1" l="1"/>
  <c r="D1059" i="1"/>
  <c r="C1059" i="1" l="1"/>
  <c r="D1060" i="1"/>
  <c r="D1061" i="1" l="1"/>
  <c r="C1060" i="1"/>
  <c r="C1061" i="1" l="1"/>
  <c r="D1062" i="1"/>
  <c r="D1063" i="1" l="1"/>
  <c r="C1062" i="1"/>
  <c r="C1063" i="1" l="1"/>
  <c r="D1064" i="1"/>
  <c r="C1064" i="1" l="1"/>
  <c r="D1065" i="1"/>
  <c r="C1065" i="1" l="1"/>
  <c r="D1066" i="1"/>
  <c r="C1066" i="1" l="1"/>
  <c r="D1067" i="1"/>
  <c r="C1067" i="1" l="1"/>
  <c r="D1068" i="1"/>
  <c r="D1069" i="1" l="1"/>
  <c r="C1068" i="1"/>
  <c r="C1069" i="1" l="1"/>
  <c r="D1070" i="1"/>
  <c r="D1071" i="1" l="1"/>
  <c r="C1070" i="1"/>
  <c r="C1071" i="1" l="1"/>
  <c r="D1072" i="1"/>
  <c r="C1072" i="1" l="1"/>
  <c r="D1073" i="1"/>
  <c r="C1073" i="1" l="1"/>
  <c r="D1074" i="1"/>
  <c r="C1074" i="1" l="1"/>
  <c r="D1075" i="1"/>
  <c r="C1075" i="1" l="1"/>
  <c r="D1076" i="1"/>
  <c r="D1077" i="1" l="1"/>
  <c r="C1076" i="1"/>
  <c r="C1077" i="1" l="1"/>
  <c r="D1078" i="1"/>
  <c r="D1079" i="1" l="1"/>
  <c r="C1078" i="1"/>
  <c r="C1079" i="1" l="1"/>
  <c r="D1080" i="1"/>
  <c r="C1080" i="1" l="1"/>
  <c r="D1081" i="1"/>
  <c r="C1081" i="1" l="1"/>
  <c r="D1082" i="1"/>
  <c r="C1082" i="1" l="1"/>
  <c r="D1083" i="1"/>
  <c r="D1084" i="1" l="1"/>
  <c r="C1083" i="1"/>
  <c r="D1085" i="1" l="1"/>
  <c r="C1084" i="1"/>
  <c r="C1085" i="1" l="1"/>
  <c r="D1086" i="1"/>
  <c r="D1087" i="1" l="1"/>
  <c r="C1086" i="1"/>
  <c r="C1087" i="1" l="1"/>
  <c r="D1088" i="1"/>
  <c r="C1088" i="1" l="1"/>
  <c r="D1089" i="1"/>
  <c r="C1089" i="1" l="1"/>
  <c r="D1090" i="1"/>
  <c r="C1090" i="1" l="1"/>
  <c r="D1091" i="1"/>
  <c r="C1091" i="1" l="1"/>
  <c r="D1092" i="1"/>
  <c r="D1093" i="1" l="1"/>
  <c r="C1092" i="1"/>
  <c r="C1093" i="1" l="1"/>
  <c r="D1094" i="1"/>
  <c r="D1095" i="1" l="1"/>
  <c r="C1094" i="1"/>
  <c r="D1096" i="1" l="1"/>
  <c r="C1095" i="1"/>
  <c r="D1097" i="1" l="1"/>
  <c r="C1096" i="1"/>
  <c r="C1097" i="1" l="1"/>
  <c r="D1098" i="1"/>
  <c r="D1099" i="1" l="1"/>
  <c r="C1098" i="1"/>
  <c r="C1099" i="1" l="1"/>
  <c r="D1100" i="1"/>
  <c r="C1100" i="1" l="1"/>
  <c r="D1101" i="1"/>
  <c r="C1101" i="1" l="1"/>
  <c r="D1102" i="1"/>
  <c r="D1103" i="1" l="1"/>
  <c r="C1102" i="1"/>
  <c r="C1103" i="1" l="1"/>
  <c r="D1104" i="1"/>
  <c r="D1105" i="1" l="1"/>
  <c r="C1104" i="1"/>
  <c r="C1105" i="1" l="1"/>
  <c r="D1106" i="1"/>
  <c r="C1106" i="1" l="1"/>
  <c r="D1107" i="1"/>
  <c r="C1107" i="1" l="1"/>
  <c r="D1108" i="1"/>
  <c r="C1108" i="1" l="1"/>
  <c r="D1109" i="1"/>
  <c r="C1109" i="1" l="1"/>
  <c r="D1110" i="1"/>
  <c r="D1111" i="1" l="1"/>
  <c r="C1110" i="1"/>
  <c r="C1111" i="1" l="1"/>
  <c r="D1112" i="1"/>
  <c r="D1113" i="1" l="1"/>
  <c r="C1112" i="1"/>
  <c r="C1113" i="1" l="1"/>
  <c r="D1114" i="1"/>
  <c r="C1114" i="1" l="1"/>
  <c r="D1115" i="1"/>
  <c r="C1115" i="1" l="1"/>
  <c r="D1116" i="1"/>
  <c r="C1116" i="1" l="1"/>
  <c r="D1117" i="1"/>
  <c r="C1117" i="1" l="1"/>
  <c r="D1118" i="1"/>
  <c r="D1119" i="1" l="1"/>
  <c r="C1118" i="1"/>
  <c r="C1119" i="1" l="1"/>
  <c r="D1120" i="1"/>
  <c r="D1121" i="1" l="1"/>
  <c r="C1120" i="1"/>
  <c r="C1121" i="1" l="1"/>
  <c r="D1122" i="1"/>
  <c r="D1123" i="1" l="1"/>
  <c r="C1122" i="1"/>
  <c r="C1123" i="1" l="1"/>
  <c r="D1124" i="1"/>
  <c r="C1124" i="1" l="1"/>
  <c r="D1125" i="1"/>
  <c r="C1125" i="1" l="1"/>
  <c r="D1126" i="1"/>
  <c r="D1127" i="1" l="1"/>
  <c r="C1126" i="1"/>
  <c r="C1127" i="1" l="1"/>
  <c r="D1128" i="1"/>
  <c r="D1129" i="1" l="1"/>
  <c r="C1128" i="1"/>
  <c r="C1129" i="1" l="1"/>
  <c r="D1130" i="1"/>
  <c r="D1131" i="1" l="1"/>
  <c r="C1130" i="1"/>
  <c r="C1131" i="1" l="1"/>
  <c r="D1132" i="1"/>
  <c r="C1132" i="1" l="1"/>
  <c r="D1133" i="1"/>
  <c r="C1133" i="1" l="1"/>
  <c r="D1134" i="1"/>
  <c r="C1134" i="1" l="1"/>
  <c r="D1135" i="1"/>
  <c r="C1135" i="1" l="1"/>
  <c r="D1136" i="1"/>
  <c r="D1137" i="1" l="1"/>
  <c r="C1136" i="1"/>
  <c r="C1137" i="1" l="1"/>
  <c r="D1138" i="1"/>
  <c r="C1138" i="1" l="1"/>
  <c r="D1139" i="1"/>
  <c r="C1139" i="1" l="1"/>
  <c r="D1140" i="1"/>
  <c r="C1140" i="1" l="1"/>
  <c r="D1141" i="1"/>
  <c r="C1141" i="1" l="1"/>
  <c r="D1142" i="1"/>
  <c r="C1142" i="1" l="1"/>
  <c r="D1143" i="1"/>
  <c r="C1143" i="1" l="1"/>
  <c r="D1144" i="1"/>
  <c r="D1145" i="1" l="1"/>
  <c r="C1144" i="1"/>
  <c r="C1145" i="1" l="1"/>
  <c r="D1146" i="1"/>
  <c r="C1146" i="1" l="1"/>
  <c r="D1147" i="1"/>
  <c r="C1147" i="1" l="1"/>
  <c r="D1148" i="1"/>
  <c r="C1148" i="1" l="1"/>
  <c r="D1149" i="1"/>
  <c r="C1149" i="1" l="1"/>
  <c r="D1150" i="1"/>
  <c r="D1151" i="1" l="1"/>
  <c r="C1150" i="1"/>
  <c r="C1151" i="1" l="1"/>
  <c r="D1152" i="1"/>
  <c r="D1153" i="1" l="1"/>
  <c r="C1152" i="1"/>
  <c r="C1153" i="1" l="1"/>
  <c r="D1154" i="1"/>
  <c r="C1154" i="1" l="1"/>
  <c r="D1155" i="1"/>
  <c r="C1155" i="1" l="1"/>
  <c r="D1156" i="1"/>
  <c r="C1156" i="1" l="1"/>
  <c r="D1157" i="1"/>
  <c r="C1157" i="1" l="1"/>
  <c r="D1158" i="1"/>
  <c r="C1158" i="1" l="1"/>
  <c r="D1159" i="1"/>
  <c r="C1159" i="1" l="1"/>
  <c r="D1160" i="1"/>
  <c r="D1161" i="1" l="1"/>
  <c r="C1160" i="1"/>
  <c r="C1161" i="1" l="1"/>
  <c r="D1162" i="1"/>
  <c r="D1163" i="1" l="1"/>
  <c r="C1162" i="1"/>
  <c r="C1163" i="1" l="1"/>
  <c r="D1164" i="1"/>
  <c r="C1164" i="1" l="1"/>
  <c r="D1165" i="1"/>
  <c r="C1165" i="1" l="1"/>
  <c r="D1166" i="1"/>
  <c r="D1167" i="1" l="1"/>
  <c r="C1166" i="1"/>
  <c r="C1167" i="1" l="1"/>
  <c r="D1168" i="1"/>
  <c r="D1169" i="1" l="1"/>
  <c r="C1168" i="1"/>
  <c r="C1169" i="1" l="1"/>
  <c r="D1170" i="1"/>
  <c r="C1170" i="1" l="1"/>
  <c r="D1171" i="1"/>
  <c r="C1171" i="1" l="1"/>
  <c r="D1172" i="1"/>
  <c r="C1172" i="1" l="1"/>
  <c r="D1173" i="1"/>
  <c r="C1173" i="1" l="1"/>
  <c r="D1174" i="1"/>
  <c r="C1174" i="1" l="1"/>
  <c r="D1175" i="1"/>
  <c r="C1175" i="1" l="1"/>
  <c r="D1176" i="1"/>
  <c r="D1177" i="1" l="1"/>
  <c r="C1176" i="1"/>
  <c r="C1177" i="1" l="1"/>
  <c r="D1178" i="1"/>
  <c r="D1179" i="1" l="1"/>
  <c r="C1178" i="1"/>
  <c r="D1180" i="1" l="1"/>
  <c r="C1179" i="1"/>
  <c r="D1181" i="1" l="1"/>
  <c r="C1180" i="1"/>
  <c r="D1182" i="1" l="1"/>
  <c r="C1181" i="1"/>
  <c r="D1183" i="1" l="1"/>
  <c r="C1182" i="1"/>
  <c r="C1183" i="1" l="1"/>
  <c r="D1184" i="1"/>
  <c r="D1185" i="1" l="1"/>
  <c r="C1184" i="1"/>
  <c r="C1185" i="1" l="1"/>
  <c r="D1186" i="1"/>
  <c r="C1186" i="1" l="1"/>
  <c r="D1187" i="1"/>
  <c r="C1187" i="1" l="1"/>
  <c r="D1188" i="1"/>
  <c r="C1188" i="1" l="1"/>
  <c r="D1189" i="1"/>
  <c r="C1189" i="1" l="1"/>
  <c r="D1190" i="1"/>
  <c r="C1190" i="1" l="1"/>
  <c r="D1191" i="1"/>
  <c r="C1191" i="1" l="1"/>
  <c r="D1192" i="1"/>
  <c r="D1193" i="1" l="1"/>
  <c r="C1192" i="1"/>
  <c r="C1193" i="1" l="1"/>
  <c r="D1194" i="1"/>
  <c r="D1195" i="1" l="1"/>
  <c r="C1194" i="1"/>
  <c r="C1195" i="1" l="1"/>
  <c r="D1196" i="1"/>
  <c r="C1196" i="1" l="1"/>
  <c r="D1197" i="1"/>
  <c r="C1197" i="1" l="1"/>
  <c r="D1198" i="1"/>
  <c r="D1199" i="1" l="1"/>
  <c r="C1198" i="1"/>
  <c r="C1199" i="1" l="1"/>
  <c r="D1200" i="1"/>
  <c r="D1201" i="1" l="1"/>
  <c r="C1200" i="1"/>
  <c r="C1201" i="1" l="1"/>
  <c r="D1202" i="1"/>
  <c r="D1203" i="1" l="1"/>
  <c r="C1202" i="1"/>
  <c r="C1203" i="1" l="1"/>
  <c r="D1204" i="1"/>
  <c r="C1204" i="1" l="1"/>
  <c r="D1205" i="1"/>
  <c r="C1205" i="1" l="1"/>
  <c r="D1206" i="1"/>
  <c r="C1206" i="1" l="1"/>
  <c r="D1207" i="1"/>
  <c r="C1207" i="1" l="1"/>
  <c r="D1208" i="1"/>
  <c r="D1209" i="1" l="1"/>
  <c r="C1208" i="1"/>
  <c r="C1209" i="1" l="1"/>
  <c r="D1210" i="1"/>
  <c r="C1210" i="1" l="1"/>
  <c r="D1211" i="1"/>
  <c r="C1211" i="1" l="1"/>
  <c r="D1212" i="1"/>
  <c r="C1212" i="1" l="1"/>
  <c r="D1213" i="1"/>
  <c r="C1213" i="1" l="1"/>
  <c r="D1214" i="1"/>
  <c r="D1215" i="1" l="1"/>
  <c r="C1214" i="1"/>
  <c r="C1215" i="1" l="1"/>
  <c r="D1216" i="1"/>
  <c r="D1217" i="1" l="1"/>
  <c r="C1216" i="1"/>
  <c r="C1217" i="1" l="1"/>
  <c r="D1218" i="1"/>
  <c r="C1218" i="1" l="1"/>
  <c r="D1219" i="1"/>
  <c r="C1219" i="1" l="1"/>
  <c r="D1220" i="1"/>
  <c r="C1220" i="1" l="1"/>
  <c r="D1221" i="1"/>
  <c r="C1221" i="1" l="1"/>
  <c r="D1222" i="1"/>
  <c r="C1222" i="1" l="1"/>
  <c r="D1223" i="1"/>
  <c r="C1223" i="1" l="1"/>
  <c r="D1224" i="1"/>
  <c r="D1225" i="1" l="1"/>
  <c r="C1224" i="1"/>
  <c r="C1225" i="1" l="1"/>
  <c r="D1226" i="1"/>
  <c r="D1227" i="1" l="1"/>
  <c r="C1226" i="1"/>
  <c r="C1227" i="1" l="1"/>
  <c r="D1228" i="1"/>
  <c r="C1228" i="1" l="1"/>
  <c r="D1229" i="1"/>
  <c r="C1229" i="1" l="1"/>
  <c r="D1230" i="1"/>
  <c r="D1231" i="1" l="1"/>
  <c r="C1230" i="1"/>
  <c r="C1231" i="1" l="1"/>
  <c r="D1232" i="1"/>
  <c r="D1233" i="1" l="1"/>
  <c r="C1232" i="1"/>
  <c r="C1233" i="1" l="1"/>
  <c r="D1234" i="1"/>
  <c r="C1234" i="1" l="1"/>
  <c r="D1235" i="1"/>
  <c r="C1235" i="1" l="1"/>
  <c r="D1236" i="1"/>
  <c r="C1236" i="1" l="1"/>
  <c r="D1237" i="1"/>
  <c r="C1237" i="1" l="1"/>
  <c r="D1238" i="1"/>
  <c r="C1238" i="1" l="1"/>
  <c r="D1239" i="1"/>
  <c r="C1239" i="1" l="1"/>
  <c r="D1240" i="1"/>
  <c r="D1241" i="1" l="1"/>
  <c r="C1240" i="1"/>
  <c r="C1241" i="1" l="1"/>
  <c r="D1242" i="1"/>
  <c r="C1242" i="1" l="1"/>
  <c r="D1243" i="1"/>
  <c r="C1243" i="1" l="1"/>
  <c r="D1244" i="1"/>
  <c r="D1245" i="1" l="1"/>
  <c r="C1244" i="1"/>
  <c r="D1246" i="1" l="1"/>
  <c r="C1245" i="1"/>
  <c r="D1247" i="1" l="1"/>
  <c r="C1246" i="1"/>
  <c r="C1247" i="1" l="1"/>
  <c r="D1248" i="1"/>
  <c r="D1249" i="1" l="1"/>
  <c r="C1248" i="1"/>
  <c r="C1249" i="1" l="1"/>
  <c r="D1250" i="1"/>
  <c r="C1250" i="1" l="1"/>
  <c r="D1251" i="1"/>
  <c r="C1251" i="1" l="1"/>
  <c r="D1252" i="1"/>
  <c r="C1252" i="1" l="1"/>
  <c r="D1253" i="1"/>
  <c r="C1253" i="1" l="1"/>
  <c r="D1254" i="1"/>
  <c r="C1254" i="1" l="1"/>
  <c r="D1255" i="1"/>
  <c r="D1256" i="1" l="1"/>
  <c r="C1255" i="1"/>
  <c r="D1257" i="1" l="1"/>
  <c r="C1256" i="1"/>
  <c r="C1257" i="1" l="1"/>
  <c r="D1258" i="1"/>
  <c r="D1259" i="1" l="1"/>
  <c r="C1258" i="1"/>
  <c r="C1259" i="1" l="1"/>
  <c r="D1260" i="1"/>
  <c r="C1260" i="1" l="1"/>
  <c r="D1261" i="1"/>
  <c r="C1261" i="1" l="1"/>
  <c r="D1262" i="1"/>
  <c r="D1263" i="1" l="1"/>
  <c r="C1262" i="1"/>
  <c r="C1263" i="1" l="1"/>
  <c r="D1264" i="1"/>
  <c r="D1265" i="1" l="1"/>
  <c r="C1264" i="1"/>
  <c r="C1265" i="1" l="1"/>
  <c r="D1266" i="1"/>
  <c r="D1267" i="1" l="1"/>
  <c r="C1266" i="1"/>
  <c r="C1267" i="1" l="1"/>
  <c r="D1268" i="1"/>
  <c r="C1268" i="1" l="1"/>
  <c r="D1269" i="1"/>
  <c r="C1269" i="1" l="1"/>
  <c r="D1270" i="1"/>
  <c r="C1270" i="1" l="1"/>
  <c r="D1271" i="1"/>
  <c r="C1271" i="1" l="1"/>
  <c r="D1272" i="1"/>
  <c r="D1273" i="1" l="1"/>
  <c r="C1272" i="1"/>
  <c r="C1273" i="1" l="1"/>
  <c r="D1274" i="1"/>
  <c r="C1274" i="1" l="1"/>
  <c r="D1275" i="1"/>
  <c r="C1275" i="1" l="1"/>
  <c r="D1276" i="1"/>
  <c r="C1276" i="1" l="1"/>
  <c r="D1277" i="1"/>
  <c r="C1277" i="1" l="1"/>
  <c r="D1278" i="1"/>
  <c r="D1279" i="1" l="1"/>
  <c r="C1278" i="1"/>
  <c r="C1279" i="1" l="1"/>
  <c r="D1280" i="1"/>
  <c r="D1281" i="1" l="1"/>
  <c r="C1280" i="1"/>
  <c r="C1281" i="1" l="1"/>
  <c r="D1282" i="1"/>
  <c r="C1282" i="1" l="1"/>
  <c r="D1283" i="1"/>
  <c r="C1283" i="1" l="1"/>
  <c r="D1284" i="1"/>
  <c r="C1284" i="1" l="1"/>
  <c r="D1285" i="1"/>
  <c r="C1285" i="1" l="1"/>
  <c r="D1286" i="1"/>
  <c r="C1286" i="1" l="1"/>
  <c r="D1287" i="1"/>
  <c r="C1287" i="1" l="1"/>
  <c r="D1288" i="1"/>
  <c r="D1289" i="1" l="1"/>
  <c r="C1288" i="1"/>
  <c r="C1289" i="1" l="1"/>
  <c r="D1290" i="1"/>
  <c r="D1291" i="1" l="1"/>
  <c r="C1290" i="1"/>
  <c r="C1291" i="1" l="1"/>
  <c r="D1292" i="1"/>
  <c r="C1292" i="1" l="1"/>
  <c r="D1293" i="1"/>
  <c r="C1293" i="1" l="1"/>
  <c r="D1294" i="1"/>
  <c r="D1295" i="1" l="1"/>
  <c r="C1294" i="1"/>
  <c r="C1295" i="1" l="1"/>
  <c r="D1296" i="1"/>
  <c r="D1297" i="1" l="1"/>
  <c r="C1296" i="1"/>
  <c r="C1297" i="1" l="1"/>
  <c r="D1298" i="1"/>
  <c r="C1298" i="1" l="1"/>
  <c r="D1299" i="1"/>
  <c r="C1299" i="1" l="1"/>
  <c r="D1300" i="1"/>
  <c r="C1300" i="1" l="1"/>
  <c r="D1301" i="1"/>
  <c r="C1301" i="1" l="1"/>
  <c r="D1302" i="1"/>
  <c r="C1302" i="1" l="1"/>
  <c r="D1303" i="1"/>
  <c r="C1303" i="1" l="1"/>
  <c r="D1304" i="1"/>
  <c r="D1305" i="1" l="1"/>
  <c r="C1304" i="1"/>
  <c r="C1305" i="1" l="1"/>
  <c r="D1306" i="1"/>
  <c r="C1306" i="1" l="1"/>
  <c r="D1307" i="1"/>
  <c r="C1307" i="1" l="1"/>
  <c r="D1308" i="1"/>
  <c r="C1308" i="1" l="1"/>
  <c r="D1309" i="1"/>
  <c r="C1309" i="1" l="1"/>
  <c r="D1310" i="1"/>
  <c r="D1311" i="1" l="1"/>
  <c r="C1310" i="1"/>
  <c r="C1311" i="1" l="1"/>
  <c r="D1312" i="1"/>
  <c r="D1313" i="1" l="1"/>
  <c r="C1312" i="1"/>
  <c r="C1313" i="1" l="1"/>
  <c r="D1314" i="1"/>
  <c r="C1314" i="1" l="1"/>
  <c r="D1315" i="1"/>
  <c r="C1315" i="1" l="1"/>
  <c r="D1316" i="1"/>
  <c r="C1316" i="1" l="1"/>
  <c r="D1317" i="1"/>
  <c r="C1317" i="1" l="1"/>
  <c r="D1318" i="1"/>
  <c r="C1318" i="1" l="1"/>
  <c r="D1319" i="1"/>
  <c r="C1319" i="1" l="1"/>
  <c r="D1320" i="1"/>
  <c r="D1321" i="1" l="1"/>
  <c r="C1320" i="1"/>
  <c r="C1321" i="1" l="1"/>
  <c r="D1322" i="1"/>
  <c r="D1323" i="1" l="1"/>
  <c r="C1322" i="1"/>
  <c r="C1323" i="1" l="1"/>
  <c r="D1324" i="1"/>
  <c r="C1324" i="1" l="1"/>
  <c r="D1325" i="1"/>
  <c r="C1325" i="1" l="1"/>
  <c r="D1326" i="1"/>
  <c r="D1327" i="1" l="1"/>
  <c r="C1326" i="1"/>
  <c r="C1327" i="1" l="1"/>
  <c r="D1328" i="1"/>
  <c r="D1329" i="1" l="1"/>
  <c r="C1328" i="1"/>
  <c r="C1329" i="1" l="1"/>
  <c r="D1330" i="1"/>
  <c r="C1330" i="1" l="1"/>
  <c r="D1331" i="1"/>
  <c r="C1331" i="1" l="1"/>
  <c r="D1332" i="1"/>
  <c r="C1332" i="1" l="1"/>
  <c r="D1333" i="1"/>
  <c r="C1333" i="1" l="1"/>
  <c r="D1334" i="1"/>
  <c r="C1334" i="1" l="1"/>
  <c r="D1335" i="1"/>
  <c r="C1335" i="1" l="1"/>
  <c r="D1336" i="1"/>
  <c r="D1337" i="1" l="1"/>
  <c r="C1336" i="1"/>
  <c r="C1337" i="1" l="1"/>
  <c r="D1338" i="1"/>
  <c r="C1338" i="1" l="1"/>
  <c r="D1339" i="1"/>
  <c r="C1339" i="1" l="1"/>
  <c r="D1340" i="1"/>
  <c r="C1340" i="1" l="1"/>
  <c r="D1341" i="1"/>
  <c r="C1341" i="1" l="1"/>
  <c r="D1342" i="1"/>
  <c r="D1343" i="1" l="1"/>
  <c r="C1342" i="1"/>
  <c r="C1343" i="1" l="1"/>
  <c r="D1344" i="1"/>
  <c r="D1345" i="1" l="1"/>
  <c r="C1344" i="1"/>
  <c r="C1345" i="1" l="1"/>
  <c r="D1346" i="1"/>
  <c r="C1346" i="1" l="1"/>
  <c r="D1347" i="1"/>
  <c r="C1347" i="1" l="1"/>
  <c r="D1348" i="1"/>
  <c r="C1348" i="1" l="1"/>
  <c r="D1349" i="1"/>
  <c r="C1349" i="1" l="1"/>
  <c r="D1350" i="1"/>
  <c r="C1350" i="1" l="1"/>
  <c r="D1351" i="1"/>
  <c r="C1351" i="1" l="1"/>
  <c r="D1352" i="1"/>
  <c r="C1352" i="1" l="1"/>
  <c r="D1353" i="1"/>
  <c r="C1353" i="1" l="1"/>
  <c r="D1354" i="1"/>
  <c r="C1354" i="1" l="1"/>
  <c r="D1355" i="1"/>
  <c r="C1355" i="1" l="1"/>
  <c r="D1356" i="1"/>
  <c r="D1357" i="1" l="1"/>
  <c r="C1356" i="1"/>
  <c r="C1357" i="1" l="1"/>
  <c r="D1358" i="1"/>
  <c r="C1358" i="1" l="1"/>
  <c r="D1359" i="1"/>
  <c r="C1359" i="1" l="1"/>
  <c r="D1360" i="1"/>
  <c r="C1360" i="1" l="1"/>
  <c r="D1361" i="1"/>
  <c r="C1361" i="1" l="1"/>
  <c r="D1362" i="1"/>
  <c r="D1363" i="1" l="1"/>
  <c r="C1362" i="1"/>
  <c r="C1363" i="1" l="1"/>
  <c r="D1364" i="1"/>
  <c r="D1365" i="1" l="1"/>
  <c r="C1364" i="1"/>
  <c r="C1365" i="1" l="1"/>
  <c r="D1366" i="1"/>
  <c r="D1367" i="1" l="1"/>
  <c r="C1366" i="1"/>
  <c r="C1367" i="1" l="1"/>
  <c r="D1368" i="1"/>
  <c r="C1368" i="1" l="1"/>
  <c r="D1369" i="1"/>
  <c r="C1369" i="1" l="1"/>
  <c r="D1370" i="1"/>
  <c r="C1370" i="1" l="1"/>
  <c r="D1371" i="1"/>
  <c r="C1371" i="1" l="1"/>
  <c r="D1372" i="1"/>
  <c r="D1373" i="1" l="1"/>
  <c r="C1372" i="1"/>
  <c r="C1373" i="1" l="1"/>
  <c r="D1374" i="1"/>
  <c r="C1374" i="1" l="1"/>
  <c r="D1375" i="1"/>
  <c r="C1375" i="1" l="1"/>
  <c r="D1376" i="1"/>
  <c r="C1376" i="1" l="1"/>
  <c r="D1377" i="1"/>
  <c r="C1377" i="1" l="1"/>
  <c r="D1378" i="1"/>
  <c r="D1379" i="1" l="1"/>
  <c r="C1378" i="1"/>
  <c r="C1379" i="1" l="1"/>
  <c r="D1380" i="1"/>
  <c r="D1381" i="1" l="1"/>
  <c r="C1380" i="1"/>
  <c r="C1381" i="1" l="1"/>
  <c r="D1382" i="1"/>
  <c r="D1383" i="1" l="1"/>
  <c r="C1382" i="1"/>
  <c r="C1383" i="1" l="1"/>
  <c r="D1384" i="1"/>
  <c r="C1384" i="1" l="1"/>
  <c r="D1385" i="1"/>
  <c r="C1385" i="1" l="1"/>
  <c r="D1386" i="1"/>
  <c r="C1386" i="1" l="1"/>
  <c r="D1387" i="1"/>
  <c r="C1387" i="1" l="1"/>
  <c r="D1388" i="1"/>
  <c r="D1389" i="1" l="1"/>
  <c r="C1388" i="1"/>
  <c r="C1389" i="1" l="1"/>
  <c r="D1390" i="1"/>
  <c r="C1390" i="1" l="1"/>
  <c r="D1391" i="1"/>
  <c r="C1391" i="1" l="1"/>
  <c r="D1392" i="1"/>
  <c r="C1392" i="1" l="1"/>
  <c r="D1393" i="1"/>
  <c r="C1393" i="1" l="1"/>
  <c r="D1394" i="1"/>
  <c r="D1395" i="1" l="1"/>
  <c r="C1394" i="1"/>
  <c r="D1396" i="1" l="1"/>
  <c r="C1395" i="1"/>
  <c r="C1396" i="1" l="1"/>
  <c r="D1397" i="1"/>
  <c r="D1398" i="1" l="1"/>
  <c r="C1397" i="1"/>
  <c r="C1398" i="1" l="1"/>
  <c r="D1399" i="1"/>
  <c r="C1399" i="1" l="1"/>
  <c r="D1400" i="1"/>
  <c r="C1400" i="1" l="1"/>
  <c r="D1401" i="1"/>
  <c r="C1401" i="1" l="1"/>
  <c r="D1402" i="1"/>
  <c r="C1402" i="1" l="1"/>
  <c r="D1403" i="1"/>
  <c r="C1403" i="1" l="1"/>
  <c r="D1404" i="1"/>
  <c r="D1405" i="1" l="1"/>
  <c r="C1404" i="1"/>
  <c r="C1405" i="1" l="1"/>
  <c r="D1406" i="1"/>
  <c r="C1406" i="1" l="1"/>
  <c r="D1407" i="1"/>
  <c r="C1407" i="1" l="1"/>
  <c r="D1408" i="1"/>
  <c r="C1408" i="1" l="1"/>
  <c r="D1409" i="1"/>
  <c r="C1409" i="1" l="1"/>
  <c r="D1410" i="1"/>
  <c r="D1411" i="1" l="1"/>
  <c r="C1410" i="1"/>
  <c r="C1411" i="1" l="1"/>
  <c r="D1412" i="1"/>
  <c r="D1413" i="1" l="1"/>
  <c r="C1412" i="1"/>
  <c r="C1413" i="1" l="1"/>
  <c r="D1414" i="1"/>
  <c r="D1415" i="1" l="1"/>
  <c r="C1414" i="1"/>
  <c r="C1415" i="1" l="1"/>
  <c r="D1416" i="1"/>
  <c r="C1416" i="1" l="1"/>
  <c r="D1417" i="1"/>
  <c r="C1417" i="1" l="1"/>
  <c r="D1418" i="1"/>
  <c r="C1418" i="1" l="1"/>
  <c r="D1419" i="1"/>
  <c r="C1419" i="1" l="1"/>
  <c r="D1420" i="1"/>
  <c r="D1421" i="1" l="1"/>
  <c r="C1420" i="1"/>
  <c r="C1421" i="1" l="1"/>
  <c r="D1422" i="1"/>
  <c r="C1422" i="1" l="1"/>
  <c r="D1423" i="1"/>
  <c r="C1423" i="1" l="1"/>
  <c r="D1424" i="1"/>
  <c r="C1424" i="1" l="1"/>
  <c r="D1425" i="1"/>
  <c r="C1425" i="1" l="1"/>
  <c r="D1426" i="1"/>
  <c r="D1427" i="1" l="1"/>
  <c r="C1426" i="1"/>
  <c r="C1427" i="1" l="1"/>
  <c r="D1428" i="1"/>
  <c r="D1429" i="1" l="1"/>
  <c r="C1428" i="1"/>
  <c r="C1429" i="1" l="1"/>
  <c r="D1430" i="1"/>
  <c r="D1431" i="1" l="1"/>
  <c r="C1430" i="1"/>
  <c r="C1431" i="1" l="1"/>
  <c r="D1432" i="1"/>
  <c r="C1432" i="1" l="1"/>
  <c r="D1433" i="1"/>
  <c r="C1433" i="1" l="1"/>
  <c r="D1434" i="1"/>
  <c r="C1434" i="1" l="1"/>
  <c r="D1435" i="1"/>
  <c r="C1435" i="1" l="1"/>
  <c r="D1436" i="1"/>
  <c r="D1437" i="1" l="1"/>
  <c r="C1436" i="1"/>
  <c r="C1437" i="1" l="1"/>
  <c r="D1438" i="1"/>
  <c r="C1438" i="1" l="1"/>
  <c r="D1439" i="1"/>
  <c r="C1439" i="1" l="1"/>
  <c r="D1440" i="1"/>
  <c r="C1440" i="1" l="1"/>
  <c r="D1441" i="1"/>
  <c r="C1441" i="1" l="1"/>
  <c r="D1442" i="1"/>
  <c r="C1442" i="1" l="1"/>
  <c r="D1443" i="1"/>
  <c r="C1443" i="1" l="1"/>
  <c r="D1444" i="1"/>
  <c r="D1445" i="1" l="1"/>
  <c r="C1444" i="1"/>
  <c r="C1445" i="1" l="1"/>
  <c r="D1446" i="1"/>
  <c r="C1446" i="1" l="1"/>
  <c r="D1447" i="1"/>
  <c r="C1447" i="1" l="1"/>
  <c r="D1448" i="1"/>
  <c r="C1448" i="1" l="1"/>
  <c r="D1449" i="1"/>
  <c r="C1449" i="1" l="1"/>
  <c r="D1450" i="1"/>
  <c r="C1450" i="1" l="1"/>
  <c r="D1451" i="1"/>
  <c r="C1451" i="1" l="1"/>
  <c r="D1452" i="1"/>
  <c r="D1453" i="1" l="1"/>
  <c r="C1452" i="1"/>
  <c r="C1453" i="1" l="1"/>
  <c r="D1454" i="1"/>
  <c r="C1454" i="1" l="1"/>
  <c r="D1455" i="1"/>
  <c r="C1455" i="1" l="1"/>
  <c r="D1456" i="1"/>
  <c r="C1456" i="1" l="1"/>
  <c r="D1457" i="1"/>
  <c r="C1457" i="1" l="1"/>
  <c r="D1458" i="1"/>
  <c r="C1458" i="1" l="1"/>
  <c r="D1459" i="1"/>
  <c r="C1459" i="1" l="1"/>
  <c r="D1460" i="1"/>
  <c r="D1461" i="1" l="1"/>
  <c r="C1460" i="1"/>
  <c r="C1461" i="1" l="1"/>
  <c r="D1462" i="1"/>
  <c r="C1462" i="1" l="1"/>
  <c r="D1463" i="1"/>
  <c r="C1463" i="1" l="1"/>
  <c r="D1464" i="1"/>
  <c r="C1464" i="1" l="1"/>
  <c r="D1465" i="1"/>
  <c r="C1465" i="1" l="1"/>
  <c r="D1466" i="1"/>
  <c r="C1466" i="1" l="1"/>
  <c r="D1467" i="1"/>
  <c r="C1467" i="1" l="1"/>
  <c r="D1468" i="1"/>
  <c r="D1469" i="1" l="1"/>
  <c r="C1468" i="1"/>
  <c r="C1469" i="1" l="1"/>
  <c r="D1470" i="1"/>
  <c r="C1470" i="1" l="1"/>
  <c r="D1471" i="1"/>
  <c r="C1471" i="1" l="1"/>
  <c r="D1472" i="1"/>
  <c r="C1472" i="1" l="1"/>
  <c r="D1473" i="1"/>
  <c r="C1473" i="1" l="1"/>
  <c r="D1474" i="1"/>
  <c r="D1475" i="1" l="1"/>
  <c r="C1474" i="1"/>
  <c r="C1475" i="1" l="1"/>
  <c r="D1476" i="1"/>
  <c r="D1477" i="1" l="1"/>
  <c r="C1476" i="1"/>
  <c r="C1477" i="1" l="1"/>
  <c r="D1478" i="1"/>
  <c r="C1478" i="1" l="1"/>
  <c r="D1479" i="1"/>
  <c r="C1479" i="1" l="1"/>
  <c r="D1480" i="1"/>
  <c r="C1480" i="1" l="1"/>
  <c r="D1481" i="1"/>
  <c r="C1481" i="1" l="1"/>
  <c r="D1482" i="1"/>
  <c r="C1482" i="1" l="1"/>
  <c r="D1483" i="1"/>
  <c r="C1483" i="1" l="1"/>
  <c r="D1484" i="1"/>
  <c r="D1485" i="1" l="1"/>
  <c r="C1484" i="1"/>
  <c r="C1485" i="1" l="1"/>
  <c r="D1486" i="1"/>
  <c r="C1486" i="1" l="1"/>
  <c r="D1487" i="1"/>
  <c r="C1487" i="1" l="1"/>
  <c r="D1488" i="1"/>
  <c r="C1488" i="1" l="1"/>
  <c r="D1489" i="1"/>
  <c r="C1489" i="1" l="1"/>
  <c r="D1490" i="1"/>
  <c r="D1491" i="1" l="1"/>
  <c r="C1490" i="1"/>
  <c r="C1491" i="1" l="1"/>
  <c r="D1492" i="1"/>
  <c r="D1493" i="1" l="1"/>
  <c r="C1492" i="1"/>
  <c r="C1493" i="1" l="1"/>
  <c r="D1494" i="1"/>
  <c r="D1495" i="1" l="1"/>
  <c r="C1494" i="1"/>
  <c r="C1495" i="1" l="1"/>
  <c r="D1496" i="1"/>
  <c r="C1496" i="1" l="1"/>
  <c r="D1497" i="1"/>
  <c r="C1497" i="1" l="1"/>
  <c r="D1498" i="1"/>
  <c r="C1498" i="1" l="1"/>
  <c r="D1499" i="1"/>
  <c r="C1499" i="1" l="1"/>
  <c r="D1500" i="1"/>
  <c r="D1501" i="1" l="1"/>
  <c r="C1500" i="1"/>
  <c r="C1501" i="1" l="1"/>
  <c r="D1502" i="1"/>
  <c r="C1502" i="1" l="1"/>
  <c r="D1503" i="1"/>
  <c r="C1503" i="1" l="1"/>
  <c r="D1504" i="1"/>
  <c r="C1504" i="1" l="1"/>
  <c r="D1505" i="1"/>
  <c r="C1505" i="1" l="1"/>
  <c r="D1506" i="1"/>
  <c r="D1507" i="1" l="1"/>
  <c r="C1506" i="1"/>
  <c r="C1507" i="1" l="1"/>
  <c r="D1508" i="1"/>
  <c r="D1509" i="1" l="1"/>
  <c r="C1508" i="1"/>
  <c r="C1509" i="1" l="1"/>
  <c r="D1510" i="1"/>
  <c r="D1511" i="1" l="1"/>
  <c r="C1510" i="1"/>
  <c r="C1511" i="1" l="1"/>
  <c r="D1512" i="1"/>
  <c r="C1512" i="1" l="1"/>
  <c r="D1513" i="1"/>
  <c r="C1513" i="1" l="1"/>
  <c r="D1514" i="1"/>
  <c r="C1514" i="1" l="1"/>
  <c r="D1515" i="1"/>
  <c r="C1515" i="1" l="1"/>
  <c r="D1516" i="1"/>
  <c r="D1517" i="1" l="1"/>
  <c r="C1516" i="1"/>
  <c r="D1518" i="1" l="1"/>
  <c r="C1517" i="1"/>
  <c r="C1518" i="1" l="1"/>
  <c r="D1519" i="1"/>
  <c r="C1519" i="1" l="1"/>
  <c r="D1520" i="1"/>
  <c r="C1520" i="1" l="1"/>
  <c r="D1521" i="1"/>
  <c r="C1521" i="1" l="1"/>
  <c r="D1522" i="1"/>
  <c r="D1523" i="1" l="1"/>
  <c r="C1522" i="1"/>
  <c r="C1523" i="1" l="1"/>
  <c r="D1524" i="1"/>
  <c r="D1525" i="1" l="1"/>
  <c r="C1524" i="1"/>
  <c r="C1525" i="1" l="1"/>
  <c r="D1526" i="1"/>
  <c r="D1527" i="1" l="1"/>
  <c r="C1526" i="1"/>
  <c r="C1527" i="1" l="1"/>
  <c r="D1528" i="1"/>
  <c r="C1528" i="1" l="1"/>
  <c r="D1529" i="1"/>
  <c r="C1529" i="1" l="1"/>
  <c r="D1530" i="1"/>
  <c r="C1530" i="1" l="1"/>
  <c r="D1531" i="1"/>
  <c r="C1531" i="1" l="1"/>
  <c r="D1532" i="1"/>
  <c r="D1533" i="1" l="1"/>
  <c r="C1532" i="1"/>
  <c r="C1533" i="1" l="1"/>
  <c r="D1534" i="1"/>
  <c r="C1534" i="1" l="1"/>
  <c r="D1535" i="1"/>
  <c r="C1535" i="1" l="1"/>
  <c r="D1536" i="1"/>
  <c r="C1536" i="1" l="1"/>
  <c r="D1537" i="1"/>
  <c r="C1537" i="1" l="1"/>
  <c r="D1538" i="1"/>
  <c r="D1539" i="1" l="1"/>
  <c r="C1538" i="1"/>
  <c r="C1539" i="1" l="1"/>
  <c r="D1540" i="1"/>
  <c r="D1541" i="1" l="1"/>
  <c r="C1540" i="1"/>
  <c r="C1541" i="1" l="1"/>
  <c r="D1542" i="1"/>
  <c r="D1543" i="1" l="1"/>
  <c r="C1542" i="1"/>
  <c r="C1543" i="1" l="1"/>
  <c r="D1544" i="1"/>
  <c r="C1544" i="1" l="1"/>
  <c r="D1545" i="1"/>
  <c r="C1545" i="1" l="1"/>
  <c r="D1546" i="1"/>
  <c r="C1546" i="1" l="1"/>
  <c r="D1547" i="1"/>
  <c r="C1547" i="1" l="1"/>
  <c r="D1548" i="1"/>
  <c r="D1549" i="1" l="1"/>
  <c r="C1548" i="1"/>
  <c r="C1549" i="1" l="1"/>
  <c r="D1550" i="1"/>
  <c r="C1550" i="1" l="1"/>
  <c r="D1551" i="1"/>
  <c r="C1551" i="1" l="1"/>
  <c r="D1552" i="1"/>
  <c r="C1552" i="1" l="1"/>
  <c r="D1553" i="1"/>
  <c r="C1553" i="1" l="1"/>
  <c r="D1554" i="1"/>
  <c r="C1554" i="1" l="1"/>
  <c r="D1555" i="1"/>
  <c r="C1555" i="1" l="1"/>
  <c r="D1556" i="1"/>
  <c r="D1557" i="1" l="1"/>
  <c r="C1556" i="1"/>
  <c r="D1558" i="1" l="1"/>
  <c r="C1557" i="1"/>
  <c r="C1558" i="1" l="1"/>
  <c r="D1559" i="1"/>
  <c r="D1560" i="1" l="1"/>
  <c r="C1559" i="1"/>
  <c r="C1560" i="1" l="1"/>
  <c r="D1561" i="1"/>
  <c r="C1561" i="1" l="1"/>
  <c r="D1562" i="1"/>
  <c r="C1562" i="1" l="1"/>
  <c r="D1563" i="1"/>
  <c r="C1563" i="1" l="1"/>
  <c r="D1564" i="1"/>
  <c r="D1565" i="1" l="1"/>
  <c r="C1564" i="1"/>
  <c r="C1565" i="1" l="1"/>
  <c r="D1566" i="1"/>
  <c r="C1566" i="1" l="1"/>
  <c r="D1567" i="1"/>
  <c r="C1567" i="1" l="1"/>
  <c r="D1568" i="1"/>
  <c r="C1568" i="1" l="1"/>
  <c r="D1569" i="1"/>
  <c r="C1569" i="1" l="1"/>
  <c r="D1570" i="1"/>
  <c r="C1570" i="1" l="1"/>
  <c r="D1571" i="1"/>
  <c r="C1571" i="1" l="1"/>
  <c r="D1572" i="1"/>
  <c r="D1573" i="1" l="1"/>
  <c r="C1572" i="1"/>
  <c r="C1573" i="1" l="1"/>
  <c r="D1574" i="1"/>
  <c r="C1574" i="1" l="1"/>
  <c r="D1575" i="1"/>
  <c r="C1575" i="1" l="1"/>
  <c r="D1576" i="1"/>
  <c r="C1576" i="1" l="1"/>
  <c r="D1577" i="1"/>
  <c r="C1577" i="1" l="1"/>
  <c r="D1578" i="1"/>
  <c r="C1578" i="1" l="1"/>
  <c r="D1579" i="1"/>
  <c r="C1579" i="1" l="1"/>
  <c r="D1580" i="1"/>
  <c r="D1581" i="1" l="1"/>
  <c r="C1580" i="1"/>
  <c r="C1581" i="1" l="1"/>
  <c r="D1582" i="1"/>
  <c r="C1582" i="1" l="1"/>
  <c r="D1583" i="1"/>
  <c r="C1583" i="1" l="1"/>
  <c r="D1584" i="1"/>
  <c r="D1585" i="1" l="1"/>
  <c r="C1584" i="1"/>
  <c r="C1585" i="1" l="1"/>
  <c r="D1586" i="1"/>
  <c r="D1587" i="1" l="1"/>
  <c r="C1586" i="1"/>
  <c r="C1587" i="1" l="1"/>
  <c r="D1588" i="1"/>
  <c r="C1588" i="1" l="1"/>
  <c r="D1589" i="1"/>
  <c r="C1589" i="1" l="1"/>
  <c r="D1590" i="1"/>
  <c r="C1590" i="1" l="1"/>
  <c r="D1591" i="1"/>
  <c r="C1591" i="1" l="1"/>
  <c r="D1592" i="1"/>
  <c r="C1592" i="1" l="1"/>
  <c r="D1593" i="1"/>
  <c r="C1593" i="1" l="1"/>
  <c r="D1594" i="1"/>
  <c r="C1594" i="1" l="1"/>
  <c r="D1595" i="1"/>
  <c r="C1595" i="1" l="1"/>
  <c r="D1596" i="1"/>
  <c r="C1596" i="1" l="1"/>
  <c r="D1597" i="1"/>
  <c r="C1597" i="1" l="1"/>
  <c r="D1598" i="1"/>
  <c r="C1598" i="1" l="1"/>
  <c r="D1599" i="1"/>
  <c r="D1600" i="1" l="1"/>
  <c r="C1599" i="1"/>
  <c r="C1600" i="1" l="1"/>
  <c r="D1601" i="1"/>
  <c r="D1602" i="1" l="1"/>
  <c r="C1601" i="1"/>
  <c r="C1602" i="1" l="1"/>
  <c r="D1603" i="1"/>
  <c r="C1603" i="1" l="1"/>
  <c r="D1604" i="1"/>
  <c r="C1604" i="1" l="1"/>
  <c r="D1605" i="1"/>
  <c r="C1605" i="1" l="1"/>
  <c r="D1606" i="1"/>
  <c r="C1606" i="1" l="1"/>
  <c r="D1607" i="1"/>
  <c r="D1608" i="1" l="1"/>
  <c r="C1607" i="1"/>
  <c r="C1608" i="1" l="1"/>
  <c r="D1609" i="1"/>
  <c r="D1610" i="1" l="1"/>
  <c r="C1609" i="1"/>
  <c r="C1610" i="1" l="1"/>
  <c r="D1611" i="1"/>
  <c r="C1611" i="1" l="1"/>
  <c r="D1612" i="1"/>
  <c r="C1612" i="1" l="1"/>
  <c r="D1613" i="1"/>
  <c r="D1614" i="1" l="1"/>
  <c r="C1613" i="1"/>
  <c r="C1614" i="1" l="1"/>
  <c r="D1615" i="1"/>
  <c r="D1616" i="1" l="1"/>
  <c r="C1615" i="1"/>
  <c r="C1616" i="1" l="1"/>
  <c r="D1617" i="1"/>
  <c r="C1617" i="1" l="1"/>
  <c r="D1618" i="1"/>
  <c r="C1618" i="1" l="1"/>
  <c r="D1619" i="1"/>
  <c r="C1619" i="1" l="1"/>
  <c r="D1620" i="1"/>
  <c r="C1620" i="1" l="1"/>
  <c r="D1621" i="1"/>
  <c r="C1621" i="1" l="1"/>
  <c r="D1622" i="1"/>
  <c r="C1622" i="1" l="1"/>
  <c r="D1623" i="1"/>
  <c r="D1624" i="1" l="1"/>
  <c r="C1623" i="1"/>
  <c r="C1624" i="1" l="1"/>
  <c r="D1625" i="1"/>
  <c r="C1625" i="1" l="1"/>
  <c r="D1626" i="1"/>
  <c r="C1626" i="1" l="1"/>
  <c r="D1627" i="1"/>
  <c r="C1627" i="1" l="1"/>
  <c r="D1628" i="1"/>
  <c r="C1628" i="1" l="1"/>
  <c r="D1629" i="1"/>
  <c r="C1629" i="1" l="1"/>
  <c r="D1630" i="1"/>
  <c r="C1630" i="1" l="1"/>
  <c r="D1631" i="1"/>
  <c r="D1632" i="1" l="1"/>
  <c r="C1631" i="1"/>
  <c r="C1632" i="1" l="1"/>
  <c r="D1633" i="1"/>
  <c r="D1634" i="1" l="1"/>
  <c r="C1633" i="1"/>
  <c r="C1634" i="1" l="1"/>
  <c r="D1635" i="1"/>
  <c r="C1635" i="1" l="1"/>
  <c r="D1636" i="1"/>
  <c r="C1636" i="1" l="1"/>
  <c r="D1637" i="1"/>
  <c r="D1638" i="1" l="1"/>
  <c r="C1637" i="1"/>
  <c r="C1638" i="1" l="1"/>
  <c r="D1639" i="1"/>
  <c r="D1640" i="1" l="1"/>
  <c r="C1639" i="1"/>
  <c r="C1640" i="1" l="1"/>
  <c r="D1641" i="1"/>
  <c r="D1642" i="1" l="1"/>
  <c r="C1641" i="1"/>
  <c r="C1642" i="1" l="1"/>
  <c r="D1643" i="1"/>
  <c r="C1643" i="1" l="1"/>
  <c r="D1644" i="1"/>
  <c r="C1644" i="1" l="1"/>
  <c r="D1645" i="1"/>
  <c r="C1645" i="1" l="1"/>
  <c r="D1646" i="1"/>
  <c r="C1646" i="1" l="1"/>
  <c r="D1647" i="1"/>
  <c r="D1648" i="1" l="1"/>
  <c r="C1647" i="1"/>
  <c r="C1648" i="1" l="1"/>
  <c r="D1649" i="1"/>
  <c r="D1650" i="1" l="1"/>
  <c r="C1649" i="1"/>
  <c r="C1650" i="1" l="1"/>
  <c r="D1651" i="1"/>
  <c r="C1651" i="1" l="1"/>
  <c r="D1652" i="1"/>
  <c r="D1653" i="1" l="1"/>
  <c r="C1652" i="1"/>
  <c r="D1654" i="1" l="1"/>
  <c r="C1653" i="1"/>
  <c r="D1655" i="1" l="1"/>
  <c r="C1654" i="1"/>
  <c r="C1655" i="1" l="1"/>
  <c r="D1656" i="1"/>
  <c r="C1656" i="1" l="1"/>
  <c r="D1657" i="1"/>
  <c r="C1657" i="1" l="1"/>
  <c r="D1658" i="1"/>
  <c r="D1659" i="1" l="1"/>
  <c r="C1658" i="1"/>
  <c r="D1660" i="1" l="1"/>
  <c r="C1659" i="1"/>
  <c r="D1661" i="1" l="1"/>
  <c r="C1660" i="1"/>
  <c r="C1661" i="1" l="1"/>
  <c r="D1662" i="1"/>
  <c r="C1662" i="1" l="1"/>
  <c r="D1663" i="1"/>
  <c r="D1664" i="1" l="1"/>
  <c r="C1663" i="1"/>
  <c r="D1665" i="1" l="1"/>
  <c r="C1664" i="1"/>
  <c r="C1665" i="1" l="1"/>
  <c r="D1666" i="1"/>
  <c r="D1667" i="1" l="1"/>
  <c r="C1666" i="1"/>
  <c r="D1668" i="1" l="1"/>
  <c r="C1667" i="1"/>
  <c r="D1669" i="1" l="1"/>
  <c r="C1668" i="1"/>
  <c r="C1669" i="1" l="1"/>
  <c r="D1670" i="1"/>
  <c r="C1670" i="1" l="1"/>
  <c r="D1671" i="1"/>
  <c r="C1671" i="1" l="1"/>
  <c r="D1672" i="1"/>
  <c r="D1673" i="1" l="1"/>
  <c r="C1672" i="1"/>
  <c r="D1674" i="1" l="1"/>
  <c r="C1673" i="1"/>
  <c r="C1674" i="1" l="1"/>
  <c r="D1675" i="1"/>
  <c r="C1675" i="1" l="1"/>
  <c r="D1676" i="1"/>
  <c r="D1677" i="1" l="1"/>
  <c r="C1676" i="1"/>
  <c r="D1678" i="1" l="1"/>
  <c r="C1677" i="1"/>
  <c r="D1679" i="1" l="1"/>
  <c r="C1678" i="1"/>
  <c r="C1679" i="1" l="1"/>
  <c r="D1680" i="1"/>
  <c r="D1681" i="1" l="1"/>
  <c r="C1680" i="1"/>
  <c r="D1682" i="1" l="1"/>
  <c r="C1681" i="1"/>
  <c r="C1682" i="1" l="1"/>
  <c r="D1683" i="1"/>
  <c r="C1683" i="1" l="1"/>
  <c r="D1684" i="1"/>
  <c r="D1685" i="1" l="1"/>
  <c r="C1684" i="1"/>
  <c r="C1685" i="1" l="1"/>
  <c r="D1686" i="1"/>
  <c r="D1687" i="1" l="1"/>
  <c r="C1686" i="1"/>
  <c r="D1688" i="1" l="1"/>
  <c r="C1687" i="1"/>
  <c r="C1688" i="1" l="1"/>
  <c r="D1689" i="1"/>
  <c r="C1689" i="1" l="1"/>
  <c r="D1690" i="1"/>
  <c r="D1691" i="1" l="1"/>
  <c r="C1690" i="1"/>
  <c r="C1691" i="1" l="1"/>
  <c r="D1692" i="1"/>
  <c r="D1693" i="1" l="1"/>
  <c r="C1692" i="1"/>
  <c r="D1694" i="1" l="1"/>
  <c r="C1693" i="1"/>
  <c r="D1695" i="1" l="1"/>
  <c r="C1694" i="1"/>
  <c r="C1695" i="1" l="1"/>
  <c r="D1696" i="1"/>
  <c r="C1696" i="1" l="1"/>
  <c r="D1697" i="1"/>
  <c r="C1697" i="1" l="1"/>
  <c r="D1698" i="1"/>
  <c r="D1699" i="1" l="1"/>
  <c r="C1698" i="1"/>
  <c r="D1700" i="1" l="1"/>
  <c r="C1699" i="1"/>
  <c r="C1700" i="1" l="1"/>
  <c r="D1701" i="1"/>
  <c r="C1701" i="1" l="1"/>
  <c r="D1702" i="1"/>
  <c r="D1703" i="1" l="1"/>
  <c r="C1702" i="1"/>
  <c r="D1704" i="1" l="1"/>
  <c r="C1703" i="1"/>
  <c r="D1705" i="1" l="1"/>
  <c r="C1704" i="1"/>
  <c r="C1705" i="1" l="1"/>
  <c r="D1706" i="1"/>
  <c r="D1707" i="1" l="1"/>
  <c r="C1706" i="1"/>
  <c r="D1708" i="1" l="1"/>
  <c r="C1707" i="1"/>
  <c r="C1708" i="1" l="1"/>
  <c r="D1709" i="1"/>
  <c r="C1709" i="1" l="1"/>
  <c r="D1710" i="1"/>
  <c r="D1711" i="1" l="1"/>
  <c r="C1710" i="1"/>
  <c r="D1712" i="1" l="1"/>
  <c r="C1712" i="1" s="1"/>
  <c r="C1711" i="1"/>
</calcChain>
</file>

<file path=xl/sharedStrings.xml><?xml version="1.0" encoding="utf-8"?>
<sst xmlns="http://schemas.openxmlformats.org/spreadsheetml/2006/main" count="221" uniqueCount="122">
  <si>
    <t>SB DEPTH</t>
  </si>
  <si>
    <t>XRF</t>
  </si>
  <si>
    <t>XRF Live Time</t>
  </si>
  <si>
    <t>Ti</t>
  </si>
  <si>
    <t>Ti-Error</t>
  </si>
  <si>
    <t>Cr</t>
  </si>
  <si>
    <t>Cr-Error</t>
  </si>
  <si>
    <t>Mn</t>
  </si>
  <si>
    <t>Mn-Error</t>
  </si>
  <si>
    <t>Fe</t>
  </si>
  <si>
    <t>Fe-Error</t>
  </si>
  <si>
    <t>Co</t>
  </si>
  <si>
    <t>Co-Error</t>
  </si>
  <si>
    <t>Ni</t>
  </si>
  <si>
    <t>Ni-Error</t>
  </si>
  <si>
    <t>Cu</t>
  </si>
  <si>
    <t>Cu-Error</t>
  </si>
  <si>
    <t>Zn</t>
  </si>
  <si>
    <t>Zn-Error</t>
  </si>
  <si>
    <t>As</t>
  </si>
  <si>
    <t>As-Error</t>
  </si>
  <si>
    <t>Se</t>
  </si>
  <si>
    <t>Se-Error</t>
  </si>
  <si>
    <t>Rb</t>
  </si>
  <si>
    <t>Rb-Error</t>
  </si>
  <si>
    <t>Sr</t>
  </si>
  <si>
    <t>Sr-Error</t>
  </si>
  <si>
    <t>Y</t>
  </si>
  <si>
    <t>Y-Error</t>
  </si>
  <si>
    <t>Zr</t>
  </si>
  <si>
    <t>Zr-Error</t>
  </si>
  <si>
    <t>Nb</t>
  </si>
  <si>
    <t>Nb-Error</t>
  </si>
  <si>
    <t>Mo</t>
  </si>
  <si>
    <t>Mo-Error</t>
  </si>
  <si>
    <t>Ag</t>
  </si>
  <si>
    <t>Ag-Error</t>
  </si>
  <si>
    <t>Cd</t>
  </si>
  <si>
    <t>Cd-Error</t>
  </si>
  <si>
    <t>Sn</t>
  </si>
  <si>
    <t>Sn-Error</t>
  </si>
  <si>
    <t>Sb</t>
  </si>
  <si>
    <t>Sb-Error</t>
  </si>
  <si>
    <t>Ba</t>
  </si>
  <si>
    <t>Ba-Error</t>
  </si>
  <si>
    <t>W</t>
  </si>
  <si>
    <t>W-Error</t>
  </si>
  <si>
    <t>Hg</t>
  </si>
  <si>
    <t>Hg-Error</t>
  </si>
  <si>
    <t>Pb</t>
  </si>
  <si>
    <t>Pb-Error</t>
  </si>
  <si>
    <t>Bi</t>
  </si>
  <si>
    <t>Bi-Error</t>
  </si>
  <si>
    <t>Th</t>
  </si>
  <si>
    <t>Th-Error</t>
  </si>
  <si>
    <t>U</t>
  </si>
  <si>
    <t>U-Error</t>
  </si>
  <si>
    <t>P</t>
  </si>
  <si>
    <t>P-Error</t>
  </si>
  <si>
    <t>S</t>
  </si>
  <si>
    <t>S-Error</t>
  </si>
  <si>
    <t>Cl</t>
  </si>
  <si>
    <t>Cl-Error</t>
  </si>
  <si>
    <t>K</t>
  </si>
  <si>
    <t>K-Error</t>
  </si>
  <si>
    <t>Ca</t>
  </si>
  <si>
    <t>Ca-Error</t>
  </si>
  <si>
    <t>cm</t>
  </si>
  <si>
    <t>Total Counts</t>
  </si>
  <si>
    <t>secs</t>
  </si>
  <si>
    <t>ppm</t>
  </si>
  <si>
    <t>+/-</t>
  </si>
  <si>
    <t>%</t>
  </si>
  <si>
    <t>Actual Depth</t>
  </si>
  <si>
    <t>Ft</t>
  </si>
  <si>
    <t>Interval Conv</t>
  </si>
  <si>
    <t>7461-7464</t>
  </si>
  <si>
    <t>7464-7465</t>
  </si>
  <si>
    <t>7465-7468</t>
  </si>
  <si>
    <t>7468-7471</t>
  </si>
  <si>
    <t>7471-7474</t>
  </si>
  <si>
    <t>7474-7475</t>
  </si>
  <si>
    <t>7475-7478</t>
  </si>
  <si>
    <t>7478-7481</t>
  </si>
  <si>
    <t>7481-7484</t>
  </si>
  <si>
    <t>7484-7485</t>
  </si>
  <si>
    <t>7485-7488</t>
  </si>
  <si>
    <t>7488-7491</t>
  </si>
  <si>
    <t>7491-7494</t>
  </si>
  <si>
    <t>7494-7495</t>
  </si>
  <si>
    <t>7495-7498</t>
  </si>
  <si>
    <t>7498-7501</t>
  </si>
  <si>
    <t>7501-7504</t>
  </si>
  <si>
    <t>7504-7505</t>
  </si>
  <si>
    <t>7505-7508</t>
  </si>
  <si>
    <t>7508-7511</t>
  </si>
  <si>
    <t>7511-7514</t>
  </si>
  <si>
    <t>7514-7515</t>
  </si>
  <si>
    <t>7515-7518</t>
  </si>
  <si>
    <t>7518-7521</t>
  </si>
  <si>
    <t>7521-7524</t>
  </si>
  <si>
    <t>7524-7525</t>
  </si>
  <si>
    <t>7525-7528</t>
  </si>
  <si>
    <t>7528-7531</t>
  </si>
  <si>
    <t>7531-7534</t>
  </si>
  <si>
    <t>7534-7535</t>
  </si>
  <si>
    <t>7535-7538</t>
  </si>
  <si>
    <t>7538-7541</t>
  </si>
  <si>
    <t>7541-7544</t>
  </si>
  <si>
    <t>7544-7545</t>
  </si>
  <si>
    <t>7545-7548</t>
  </si>
  <si>
    <t>7548-7551</t>
  </si>
  <si>
    <t>7551-7554</t>
  </si>
  <si>
    <t>7554-7555</t>
  </si>
  <si>
    <t>7555-7557</t>
  </si>
  <si>
    <t>7445-7448</t>
  </si>
  <si>
    <t>7448-7451</t>
  </si>
  <si>
    <t>7451-7454</t>
  </si>
  <si>
    <t>7454-7455</t>
  </si>
  <si>
    <t>7455-7458</t>
  </si>
  <si>
    <t>7458-7461</t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</si>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</sst>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712"/>
  <sheetViews>
    <sheetView tabSelected="1" topLeftCell="A1672" workbookViewId="0">
      <selection activeCell="C4" sqref="C4:C1712"/>
    </sheetView>
  </sheetViews>
  <sheetFormatPr defaultRowHeight="15" x14ac:dyDescent="0.25"/>
  <cols>
    <col min="1" max="1" width="9.140625" style="2"/>
  </cols>
  <sheetData>
    <row r="1" spans="1:73" x14ac:dyDescent="0.25">
      <c r="B1" t="s">
        <v>0</v>
      </c>
      <c r="C1" t="s">
        <v>73</v>
      </c>
      <c r="D1" t="s">
        <v>75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63</v>
      </c>
      <c r="BT1" t="s">
        <v>55</v>
      </c>
      <c r="BU1" t="s">
        <v>53</v>
      </c>
    </row>
    <row r="2" spans="1:73" x14ac:dyDescent="0.25">
      <c r="B2" t="s">
        <v>67</v>
      </c>
      <c r="C2" t="s">
        <v>74</v>
      </c>
      <c r="E2" t="s">
        <v>68</v>
      </c>
      <c r="F2" t="s">
        <v>69</v>
      </c>
      <c r="G2" t="s">
        <v>70</v>
      </c>
      <c r="H2" t="s">
        <v>71</v>
      </c>
      <c r="I2" t="s">
        <v>70</v>
      </c>
      <c r="J2" t="s">
        <v>71</v>
      </c>
      <c r="K2" t="s">
        <v>70</v>
      </c>
      <c r="L2" t="s">
        <v>71</v>
      </c>
      <c r="M2" t="s">
        <v>70</v>
      </c>
      <c r="N2" t="s">
        <v>71</v>
      </c>
      <c r="O2" t="s">
        <v>70</v>
      </c>
      <c r="P2" t="s">
        <v>71</v>
      </c>
      <c r="Q2" t="s">
        <v>70</v>
      </c>
      <c r="R2" t="s">
        <v>71</v>
      </c>
      <c r="S2" t="s">
        <v>70</v>
      </c>
      <c r="T2" t="s">
        <v>71</v>
      </c>
      <c r="U2" t="s">
        <v>70</v>
      </c>
      <c r="V2" t="s">
        <v>71</v>
      </c>
      <c r="W2" t="s">
        <v>70</v>
      </c>
      <c r="X2" t="s">
        <v>71</v>
      </c>
      <c r="Y2" t="s">
        <v>70</v>
      </c>
      <c r="Z2" t="s">
        <v>71</v>
      </c>
      <c r="AA2" t="s">
        <v>70</v>
      </c>
      <c r="AB2" t="s">
        <v>71</v>
      </c>
      <c r="AC2" t="s">
        <v>70</v>
      </c>
      <c r="AD2" t="s">
        <v>71</v>
      </c>
      <c r="AE2" t="s">
        <v>70</v>
      </c>
      <c r="AF2" t="s">
        <v>71</v>
      </c>
      <c r="AG2" t="s">
        <v>70</v>
      </c>
      <c r="AH2" t="s">
        <v>71</v>
      </c>
      <c r="AI2" t="s">
        <v>70</v>
      </c>
      <c r="AJ2" t="s">
        <v>71</v>
      </c>
      <c r="AK2" t="s">
        <v>70</v>
      </c>
      <c r="AL2" t="s">
        <v>71</v>
      </c>
      <c r="AM2" t="s">
        <v>70</v>
      </c>
      <c r="AN2" t="s">
        <v>71</v>
      </c>
      <c r="AO2" t="s">
        <v>70</v>
      </c>
      <c r="AP2" t="s">
        <v>71</v>
      </c>
      <c r="AQ2" t="s">
        <v>70</v>
      </c>
      <c r="AR2" t="s">
        <v>71</v>
      </c>
      <c r="AS2" t="s">
        <v>70</v>
      </c>
      <c r="AT2" t="s">
        <v>71</v>
      </c>
      <c r="AU2" t="s">
        <v>70</v>
      </c>
      <c r="AV2" t="s">
        <v>71</v>
      </c>
      <c r="AW2" t="s">
        <v>70</v>
      </c>
      <c r="AX2" t="s">
        <v>71</v>
      </c>
      <c r="AY2" t="s">
        <v>70</v>
      </c>
      <c r="AZ2" t="s">
        <v>71</v>
      </c>
      <c r="BA2" t="s">
        <v>70</v>
      </c>
      <c r="BB2" t="s">
        <v>71</v>
      </c>
      <c r="BC2" t="s">
        <v>70</v>
      </c>
      <c r="BD2" t="s">
        <v>71</v>
      </c>
      <c r="BE2" t="s">
        <v>70</v>
      </c>
      <c r="BF2" t="s">
        <v>71</v>
      </c>
      <c r="BG2" t="s">
        <v>70</v>
      </c>
      <c r="BH2" t="s">
        <v>71</v>
      </c>
      <c r="BI2" t="s">
        <v>70</v>
      </c>
      <c r="BJ2" t="s">
        <v>71</v>
      </c>
      <c r="BK2" t="s">
        <v>70</v>
      </c>
      <c r="BL2" t="s">
        <v>71</v>
      </c>
      <c r="BM2" t="s">
        <v>70</v>
      </c>
      <c r="BN2" t="s">
        <v>71</v>
      </c>
      <c r="BO2" t="s">
        <v>70</v>
      </c>
      <c r="BP2" t="s">
        <v>71</v>
      </c>
      <c r="BQ2" t="s">
        <v>70</v>
      </c>
      <c r="BR2" t="s">
        <v>71</v>
      </c>
      <c r="BS2" t="s">
        <v>72</v>
      </c>
      <c r="BT2" t="s">
        <v>70</v>
      </c>
      <c r="BU2" t="s">
        <v>70</v>
      </c>
    </row>
    <row r="3" spans="1:73" x14ac:dyDescent="0.25">
      <c r="G3">
        <f>AVERAGE(G4:G1712)</f>
        <v>3143.7234757167903</v>
      </c>
      <c r="H3" s="13"/>
      <c r="I3" s="13">
        <f t="shared" ref="I3:M3" si="0">AVERAGE(I4:I1712)</f>
        <v>97.834417788180133</v>
      </c>
      <c r="J3" s="13"/>
      <c r="K3" s="13">
        <f t="shared" si="0"/>
        <v>166.20853130485656</v>
      </c>
      <c r="L3" s="13"/>
      <c r="M3" s="13">
        <f t="shared" si="0"/>
        <v>30911.094189584535</v>
      </c>
      <c r="N3" s="13"/>
      <c r="O3" s="13">
        <f t="shared" ref="O3" si="1">AVERAGE(O4:O1712)</f>
        <v>128.16206553540053</v>
      </c>
      <c r="P3" s="13"/>
      <c r="Q3" s="13">
        <f t="shared" ref="Q3" si="2">AVERAGE(Q4:Q1712)</f>
        <v>100.47699824458752</v>
      </c>
      <c r="R3" s="13"/>
      <c r="S3" s="13">
        <f t="shared" ref="S3" si="3">AVERAGE(S4:S1712)</f>
        <v>216.75434757167918</v>
      </c>
      <c r="T3" s="13"/>
      <c r="U3" s="13">
        <f t="shared" ref="U3" si="4">AVERAGE(U4:U1712)</f>
        <v>35.022428320655365</v>
      </c>
      <c r="V3" s="13"/>
      <c r="W3" s="13">
        <f t="shared" ref="W3" si="5">AVERAGE(W4:W1712)</f>
        <v>10.289637214745463</v>
      </c>
      <c r="X3" s="13"/>
      <c r="Y3" s="13">
        <f t="shared" ref="Y3" si="6">AVERAGE(Y4:Y1712)</f>
        <v>135.33217086015202</v>
      </c>
      <c r="Z3" s="13"/>
      <c r="AA3" s="13">
        <f t="shared" ref="AA3" si="7">AVERAGE(AA4:AA1712)</f>
        <v>200.50415447630209</v>
      </c>
      <c r="AB3" s="13"/>
      <c r="AC3" s="13">
        <f t="shared" ref="AC3" si="8">AVERAGE(AC4:AC1712)</f>
        <v>42.225868929198427</v>
      </c>
      <c r="AD3" s="13"/>
      <c r="AE3" s="13">
        <f t="shared" ref="AE3" si="9">AVERAGE(AE4:AE1712)</f>
        <v>117.8777472205971</v>
      </c>
      <c r="AF3" s="13"/>
      <c r="AG3" s="13">
        <f t="shared" ref="AG3" si="10">AVERAGE(AG4:AG1712)</f>
        <v>15.947717963721484</v>
      </c>
      <c r="AH3" s="13"/>
      <c r="AI3" s="13">
        <f t="shared" ref="AI3" si="11">AVERAGE(AI4:AI1712)</f>
        <v>119.31342890579282</v>
      </c>
      <c r="AJ3" s="13"/>
      <c r="AK3" s="13">
        <f t="shared" ref="AK3" si="12">AVERAGE(AK4:AK1712)</f>
        <v>53.517647747220607</v>
      </c>
      <c r="AL3" s="13"/>
      <c r="AM3" s="13">
        <f t="shared" ref="AM3" si="13">AVERAGE(AM4:AM1712)</f>
        <v>-2.6182328847279086</v>
      </c>
      <c r="AN3" s="13"/>
      <c r="AO3" s="13">
        <f t="shared" ref="AO3" si="14">AVERAGE(AO4:AO1712)</f>
        <v>23.733586892919881</v>
      </c>
      <c r="AP3" s="13"/>
      <c r="AQ3" s="13">
        <f t="shared" ref="AQ3" si="15">AVERAGE(AQ4:AQ1712)</f>
        <v>8.4937156231714361</v>
      </c>
      <c r="AR3" s="13"/>
      <c r="AS3" s="13">
        <f t="shared" ref="AS3" si="16">AVERAGE(AS4:AS1712)</f>
        <v>2020.4032358104168</v>
      </c>
      <c r="AT3" s="13"/>
      <c r="AU3" s="13">
        <f t="shared" ref="AU3" si="17">AVERAGE(AU4:AU1712)</f>
        <v>86.325845523698035</v>
      </c>
      <c r="AV3" s="13"/>
      <c r="AW3" s="13">
        <f t="shared" ref="AW3" si="18">AVERAGE(AW4:AW1712)</f>
        <v>5.6566530134581514</v>
      </c>
      <c r="AX3" s="13"/>
      <c r="AY3" s="13">
        <f t="shared" ref="AY3" si="19">AVERAGE(AY4:AY1712)</f>
        <v>21.229918080748995</v>
      </c>
      <c r="AZ3" s="13"/>
      <c r="BA3" s="13">
        <f t="shared" ref="BA3" si="20">AVERAGE(BA4:BA1712)</f>
        <v>-1.9714862492685761</v>
      </c>
      <c r="BB3" s="13"/>
      <c r="BC3" s="13">
        <f t="shared" ref="BC3" si="21">AVERAGE(BC4:BC1712)</f>
        <v>10.215166764189574</v>
      </c>
      <c r="BD3" s="13"/>
      <c r="BE3" s="13">
        <f t="shared" ref="BE3" si="22">AVERAGE(BE4:BE1712)</f>
        <v>17.781509654768872</v>
      </c>
      <c r="BF3" s="13"/>
      <c r="BG3" s="13">
        <f t="shared" ref="BG3" si="23">AVERAGE(BG4:BG1712)</f>
        <v>-168.17231129315408</v>
      </c>
      <c r="BH3" s="13"/>
      <c r="BI3" s="13">
        <f t="shared" ref="BI3" si="24">AVERAGE(BI4:BI1712)</f>
        <v>1103.4233469865424</v>
      </c>
      <c r="BJ3" s="13"/>
      <c r="BK3" s="13">
        <f t="shared" ref="BK3" si="25">AVERAGE(BK4:BK1712)</f>
        <v>47247.01447630192</v>
      </c>
      <c r="BL3" s="13"/>
      <c r="BM3" s="13">
        <f t="shared" ref="BM3" si="26">AVERAGE(BM4:BM1712)</f>
        <v>35013.14860152136</v>
      </c>
      <c r="BN3" s="13"/>
      <c r="BO3" s="13">
        <f t="shared" ref="BO3" si="27">AVERAGE(BO4:BO1712)</f>
        <v>29211.443499122281</v>
      </c>
      <c r="BP3" s="13"/>
      <c r="BQ3" s="13">
        <f t="shared" ref="BQ3" si="28">AVERAGE(BQ4:BQ1712)</f>
        <v>63992.511094207184</v>
      </c>
      <c r="BR3" s="13"/>
      <c r="BS3" s="13">
        <f t="shared" ref="BS3" si="29">AVERAGE(BS4:BS1712)</f>
        <v>2.2139488213399541</v>
      </c>
      <c r="BT3" s="13">
        <f t="shared" ref="BT3" si="30">AVERAGE(BT4:BT1712)</f>
        <v>2.9202834987593018</v>
      </c>
      <c r="BU3" s="13">
        <f t="shared" ref="BU3" si="31">AVERAGE(BU4:BU1712)</f>
        <v>0.65165297766749286</v>
      </c>
    </row>
    <row r="4" spans="1:73" x14ac:dyDescent="0.25">
      <c r="A4" s="2" t="s">
        <v>115</v>
      </c>
      <c r="B4">
        <v>0</v>
      </c>
      <c r="C4">
        <f>7445+D4</f>
        <v>7445.0656167979005</v>
      </c>
      <c r="D4">
        <f>(2/2.54)/12</f>
        <v>6.5616797900262466E-2</v>
      </c>
      <c r="E4">
        <v>31568</v>
      </c>
      <c r="F4">
        <v>20</v>
      </c>
      <c r="G4">
        <v>3637.44</v>
      </c>
      <c r="H4">
        <v>358.35</v>
      </c>
      <c r="I4">
        <v>34.28</v>
      </c>
      <c r="J4">
        <v>29.87</v>
      </c>
      <c r="K4">
        <v>69.69</v>
      </c>
      <c r="L4">
        <v>38.229999999999997</v>
      </c>
      <c r="M4">
        <v>561.23</v>
      </c>
      <c r="N4">
        <v>70.47</v>
      </c>
      <c r="O4">
        <v>2.98</v>
      </c>
      <c r="P4">
        <v>32.56</v>
      </c>
      <c r="Q4">
        <v>29.18</v>
      </c>
      <c r="R4">
        <v>19.89</v>
      </c>
      <c r="S4">
        <v>63.75</v>
      </c>
      <c r="T4">
        <v>23.84</v>
      </c>
      <c r="U4">
        <v>19.48</v>
      </c>
      <c r="V4">
        <v>11.11</v>
      </c>
      <c r="W4">
        <v>-11.02</v>
      </c>
      <c r="X4">
        <v>7.84</v>
      </c>
      <c r="Y4">
        <v>1.21</v>
      </c>
      <c r="Z4">
        <v>3.41</v>
      </c>
      <c r="AA4">
        <v>10.93</v>
      </c>
      <c r="AB4">
        <v>4.38</v>
      </c>
      <c r="AC4">
        <v>17.48</v>
      </c>
      <c r="AD4">
        <v>6.77</v>
      </c>
      <c r="AE4">
        <v>-4.17</v>
      </c>
      <c r="AF4">
        <v>4.51</v>
      </c>
      <c r="AG4">
        <v>22.07</v>
      </c>
      <c r="AH4">
        <v>9.5399999999999991</v>
      </c>
      <c r="AI4">
        <v>7.97</v>
      </c>
      <c r="AJ4">
        <v>6.97</v>
      </c>
      <c r="AK4">
        <v>14.08</v>
      </c>
      <c r="AL4">
        <v>8.91</v>
      </c>
      <c r="AM4">
        <v>205.13</v>
      </c>
      <c r="AN4">
        <v>55.32</v>
      </c>
      <c r="AO4">
        <v>-146.5</v>
      </c>
      <c r="AP4">
        <v>50.1</v>
      </c>
      <c r="AQ4">
        <v>812.7</v>
      </c>
      <c r="AR4">
        <v>99.94</v>
      </c>
      <c r="AS4">
        <v>186.92</v>
      </c>
      <c r="AT4">
        <v>88.39</v>
      </c>
      <c r="AU4">
        <v>424.12</v>
      </c>
      <c r="AV4">
        <v>93.22</v>
      </c>
      <c r="AW4">
        <v>-9.9700000000000006</v>
      </c>
      <c r="AX4">
        <v>14.73</v>
      </c>
      <c r="AY4">
        <v>24.11</v>
      </c>
      <c r="AZ4">
        <v>11.77</v>
      </c>
      <c r="BA4">
        <v>49.04</v>
      </c>
      <c r="BB4">
        <v>11.39</v>
      </c>
      <c r="BC4">
        <v>-20</v>
      </c>
      <c r="BD4">
        <v>27.35</v>
      </c>
      <c r="BE4">
        <v>4.58</v>
      </c>
      <c r="BF4">
        <v>13</v>
      </c>
      <c r="BG4">
        <v>-2.4500000000000002</v>
      </c>
      <c r="BH4">
        <v>7.78</v>
      </c>
      <c r="BI4">
        <v>-8714.15</v>
      </c>
      <c r="BJ4">
        <v>7734.21</v>
      </c>
      <c r="BK4">
        <v>-279.87</v>
      </c>
      <c r="BL4">
        <v>2256.59</v>
      </c>
      <c r="BM4">
        <v>174831.03</v>
      </c>
      <c r="BN4">
        <v>11938.98</v>
      </c>
      <c r="BO4">
        <v>1104.8699999999999</v>
      </c>
      <c r="BP4">
        <v>673.18</v>
      </c>
      <c r="BQ4">
        <v>6227.74</v>
      </c>
      <c r="BR4">
        <v>545.39</v>
      </c>
      <c r="BS4">
        <v>1.75</v>
      </c>
      <c r="BT4">
        <v>1.45</v>
      </c>
      <c r="BU4">
        <v>0.5</v>
      </c>
    </row>
    <row r="5" spans="1:73" x14ac:dyDescent="0.25">
      <c r="B5">
        <v>2</v>
      </c>
      <c r="C5">
        <f>7445+D5</f>
        <v>7445.1312335958009</v>
      </c>
      <c r="D5">
        <f>D4+((2/2.54)/12)</f>
        <v>0.13123359580052493</v>
      </c>
      <c r="E5">
        <v>319011</v>
      </c>
      <c r="F5">
        <v>17</v>
      </c>
      <c r="G5">
        <v>51629.47</v>
      </c>
      <c r="H5">
        <v>984.23</v>
      </c>
      <c r="I5">
        <v>104.24</v>
      </c>
      <c r="J5">
        <v>11.33</v>
      </c>
      <c r="K5">
        <v>139.83000000000001</v>
      </c>
      <c r="L5">
        <v>10.79</v>
      </c>
      <c r="M5">
        <v>26264.91</v>
      </c>
      <c r="N5">
        <v>217.13</v>
      </c>
      <c r="O5">
        <v>68.06</v>
      </c>
      <c r="P5">
        <v>7.51</v>
      </c>
      <c r="Q5">
        <v>55.82</v>
      </c>
      <c r="R5">
        <v>6.09</v>
      </c>
      <c r="S5">
        <v>75.22</v>
      </c>
      <c r="T5">
        <v>4.68</v>
      </c>
      <c r="U5">
        <v>28.32</v>
      </c>
      <c r="V5">
        <v>2.68</v>
      </c>
      <c r="W5">
        <v>6.45</v>
      </c>
      <c r="X5">
        <v>1.22</v>
      </c>
      <c r="Y5">
        <v>154</v>
      </c>
      <c r="Z5">
        <v>3.17</v>
      </c>
      <c r="AA5">
        <v>129.22999999999999</v>
      </c>
      <c r="AB5">
        <v>5.69</v>
      </c>
      <c r="AC5">
        <v>33.17</v>
      </c>
      <c r="AD5">
        <v>3.92</v>
      </c>
      <c r="AE5">
        <v>130.19999999999999</v>
      </c>
      <c r="AF5">
        <v>6.46</v>
      </c>
      <c r="AG5">
        <v>16.989999999999998</v>
      </c>
      <c r="AH5">
        <v>2.97</v>
      </c>
      <c r="AI5">
        <v>46.33</v>
      </c>
      <c r="AJ5">
        <v>4.0599999999999996</v>
      </c>
      <c r="AK5">
        <v>22.51</v>
      </c>
      <c r="AL5">
        <v>15.81</v>
      </c>
      <c r="AM5">
        <v>-21.74</v>
      </c>
      <c r="AN5">
        <v>16.55</v>
      </c>
      <c r="AO5">
        <v>23.53</v>
      </c>
      <c r="AP5">
        <v>25.51</v>
      </c>
      <c r="AQ5">
        <v>3.82</v>
      </c>
      <c r="AR5">
        <v>29.57</v>
      </c>
      <c r="AS5">
        <v>952.64</v>
      </c>
      <c r="AT5">
        <v>78.290000000000006</v>
      </c>
      <c r="AU5">
        <v>0.22</v>
      </c>
      <c r="AV5">
        <v>4.38</v>
      </c>
      <c r="AW5">
        <v>3.65</v>
      </c>
      <c r="AX5">
        <v>2.99</v>
      </c>
      <c r="AY5">
        <v>19.14</v>
      </c>
      <c r="AZ5">
        <v>2.91</v>
      </c>
      <c r="BA5">
        <v>5.53</v>
      </c>
      <c r="BB5">
        <v>8.18</v>
      </c>
      <c r="BC5">
        <v>10.98</v>
      </c>
      <c r="BD5">
        <v>4.8099999999999996</v>
      </c>
      <c r="BE5">
        <v>6.82</v>
      </c>
      <c r="BF5">
        <v>4.0199999999999996</v>
      </c>
      <c r="BG5">
        <v>-104.91</v>
      </c>
      <c r="BH5">
        <v>51.52</v>
      </c>
      <c r="BI5">
        <v>-682.36</v>
      </c>
      <c r="BJ5">
        <v>2986.06</v>
      </c>
      <c r="BK5">
        <v>17726.29</v>
      </c>
      <c r="BL5">
        <v>1089.96</v>
      </c>
      <c r="BM5">
        <v>8550.64</v>
      </c>
      <c r="BN5">
        <v>467.55</v>
      </c>
      <c r="BO5">
        <v>24397.59</v>
      </c>
      <c r="BP5">
        <v>561.78</v>
      </c>
      <c r="BQ5">
        <v>4173.93</v>
      </c>
      <c r="BR5">
        <v>158.69999999999999</v>
      </c>
      <c r="BS5">
        <v>1.25</v>
      </c>
      <c r="BT5">
        <v>1.8</v>
      </c>
      <c r="BU5">
        <v>0.75</v>
      </c>
    </row>
    <row r="6" spans="1:73" x14ac:dyDescent="0.25">
      <c r="B6">
        <v>4</v>
      </c>
      <c r="C6">
        <f t="shared" ref="C6:C12" si="32">7445+D6</f>
        <v>7445.1968503937005</v>
      </c>
      <c r="D6">
        <f t="shared" ref="D6:D69" si="33">D5+((2/2.54)/12)</f>
        <v>0.19685039370078738</v>
      </c>
      <c r="E6">
        <v>365625</v>
      </c>
      <c r="F6">
        <v>17</v>
      </c>
      <c r="G6">
        <v>3348.15</v>
      </c>
      <c r="H6">
        <v>116.05</v>
      </c>
      <c r="I6">
        <v>94.81</v>
      </c>
      <c r="J6">
        <v>9.33</v>
      </c>
      <c r="K6">
        <v>172.01</v>
      </c>
      <c r="L6">
        <v>10.1</v>
      </c>
      <c r="M6">
        <v>31531.65</v>
      </c>
      <c r="N6">
        <v>233.62</v>
      </c>
      <c r="O6">
        <v>99.56</v>
      </c>
      <c r="P6">
        <v>7.86</v>
      </c>
      <c r="Q6">
        <v>71.510000000000005</v>
      </c>
      <c r="R6">
        <v>6.02</v>
      </c>
      <c r="S6">
        <v>61.66</v>
      </c>
      <c r="T6">
        <v>4.0599999999999996</v>
      </c>
      <c r="U6">
        <v>29.24</v>
      </c>
      <c r="V6">
        <v>2.5299999999999998</v>
      </c>
      <c r="W6">
        <v>7.83</v>
      </c>
      <c r="X6">
        <v>1.18</v>
      </c>
      <c r="Y6">
        <v>163.44999999999999</v>
      </c>
      <c r="Z6">
        <v>3.04</v>
      </c>
      <c r="AA6">
        <v>134.91999999999999</v>
      </c>
      <c r="AB6">
        <v>5.17</v>
      </c>
      <c r="AC6">
        <v>28.85</v>
      </c>
      <c r="AD6">
        <v>3.34</v>
      </c>
      <c r="AE6">
        <v>140.69999999999999</v>
      </c>
      <c r="AF6">
        <v>5.93</v>
      </c>
      <c r="AG6">
        <v>16.45</v>
      </c>
      <c r="AH6">
        <v>2.61</v>
      </c>
      <c r="AI6">
        <v>47.48</v>
      </c>
      <c r="AJ6">
        <v>3.67</v>
      </c>
      <c r="AK6">
        <v>42.82</v>
      </c>
      <c r="AL6">
        <v>13.91</v>
      </c>
      <c r="AM6">
        <v>-7.79</v>
      </c>
      <c r="AN6">
        <v>14.47</v>
      </c>
      <c r="AO6">
        <v>17.18</v>
      </c>
      <c r="AP6">
        <v>22.07</v>
      </c>
      <c r="AQ6">
        <v>22.46</v>
      </c>
      <c r="AR6">
        <v>25.91</v>
      </c>
      <c r="AS6">
        <v>1164.47</v>
      </c>
      <c r="AT6">
        <v>40.57</v>
      </c>
      <c r="AU6">
        <v>-0.84</v>
      </c>
      <c r="AV6">
        <v>3.96</v>
      </c>
      <c r="AW6">
        <v>3.56</v>
      </c>
      <c r="AX6">
        <v>2.74</v>
      </c>
      <c r="AY6">
        <v>20.5</v>
      </c>
      <c r="AZ6">
        <v>2.79</v>
      </c>
      <c r="BA6">
        <v>-8.7799999999999994</v>
      </c>
      <c r="BB6">
        <v>7.79</v>
      </c>
      <c r="BC6">
        <v>6.98</v>
      </c>
      <c r="BD6">
        <v>4.12</v>
      </c>
      <c r="BE6">
        <v>10.14</v>
      </c>
      <c r="BF6">
        <v>3.7</v>
      </c>
      <c r="BG6">
        <v>-235.26</v>
      </c>
      <c r="BH6">
        <v>51.95</v>
      </c>
      <c r="BI6">
        <v>-1012.06</v>
      </c>
      <c r="BJ6">
        <v>2566.9</v>
      </c>
      <c r="BK6">
        <v>24409.61</v>
      </c>
      <c r="BL6">
        <v>1101.74</v>
      </c>
      <c r="BM6">
        <v>6893.73</v>
      </c>
      <c r="BN6">
        <v>325.94</v>
      </c>
      <c r="BO6">
        <v>29460.95</v>
      </c>
      <c r="BP6">
        <v>575.73</v>
      </c>
      <c r="BQ6">
        <v>4446.1899999999996</v>
      </c>
      <c r="BR6">
        <v>145.44</v>
      </c>
      <c r="BS6">
        <v>1.85</v>
      </c>
      <c r="BT6">
        <v>1.85</v>
      </c>
      <c r="BU6">
        <v>0.65</v>
      </c>
    </row>
    <row r="7" spans="1:73" x14ac:dyDescent="0.25">
      <c r="B7">
        <v>6</v>
      </c>
      <c r="C7">
        <f t="shared" si="32"/>
        <v>7445.262467191601</v>
      </c>
      <c r="D7">
        <f t="shared" si="33"/>
        <v>0.26246719160104987</v>
      </c>
      <c r="E7">
        <v>403447</v>
      </c>
      <c r="F7">
        <v>16</v>
      </c>
      <c r="G7">
        <v>1158.19</v>
      </c>
      <c r="H7">
        <v>93.35</v>
      </c>
      <c r="I7">
        <v>27.51</v>
      </c>
      <c r="J7">
        <v>8.5399999999999991</v>
      </c>
      <c r="K7">
        <v>854.42</v>
      </c>
      <c r="L7">
        <v>24.49</v>
      </c>
      <c r="M7">
        <v>12295.07</v>
      </c>
      <c r="N7">
        <v>140.80000000000001</v>
      </c>
      <c r="O7">
        <v>30.79</v>
      </c>
      <c r="P7">
        <v>7.15</v>
      </c>
      <c r="Q7">
        <v>21.89</v>
      </c>
      <c r="R7">
        <v>5.9</v>
      </c>
      <c r="S7">
        <v>26.01</v>
      </c>
      <c r="T7">
        <v>3.8</v>
      </c>
      <c r="U7">
        <v>2.48</v>
      </c>
      <c r="V7">
        <v>1.99</v>
      </c>
      <c r="W7">
        <v>0.85</v>
      </c>
      <c r="X7">
        <v>1.1200000000000001</v>
      </c>
      <c r="Y7">
        <v>10.5</v>
      </c>
      <c r="Z7">
        <v>1.39</v>
      </c>
      <c r="AA7">
        <v>195.76</v>
      </c>
      <c r="AB7">
        <v>8.11</v>
      </c>
      <c r="AC7">
        <v>164.7</v>
      </c>
      <c r="AD7">
        <v>7.34</v>
      </c>
      <c r="AE7">
        <v>9.1999999999999993</v>
      </c>
      <c r="AF7">
        <v>4.21</v>
      </c>
      <c r="AG7">
        <v>1.89</v>
      </c>
      <c r="AH7">
        <v>3.48</v>
      </c>
      <c r="AI7">
        <v>2.78</v>
      </c>
      <c r="AJ7">
        <v>2.81</v>
      </c>
      <c r="AK7">
        <v>113.43</v>
      </c>
      <c r="AL7">
        <v>18.27</v>
      </c>
      <c r="AM7">
        <v>24.53</v>
      </c>
      <c r="AN7">
        <v>18.45</v>
      </c>
      <c r="AO7">
        <v>-36.06</v>
      </c>
      <c r="AP7">
        <v>28.81</v>
      </c>
      <c r="AQ7">
        <v>27.85</v>
      </c>
      <c r="AR7">
        <v>34.51</v>
      </c>
      <c r="AS7">
        <v>831.78</v>
      </c>
      <c r="AT7">
        <v>37.76</v>
      </c>
      <c r="AU7">
        <v>4.99</v>
      </c>
      <c r="AV7">
        <v>4.92</v>
      </c>
      <c r="AW7">
        <v>2.66</v>
      </c>
      <c r="AX7">
        <v>3.46</v>
      </c>
      <c r="AY7">
        <v>5.54</v>
      </c>
      <c r="AZ7">
        <v>2.6</v>
      </c>
      <c r="BA7">
        <v>-5.09</v>
      </c>
      <c r="BB7">
        <v>9.0399999999999991</v>
      </c>
      <c r="BC7">
        <v>7.41</v>
      </c>
      <c r="BD7">
        <v>5.15</v>
      </c>
      <c r="BE7">
        <v>0.45</v>
      </c>
      <c r="BF7">
        <v>3.4</v>
      </c>
      <c r="BG7">
        <v>-302.75</v>
      </c>
      <c r="BH7">
        <v>37.68</v>
      </c>
      <c r="BI7">
        <v>-18577.18</v>
      </c>
      <c r="BJ7">
        <v>11178.43</v>
      </c>
      <c r="BK7">
        <v>25260.75</v>
      </c>
      <c r="BL7">
        <v>1758.51</v>
      </c>
      <c r="BM7">
        <v>17062.72</v>
      </c>
      <c r="BN7">
        <v>666.46</v>
      </c>
      <c r="BO7">
        <v>10443.07</v>
      </c>
      <c r="BP7">
        <v>354.03</v>
      </c>
      <c r="BQ7">
        <v>599861.63</v>
      </c>
      <c r="BR7">
        <v>11562.98</v>
      </c>
      <c r="BS7">
        <v>2.2000000000000002</v>
      </c>
      <c r="BT7">
        <v>2.15</v>
      </c>
      <c r="BU7">
        <v>0.45</v>
      </c>
    </row>
    <row r="8" spans="1:73" x14ac:dyDescent="0.25">
      <c r="B8">
        <v>8</v>
      </c>
      <c r="C8">
        <f t="shared" si="32"/>
        <v>7445.3280839895015</v>
      </c>
      <c r="D8">
        <f t="shared" si="33"/>
        <v>0.32808398950131235</v>
      </c>
      <c r="E8">
        <v>409402</v>
      </c>
      <c r="F8">
        <v>16</v>
      </c>
      <c r="G8">
        <v>451.91</v>
      </c>
      <c r="H8">
        <v>67.38</v>
      </c>
      <c r="I8">
        <v>12.92</v>
      </c>
      <c r="J8">
        <v>6.68</v>
      </c>
      <c r="K8">
        <v>578.89</v>
      </c>
      <c r="L8">
        <v>16.3</v>
      </c>
      <c r="M8">
        <v>11234.5</v>
      </c>
      <c r="N8">
        <v>117.85</v>
      </c>
      <c r="O8">
        <v>22.07</v>
      </c>
      <c r="P8">
        <v>5.91</v>
      </c>
      <c r="Q8">
        <v>31.68</v>
      </c>
      <c r="R8">
        <v>5.41</v>
      </c>
      <c r="S8">
        <v>53.15</v>
      </c>
      <c r="T8">
        <v>4.1500000000000004</v>
      </c>
      <c r="U8">
        <v>5.31</v>
      </c>
      <c r="V8">
        <v>1.86</v>
      </c>
      <c r="W8">
        <v>3.12</v>
      </c>
      <c r="X8">
        <v>1.08</v>
      </c>
      <c r="Y8">
        <v>22.45</v>
      </c>
      <c r="Z8">
        <v>1.52</v>
      </c>
      <c r="AA8">
        <v>172.64</v>
      </c>
      <c r="AB8">
        <v>6.59</v>
      </c>
      <c r="AC8">
        <v>32.979999999999997</v>
      </c>
      <c r="AD8">
        <v>3.05</v>
      </c>
      <c r="AE8">
        <v>31.12</v>
      </c>
      <c r="AF8">
        <v>4.16</v>
      </c>
      <c r="AG8">
        <v>4.3099999999999996</v>
      </c>
      <c r="AH8">
        <v>2.3199999999999998</v>
      </c>
      <c r="AI8">
        <v>15.98</v>
      </c>
      <c r="AJ8">
        <v>2.91</v>
      </c>
      <c r="AK8">
        <v>137.1</v>
      </c>
      <c r="AL8">
        <v>16.399999999999999</v>
      </c>
      <c r="AM8">
        <v>20.6</v>
      </c>
      <c r="AN8">
        <v>16.63</v>
      </c>
      <c r="AO8">
        <v>17.71</v>
      </c>
      <c r="AP8">
        <v>25.94</v>
      </c>
      <c r="AQ8">
        <v>-29.83</v>
      </c>
      <c r="AR8">
        <v>30.8</v>
      </c>
      <c r="AS8">
        <v>728.2</v>
      </c>
      <c r="AT8">
        <v>29.29</v>
      </c>
      <c r="AU8">
        <v>6.27</v>
      </c>
      <c r="AV8">
        <v>4.5</v>
      </c>
      <c r="AW8">
        <v>2.4900000000000002</v>
      </c>
      <c r="AX8">
        <v>3.08</v>
      </c>
      <c r="AY8">
        <v>4.3600000000000003</v>
      </c>
      <c r="AZ8">
        <v>2.2999999999999998</v>
      </c>
      <c r="BA8">
        <v>5.92</v>
      </c>
      <c r="BB8">
        <v>7.84</v>
      </c>
      <c r="BC8">
        <v>10.84</v>
      </c>
      <c r="BD8">
        <v>4.59</v>
      </c>
      <c r="BE8">
        <v>1.1299999999999999</v>
      </c>
      <c r="BF8">
        <v>3.06</v>
      </c>
      <c r="BG8">
        <v>-49.12</v>
      </c>
      <c r="BH8">
        <v>34.299999999999997</v>
      </c>
      <c r="BI8">
        <v>3915.85</v>
      </c>
      <c r="BJ8">
        <v>8118.69</v>
      </c>
      <c r="BK8">
        <v>31790.79</v>
      </c>
      <c r="BL8">
        <v>1699.06</v>
      </c>
      <c r="BM8">
        <v>292653.3</v>
      </c>
      <c r="BN8">
        <v>5119.24</v>
      </c>
      <c r="BO8">
        <v>4165.63</v>
      </c>
      <c r="BP8">
        <v>189.79</v>
      </c>
      <c r="BQ8">
        <v>384506.49</v>
      </c>
      <c r="BR8">
        <v>6364.48</v>
      </c>
      <c r="BS8">
        <v>1.9</v>
      </c>
      <c r="BT8">
        <v>2.4</v>
      </c>
      <c r="BU8">
        <v>0.55000000000000004</v>
      </c>
    </row>
    <row r="9" spans="1:73" x14ac:dyDescent="0.25">
      <c r="B9">
        <v>10</v>
      </c>
      <c r="C9">
        <f t="shared" si="32"/>
        <v>7445.3937007874019</v>
      </c>
      <c r="D9">
        <f t="shared" si="33"/>
        <v>0.39370078740157483</v>
      </c>
      <c r="E9">
        <v>360747</v>
      </c>
      <c r="F9">
        <v>17</v>
      </c>
      <c r="G9">
        <v>3124.73</v>
      </c>
      <c r="H9">
        <v>115.46</v>
      </c>
      <c r="I9">
        <v>88.86</v>
      </c>
      <c r="J9">
        <v>9.32</v>
      </c>
      <c r="K9">
        <v>165.51</v>
      </c>
      <c r="L9">
        <v>9.91</v>
      </c>
      <c r="M9">
        <v>30682.68</v>
      </c>
      <c r="N9">
        <v>226.43</v>
      </c>
      <c r="O9">
        <v>104.12</v>
      </c>
      <c r="P9">
        <v>7.9</v>
      </c>
      <c r="Q9">
        <v>72.650000000000006</v>
      </c>
      <c r="R9">
        <v>6.01</v>
      </c>
      <c r="S9">
        <v>265.52999999999997</v>
      </c>
      <c r="T9">
        <v>7.37</v>
      </c>
      <c r="U9">
        <v>26.75</v>
      </c>
      <c r="V9">
        <v>2.4900000000000002</v>
      </c>
      <c r="W9">
        <v>8.2799999999999994</v>
      </c>
      <c r="X9">
        <v>1.19</v>
      </c>
      <c r="Y9">
        <v>178.92</v>
      </c>
      <c r="Z9">
        <v>3.15</v>
      </c>
      <c r="AA9">
        <v>138.25</v>
      </c>
      <c r="AB9">
        <v>5.28</v>
      </c>
      <c r="AC9">
        <v>29.17</v>
      </c>
      <c r="AD9">
        <v>3.44</v>
      </c>
      <c r="AE9">
        <v>137.33000000000001</v>
      </c>
      <c r="AF9">
        <v>5.93</v>
      </c>
      <c r="AG9">
        <v>15.29</v>
      </c>
      <c r="AH9">
        <v>2.59</v>
      </c>
      <c r="AI9">
        <v>68.16</v>
      </c>
      <c r="AJ9">
        <v>4.07</v>
      </c>
      <c r="AK9">
        <v>44.45</v>
      </c>
      <c r="AL9">
        <v>14.11</v>
      </c>
      <c r="AM9">
        <v>1.56</v>
      </c>
      <c r="AN9">
        <v>14.71</v>
      </c>
      <c r="AO9">
        <v>25.59</v>
      </c>
      <c r="AP9">
        <v>22.51</v>
      </c>
      <c r="AQ9">
        <v>-41.05</v>
      </c>
      <c r="AR9">
        <v>26.51</v>
      </c>
      <c r="AS9">
        <v>1359.57</v>
      </c>
      <c r="AT9">
        <v>43.07</v>
      </c>
      <c r="AU9">
        <v>-1.75</v>
      </c>
      <c r="AV9">
        <v>4.75</v>
      </c>
      <c r="AW9">
        <v>7.45</v>
      </c>
      <c r="AX9">
        <v>3</v>
      </c>
      <c r="AY9">
        <v>22.3</v>
      </c>
      <c r="AZ9">
        <v>2.8</v>
      </c>
      <c r="BA9">
        <v>-9.52</v>
      </c>
      <c r="BB9">
        <v>7.71</v>
      </c>
      <c r="BC9">
        <v>11.84</v>
      </c>
      <c r="BD9">
        <v>4.34</v>
      </c>
      <c r="BE9">
        <v>6.7</v>
      </c>
      <c r="BF9">
        <v>3.66</v>
      </c>
      <c r="BG9">
        <v>-193.98</v>
      </c>
      <c r="BH9">
        <v>50.98</v>
      </c>
      <c r="BI9">
        <v>-3363.87</v>
      </c>
      <c r="BJ9">
        <v>2445.5700000000002</v>
      </c>
      <c r="BK9">
        <v>23721.25</v>
      </c>
      <c r="BL9">
        <v>1080.23</v>
      </c>
      <c r="BM9">
        <v>9660.01</v>
      </c>
      <c r="BN9">
        <v>378.58</v>
      </c>
      <c r="BO9">
        <v>31217.3</v>
      </c>
      <c r="BP9">
        <v>599.49</v>
      </c>
      <c r="BQ9">
        <v>3969.09</v>
      </c>
      <c r="BR9">
        <v>138.31</v>
      </c>
      <c r="BS9">
        <v>1.75</v>
      </c>
      <c r="BT9">
        <v>2.15</v>
      </c>
      <c r="BU9">
        <v>0.25</v>
      </c>
    </row>
    <row r="10" spans="1:73" x14ac:dyDescent="0.25">
      <c r="B10">
        <v>12</v>
      </c>
      <c r="C10">
        <f t="shared" si="32"/>
        <v>7445.4593175853015</v>
      </c>
      <c r="D10">
        <f t="shared" si="33"/>
        <v>0.45931758530183731</v>
      </c>
      <c r="E10">
        <v>79882</v>
      </c>
      <c r="F10">
        <v>19</v>
      </c>
      <c r="G10">
        <v>3862.39</v>
      </c>
      <c r="H10">
        <v>406.43</v>
      </c>
      <c r="I10">
        <v>136.54</v>
      </c>
      <c r="J10">
        <v>34.369999999999997</v>
      </c>
      <c r="K10">
        <v>137.21</v>
      </c>
      <c r="L10">
        <v>33.659999999999997</v>
      </c>
      <c r="M10">
        <v>31391.06</v>
      </c>
      <c r="N10">
        <v>451.77</v>
      </c>
      <c r="O10">
        <v>133.63</v>
      </c>
      <c r="P10">
        <v>17.010000000000002</v>
      </c>
      <c r="Q10">
        <v>94.34</v>
      </c>
      <c r="R10">
        <v>13.73</v>
      </c>
      <c r="S10">
        <v>787.95</v>
      </c>
      <c r="T10">
        <v>24.83</v>
      </c>
      <c r="U10">
        <v>29.3</v>
      </c>
      <c r="V10">
        <v>4.82</v>
      </c>
      <c r="W10">
        <v>6.88</v>
      </c>
      <c r="X10">
        <v>2.38</v>
      </c>
      <c r="Y10">
        <v>175.26</v>
      </c>
      <c r="Z10">
        <v>6.06</v>
      </c>
      <c r="AA10">
        <v>110.33</v>
      </c>
      <c r="AB10">
        <v>9.2100000000000009</v>
      </c>
      <c r="AC10">
        <v>24.28</v>
      </c>
      <c r="AD10">
        <v>6.46</v>
      </c>
      <c r="AE10">
        <v>145.29</v>
      </c>
      <c r="AF10">
        <v>11.88</v>
      </c>
      <c r="AG10">
        <v>15.29</v>
      </c>
      <c r="AH10">
        <v>5.14</v>
      </c>
      <c r="AI10">
        <v>44.26</v>
      </c>
      <c r="AJ10">
        <v>7.26</v>
      </c>
      <c r="AK10">
        <v>162.16999999999999</v>
      </c>
      <c r="AL10">
        <v>30.32</v>
      </c>
      <c r="AM10">
        <v>0.06</v>
      </c>
      <c r="AN10">
        <v>30.18</v>
      </c>
      <c r="AO10">
        <v>37.31</v>
      </c>
      <c r="AP10">
        <v>47.89</v>
      </c>
      <c r="AQ10">
        <v>75.8</v>
      </c>
      <c r="AR10">
        <v>57.76</v>
      </c>
      <c r="AS10">
        <v>3096.91</v>
      </c>
      <c r="AT10">
        <v>202.96</v>
      </c>
      <c r="AU10">
        <v>16.91</v>
      </c>
      <c r="AV10">
        <v>13.39</v>
      </c>
      <c r="AW10">
        <v>-0.48</v>
      </c>
      <c r="AX10">
        <v>6.7</v>
      </c>
      <c r="AY10">
        <v>13.05</v>
      </c>
      <c r="AZ10">
        <v>5.14</v>
      </c>
      <c r="BA10">
        <v>37.24</v>
      </c>
      <c r="BB10">
        <v>14.66</v>
      </c>
      <c r="BC10">
        <v>5.55</v>
      </c>
      <c r="BD10">
        <v>8.2100000000000009</v>
      </c>
      <c r="BE10">
        <v>12.13</v>
      </c>
      <c r="BF10">
        <v>7.55</v>
      </c>
      <c r="BG10">
        <v>-335.34</v>
      </c>
      <c r="BH10">
        <v>97.46</v>
      </c>
      <c r="BI10">
        <v>5585.86</v>
      </c>
      <c r="BJ10">
        <v>8577.25</v>
      </c>
      <c r="BK10">
        <v>32151.58</v>
      </c>
      <c r="BL10">
        <v>3545.25</v>
      </c>
      <c r="BM10">
        <v>34819.230000000003</v>
      </c>
      <c r="BN10">
        <v>2388.89</v>
      </c>
      <c r="BO10">
        <v>35668.410000000003</v>
      </c>
      <c r="BP10">
        <v>2000.9</v>
      </c>
      <c r="BQ10">
        <v>7559.71</v>
      </c>
      <c r="BR10">
        <v>541.07000000000005</v>
      </c>
      <c r="BS10">
        <v>1.85</v>
      </c>
      <c r="BT10">
        <v>2.4</v>
      </c>
      <c r="BU10">
        <v>0.55000000000000004</v>
      </c>
    </row>
    <row r="11" spans="1:73" x14ac:dyDescent="0.25">
      <c r="B11">
        <v>14</v>
      </c>
      <c r="C11">
        <f t="shared" si="32"/>
        <v>7445.524934383202</v>
      </c>
      <c r="D11">
        <f t="shared" si="33"/>
        <v>0.52493438320209973</v>
      </c>
      <c r="E11">
        <v>361954</v>
      </c>
      <c r="F11">
        <v>17</v>
      </c>
      <c r="G11">
        <v>3192.74</v>
      </c>
      <c r="H11">
        <v>122.27</v>
      </c>
      <c r="I11">
        <v>108.44</v>
      </c>
      <c r="J11">
        <v>10.029999999999999</v>
      </c>
      <c r="K11">
        <v>161.71</v>
      </c>
      <c r="L11">
        <v>10.1</v>
      </c>
      <c r="M11">
        <v>29747.72</v>
      </c>
      <c r="N11">
        <v>218.95</v>
      </c>
      <c r="O11">
        <v>93.52</v>
      </c>
      <c r="P11">
        <v>7.61</v>
      </c>
      <c r="Q11">
        <v>81.69</v>
      </c>
      <c r="R11">
        <v>6.18</v>
      </c>
      <c r="S11">
        <v>914.93</v>
      </c>
      <c r="T11">
        <v>13.83</v>
      </c>
      <c r="U11">
        <v>26.33</v>
      </c>
      <c r="V11">
        <v>2.5</v>
      </c>
      <c r="W11">
        <v>6.72</v>
      </c>
      <c r="X11">
        <v>1.18</v>
      </c>
      <c r="Y11">
        <v>171</v>
      </c>
      <c r="Z11">
        <v>3.06</v>
      </c>
      <c r="AA11">
        <v>158.28</v>
      </c>
      <c r="AB11">
        <v>5.66</v>
      </c>
      <c r="AC11">
        <v>34.54</v>
      </c>
      <c r="AD11">
        <v>3.6</v>
      </c>
      <c r="AE11">
        <v>133.34</v>
      </c>
      <c r="AF11">
        <v>5.88</v>
      </c>
      <c r="AG11">
        <v>17.28</v>
      </c>
      <c r="AH11">
        <v>2.67</v>
      </c>
      <c r="AI11">
        <v>73.41</v>
      </c>
      <c r="AJ11">
        <v>4.13</v>
      </c>
      <c r="AK11">
        <v>42.91</v>
      </c>
      <c r="AL11">
        <v>13.8</v>
      </c>
      <c r="AM11">
        <v>49.22</v>
      </c>
      <c r="AN11">
        <v>14.63</v>
      </c>
      <c r="AO11">
        <v>9.15</v>
      </c>
      <c r="AP11">
        <v>22.17</v>
      </c>
      <c r="AQ11">
        <v>18.71</v>
      </c>
      <c r="AR11">
        <v>26.61</v>
      </c>
      <c r="AS11">
        <v>1617.52</v>
      </c>
      <c r="AT11">
        <v>47.9</v>
      </c>
      <c r="AU11">
        <v>11.79</v>
      </c>
      <c r="AV11">
        <v>6.91</v>
      </c>
      <c r="AW11">
        <v>3.28</v>
      </c>
      <c r="AX11">
        <v>3.4</v>
      </c>
      <c r="AY11">
        <v>24.16</v>
      </c>
      <c r="AZ11">
        <v>2.8</v>
      </c>
      <c r="BA11">
        <v>0.45</v>
      </c>
      <c r="BB11">
        <v>7.51</v>
      </c>
      <c r="BC11">
        <v>14.18</v>
      </c>
      <c r="BD11">
        <v>4.46</v>
      </c>
      <c r="BE11">
        <v>6.22</v>
      </c>
      <c r="BF11">
        <v>3.67</v>
      </c>
      <c r="BG11">
        <v>-159.4</v>
      </c>
      <c r="BH11">
        <v>49.95</v>
      </c>
      <c r="BI11">
        <v>-3709.05</v>
      </c>
      <c r="BJ11">
        <v>2455.25</v>
      </c>
      <c r="BK11">
        <v>23361.89</v>
      </c>
      <c r="BL11">
        <v>1085.3599999999999</v>
      </c>
      <c r="BM11">
        <v>8142.53</v>
      </c>
      <c r="BN11">
        <v>354.47</v>
      </c>
      <c r="BO11">
        <v>31773.82</v>
      </c>
      <c r="BP11">
        <v>617.12</v>
      </c>
      <c r="BQ11">
        <v>3281.28</v>
      </c>
      <c r="BR11">
        <v>130.88</v>
      </c>
      <c r="BS11">
        <v>2.0499999999999998</v>
      </c>
      <c r="BT11">
        <v>2.95</v>
      </c>
      <c r="BU11">
        <v>0.5</v>
      </c>
    </row>
    <row r="12" spans="1:73" x14ac:dyDescent="0.25">
      <c r="B12">
        <v>16</v>
      </c>
      <c r="C12">
        <f t="shared" si="32"/>
        <v>7445.5905511811025</v>
      </c>
      <c r="D12">
        <f t="shared" si="33"/>
        <v>0.59055118110236215</v>
      </c>
      <c r="E12">
        <v>389798</v>
      </c>
      <c r="F12">
        <v>16</v>
      </c>
      <c r="G12">
        <v>3300.5</v>
      </c>
      <c r="H12">
        <v>117.4</v>
      </c>
      <c r="I12">
        <v>88.38</v>
      </c>
      <c r="J12">
        <v>9.35</v>
      </c>
      <c r="K12">
        <v>166.22</v>
      </c>
      <c r="L12">
        <v>9.98</v>
      </c>
      <c r="M12">
        <v>32502.1</v>
      </c>
      <c r="N12">
        <v>235.81</v>
      </c>
      <c r="O12">
        <v>122.07</v>
      </c>
      <c r="P12">
        <v>8.36</v>
      </c>
      <c r="Q12">
        <v>89.45</v>
      </c>
      <c r="R12">
        <v>6.42</v>
      </c>
      <c r="S12">
        <v>1267.1099999999999</v>
      </c>
      <c r="T12">
        <v>16.7</v>
      </c>
      <c r="U12">
        <v>26.49</v>
      </c>
      <c r="V12">
        <v>2.48</v>
      </c>
      <c r="W12">
        <v>9.94</v>
      </c>
      <c r="X12">
        <v>1.29</v>
      </c>
      <c r="Y12">
        <v>183.65</v>
      </c>
      <c r="Z12">
        <v>3.19</v>
      </c>
      <c r="AA12">
        <v>155.86000000000001</v>
      </c>
      <c r="AB12">
        <v>5.5</v>
      </c>
      <c r="AC12">
        <v>30.81</v>
      </c>
      <c r="AD12">
        <v>3.38</v>
      </c>
      <c r="AE12">
        <v>134.96</v>
      </c>
      <c r="AF12">
        <v>5.78</v>
      </c>
      <c r="AG12">
        <v>13.56</v>
      </c>
      <c r="AH12">
        <v>2.4900000000000002</v>
      </c>
      <c r="AI12">
        <v>75.13</v>
      </c>
      <c r="AJ12">
        <v>4.0999999999999996</v>
      </c>
      <c r="AK12">
        <v>54.19</v>
      </c>
      <c r="AL12">
        <v>13.49</v>
      </c>
      <c r="AM12">
        <v>38.31</v>
      </c>
      <c r="AN12">
        <v>14.28</v>
      </c>
      <c r="AO12">
        <v>22.08</v>
      </c>
      <c r="AP12">
        <v>21.74</v>
      </c>
      <c r="AQ12">
        <v>-0.21</v>
      </c>
      <c r="AR12">
        <v>25.52</v>
      </c>
      <c r="AS12">
        <v>1323.78</v>
      </c>
      <c r="AT12">
        <v>42.79</v>
      </c>
      <c r="AU12">
        <v>14.95</v>
      </c>
      <c r="AV12">
        <v>7.79</v>
      </c>
      <c r="AW12">
        <v>1.99</v>
      </c>
      <c r="AX12">
        <v>3.6</v>
      </c>
      <c r="AY12">
        <v>20.62</v>
      </c>
      <c r="AZ12">
        <v>2.78</v>
      </c>
      <c r="BA12">
        <v>0.38</v>
      </c>
      <c r="BB12">
        <v>7.63</v>
      </c>
      <c r="BC12">
        <v>12.08</v>
      </c>
      <c r="BD12">
        <v>4.2699999999999996</v>
      </c>
      <c r="BE12">
        <v>8.36</v>
      </c>
      <c r="BF12">
        <v>3.65</v>
      </c>
      <c r="BG12">
        <v>-142.80000000000001</v>
      </c>
      <c r="BH12">
        <v>52.49</v>
      </c>
      <c r="BI12">
        <v>-923.48</v>
      </c>
      <c r="BJ12">
        <v>2572.31</v>
      </c>
      <c r="BK12">
        <v>27825.38</v>
      </c>
      <c r="BL12">
        <v>1171.44</v>
      </c>
      <c r="BM12">
        <v>7476.3</v>
      </c>
      <c r="BN12">
        <v>336.78</v>
      </c>
      <c r="BO12">
        <v>33227.800000000003</v>
      </c>
      <c r="BP12">
        <v>632.1</v>
      </c>
      <c r="BQ12">
        <v>3598.43</v>
      </c>
      <c r="BR12">
        <v>134.68</v>
      </c>
      <c r="BS12">
        <v>2.85</v>
      </c>
      <c r="BT12">
        <v>2.5499999999999998</v>
      </c>
      <c r="BU12">
        <v>0.6</v>
      </c>
    </row>
    <row r="13" spans="1:73" x14ac:dyDescent="0.25">
      <c r="B13">
        <v>18</v>
      </c>
      <c r="C13" s="13">
        <f t="shared" ref="C13:C76" si="34">7445+D13</f>
        <v>7445.6561679790029</v>
      </c>
      <c r="D13" s="13">
        <f t="shared" si="33"/>
        <v>0.65616797900262458</v>
      </c>
      <c r="E13">
        <v>370960</v>
      </c>
      <c r="F13">
        <v>17</v>
      </c>
      <c r="G13">
        <v>3206.35</v>
      </c>
      <c r="H13">
        <v>120.77</v>
      </c>
      <c r="I13">
        <v>101.54</v>
      </c>
      <c r="J13">
        <v>9.9</v>
      </c>
      <c r="K13">
        <v>164.63</v>
      </c>
      <c r="L13">
        <v>10.28</v>
      </c>
      <c r="M13">
        <v>30738.880000000001</v>
      </c>
      <c r="N13">
        <v>224.5</v>
      </c>
      <c r="O13">
        <v>111.22</v>
      </c>
      <c r="P13">
        <v>8</v>
      </c>
      <c r="Q13">
        <v>75.849999999999994</v>
      </c>
      <c r="R13">
        <v>6.04</v>
      </c>
      <c r="S13">
        <v>285.23</v>
      </c>
      <c r="T13">
        <v>7.58</v>
      </c>
      <c r="U13">
        <v>24.9</v>
      </c>
      <c r="V13">
        <v>2.4700000000000002</v>
      </c>
      <c r="W13">
        <v>7.53</v>
      </c>
      <c r="X13">
        <v>1.19</v>
      </c>
      <c r="Y13">
        <v>184.34</v>
      </c>
      <c r="Z13">
        <v>3.17</v>
      </c>
      <c r="AA13">
        <v>149.49</v>
      </c>
      <c r="AB13">
        <v>5.36</v>
      </c>
      <c r="AC13">
        <v>20.46</v>
      </c>
      <c r="AD13">
        <v>3.16</v>
      </c>
      <c r="AE13">
        <v>138.22</v>
      </c>
      <c r="AF13">
        <v>5.81</v>
      </c>
      <c r="AG13">
        <v>20.58</v>
      </c>
      <c r="AH13">
        <v>2.65</v>
      </c>
      <c r="AI13">
        <v>73.94</v>
      </c>
      <c r="AJ13">
        <v>4.08</v>
      </c>
      <c r="AK13">
        <v>43.33</v>
      </c>
      <c r="AL13">
        <v>13.46</v>
      </c>
      <c r="AM13">
        <v>7.97</v>
      </c>
      <c r="AN13">
        <v>14.03</v>
      </c>
      <c r="AO13">
        <v>36.89</v>
      </c>
      <c r="AP13">
        <v>21.76</v>
      </c>
      <c r="AQ13">
        <v>0.48</v>
      </c>
      <c r="AR13">
        <v>25.84</v>
      </c>
      <c r="AS13">
        <v>1417.32</v>
      </c>
      <c r="AT13">
        <v>45.34</v>
      </c>
      <c r="AU13">
        <v>13.3</v>
      </c>
      <c r="AV13">
        <v>5.25</v>
      </c>
      <c r="AW13">
        <v>5.03</v>
      </c>
      <c r="AX13">
        <v>3.14</v>
      </c>
      <c r="AY13">
        <v>24.34</v>
      </c>
      <c r="AZ13">
        <v>2.82</v>
      </c>
      <c r="BA13">
        <v>-8.6300000000000008</v>
      </c>
      <c r="BB13">
        <v>7.66</v>
      </c>
      <c r="BC13">
        <v>11.7</v>
      </c>
      <c r="BD13">
        <v>4.28</v>
      </c>
      <c r="BE13">
        <v>8.73</v>
      </c>
      <c r="BF13">
        <v>3.71</v>
      </c>
      <c r="BG13">
        <v>-254.03</v>
      </c>
      <c r="BH13">
        <v>50.22</v>
      </c>
      <c r="BI13">
        <v>-4063.9</v>
      </c>
      <c r="BJ13">
        <v>2506.48</v>
      </c>
      <c r="BK13">
        <v>24642.91</v>
      </c>
      <c r="BL13">
        <v>1137.75</v>
      </c>
      <c r="BM13">
        <v>18403.28</v>
      </c>
      <c r="BN13">
        <v>553.96</v>
      </c>
      <c r="BO13">
        <v>33501.69</v>
      </c>
      <c r="BP13">
        <v>652.84</v>
      </c>
      <c r="BQ13">
        <v>2702.89</v>
      </c>
      <c r="BR13">
        <v>125.86</v>
      </c>
      <c r="BS13">
        <v>2.5499999999999998</v>
      </c>
      <c r="BT13">
        <v>2.15</v>
      </c>
      <c r="BU13">
        <v>0.65</v>
      </c>
    </row>
    <row r="14" spans="1:73" x14ac:dyDescent="0.25">
      <c r="B14">
        <v>20</v>
      </c>
      <c r="C14" s="13">
        <f t="shared" si="34"/>
        <v>7445.7217847769025</v>
      </c>
      <c r="D14" s="13">
        <f t="shared" si="33"/>
        <v>0.721784776902887</v>
      </c>
      <c r="E14">
        <v>371146</v>
      </c>
      <c r="F14">
        <v>17</v>
      </c>
      <c r="G14">
        <v>3624.81</v>
      </c>
      <c r="H14">
        <v>124.66</v>
      </c>
      <c r="I14">
        <v>122.85</v>
      </c>
      <c r="J14">
        <v>10.199999999999999</v>
      </c>
      <c r="K14">
        <v>151.47999999999999</v>
      </c>
      <c r="L14">
        <v>10.24</v>
      </c>
      <c r="M14">
        <v>31430.28</v>
      </c>
      <c r="N14">
        <v>229.18</v>
      </c>
      <c r="O14">
        <v>93.2</v>
      </c>
      <c r="P14">
        <v>7.58</v>
      </c>
      <c r="Q14">
        <v>68.37</v>
      </c>
      <c r="R14">
        <v>5.86</v>
      </c>
      <c r="S14">
        <v>278.05</v>
      </c>
      <c r="T14">
        <v>7.47</v>
      </c>
      <c r="U14">
        <v>33.26</v>
      </c>
      <c r="V14">
        <v>2.4900000000000002</v>
      </c>
      <c r="W14">
        <v>7.14</v>
      </c>
      <c r="X14">
        <v>1.1399999999999999</v>
      </c>
      <c r="Y14">
        <v>179.83</v>
      </c>
      <c r="Z14">
        <v>3.14</v>
      </c>
      <c r="AA14">
        <v>152.99</v>
      </c>
      <c r="AB14">
        <v>5.47</v>
      </c>
      <c r="AC14">
        <v>26.66</v>
      </c>
      <c r="AD14">
        <v>3.3</v>
      </c>
      <c r="AE14">
        <v>132.26</v>
      </c>
      <c r="AF14">
        <v>5.71</v>
      </c>
      <c r="AG14">
        <v>16.809999999999999</v>
      </c>
      <c r="AH14">
        <v>2.5299999999999998</v>
      </c>
      <c r="AI14">
        <v>67.87</v>
      </c>
      <c r="AJ14">
        <v>3.93</v>
      </c>
      <c r="AK14">
        <v>17.739999999999998</v>
      </c>
      <c r="AL14">
        <v>13.39</v>
      </c>
      <c r="AM14">
        <v>21.3</v>
      </c>
      <c r="AN14">
        <v>14.02</v>
      </c>
      <c r="AO14">
        <v>23.19</v>
      </c>
      <c r="AP14">
        <v>21.71</v>
      </c>
      <c r="AQ14">
        <v>-5.16</v>
      </c>
      <c r="AR14">
        <v>25.59</v>
      </c>
      <c r="AS14">
        <v>1230.02</v>
      </c>
      <c r="AT14">
        <v>43.23</v>
      </c>
      <c r="AU14">
        <v>-3.47</v>
      </c>
      <c r="AV14">
        <v>4.7</v>
      </c>
      <c r="AW14">
        <v>7.69</v>
      </c>
      <c r="AX14">
        <v>2.96</v>
      </c>
      <c r="AY14">
        <v>16.97</v>
      </c>
      <c r="AZ14">
        <v>2.64</v>
      </c>
      <c r="BA14">
        <v>-10.23</v>
      </c>
      <c r="BB14">
        <v>7.61</v>
      </c>
      <c r="BC14">
        <v>5.33</v>
      </c>
      <c r="BD14">
        <v>3.98</v>
      </c>
      <c r="BE14">
        <v>3.12</v>
      </c>
      <c r="BF14">
        <v>3.42</v>
      </c>
      <c r="BG14">
        <v>-94.96</v>
      </c>
      <c r="BH14">
        <v>51.74</v>
      </c>
      <c r="BI14">
        <v>-971.59</v>
      </c>
      <c r="BJ14">
        <v>2660.04</v>
      </c>
      <c r="BK14">
        <v>26562.53</v>
      </c>
      <c r="BL14">
        <v>1187.07</v>
      </c>
      <c r="BM14">
        <v>8571.89</v>
      </c>
      <c r="BN14">
        <v>372.73</v>
      </c>
      <c r="BO14">
        <v>34978.449999999997</v>
      </c>
      <c r="BP14">
        <v>684.86</v>
      </c>
      <c r="BQ14">
        <v>2723.39</v>
      </c>
      <c r="BR14">
        <v>128.59</v>
      </c>
      <c r="BS14">
        <v>2.15</v>
      </c>
      <c r="BT14">
        <v>2.65</v>
      </c>
      <c r="BU14">
        <v>0.5</v>
      </c>
    </row>
    <row r="15" spans="1:73" x14ac:dyDescent="0.25">
      <c r="B15">
        <v>22</v>
      </c>
      <c r="C15" s="13">
        <f t="shared" si="34"/>
        <v>7445.787401574803</v>
      </c>
      <c r="D15" s="13">
        <f t="shared" si="33"/>
        <v>0.78740157480314943</v>
      </c>
      <c r="E15">
        <v>391797</v>
      </c>
      <c r="F15">
        <v>16</v>
      </c>
      <c r="G15">
        <v>3610.23</v>
      </c>
      <c r="H15">
        <v>130.94999999999999</v>
      </c>
      <c r="I15">
        <v>116.75</v>
      </c>
      <c r="J15">
        <v>10.57</v>
      </c>
      <c r="K15">
        <v>158.86000000000001</v>
      </c>
      <c r="L15">
        <v>10.54</v>
      </c>
      <c r="M15">
        <v>35204.550000000003</v>
      </c>
      <c r="N15">
        <v>254.31</v>
      </c>
      <c r="O15">
        <v>104.16</v>
      </c>
      <c r="P15">
        <v>8.02</v>
      </c>
      <c r="Q15">
        <v>80.91</v>
      </c>
      <c r="R15">
        <v>6.24</v>
      </c>
      <c r="S15">
        <v>371.07</v>
      </c>
      <c r="T15">
        <v>8.74</v>
      </c>
      <c r="U15">
        <v>30.77</v>
      </c>
      <c r="V15">
        <v>2.61</v>
      </c>
      <c r="W15">
        <v>10.210000000000001</v>
      </c>
      <c r="X15">
        <v>1.28</v>
      </c>
      <c r="Y15">
        <v>185.19</v>
      </c>
      <c r="Z15">
        <v>3.24</v>
      </c>
      <c r="AA15">
        <v>140.69</v>
      </c>
      <c r="AB15">
        <v>5.24</v>
      </c>
      <c r="AC15">
        <v>32.869999999999997</v>
      </c>
      <c r="AD15">
        <v>3.45</v>
      </c>
      <c r="AE15">
        <v>142.36000000000001</v>
      </c>
      <c r="AF15">
        <v>5.97</v>
      </c>
      <c r="AG15">
        <v>15.12</v>
      </c>
      <c r="AH15">
        <v>2.59</v>
      </c>
      <c r="AI15">
        <v>80.47</v>
      </c>
      <c r="AJ15">
        <v>4.25</v>
      </c>
      <c r="AK15">
        <v>46.51</v>
      </c>
      <c r="AL15">
        <v>13.64</v>
      </c>
      <c r="AM15">
        <v>-15.58</v>
      </c>
      <c r="AN15">
        <v>14.14</v>
      </c>
      <c r="AO15">
        <v>23.42</v>
      </c>
      <c r="AP15">
        <v>21.62</v>
      </c>
      <c r="AQ15">
        <v>5.37</v>
      </c>
      <c r="AR15">
        <v>25.44</v>
      </c>
      <c r="AS15">
        <v>1578.33</v>
      </c>
      <c r="AT15">
        <v>49.18</v>
      </c>
      <c r="AU15">
        <v>9.0500000000000007</v>
      </c>
      <c r="AV15">
        <v>5.53</v>
      </c>
      <c r="AW15">
        <v>7.99</v>
      </c>
      <c r="AX15">
        <v>3.3</v>
      </c>
      <c r="AY15">
        <v>22.79</v>
      </c>
      <c r="AZ15">
        <v>2.87</v>
      </c>
      <c r="BA15">
        <v>3.28</v>
      </c>
      <c r="BB15">
        <v>7.66</v>
      </c>
      <c r="BC15">
        <v>19.399999999999999</v>
      </c>
      <c r="BD15">
        <v>4.59</v>
      </c>
      <c r="BE15">
        <v>7.78</v>
      </c>
      <c r="BF15">
        <v>3.62</v>
      </c>
      <c r="BG15">
        <v>-172.12</v>
      </c>
      <c r="BH15">
        <v>55.05</v>
      </c>
      <c r="BI15">
        <v>3698.58</v>
      </c>
      <c r="BJ15">
        <v>2881.85</v>
      </c>
      <c r="BK15">
        <v>30658.65</v>
      </c>
      <c r="BL15">
        <v>1284.07</v>
      </c>
      <c r="BM15">
        <v>7140.56</v>
      </c>
      <c r="BN15">
        <v>346.56</v>
      </c>
      <c r="BO15">
        <v>35505.01</v>
      </c>
      <c r="BP15">
        <v>696.47</v>
      </c>
      <c r="BQ15">
        <v>2829.94</v>
      </c>
      <c r="BR15">
        <v>131.55000000000001</v>
      </c>
      <c r="BS15">
        <v>1.8</v>
      </c>
      <c r="BT15">
        <v>1.9</v>
      </c>
      <c r="BU15">
        <v>0.65</v>
      </c>
    </row>
    <row r="16" spans="1:73" x14ac:dyDescent="0.25">
      <c r="B16">
        <v>24</v>
      </c>
      <c r="C16" s="13">
        <f t="shared" si="34"/>
        <v>7445.8530183727034</v>
      </c>
      <c r="D16" s="13">
        <f t="shared" si="33"/>
        <v>0.85301837270341185</v>
      </c>
      <c r="E16">
        <v>407535</v>
      </c>
      <c r="F16">
        <v>16</v>
      </c>
      <c r="G16">
        <v>3419.36</v>
      </c>
      <c r="H16">
        <v>124.31</v>
      </c>
      <c r="I16">
        <v>104.41</v>
      </c>
      <c r="J16">
        <v>10.1</v>
      </c>
      <c r="K16">
        <v>152.81</v>
      </c>
      <c r="L16">
        <v>10.25</v>
      </c>
      <c r="M16">
        <v>38306.339999999997</v>
      </c>
      <c r="N16">
        <v>274</v>
      </c>
      <c r="O16">
        <v>118.49</v>
      </c>
      <c r="P16">
        <v>8.41</v>
      </c>
      <c r="Q16">
        <v>100.21</v>
      </c>
      <c r="R16">
        <v>6.64</v>
      </c>
      <c r="S16">
        <v>37.020000000000003</v>
      </c>
      <c r="T16">
        <v>3.55</v>
      </c>
      <c r="U16">
        <v>38.24</v>
      </c>
      <c r="V16">
        <v>2.73</v>
      </c>
      <c r="W16">
        <v>10.4</v>
      </c>
      <c r="X16">
        <v>1.28</v>
      </c>
      <c r="Y16">
        <v>180.69</v>
      </c>
      <c r="Z16">
        <v>3.21</v>
      </c>
      <c r="AA16">
        <v>163.04</v>
      </c>
      <c r="AB16">
        <v>5.73</v>
      </c>
      <c r="AC16">
        <v>29.62</v>
      </c>
      <c r="AD16">
        <v>3.39</v>
      </c>
      <c r="AE16">
        <v>136.16999999999999</v>
      </c>
      <c r="AF16">
        <v>5.92</v>
      </c>
      <c r="AG16">
        <v>15.36</v>
      </c>
      <c r="AH16">
        <v>2.56</v>
      </c>
      <c r="AI16">
        <v>82.54</v>
      </c>
      <c r="AJ16">
        <v>4.2699999999999996</v>
      </c>
      <c r="AK16">
        <v>46.95</v>
      </c>
      <c r="AL16">
        <v>13.72</v>
      </c>
      <c r="AM16">
        <v>24.37</v>
      </c>
      <c r="AN16">
        <v>14.24</v>
      </c>
      <c r="AO16">
        <v>31.04</v>
      </c>
      <c r="AP16">
        <v>22.08</v>
      </c>
      <c r="AQ16">
        <v>-25.93</v>
      </c>
      <c r="AR16">
        <v>26.2</v>
      </c>
      <c r="AS16">
        <v>1426.1</v>
      </c>
      <c r="AT16">
        <v>45.95</v>
      </c>
      <c r="AU16">
        <v>4.1399999999999997</v>
      </c>
      <c r="AV16">
        <v>4.1900000000000004</v>
      </c>
      <c r="AW16">
        <v>6.92</v>
      </c>
      <c r="AX16">
        <v>3</v>
      </c>
      <c r="AY16">
        <v>22.59</v>
      </c>
      <c r="AZ16">
        <v>2.9</v>
      </c>
      <c r="BA16">
        <v>-7.23</v>
      </c>
      <c r="BB16">
        <v>7.83</v>
      </c>
      <c r="BC16">
        <v>15.78</v>
      </c>
      <c r="BD16">
        <v>4.49</v>
      </c>
      <c r="BE16">
        <v>4.43</v>
      </c>
      <c r="BF16">
        <v>3.55</v>
      </c>
      <c r="BG16">
        <v>-254.83</v>
      </c>
      <c r="BH16">
        <v>57.35</v>
      </c>
      <c r="BI16">
        <v>-399.08</v>
      </c>
      <c r="BJ16">
        <v>2891.64</v>
      </c>
      <c r="BK16">
        <v>39686.68</v>
      </c>
      <c r="BL16">
        <v>1462.03</v>
      </c>
      <c r="BM16">
        <v>11706.31</v>
      </c>
      <c r="BN16">
        <v>433.12</v>
      </c>
      <c r="BO16">
        <v>33824.49</v>
      </c>
      <c r="BP16">
        <v>659.14</v>
      </c>
      <c r="BQ16">
        <v>6849.88</v>
      </c>
      <c r="BR16">
        <v>187.19</v>
      </c>
      <c r="BS16">
        <v>1.7</v>
      </c>
      <c r="BT16">
        <v>2.15</v>
      </c>
      <c r="BU16">
        <v>0.5</v>
      </c>
    </row>
    <row r="17" spans="2:73" x14ac:dyDescent="0.25">
      <c r="B17">
        <v>26</v>
      </c>
      <c r="C17" s="13">
        <f t="shared" si="34"/>
        <v>7445.9186351706039</v>
      </c>
      <c r="D17" s="13">
        <f t="shared" si="33"/>
        <v>0.91863517060367428</v>
      </c>
      <c r="E17">
        <v>410371</v>
      </c>
      <c r="F17">
        <v>16</v>
      </c>
      <c r="G17">
        <v>3119.98</v>
      </c>
      <c r="H17">
        <v>117.86</v>
      </c>
      <c r="I17">
        <v>112.74</v>
      </c>
      <c r="J17">
        <v>10.07</v>
      </c>
      <c r="K17">
        <v>172.57</v>
      </c>
      <c r="L17">
        <v>10.52</v>
      </c>
      <c r="M17">
        <v>36987.910000000003</v>
      </c>
      <c r="N17">
        <v>261.43</v>
      </c>
      <c r="O17">
        <v>94.08</v>
      </c>
      <c r="P17">
        <v>7.66</v>
      </c>
      <c r="Q17">
        <v>70.69</v>
      </c>
      <c r="R17">
        <v>5.89</v>
      </c>
      <c r="S17">
        <v>35.61</v>
      </c>
      <c r="T17">
        <v>3.39</v>
      </c>
      <c r="U17">
        <v>41.35</v>
      </c>
      <c r="V17">
        <v>2.64</v>
      </c>
      <c r="W17">
        <v>7.56</v>
      </c>
      <c r="X17">
        <v>1.1599999999999999</v>
      </c>
      <c r="Y17">
        <v>172.66</v>
      </c>
      <c r="Z17">
        <v>3.08</v>
      </c>
      <c r="AA17">
        <v>131.46</v>
      </c>
      <c r="AB17">
        <v>5.0199999999999996</v>
      </c>
      <c r="AC17">
        <v>27</v>
      </c>
      <c r="AD17">
        <v>3.32</v>
      </c>
      <c r="AE17">
        <v>129.16</v>
      </c>
      <c r="AF17">
        <v>5.65</v>
      </c>
      <c r="AG17">
        <v>12.24</v>
      </c>
      <c r="AH17">
        <v>2.42</v>
      </c>
      <c r="AI17">
        <v>53.32</v>
      </c>
      <c r="AJ17">
        <v>3.67</v>
      </c>
      <c r="AK17">
        <v>47.52</v>
      </c>
      <c r="AL17">
        <v>13.56</v>
      </c>
      <c r="AM17">
        <v>11.46</v>
      </c>
      <c r="AN17">
        <v>14.19</v>
      </c>
      <c r="AO17">
        <v>10.74</v>
      </c>
      <c r="AP17">
        <v>21.94</v>
      </c>
      <c r="AQ17">
        <v>-2.73</v>
      </c>
      <c r="AR17">
        <v>25.87</v>
      </c>
      <c r="AS17">
        <v>1283.18</v>
      </c>
      <c r="AT17">
        <v>43.35</v>
      </c>
      <c r="AU17">
        <v>1.33</v>
      </c>
      <c r="AV17">
        <v>3.98</v>
      </c>
      <c r="AW17">
        <v>7.55</v>
      </c>
      <c r="AX17">
        <v>2.91</v>
      </c>
      <c r="AY17">
        <v>16.850000000000001</v>
      </c>
      <c r="AZ17">
        <v>2.67</v>
      </c>
      <c r="BA17">
        <v>-2.84</v>
      </c>
      <c r="BB17">
        <v>7.57</v>
      </c>
      <c r="BC17">
        <v>17.12</v>
      </c>
      <c r="BD17">
        <v>4.3899999999999997</v>
      </c>
      <c r="BE17">
        <v>5.25</v>
      </c>
      <c r="BF17">
        <v>3.51</v>
      </c>
      <c r="BG17">
        <v>-301.57</v>
      </c>
      <c r="BH17">
        <v>55.12</v>
      </c>
      <c r="BI17">
        <v>887.52</v>
      </c>
      <c r="BJ17">
        <v>2866.29</v>
      </c>
      <c r="BK17">
        <v>31332.21</v>
      </c>
      <c r="BL17">
        <v>1277</v>
      </c>
      <c r="BM17">
        <v>2421.5700000000002</v>
      </c>
      <c r="BN17">
        <v>235.15</v>
      </c>
      <c r="BO17">
        <v>35250.36</v>
      </c>
      <c r="BP17">
        <v>681.26</v>
      </c>
      <c r="BQ17">
        <v>6968.55</v>
      </c>
      <c r="BR17">
        <v>189.09</v>
      </c>
      <c r="BS17">
        <v>2.65</v>
      </c>
      <c r="BT17">
        <v>3.9</v>
      </c>
      <c r="BU17">
        <v>0.45</v>
      </c>
    </row>
    <row r="18" spans="2:73" x14ac:dyDescent="0.25">
      <c r="B18">
        <v>28</v>
      </c>
      <c r="C18" s="13">
        <f t="shared" si="34"/>
        <v>7445.9842519685035</v>
      </c>
      <c r="D18" s="13">
        <f t="shared" si="33"/>
        <v>0.9842519685039367</v>
      </c>
      <c r="E18">
        <v>426137</v>
      </c>
      <c r="F18">
        <v>16</v>
      </c>
      <c r="G18">
        <v>3554.39</v>
      </c>
      <c r="H18">
        <v>129.51</v>
      </c>
      <c r="I18">
        <v>117.11</v>
      </c>
      <c r="J18">
        <v>10.57</v>
      </c>
      <c r="K18">
        <v>203.9</v>
      </c>
      <c r="L18">
        <v>11.19</v>
      </c>
      <c r="M18">
        <v>38864.97</v>
      </c>
      <c r="N18">
        <v>272.52</v>
      </c>
      <c r="O18">
        <v>92.81</v>
      </c>
      <c r="P18">
        <v>7.66</v>
      </c>
      <c r="Q18">
        <v>88.11</v>
      </c>
      <c r="R18">
        <v>6.25</v>
      </c>
      <c r="S18">
        <v>34.119999999999997</v>
      </c>
      <c r="T18">
        <v>3.36</v>
      </c>
      <c r="U18">
        <v>34.08</v>
      </c>
      <c r="V18">
        <v>2.71</v>
      </c>
      <c r="W18">
        <v>9.41</v>
      </c>
      <c r="X18">
        <v>1.21</v>
      </c>
      <c r="Y18">
        <v>175.93</v>
      </c>
      <c r="Z18">
        <v>3.11</v>
      </c>
      <c r="AA18">
        <v>164.38</v>
      </c>
      <c r="AB18">
        <v>5.68</v>
      </c>
      <c r="AC18">
        <v>33.299999999999997</v>
      </c>
      <c r="AD18">
        <v>3.48</v>
      </c>
      <c r="AE18">
        <v>139.13999999999999</v>
      </c>
      <c r="AF18">
        <v>5.92</v>
      </c>
      <c r="AG18">
        <v>13.13</v>
      </c>
      <c r="AH18">
        <v>2.5</v>
      </c>
      <c r="AI18">
        <v>51.75</v>
      </c>
      <c r="AJ18">
        <v>3.67</v>
      </c>
      <c r="AK18">
        <v>47.53</v>
      </c>
      <c r="AL18">
        <v>13.59</v>
      </c>
      <c r="AM18">
        <v>16.39</v>
      </c>
      <c r="AN18">
        <v>14.27</v>
      </c>
      <c r="AO18">
        <v>14.23</v>
      </c>
      <c r="AP18">
        <v>21.83</v>
      </c>
      <c r="AQ18">
        <v>-4.8600000000000003</v>
      </c>
      <c r="AR18">
        <v>25.76</v>
      </c>
      <c r="AS18">
        <v>1583.57</v>
      </c>
      <c r="AT18">
        <v>48.97</v>
      </c>
      <c r="AU18">
        <v>-4.03</v>
      </c>
      <c r="AV18">
        <v>3.81</v>
      </c>
      <c r="AW18">
        <v>10.02</v>
      </c>
      <c r="AX18">
        <v>2.93</v>
      </c>
      <c r="AY18">
        <v>28.64</v>
      </c>
      <c r="AZ18">
        <v>2.97</v>
      </c>
      <c r="BA18">
        <v>1.69</v>
      </c>
      <c r="BB18">
        <v>7.61</v>
      </c>
      <c r="BC18">
        <v>20.6</v>
      </c>
      <c r="BD18">
        <v>4.6100000000000003</v>
      </c>
      <c r="BE18">
        <v>8.2799999999999994</v>
      </c>
      <c r="BF18">
        <v>3.7</v>
      </c>
      <c r="BG18">
        <v>-275.18</v>
      </c>
      <c r="BH18">
        <v>56.71</v>
      </c>
      <c r="BI18">
        <v>-3662.4</v>
      </c>
      <c r="BJ18">
        <v>2822.7</v>
      </c>
      <c r="BK18">
        <v>35157.620000000003</v>
      </c>
      <c r="BL18">
        <v>1371.88</v>
      </c>
      <c r="BM18">
        <v>5601.2</v>
      </c>
      <c r="BN18">
        <v>312.67</v>
      </c>
      <c r="BO18">
        <v>35930.25</v>
      </c>
      <c r="BP18">
        <v>697.9</v>
      </c>
      <c r="BQ18">
        <v>7271.14</v>
      </c>
      <c r="BR18">
        <v>195.69</v>
      </c>
      <c r="BS18">
        <v>2.15</v>
      </c>
      <c r="BT18">
        <v>1.65</v>
      </c>
      <c r="BU18">
        <v>0.6</v>
      </c>
    </row>
    <row r="19" spans="2:73" x14ac:dyDescent="0.25">
      <c r="B19">
        <v>30</v>
      </c>
      <c r="C19" s="13">
        <f t="shared" si="34"/>
        <v>7446.049868766404</v>
      </c>
      <c r="D19" s="13">
        <f t="shared" si="33"/>
        <v>1.0498687664041992</v>
      </c>
      <c r="E19">
        <v>437220</v>
      </c>
      <c r="F19">
        <v>16</v>
      </c>
      <c r="G19">
        <v>3387.21</v>
      </c>
      <c r="H19">
        <v>126.2</v>
      </c>
      <c r="I19">
        <v>107.58</v>
      </c>
      <c r="J19">
        <v>10.39</v>
      </c>
      <c r="K19">
        <v>199.24</v>
      </c>
      <c r="L19">
        <v>11.14</v>
      </c>
      <c r="M19">
        <v>42289.85</v>
      </c>
      <c r="N19">
        <v>295.7</v>
      </c>
      <c r="O19">
        <v>112.45</v>
      </c>
      <c r="P19">
        <v>8.27</v>
      </c>
      <c r="Q19">
        <v>106.22</v>
      </c>
      <c r="R19">
        <v>6.71</v>
      </c>
      <c r="S19">
        <v>32.78</v>
      </c>
      <c r="T19">
        <v>3.42</v>
      </c>
      <c r="U19">
        <v>39.72</v>
      </c>
      <c r="V19">
        <v>2.85</v>
      </c>
      <c r="W19">
        <v>10.36</v>
      </c>
      <c r="X19">
        <v>1.27</v>
      </c>
      <c r="Y19">
        <v>178.56</v>
      </c>
      <c r="Z19">
        <v>3.17</v>
      </c>
      <c r="AA19">
        <v>172.2</v>
      </c>
      <c r="AB19">
        <v>6.02</v>
      </c>
      <c r="AC19">
        <v>38.86</v>
      </c>
      <c r="AD19">
        <v>3.74</v>
      </c>
      <c r="AE19">
        <v>139.34</v>
      </c>
      <c r="AF19">
        <v>6.09</v>
      </c>
      <c r="AG19">
        <v>20.46</v>
      </c>
      <c r="AH19">
        <v>2.81</v>
      </c>
      <c r="AI19">
        <v>57.03</v>
      </c>
      <c r="AJ19">
        <v>3.87</v>
      </c>
      <c r="AK19">
        <v>108.97</v>
      </c>
      <c r="AL19">
        <v>14.46</v>
      </c>
      <c r="AM19">
        <v>-1.64</v>
      </c>
      <c r="AN19">
        <v>14.88</v>
      </c>
      <c r="AO19">
        <v>9.06</v>
      </c>
      <c r="AP19">
        <v>23.21</v>
      </c>
      <c r="AQ19">
        <v>-26.14</v>
      </c>
      <c r="AR19">
        <v>27.24</v>
      </c>
      <c r="AS19">
        <v>1490.17</v>
      </c>
      <c r="AT19">
        <v>47.48</v>
      </c>
      <c r="AU19">
        <v>2.66</v>
      </c>
      <c r="AV19">
        <v>4.12</v>
      </c>
      <c r="AW19">
        <v>8.1199999999999992</v>
      </c>
      <c r="AX19">
        <v>3.01</v>
      </c>
      <c r="AY19">
        <v>30.42</v>
      </c>
      <c r="AZ19">
        <v>3.06</v>
      </c>
      <c r="BA19">
        <v>-5.41</v>
      </c>
      <c r="BB19">
        <v>7.72</v>
      </c>
      <c r="BC19">
        <v>12.17</v>
      </c>
      <c r="BD19">
        <v>4.47</v>
      </c>
      <c r="BE19">
        <v>6.68</v>
      </c>
      <c r="BF19">
        <v>3.76</v>
      </c>
      <c r="BG19">
        <v>-262.08</v>
      </c>
      <c r="BH19">
        <v>59.94</v>
      </c>
      <c r="BI19">
        <v>892.19</v>
      </c>
      <c r="BJ19">
        <v>3061.37</v>
      </c>
      <c r="BK19">
        <v>45849.93</v>
      </c>
      <c r="BL19">
        <v>1593.18</v>
      </c>
      <c r="BM19">
        <v>3640.38</v>
      </c>
      <c r="BN19">
        <v>272.83</v>
      </c>
      <c r="BO19">
        <v>35702.83</v>
      </c>
      <c r="BP19">
        <v>695.26</v>
      </c>
      <c r="BQ19">
        <v>8141.45</v>
      </c>
      <c r="BR19">
        <v>209.38</v>
      </c>
      <c r="BS19">
        <v>1.85</v>
      </c>
      <c r="BT19">
        <v>2.65</v>
      </c>
      <c r="BU19">
        <v>0.55000000000000004</v>
      </c>
    </row>
    <row r="20" spans="2:73" x14ac:dyDescent="0.25">
      <c r="B20">
        <v>32</v>
      </c>
      <c r="C20" s="13">
        <f t="shared" si="34"/>
        <v>7446.1154855643044</v>
      </c>
      <c r="D20" s="13">
        <f t="shared" si="33"/>
        <v>1.1154855643044617</v>
      </c>
      <c r="E20">
        <v>432850</v>
      </c>
      <c r="F20">
        <v>16</v>
      </c>
      <c r="G20">
        <v>5405.05</v>
      </c>
      <c r="H20">
        <v>155.38</v>
      </c>
      <c r="I20">
        <v>116.36</v>
      </c>
      <c r="J20">
        <v>10.7</v>
      </c>
      <c r="K20">
        <v>195.62</v>
      </c>
      <c r="L20">
        <v>11.29</v>
      </c>
      <c r="M20">
        <v>42473.38</v>
      </c>
      <c r="N20">
        <v>299.14</v>
      </c>
      <c r="O20">
        <v>84.5</v>
      </c>
      <c r="P20">
        <v>7.66</v>
      </c>
      <c r="Q20">
        <v>91.48</v>
      </c>
      <c r="R20">
        <v>6.45</v>
      </c>
      <c r="S20">
        <v>36.299999999999997</v>
      </c>
      <c r="T20">
        <v>3.52</v>
      </c>
      <c r="U20">
        <v>42.49</v>
      </c>
      <c r="V20">
        <v>2.8</v>
      </c>
      <c r="W20">
        <v>9.48</v>
      </c>
      <c r="X20">
        <v>1.26</v>
      </c>
      <c r="Y20">
        <v>182.26</v>
      </c>
      <c r="Z20">
        <v>3.21</v>
      </c>
      <c r="AA20">
        <v>158.11000000000001</v>
      </c>
      <c r="AB20">
        <v>5.67</v>
      </c>
      <c r="AC20">
        <v>30.14</v>
      </c>
      <c r="AD20">
        <v>3.5</v>
      </c>
      <c r="AE20">
        <v>143.22999999999999</v>
      </c>
      <c r="AF20">
        <v>6.05</v>
      </c>
      <c r="AG20">
        <v>16.91</v>
      </c>
      <c r="AH20">
        <v>2.65</v>
      </c>
      <c r="AI20">
        <v>45.13</v>
      </c>
      <c r="AJ20">
        <v>3.65</v>
      </c>
      <c r="AK20">
        <v>79.16</v>
      </c>
      <c r="AL20">
        <v>14.03</v>
      </c>
      <c r="AM20">
        <v>10.9</v>
      </c>
      <c r="AN20">
        <v>14.44</v>
      </c>
      <c r="AO20">
        <v>4.71</v>
      </c>
      <c r="AP20">
        <v>22.25</v>
      </c>
      <c r="AQ20">
        <v>-28.78</v>
      </c>
      <c r="AR20">
        <v>26.38</v>
      </c>
      <c r="AS20">
        <v>1442.67</v>
      </c>
      <c r="AT20">
        <v>49.09</v>
      </c>
      <c r="AU20">
        <v>2.69</v>
      </c>
      <c r="AV20">
        <v>4.13</v>
      </c>
      <c r="AW20">
        <v>6.36</v>
      </c>
      <c r="AX20">
        <v>2.96</v>
      </c>
      <c r="AY20">
        <v>23.71</v>
      </c>
      <c r="AZ20">
        <v>2.93</v>
      </c>
      <c r="BA20">
        <v>-26.16</v>
      </c>
      <c r="BB20">
        <v>8.02</v>
      </c>
      <c r="BC20">
        <v>8.09</v>
      </c>
      <c r="BD20">
        <v>4.22</v>
      </c>
      <c r="BE20">
        <v>11.24</v>
      </c>
      <c r="BF20">
        <v>3.93</v>
      </c>
      <c r="BG20">
        <v>-246.64</v>
      </c>
      <c r="BH20">
        <v>60.61</v>
      </c>
      <c r="BI20">
        <v>1483.16</v>
      </c>
      <c r="BJ20">
        <v>3140.14</v>
      </c>
      <c r="BK20">
        <v>41556.550000000003</v>
      </c>
      <c r="BL20">
        <v>1537.91</v>
      </c>
      <c r="BM20">
        <v>13430.57</v>
      </c>
      <c r="BN20">
        <v>479.23</v>
      </c>
      <c r="BO20">
        <v>36179.78</v>
      </c>
      <c r="BP20">
        <v>714.71</v>
      </c>
      <c r="BQ20">
        <v>9077.52</v>
      </c>
      <c r="BR20">
        <v>227.72</v>
      </c>
      <c r="BS20">
        <v>1.9</v>
      </c>
      <c r="BT20">
        <v>1.95</v>
      </c>
      <c r="BU20">
        <v>0.5</v>
      </c>
    </row>
    <row r="21" spans="2:73" x14ac:dyDescent="0.25">
      <c r="B21">
        <v>34</v>
      </c>
      <c r="C21" s="13">
        <f t="shared" si="34"/>
        <v>7446.1811023622049</v>
      </c>
      <c r="D21" s="13">
        <f t="shared" si="33"/>
        <v>1.1811023622047241</v>
      </c>
      <c r="E21">
        <v>436201</v>
      </c>
      <c r="F21">
        <v>16</v>
      </c>
      <c r="G21">
        <v>3972.8</v>
      </c>
      <c r="H21">
        <v>139.83000000000001</v>
      </c>
      <c r="I21">
        <v>128.85</v>
      </c>
      <c r="J21">
        <v>11.32</v>
      </c>
      <c r="K21">
        <v>229.96</v>
      </c>
      <c r="L21">
        <v>12.34</v>
      </c>
      <c r="M21">
        <v>44871.41</v>
      </c>
      <c r="N21">
        <v>317.3</v>
      </c>
      <c r="O21">
        <v>100.21</v>
      </c>
      <c r="P21">
        <v>8.18</v>
      </c>
      <c r="Q21">
        <v>80.03</v>
      </c>
      <c r="R21">
        <v>6.33</v>
      </c>
      <c r="S21">
        <v>30.98</v>
      </c>
      <c r="T21">
        <v>3.42</v>
      </c>
      <c r="U21">
        <v>43.66</v>
      </c>
      <c r="V21">
        <v>2.98</v>
      </c>
      <c r="W21">
        <v>9.9700000000000006</v>
      </c>
      <c r="X21">
        <v>1.29</v>
      </c>
      <c r="Y21">
        <v>177.47</v>
      </c>
      <c r="Z21">
        <v>3.24</v>
      </c>
      <c r="AA21">
        <v>160.6</v>
      </c>
      <c r="AB21">
        <v>5.8</v>
      </c>
      <c r="AC21">
        <v>27.64</v>
      </c>
      <c r="AD21">
        <v>3.51</v>
      </c>
      <c r="AE21">
        <v>139.69</v>
      </c>
      <c r="AF21">
        <v>6.12</v>
      </c>
      <c r="AG21">
        <v>18.91</v>
      </c>
      <c r="AH21">
        <v>2.73</v>
      </c>
      <c r="AI21">
        <v>46.2</v>
      </c>
      <c r="AJ21">
        <v>3.68</v>
      </c>
      <c r="AK21">
        <v>77.36</v>
      </c>
      <c r="AL21">
        <v>14.36</v>
      </c>
      <c r="AM21">
        <v>0.37</v>
      </c>
      <c r="AN21">
        <v>14.65</v>
      </c>
      <c r="AO21">
        <v>1.1599999999999999</v>
      </c>
      <c r="AP21">
        <v>22.85</v>
      </c>
      <c r="AQ21">
        <v>14.44</v>
      </c>
      <c r="AR21">
        <v>27.13</v>
      </c>
      <c r="AS21">
        <v>1417.42</v>
      </c>
      <c r="AT21">
        <v>49.36</v>
      </c>
      <c r="AU21">
        <v>4.29</v>
      </c>
      <c r="AV21">
        <v>4.17</v>
      </c>
      <c r="AW21">
        <v>2.57</v>
      </c>
      <c r="AX21">
        <v>2.87</v>
      </c>
      <c r="AY21">
        <v>31.03</v>
      </c>
      <c r="AZ21">
        <v>3.16</v>
      </c>
      <c r="BA21">
        <v>-11.02</v>
      </c>
      <c r="BB21">
        <v>7.93</v>
      </c>
      <c r="BC21">
        <v>18.87</v>
      </c>
      <c r="BD21">
        <v>4.72</v>
      </c>
      <c r="BE21">
        <v>7.25</v>
      </c>
      <c r="BF21">
        <v>3.81</v>
      </c>
      <c r="BG21">
        <v>-237.39</v>
      </c>
      <c r="BH21">
        <v>63.15</v>
      </c>
      <c r="BI21">
        <v>29.79</v>
      </c>
      <c r="BJ21">
        <v>3250.46</v>
      </c>
      <c r="BK21">
        <v>44792.12</v>
      </c>
      <c r="BL21">
        <v>1659.32</v>
      </c>
      <c r="BM21">
        <v>15583.41</v>
      </c>
      <c r="BN21">
        <v>536.83000000000004</v>
      </c>
      <c r="BO21">
        <v>38518.019999999997</v>
      </c>
      <c r="BP21">
        <v>780.07</v>
      </c>
      <c r="BQ21">
        <v>8447.02</v>
      </c>
      <c r="BR21">
        <v>226.4</v>
      </c>
      <c r="BS21">
        <v>2</v>
      </c>
      <c r="BT21">
        <v>2.15</v>
      </c>
      <c r="BU21">
        <v>0.7</v>
      </c>
    </row>
    <row r="22" spans="2:73" x14ac:dyDescent="0.25">
      <c r="B22">
        <v>36</v>
      </c>
      <c r="C22" s="13">
        <f t="shared" si="34"/>
        <v>7446.2467191601054</v>
      </c>
      <c r="D22" s="13">
        <f t="shared" si="33"/>
        <v>1.2467191601049865</v>
      </c>
      <c r="E22">
        <v>415282</v>
      </c>
      <c r="F22">
        <v>16</v>
      </c>
      <c r="G22">
        <v>4091.84</v>
      </c>
      <c r="H22">
        <v>139.09</v>
      </c>
      <c r="I22">
        <v>123.39</v>
      </c>
      <c r="J22">
        <v>10.98</v>
      </c>
      <c r="K22">
        <v>229.91</v>
      </c>
      <c r="L22">
        <v>12.08</v>
      </c>
      <c r="M22">
        <v>40708.230000000003</v>
      </c>
      <c r="N22">
        <v>289.27999999999997</v>
      </c>
      <c r="O22">
        <v>81.790000000000006</v>
      </c>
      <c r="P22">
        <v>7.58</v>
      </c>
      <c r="Q22">
        <v>81.3</v>
      </c>
      <c r="R22">
        <v>6.25</v>
      </c>
      <c r="S22">
        <v>31.72</v>
      </c>
      <c r="T22">
        <v>3.36</v>
      </c>
      <c r="U22">
        <v>39.049999999999997</v>
      </c>
      <c r="V22">
        <v>2.81</v>
      </c>
      <c r="W22">
        <v>9.25</v>
      </c>
      <c r="X22">
        <v>1.23</v>
      </c>
      <c r="Y22">
        <v>173.07</v>
      </c>
      <c r="Z22">
        <v>3.16</v>
      </c>
      <c r="AA22">
        <v>155.94</v>
      </c>
      <c r="AB22">
        <v>5.65</v>
      </c>
      <c r="AC22">
        <v>36.659999999999997</v>
      </c>
      <c r="AD22">
        <v>3.66</v>
      </c>
      <c r="AE22">
        <v>152.62</v>
      </c>
      <c r="AF22">
        <v>6.26</v>
      </c>
      <c r="AG22">
        <v>15.27</v>
      </c>
      <c r="AH22">
        <v>2.65</v>
      </c>
      <c r="AI22">
        <v>40.799999999999997</v>
      </c>
      <c r="AJ22">
        <v>3.6</v>
      </c>
      <c r="AK22">
        <v>54.53</v>
      </c>
      <c r="AL22">
        <v>14.01</v>
      </c>
      <c r="AM22">
        <v>-1.1200000000000001</v>
      </c>
      <c r="AN22">
        <v>14.61</v>
      </c>
      <c r="AO22">
        <v>-24.55</v>
      </c>
      <c r="AP22">
        <v>22.55</v>
      </c>
      <c r="AQ22">
        <v>-8.92</v>
      </c>
      <c r="AR22">
        <v>26.43</v>
      </c>
      <c r="AS22">
        <v>1397.36</v>
      </c>
      <c r="AT22">
        <v>48.33</v>
      </c>
      <c r="AU22">
        <v>-2.59</v>
      </c>
      <c r="AV22">
        <v>3.84</v>
      </c>
      <c r="AW22">
        <v>4.2699999999999996</v>
      </c>
      <c r="AX22">
        <v>2.77</v>
      </c>
      <c r="AY22">
        <v>26.64</v>
      </c>
      <c r="AZ22">
        <v>2.99</v>
      </c>
      <c r="BA22">
        <v>-7.28</v>
      </c>
      <c r="BB22">
        <v>7.79</v>
      </c>
      <c r="BC22">
        <v>12.61</v>
      </c>
      <c r="BD22">
        <v>4.43</v>
      </c>
      <c r="BE22">
        <v>11.02</v>
      </c>
      <c r="BF22">
        <v>3.93</v>
      </c>
      <c r="BG22">
        <v>-339.04</v>
      </c>
      <c r="BH22">
        <v>59</v>
      </c>
      <c r="BI22">
        <v>-3434.29</v>
      </c>
      <c r="BJ22">
        <v>2974.88</v>
      </c>
      <c r="BK22">
        <v>34916.949999999997</v>
      </c>
      <c r="BL22">
        <v>1424.56</v>
      </c>
      <c r="BM22">
        <v>11342.47</v>
      </c>
      <c r="BN22">
        <v>446.06</v>
      </c>
      <c r="BO22">
        <v>37619.19</v>
      </c>
      <c r="BP22">
        <v>754.43</v>
      </c>
      <c r="BQ22">
        <v>7412.37</v>
      </c>
      <c r="BR22">
        <v>206.42</v>
      </c>
      <c r="BS22">
        <v>2.65</v>
      </c>
      <c r="BT22">
        <v>2.65</v>
      </c>
      <c r="BU22">
        <v>0.55000000000000004</v>
      </c>
    </row>
    <row r="23" spans="2:73" x14ac:dyDescent="0.25">
      <c r="B23">
        <v>38</v>
      </c>
      <c r="C23" s="13">
        <f t="shared" si="34"/>
        <v>7446.312335958005</v>
      </c>
      <c r="D23" s="13">
        <f t="shared" si="33"/>
        <v>1.3123359580052489</v>
      </c>
      <c r="E23">
        <v>402631</v>
      </c>
      <c r="F23">
        <v>16</v>
      </c>
      <c r="G23">
        <v>3733.73</v>
      </c>
      <c r="H23">
        <v>137.41999999999999</v>
      </c>
      <c r="I23">
        <v>121.84</v>
      </c>
      <c r="J23">
        <v>11.17</v>
      </c>
      <c r="K23">
        <v>207.51</v>
      </c>
      <c r="L23">
        <v>11.87</v>
      </c>
      <c r="M23">
        <v>39306.03</v>
      </c>
      <c r="N23">
        <v>281.08</v>
      </c>
      <c r="O23">
        <v>68.97</v>
      </c>
      <c r="P23">
        <v>7.22</v>
      </c>
      <c r="Q23">
        <v>101.31</v>
      </c>
      <c r="R23">
        <v>6.62</v>
      </c>
      <c r="S23">
        <v>19.8</v>
      </c>
      <c r="T23">
        <v>3.07</v>
      </c>
      <c r="U23">
        <v>32.43</v>
      </c>
      <c r="V23">
        <v>2.7</v>
      </c>
      <c r="W23">
        <v>6.34</v>
      </c>
      <c r="X23">
        <v>1.1499999999999999</v>
      </c>
      <c r="Y23">
        <v>178.15</v>
      </c>
      <c r="Z23">
        <v>3.21</v>
      </c>
      <c r="AA23">
        <v>163.13999999999999</v>
      </c>
      <c r="AB23">
        <v>5.87</v>
      </c>
      <c r="AC23">
        <v>27.52</v>
      </c>
      <c r="AD23">
        <v>3.52</v>
      </c>
      <c r="AE23">
        <v>134.71</v>
      </c>
      <c r="AF23">
        <v>6.05</v>
      </c>
      <c r="AG23">
        <v>14.07</v>
      </c>
      <c r="AH23">
        <v>2.56</v>
      </c>
      <c r="AI23">
        <v>41.85</v>
      </c>
      <c r="AJ23">
        <v>3.57</v>
      </c>
      <c r="AK23">
        <v>64.58</v>
      </c>
      <c r="AL23">
        <v>14.22</v>
      </c>
      <c r="AM23">
        <v>-0.32</v>
      </c>
      <c r="AN23">
        <v>14.7</v>
      </c>
      <c r="AO23">
        <v>24.67</v>
      </c>
      <c r="AP23">
        <v>22.75</v>
      </c>
      <c r="AQ23">
        <v>-3.82</v>
      </c>
      <c r="AR23">
        <v>26.68</v>
      </c>
      <c r="AS23">
        <v>1518.73</v>
      </c>
      <c r="AT23">
        <v>50.53</v>
      </c>
      <c r="AU23">
        <v>1.59</v>
      </c>
      <c r="AV23">
        <v>4.04</v>
      </c>
      <c r="AW23">
        <v>7.57</v>
      </c>
      <c r="AX23">
        <v>2.98</v>
      </c>
      <c r="AY23">
        <v>26</v>
      </c>
      <c r="AZ23">
        <v>2.96</v>
      </c>
      <c r="BA23">
        <v>-1.17</v>
      </c>
      <c r="BB23">
        <v>7.78</v>
      </c>
      <c r="BC23">
        <v>20.59</v>
      </c>
      <c r="BD23">
        <v>4.75</v>
      </c>
      <c r="BE23">
        <v>3.48</v>
      </c>
      <c r="BF23">
        <v>3.67</v>
      </c>
      <c r="BG23">
        <v>-152.88999999999999</v>
      </c>
      <c r="BH23">
        <v>58.81</v>
      </c>
      <c r="BI23">
        <v>197.57</v>
      </c>
      <c r="BJ23">
        <v>3129.56</v>
      </c>
      <c r="BK23">
        <v>38909.85</v>
      </c>
      <c r="BL23">
        <v>1530.09</v>
      </c>
      <c r="BM23">
        <v>16054.53</v>
      </c>
      <c r="BN23">
        <v>543.84</v>
      </c>
      <c r="BO23">
        <v>37333.599999999999</v>
      </c>
      <c r="BP23">
        <v>757.11</v>
      </c>
      <c r="BQ23">
        <v>7048.66</v>
      </c>
      <c r="BR23">
        <v>202.64</v>
      </c>
      <c r="BS23">
        <v>1.85</v>
      </c>
      <c r="BT23">
        <v>2.1</v>
      </c>
      <c r="BU23">
        <v>0.5</v>
      </c>
    </row>
    <row r="24" spans="2:73" x14ac:dyDescent="0.25">
      <c r="B24">
        <v>40</v>
      </c>
      <c r="C24" s="13">
        <f t="shared" si="34"/>
        <v>7446.3779527559054</v>
      </c>
      <c r="D24" s="13">
        <f t="shared" si="33"/>
        <v>1.3779527559055114</v>
      </c>
      <c r="E24">
        <v>466975</v>
      </c>
      <c r="F24">
        <v>16</v>
      </c>
      <c r="G24">
        <v>3892.13</v>
      </c>
      <c r="H24">
        <v>128.46</v>
      </c>
      <c r="I24">
        <v>113.16</v>
      </c>
      <c r="J24">
        <v>10.15</v>
      </c>
      <c r="K24">
        <v>198.79</v>
      </c>
      <c r="L24">
        <v>10.8</v>
      </c>
      <c r="M24">
        <v>43369.94</v>
      </c>
      <c r="N24">
        <v>297.99</v>
      </c>
      <c r="O24">
        <v>113.85</v>
      </c>
      <c r="P24">
        <v>8.2100000000000009</v>
      </c>
      <c r="Q24">
        <v>93.07</v>
      </c>
      <c r="R24">
        <v>6.39</v>
      </c>
      <c r="S24">
        <v>27.63</v>
      </c>
      <c r="T24">
        <v>3.25</v>
      </c>
      <c r="U24">
        <v>37.17</v>
      </c>
      <c r="V24">
        <v>2.79</v>
      </c>
      <c r="W24">
        <v>8.52</v>
      </c>
      <c r="X24">
        <v>1.21</v>
      </c>
      <c r="Y24">
        <v>194.62</v>
      </c>
      <c r="Z24">
        <v>3.27</v>
      </c>
      <c r="AA24">
        <v>165.14</v>
      </c>
      <c r="AB24">
        <v>5.55</v>
      </c>
      <c r="AC24">
        <v>31.97</v>
      </c>
      <c r="AD24">
        <v>3.37</v>
      </c>
      <c r="AE24">
        <v>151.56</v>
      </c>
      <c r="AF24">
        <v>5.98</v>
      </c>
      <c r="AG24">
        <v>11.11</v>
      </c>
      <c r="AH24">
        <v>2.36</v>
      </c>
      <c r="AI24">
        <v>50.89</v>
      </c>
      <c r="AJ24">
        <v>3.59</v>
      </c>
      <c r="AK24">
        <v>85.83</v>
      </c>
      <c r="AL24">
        <v>13.51</v>
      </c>
      <c r="AM24">
        <v>6.18</v>
      </c>
      <c r="AN24">
        <v>13.81</v>
      </c>
      <c r="AO24">
        <v>-0.06</v>
      </c>
      <c r="AP24">
        <v>21.39</v>
      </c>
      <c r="AQ24">
        <v>17.86</v>
      </c>
      <c r="AR24">
        <v>25.31</v>
      </c>
      <c r="AS24">
        <v>1449.7</v>
      </c>
      <c r="AT24">
        <v>45.91</v>
      </c>
      <c r="AU24">
        <v>7.5</v>
      </c>
      <c r="AV24">
        <v>4.16</v>
      </c>
      <c r="AW24">
        <v>2.58</v>
      </c>
      <c r="AX24">
        <v>2.83</v>
      </c>
      <c r="AY24">
        <v>32.26</v>
      </c>
      <c r="AZ24">
        <v>3.06</v>
      </c>
      <c r="BA24">
        <v>-19.29</v>
      </c>
      <c r="BB24">
        <v>7.76</v>
      </c>
      <c r="BC24">
        <v>15.64</v>
      </c>
      <c r="BD24">
        <v>4.3099999999999996</v>
      </c>
      <c r="BE24">
        <v>8.7100000000000009</v>
      </c>
      <c r="BF24">
        <v>3.62</v>
      </c>
      <c r="BG24">
        <v>-293.02999999999997</v>
      </c>
      <c r="BH24">
        <v>59.79</v>
      </c>
      <c r="BI24">
        <v>-416.01</v>
      </c>
      <c r="BJ24">
        <v>2853.41</v>
      </c>
      <c r="BK24">
        <v>38001.47</v>
      </c>
      <c r="BL24">
        <v>1392.88</v>
      </c>
      <c r="BM24">
        <v>6296.38</v>
      </c>
      <c r="BN24">
        <v>318.74</v>
      </c>
      <c r="BO24">
        <v>37362.46</v>
      </c>
      <c r="BP24">
        <v>702.41</v>
      </c>
      <c r="BQ24">
        <v>6364.46</v>
      </c>
      <c r="BR24">
        <v>177.98</v>
      </c>
      <c r="BS24">
        <v>1.95</v>
      </c>
      <c r="BT24">
        <v>2.35</v>
      </c>
      <c r="BU24">
        <v>0.6</v>
      </c>
    </row>
    <row r="25" spans="2:73" x14ac:dyDescent="0.25">
      <c r="B25">
        <v>42</v>
      </c>
      <c r="C25" s="13">
        <f t="shared" si="34"/>
        <v>7446.4435695538059</v>
      </c>
      <c r="D25" s="13">
        <f t="shared" si="33"/>
        <v>1.4435695538057738</v>
      </c>
      <c r="E25">
        <v>463928</v>
      </c>
      <c r="F25">
        <v>16</v>
      </c>
      <c r="G25">
        <v>3961.24</v>
      </c>
      <c r="H25">
        <v>129.94999999999999</v>
      </c>
      <c r="I25">
        <v>96.46</v>
      </c>
      <c r="J25">
        <v>10</v>
      </c>
      <c r="K25">
        <v>186.37</v>
      </c>
      <c r="L25">
        <v>10.8</v>
      </c>
      <c r="M25">
        <v>41889.870000000003</v>
      </c>
      <c r="N25">
        <v>285.14999999999998</v>
      </c>
      <c r="O25">
        <v>111.35</v>
      </c>
      <c r="P25">
        <v>8.01</v>
      </c>
      <c r="Q25">
        <v>102.01</v>
      </c>
      <c r="R25">
        <v>6.44</v>
      </c>
      <c r="S25">
        <v>40.56</v>
      </c>
      <c r="T25">
        <v>3.51</v>
      </c>
      <c r="U25">
        <v>34.04</v>
      </c>
      <c r="V25">
        <v>2.73</v>
      </c>
      <c r="W25">
        <v>8.3000000000000007</v>
      </c>
      <c r="X25">
        <v>1.18</v>
      </c>
      <c r="Y25">
        <v>190.86</v>
      </c>
      <c r="Z25">
        <v>3.19</v>
      </c>
      <c r="AA25">
        <v>156.04</v>
      </c>
      <c r="AB25">
        <v>5.36</v>
      </c>
      <c r="AC25">
        <v>36.83</v>
      </c>
      <c r="AD25">
        <v>3.49</v>
      </c>
      <c r="AE25">
        <v>145.13</v>
      </c>
      <c r="AF25">
        <v>5.81</v>
      </c>
      <c r="AG25">
        <v>11.17</v>
      </c>
      <c r="AH25">
        <v>2.38</v>
      </c>
      <c r="AI25">
        <v>62.3</v>
      </c>
      <c r="AJ25">
        <v>3.78</v>
      </c>
      <c r="AK25">
        <v>51.63</v>
      </c>
      <c r="AL25">
        <v>13.19</v>
      </c>
      <c r="AM25">
        <v>6.66</v>
      </c>
      <c r="AN25">
        <v>13.75</v>
      </c>
      <c r="AO25">
        <v>13.54</v>
      </c>
      <c r="AP25">
        <v>21.35</v>
      </c>
      <c r="AQ25">
        <v>-22.53</v>
      </c>
      <c r="AR25">
        <v>25.25</v>
      </c>
      <c r="AS25">
        <v>1337.69</v>
      </c>
      <c r="AT25">
        <v>45.04</v>
      </c>
      <c r="AU25">
        <v>3.03</v>
      </c>
      <c r="AV25">
        <v>4</v>
      </c>
      <c r="AW25">
        <v>3.96</v>
      </c>
      <c r="AX25">
        <v>2.77</v>
      </c>
      <c r="AY25">
        <v>33.340000000000003</v>
      </c>
      <c r="AZ25">
        <v>3.03</v>
      </c>
      <c r="BA25">
        <v>-0.7</v>
      </c>
      <c r="BB25">
        <v>7.55</v>
      </c>
      <c r="BC25">
        <v>11.42</v>
      </c>
      <c r="BD25">
        <v>4.12</v>
      </c>
      <c r="BE25">
        <v>8.99</v>
      </c>
      <c r="BF25">
        <v>3.63</v>
      </c>
      <c r="BG25">
        <v>-259.41000000000003</v>
      </c>
      <c r="BH25">
        <v>58.02</v>
      </c>
      <c r="BI25">
        <v>663.63</v>
      </c>
      <c r="BJ25">
        <v>2932.9</v>
      </c>
      <c r="BK25">
        <v>38230.76</v>
      </c>
      <c r="BL25">
        <v>1419.91</v>
      </c>
      <c r="BM25">
        <v>3422.87</v>
      </c>
      <c r="BN25">
        <v>262.8</v>
      </c>
      <c r="BO25">
        <v>40647.94</v>
      </c>
      <c r="BP25">
        <v>768.55</v>
      </c>
      <c r="BQ25">
        <v>5679.39</v>
      </c>
      <c r="BR25">
        <v>172.51</v>
      </c>
      <c r="BS25">
        <v>2.4</v>
      </c>
      <c r="BT25">
        <v>1.95</v>
      </c>
      <c r="BU25">
        <v>0.5</v>
      </c>
    </row>
    <row r="26" spans="2:73" x14ac:dyDescent="0.25">
      <c r="B26">
        <v>44</v>
      </c>
      <c r="C26" s="13">
        <f t="shared" si="34"/>
        <v>7446.5091863517064</v>
      </c>
      <c r="D26" s="13">
        <f t="shared" si="33"/>
        <v>1.5091863517060362</v>
      </c>
      <c r="E26">
        <v>427540</v>
      </c>
      <c r="F26">
        <v>16</v>
      </c>
      <c r="G26">
        <v>3891.79</v>
      </c>
      <c r="H26">
        <v>130.94</v>
      </c>
      <c r="I26">
        <v>99.05</v>
      </c>
      <c r="J26">
        <v>10.19</v>
      </c>
      <c r="K26">
        <v>174.57</v>
      </c>
      <c r="L26">
        <v>10.89</v>
      </c>
      <c r="M26">
        <v>41916.18</v>
      </c>
      <c r="N26">
        <v>292.33</v>
      </c>
      <c r="O26">
        <v>105.19</v>
      </c>
      <c r="P26">
        <v>8.07</v>
      </c>
      <c r="Q26">
        <v>117.16</v>
      </c>
      <c r="R26">
        <v>6.87</v>
      </c>
      <c r="S26">
        <v>30.1</v>
      </c>
      <c r="T26">
        <v>3.32</v>
      </c>
      <c r="U26">
        <v>34.43</v>
      </c>
      <c r="V26">
        <v>2.72</v>
      </c>
      <c r="W26">
        <v>8.82</v>
      </c>
      <c r="X26">
        <v>1.21</v>
      </c>
      <c r="Y26">
        <v>187.22</v>
      </c>
      <c r="Z26">
        <v>3.25</v>
      </c>
      <c r="AA26">
        <v>153.58000000000001</v>
      </c>
      <c r="AB26">
        <v>5.44</v>
      </c>
      <c r="AC26">
        <v>37.03</v>
      </c>
      <c r="AD26">
        <v>3.58</v>
      </c>
      <c r="AE26">
        <v>144.88</v>
      </c>
      <c r="AF26">
        <v>5.96</v>
      </c>
      <c r="AG26">
        <v>20.63</v>
      </c>
      <c r="AH26">
        <v>2.76</v>
      </c>
      <c r="AI26">
        <v>66.8</v>
      </c>
      <c r="AJ26">
        <v>3.99</v>
      </c>
      <c r="AK26">
        <v>60.2</v>
      </c>
      <c r="AL26">
        <v>13.59</v>
      </c>
      <c r="AM26">
        <v>-5.57</v>
      </c>
      <c r="AN26">
        <v>14.04</v>
      </c>
      <c r="AO26">
        <v>-3.4</v>
      </c>
      <c r="AP26">
        <v>21.81</v>
      </c>
      <c r="AQ26">
        <v>-9.5299999999999994</v>
      </c>
      <c r="AR26">
        <v>25.72</v>
      </c>
      <c r="AS26">
        <v>1245.81</v>
      </c>
      <c r="AT26">
        <v>44.67</v>
      </c>
      <c r="AU26">
        <v>-0.24</v>
      </c>
      <c r="AV26">
        <v>3.86</v>
      </c>
      <c r="AW26">
        <v>2.44</v>
      </c>
      <c r="AX26">
        <v>2.7</v>
      </c>
      <c r="AY26">
        <v>25.83</v>
      </c>
      <c r="AZ26">
        <v>2.97</v>
      </c>
      <c r="BA26">
        <v>5.99</v>
      </c>
      <c r="BB26">
        <v>7.72</v>
      </c>
      <c r="BC26">
        <v>14.87</v>
      </c>
      <c r="BD26">
        <v>4.4400000000000004</v>
      </c>
      <c r="BE26">
        <v>14.23</v>
      </c>
      <c r="BF26">
        <v>3.93</v>
      </c>
      <c r="BG26">
        <v>-273.26</v>
      </c>
      <c r="BH26">
        <v>59.38</v>
      </c>
      <c r="BI26">
        <v>-2887.78</v>
      </c>
      <c r="BJ26">
        <v>2998.65</v>
      </c>
      <c r="BK26">
        <v>46060.99</v>
      </c>
      <c r="BL26">
        <v>1622.09</v>
      </c>
      <c r="BM26">
        <v>4412.28</v>
      </c>
      <c r="BN26">
        <v>295.27999999999997</v>
      </c>
      <c r="BO26">
        <v>38209.949999999997</v>
      </c>
      <c r="BP26">
        <v>748.14</v>
      </c>
      <c r="BQ26">
        <v>7725.02</v>
      </c>
      <c r="BR26">
        <v>207.06</v>
      </c>
      <c r="BS26">
        <v>2</v>
      </c>
      <c r="BT26">
        <v>2.5</v>
      </c>
      <c r="BU26">
        <v>0.55000000000000004</v>
      </c>
    </row>
    <row r="27" spans="2:73" x14ac:dyDescent="0.25">
      <c r="B27">
        <v>46</v>
      </c>
      <c r="C27" s="13">
        <f t="shared" si="34"/>
        <v>7446.5748031496059</v>
      </c>
      <c r="D27" s="13">
        <f t="shared" si="33"/>
        <v>1.5748031496062986</v>
      </c>
      <c r="E27">
        <v>435588</v>
      </c>
      <c r="F27">
        <v>16</v>
      </c>
      <c r="G27">
        <v>3949.3</v>
      </c>
      <c r="H27">
        <v>131.21</v>
      </c>
      <c r="I27">
        <v>103.64</v>
      </c>
      <c r="J27">
        <v>10.119999999999999</v>
      </c>
      <c r="K27">
        <v>184.91</v>
      </c>
      <c r="L27">
        <v>10.71</v>
      </c>
      <c r="M27">
        <v>37123.199999999997</v>
      </c>
      <c r="N27">
        <v>256.44</v>
      </c>
      <c r="O27">
        <v>118.47</v>
      </c>
      <c r="P27">
        <v>8.06</v>
      </c>
      <c r="Q27">
        <v>85.42</v>
      </c>
      <c r="R27">
        <v>6.09</v>
      </c>
      <c r="S27">
        <v>33.26</v>
      </c>
      <c r="T27">
        <v>3.28</v>
      </c>
      <c r="U27">
        <v>27.51</v>
      </c>
      <c r="V27">
        <v>2.52</v>
      </c>
      <c r="W27">
        <v>7.8</v>
      </c>
      <c r="X27">
        <v>1.1399999999999999</v>
      </c>
      <c r="Y27">
        <v>189.36</v>
      </c>
      <c r="Z27">
        <v>3.17</v>
      </c>
      <c r="AA27">
        <v>165.58</v>
      </c>
      <c r="AB27">
        <v>5.63</v>
      </c>
      <c r="AC27">
        <v>28.52</v>
      </c>
      <c r="AD27">
        <v>3.42</v>
      </c>
      <c r="AE27">
        <v>141.9</v>
      </c>
      <c r="AF27">
        <v>5.89</v>
      </c>
      <c r="AG27">
        <v>16.59</v>
      </c>
      <c r="AH27">
        <v>2.57</v>
      </c>
      <c r="AI27">
        <v>71.44</v>
      </c>
      <c r="AJ27">
        <v>4.0199999999999996</v>
      </c>
      <c r="AK27">
        <v>62.25</v>
      </c>
      <c r="AL27">
        <v>13.58</v>
      </c>
      <c r="AM27">
        <v>-8.3699999999999992</v>
      </c>
      <c r="AN27">
        <v>14.08</v>
      </c>
      <c r="AO27">
        <v>28.78</v>
      </c>
      <c r="AP27">
        <v>21.76</v>
      </c>
      <c r="AQ27">
        <v>17.93</v>
      </c>
      <c r="AR27">
        <v>25.87</v>
      </c>
      <c r="AS27">
        <v>1465.67</v>
      </c>
      <c r="AT27">
        <v>46.79</v>
      </c>
      <c r="AU27">
        <v>2.62</v>
      </c>
      <c r="AV27">
        <v>3.96</v>
      </c>
      <c r="AW27">
        <v>8.4</v>
      </c>
      <c r="AX27">
        <v>2.9</v>
      </c>
      <c r="AY27">
        <v>26.37</v>
      </c>
      <c r="AZ27">
        <v>2.84</v>
      </c>
      <c r="BA27">
        <v>6.12</v>
      </c>
      <c r="BB27">
        <v>7.34</v>
      </c>
      <c r="BC27">
        <v>18.11</v>
      </c>
      <c r="BD27">
        <v>4.51</v>
      </c>
      <c r="BE27">
        <v>10.26</v>
      </c>
      <c r="BF27">
        <v>3.81</v>
      </c>
      <c r="BG27">
        <v>-224.4</v>
      </c>
      <c r="BH27">
        <v>54.38</v>
      </c>
      <c r="BI27">
        <v>995.7</v>
      </c>
      <c r="BJ27">
        <v>2895.62</v>
      </c>
      <c r="BK27">
        <v>33793.74</v>
      </c>
      <c r="BL27">
        <v>1326.96</v>
      </c>
      <c r="BM27">
        <v>5878.83</v>
      </c>
      <c r="BN27">
        <v>314.66000000000003</v>
      </c>
      <c r="BO27">
        <v>39427.339999999997</v>
      </c>
      <c r="BP27">
        <v>746.61</v>
      </c>
      <c r="BQ27">
        <v>6450.09</v>
      </c>
      <c r="BR27">
        <v>182.53</v>
      </c>
      <c r="BS27">
        <v>2.0499999999999998</v>
      </c>
      <c r="BT27">
        <v>2</v>
      </c>
      <c r="BU27">
        <v>0.6</v>
      </c>
    </row>
    <row r="28" spans="2:73" x14ac:dyDescent="0.25">
      <c r="B28">
        <v>48</v>
      </c>
      <c r="C28" s="13">
        <f t="shared" si="34"/>
        <v>7446.6404199475064</v>
      </c>
      <c r="D28" s="13">
        <f t="shared" si="33"/>
        <v>1.6404199475065611</v>
      </c>
      <c r="E28">
        <v>436736</v>
      </c>
      <c r="F28">
        <v>16</v>
      </c>
      <c r="G28">
        <v>4111.72</v>
      </c>
      <c r="H28">
        <v>138.66999999999999</v>
      </c>
      <c r="I28">
        <v>113.27</v>
      </c>
      <c r="J28">
        <v>10.79</v>
      </c>
      <c r="K28">
        <v>193.65</v>
      </c>
      <c r="L28">
        <v>11.46</v>
      </c>
      <c r="M28">
        <v>41698.14</v>
      </c>
      <c r="N28">
        <v>289.11</v>
      </c>
      <c r="O28">
        <v>139.91</v>
      </c>
      <c r="P28">
        <v>8.7899999999999991</v>
      </c>
      <c r="Q28">
        <v>94.27</v>
      </c>
      <c r="R28">
        <v>6.46</v>
      </c>
      <c r="S28">
        <v>35.89</v>
      </c>
      <c r="T28">
        <v>3.49</v>
      </c>
      <c r="U28">
        <v>26.46</v>
      </c>
      <c r="V28">
        <v>2.65</v>
      </c>
      <c r="W28">
        <v>7.28</v>
      </c>
      <c r="X28">
        <v>1.18</v>
      </c>
      <c r="Y28">
        <v>194.99</v>
      </c>
      <c r="Z28">
        <v>3.28</v>
      </c>
      <c r="AA28">
        <v>160.24</v>
      </c>
      <c r="AB28">
        <v>5.55</v>
      </c>
      <c r="AC28">
        <v>34.11</v>
      </c>
      <c r="AD28">
        <v>3.54</v>
      </c>
      <c r="AE28">
        <v>146.80000000000001</v>
      </c>
      <c r="AF28">
        <v>5.99</v>
      </c>
      <c r="AG28">
        <v>13.65</v>
      </c>
      <c r="AH28">
        <v>2.58</v>
      </c>
      <c r="AI28">
        <v>73.260000000000005</v>
      </c>
      <c r="AJ28">
        <v>4.16</v>
      </c>
      <c r="AK28">
        <v>57.81</v>
      </c>
      <c r="AL28">
        <v>13.62</v>
      </c>
      <c r="AM28">
        <v>-19.350000000000001</v>
      </c>
      <c r="AN28">
        <v>13.94</v>
      </c>
      <c r="AO28">
        <v>40.79</v>
      </c>
      <c r="AP28">
        <v>21.74</v>
      </c>
      <c r="AQ28">
        <v>37.03</v>
      </c>
      <c r="AR28">
        <v>25.24</v>
      </c>
      <c r="AS28">
        <v>1408.55</v>
      </c>
      <c r="AT28">
        <v>48.25</v>
      </c>
      <c r="AU28">
        <v>11.3</v>
      </c>
      <c r="AV28">
        <v>4.3600000000000003</v>
      </c>
      <c r="AW28">
        <v>3.53</v>
      </c>
      <c r="AX28">
        <v>2.95</v>
      </c>
      <c r="AY28">
        <v>31.97</v>
      </c>
      <c r="AZ28">
        <v>3.05</v>
      </c>
      <c r="BA28">
        <v>-1.63</v>
      </c>
      <c r="BB28">
        <v>7.66</v>
      </c>
      <c r="BC28">
        <v>13.94</v>
      </c>
      <c r="BD28">
        <v>4.42</v>
      </c>
      <c r="BE28">
        <v>22.27</v>
      </c>
      <c r="BF28">
        <v>4.29</v>
      </c>
      <c r="BG28">
        <v>-353.4</v>
      </c>
      <c r="BH28">
        <v>58.48</v>
      </c>
      <c r="BI28">
        <v>2202.09</v>
      </c>
      <c r="BJ28">
        <v>3149.35</v>
      </c>
      <c r="BK28">
        <v>44396.99</v>
      </c>
      <c r="BL28">
        <v>1616.96</v>
      </c>
      <c r="BM28">
        <v>15300.68</v>
      </c>
      <c r="BN28">
        <v>520.52</v>
      </c>
      <c r="BO28">
        <v>39957.440000000002</v>
      </c>
      <c r="BP28">
        <v>788.83</v>
      </c>
      <c r="BQ28">
        <v>5125.6899999999996</v>
      </c>
      <c r="BR28">
        <v>171.35</v>
      </c>
      <c r="BS28">
        <v>1.9</v>
      </c>
      <c r="BT28">
        <v>2.2999999999999998</v>
      </c>
      <c r="BU28">
        <v>0.8</v>
      </c>
    </row>
    <row r="29" spans="2:73" x14ac:dyDescent="0.25">
      <c r="B29">
        <v>50</v>
      </c>
      <c r="C29" s="13">
        <f t="shared" si="34"/>
        <v>7446.7060367454069</v>
      </c>
      <c r="D29" s="13">
        <f t="shared" si="33"/>
        <v>1.7060367454068235</v>
      </c>
      <c r="E29">
        <v>430797</v>
      </c>
      <c r="F29">
        <v>16</v>
      </c>
      <c r="G29">
        <v>3714.17</v>
      </c>
      <c r="H29">
        <v>130.13999999999999</v>
      </c>
      <c r="I29">
        <v>120.99</v>
      </c>
      <c r="J29">
        <v>10.59</v>
      </c>
      <c r="K29">
        <v>215.45</v>
      </c>
      <c r="L29">
        <v>11.49</v>
      </c>
      <c r="M29">
        <v>38946.11</v>
      </c>
      <c r="N29">
        <v>271.60000000000002</v>
      </c>
      <c r="O29">
        <v>130.22</v>
      </c>
      <c r="P29">
        <v>8.49</v>
      </c>
      <c r="Q29">
        <v>92.53</v>
      </c>
      <c r="R29">
        <v>6.36</v>
      </c>
      <c r="S29">
        <v>33.78</v>
      </c>
      <c r="T29">
        <v>3.38</v>
      </c>
      <c r="U29">
        <v>30.43</v>
      </c>
      <c r="V29">
        <v>2.5299999999999998</v>
      </c>
      <c r="W29">
        <v>6.38</v>
      </c>
      <c r="X29">
        <v>1.1299999999999999</v>
      </c>
      <c r="Y29">
        <v>182.45</v>
      </c>
      <c r="Z29">
        <v>3.17</v>
      </c>
      <c r="AA29">
        <v>173.59</v>
      </c>
      <c r="AB29">
        <v>5.86</v>
      </c>
      <c r="AC29">
        <v>28.63</v>
      </c>
      <c r="AD29">
        <v>3.42</v>
      </c>
      <c r="AE29">
        <v>140.37</v>
      </c>
      <c r="AF29">
        <v>5.93</v>
      </c>
      <c r="AG29">
        <v>16.02</v>
      </c>
      <c r="AH29">
        <v>2.6</v>
      </c>
      <c r="AI29">
        <v>81.93</v>
      </c>
      <c r="AJ29">
        <v>4.29</v>
      </c>
      <c r="AK29">
        <v>67.569999999999993</v>
      </c>
      <c r="AL29">
        <v>13.6</v>
      </c>
      <c r="AM29">
        <v>-9.5500000000000007</v>
      </c>
      <c r="AN29">
        <v>14.08</v>
      </c>
      <c r="AO29">
        <v>10.63</v>
      </c>
      <c r="AP29">
        <v>21.87</v>
      </c>
      <c r="AQ29">
        <v>6.94</v>
      </c>
      <c r="AR29">
        <v>25.64</v>
      </c>
      <c r="AS29">
        <v>1386.04</v>
      </c>
      <c r="AT29">
        <v>46.55</v>
      </c>
      <c r="AU29">
        <v>5.66</v>
      </c>
      <c r="AV29">
        <v>4.1100000000000003</v>
      </c>
      <c r="AW29">
        <v>4.82</v>
      </c>
      <c r="AX29">
        <v>2.87</v>
      </c>
      <c r="AY29">
        <v>21.03</v>
      </c>
      <c r="AZ29">
        <v>2.76</v>
      </c>
      <c r="BA29">
        <v>3.25</v>
      </c>
      <c r="BB29">
        <v>7.52</v>
      </c>
      <c r="BC29">
        <v>12.61</v>
      </c>
      <c r="BD29">
        <v>4.3899999999999997</v>
      </c>
      <c r="BE29">
        <v>15.33</v>
      </c>
      <c r="BF29">
        <v>4.07</v>
      </c>
      <c r="BG29">
        <v>-276.08</v>
      </c>
      <c r="BH29">
        <v>56.48</v>
      </c>
      <c r="BI29">
        <v>-2870.97</v>
      </c>
      <c r="BJ29">
        <v>3319.34</v>
      </c>
      <c r="BK29">
        <v>53812.03</v>
      </c>
      <c r="BL29">
        <v>1787.68</v>
      </c>
      <c r="BM29">
        <v>25024.79</v>
      </c>
      <c r="BN29">
        <v>689.07</v>
      </c>
      <c r="BO29">
        <v>36433.58</v>
      </c>
      <c r="BP29">
        <v>715.38</v>
      </c>
      <c r="BQ29">
        <v>19528.57</v>
      </c>
      <c r="BR29">
        <v>394.51</v>
      </c>
      <c r="BS29">
        <v>2.85</v>
      </c>
      <c r="BT29">
        <v>1.65</v>
      </c>
      <c r="BU29">
        <v>0.6</v>
      </c>
    </row>
    <row r="30" spans="2:73" x14ac:dyDescent="0.25">
      <c r="B30">
        <v>52</v>
      </c>
      <c r="C30" s="13">
        <f t="shared" si="34"/>
        <v>7446.7716535433074</v>
      </c>
      <c r="D30" s="13">
        <f t="shared" si="33"/>
        <v>1.7716535433070859</v>
      </c>
      <c r="E30">
        <v>276655</v>
      </c>
      <c r="F30">
        <v>18</v>
      </c>
      <c r="G30">
        <v>4360.9799999999996</v>
      </c>
      <c r="H30">
        <v>165.7</v>
      </c>
      <c r="I30">
        <v>97.22</v>
      </c>
      <c r="J30">
        <v>12.29</v>
      </c>
      <c r="K30">
        <v>176.41</v>
      </c>
      <c r="L30">
        <v>13.29</v>
      </c>
      <c r="M30">
        <v>33903.57</v>
      </c>
      <c r="N30">
        <v>280.7</v>
      </c>
      <c r="O30">
        <v>117.09</v>
      </c>
      <c r="P30">
        <v>9.43</v>
      </c>
      <c r="Q30">
        <v>78.52</v>
      </c>
      <c r="R30">
        <v>7.09</v>
      </c>
      <c r="S30">
        <v>167.22</v>
      </c>
      <c r="T30">
        <v>6.83</v>
      </c>
      <c r="U30">
        <v>31.53</v>
      </c>
      <c r="V30">
        <v>2.92</v>
      </c>
      <c r="W30">
        <v>7.34</v>
      </c>
      <c r="X30">
        <v>1.33</v>
      </c>
      <c r="Y30">
        <v>193.11</v>
      </c>
      <c r="Z30">
        <v>3.76</v>
      </c>
      <c r="AA30">
        <v>122.21</v>
      </c>
      <c r="AB30">
        <v>5.76</v>
      </c>
      <c r="AC30">
        <v>29.97</v>
      </c>
      <c r="AD30">
        <v>4.1500000000000004</v>
      </c>
      <c r="AE30">
        <v>141.37</v>
      </c>
      <c r="AF30">
        <v>7.02</v>
      </c>
      <c r="AG30">
        <v>16.78</v>
      </c>
      <c r="AH30">
        <v>3.13</v>
      </c>
      <c r="AI30">
        <v>69.19</v>
      </c>
      <c r="AJ30">
        <v>4.82</v>
      </c>
      <c r="AK30">
        <v>16.02</v>
      </c>
      <c r="AL30">
        <v>16.07</v>
      </c>
      <c r="AM30">
        <v>0.52</v>
      </c>
      <c r="AN30">
        <v>16.8</v>
      </c>
      <c r="AO30">
        <v>43.34</v>
      </c>
      <c r="AP30">
        <v>26.19</v>
      </c>
      <c r="AQ30">
        <v>-48.75</v>
      </c>
      <c r="AR30">
        <v>30.53</v>
      </c>
      <c r="AS30">
        <v>1281.2</v>
      </c>
      <c r="AT30">
        <v>54.73</v>
      </c>
      <c r="AU30">
        <v>-0.97</v>
      </c>
      <c r="AV30">
        <v>5.12</v>
      </c>
      <c r="AW30">
        <v>8.41</v>
      </c>
      <c r="AX30">
        <v>3.45</v>
      </c>
      <c r="AY30">
        <v>18.45</v>
      </c>
      <c r="AZ30">
        <v>3.14</v>
      </c>
      <c r="BA30">
        <v>12.39</v>
      </c>
      <c r="BB30">
        <v>8.7899999999999991</v>
      </c>
      <c r="BC30">
        <v>19.239999999999998</v>
      </c>
      <c r="BD30">
        <v>5.42</v>
      </c>
      <c r="BE30">
        <v>8.98</v>
      </c>
      <c r="BF30">
        <v>4.46</v>
      </c>
      <c r="BG30">
        <v>-263.02999999999997</v>
      </c>
      <c r="BH30">
        <v>60.79</v>
      </c>
      <c r="BI30">
        <v>691.34</v>
      </c>
      <c r="BJ30">
        <v>3396.21</v>
      </c>
      <c r="BK30">
        <v>29186.5</v>
      </c>
      <c r="BL30">
        <v>1519.54</v>
      </c>
      <c r="BM30">
        <v>6747.87</v>
      </c>
      <c r="BN30">
        <v>418.75</v>
      </c>
      <c r="BO30">
        <v>38494.36</v>
      </c>
      <c r="BP30">
        <v>910.54</v>
      </c>
      <c r="BQ30">
        <v>2181.73</v>
      </c>
      <c r="BR30">
        <v>151.12</v>
      </c>
      <c r="BS30">
        <v>3.05</v>
      </c>
      <c r="BT30">
        <v>2.95</v>
      </c>
      <c r="BU30">
        <v>0.6</v>
      </c>
    </row>
    <row r="31" spans="2:73" x14ac:dyDescent="0.25">
      <c r="B31">
        <v>54</v>
      </c>
      <c r="C31" s="13">
        <f t="shared" si="34"/>
        <v>7446.8372703412069</v>
      </c>
      <c r="D31" s="13">
        <f t="shared" si="33"/>
        <v>1.8372703412073483</v>
      </c>
      <c r="E31">
        <v>449277</v>
      </c>
      <c r="F31">
        <v>16</v>
      </c>
      <c r="G31">
        <v>4397.42</v>
      </c>
      <c r="H31">
        <v>128.1</v>
      </c>
      <c r="I31">
        <v>127.64</v>
      </c>
      <c r="J31">
        <v>9.75</v>
      </c>
      <c r="K31">
        <v>183.6</v>
      </c>
      <c r="L31">
        <v>10.09</v>
      </c>
      <c r="M31">
        <v>34845.89</v>
      </c>
      <c r="N31">
        <v>238.04</v>
      </c>
      <c r="O31">
        <v>106.41</v>
      </c>
      <c r="P31">
        <v>7.62</v>
      </c>
      <c r="Q31">
        <v>76.36</v>
      </c>
      <c r="R31">
        <v>5.8</v>
      </c>
      <c r="S31">
        <v>589.62</v>
      </c>
      <c r="T31">
        <v>10.44</v>
      </c>
      <c r="U31">
        <v>33.409999999999997</v>
      </c>
      <c r="V31">
        <v>2.4900000000000002</v>
      </c>
      <c r="W31">
        <v>9.17</v>
      </c>
      <c r="X31">
        <v>1.19</v>
      </c>
      <c r="Y31">
        <v>209.38</v>
      </c>
      <c r="Z31">
        <v>3.25</v>
      </c>
      <c r="AA31">
        <v>153.37</v>
      </c>
      <c r="AB31">
        <v>5.17</v>
      </c>
      <c r="AC31">
        <v>40.46</v>
      </c>
      <c r="AD31">
        <v>3.57</v>
      </c>
      <c r="AE31">
        <v>159.5</v>
      </c>
      <c r="AF31">
        <v>5.89</v>
      </c>
      <c r="AG31">
        <v>14.62</v>
      </c>
      <c r="AH31">
        <v>2.4300000000000002</v>
      </c>
      <c r="AI31">
        <v>75.61</v>
      </c>
      <c r="AJ31">
        <v>3.92</v>
      </c>
      <c r="AK31">
        <v>75.430000000000007</v>
      </c>
      <c r="AL31">
        <v>12.87</v>
      </c>
      <c r="AM31">
        <v>33.590000000000003</v>
      </c>
      <c r="AN31">
        <v>13.59</v>
      </c>
      <c r="AO31">
        <v>1.1499999999999999</v>
      </c>
      <c r="AP31">
        <v>20.68</v>
      </c>
      <c r="AQ31">
        <v>-21.53</v>
      </c>
      <c r="AR31">
        <v>24.67</v>
      </c>
      <c r="AS31">
        <v>1279.42</v>
      </c>
      <c r="AT31">
        <v>42.1</v>
      </c>
      <c r="AU31">
        <v>9.61</v>
      </c>
      <c r="AV31">
        <v>5.76</v>
      </c>
      <c r="AW31">
        <v>2.62</v>
      </c>
      <c r="AX31">
        <v>3.04</v>
      </c>
      <c r="AY31">
        <v>21.86</v>
      </c>
      <c r="AZ31">
        <v>2.7</v>
      </c>
      <c r="BA31">
        <v>2.2599999999999998</v>
      </c>
      <c r="BB31">
        <v>7.34</v>
      </c>
      <c r="BC31">
        <v>8.81</v>
      </c>
      <c r="BD31">
        <v>3.93</v>
      </c>
      <c r="BE31">
        <v>6.21</v>
      </c>
      <c r="BF31">
        <v>3.51</v>
      </c>
      <c r="BG31">
        <v>-328.53</v>
      </c>
      <c r="BH31">
        <v>51.04</v>
      </c>
      <c r="BI31">
        <v>-2179.7800000000002</v>
      </c>
      <c r="BJ31">
        <v>2491.27</v>
      </c>
      <c r="BK31">
        <v>26986.15</v>
      </c>
      <c r="BL31">
        <v>1126.0999999999999</v>
      </c>
      <c r="BM31">
        <v>10162.69</v>
      </c>
      <c r="BN31">
        <v>380.03</v>
      </c>
      <c r="BO31">
        <v>40657.120000000003</v>
      </c>
      <c r="BP31">
        <v>731.46</v>
      </c>
      <c r="BQ31">
        <v>2160.3200000000002</v>
      </c>
      <c r="BR31">
        <v>117.62</v>
      </c>
      <c r="BS31">
        <v>2.25</v>
      </c>
      <c r="BT31">
        <v>2.4</v>
      </c>
      <c r="BU31">
        <v>0.9</v>
      </c>
    </row>
    <row r="32" spans="2:73" x14ac:dyDescent="0.25">
      <c r="B32">
        <v>56</v>
      </c>
      <c r="C32" s="13">
        <f t="shared" si="34"/>
        <v>7446.9028871391074</v>
      </c>
      <c r="D32" s="13">
        <f t="shared" si="33"/>
        <v>1.9028871391076108</v>
      </c>
      <c r="E32">
        <v>449755</v>
      </c>
      <c r="F32">
        <v>16</v>
      </c>
      <c r="G32">
        <v>4278.84</v>
      </c>
      <c r="H32">
        <v>127.22</v>
      </c>
      <c r="I32">
        <v>130.06</v>
      </c>
      <c r="J32">
        <v>9.83</v>
      </c>
      <c r="K32">
        <v>204.12</v>
      </c>
      <c r="L32">
        <v>10.41</v>
      </c>
      <c r="M32">
        <v>34194.699999999997</v>
      </c>
      <c r="N32">
        <v>232.78</v>
      </c>
      <c r="O32">
        <v>121.59</v>
      </c>
      <c r="P32">
        <v>7.88</v>
      </c>
      <c r="Q32">
        <v>87.86</v>
      </c>
      <c r="R32">
        <v>5.97</v>
      </c>
      <c r="S32">
        <v>120.02</v>
      </c>
      <c r="T32">
        <v>4.9400000000000004</v>
      </c>
      <c r="U32">
        <v>26.43</v>
      </c>
      <c r="V32">
        <v>2.39</v>
      </c>
      <c r="W32">
        <v>8.09</v>
      </c>
      <c r="X32">
        <v>1.1299999999999999</v>
      </c>
      <c r="Y32">
        <v>202.37</v>
      </c>
      <c r="Z32">
        <v>3.18</v>
      </c>
      <c r="AA32">
        <v>139.5</v>
      </c>
      <c r="AB32">
        <v>4.82</v>
      </c>
      <c r="AC32">
        <v>33.31</v>
      </c>
      <c r="AD32">
        <v>3.38</v>
      </c>
      <c r="AE32">
        <v>161.41999999999999</v>
      </c>
      <c r="AF32">
        <v>5.83</v>
      </c>
      <c r="AG32">
        <v>19.97</v>
      </c>
      <c r="AH32">
        <v>2.52</v>
      </c>
      <c r="AI32">
        <v>85.55</v>
      </c>
      <c r="AJ32">
        <v>4.03</v>
      </c>
      <c r="AK32">
        <v>63.63</v>
      </c>
      <c r="AL32">
        <v>12.83</v>
      </c>
      <c r="AM32">
        <v>10.82</v>
      </c>
      <c r="AN32">
        <v>13.38</v>
      </c>
      <c r="AO32">
        <v>9.91</v>
      </c>
      <c r="AP32">
        <v>20.350000000000001</v>
      </c>
      <c r="AQ32">
        <v>3.13</v>
      </c>
      <c r="AR32">
        <v>24.28</v>
      </c>
      <c r="AS32">
        <v>1325.01</v>
      </c>
      <c r="AT32">
        <v>42.7</v>
      </c>
      <c r="AU32">
        <v>9.1199999999999992</v>
      </c>
      <c r="AV32">
        <v>4.45</v>
      </c>
      <c r="AW32">
        <v>9.66</v>
      </c>
      <c r="AX32">
        <v>3.02</v>
      </c>
      <c r="AY32">
        <v>22.55</v>
      </c>
      <c r="AZ32">
        <v>2.68</v>
      </c>
      <c r="BA32">
        <v>9.57</v>
      </c>
      <c r="BB32">
        <v>7.17</v>
      </c>
      <c r="BC32">
        <v>14.6</v>
      </c>
      <c r="BD32">
        <v>4.09</v>
      </c>
      <c r="BE32">
        <v>5.21</v>
      </c>
      <c r="BF32">
        <v>3.39</v>
      </c>
      <c r="BG32">
        <v>-188.27</v>
      </c>
      <c r="BH32">
        <v>50.82</v>
      </c>
      <c r="BI32">
        <v>3939.58</v>
      </c>
      <c r="BJ32">
        <v>2681.76</v>
      </c>
      <c r="BK32">
        <v>27570.87</v>
      </c>
      <c r="BL32">
        <v>1132.92</v>
      </c>
      <c r="BM32">
        <v>1910.1</v>
      </c>
      <c r="BN32">
        <v>210.37</v>
      </c>
      <c r="BO32">
        <v>42472.25</v>
      </c>
      <c r="BP32">
        <v>759.68</v>
      </c>
      <c r="BQ32">
        <v>2466.0700000000002</v>
      </c>
      <c r="BR32">
        <v>122.39</v>
      </c>
      <c r="BS32">
        <v>1.95</v>
      </c>
      <c r="BT32">
        <v>2.0499999999999998</v>
      </c>
      <c r="BU32">
        <v>0.65</v>
      </c>
    </row>
    <row r="33" spans="2:73" x14ac:dyDescent="0.25">
      <c r="B33">
        <v>58</v>
      </c>
      <c r="C33" s="13">
        <f t="shared" si="34"/>
        <v>7446.9685039370079</v>
      </c>
      <c r="D33" s="13">
        <f t="shared" si="33"/>
        <v>1.9685039370078732</v>
      </c>
      <c r="E33">
        <v>437351</v>
      </c>
      <c r="F33">
        <v>16</v>
      </c>
      <c r="G33">
        <v>4245.25</v>
      </c>
      <c r="H33">
        <v>129.30000000000001</v>
      </c>
      <c r="I33">
        <v>122.43</v>
      </c>
      <c r="J33">
        <v>9.8699999999999992</v>
      </c>
      <c r="K33">
        <v>178.35</v>
      </c>
      <c r="L33">
        <v>10.08</v>
      </c>
      <c r="M33">
        <v>33679.17</v>
      </c>
      <c r="N33">
        <v>230.58</v>
      </c>
      <c r="O33">
        <v>-243.64</v>
      </c>
      <c r="P33">
        <v>50.32</v>
      </c>
      <c r="Q33">
        <v>119.57</v>
      </c>
      <c r="R33">
        <v>7.85</v>
      </c>
      <c r="S33">
        <v>89.18</v>
      </c>
      <c r="T33">
        <v>6</v>
      </c>
      <c r="U33">
        <v>154.08000000000001</v>
      </c>
      <c r="V33">
        <v>5.46</v>
      </c>
      <c r="W33">
        <v>29.3</v>
      </c>
      <c r="X33">
        <v>2.35</v>
      </c>
      <c r="Y33">
        <v>6.41</v>
      </c>
      <c r="Z33">
        <v>1.08</v>
      </c>
      <c r="AA33">
        <v>198.72</v>
      </c>
      <c r="AB33">
        <v>3.17</v>
      </c>
      <c r="AC33">
        <v>160.03</v>
      </c>
      <c r="AD33">
        <v>5.28</v>
      </c>
      <c r="AE33">
        <v>31.14</v>
      </c>
      <c r="AF33">
        <v>3.35</v>
      </c>
      <c r="AG33">
        <v>152.27000000000001</v>
      </c>
      <c r="AH33">
        <v>5.8</v>
      </c>
      <c r="AI33">
        <v>14.42</v>
      </c>
      <c r="AJ33">
        <v>2.42</v>
      </c>
      <c r="AK33">
        <v>75.34</v>
      </c>
      <c r="AL33">
        <v>3.94</v>
      </c>
      <c r="AM33">
        <v>53.87</v>
      </c>
      <c r="AN33">
        <v>12.8</v>
      </c>
      <c r="AO33">
        <v>38.880000000000003</v>
      </c>
      <c r="AP33">
        <v>13.57</v>
      </c>
      <c r="AQ33">
        <v>11.91</v>
      </c>
      <c r="AR33">
        <v>20.83</v>
      </c>
      <c r="AS33">
        <v>-82.76</v>
      </c>
      <c r="AT33">
        <v>24.57</v>
      </c>
      <c r="AU33">
        <v>1468.78</v>
      </c>
      <c r="AV33">
        <v>44.97</v>
      </c>
      <c r="AW33">
        <v>1.65</v>
      </c>
      <c r="AX33">
        <v>4.25</v>
      </c>
      <c r="AY33">
        <v>6.73</v>
      </c>
      <c r="AZ33">
        <v>2.81</v>
      </c>
      <c r="BA33">
        <v>17.2</v>
      </c>
      <c r="BB33">
        <v>2.57</v>
      </c>
      <c r="BC33">
        <v>-1.51</v>
      </c>
      <c r="BD33">
        <v>7.3</v>
      </c>
      <c r="BE33">
        <v>19.48</v>
      </c>
      <c r="BF33">
        <v>4.3600000000000003</v>
      </c>
      <c r="BG33">
        <v>12.31</v>
      </c>
      <c r="BH33">
        <v>3.75</v>
      </c>
      <c r="BI33">
        <v>3379.42</v>
      </c>
      <c r="BJ33">
        <v>2654.29</v>
      </c>
      <c r="BK33">
        <v>26373.5</v>
      </c>
      <c r="BL33">
        <v>1117.05</v>
      </c>
      <c r="BM33">
        <v>8940.9</v>
      </c>
      <c r="BN33">
        <v>358.7</v>
      </c>
      <c r="BO33">
        <v>40403.769999999997</v>
      </c>
      <c r="BP33">
        <v>730.52</v>
      </c>
      <c r="BQ33">
        <v>2205.4899999999998</v>
      </c>
      <c r="BR33">
        <v>118.42</v>
      </c>
      <c r="BS33">
        <v>2.95</v>
      </c>
      <c r="BT33">
        <v>2.2999999999999998</v>
      </c>
      <c r="BU33">
        <v>0.65</v>
      </c>
    </row>
    <row r="34" spans="2:73" x14ac:dyDescent="0.25">
      <c r="B34">
        <v>60</v>
      </c>
      <c r="C34" s="13">
        <f t="shared" si="34"/>
        <v>7447.0341207349084</v>
      </c>
      <c r="D34" s="13">
        <f t="shared" si="33"/>
        <v>2.0341207349081358</v>
      </c>
      <c r="E34">
        <v>427471</v>
      </c>
      <c r="F34">
        <v>16</v>
      </c>
      <c r="G34">
        <v>4250.5200000000004</v>
      </c>
      <c r="H34">
        <v>127.52</v>
      </c>
      <c r="I34">
        <v>114.97</v>
      </c>
      <c r="J34">
        <v>9.69</v>
      </c>
      <c r="K34">
        <v>183.7</v>
      </c>
      <c r="L34">
        <v>10.3</v>
      </c>
      <c r="M34">
        <v>34322.22</v>
      </c>
      <c r="N34">
        <v>236.68</v>
      </c>
      <c r="O34">
        <v>102.05</v>
      </c>
      <c r="P34">
        <v>7.53</v>
      </c>
      <c r="Q34">
        <v>75.739999999999995</v>
      </c>
      <c r="R34">
        <v>5.77</v>
      </c>
      <c r="S34">
        <v>70.510000000000005</v>
      </c>
      <c r="T34">
        <v>4.04</v>
      </c>
      <c r="U34">
        <v>26.58</v>
      </c>
      <c r="V34">
        <v>2.4500000000000002</v>
      </c>
      <c r="W34">
        <v>7.65</v>
      </c>
      <c r="X34">
        <v>1.1200000000000001</v>
      </c>
      <c r="Y34">
        <v>198.25</v>
      </c>
      <c r="Z34">
        <v>3.18</v>
      </c>
      <c r="AA34">
        <v>148.88999999999999</v>
      </c>
      <c r="AB34">
        <v>5.19</v>
      </c>
      <c r="AC34">
        <v>37.97</v>
      </c>
      <c r="AD34">
        <v>3.55</v>
      </c>
      <c r="AE34">
        <v>155.26</v>
      </c>
      <c r="AF34">
        <v>5.95</v>
      </c>
      <c r="AG34">
        <v>16.63</v>
      </c>
      <c r="AH34">
        <v>2.5299999999999998</v>
      </c>
      <c r="AI34">
        <v>75.010000000000005</v>
      </c>
      <c r="AJ34">
        <v>3.97</v>
      </c>
      <c r="AK34">
        <v>67.83</v>
      </c>
      <c r="AL34">
        <v>13.43</v>
      </c>
      <c r="AM34">
        <v>-1.4</v>
      </c>
      <c r="AN34">
        <v>13.83</v>
      </c>
      <c r="AO34">
        <v>25.78</v>
      </c>
      <c r="AP34">
        <v>21.27</v>
      </c>
      <c r="AQ34">
        <v>-1.05</v>
      </c>
      <c r="AR34">
        <v>25.12</v>
      </c>
      <c r="AS34">
        <v>1182.01</v>
      </c>
      <c r="AT34">
        <v>41.44</v>
      </c>
      <c r="AU34">
        <v>-0.25</v>
      </c>
      <c r="AV34">
        <v>3.84</v>
      </c>
      <c r="AW34">
        <v>4.59</v>
      </c>
      <c r="AX34">
        <v>2.67</v>
      </c>
      <c r="AY34">
        <v>25.63</v>
      </c>
      <c r="AZ34">
        <v>2.77</v>
      </c>
      <c r="BA34">
        <v>1.36</v>
      </c>
      <c r="BB34">
        <v>7.31</v>
      </c>
      <c r="BC34">
        <v>14.79</v>
      </c>
      <c r="BD34">
        <v>4.24</v>
      </c>
      <c r="BE34">
        <v>4.51</v>
      </c>
      <c r="BF34">
        <v>3.44</v>
      </c>
      <c r="BG34">
        <v>-199.83</v>
      </c>
      <c r="BH34">
        <v>51.54</v>
      </c>
      <c r="BI34">
        <v>-3290.09</v>
      </c>
      <c r="BJ34">
        <v>2529.2199999999998</v>
      </c>
      <c r="BK34">
        <v>28777.48</v>
      </c>
      <c r="BL34">
        <v>1183.6400000000001</v>
      </c>
      <c r="BM34">
        <v>1792.86</v>
      </c>
      <c r="BN34">
        <v>212.58</v>
      </c>
      <c r="BO34">
        <v>40350.870000000003</v>
      </c>
      <c r="BP34">
        <v>742.94</v>
      </c>
      <c r="BQ34">
        <v>2483.09</v>
      </c>
      <c r="BR34">
        <v>124</v>
      </c>
      <c r="BS34">
        <v>2.1</v>
      </c>
      <c r="BT34">
        <v>1.8</v>
      </c>
      <c r="BU34">
        <v>0.8</v>
      </c>
    </row>
    <row r="35" spans="2:73" x14ac:dyDescent="0.25">
      <c r="B35">
        <v>62</v>
      </c>
      <c r="C35" s="13">
        <f t="shared" si="34"/>
        <v>7447.0997375328088</v>
      </c>
      <c r="D35" s="13">
        <f t="shared" si="33"/>
        <v>2.0997375328083985</v>
      </c>
      <c r="E35">
        <v>412727</v>
      </c>
      <c r="F35">
        <v>16</v>
      </c>
      <c r="G35">
        <v>12285.12</v>
      </c>
      <c r="H35">
        <v>262.79000000000002</v>
      </c>
      <c r="I35">
        <v>119.75</v>
      </c>
      <c r="J35">
        <v>11</v>
      </c>
      <c r="K35">
        <v>189.86</v>
      </c>
      <c r="L35">
        <v>11.17</v>
      </c>
      <c r="M35">
        <v>36335.620000000003</v>
      </c>
      <c r="N35">
        <v>258.42</v>
      </c>
      <c r="O35">
        <v>100.29</v>
      </c>
      <c r="P35">
        <v>7.84</v>
      </c>
      <c r="Q35">
        <v>77.41</v>
      </c>
      <c r="R35">
        <v>6.08</v>
      </c>
      <c r="S35">
        <v>43.19</v>
      </c>
      <c r="T35">
        <v>3.62</v>
      </c>
      <c r="U35">
        <v>37.64</v>
      </c>
      <c r="V35">
        <v>2.71</v>
      </c>
      <c r="W35">
        <v>6.92</v>
      </c>
      <c r="X35">
        <v>1.1599999999999999</v>
      </c>
      <c r="Y35">
        <v>188.8</v>
      </c>
      <c r="Z35">
        <v>3.23</v>
      </c>
      <c r="AA35">
        <v>138.52000000000001</v>
      </c>
      <c r="AB35">
        <v>5.18</v>
      </c>
      <c r="AC35">
        <v>26.01</v>
      </c>
      <c r="AD35">
        <v>3.4</v>
      </c>
      <c r="AE35">
        <v>150.93</v>
      </c>
      <c r="AF35">
        <v>6.06</v>
      </c>
      <c r="AG35">
        <v>17.34</v>
      </c>
      <c r="AH35">
        <v>2.58</v>
      </c>
      <c r="AI35">
        <v>63.24</v>
      </c>
      <c r="AJ35">
        <v>3.91</v>
      </c>
      <c r="AK35">
        <v>43.33</v>
      </c>
      <c r="AL35">
        <v>13.98</v>
      </c>
      <c r="AM35">
        <v>-28.89</v>
      </c>
      <c r="AN35">
        <v>14.34</v>
      </c>
      <c r="AO35">
        <v>37.57</v>
      </c>
      <c r="AP35">
        <v>22.15</v>
      </c>
      <c r="AQ35">
        <v>39.979999999999997</v>
      </c>
      <c r="AR35">
        <v>26.38</v>
      </c>
      <c r="AS35">
        <v>1672.33</v>
      </c>
      <c r="AT35">
        <v>57.39</v>
      </c>
      <c r="AU35">
        <v>3.64</v>
      </c>
      <c r="AV35">
        <v>4.1100000000000003</v>
      </c>
      <c r="AW35">
        <v>5.9</v>
      </c>
      <c r="AX35">
        <v>2.91</v>
      </c>
      <c r="AY35">
        <v>24.25</v>
      </c>
      <c r="AZ35">
        <v>2.87</v>
      </c>
      <c r="BA35">
        <v>1.81</v>
      </c>
      <c r="BB35">
        <v>7.7</v>
      </c>
      <c r="BC35">
        <v>9.84</v>
      </c>
      <c r="BD35">
        <v>4.1900000000000004</v>
      </c>
      <c r="BE35">
        <v>6</v>
      </c>
      <c r="BF35">
        <v>3.62</v>
      </c>
      <c r="BG35">
        <v>-241.36</v>
      </c>
      <c r="BH35">
        <v>55.06</v>
      </c>
      <c r="BI35">
        <v>-833.13</v>
      </c>
      <c r="BJ35">
        <v>2872.75</v>
      </c>
      <c r="BK35">
        <v>33579.97</v>
      </c>
      <c r="BL35">
        <v>1364.71</v>
      </c>
      <c r="BM35">
        <v>7045.94</v>
      </c>
      <c r="BN35">
        <v>360.74</v>
      </c>
      <c r="BO35">
        <v>37893.949999999997</v>
      </c>
      <c r="BP35">
        <v>743.6</v>
      </c>
      <c r="BQ35">
        <v>3746.04</v>
      </c>
      <c r="BR35">
        <v>147.80000000000001</v>
      </c>
      <c r="BS35">
        <v>2.5</v>
      </c>
      <c r="BT35">
        <v>2.25</v>
      </c>
      <c r="BU35">
        <v>0.4</v>
      </c>
    </row>
    <row r="36" spans="2:73" x14ac:dyDescent="0.25">
      <c r="B36">
        <v>64</v>
      </c>
      <c r="C36" s="13">
        <f t="shared" si="34"/>
        <v>7447.1653543307084</v>
      </c>
      <c r="D36" s="13">
        <f t="shared" si="33"/>
        <v>2.1653543307086611</v>
      </c>
      <c r="E36">
        <v>433204</v>
      </c>
      <c r="F36">
        <v>16</v>
      </c>
      <c r="G36">
        <v>4396.28</v>
      </c>
      <c r="H36">
        <v>137.84</v>
      </c>
      <c r="I36">
        <v>98.21</v>
      </c>
      <c r="J36">
        <v>10.15</v>
      </c>
      <c r="K36">
        <v>175.82</v>
      </c>
      <c r="L36">
        <v>10.76</v>
      </c>
      <c r="M36">
        <v>40824.21</v>
      </c>
      <c r="N36">
        <v>283.72000000000003</v>
      </c>
      <c r="O36">
        <v>112.43</v>
      </c>
      <c r="P36">
        <v>8.14</v>
      </c>
      <c r="Q36">
        <v>71.55</v>
      </c>
      <c r="R36">
        <v>5.94</v>
      </c>
      <c r="S36">
        <v>33.840000000000003</v>
      </c>
      <c r="T36">
        <v>3.33</v>
      </c>
      <c r="U36">
        <v>43.26</v>
      </c>
      <c r="V36">
        <v>2.81</v>
      </c>
      <c r="W36">
        <v>8.34</v>
      </c>
      <c r="X36">
        <v>1.18</v>
      </c>
      <c r="Y36">
        <v>182.74</v>
      </c>
      <c r="Z36">
        <v>3.17</v>
      </c>
      <c r="AA36">
        <v>135.75</v>
      </c>
      <c r="AB36">
        <v>5.19</v>
      </c>
      <c r="AC36">
        <v>32.29</v>
      </c>
      <c r="AD36">
        <v>3.62</v>
      </c>
      <c r="AE36">
        <v>153.38</v>
      </c>
      <c r="AF36">
        <v>6.19</v>
      </c>
      <c r="AG36">
        <v>19.27</v>
      </c>
      <c r="AH36">
        <v>2.71</v>
      </c>
      <c r="AI36">
        <v>42.24</v>
      </c>
      <c r="AJ36">
        <v>3.57</v>
      </c>
      <c r="AK36">
        <v>40.39</v>
      </c>
      <c r="AL36">
        <v>13.98</v>
      </c>
      <c r="AM36">
        <v>4.46</v>
      </c>
      <c r="AN36">
        <v>14.74</v>
      </c>
      <c r="AO36">
        <v>-5.61</v>
      </c>
      <c r="AP36">
        <v>22.24</v>
      </c>
      <c r="AQ36">
        <v>20.190000000000001</v>
      </c>
      <c r="AR36">
        <v>26.67</v>
      </c>
      <c r="AS36">
        <v>1360.01</v>
      </c>
      <c r="AT36">
        <v>46.27</v>
      </c>
      <c r="AU36">
        <v>-3.63</v>
      </c>
      <c r="AV36">
        <v>3.82</v>
      </c>
      <c r="AW36">
        <v>9.8000000000000007</v>
      </c>
      <c r="AX36">
        <v>2.93</v>
      </c>
      <c r="AY36">
        <v>27.07</v>
      </c>
      <c r="AZ36">
        <v>2.94</v>
      </c>
      <c r="BA36">
        <v>-7.6</v>
      </c>
      <c r="BB36">
        <v>7.67</v>
      </c>
      <c r="BC36">
        <v>13.08</v>
      </c>
      <c r="BD36">
        <v>4.37</v>
      </c>
      <c r="BE36">
        <v>6.8</v>
      </c>
      <c r="BF36">
        <v>3.74</v>
      </c>
      <c r="BG36">
        <v>-366.19</v>
      </c>
      <c r="BH36">
        <v>57.72</v>
      </c>
      <c r="BI36">
        <v>3117.72</v>
      </c>
      <c r="BJ36">
        <v>2955.35</v>
      </c>
      <c r="BK36">
        <v>40221.43</v>
      </c>
      <c r="BL36">
        <v>1477.57</v>
      </c>
      <c r="BM36">
        <v>1188.7</v>
      </c>
      <c r="BN36">
        <v>213.7</v>
      </c>
      <c r="BO36">
        <v>39281.32</v>
      </c>
      <c r="BP36">
        <v>755.97</v>
      </c>
      <c r="BQ36">
        <v>2475.31</v>
      </c>
      <c r="BR36">
        <v>129.22999999999999</v>
      </c>
      <c r="BS36">
        <v>2.5</v>
      </c>
      <c r="BT36">
        <v>1.7</v>
      </c>
      <c r="BU36">
        <v>0.7</v>
      </c>
    </row>
    <row r="37" spans="2:73" x14ac:dyDescent="0.25">
      <c r="B37">
        <v>66</v>
      </c>
      <c r="C37" s="13">
        <f t="shared" si="34"/>
        <v>7447.2309711286089</v>
      </c>
      <c r="D37" s="13">
        <f t="shared" si="33"/>
        <v>2.2309711286089238</v>
      </c>
      <c r="E37">
        <v>360953</v>
      </c>
      <c r="F37">
        <v>17</v>
      </c>
      <c r="G37">
        <v>3995.61</v>
      </c>
      <c r="H37">
        <v>149.24</v>
      </c>
      <c r="I37">
        <v>128.51</v>
      </c>
      <c r="J37">
        <v>11.78</v>
      </c>
      <c r="K37">
        <v>196.83</v>
      </c>
      <c r="L37">
        <v>11.98</v>
      </c>
      <c r="M37">
        <v>34222.129999999997</v>
      </c>
      <c r="N37">
        <v>254.3</v>
      </c>
      <c r="O37">
        <v>76.510000000000005</v>
      </c>
      <c r="P37">
        <v>7.45</v>
      </c>
      <c r="Q37">
        <v>51.06</v>
      </c>
      <c r="R37">
        <v>5.67</v>
      </c>
      <c r="S37">
        <v>31.34</v>
      </c>
      <c r="T37">
        <v>3.39</v>
      </c>
      <c r="U37">
        <v>33.72</v>
      </c>
      <c r="V37">
        <v>2.7</v>
      </c>
      <c r="W37">
        <v>7.86</v>
      </c>
      <c r="X37">
        <v>1.22</v>
      </c>
      <c r="Y37">
        <v>179.47</v>
      </c>
      <c r="Z37">
        <v>3.25</v>
      </c>
      <c r="AA37">
        <v>148.47</v>
      </c>
      <c r="AB37">
        <v>5.62</v>
      </c>
      <c r="AC37">
        <v>25.31</v>
      </c>
      <c r="AD37">
        <v>3.4</v>
      </c>
      <c r="AE37">
        <v>144.86000000000001</v>
      </c>
      <c r="AF37">
        <v>6.24</v>
      </c>
      <c r="AG37">
        <v>17.649999999999999</v>
      </c>
      <c r="AH37">
        <v>2.72</v>
      </c>
      <c r="AI37">
        <v>32.35</v>
      </c>
      <c r="AJ37">
        <v>3.49</v>
      </c>
      <c r="AK37">
        <v>34.799999999999997</v>
      </c>
      <c r="AL37">
        <v>14.18</v>
      </c>
      <c r="AM37">
        <v>-19.7</v>
      </c>
      <c r="AN37">
        <v>14.7</v>
      </c>
      <c r="AO37">
        <v>6.8</v>
      </c>
      <c r="AP37">
        <v>22.79</v>
      </c>
      <c r="AQ37">
        <v>19.02</v>
      </c>
      <c r="AR37">
        <v>26.73</v>
      </c>
      <c r="AS37">
        <v>1860</v>
      </c>
      <c r="AT37">
        <v>57.53</v>
      </c>
      <c r="AU37">
        <v>5.74</v>
      </c>
      <c r="AV37">
        <v>4.0999999999999996</v>
      </c>
      <c r="AW37">
        <v>-2.5</v>
      </c>
      <c r="AX37">
        <v>2.64</v>
      </c>
      <c r="AY37">
        <v>23.46</v>
      </c>
      <c r="AZ37">
        <v>2.91</v>
      </c>
      <c r="BA37">
        <v>-5.63</v>
      </c>
      <c r="BB37">
        <v>7.86</v>
      </c>
      <c r="BC37">
        <v>13.8</v>
      </c>
      <c r="BD37">
        <v>4.57</v>
      </c>
      <c r="BE37">
        <v>11.16</v>
      </c>
      <c r="BF37">
        <v>3.95</v>
      </c>
      <c r="BG37">
        <v>-226.52</v>
      </c>
      <c r="BH37">
        <v>55.22</v>
      </c>
      <c r="BI37">
        <v>163.26</v>
      </c>
      <c r="BJ37">
        <v>3094.98</v>
      </c>
      <c r="BK37">
        <v>32830.379999999997</v>
      </c>
      <c r="BL37">
        <v>1432.2</v>
      </c>
      <c r="BM37">
        <v>23952.85</v>
      </c>
      <c r="BN37">
        <v>708.09</v>
      </c>
      <c r="BO37">
        <v>35468.58</v>
      </c>
      <c r="BP37">
        <v>740.68</v>
      </c>
      <c r="BQ37">
        <v>6043.41</v>
      </c>
      <c r="BR37">
        <v>189.69</v>
      </c>
      <c r="BS37">
        <v>1.85</v>
      </c>
      <c r="BT37">
        <v>1.5</v>
      </c>
      <c r="BU37">
        <v>0.7</v>
      </c>
    </row>
    <row r="38" spans="2:73" x14ac:dyDescent="0.25">
      <c r="B38">
        <v>68</v>
      </c>
      <c r="C38" s="13">
        <f t="shared" si="34"/>
        <v>7447.2965879265093</v>
      </c>
      <c r="D38" s="13">
        <f t="shared" si="33"/>
        <v>2.2965879265091864</v>
      </c>
      <c r="E38">
        <v>266174</v>
      </c>
      <c r="F38">
        <v>18</v>
      </c>
      <c r="G38">
        <v>3819.66</v>
      </c>
      <c r="H38">
        <v>169.36</v>
      </c>
      <c r="I38">
        <v>131.56</v>
      </c>
      <c r="J38">
        <v>13.79</v>
      </c>
      <c r="K38">
        <v>198.9</v>
      </c>
      <c r="L38">
        <v>14.23</v>
      </c>
      <c r="M38">
        <v>33192.33</v>
      </c>
      <c r="N38">
        <v>281.86</v>
      </c>
      <c r="O38">
        <v>73.5</v>
      </c>
      <c r="P38">
        <v>8.36</v>
      </c>
      <c r="Q38">
        <v>58.88</v>
      </c>
      <c r="R38">
        <v>6.7</v>
      </c>
      <c r="S38">
        <v>29.99</v>
      </c>
      <c r="T38">
        <v>3.81</v>
      </c>
      <c r="U38">
        <v>26.72</v>
      </c>
      <c r="V38">
        <v>2.96</v>
      </c>
      <c r="W38">
        <v>5.9</v>
      </c>
      <c r="X38">
        <v>1.31</v>
      </c>
      <c r="Y38">
        <v>161.06</v>
      </c>
      <c r="Z38">
        <v>3.5</v>
      </c>
      <c r="AA38">
        <v>122.38</v>
      </c>
      <c r="AB38">
        <v>5.88</v>
      </c>
      <c r="AC38">
        <v>37.909999999999997</v>
      </c>
      <c r="AD38">
        <v>4.2699999999999996</v>
      </c>
      <c r="AE38">
        <v>121.31</v>
      </c>
      <c r="AF38">
        <v>6.64</v>
      </c>
      <c r="AG38">
        <v>14.38</v>
      </c>
      <c r="AH38">
        <v>3.07</v>
      </c>
      <c r="AI38">
        <v>30.71</v>
      </c>
      <c r="AJ38">
        <v>3.89</v>
      </c>
      <c r="AK38">
        <v>5.36</v>
      </c>
      <c r="AL38">
        <v>16.86</v>
      </c>
      <c r="AM38">
        <v>-38.94</v>
      </c>
      <c r="AN38">
        <v>17.39</v>
      </c>
      <c r="AO38">
        <v>-25.5</v>
      </c>
      <c r="AP38">
        <v>26.83</v>
      </c>
      <c r="AQ38">
        <v>-17.670000000000002</v>
      </c>
      <c r="AR38">
        <v>31.22</v>
      </c>
      <c r="AS38">
        <v>1760.21</v>
      </c>
      <c r="AT38">
        <v>65.05</v>
      </c>
      <c r="AU38">
        <v>0.55000000000000004</v>
      </c>
      <c r="AV38">
        <v>4.6500000000000004</v>
      </c>
      <c r="AW38">
        <v>7.83</v>
      </c>
      <c r="AX38">
        <v>3.42</v>
      </c>
      <c r="AY38">
        <v>24.18</v>
      </c>
      <c r="AZ38">
        <v>3.33</v>
      </c>
      <c r="BA38">
        <v>-1.48</v>
      </c>
      <c r="BB38">
        <v>9.02</v>
      </c>
      <c r="BC38">
        <v>10.29</v>
      </c>
      <c r="BD38">
        <v>5.01</v>
      </c>
      <c r="BE38">
        <v>4.75</v>
      </c>
      <c r="BF38">
        <v>4.0999999999999996</v>
      </c>
      <c r="BG38">
        <v>-306.76</v>
      </c>
      <c r="BH38">
        <v>61.14</v>
      </c>
      <c r="BI38">
        <v>-6985.58</v>
      </c>
      <c r="BJ38">
        <v>3296.11</v>
      </c>
      <c r="BK38">
        <v>28497.919999999998</v>
      </c>
      <c r="BL38">
        <v>1532.25</v>
      </c>
      <c r="BM38">
        <v>1634.17</v>
      </c>
      <c r="BN38">
        <v>289.57</v>
      </c>
      <c r="BO38">
        <v>34903.07</v>
      </c>
      <c r="BP38">
        <v>857.23</v>
      </c>
      <c r="BQ38">
        <v>6137.18</v>
      </c>
      <c r="BR38">
        <v>222.49</v>
      </c>
      <c r="BS38">
        <v>2.5499999999999998</v>
      </c>
      <c r="BT38">
        <v>2.15</v>
      </c>
      <c r="BU38">
        <v>0.85</v>
      </c>
    </row>
    <row r="39" spans="2:73" x14ac:dyDescent="0.25">
      <c r="B39">
        <v>70</v>
      </c>
      <c r="C39" s="13">
        <f t="shared" si="34"/>
        <v>7447.3622047244098</v>
      </c>
      <c r="D39" s="13">
        <f t="shared" si="33"/>
        <v>2.3622047244094491</v>
      </c>
      <c r="E39">
        <v>263149</v>
      </c>
      <c r="F39">
        <v>18</v>
      </c>
      <c r="G39">
        <v>4100.7299999999996</v>
      </c>
      <c r="H39">
        <v>174.29</v>
      </c>
      <c r="I39">
        <v>95.91</v>
      </c>
      <c r="J39">
        <v>13.25</v>
      </c>
      <c r="K39">
        <v>236.18</v>
      </c>
      <c r="L39">
        <v>15.14</v>
      </c>
      <c r="M39">
        <v>32283.89</v>
      </c>
      <c r="N39">
        <v>276.44</v>
      </c>
      <c r="O39">
        <v>74.33</v>
      </c>
      <c r="P39">
        <v>8.4</v>
      </c>
      <c r="Q39">
        <v>63.68</v>
      </c>
      <c r="R39">
        <v>6.84</v>
      </c>
      <c r="S39">
        <v>24.47</v>
      </c>
      <c r="T39">
        <v>3.64</v>
      </c>
      <c r="U39">
        <v>27.01</v>
      </c>
      <c r="V39">
        <v>2.89</v>
      </c>
      <c r="W39">
        <v>5.67</v>
      </c>
      <c r="X39">
        <v>1.3</v>
      </c>
      <c r="Y39">
        <v>165.4</v>
      </c>
      <c r="Z39">
        <v>3.54</v>
      </c>
      <c r="AA39">
        <v>108.64</v>
      </c>
      <c r="AB39">
        <v>5.47</v>
      </c>
      <c r="AC39">
        <v>28.61</v>
      </c>
      <c r="AD39">
        <v>3.94</v>
      </c>
      <c r="AE39">
        <v>131.35</v>
      </c>
      <c r="AF39">
        <v>6.79</v>
      </c>
      <c r="AG39">
        <v>15.19</v>
      </c>
      <c r="AH39">
        <v>3.07</v>
      </c>
      <c r="AI39">
        <v>25.37</v>
      </c>
      <c r="AJ39">
        <v>3.85</v>
      </c>
      <c r="AK39">
        <v>43.43</v>
      </c>
      <c r="AL39">
        <v>16.46</v>
      </c>
      <c r="AM39">
        <v>-19.739999999999998</v>
      </c>
      <c r="AN39">
        <v>16.79</v>
      </c>
      <c r="AO39">
        <v>-57.92</v>
      </c>
      <c r="AP39">
        <v>26.33</v>
      </c>
      <c r="AQ39">
        <v>-30.14</v>
      </c>
      <c r="AR39">
        <v>30.95</v>
      </c>
      <c r="AS39">
        <v>1604.52</v>
      </c>
      <c r="AT39">
        <v>63.37</v>
      </c>
      <c r="AU39">
        <v>0.66</v>
      </c>
      <c r="AV39">
        <v>4.5599999999999996</v>
      </c>
      <c r="AW39">
        <v>4.7699999999999996</v>
      </c>
      <c r="AX39">
        <v>3.27</v>
      </c>
      <c r="AY39">
        <v>19.8</v>
      </c>
      <c r="AZ39">
        <v>3.22</v>
      </c>
      <c r="BA39">
        <v>-8.16</v>
      </c>
      <c r="BB39">
        <v>9.16</v>
      </c>
      <c r="BC39">
        <v>12.63</v>
      </c>
      <c r="BD39">
        <v>5.12</v>
      </c>
      <c r="BE39">
        <v>12.51</v>
      </c>
      <c r="BF39">
        <v>4.49</v>
      </c>
      <c r="BG39">
        <v>-206.8</v>
      </c>
      <c r="BH39">
        <v>61.03</v>
      </c>
      <c r="BI39">
        <v>-5530.08</v>
      </c>
      <c r="BJ39">
        <v>3411.24</v>
      </c>
      <c r="BK39">
        <v>23422.04</v>
      </c>
      <c r="BL39">
        <v>1414.71</v>
      </c>
      <c r="BM39">
        <v>1713.55</v>
      </c>
      <c r="BN39">
        <v>296.83999999999997</v>
      </c>
      <c r="BO39">
        <v>35880.400000000001</v>
      </c>
      <c r="BP39">
        <v>894.75</v>
      </c>
      <c r="BQ39">
        <v>7041.33</v>
      </c>
      <c r="BR39">
        <v>244.68</v>
      </c>
      <c r="BS39">
        <v>1.9</v>
      </c>
      <c r="BT39">
        <v>2.5499999999999998</v>
      </c>
      <c r="BU39">
        <v>0.45</v>
      </c>
    </row>
    <row r="40" spans="2:73" x14ac:dyDescent="0.25">
      <c r="B40">
        <v>72</v>
      </c>
      <c r="C40" s="13">
        <f t="shared" si="34"/>
        <v>7447.4278215223094</v>
      </c>
      <c r="D40" s="13">
        <f t="shared" si="33"/>
        <v>2.4278215223097117</v>
      </c>
      <c r="E40">
        <v>294885</v>
      </c>
      <c r="F40">
        <v>17</v>
      </c>
      <c r="G40">
        <v>3402.09</v>
      </c>
      <c r="H40">
        <v>152.53</v>
      </c>
      <c r="I40">
        <v>115.74</v>
      </c>
      <c r="J40">
        <v>12.8</v>
      </c>
      <c r="K40">
        <v>202.12</v>
      </c>
      <c r="L40">
        <v>13.77</v>
      </c>
      <c r="M40">
        <v>37300.46</v>
      </c>
      <c r="N40">
        <v>307.81</v>
      </c>
      <c r="O40">
        <v>74.680000000000007</v>
      </c>
      <c r="P40">
        <v>8.4</v>
      </c>
      <c r="Q40">
        <v>77.91</v>
      </c>
      <c r="R40">
        <v>7.1</v>
      </c>
      <c r="S40">
        <v>23.81</v>
      </c>
      <c r="T40">
        <v>3.6</v>
      </c>
      <c r="U40">
        <v>34.86</v>
      </c>
      <c r="V40">
        <v>3.08</v>
      </c>
      <c r="W40">
        <v>7.13</v>
      </c>
      <c r="X40">
        <v>1.34</v>
      </c>
      <c r="Y40">
        <v>154.11000000000001</v>
      </c>
      <c r="Z40">
        <v>3.39</v>
      </c>
      <c r="AA40">
        <v>132.38</v>
      </c>
      <c r="AB40">
        <v>6.06</v>
      </c>
      <c r="AC40">
        <v>32.33</v>
      </c>
      <c r="AD40">
        <v>4.09</v>
      </c>
      <c r="AE40">
        <v>125.39</v>
      </c>
      <c r="AF40">
        <v>6.71</v>
      </c>
      <c r="AG40">
        <v>11.57</v>
      </c>
      <c r="AH40">
        <v>2.89</v>
      </c>
      <c r="AI40">
        <v>41.85</v>
      </c>
      <c r="AJ40">
        <v>4.0999999999999996</v>
      </c>
      <c r="AK40">
        <v>25.76</v>
      </c>
      <c r="AL40">
        <v>16.399999999999999</v>
      </c>
      <c r="AM40">
        <v>-12</v>
      </c>
      <c r="AN40">
        <v>16.989999999999998</v>
      </c>
      <c r="AO40">
        <v>24.32</v>
      </c>
      <c r="AP40">
        <v>26.53</v>
      </c>
      <c r="AQ40">
        <v>-2.71</v>
      </c>
      <c r="AR40">
        <v>30.99</v>
      </c>
      <c r="AS40">
        <v>1467.78</v>
      </c>
      <c r="AT40">
        <v>57.13</v>
      </c>
      <c r="AU40">
        <v>-1.54</v>
      </c>
      <c r="AV40">
        <v>4.47</v>
      </c>
      <c r="AW40">
        <v>7.29</v>
      </c>
      <c r="AX40">
        <v>3.33</v>
      </c>
      <c r="AY40">
        <v>25.71</v>
      </c>
      <c r="AZ40">
        <v>3.33</v>
      </c>
      <c r="BA40">
        <v>-19.41</v>
      </c>
      <c r="BB40">
        <v>8.9499999999999993</v>
      </c>
      <c r="BC40">
        <v>17.52</v>
      </c>
      <c r="BD40">
        <v>5.29</v>
      </c>
      <c r="BE40">
        <v>2.3199999999999998</v>
      </c>
      <c r="BF40">
        <v>3.99</v>
      </c>
      <c r="BG40">
        <v>-315.11</v>
      </c>
      <c r="BH40">
        <v>64.44</v>
      </c>
      <c r="BI40">
        <v>-1481.37</v>
      </c>
      <c r="BJ40">
        <v>3804.58</v>
      </c>
      <c r="BK40">
        <v>42251.15</v>
      </c>
      <c r="BL40">
        <v>1860.23</v>
      </c>
      <c r="BM40">
        <v>20187.05</v>
      </c>
      <c r="BN40">
        <v>724.16</v>
      </c>
      <c r="BO40">
        <v>31006.51</v>
      </c>
      <c r="BP40">
        <v>752.18</v>
      </c>
      <c r="BQ40">
        <v>15056.23</v>
      </c>
      <c r="BR40">
        <v>384.88</v>
      </c>
      <c r="BS40">
        <v>2.15</v>
      </c>
      <c r="BT40">
        <v>1.85</v>
      </c>
      <c r="BU40">
        <v>0.25</v>
      </c>
    </row>
    <row r="41" spans="2:73" x14ac:dyDescent="0.25">
      <c r="B41">
        <v>74</v>
      </c>
      <c r="C41" s="13">
        <f t="shared" si="34"/>
        <v>7447.4934383202099</v>
      </c>
      <c r="D41" s="13">
        <f t="shared" si="33"/>
        <v>2.4934383202099744</v>
      </c>
      <c r="E41">
        <v>299964</v>
      </c>
      <c r="F41">
        <v>17</v>
      </c>
      <c r="G41">
        <v>3300.72</v>
      </c>
      <c r="H41">
        <v>141.38</v>
      </c>
      <c r="I41">
        <v>97.68</v>
      </c>
      <c r="J41">
        <v>11.61</v>
      </c>
      <c r="K41">
        <v>191.3</v>
      </c>
      <c r="L41">
        <v>12.71</v>
      </c>
      <c r="M41">
        <v>36530.69</v>
      </c>
      <c r="N41">
        <v>297.36</v>
      </c>
      <c r="O41">
        <v>77.3</v>
      </c>
      <c r="P41">
        <v>8.33</v>
      </c>
      <c r="Q41">
        <v>55.7</v>
      </c>
      <c r="R41">
        <v>6.47</v>
      </c>
      <c r="S41">
        <v>26.14</v>
      </c>
      <c r="T41">
        <v>3.62</v>
      </c>
      <c r="U41">
        <v>29.49</v>
      </c>
      <c r="V41">
        <v>2.89</v>
      </c>
      <c r="W41">
        <v>5.36</v>
      </c>
      <c r="X41">
        <v>1.26</v>
      </c>
      <c r="Y41">
        <v>165.84</v>
      </c>
      <c r="Z41">
        <v>3.44</v>
      </c>
      <c r="AA41">
        <v>154.28</v>
      </c>
      <c r="AB41">
        <v>6.54</v>
      </c>
      <c r="AC41">
        <v>26.4</v>
      </c>
      <c r="AD41">
        <v>3.9</v>
      </c>
      <c r="AE41">
        <v>141.66</v>
      </c>
      <c r="AF41">
        <v>7</v>
      </c>
      <c r="AG41">
        <v>20.82</v>
      </c>
      <c r="AH41">
        <v>3.13</v>
      </c>
      <c r="AI41">
        <v>27.04</v>
      </c>
      <c r="AJ41">
        <v>3.71</v>
      </c>
      <c r="AK41">
        <v>42.82</v>
      </c>
      <c r="AL41">
        <v>16.52</v>
      </c>
      <c r="AM41">
        <v>-8.84</v>
      </c>
      <c r="AN41">
        <v>16.97</v>
      </c>
      <c r="AO41">
        <v>34.14</v>
      </c>
      <c r="AP41">
        <v>26.21</v>
      </c>
      <c r="AQ41">
        <v>-13.02</v>
      </c>
      <c r="AR41">
        <v>30.88</v>
      </c>
      <c r="AS41">
        <v>1365.15</v>
      </c>
      <c r="AT41">
        <v>52.17</v>
      </c>
      <c r="AU41">
        <v>4.24</v>
      </c>
      <c r="AV41">
        <v>4.67</v>
      </c>
      <c r="AW41">
        <v>5.8</v>
      </c>
      <c r="AX41">
        <v>3.33</v>
      </c>
      <c r="AY41">
        <v>21.96</v>
      </c>
      <c r="AZ41">
        <v>3.13</v>
      </c>
      <c r="BA41">
        <v>7.01</v>
      </c>
      <c r="BB41">
        <v>8.61</v>
      </c>
      <c r="BC41">
        <v>3.56</v>
      </c>
      <c r="BD41">
        <v>4.66</v>
      </c>
      <c r="BE41">
        <v>0.47</v>
      </c>
      <c r="BF41">
        <v>3.9</v>
      </c>
      <c r="BG41">
        <v>-258.49</v>
      </c>
      <c r="BH41">
        <v>62.98</v>
      </c>
      <c r="BI41">
        <v>4158.3900000000003</v>
      </c>
      <c r="BJ41">
        <v>3656.16</v>
      </c>
      <c r="BK41">
        <v>41459.17</v>
      </c>
      <c r="BL41">
        <v>1758.19</v>
      </c>
      <c r="BM41">
        <v>30282.9</v>
      </c>
      <c r="BN41">
        <v>893.27</v>
      </c>
      <c r="BO41">
        <v>29333.3</v>
      </c>
      <c r="BP41">
        <v>683.2</v>
      </c>
      <c r="BQ41">
        <v>11481.46</v>
      </c>
      <c r="BR41">
        <v>299.45999999999998</v>
      </c>
      <c r="BS41">
        <v>1.95</v>
      </c>
      <c r="BT41">
        <v>1.5</v>
      </c>
      <c r="BU41">
        <v>0.85</v>
      </c>
    </row>
    <row r="42" spans="2:73" x14ac:dyDescent="0.25">
      <c r="B42">
        <v>76</v>
      </c>
      <c r="C42" s="13">
        <f t="shared" si="34"/>
        <v>7447.5590551181103</v>
      </c>
      <c r="D42" s="13">
        <f t="shared" si="33"/>
        <v>2.559055118110237</v>
      </c>
      <c r="E42">
        <v>264616</v>
      </c>
      <c r="F42">
        <v>18</v>
      </c>
      <c r="G42">
        <v>3532.87</v>
      </c>
      <c r="H42">
        <v>171.04</v>
      </c>
      <c r="I42">
        <v>109.66</v>
      </c>
      <c r="J42">
        <v>14.11</v>
      </c>
      <c r="K42">
        <v>182.9</v>
      </c>
      <c r="L42">
        <v>14.82</v>
      </c>
      <c r="M42">
        <v>41049.949999999997</v>
      </c>
      <c r="N42">
        <v>351.96</v>
      </c>
      <c r="O42">
        <v>78.959999999999994</v>
      </c>
      <c r="P42">
        <v>9.08</v>
      </c>
      <c r="Q42">
        <v>69.819999999999993</v>
      </c>
      <c r="R42">
        <v>7.37</v>
      </c>
      <c r="S42">
        <v>23.3</v>
      </c>
      <c r="T42">
        <v>3.83</v>
      </c>
      <c r="U42">
        <v>38.619999999999997</v>
      </c>
      <c r="V42">
        <v>3.37</v>
      </c>
      <c r="W42">
        <v>9.43</v>
      </c>
      <c r="X42">
        <v>1.52</v>
      </c>
      <c r="Y42">
        <v>161.38999999999999</v>
      </c>
      <c r="Z42">
        <v>3.65</v>
      </c>
      <c r="AA42">
        <v>131.05000000000001</v>
      </c>
      <c r="AB42">
        <v>6.62</v>
      </c>
      <c r="AC42">
        <v>29.76</v>
      </c>
      <c r="AD42">
        <v>4.5199999999999996</v>
      </c>
      <c r="AE42">
        <v>128.30000000000001</v>
      </c>
      <c r="AF42">
        <v>7.43</v>
      </c>
      <c r="AG42">
        <v>14.27</v>
      </c>
      <c r="AH42">
        <v>3.27</v>
      </c>
      <c r="AI42">
        <v>27.56</v>
      </c>
      <c r="AJ42">
        <v>4.13</v>
      </c>
      <c r="AK42">
        <v>59.47</v>
      </c>
      <c r="AL42">
        <v>18.46</v>
      </c>
      <c r="AM42">
        <v>-5.92</v>
      </c>
      <c r="AN42">
        <v>18.850000000000001</v>
      </c>
      <c r="AO42">
        <v>-27.36</v>
      </c>
      <c r="AP42">
        <v>29.44</v>
      </c>
      <c r="AQ42">
        <v>-10</v>
      </c>
      <c r="AR42">
        <v>34.78</v>
      </c>
      <c r="AS42">
        <v>1619.55</v>
      </c>
      <c r="AT42">
        <v>65.48</v>
      </c>
      <c r="AU42">
        <v>5.32</v>
      </c>
      <c r="AV42">
        <v>5.03</v>
      </c>
      <c r="AW42">
        <v>3.38</v>
      </c>
      <c r="AX42">
        <v>3.49</v>
      </c>
      <c r="AY42">
        <v>27.92</v>
      </c>
      <c r="AZ42">
        <v>3.61</v>
      </c>
      <c r="BA42">
        <v>-24.23</v>
      </c>
      <c r="BB42">
        <v>9.5399999999999991</v>
      </c>
      <c r="BC42">
        <v>15.92</v>
      </c>
      <c r="BD42">
        <v>5.74</v>
      </c>
      <c r="BE42">
        <v>2.2000000000000002</v>
      </c>
      <c r="BF42">
        <v>4.45</v>
      </c>
      <c r="BG42">
        <v>-147.80000000000001</v>
      </c>
      <c r="BH42">
        <v>72.3</v>
      </c>
      <c r="BI42">
        <v>-7644.54</v>
      </c>
      <c r="BJ42">
        <v>3653.48</v>
      </c>
      <c r="BK42">
        <v>42128.38</v>
      </c>
      <c r="BL42">
        <v>2034.93</v>
      </c>
      <c r="BM42">
        <v>53037.07</v>
      </c>
      <c r="BN42">
        <v>1531.52</v>
      </c>
      <c r="BO42">
        <v>29780.68</v>
      </c>
      <c r="BP42">
        <v>791.12</v>
      </c>
      <c r="BQ42">
        <v>5015.34</v>
      </c>
      <c r="BR42">
        <v>210.17</v>
      </c>
      <c r="BS42">
        <v>1.9</v>
      </c>
      <c r="BT42">
        <v>1.45</v>
      </c>
      <c r="BU42">
        <v>0.6</v>
      </c>
    </row>
    <row r="43" spans="2:73" x14ac:dyDescent="0.25">
      <c r="B43">
        <v>78</v>
      </c>
      <c r="C43" s="13">
        <f t="shared" si="34"/>
        <v>7447.6246719160108</v>
      </c>
      <c r="D43" s="13">
        <f t="shared" si="33"/>
        <v>2.6246719160104997</v>
      </c>
      <c r="E43">
        <v>117176</v>
      </c>
      <c r="F43">
        <v>19</v>
      </c>
      <c r="G43">
        <v>2828.07</v>
      </c>
      <c r="H43">
        <v>243.42</v>
      </c>
      <c r="I43">
        <v>84.7</v>
      </c>
      <c r="J43">
        <v>21.31</v>
      </c>
      <c r="K43">
        <v>158.29</v>
      </c>
      <c r="L43">
        <v>22.93</v>
      </c>
      <c r="M43">
        <v>30702.79</v>
      </c>
      <c r="N43">
        <v>379.89</v>
      </c>
      <c r="O43">
        <v>62.51</v>
      </c>
      <c r="P43">
        <v>11.55</v>
      </c>
      <c r="Q43">
        <v>62.69</v>
      </c>
      <c r="R43">
        <v>10.18</v>
      </c>
      <c r="S43">
        <v>26.4</v>
      </c>
      <c r="T43">
        <v>5.37</v>
      </c>
      <c r="U43">
        <v>32.22</v>
      </c>
      <c r="V43">
        <v>4.4800000000000004</v>
      </c>
      <c r="W43">
        <v>7.29</v>
      </c>
      <c r="X43">
        <v>1.93</v>
      </c>
      <c r="Y43">
        <v>153.54</v>
      </c>
      <c r="Z43">
        <v>4.8899999999999997</v>
      </c>
      <c r="AA43">
        <v>102.14</v>
      </c>
      <c r="AB43">
        <v>8.14</v>
      </c>
      <c r="AC43">
        <v>30.55</v>
      </c>
      <c r="AD43">
        <v>6.34</v>
      </c>
      <c r="AE43">
        <v>126.38</v>
      </c>
      <c r="AF43">
        <v>10.28</v>
      </c>
      <c r="AG43">
        <v>17.07</v>
      </c>
      <c r="AH43">
        <v>4.84</v>
      </c>
      <c r="AI43">
        <v>21.46</v>
      </c>
      <c r="AJ43">
        <v>5.69</v>
      </c>
      <c r="AK43">
        <v>108.98</v>
      </c>
      <c r="AL43">
        <v>27.25</v>
      </c>
      <c r="AM43">
        <v>-64.91</v>
      </c>
      <c r="AN43">
        <v>26.99</v>
      </c>
      <c r="AO43">
        <v>53.58</v>
      </c>
      <c r="AP43">
        <v>42.65</v>
      </c>
      <c r="AQ43">
        <v>-31.21</v>
      </c>
      <c r="AR43">
        <v>49.19</v>
      </c>
      <c r="AS43">
        <v>1832.15</v>
      </c>
      <c r="AT43">
        <v>104.48</v>
      </c>
      <c r="AU43">
        <v>-8.8699999999999992</v>
      </c>
      <c r="AV43">
        <v>6.39</v>
      </c>
      <c r="AW43">
        <v>14.02</v>
      </c>
      <c r="AX43">
        <v>5.14</v>
      </c>
      <c r="AY43">
        <v>26.77</v>
      </c>
      <c r="AZ43">
        <v>4.91</v>
      </c>
      <c r="BA43">
        <v>11.95</v>
      </c>
      <c r="BB43">
        <v>12.82</v>
      </c>
      <c r="BC43">
        <v>15.99</v>
      </c>
      <c r="BD43">
        <v>8.16</v>
      </c>
      <c r="BE43">
        <v>6.48</v>
      </c>
      <c r="BF43">
        <v>6.53</v>
      </c>
      <c r="BG43">
        <v>-99.12</v>
      </c>
      <c r="BH43">
        <v>85.04</v>
      </c>
      <c r="BI43">
        <v>2541.7600000000002</v>
      </c>
      <c r="BJ43">
        <v>5903.46</v>
      </c>
      <c r="BK43">
        <v>23920.2</v>
      </c>
      <c r="BL43">
        <v>2347.1</v>
      </c>
      <c r="BM43">
        <v>86165.26</v>
      </c>
      <c r="BN43">
        <v>3490.32</v>
      </c>
      <c r="BO43">
        <v>22581.26</v>
      </c>
      <c r="BP43">
        <v>986.26</v>
      </c>
      <c r="BQ43">
        <v>6691.83</v>
      </c>
      <c r="BR43">
        <v>360.16</v>
      </c>
      <c r="BS43">
        <v>2</v>
      </c>
      <c r="BT43">
        <v>1.5</v>
      </c>
      <c r="BU43">
        <v>0.45</v>
      </c>
    </row>
    <row r="44" spans="2:73" x14ac:dyDescent="0.25">
      <c r="B44">
        <v>80</v>
      </c>
      <c r="C44" s="13">
        <f t="shared" si="34"/>
        <v>7447.6902887139104</v>
      </c>
      <c r="D44" s="13">
        <f t="shared" si="33"/>
        <v>2.6902887139107623</v>
      </c>
      <c r="E44">
        <v>162015</v>
      </c>
      <c r="F44">
        <v>19</v>
      </c>
      <c r="G44">
        <v>3358.62</v>
      </c>
      <c r="H44">
        <v>213.19</v>
      </c>
      <c r="I44">
        <v>104.14</v>
      </c>
      <c r="J44">
        <v>18.22</v>
      </c>
      <c r="K44">
        <v>200.81</v>
      </c>
      <c r="L44">
        <v>20.3</v>
      </c>
      <c r="M44">
        <v>33189.870000000003</v>
      </c>
      <c r="N44">
        <v>361.94</v>
      </c>
      <c r="O44">
        <v>61.44</v>
      </c>
      <c r="P44">
        <v>10.31</v>
      </c>
      <c r="Q44">
        <v>59.75</v>
      </c>
      <c r="R44">
        <v>8.86</v>
      </c>
      <c r="S44">
        <v>29.13</v>
      </c>
      <c r="T44">
        <v>4.9000000000000004</v>
      </c>
      <c r="U44">
        <v>34.43</v>
      </c>
      <c r="V44">
        <v>3.76</v>
      </c>
      <c r="W44">
        <v>6.96</v>
      </c>
      <c r="X44">
        <v>1.73</v>
      </c>
      <c r="Y44">
        <v>153.97</v>
      </c>
      <c r="Z44">
        <v>4.38</v>
      </c>
      <c r="AA44">
        <v>111.16</v>
      </c>
      <c r="AB44">
        <v>7.27</v>
      </c>
      <c r="AC44">
        <v>25.21</v>
      </c>
      <c r="AD44">
        <v>5.0199999999999996</v>
      </c>
      <c r="AE44">
        <v>129.03</v>
      </c>
      <c r="AF44">
        <v>8.7799999999999994</v>
      </c>
      <c r="AG44">
        <v>16.309999999999999</v>
      </c>
      <c r="AH44">
        <v>3.94</v>
      </c>
      <c r="AI44">
        <v>24.65</v>
      </c>
      <c r="AJ44">
        <v>4.8499999999999996</v>
      </c>
      <c r="AK44">
        <v>115.46</v>
      </c>
      <c r="AL44">
        <v>23.04</v>
      </c>
      <c r="AM44">
        <v>-63.49</v>
      </c>
      <c r="AN44">
        <v>22.28</v>
      </c>
      <c r="AO44">
        <v>51.58</v>
      </c>
      <c r="AP44">
        <v>35.049999999999997</v>
      </c>
      <c r="AQ44">
        <v>3.81</v>
      </c>
      <c r="AR44">
        <v>41.19</v>
      </c>
      <c r="AS44">
        <v>1472.61</v>
      </c>
      <c r="AT44">
        <v>80.73</v>
      </c>
      <c r="AU44">
        <v>-1.49</v>
      </c>
      <c r="AV44">
        <v>5.89</v>
      </c>
      <c r="AW44">
        <v>6.07</v>
      </c>
      <c r="AX44">
        <v>4.2699999999999996</v>
      </c>
      <c r="AY44">
        <v>14.15</v>
      </c>
      <c r="AZ44">
        <v>3.95</v>
      </c>
      <c r="BA44">
        <v>-7.18</v>
      </c>
      <c r="BB44">
        <v>11.71</v>
      </c>
      <c r="BC44">
        <v>2.58</v>
      </c>
      <c r="BD44">
        <v>5.99</v>
      </c>
      <c r="BE44">
        <v>1.84</v>
      </c>
      <c r="BF44">
        <v>5.0999999999999996</v>
      </c>
      <c r="BG44">
        <v>-311.27999999999997</v>
      </c>
      <c r="BH44">
        <v>77.89</v>
      </c>
      <c r="BI44">
        <v>-5013.6000000000004</v>
      </c>
      <c r="BJ44">
        <v>4634.97</v>
      </c>
      <c r="BK44">
        <v>29742.03</v>
      </c>
      <c r="BL44">
        <v>2139.56</v>
      </c>
      <c r="BM44">
        <v>6488.62</v>
      </c>
      <c r="BN44">
        <v>601.01</v>
      </c>
      <c r="BO44">
        <v>31902.18</v>
      </c>
      <c r="BP44">
        <v>1104.72</v>
      </c>
      <c r="BQ44">
        <v>3845.43</v>
      </c>
      <c r="BR44">
        <v>243.06</v>
      </c>
      <c r="BS44">
        <v>1.35</v>
      </c>
      <c r="BT44">
        <v>1.85</v>
      </c>
      <c r="BU44">
        <v>0.7</v>
      </c>
    </row>
    <row r="45" spans="2:73" x14ac:dyDescent="0.25">
      <c r="B45">
        <v>82</v>
      </c>
      <c r="C45" s="13">
        <f t="shared" si="34"/>
        <v>7447.7559055118109</v>
      </c>
      <c r="D45" s="13">
        <f t="shared" si="33"/>
        <v>2.7559055118110249</v>
      </c>
      <c r="E45">
        <v>134979</v>
      </c>
      <c r="F45">
        <v>19</v>
      </c>
      <c r="G45">
        <v>3326.95</v>
      </c>
      <c r="H45">
        <v>262.35000000000002</v>
      </c>
      <c r="I45">
        <v>105.49</v>
      </c>
      <c r="J45">
        <v>22.21</v>
      </c>
      <c r="K45">
        <v>198.26</v>
      </c>
      <c r="L45">
        <v>23.68</v>
      </c>
      <c r="M45">
        <v>33839.97</v>
      </c>
      <c r="N45">
        <v>391.48</v>
      </c>
      <c r="O45">
        <v>73.930000000000007</v>
      </c>
      <c r="P45">
        <v>11.54</v>
      </c>
      <c r="Q45">
        <v>78.650000000000006</v>
      </c>
      <c r="R45">
        <v>10.15</v>
      </c>
      <c r="S45">
        <v>27.88</v>
      </c>
      <c r="T45">
        <v>5.19</v>
      </c>
      <c r="U45">
        <v>35.770000000000003</v>
      </c>
      <c r="V45">
        <v>4.24</v>
      </c>
      <c r="W45">
        <v>6.63</v>
      </c>
      <c r="X45">
        <v>1.81</v>
      </c>
      <c r="Y45">
        <v>150.21</v>
      </c>
      <c r="Z45">
        <v>4.6100000000000003</v>
      </c>
      <c r="AA45">
        <v>120.75</v>
      </c>
      <c r="AB45">
        <v>8.36</v>
      </c>
      <c r="AC45">
        <v>26.44</v>
      </c>
      <c r="AD45">
        <v>5.58</v>
      </c>
      <c r="AE45">
        <v>122.84</v>
      </c>
      <c r="AF45">
        <v>9.6199999999999992</v>
      </c>
      <c r="AG45">
        <v>14.55</v>
      </c>
      <c r="AH45">
        <v>4.38</v>
      </c>
      <c r="AI45">
        <v>38.79</v>
      </c>
      <c r="AJ45">
        <v>5.93</v>
      </c>
      <c r="AK45">
        <v>122.56</v>
      </c>
      <c r="AL45">
        <v>25.79</v>
      </c>
      <c r="AM45">
        <v>-50.67</v>
      </c>
      <c r="AN45">
        <v>25.5</v>
      </c>
      <c r="AO45">
        <v>-6.74</v>
      </c>
      <c r="AP45">
        <v>39.950000000000003</v>
      </c>
      <c r="AQ45">
        <v>43.88</v>
      </c>
      <c r="AR45">
        <v>46.94</v>
      </c>
      <c r="AS45">
        <v>2258.02</v>
      </c>
      <c r="AT45">
        <v>116.34</v>
      </c>
      <c r="AU45">
        <v>-9.36</v>
      </c>
      <c r="AV45">
        <v>5.95</v>
      </c>
      <c r="AW45">
        <v>10.95</v>
      </c>
      <c r="AX45">
        <v>4.7</v>
      </c>
      <c r="AY45">
        <v>22.69</v>
      </c>
      <c r="AZ45">
        <v>4.51</v>
      </c>
      <c r="BA45">
        <v>-1.1299999999999999</v>
      </c>
      <c r="BB45">
        <v>12.28</v>
      </c>
      <c r="BC45">
        <v>18.98</v>
      </c>
      <c r="BD45">
        <v>7.9</v>
      </c>
      <c r="BE45">
        <v>6.87</v>
      </c>
      <c r="BF45">
        <v>6.19</v>
      </c>
      <c r="BG45">
        <v>-167.22</v>
      </c>
      <c r="BH45">
        <v>84.67</v>
      </c>
      <c r="BI45">
        <v>3798.83</v>
      </c>
      <c r="BJ45">
        <v>5926.53</v>
      </c>
      <c r="BK45">
        <v>36038.19</v>
      </c>
      <c r="BL45">
        <v>2685.69</v>
      </c>
      <c r="BM45">
        <v>12211.49</v>
      </c>
      <c r="BN45">
        <v>903.59</v>
      </c>
      <c r="BO45">
        <v>32062.34</v>
      </c>
      <c r="BP45">
        <v>1265.56</v>
      </c>
      <c r="BQ45">
        <v>5070.05</v>
      </c>
      <c r="BR45">
        <v>310.12</v>
      </c>
      <c r="BS45">
        <v>1.45</v>
      </c>
      <c r="BT45">
        <v>1.9</v>
      </c>
      <c r="BU45">
        <v>1.1000000000000001</v>
      </c>
    </row>
    <row r="46" spans="2:73" x14ac:dyDescent="0.25">
      <c r="B46">
        <v>84</v>
      </c>
      <c r="C46" s="13">
        <f t="shared" si="34"/>
        <v>7447.8215223097113</v>
      </c>
      <c r="D46" s="13">
        <f t="shared" si="33"/>
        <v>2.8215223097112876</v>
      </c>
      <c r="E46">
        <v>249700</v>
      </c>
      <c r="F46">
        <v>18</v>
      </c>
      <c r="G46">
        <v>3261.11</v>
      </c>
      <c r="H46">
        <v>157.16999999999999</v>
      </c>
      <c r="I46">
        <v>104.81</v>
      </c>
      <c r="J46">
        <v>13.22</v>
      </c>
      <c r="K46">
        <v>152.72999999999999</v>
      </c>
      <c r="L46">
        <v>13.66</v>
      </c>
      <c r="M46">
        <v>36567.61</v>
      </c>
      <c r="N46">
        <v>315.89</v>
      </c>
      <c r="O46">
        <v>-346.48</v>
      </c>
      <c r="P46">
        <v>66.290000000000006</v>
      </c>
      <c r="Q46">
        <v>86.75</v>
      </c>
      <c r="R46">
        <v>9.1300000000000008</v>
      </c>
      <c r="S46">
        <v>75.430000000000007</v>
      </c>
      <c r="T46">
        <v>7.41</v>
      </c>
      <c r="U46">
        <v>35.07</v>
      </c>
      <c r="V46">
        <v>4.12</v>
      </c>
      <c r="W46">
        <v>36.22</v>
      </c>
      <c r="X46">
        <v>3.13</v>
      </c>
      <c r="Y46">
        <v>11.6</v>
      </c>
      <c r="Z46">
        <v>1.55</v>
      </c>
      <c r="AA46">
        <v>176.49</v>
      </c>
      <c r="AB46">
        <v>3.78</v>
      </c>
      <c r="AC46">
        <v>141.97</v>
      </c>
      <c r="AD46">
        <v>6.69</v>
      </c>
      <c r="AE46">
        <v>28.4</v>
      </c>
      <c r="AF46">
        <v>4.34</v>
      </c>
      <c r="AG46">
        <v>140.55000000000001</v>
      </c>
      <c r="AH46">
        <v>7.5</v>
      </c>
      <c r="AI46">
        <v>15.94</v>
      </c>
      <c r="AJ46">
        <v>3.24</v>
      </c>
      <c r="AK46">
        <v>53.64</v>
      </c>
      <c r="AL46">
        <v>4.71</v>
      </c>
      <c r="AM46">
        <v>24.94</v>
      </c>
      <c r="AN46">
        <v>17.440000000000001</v>
      </c>
      <c r="AO46">
        <v>-25.24</v>
      </c>
      <c r="AP46">
        <v>18.13</v>
      </c>
      <c r="AQ46">
        <v>30.41</v>
      </c>
      <c r="AR46">
        <v>28</v>
      </c>
      <c r="AS46">
        <v>-8.89</v>
      </c>
      <c r="AT46">
        <v>32.64</v>
      </c>
      <c r="AU46">
        <v>1382.73</v>
      </c>
      <c r="AV46">
        <v>58.53</v>
      </c>
      <c r="AW46">
        <v>-2.99</v>
      </c>
      <c r="AX46">
        <v>4.5999999999999996</v>
      </c>
      <c r="AY46">
        <v>4.2</v>
      </c>
      <c r="AZ46">
        <v>3.3</v>
      </c>
      <c r="BA46">
        <v>18.260000000000002</v>
      </c>
      <c r="BB46">
        <v>3.31</v>
      </c>
      <c r="BC46">
        <v>-12.41</v>
      </c>
      <c r="BD46">
        <v>9.33</v>
      </c>
      <c r="BE46">
        <v>14.89</v>
      </c>
      <c r="BF46">
        <v>5.57</v>
      </c>
      <c r="BG46">
        <v>3.84</v>
      </c>
      <c r="BH46">
        <v>4.47</v>
      </c>
      <c r="BI46">
        <v>-1807.41</v>
      </c>
      <c r="BJ46">
        <v>3648.99</v>
      </c>
      <c r="BK46">
        <v>34109.22</v>
      </c>
      <c r="BL46">
        <v>1779.49</v>
      </c>
      <c r="BM46">
        <v>54303.68</v>
      </c>
      <c r="BN46">
        <v>1524.49</v>
      </c>
      <c r="BO46">
        <v>28941.42</v>
      </c>
      <c r="BP46">
        <v>755.46</v>
      </c>
      <c r="BQ46">
        <v>5269.02</v>
      </c>
      <c r="BR46">
        <v>208.91</v>
      </c>
      <c r="BS46">
        <v>1.35</v>
      </c>
      <c r="BT46">
        <v>1.6</v>
      </c>
      <c r="BU46">
        <v>0.4</v>
      </c>
    </row>
    <row r="47" spans="2:73" x14ac:dyDescent="0.25">
      <c r="B47">
        <v>86</v>
      </c>
      <c r="C47" s="13">
        <f t="shared" si="34"/>
        <v>7447.8871391076118</v>
      </c>
      <c r="D47" s="13">
        <f t="shared" si="33"/>
        <v>2.8871391076115502</v>
      </c>
      <c r="E47">
        <v>196132</v>
      </c>
      <c r="F47">
        <v>18</v>
      </c>
      <c r="G47">
        <v>3911.34</v>
      </c>
      <c r="H47">
        <v>192.33</v>
      </c>
      <c r="I47">
        <v>117.17</v>
      </c>
      <c r="J47">
        <v>15.64</v>
      </c>
      <c r="K47">
        <v>178.83</v>
      </c>
      <c r="L47">
        <v>16.739999999999998</v>
      </c>
      <c r="M47">
        <v>35420.36</v>
      </c>
      <c r="N47">
        <v>345.39</v>
      </c>
      <c r="O47">
        <v>103.25</v>
      </c>
      <c r="P47">
        <v>10.79</v>
      </c>
      <c r="Q47">
        <v>61.83</v>
      </c>
      <c r="R47">
        <v>8.08</v>
      </c>
      <c r="S47">
        <v>27.98</v>
      </c>
      <c r="T47">
        <v>4.42</v>
      </c>
      <c r="U47">
        <v>29.25</v>
      </c>
      <c r="V47">
        <v>3.63</v>
      </c>
      <c r="W47">
        <v>4.87</v>
      </c>
      <c r="X47">
        <v>1.5</v>
      </c>
      <c r="Y47">
        <v>167.7</v>
      </c>
      <c r="Z47">
        <v>4.13</v>
      </c>
      <c r="AA47">
        <v>108.57</v>
      </c>
      <c r="AB47">
        <v>6.46</v>
      </c>
      <c r="AC47">
        <v>28.68</v>
      </c>
      <c r="AD47">
        <v>4.79</v>
      </c>
      <c r="AE47">
        <v>140.75</v>
      </c>
      <c r="AF47">
        <v>8.2799999999999994</v>
      </c>
      <c r="AG47">
        <v>15.97</v>
      </c>
      <c r="AH47">
        <v>3.57</v>
      </c>
      <c r="AI47">
        <v>42.42</v>
      </c>
      <c r="AJ47">
        <v>4.88</v>
      </c>
      <c r="AK47">
        <v>59.1</v>
      </c>
      <c r="AL47">
        <v>20</v>
      </c>
      <c r="AM47">
        <v>-51.9</v>
      </c>
      <c r="AN47">
        <v>19.97</v>
      </c>
      <c r="AO47">
        <v>25.24</v>
      </c>
      <c r="AP47">
        <v>31.19</v>
      </c>
      <c r="AQ47">
        <v>-17.170000000000002</v>
      </c>
      <c r="AR47">
        <v>36.04</v>
      </c>
      <c r="AS47">
        <v>1288.42</v>
      </c>
      <c r="AT47">
        <v>66.33</v>
      </c>
      <c r="AU47">
        <v>5.04</v>
      </c>
      <c r="AV47">
        <v>5.61</v>
      </c>
      <c r="AW47">
        <v>3.4</v>
      </c>
      <c r="AX47">
        <v>3.87</v>
      </c>
      <c r="AY47">
        <v>32.47</v>
      </c>
      <c r="AZ47">
        <v>4.0999999999999996</v>
      </c>
      <c r="BA47">
        <v>-18.03</v>
      </c>
      <c r="BB47">
        <v>10.56</v>
      </c>
      <c r="BC47">
        <v>12.43</v>
      </c>
      <c r="BD47">
        <v>5.96</v>
      </c>
      <c r="BE47">
        <v>-1.57</v>
      </c>
      <c r="BF47">
        <v>4.38</v>
      </c>
      <c r="BG47">
        <v>-272.88</v>
      </c>
      <c r="BH47">
        <v>73.41</v>
      </c>
      <c r="BI47">
        <v>-10361.01</v>
      </c>
      <c r="BJ47">
        <v>3687.69</v>
      </c>
      <c r="BK47">
        <v>28757.32</v>
      </c>
      <c r="BL47">
        <v>1830.54</v>
      </c>
      <c r="BM47">
        <v>6236.61</v>
      </c>
      <c r="BN47">
        <v>504.56</v>
      </c>
      <c r="BO47">
        <v>32730.080000000002</v>
      </c>
      <c r="BP47">
        <v>973.68</v>
      </c>
      <c r="BQ47">
        <v>3297.53</v>
      </c>
      <c r="BR47">
        <v>200.62</v>
      </c>
      <c r="BS47">
        <v>2.0499999999999998</v>
      </c>
      <c r="BT47">
        <v>1.85</v>
      </c>
      <c r="BU47">
        <v>0.6</v>
      </c>
    </row>
    <row r="48" spans="2:73" x14ac:dyDescent="0.25">
      <c r="B48">
        <v>88</v>
      </c>
      <c r="C48" s="13">
        <f t="shared" si="34"/>
        <v>7447.9527559055114</v>
      </c>
      <c r="D48" s="13">
        <f t="shared" si="33"/>
        <v>2.9527559055118129</v>
      </c>
      <c r="E48">
        <v>175950</v>
      </c>
      <c r="F48">
        <v>19</v>
      </c>
      <c r="G48">
        <v>2909.24</v>
      </c>
      <c r="H48">
        <v>187.1</v>
      </c>
      <c r="I48">
        <v>95.97</v>
      </c>
      <c r="J48">
        <v>16.62</v>
      </c>
      <c r="K48">
        <v>191.54</v>
      </c>
      <c r="L48">
        <v>18.66</v>
      </c>
      <c r="M48">
        <v>34021.01</v>
      </c>
      <c r="N48">
        <v>360.93</v>
      </c>
      <c r="O48">
        <v>77.47</v>
      </c>
      <c r="P48">
        <v>10.71</v>
      </c>
      <c r="Q48">
        <v>70.92</v>
      </c>
      <c r="R48">
        <v>9.01</v>
      </c>
      <c r="S48">
        <v>31.06</v>
      </c>
      <c r="T48">
        <v>4.8899999999999997</v>
      </c>
      <c r="U48">
        <v>38.56</v>
      </c>
      <c r="V48">
        <v>3.85</v>
      </c>
      <c r="W48">
        <v>9.99</v>
      </c>
      <c r="X48">
        <v>1.83</v>
      </c>
      <c r="Y48">
        <v>146.66</v>
      </c>
      <c r="Z48">
        <v>4.16</v>
      </c>
      <c r="AA48">
        <v>134.62</v>
      </c>
      <c r="AB48">
        <v>8.1</v>
      </c>
      <c r="AC48">
        <v>23.23</v>
      </c>
      <c r="AD48">
        <v>4.92</v>
      </c>
      <c r="AE48">
        <v>123.49</v>
      </c>
      <c r="AF48">
        <v>8.7200000000000006</v>
      </c>
      <c r="AG48">
        <v>17.71</v>
      </c>
      <c r="AH48">
        <v>4.13</v>
      </c>
      <c r="AI48">
        <v>36.01</v>
      </c>
      <c r="AJ48">
        <v>5.42</v>
      </c>
      <c r="AK48">
        <v>145.47</v>
      </c>
      <c r="AL48">
        <v>23.61</v>
      </c>
      <c r="AM48">
        <v>-21.15</v>
      </c>
      <c r="AN48">
        <v>23.14</v>
      </c>
      <c r="AO48">
        <v>87.45</v>
      </c>
      <c r="AP48">
        <v>36.04</v>
      </c>
      <c r="AQ48">
        <v>2.0299999999999998</v>
      </c>
      <c r="AR48">
        <v>42.65</v>
      </c>
      <c r="AS48">
        <v>1299.57</v>
      </c>
      <c r="AT48">
        <v>70.97</v>
      </c>
      <c r="AU48">
        <v>-0.39</v>
      </c>
      <c r="AV48">
        <v>5.88</v>
      </c>
      <c r="AW48">
        <v>7.38</v>
      </c>
      <c r="AX48">
        <v>4.29</v>
      </c>
      <c r="AY48">
        <v>18.420000000000002</v>
      </c>
      <c r="AZ48">
        <v>4.04</v>
      </c>
      <c r="BA48">
        <v>-18.7</v>
      </c>
      <c r="BB48">
        <v>11.63</v>
      </c>
      <c r="BC48">
        <v>-1.52</v>
      </c>
      <c r="BD48">
        <v>5.97</v>
      </c>
      <c r="BE48">
        <v>14.96</v>
      </c>
      <c r="BF48">
        <v>6.17</v>
      </c>
      <c r="BG48">
        <v>-177.21</v>
      </c>
      <c r="BH48">
        <v>78.12</v>
      </c>
      <c r="BI48">
        <v>-8768.5499999999993</v>
      </c>
      <c r="BJ48">
        <v>4236.1400000000003</v>
      </c>
      <c r="BK48">
        <v>31256.880000000001</v>
      </c>
      <c r="BL48">
        <v>2079.5700000000002</v>
      </c>
      <c r="BM48">
        <v>12883.87</v>
      </c>
      <c r="BN48">
        <v>756.4</v>
      </c>
      <c r="BO48">
        <v>29997.73</v>
      </c>
      <c r="BP48">
        <v>986.19</v>
      </c>
      <c r="BQ48">
        <v>5092.8999999999996</v>
      </c>
      <c r="BR48">
        <v>257.64999999999998</v>
      </c>
      <c r="BS48">
        <v>1.55</v>
      </c>
      <c r="BT48">
        <v>0.8</v>
      </c>
      <c r="BU48">
        <v>0.45</v>
      </c>
    </row>
    <row r="49" spans="1:73" x14ac:dyDescent="0.25">
      <c r="B49">
        <v>90</v>
      </c>
      <c r="C49" s="13">
        <f t="shared" si="34"/>
        <v>7448.0183727034118</v>
      </c>
      <c r="D49" s="13">
        <f t="shared" si="33"/>
        <v>3.0183727034120755</v>
      </c>
      <c r="E49">
        <v>178370</v>
      </c>
      <c r="F49">
        <v>19</v>
      </c>
      <c r="G49">
        <v>3452.48</v>
      </c>
      <c r="H49">
        <v>201.42</v>
      </c>
      <c r="I49">
        <v>118.63</v>
      </c>
      <c r="J49">
        <v>17.04</v>
      </c>
      <c r="K49">
        <v>167.74</v>
      </c>
      <c r="L49">
        <v>17.600000000000001</v>
      </c>
      <c r="M49">
        <v>31275.74</v>
      </c>
      <c r="N49">
        <v>322.62</v>
      </c>
      <c r="O49">
        <v>89.09</v>
      </c>
      <c r="P49">
        <v>10.6</v>
      </c>
      <c r="Q49">
        <v>73.010000000000005</v>
      </c>
      <c r="R49">
        <v>8.65</v>
      </c>
      <c r="S49">
        <v>27.66</v>
      </c>
      <c r="T49">
        <v>4.55</v>
      </c>
      <c r="U49">
        <v>30.65</v>
      </c>
      <c r="V49">
        <v>3.59</v>
      </c>
      <c r="W49">
        <v>9.61</v>
      </c>
      <c r="X49">
        <v>1.73</v>
      </c>
      <c r="Y49">
        <v>165.98</v>
      </c>
      <c r="Z49">
        <v>4.24</v>
      </c>
      <c r="AA49">
        <v>103.08</v>
      </c>
      <c r="AB49">
        <v>6.37</v>
      </c>
      <c r="AC49">
        <v>26.09</v>
      </c>
      <c r="AD49">
        <v>4.62</v>
      </c>
      <c r="AE49">
        <v>134.94</v>
      </c>
      <c r="AF49">
        <v>8.16</v>
      </c>
      <c r="AG49">
        <v>19.05</v>
      </c>
      <c r="AH49">
        <v>3.77</v>
      </c>
      <c r="AI49">
        <v>48.48</v>
      </c>
      <c r="AJ49">
        <v>5.19</v>
      </c>
      <c r="AK49">
        <v>24.89</v>
      </c>
      <c r="AL49">
        <v>20.14</v>
      </c>
      <c r="AM49">
        <v>-69.25</v>
      </c>
      <c r="AN49">
        <v>20.48</v>
      </c>
      <c r="AO49">
        <v>41.13</v>
      </c>
      <c r="AP49">
        <v>31.87</v>
      </c>
      <c r="AQ49">
        <v>33.53</v>
      </c>
      <c r="AR49">
        <v>37.549999999999997</v>
      </c>
      <c r="AS49">
        <v>1643.42</v>
      </c>
      <c r="AT49">
        <v>78.25</v>
      </c>
      <c r="AU49">
        <v>-0.53</v>
      </c>
      <c r="AV49">
        <v>5.64</v>
      </c>
      <c r="AW49">
        <v>10.18</v>
      </c>
      <c r="AX49">
        <v>4.25</v>
      </c>
      <c r="AY49">
        <v>21.52</v>
      </c>
      <c r="AZ49">
        <v>3.94</v>
      </c>
      <c r="BA49">
        <v>-1.18</v>
      </c>
      <c r="BB49">
        <v>10.8</v>
      </c>
      <c r="BC49">
        <v>1.95</v>
      </c>
      <c r="BD49">
        <v>5.47</v>
      </c>
      <c r="BE49">
        <v>4.8600000000000003</v>
      </c>
      <c r="BF49">
        <v>4.83</v>
      </c>
      <c r="BG49">
        <v>-34.07</v>
      </c>
      <c r="BH49">
        <v>72.75</v>
      </c>
      <c r="BI49">
        <v>-1311.93</v>
      </c>
      <c r="BJ49">
        <v>4459.68</v>
      </c>
      <c r="BK49">
        <v>32560.65</v>
      </c>
      <c r="BL49">
        <v>2134.0100000000002</v>
      </c>
      <c r="BM49">
        <v>73742.62</v>
      </c>
      <c r="BN49">
        <v>2387.15</v>
      </c>
      <c r="BO49">
        <v>28613.49</v>
      </c>
      <c r="BP49">
        <v>921.47</v>
      </c>
      <c r="BQ49">
        <v>3748.86</v>
      </c>
      <c r="BR49">
        <v>218.44</v>
      </c>
      <c r="BS49">
        <v>1.45</v>
      </c>
      <c r="BT49">
        <v>1.3</v>
      </c>
      <c r="BU49">
        <v>0.35</v>
      </c>
    </row>
    <row r="50" spans="1:73" x14ac:dyDescent="0.25">
      <c r="B50">
        <v>92</v>
      </c>
      <c r="C50" s="13">
        <f t="shared" si="34"/>
        <v>7448.0839895013123</v>
      </c>
      <c r="D50" s="13">
        <f t="shared" si="33"/>
        <v>3.0839895013123382</v>
      </c>
      <c r="E50">
        <v>73953</v>
      </c>
      <c r="F50">
        <v>19</v>
      </c>
      <c r="G50">
        <v>4131.12</v>
      </c>
      <c r="H50">
        <v>388.49</v>
      </c>
      <c r="I50">
        <v>84.84</v>
      </c>
      <c r="J50">
        <v>31.23</v>
      </c>
      <c r="K50">
        <v>142.83000000000001</v>
      </c>
      <c r="L50">
        <v>34.130000000000003</v>
      </c>
      <c r="M50">
        <v>33269.65</v>
      </c>
      <c r="N50">
        <v>551.19000000000005</v>
      </c>
      <c r="O50">
        <v>73.75</v>
      </c>
      <c r="P50">
        <v>16.68</v>
      </c>
      <c r="Q50">
        <v>75.849999999999994</v>
      </c>
      <c r="R50">
        <v>15.34</v>
      </c>
      <c r="S50">
        <v>52.46</v>
      </c>
      <c r="T50">
        <v>9.0399999999999991</v>
      </c>
      <c r="U50">
        <v>40.119999999999997</v>
      </c>
      <c r="V50">
        <v>6.6</v>
      </c>
      <c r="W50">
        <v>10.99</v>
      </c>
      <c r="X50">
        <v>2.95</v>
      </c>
      <c r="Y50">
        <v>157.68</v>
      </c>
      <c r="Z50">
        <v>6.65</v>
      </c>
      <c r="AA50">
        <v>112.66</v>
      </c>
      <c r="AB50">
        <v>12.24</v>
      </c>
      <c r="AC50">
        <v>23.69</v>
      </c>
      <c r="AD50">
        <v>8.06</v>
      </c>
      <c r="AE50">
        <v>105.05</v>
      </c>
      <c r="AF50">
        <v>13.66</v>
      </c>
      <c r="AG50">
        <v>21.73</v>
      </c>
      <c r="AH50">
        <v>7.17</v>
      </c>
      <c r="AI50">
        <v>42.15</v>
      </c>
      <c r="AJ50">
        <v>9.0399999999999991</v>
      </c>
      <c r="AK50">
        <v>89.53</v>
      </c>
      <c r="AL50">
        <v>38.71</v>
      </c>
      <c r="AM50">
        <v>-47.61</v>
      </c>
      <c r="AN50">
        <v>38.19</v>
      </c>
      <c r="AO50">
        <v>368.4</v>
      </c>
      <c r="AP50">
        <v>64.45</v>
      </c>
      <c r="AQ50">
        <v>-14.98</v>
      </c>
      <c r="AR50">
        <v>66.47</v>
      </c>
      <c r="AS50">
        <v>2002.31</v>
      </c>
      <c r="AT50">
        <v>156.56</v>
      </c>
      <c r="AU50">
        <v>-1.74</v>
      </c>
      <c r="AV50">
        <v>10.23</v>
      </c>
      <c r="AW50">
        <v>17.72</v>
      </c>
      <c r="AX50">
        <v>7.78</v>
      </c>
      <c r="AY50">
        <v>36.04</v>
      </c>
      <c r="AZ50">
        <v>7.27</v>
      </c>
      <c r="BA50">
        <v>-15.25</v>
      </c>
      <c r="BB50">
        <v>18.13</v>
      </c>
      <c r="BC50">
        <v>18.2</v>
      </c>
      <c r="BD50">
        <v>12.13</v>
      </c>
      <c r="BE50">
        <v>1.37</v>
      </c>
      <c r="BF50">
        <v>8.5500000000000007</v>
      </c>
      <c r="BG50">
        <v>-216.77</v>
      </c>
      <c r="BH50">
        <v>116.93</v>
      </c>
      <c r="BI50">
        <v>-7001.75</v>
      </c>
      <c r="BJ50">
        <v>8547.8799999999992</v>
      </c>
      <c r="BK50">
        <v>41857.17</v>
      </c>
      <c r="BL50">
        <v>4325.03</v>
      </c>
      <c r="BM50">
        <v>121344.56</v>
      </c>
      <c r="BN50">
        <v>6754.72</v>
      </c>
      <c r="BO50">
        <v>26292.53</v>
      </c>
      <c r="BP50">
        <v>1607.69</v>
      </c>
      <c r="BQ50">
        <v>14118.26</v>
      </c>
      <c r="BR50">
        <v>861</v>
      </c>
      <c r="BS50">
        <v>1.65</v>
      </c>
      <c r="BT50">
        <v>1.75</v>
      </c>
      <c r="BU50">
        <v>0.6</v>
      </c>
    </row>
    <row r="51" spans="1:73" x14ac:dyDescent="0.25">
      <c r="B51">
        <v>94</v>
      </c>
      <c r="C51" s="13">
        <f t="shared" si="34"/>
        <v>7448.1496062992128</v>
      </c>
      <c r="D51" s="13">
        <f t="shared" si="33"/>
        <v>3.1496062992126008</v>
      </c>
      <c r="E51">
        <v>23861</v>
      </c>
      <c r="F51">
        <v>20</v>
      </c>
      <c r="G51">
        <v>19046.43</v>
      </c>
      <c r="H51">
        <v>3652.09</v>
      </c>
      <c r="I51">
        <v>51.15</v>
      </c>
      <c r="J51">
        <v>102.78</v>
      </c>
      <c r="K51">
        <v>229.46</v>
      </c>
      <c r="L51">
        <v>140.22</v>
      </c>
      <c r="M51">
        <v>577.84</v>
      </c>
      <c r="N51">
        <v>90.37</v>
      </c>
      <c r="O51">
        <v>12.67</v>
      </c>
      <c r="P51">
        <v>25.29</v>
      </c>
      <c r="Q51">
        <v>29.29</v>
      </c>
      <c r="R51">
        <v>31.41</v>
      </c>
      <c r="S51">
        <v>3.27</v>
      </c>
      <c r="T51">
        <v>13.98</v>
      </c>
      <c r="U51">
        <v>11.52</v>
      </c>
      <c r="V51">
        <v>11.84</v>
      </c>
      <c r="W51">
        <v>12</v>
      </c>
      <c r="X51">
        <v>5.82</v>
      </c>
      <c r="Y51">
        <v>29.69</v>
      </c>
      <c r="Z51">
        <v>6.68</v>
      </c>
      <c r="AA51">
        <v>27.15</v>
      </c>
      <c r="AB51">
        <v>11.38</v>
      </c>
      <c r="AC51">
        <v>14.18</v>
      </c>
      <c r="AD51">
        <v>10.88</v>
      </c>
      <c r="AE51">
        <v>18.93</v>
      </c>
      <c r="AF51">
        <v>14.31</v>
      </c>
      <c r="AG51">
        <v>5.9</v>
      </c>
      <c r="AH51">
        <v>11.21</v>
      </c>
      <c r="AI51">
        <v>12.08</v>
      </c>
      <c r="AJ51">
        <v>13.97</v>
      </c>
      <c r="AK51">
        <v>494.68</v>
      </c>
      <c r="AL51">
        <v>95.65</v>
      </c>
      <c r="AM51">
        <v>-55.76</v>
      </c>
      <c r="AN51">
        <v>78.89</v>
      </c>
      <c r="AO51">
        <v>1319.16</v>
      </c>
      <c r="AP51">
        <v>188.23</v>
      </c>
      <c r="AQ51">
        <v>82.14</v>
      </c>
      <c r="AR51">
        <v>144.35</v>
      </c>
      <c r="AS51">
        <v>1389.97</v>
      </c>
      <c r="AT51">
        <v>425.53</v>
      </c>
      <c r="AU51">
        <v>6.43</v>
      </c>
      <c r="AV51">
        <v>23.29</v>
      </c>
      <c r="AW51">
        <v>41.64</v>
      </c>
      <c r="AX51">
        <v>18.329999999999998</v>
      </c>
      <c r="AY51">
        <v>51.51</v>
      </c>
      <c r="AZ51">
        <v>15.28</v>
      </c>
      <c r="BA51">
        <v>27.04</v>
      </c>
      <c r="BB51">
        <v>35.119999999999997</v>
      </c>
      <c r="BC51">
        <v>17.14</v>
      </c>
      <c r="BD51">
        <v>22.62</v>
      </c>
      <c r="BE51">
        <v>19.96</v>
      </c>
      <c r="BF51">
        <v>17.579999999999998</v>
      </c>
      <c r="BG51">
        <v>17.03</v>
      </c>
      <c r="BH51">
        <v>44.27</v>
      </c>
      <c r="BI51">
        <v>1866.18</v>
      </c>
      <c r="BJ51">
        <v>30232.39</v>
      </c>
      <c r="BK51">
        <v>13143.07</v>
      </c>
      <c r="BL51">
        <v>10258.99</v>
      </c>
      <c r="BM51">
        <v>794505.97</v>
      </c>
      <c r="BN51">
        <v>145958.48000000001</v>
      </c>
      <c r="BO51">
        <v>-1107.5899999999999</v>
      </c>
      <c r="BP51">
        <v>2367.7199999999998</v>
      </c>
      <c r="BQ51">
        <v>32578.35</v>
      </c>
      <c r="BR51">
        <v>6150.48</v>
      </c>
      <c r="BS51">
        <v>1.85</v>
      </c>
      <c r="BT51">
        <v>1.4</v>
      </c>
      <c r="BU51">
        <v>0.55000000000000004</v>
      </c>
    </row>
    <row r="52" spans="1:73" x14ac:dyDescent="0.25">
      <c r="A52" s="2" t="s">
        <v>116</v>
      </c>
      <c r="B52">
        <v>0</v>
      </c>
      <c r="C52" s="13">
        <f t="shared" si="34"/>
        <v>7448.2152230971133</v>
      </c>
      <c r="D52" s="13">
        <f t="shared" si="33"/>
        <v>3.2152230971128635</v>
      </c>
      <c r="E52">
        <v>31592</v>
      </c>
      <c r="F52">
        <v>20</v>
      </c>
      <c r="G52">
        <v>4858.3599999999997</v>
      </c>
      <c r="H52">
        <v>472.64</v>
      </c>
      <c r="I52">
        <v>73.02</v>
      </c>
      <c r="J52">
        <v>35.58</v>
      </c>
      <c r="K52">
        <v>193.07</v>
      </c>
      <c r="L52">
        <v>48.74</v>
      </c>
      <c r="M52">
        <v>389.13</v>
      </c>
      <c r="N52">
        <v>61.2</v>
      </c>
      <c r="O52">
        <v>24.56</v>
      </c>
      <c r="P52">
        <v>19.41</v>
      </c>
      <c r="Q52">
        <v>38.54</v>
      </c>
      <c r="R52">
        <v>22.47</v>
      </c>
      <c r="S52">
        <v>28.16</v>
      </c>
      <c r="T52">
        <v>11.87</v>
      </c>
      <c r="U52">
        <v>7.08</v>
      </c>
      <c r="V52">
        <v>8.2200000000000006</v>
      </c>
      <c r="W52">
        <v>0.62</v>
      </c>
      <c r="X52">
        <v>3.48</v>
      </c>
      <c r="Y52">
        <v>20.81</v>
      </c>
      <c r="Z52">
        <v>4.5</v>
      </c>
      <c r="AA52">
        <v>7.25</v>
      </c>
      <c r="AB52">
        <v>5.22</v>
      </c>
      <c r="AC52">
        <v>-3.34</v>
      </c>
      <c r="AD52">
        <v>3.98</v>
      </c>
      <c r="AE52">
        <v>18.3</v>
      </c>
      <c r="AF52">
        <v>8.69</v>
      </c>
      <c r="AG52">
        <v>11.36</v>
      </c>
      <c r="AH52">
        <v>7.25</v>
      </c>
      <c r="AI52">
        <v>1.03</v>
      </c>
      <c r="AJ52">
        <v>7.66</v>
      </c>
      <c r="AK52">
        <v>191.24</v>
      </c>
      <c r="AL52">
        <v>54.38</v>
      </c>
      <c r="AM52">
        <v>-27.1</v>
      </c>
      <c r="AN52">
        <v>48.53</v>
      </c>
      <c r="AO52">
        <v>581.09</v>
      </c>
      <c r="AP52">
        <v>92.26</v>
      </c>
      <c r="AQ52">
        <v>-37.03</v>
      </c>
      <c r="AR52">
        <v>87.42</v>
      </c>
      <c r="AS52">
        <v>368.45</v>
      </c>
      <c r="AT52">
        <v>104.35</v>
      </c>
      <c r="AU52">
        <v>9.26</v>
      </c>
      <c r="AV52">
        <v>16.47</v>
      </c>
      <c r="AW52">
        <v>16.899999999999999</v>
      </c>
      <c r="AX52">
        <v>11.82</v>
      </c>
      <c r="AY52">
        <v>42.56</v>
      </c>
      <c r="AZ52">
        <v>10.9</v>
      </c>
      <c r="BA52">
        <v>-45.44</v>
      </c>
      <c r="BB52">
        <v>27.91</v>
      </c>
      <c r="BC52">
        <v>-3.96</v>
      </c>
      <c r="BD52">
        <v>11.51</v>
      </c>
      <c r="BE52">
        <v>-3.49</v>
      </c>
      <c r="BF52">
        <v>7.08</v>
      </c>
      <c r="BG52">
        <v>49.62</v>
      </c>
      <c r="BH52">
        <v>33.86</v>
      </c>
      <c r="BI52">
        <v>11823.69</v>
      </c>
      <c r="BJ52">
        <v>10998.85</v>
      </c>
      <c r="BK52">
        <v>4810.32</v>
      </c>
      <c r="BL52">
        <v>3054.88</v>
      </c>
      <c r="BM52">
        <v>208169</v>
      </c>
      <c r="BN52">
        <v>15603.88</v>
      </c>
      <c r="BO52">
        <v>619.12</v>
      </c>
      <c r="BP52">
        <v>760.01</v>
      </c>
      <c r="BQ52">
        <v>7702.84</v>
      </c>
      <c r="BR52">
        <v>703.84</v>
      </c>
      <c r="BS52">
        <v>1.55</v>
      </c>
      <c r="BT52">
        <v>0.7</v>
      </c>
      <c r="BU52">
        <v>0.6</v>
      </c>
    </row>
    <row r="53" spans="1:73" x14ac:dyDescent="0.25">
      <c r="B53">
        <v>2</v>
      </c>
      <c r="C53" s="13">
        <f t="shared" si="34"/>
        <v>7448.2808398950128</v>
      </c>
      <c r="D53" s="13">
        <f t="shared" si="33"/>
        <v>3.2808398950131261</v>
      </c>
      <c r="E53">
        <v>355682</v>
      </c>
      <c r="F53">
        <v>17</v>
      </c>
      <c r="G53">
        <v>8030.23</v>
      </c>
      <c r="H53">
        <v>209.45</v>
      </c>
      <c r="I53">
        <v>122.72</v>
      </c>
      <c r="J53">
        <v>11.69</v>
      </c>
      <c r="K53">
        <v>160.08000000000001</v>
      </c>
      <c r="L53">
        <v>11.54</v>
      </c>
      <c r="M53">
        <v>37994.5</v>
      </c>
      <c r="N53">
        <v>289.11</v>
      </c>
      <c r="O53">
        <v>116.74</v>
      </c>
      <c r="P53">
        <v>8.8800000000000008</v>
      </c>
      <c r="Q53">
        <v>89.2</v>
      </c>
      <c r="R53">
        <v>6.84</v>
      </c>
      <c r="S53">
        <v>25.97</v>
      </c>
      <c r="T53">
        <v>3.41</v>
      </c>
      <c r="U53">
        <v>36.799999999999997</v>
      </c>
      <c r="V53">
        <v>2.94</v>
      </c>
      <c r="W53">
        <v>10.27</v>
      </c>
      <c r="X53">
        <v>1.34</v>
      </c>
      <c r="Y53">
        <v>176.95</v>
      </c>
      <c r="Z53">
        <v>3.38</v>
      </c>
      <c r="AA53">
        <v>178.92</v>
      </c>
      <c r="AB53">
        <v>6.53</v>
      </c>
      <c r="AC53">
        <v>27.2</v>
      </c>
      <c r="AD53">
        <v>3.65</v>
      </c>
      <c r="AE53">
        <v>144.53</v>
      </c>
      <c r="AF53">
        <v>6.58</v>
      </c>
      <c r="AG53">
        <v>13.75</v>
      </c>
      <c r="AH53">
        <v>2.71</v>
      </c>
      <c r="AI53">
        <v>56.41</v>
      </c>
      <c r="AJ53">
        <v>4.13</v>
      </c>
      <c r="AK53">
        <v>16.27</v>
      </c>
      <c r="AL53">
        <v>14.87</v>
      </c>
      <c r="AM53">
        <v>-8.98</v>
      </c>
      <c r="AN53">
        <v>15.47</v>
      </c>
      <c r="AO53">
        <v>9.11</v>
      </c>
      <c r="AP53">
        <v>23.63</v>
      </c>
      <c r="AQ53">
        <v>32.49</v>
      </c>
      <c r="AR53">
        <v>27.68</v>
      </c>
      <c r="AS53">
        <v>1593.16</v>
      </c>
      <c r="AT53">
        <v>56.91</v>
      </c>
      <c r="AU53">
        <v>-2.17</v>
      </c>
      <c r="AV53">
        <v>4.0999999999999996</v>
      </c>
      <c r="AW53">
        <v>6.52</v>
      </c>
      <c r="AX53">
        <v>3.04</v>
      </c>
      <c r="AY53">
        <v>26.16</v>
      </c>
      <c r="AZ53">
        <v>3.17</v>
      </c>
      <c r="BA53">
        <v>-4.72</v>
      </c>
      <c r="BB53">
        <v>8.35</v>
      </c>
      <c r="BC53">
        <v>11.75</v>
      </c>
      <c r="BD53">
        <v>4.7300000000000004</v>
      </c>
      <c r="BE53">
        <v>9.0500000000000007</v>
      </c>
      <c r="BF53">
        <v>4.1100000000000003</v>
      </c>
      <c r="BG53">
        <v>-203.31</v>
      </c>
      <c r="BH53">
        <v>60.84</v>
      </c>
      <c r="BI53">
        <v>-5989.57</v>
      </c>
      <c r="BJ53">
        <v>2962.24</v>
      </c>
      <c r="BK53">
        <v>39369.370000000003</v>
      </c>
      <c r="BL53">
        <v>1589.18</v>
      </c>
      <c r="BM53">
        <v>5734.07</v>
      </c>
      <c r="BN53">
        <v>353.86</v>
      </c>
      <c r="BO53">
        <v>34080.83</v>
      </c>
      <c r="BP53">
        <v>727</v>
      </c>
      <c r="BQ53">
        <v>4966.57</v>
      </c>
      <c r="BR53">
        <v>174.6</v>
      </c>
      <c r="BS53">
        <v>1.7</v>
      </c>
      <c r="BT53">
        <v>1.05</v>
      </c>
      <c r="BU53">
        <v>0.45</v>
      </c>
    </row>
    <row r="54" spans="1:73" x14ac:dyDescent="0.25">
      <c r="B54">
        <v>4</v>
      </c>
      <c r="C54" s="13">
        <f t="shared" si="34"/>
        <v>7448.3464566929133</v>
      </c>
      <c r="D54" s="13">
        <f t="shared" si="33"/>
        <v>3.3464566929133888</v>
      </c>
      <c r="E54">
        <v>348156</v>
      </c>
      <c r="F54">
        <v>17</v>
      </c>
      <c r="G54">
        <v>3431.46</v>
      </c>
      <c r="H54">
        <v>130.69</v>
      </c>
      <c r="I54">
        <v>86.57</v>
      </c>
      <c r="J54">
        <v>10.36</v>
      </c>
      <c r="K54">
        <v>122.04</v>
      </c>
      <c r="L54">
        <v>10.43</v>
      </c>
      <c r="M54">
        <v>36678.080000000002</v>
      </c>
      <c r="N54">
        <v>281.93</v>
      </c>
      <c r="O54">
        <v>101.58</v>
      </c>
      <c r="P54">
        <v>8.52</v>
      </c>
      <c r="Q54">
        <v>85.72</v>
      </c>
      <c r="R54">
        <v>6.77</v>
      </c>
      <c r="S54">
        <v>26.99</v>
      </c>
      <c r="T54">
        <v>3.44</v>
      </c>
      <c r="U54">
        <v>38.200000000000003</v>
      </c>
      <c r="V54">
        <v>2.85</v>
      </c>
      <c r="W54">
        <v>10.62</v>
      </c>
      <c r="X54">
        <v>1.35</v>
      </c>
      <c r="Y54">
        <v>185.06</v>
      </c>
      <c r="Z54">
        <v>3.46</v>
      </c>
      <c r="AA54">
        <v>157.78</v>
      </c>
      <c r="AB54">
        <v>6.09</v>
      </c>
      <c r="AC54">
        <v>26.01</v>
      </c>
      <c r="AD54">
        <v>3.64</v>
      </c>
      <c r="AE54">
        <v>138.12</v>
      </c>
      <c r="AF54">
        <v>6.43</v>
      </c>
      <c r="AG54">
        <v>14.44</v>
      </c>
      <c r="AH54">
        <v>2.71</v>
      </c>
      <c r="AI54">
        <v>66.87</v>
      </c>
      <c r="AJ54">
        <v>4.3</v>
      </c>
      <c r="AK54">
        <v>51.89</v>
      </c>
      <c r="AL54">
        <v>14.93</v>
      </c>
      <c r="AM54">
        <v>-27.9</v>
      </c>
      <c r="AN54">
        <v>15.24</v>
      </c>
      <c r="AO54">
        <v>37.56</v>
      </c>
      <c r="AP54">
        <v>23.95</v>
      </c>
      <c r="AQ54">
        <v>-21.43</v>
      </c>
      <c r="AR54">
        <v>28.27</v>
      </c>
      <c r="AS54">
        <v>1323.76</v>
      </c>
      <c r="AT54">
        <v>47.15</v>
      </c>
      <c r="AU54">
        <v>-3.05</v>
      </c>
      <c r="AV54">
        <v>4.08</v>
      </c>
      <c r="AW54">
        <v>6.81</v>
      </c>
      <c r="AX54">
        <v>3.04</v>
      </c>
      <c r="AY54">
        <v>18.91</v>
      </c>
      <c r="AZ54">
        <v>3</v>
      </c>
      <c r="BA54">
        <v>-6.16</v>
      </c>
      <c r="BB54">
        <v>8.41</v>
      </c>
      <c r="BC54">
        <v>14.73</v>
      </c>
      <c r="BD54">
        <v>4.79</v>
      </c>
      <c r="BE54">
        <v>3.71</v>
      </c>
      <c r="BF54">
        <v>3.84</v>
      </c>
      <c r="BG54">
        <v>-197.09</v>
      </c>
      <c r="BH54">
        <v>60.02</v>
      </c>
      <c r="BI54">
        <v>-850.96</v>
      </c>
      <c r="BJ54">
        <v>3097.99</v>
      </c>
      <c r="BK54">
        <v>42187.9</v>
      </c>
      <c r="BL54">
        <v>1608.57</v>
      </c>
      <c r="BM54">
        <v>4939.18</v>
      </c>
      <c r="BN54">
        <v>319.29000000000002</v>
      </c>
      <c r="BO54">
        <v>33603.550000000003</v>
      </c>
      <c r="BP54">
        <v>699.41</v>
      </c>
      <c r="BQ54">
        <v>7908.68</v>
      </c>
      <c r="BR54">
        <v>216.36</v>
      </c>
      <c r="BS54">
        <v>1.2</v>
      </c>
      <c r="BT54">
        <v>1.55</v>
      </c>
      <c r="BU54">
        <v>0.45</v>
      </c>
    </row>
    <row r="55" spans="1:73" x14ac:dyDescent="0.25">
      <c r="B55">
        <v>6</v>
      </c>
      <c r="C55" s="13">
        <f t="shared" si="34"/>
        <v>7448.4120734908138</v>
      </c>
      <c r="D55" s="13">
        <f t="shared" si="33"/>
        <v>3.4120734908136514</v>
      </c>
      <c r="E55">
        <v>342067</v>
      </c>
      <c r="F55">
        <v>17</v>
      </c>
      <c r="G55">
        <v>3419.86</v>
      </c>
      <c r="H55">
        <v>132.83000000000001</v>
      </c>
      <c r="I55">
        <v>87.1</v>
      </c>
      <c r="J55">
        <v>10.56</v>
      </c>
      <c r="K55">
        <v>164.38</v>
      </c>
      <c r="L55">
        <v>11.27</v>
      </c>
      <c r="M55">
        <v>36692.92</v>
      </c>
      <c r="N55">
        <v>281.35000000000002</v>
      </c>
      <c r="O55">
        <v>112.83</v>
      </c>
      <c r="P55">
        <v>8.77</v>
      </c>
      <c r="Q55">
        <v>72.2</v>
      </c>
      <c r="R55">
        <v>6.48</v>
      </c>
      <c r="S55">
        <v>35.909999999999997</v>
      </c>
      <c r="T55">
        <v>3.65</v>
      </c>
      <c r="U55">
        <v>38.28</v>
      </c>
      <c r="V55">
        <v>2.99</v>
      </c>
      <c r="W55">
        <v>10.01</v>
      </c>
      <c r="X55">
        <v>1.32</v>
      </c>
      <c r="Y55">
        <v>180.05</v>
      </c>
      <c r="Z55">
        <v>3.41</v>
      </c>
      <c r="AA55">
        <v>119.41</v>
      </c>
      <c r="AB55">
        <v>5.13</v>
      </c>
      <c r="AC55">
        <v>24.56</v>
      </c>
      <c r="AD55">
        <v>3.53</v>
      </c>
      <c r="AE55">
        <v>133.52000000000001</v>
      </c>
      <c r="AF55">
        <v>6.16</v>
      </c>
      <c r="AG55">
        <v>18.12</v>
      </c>
      <c r="AH55">
        <v>2.8</v>
      </c>
      <c r="AI55">
        <v>63.53</v>
      </c>
      <c r="AJ55">
        <v>4.17</v>
      </c>
      <c r="AK55">
        <v>26.31</v>
      </c>
      <c r="AL55">
        <v>14.55</v>
      </c>
      <c r="AM55">
        <v>-15.77</v>
      </c>
      <c r="AN55">
        <v>15.15</v>
      </c>
      <c r="AO55">
        <v>10.83</v>
      </c>
      <c r="AP55">
        <v>23.12</v>
      </c>
      <c r="AQ55">
        <v>-14.07</v>
      </c>
      <c r="AR55">
        <v>27.61</v>
      </c>
      <c r="AS55">
        <v>1346.93</v>
      </c>
      <c r="AT55">
        <v>48.23</v>
      </c>
      <c r="AU55">
        <v>-6.97</v>
      </c>
      <c r="AV55">
        <v>3.92</v>
      </c>
      <c r="AW55">
        <v>7.34</v>
      </c>
      <c r="AX55">
        <v>2.99</v>
      </c>
      <c r="AY55">
        <v>28.43</v>
      </c>
      <c r="AZ55">
        <v>3.21</v>
      </c>
      <c r="BA55">
        <v>-3.14</v>
      </c>
      <c r="BB55">
        <v>8.27</v>
      </c>
      <c r="BC55">
        <v>19.559999999999999</v>
      </c>
      <c r="BD55">
        <v>4.8600000000000003</v>
      </c>
      <c r="BE55">
        <v>4.93</v>
      </c>
      <c r="BF55">
        <v>3.71</v>
      </c>
      <c r="BG55">
        <v>-256.87</v>
      </c>
      <c r="BH55">
        <v>59.6</v>
      </c>
      <c r="BI55">
        <v>-3973.27</v>
      </c>
      <c r="BJ55">
        <v>2932.58</v>
      </c>
      <c r="BK55">
        <v>38978.589999999997</v>
      </c>
      <c r="BL55">
        <v>1582.02</v>
      </c>
      <c r="BM55">
        <v>38026.980000000003</v>
      </c>
      <c r="BN55">
        <v>971.99</v>
      </c>
      <c r="BO55">
        <v>32240.95</v>
      </c>
      <c r="BP55">
        <v>685.48</v>
      </c>
      <c r="BQ55">
        <v>3735.36</v>
      </c>
      <c r="BR55">
        <v>151.94</v>
      </c>
      <c r="BS55">
        <v>1.55</v>
      </c>
      <c r="BT55">
        <v>1.1000000000000001</v>
      </c>
      <c r="BU55">
        <v>0.45</v>
      </c>
    </row>
    <row r="56" spans="1:73" x14ac:dyDescent="0.25">
      <c r="B56">
        <v>8</v>
      </c>
      <c r="C56" s="13">
        <f t="shared" si="34"/>
        <v>7448.4776902887143</v>
      </c>
      <c r="D56" s="13">
        <f t="shared" si="33"/>
        <v>3.4776902887139141</v>
      </c>
      <c r="E56">
        <v>325073</v>
      </c>
      <c r="F56">
        <v>17</v>
      </c>
      <c r="G56">
        <v>3590.37</v>
      </c>
      <c r="H56">
        <v>137.55000000000001</v>
      </c>
      <c r="I56">
        <v>107.91</v>
      </c>
      <c r="J56">
        <v>11.06</v>
      </c>
      <c r="K56">
        <v>152.38</v>
      </c>
      <c r="L56">
        <v>11.24</v>
      </c>
      <c r="M56">
        <v>33314.01</v>
      </c>
      <c r="N56">
        <v>256.93</v>
      </c>
      <c r="O56">
        <v>105.55</v>
      </c>
      <c r="P56">
        <v>8.4499999999999993</v>
      </c>
      <c r="Q56">
        <v>82.74</v>
      </c>
      <c r="R56">
        <v>6.61</v>
      </c>
      <c r="S56">
        <v>25.15</v>
      </c>
      <c r="T56">
        <v>3.38</v>
      </c>
      <c r="U56">
        <v>25.9</v>
      </c>
      <c r="V56">
        <v>2.7</v>
      </c>
      <c r="W56">
        <v>5.68</v>
      </c>
      <c r="X56">
        <v>1.19</v>
      </c>
      <c r="Y56">
        <v>177.66</v>
      </c>
      <c r="Z56">
        <v>3.32</v>
      </c>
      <c r="AA56">
        <v>132.03</v>
      </c>
      <c r="AB56">
        <v>5.5</v>
      </c>
      <c r="AC56">
        <v>36.07</v>
      </c>
      <c r="AD56">
        <v>3.87</v>
      </c>
      <c r="AE56">
        <v>141.57</v>
      </c>
      <c r="AF56">
        <v>6.45</v>
      </c>
      <c r="AG56">
        <v>16.07</v>
      </c>
      <c r="AH56">
        <v>2.83</v>
      </c>
      <c r="AI56">
        <v>73.02</v>
      </c>
      <c r="AJ56">
        <v>4.42</v>
      </c>
      <c r="AK56">
        <v>26.34</v>
      </c>
      <c r="AL56">
        <v>14.91</v>
      </c>
      <c r="AM56">
        <v>-6.89</v>
      </c>
      <c r="AN56">
        <v>15.62</v>
      </c>
      <c r="AO56">
        <v>48.46</v>
      </c>
      <c r="AP56">
        <v>24</v>
      </c>
      <c r="AQ56">
        <v>35.090000000000003</v>
      </c>
      <c r="AR56">
        <v>27.94</v>
      </c>
      <c r="AS56">
        <v>1393.3</v>
      </c>
      <c r="AT56">
        <v>49.72</v>
      </c>
      <c r="AU56">
        <v>6.43</v>
      </c>
      <c r="AV56">
        <v>4.4400000000000004</v>
      </c>
      <c r="AW56">
        <v>6.86</v>
      </c>
      <c r="AX56">
        <v>3.17</v>
      </c>
      <c r="AY56">
        <v>25.69</v>
      </c>
      <c r="AZ56">
        <v>3.05</v>
      </c>
      <c r="BA56">
        <v>6.91</v>
      </c>
      <c r="BB56">
        <v>8.15</v>
      </c>
      <c r="BC56">
        <v>17.989999999999998</v>
      </c>
      <c r="BD56">
        <v>4.8899999999999997</v>
      </c>
      <c r="BE56">
        <v>2.35</v>
      </c>
      <c r="BF56">
        <v>3.65</v>
      </c>
      <c r="BG56">
        <v>-124.53</v>
      </c>
      <c r="BH56">
        <v>56.74</v>
      </c>
      <c r="BI56">
        <v>29.83</v>
      </c>
      <c r="BJ56">
        <v>2989.13</v>
      </c>
      <c r="BK56">
        <v>29342.880000000001</v>
      </c>
      <c r="BL56">
        <v>1380.25</v>
      </c>
      <c r="BM56">
        <v>39502.97</v>
      </c>
      <c r="BN56">
        <v>1010.5</v>
      </c>
      <c r="BO56">
        <v>31677.96</v>
      </c>
      <c r="BP56">
        <v>683.68</v>
      </c>
      <c r="BQ56">
        <v>2963.02</v>
      </c>
      <c r="BR56">
        <v>141.22999999999999</v>
      </c>
      <c r="BS56">
        <v>1.6</v>
      </c>
      <c r="BT56">
        <v>2.2000000000000002</v>
      </c>
      <c r="BU56">
        <v>0.55000000000000004</v>
      </c>
    </row>
    <row r="57" spans="1:73" x14ac:dyDescent="0.25">
      <c r="B57">
        <v>10</v>
      </c>
      <c r="C57" s="13">
        <f t="shared" si="34"/>
        <v>7448.5433070866138</v>
      </c>
      <c r="D57" s="13">
        <f t="shared" si="33"/>
        <v>3.5433070866141767</v>
      </c>
      <c r="E57">
        <v>376099</v>
      </c>
      <c r="F57">
        <v>17</v>
      </c>
      <c r="G57">
        <v>3533.77</v>
      </c>
      <c r="H57">
        <v>121.28</v>
      </c>
      <c r="I57">
        <v>104.05</v>
      </c>
      <c r="J57">
        <v>9.68</v>
      </c>
      <c r="K57">
        <v>155.41999999999999</v>
      </c>
      <c r="L57">
        <v>9.9700000000000006</v>
      </c>
      <c r="M57">
        <v>32517.85</v>
      </c>
      <c r="N57">
        <v>237.13</v>
      </c>
      <c r="O57">
        <v>96.89</v>
      </c>
      <c r="P57">
        <v>7.72</v>
      </c>
      <c r="Q57">
        <v>72.040000000000006</v>
      </c>
      <c r="R57">
        <v>5.96</v>
      </c>
      <c r="S57">
        <v>25.56</v>
      </c>
      <c r="T57">
        <v>3.13</v>
      </c>
      <c r="U57">
        <v>31.41</v>
      </c>
      <c r="V57">
        <v>2.5</v>
      </c>
      <c r="W57">
        <v>9.92</v>
      </c>
      <c r="X57">
        <v>1.22</v>
      </c>
      <c r="Y57">
        <v>189.4</v>
      </c>
      <c r="Z57">
        <v>3.24</v>
      </c>
      <c r="AA57">
        <v>130.57</v>
      </c>
      <c r="AB57">
        <v>5.03</v>
      </c>
      <c r="AC57">
        <v>29.12</v>
      </c>
      <c r="AD57">
        <v>3.45</v>
      </c>
      <c r="AE57">
        <v>153.87</v>
      </c>
      <c r="AF57">
        <v>6.1</v>
      </c>
      <c r="AG57">
        <v>15.87</v>
      </c>
      <c r="AH57">
        <v>2.5299999999999998</v>
      </c>
      <c r="AI57">
        <v>52.45</v>
      </c>
      <c r="AJ57">
        <v>3.7</v>
      </c>
      <c r="AK57">
        <v>26.36</v>
      </c>
      <c r="AL57">
        <v>13.47</v>
      </c>
      <c r="AM57">
        <v>-19.55</v>
      </c>
      <c r="AN57">
        <v>14.14</v>
      </c>
      <c r="AO57">
        <v>8.27</v>
      </c>
      <c r="AP57">
        <v>21.48</v>
      </c>
      <c r="AQ57">
        <v>36.119999999999997</v>
      </c>
      <c r="AR57">
        <v>25.36</v>
      </c>
      <c r="AS57">
        <v>1301.08</v>
      </c>
      <c r="AT57">
        <v>43.06</v>
      </c>
      <c r="AU57">
        <v>-1.31</v>
      </c>
      <c r="AV57">
        <v>3.84</v>
      </c>
      <c r="AW57">
        <v>8.1</v>
      </c>
      <c r="AX57">
        <v>2.89</v>
      </c>
      <c r="AY57">
        <v>16.77</v>
      </c>
      <c r="AZ57">
        <v>2.67</v>
      </c>
      <c r="BA57">
        <v>11.16</v>
      </c>
      <c r="BB57">
        <v>7.49</v>
      </c>
      <c r="BC57">
        <v>7.15</v>
      </c>
      <c r="BD57">
        <v>4.03</v>
      </c>
      <c r="BE57">
        <v>2.72</v>
      </c>
      <c r="BF57">
        <v>3.44</v>
      </c>
      <c r="BG57">
        <v>-195.85</v>
      </c>
      <c r="BH57">
        <v>52.46</v>
      </c>
      <c r="BI57">
        <v>-3286.35</v>
      </c>
      <c r="BJ57">
        <v>2446.59</v>
      </c>
      <c r="BK57">
        <v>24221.759999999998</v>
      </c>
      <c r="BL57">
        <v>1097.05</v>
      </c>
      <c r="BM57">
        <v>2668.11</v>
      </c>
      <c r="BN57">
        <v>234.08</v>
      </c>
      <c r="BO57">
        <v>34937.51</v>
      </c>
      <c r="BP57">
        <v>665.95</v>
      </c>
      <c r="BQ57">
        <v>1535.66</v>
      </c>
      <c r="BR57">
        <v>109.61</v>
      </c>
      <c r="BS57">
        <v>1.65</v>
      </c>
      <c r="BT57">
        <v>1.65</v>
      </c>
      <c r="BU57">
        <v>0.9</v>
      </c>
    </row>
    <row r="58" spans="1:73" x14ac:dyDescent="0.25">
      <c r="B58">
        <v>12</v>
      </c>
      <c r="C58" s="13">
        <f t="shared" si="34"/>
        <v>7448.6089238845143</v>
      </c>
      <c r="D58" s="13">
        <f t="shared" si="33"/>
        <v>3.6089238845144394</v>
      </c>
      <c r="E58">
        <v>388954</v>
      </c>
      <c r="F58">
        <v>16</v>
      </c>
      <c r="G58">
        <v>3765.52</v>
      </c>
      <c r="H58">
        <v>131.15</v>
      </c>
      <c r="I58">
        <v>121.62</v>
      </c>
      <c r="J58">
        <v>10.53</v>
      </c>
      <c r="K58">
        <v>152.38999999999999</v>
      </c>
      <c r="L58">
        <v>10.43</v>
      </c>
      <c r="M58">
        <v>35529.93</v>
      </c>
      <c r="N58">
        <v>256.89999999999998</v>
      </c>
      <c r="O58">
        <v>95.48</v>
      </c>
      <c r="P58">
        <v>7.8</v>
      </c>
      <c r="Q58">
        <v>82.82</v>
      </c>
      <c r="R58">
        <v>6.25</v>
      </c>
      <c r="S58">
        <v>28.73</v>
      </c>
      <c r="T58">
        <v>3.28</v>
      </c>
      <c r="U58">
        <v>31.06</v>
      </c>
      <c r="V58">
        <v>2.67</v>
      </c>
      <c r="W58">
        <v>7.37</v>
      </c>
      <c r="X58">
        <v>1.18</v>
      </c>
      <c r="Y58">
        <v>181.87</v>
      </c>
      <c r="Z58">
        <v>3.21</v>
      </c>
      <c r="AA58">
        <v>168.9</v>
      </c>
      <c r="AB58">
        <v>5.94</v>
      </c>
      <c r="AC58">
        <v>27.08</v>
      </c>
      <c r="AD58">
        <v>3.48</v>
      </c>
      <c r="AE58">
        <v>151.18</v>
      </c>
      <c r="AF58">
        <v>6.3</v>
      </c>
      <c r="AG58">
        <v>19.23</v>
      </c>
      <c r="AH58">
        <v>2.74</v>
      </c>
      <c r="AI58">
        <v>63.2</v>
      </c>
      <c r="AJ58">
        <v>4.05</v>
      </c>
      <c r="AK58">
        <v>45.32</v>
      </c>
      <c r="AL58">
        <v>13.98</v>
      </c>
      <c r="AM58">
        <v>4.3</v>
      </c>
      <c r="AN58">
        <v>14.66</v>
      </c>
      <c r="AO58">
        <v>5.88</v>
      </c>
      <c r="AP58">
        <v>22.56</v>
      </c>
      <c r="AQ58">
        <v>18.98</v>
      </c>
      <c r="AR58">
        <v>26.69</v>
      </c>
      <c r="AS58">
        <v>1457.15</v>
      </c>
      <c r="AT58">
        <v>47.35</v>
      </c>
      <c r="AU58">
        <v>3.29</v>
      </c>
      <c r="AV58">
        <v>4.04</v>
      </c>
      <c r="AW58">
        <v>4.3899999999999997</v>
      </c>
      <c r="AX58">
        <v>2.85</v>
      </c>
      <c r="AY58">
        <v>25.93</v>
      </c>
      <c r="AZ58">
        <v>2.94</v>
      </c>
      <c r="BA58">
        <v>6.72</v>
      </c>
      <c r="BB58">
        <v>7.76</v>
      </c>
      <c r="BC58">
        <v>11.13</v>
      </c>
      <c r="BD58">
        <v>4.46</v>
      </c>
      <c r="BE58">
        <v>11.23</v>
      </c>
      <c r="BF58">
        <v>3.99</v>
      </c>
      <c r="BG58">
        <v>-287.11</v>
      </c>
      <c r="BH58">
        <v>54.88</v>
      </c>
      <c r="BI58">
        <v>-439.06</v>
      </c>
      <c r="BJ58">
        <v>2769.45</v>
      </c>
      <c r="BK58">
        <v>32839.760000000002</v>
      </c>
      <c r="BL58">
        <v>1331.17</v>
      </c>
      <c r="BM58">
        <v>5166.5</v>
      </c>
      <c r="BN58">
        <v>305.26</v>
      </c>
      <c r="BO58">
        <v>36298.03</v>
      </c>
      <c r="BP58">
        <v>710</v>
      </c>
      <c r="BQ58">
        <v>2635.83</v>
      </c>
      <c r="BR58">
        <v>129.44999999999999</v>
      </c>
      <c r="BS58">
        <v>2.4</v>
      </c>
      <c r="BT58">
        <v>1.95</v>
      </c>
      <c r="BU58">
        <v>0.8</v>
      </c>
    </row>
    <row r="59" spans="1:73" x14ac:dyDescent="0.25">
      <c r="B59">
        <v>14</v>
      </c>
      <c r="C59" s="13">
        <f t="shared" si="34"/>
        <v>7448.6745406824148</v>
      </c>
      <c r="D59" s="13">
        <f t="shared" si="33"/>
        <v>3.674540682414702</v>
      </c>
      <c r="E59">
        <v>390612</v>
      </c>
      <c r="F59">
        <v>16</v>
      </c>
      <c r="G59">
        <v>3802.69</v>
      </c>
      <c r="H59">
        <v>128.59</v>
      </c>
      <c r="I59">
        <v>107.42</v>
      </c>
      <c r="J59">
        <v>10.06</v>
      </c>
      <c r="K59">
        <v>175.14</v>
      </c>
      <c r="L59">
        <v>10.52</v>
      </c>
      <c r="M59">
        <v>34078.629999999997</v>
      </c>
      <c r="N59">
        <v>245.4</v>
      </c>
      <c r="O59">
        <v>93.59</v>
      </c>
      <c r="P59">
        <v>7.64</v>
      </c>
      <c r="Q59">
        <v>74.290000000000006</v>
      </c>
      <c r="R59">
        <v>5.99</v>
      </c>
      <c r="S59">
        <v>20.54</v>
      </c>
      <c r="T59">
        <v>2.99</v>
      </c>
      <c r="U59">
        <v>33.880000000000003</v>
      </c>
      <c r="V59">
        <v>2.64</v>
      </c>
      <c r="W59">
        <v>10.14</v>
      </c>
      <c r="X59">
        <v>1.24</v>
      </c>
      <c r="Y59">
        <v>183.88</v>
      </c>
      <c r="Z59">
        <v>3.19</v>
      </c>
      <c r="AA59">
        <v>173.08</v>
      </c>
      <c r="AB59">
        <v>5.93</v>
      </c>
      <c r="AC59">
        <v>28.81</v>
      </c>
      <c r="AD59">
        <v>3.46</v>
      </c>
      <c r="AE59">
        <v>141.68</v>
      </c>
      <c r="AF59">
        <v>6.04</v>
      </c>
      <c r="AG59">
        <v>19.489999999999998</v>
      </c>
      <c r="AH59">
        <v>2.67</v>
      </c>
      <c r="AI59">
        <v>53.46</v>
      </c>
      <c r="AJ59">
        <v>3.71</v>
      </c>
      <c r="AK59">
        <v>59.26</v>
      </c>
      <c r="AL59">
        <v>13.93</v>
      </c>
      <c r="AM59">
        <v>-10.77</v>
      </c>
      <c r="AN59">
        <v>14.35</v>
      </c>
      <c r="AO59">
        <v>12.72</v>
      </c>
      <c r="AP59">
        <v>22.08</v>
      </c>
      <c r="AQ59">
        <v>7.81</v>
      </c>
      <c r="AR59">
        <v>25.86</v>
      </c>
      <c r="AS59">
        <v>1403.76</v>
      </c>
      <c r="AT59">
        <v>45.72</v>
      </c>
      <c r="AU59">
        <v>1.39</v>
      </c>
      <c r="AV59">
        <v>3.93</v>
      </c>
      <c r="AW59">
        <v>6.98</v>
      </c>
      <c r="AX59">
        <v>2.89</v>
      </c>
      <c r="AY59">
        <v>23.29</v>
      </c>
      <c r="AZ59">
        <v>2.85</v>
      </c>
      <c r="BA59">
        <v>15.68</v>
      </c>
      <c r="BB59">
        <v>7.54</v>
      </c>
      <c r="BC59">
        <v>15.73</v>
      </c>
      <c r="BD59">
        <v>4.51</v>
      </c>
      <c r="BE59">
        <v>2.21</v>
      </c>
      <c r="BF59">
        <v>3.5</v>
      </c>
      <c r="BG59">
        <v>-122.8</v>
      </c>
      <c r="BH59">
        <v>53.89</v>
      </c>
      <c r="BI59">
        <v>722</v>
      </c>
      <c r="BJ59">
        <v>2733.56</v>
      </c>
      <c r="BK59">
        <v>32554.38</v>
      </c>
      <c r="BL59">
        <v>1305.02</v>
      </c>
      <c r="BM59">
        <v>7264.15</v>
      </c>
      <c r="BN59">
        <v>343.74</v>
      </c>
      <c r="BO59">
        <v>36238.120000000003</v>
      </c>
      <c r="BP59">
        <v>697.56</v>
      </c>
      <c r="BQ59">
        <v>2155.6</v>
      </c>
      <c r="BR59">
        <v>120.81</v>
      </c>
      <c r="BS59">
        <v>1.8</v>
      </c>
      <c r="BT59">
        <v>1.2</v>
      </c>
      <c r="BU59">
        <v>0.8</v>
      </c>
    </row>
    <row r="60" spans="1:73" x14ac:dyDescent="0.25">
      <c r="B60">
        <v>16</v>
      </c>
      <c r="C60" s="13">
        <f t="shared" si="34"/>
        <v>7448.7401574803152</v>
      </c>
      <c r="D60" s="13">
        <f t="shared" si="33"/>
        <v>3.7401574803149646</v>
      </c>
      <c r="E60">
        <v>391022</v>
      </c>
      <c r="F60">
        <v>16</v>
      </c>
      <c r="G60">
        <v>3579.8</v>
      </c>
      <c r="H60">
        <v>125.89</v>
      </c>
      <c r="I60">
        <v>100.29</v>
      </c>
      <c r="J60">
        <v>9.9700000000000006</v>
      </c>
      <c r="K60">
        <v>153.72999999999999</v>
      </c>
      <c r="L60">
        <v>10.199999999999999</v>
      </c>
      <c r="M60">
        <v>36330.129999999997</v>
      </c>
      <c r="N60">
        <v>262.47000000000003</v>
      </c>
      <c r="O60">
        <v>87.27</v>
      </c>
      <c r="P60">
        <v>7.63</v>
      </c>
      <c r="Q60">
        <v>77.760000000000005</v>
      </c>
      <c r="R60">
        <v>6.15</v>
      </c>
      <c r="S60">
        <v>26.14</v>
      </c>
      <c r="T60">
        <v>3.18</v>
      </c>
      <c r="U60">
        <v>34.76</v>
      </c>
      <c r="V60">
        <v>2.69</v>
      </c>
      <c r="W60">
        <v>9</v>
      </c>
      <c r="X60">
        <v>1.22</v>
      </c>
      <c r="Y60">
        <v>183.51</v>
      </c>
      <c r="Z60">
        <v>3.25</v>
      </c>
      <c r="AA60">
        <v>188.29</v>
      </c>
      <c r="AB60">
        <v>6.27</v>
      </c>
      <c r="AC60">
        <v>30.83</v>
      </c>
      <c r="AD60">
        <v>3.48</v>
      </c>
      <c r="AE60">
        <v>150.47</v>
      </c>
      <c r="AF60">
        <v>6.26</v>
      </c>
      <c r="AG60">
        <v>16.75</v>
      </c>
      <c r="AH60">
        <v>2.61</v>
      </c>
      <c r="AI60">
        <v>35.67</v>
      </c>
      <c r="AJ60">
        <v>3.43</v>
      </c>
      <c r="AK60">
        <v>30.26</v>
      </c>
      <c r="AL60">
        <v>13.79</v>
      </c>
      <c r="AM60">
        <v>-16.559999999999999</v>
      </c>
      <c r="AN60">
        <v>14.34</v>
      </c>
      <c r="AO60">
        <v>7.43</v>
      </c>
      <c r="AP60">
        <v>22.06</v>
      </c>
      <c r="AQ60">
        <v>72.2</v>
      </c>
      <c r="AR60">
        <v>26.37</v>
      </c>
      <c r="AS60">
        <v>1413.55</v>
      </c>
      <c r="AT60">
        <v>45.72</v>
      </c>
      <c r="AU60">
        <v>-3.34</v>
      </c>
      <c r="AV60">
        <v>3.74</v>
      </c>
      <c r="AW60">
        <v>3.76</v>
      </c>
      <c r="AX60">
        <v>2.71</v>
      </c>
      <c r="AY60">
        <v>22.69</v>
      </c>
      <c r="AZ60">
        <v>2.89</v>
      </c>
      <c r="BA60">
        <v>8.07</v>
      </c>
      <c r="BB60">
        <v>7.72</v>
      </c>
      <c r="BC60">
        <v>9.3000000000000007</v>
      </c>
      <c r="BD60">
        <v>4.32</v>
      </c>
      <c r="BE60">
        <v>6.03</v>
      </c>
      <c r="BF60">
        <v>3.7</v>
      </c>
      <c r="BG60">
        <v>-270.14</v>
      </c>
      <c r="BH60">
        <v>55.77</v>
      </c>
      <c r="BI60">
        <v>-3247.03</v>
      </c>
      <c r="BJ60">
        <v>2681.67</v>
      </c>
      <c r="BK60">
        <v>35954.910000000003</v>
      </c>
      <c r="BL60">
        <v>1383.1</v>
      </c>
      <c r="BM60">
        <v>13987.75</v>
      </c>
      <c r="BN60">
        <v>475.12</v>
      </c>
      <c r="BO60">
        <v>33865.800000000003</v>
      </c>
      <c r="BP60">
        <v>658.93</v>
      </c>
      <c r="BQ60">
        <v>3836.98</v>
      </c>
      <c r="BR60">
        <v>142.54</v>
      </c>
      <c r="BS60">
        <v>2.5</v>
      </c>
      <c r="BT60">
        <v>2.4500000000000002</v>
      </c>
      <c r="BU60">
        <v>0.6</v>
      </c>
    </row>
    <row r="61" spans="1:73" x14ac:dyDescent="0.25">
      <c r="B61">
        <v>18</v>
      </c>
      <c r="C61" s="13">
        <f t="shared" si="34"/>
        <v>7448.8057742782148</v>
      </c>
      <c r="D61" s="13">
        <f t="shared" si="33"/>
        <v>3.8057742782152273</v>
      </c>
      <c r="E61">
        <v>397794</v>
      </c>
      <c r="F61">
        <v>16</v>
      </c>
      <c r="G61">
        <v>3510.41</v>
      </c>
      <c r="H61">
        <v>126.3</v>
      </c>
      <c r="I61">
        <v>95.16</v>
      </c>
      <c r="J61">
        <v>10.08</v>
      </c>
      <c r="K61">
        <v>167.46</v>
      </c>
      <c r="L61">
        <v>10.71</v>
      </c>
      <c r="M61">
        <v>38983.339999999997</v>
      </c>
      <c r="N61">
        <v>282.68</v>
      </c>
      <c r="O61">
        <v>94.47</v>
      </c>
      <c r="P61">
        <v>7.97</v>
      </c>
      <c r="Q61">
        <v>85.2</v>
      </c>
      <c r="R61">
        <v>6.42</v>
      </c>
      <c r="S61">
        <v>27.85</v>
      </c>
      <c r="T61">
        <v>3.31</v>
      </c>
      <c r="U61">
        <v>29.6</v>
      </c>
      <c r="V61">
        <v>2.77</v>
      </c>
      <c r="W61">
        <v>7.96</v>
      </c>
      <c r="X61">
        <v>1.22</v>
      </c>
      <c r="Y61">
        <v>180.38</v>
      </c>
      <c r="Z61">
        <v>3.25</v>
      </c>
      <c r="AA61">
        <v>171.86</v>
      </c>
      <c r="AB61">
        <v>6.11</v>
      </c>
      <c r="AC61">
        <v>24.06</v>
      </c>
      <c r="AD61">
        <v>3.44</v>
      </c>
      <c r="AE61">
        <v>150.36000000000001</v>
      </c>
      <c r="AF61">
        <v>6.41</v>
      </c>
      <c r="AG61">
        <v>18.440000000000001</v>
      </c>
      <c r="AH61">
        <v>2.68</v>
      </c>
      <c r="AI61">
        <v>33.58</v>
      </c>
      <c r="AJ61">
        <v>3.43</v>
      </c>
      <c r="AK61">
        <v>66.94</v>
      </c>
      <c r="AL61">
        <v>14.55</v>
      </c>
      <c r="AM61">
        <v>-30.13</v>
      </c>
      <c r="AN61">
        <v>15.02</v>
      </c>
      <c r="AO61">
        <v>35.369999999999997</v>
      </c>
      <c r="AP61">
        <v>22.8</v>
      </c>
      <c r="AQ61">
        <v>-19.079999999999998</v>
      </c>
      <c r="AR61">
        <v>27.11</v>
      </c>
      <c r="AS61">
        <v>1297.72</v>
      </c>
      <c r="AT61">
        <v>45</v>
      </c>
      <c r="AU61">
        <v>-1.98</v>
      </c>
      <c r="AV61">
        <v>3.96</v>
      </c>
      <c r="AW61">
        <v>8.06</v>
      </c>
      <c r="AX61">
        <v>2.98</v>
      </c>
      <c r="AY61">
        <v>31.91</v>
      </c>
      <c r="AZ61">
        <v>3.13</v>
      </c>
      <c r="BA61">
        <v>-3.59</v>
      </c>
      <c r="BB61">
        <v>7.96</v>
      </c>
      <c r="BC61">
        <v>15.05</v>
      </c>
      <c r="BD61">
        <v>4.62</v>
      </c>
      <c r="BE61">
        <v>1.1100000000000001</v>
      </c>
      <c r="BF61">
        <v>3.55</v>
      </c>
      <c r="BG61">
        <v>-201.15</v>
      </c>
      <c r="BH61">
        <v>59.07</v>
      </c>
      <c r="BI61">
        <v>-2562.87</v>
      </c>
      <c r="BJ61">
        <v>3072.06</v>
      </c>
      <c r="BK61">
        <v>53990.06</v>
      </c>
      <c r="BL61">
        <v>1784.99</v>
      </c>
      <c r="BM61">
        <v>6857.52</v>
      </c>
      <c r="BN61">
        <v>349.61</v>
      </c>
      <c r="BO61">
        <v>34672.120000000003</v>
      </c>
      <c r="BP61">
        <v>688.82</v>
      </c>
      <c r="BQ61">
        <v>9759.92</v>
      </c>
      <c r="BR61">
        <v>237.5</v>
      </c>
      <c r="BS61">
        <v>2.25</v>
      </c>
      <c r="BT61">
        <v>1.7</v>
      </c>
      <c r="BU61">
        <v>0.7</v>
      </c>
    </row>
    <row r="62" spans="1:73" x14ac:dyDescent="0.25">
      <c r="B62">
        <v>20</v>
      </c>
      <c r="C62" s="13">
        <f t="shared" si="34"/>
        <v>7448.8713910761153</v>
      </c>
      <c r="D62" s="13">
        <f t="shared" si="33"/>
        <v>3.8713910761154899</v>
      </c>
      <c r="E62">
        <v>407918</v>
      </c>
      <c r="F62">
        <v>16</v>
      </c>
      <c r="G62">
        <v>3306.54</v>
      </c>
      <c r="H62">
        <v>127.04</v>
      </c>
      <c r="I62">
        <v>95.45</v>
      </c>
      <c r="J62">
        <v>10.46</v>
      </c>
      <c r="K62">
        <v>165.15</v>
      </c>
      <c r="L62">
        <v>11.06</v>
      </c>
      <c r="M62">
        <v>45147.51</v>
      </c>
      <c r="N62">
        <v>328.43</v>
      </c>
      <c r="O62">
        <v>94.41</v>
      </c>
      <c r="P62">
        <v>8.27</v>
      </c>
      <c r="Q62">
        <v>79.430000000000007</v>
      </c>
      <c r="R62">
        <v>6.5</v>
      </c>
      <c r="S62">
        <v>29.11</v>
      </c>
      <c r="T62">
        <v>3.45</v>
      </c>
      <c r="U62">
        <v>42.35</v>
      </c>
      <c r="V62">
        <v>3.02</v>
      </c>
      <c r="W62">
        <v>8.2100000000000009</v>
      </c>
      <c r="X62">
        <v>1.26</v>
      </c>
      <c r="Y62">
        <v>173.05</v>
      </c>
      <c r="Z62">
        <v>3.27</v>
      </c>
      <c r="AA62">
        <v>158.80000000000001</v>
      </c>
      <c r="AB62">
        <v>5.93</v>
      </c>
      <c r="AC62">
        <v>29.16</v>
      </c>
      <c r="AD62">
        <v>3.56</v>
      </c>
      <c r="AE62">
        <v>137.6</v>
      </c>
      <c r="AF62">
        <v>6.2</v>
      </c>
      <c r="AG62">
        <v>13.11</v>
      </c>
      <c r="AH62">
        <v>2.62</v>
      </c>
      <c r="AI62">
        <v>35.299999999999997</v>
      </c>
      <c r="AJ62">
        <v>3.58</v>
      </c>
      <c r="AK62">
        <v>39.04</v>
      </c>
      <c r="AL62">
        <v>14.62</v>
      </c>
      <c r="AM62">
        <v>-23.14</v>
      </c>
      <c r="AN62">
        <v>14.93</v>
      </c>
      <c r="AO62">
        <v>-5.8</v>
      </c>
      <c r="AP62">
        <v>23.14</v>
      </c>
      <c r="AQ62">
        <v>-4.7699999999999996</v>
      </c>
      <c r="AR62">
        <v>27.41</v>
      </c>
      <c r="AS62">
        <v>1300.71</v>
      </c>
      <c r="AT62">
        <v>46.18</v>
      </c>
      <c r="AU62">
        <v>-2.0699999999999998</v>
      </c>
      <c r="AV62">
        <v>4.21</v>
      </c>
      <c r="AW62">
        <v>13.09</v>
      </c>
      <c r="AX62">
        <v>3.29</v>
      </c>
      <c r="AY62">
        <v>30.1</v>
      </c>
      <c r="AZ62">
        <v>3.19</v>
      </c>
      <c r="BA62">
        <v>-2.31</v>
      </c>
      <c r="BB62">
        <v>8.14</v>
      </c>
      <c r="BC62">
        <v>7.91</v>
      </c>
      <c r="BD62">
        <v>4.3600000000000003</v>
      </c>
      <c r="BE62">
        <v>10.76</v>
      </c>
      <c r="BF62">
        <v>4.01</v>
      </c>
      <c r="BG62">
        <v>-323.06</v>
      </c>
      <c r="BH62">
        <v>64.8</v>
      </c>
      <c r="BI62">
        <v>1901.96</v>
      </c>
      <c r="BJ62">
        <v>3316.43</v>
      </c>
      <c r="BK62">
        <v>51374.400000000001</v>
      </c>
      <c r="BL62">
        <v>1781.15</v>
      </c>
      <c r="BM62">
        <v>17790.89</v>
      </c>
      <c r="BN62">
        <v>574.09</v>
      </c>
      <c r="BO62">
        <v>33538.9</v>
      </c>
      <c r="BP62">
        <v>686.48</v>
      </c>
      <c r="BQ62">
        <v>10348.98</v>
      </c>
      <c r="BR62">
        <v>252.9</v>
      </c>
      <c r="BS62">
        <v>1.6</v>
      </c>
      <c r="BT62">
        <v>2.25</v>
      </c>
      <c r="BU62">
        <v>0.65</v>
      </c>
    </row>
    <row r="63" spans="1:73" x14ac:dyDescent="0.25">
      <c r="B63">
        <v>22</v>
      </c>
      <c r="C63" s="13">
        <f t="shared" si="34"/>
        <v>7448.9370078740158</v>
      </c>
      <c r="D63" s="13">
        <f t="shared" si="33"/>
        <v>3.9370078740157526</v>
      </c>
      <c r="E63">
        <v>393686</v>
      </c>
      <c r="F63">
        <v>16</v>
      </c>
      <c r="G63">
        <v>3616.86</v>
      </c>
      <c r="H63">
        <v>133.6</v>
      </c>
      <c r="I63">
        <v>100.99</v>
      </c>
      <c r="J63">
        <v>10.75</v>
      </c>
      <c r="K63">
        <v>187.92</v>
      </c>
      <c r="L63">
        <v>11.67</v>
      </c>
      <c r="M63">
        <v>41502.53</v>
      </c>
      <c r="N63">
        <v>303.88</v>
      </c>
      <c r="O63">
        <v>86.91</v>
      </c>
      <c r="P63">
        <v>7.98</v>
      </c>
      <c r="Q63">
        <v>83.66</v>
      </c>
      <c r="R63">
        <v>6.53</v>
      </c>
      <c r="S63">
        <v>29.28</v>
      </c>
      <c r="T63">
        <v>3.48</v>
      </c>
      <c r="U63">
        <v>33.24</v>
      </c>
      <c r="V63">
        <v>2.85</v>
      </c>
      <c r="W63">
        <v>8.74</v>
      </c>
      <c r="X63">
        <v>1.28</v>
      </c>
      <c r="Y63">
        <v>174.49</v>
      </c>
      <c r="Z63">
        <v>3.27</v>
      </c>
      <c r="AA63">
        <v>178.67</v>
      </c>
      <c r="AB63">
        <v>6.4</v>
      </c>
      <c r="AC63">
        <v>33.24</v>
      </c>
      <c r="AD63">
        <v>3.73</v>
      </c>
      <c r="AE63">
        <v>142.43</v>
      </c>
      <c r="AF63">
        <v>6.4</v>
      </c>
      <c r="AG63">
        <v>15.62</v>
      </c>
      <c r="AH63">
        <v>2.7</v>
      </c>
      <c r="AI63">
        <v>44.95</v>
      </c>
      <c r="AJ63">
        <v>3.74</v>
      </c>
      <c r="AK63">
        <v>39.11</v>
      </c>
      <c r="AL63">
        <v>14.79</v>
      </c>
      <c r="AM63">
        <v>-37.700000000000003</v>
      </c>
      <c r="AN63">
        <v>15.3</v>
      </c>
      <c r="AO63">
        <v>15.62</v>
      </c>
      <c r="AP63">
        <v>23.4</v>
      </c>
      <c r="AQ63">
        <v>2.38</v>
      </c>
      <c r="AR63">
        <v>27.5</v>
      </c>
      <c r="AS63">
        <v>1275.48</v>
      </c>
      <c r="AT63">
        <v>46.99</v>
      </c>
      <c r="AU63">
        <v>10.31</v>
      </c>
      <c r="AV63">
        <v>4.55</v>
      </c>
      <c r="AW63">
        <v>4.66</v>
      </c>
      <c r="AX63">
        <v>3.13</v>
      </c>
      <c r="AY63">
        <v>28.81</v>
      </c>
      <c r="AZ63">
        <v>3.14</v>
      </c>
      <c r="BA63">
        <v>-0.65</v>
      </c>
      <c r="BB63">
        <v>8.07</v>
      </c>
      <c r="BC63">
        <v>10.130000000000001</v>
      </c>
      <c r="BD63">
        <v>4.5199999999999996</v>
      </c>
      <c r="BE63">
        <v>1.82</v>
      </c>
      <c r="BF63">
        <v>3.67</v>
      </c>
      <c r="BG63">
        <v>-184.6</v>
      </c>
      <c r="BH63">
        <v>62.27</v>
      </c>
      <c r="BI63">
        <v>-2060.84</v>
      </c>
      <c r="BJ63">
        <v>3328.21</v>
      </c>
      <c r="BK63">
        <v>46214.87</v>
      </c>
      <c r="BL63">
        <v>1714.67</v>
      </c>
      <c r="BM63">
        <v>21331.55</v>
      </c>
      <c r="BN63">
        <v>653.79999999999995</v>
      </c>
      <c r="BO63">
        <v>33867.72</v>
      </c>
      <c r="BP63">
        <v>707</v>
      </c>
      <c r="BQ63">
        <v>13850.47</v>
      </c>
      <c r="BR63">
        <v>317.19</v>
      </c>
      <c r="BS63">
        <v>2.95</v>
      </c>
      <c r="BT63">
        <v>1.5</v>
      </c>
      <c r="BU63">
        <v>0.65</v>
      </c>
    </row>
    <row r="64" spans="1:73" x14ac:dyDescent="0.25">
      <c r="B64">
        <v>24</v>
      </c>
      <c r="C64" s="13">
        <f t="shared" si="34"/>
        <v>7449.0026246719162</v>
      </c>
      <c r="D64" s="13">
        <f t="shared" si="33"/>
        <v>4.0026246719160152</v>
      </c>
      <c r="E64">
        <v>385180</v>
      </c>
      <c r="F64">
        <v>17</v>
      </c>
      <c r="G64">
        <v>3428.65</v>
      </c>
      <c r="H64">
        <v>131.46</v>
      </c>
      <c r="I64">
        <v>94.56</v>
      </c>
      <c r="J64">
        <v>10.79</v>
      </c>
      <c r="K64">
        <v>182.05</v>
      </c>
      <c r="L64">
        <v>11.86</v>
      </c>
      <c r="M64">
        <v>45771.54</v>
      </c>
      <c r="N64">
        <v>342.93</v>
      </c>
      <c r="O64">
        <v>100.69</v>
      </c>
      <c r="P64">
        <v>8.7100000000000009</v>
      </c>
      <c r="Q64">
        <v>101.55</v>
      </c>
      <c r="R64">
        <v>7.2</v>
      </c>
      <c r="S64">
        <v>28.53</v>
      </c>
      <c r="T64">
        <v>3.58</v>
      </c>
      <c r="U64">
        <v>40.630000000000003</v>
      </c>
      <c r="V64">
        <v>3.11</v>
      </c>
      <c r="W64">
        <v>10.95</v>
      </c>
      <c r="X64">
        <v>1.39</v>
      </c>
      <c r="Y64">
        <v>173.69</v>
      </c>
      <c r="Z64">
        <v>3.38</v>
      </c>
      <c r="AA64">
        <v>146.01</v>
      </c>
      <c r="AB64">
        <v>5.85</v>
      </c>
      <c r="AC64">
        <v>30.25</v>
      </c>
      <c r="AD64">
        <v>3.69</v>
      </c>
      <c r="AE64">
        <v>127.64</v>
      </c>
      <c r="AF64">
        <v>6.2</v>
      </c>
      <c r="AG64">
        <v>16.16</v>
      </c>
      <c r="AH64">
        <v>2.78</v>
      </c>
      <c r="AI64">
        <v>52.57</v>
      </c>
      <c r="AJ64">
        <v>3.97</v>
      </c>
      <c r="AK64">
        <v>48.48</v>
      </c>
      <c r="AL64">
        <v>15.04</v>
      </c>
      <c r="AM64">
        <v>0.26</v>
      </c>
      <c r="AN64">
        <v>15.58</v>
      </c>
      <c r="AO64">
        <v>2.59</v>
      </c>
      <c r="AP64">
        <v>23.91</v>
      </c>
      <c r="AQ64">
        <v>3.67</v>
      </c>
      <c r="AR64">
        <v>28.18</v>
      </c>
      <c r="AS64">
        <v>1135.94</v>
      </c>
      <c r="AT64">
        <v>45.54</v>
      </c>
      <c r="AU64">
        <v>0.05</v>
      </c>
      <c r="AV64">
        <v>4.3600000000000003</v>
      </c>
      <c r="AW64">
        <v>8.3800000000000008</v>
      </c>
      <c r="AX64">
        <v>3.24</v>
      </c>
      <c r="AY64">
        <v>30.29</v>
      </c>
      <c r="AZ64">
        <v>3.33</v>
      </c>
      <c r="BA64">
        <v>-2.35</v>
      </c>
      <c r="BB64">
        <v>8.4</v>
      </c>
      <c r="BC64">
        <v>13.76</v>
      </c>
      <c r="BD64">
        <v>4.71</v>
      </c>
      <c r="BE64">
        <v>1.73</v>
      </c>
      <c r="BF64">
        <v>3.62</v>
      </c>
      <c r="BG64">
        <v>-321</v>
      </c>
      <c r="BH64">
        <v>67.319999999999993</v>
      </c>
      <c r="BI64">
        <v>3510.55</v>
      </c>
      <c r="BJ64">
        <v>3509.91</v>
      </c>
      <c r="BK64">
        <v>51332.3</v>
      </c>
      <c r="BL64">
        <v>1855.34</v>
      </c>
      <c r="BM64">
        <v>14902.25</v>
      </c>
      <c r="BN64">
        <v>542.17999999999995</v>
      </c>
      <c r="BO64">
        <v>33693.54</v>
      </c>
      <c r="BP64">
        <v>719.44</v>
      </c>
      <c r="BQ64">
        <v>9976.2099999999991</v>
      </c>
      <c r="BR64">
        <v>257.66000000000003</v>
      </c>
      <c r="BS64">
        <v>1.65</v>
      </c>
      <c r="BT64">
        <v>1.6</v>
      </c>
      <c r="BU64">
        <v>1.25</v>
      </c>
    </row>
    <row r="65" spans="2:73" x14ac:dyDescent="0.25">
      <c r="B65">
        <v>26</v>
      </c>
      <c r="C65" s="13">
        <f t="shared" si="34"/>
        <v>7449.0682414698167</v>
      </c>
      <c r="D65" s="13">
        <f t="shared" si="33"/>
        <v>4.0682414698162779</v>
      </c>
      <c r="E65">
        <v>431829</v>
      </c>
      <c r="F65">
        <v>16</v>
      </c>
      <c r="G65">
        <v>3577.14</v>
      </c>
      <c r="H65">
        <v>128.80000000000001</v>
      </c>
      <c r="I65">
        <v>120.24</v>
      </c>
      <c r="J65">
        <v>10.79</v>
      </c>
      <c r="K65">
        <v>255.28</v>
      </c>
      <c r="L65">
        <v>12.55</v>
      </c>
      <c r="M65">
        <v>45620.74</v>
      </c>
      <c r="N65">
        <v>326.04000000000002</v>
      </c>
      <c r="O65">
        <v>102.31</v>
      </c>
      <c r="P65">
        <v>8.33</v>
      </c>
      <c r="Q65">
        <v>89.87</v>
      </c>
      <c r="R65">
        <v>6.61</v>
      </c>
      <c r="S65">
        <v>36.79</v>
      </c>
      <c r="T65">
        <v>3.59</v>
      </c>
      <c r="U65">
        <v>30.13</v>
      </c>
      <c r="V65">
        <v>2.78</v>
      </c>
      <c r="W65">
        <v>8.4499999999999993</v>
      </c>
      <c r="X65">
        <v>1.24</v>
      </c>
      <c r="Y65">
        <v>169.58</v>
      </c>
      <c r="Z65">
        <v>3.19</v>
      </c>
      <c r="AA65">
        <v>179.39</v>
      </c>
      <c r="AB65">
        <v>6.32</v>
      </c>
      <c r="AC65">
        <v>34.01</v>
      </c>
      <c r="AD65">
        <v>3.71</v>
      </c>
      <c r="AE65">
        <v>127.09</v>
      </c>
      <c r="AF65">
        <v>6.06</v>
      </c>
      <c r="AG65">
        <v>8.89</v>
      </c>
      <c r="AH65">
        <v>2.48</v>
      </c>
      <c r="AI65">
        <v>47.68</v>
      </c>
      <c r="AJ65">
        <v>3.76</v>
      </c>
      <c r="AK65">
        <v>58.21</v>
      </c>
      <c r="AL65">
        <v>14.42</v>
      </c>
      <c r="AM65">
        <v>3.42</v>
      </c>
      <c r="AN65">
        <v>15.05</v>
      </c>
      <c r="AO65">
        <v>29.54</v>
      </c>
      <c r="AP65">
        <v>23.21</v>
      </c>
      <c r="AQ65">
        <v>-13.69</v>
      </c>
      <c r="AR65">
        <v>27.32</v>
      </c>
      <c r="AS65">
        <v>1149.19</v>
      </c>
      <c r="AT65">
        <v>44.18</v>
      </c>
      <c r="AU65">
        <v>-5.96</v>
      </c>
      <c r="AV65">
        <v>3.93</v>
      </c>
      <c r="AW65">
        <v>9.98</v>
      </c>
      <c r="AX65">
        <v>3.04</v>
      </c>
      <c r="AY65">
        <v>29.73</v>
      </c>
      <c r="AZ65">
        <v>3.12</v>
      </c>
      <c r="BA65">
        <v>-0.61</v>
      </c>
      <c r="BB65">
        <v>7.94</v>
      </c>
      <c r="BC65">
        <v>20.87</v>
      </c>
      <c r="BD65">
        <v>4.8600000000000003</v>
      </c>
      <c r="BE65">
        <v>6.24</v>
      </c>
      <c r="BF65">
        <v>3.88</v>
      </c>
      <c r="BG65">
        <v>-338.64</v>
      </c>
      <c r="BH65">
        <v>64.069999999999993</v>
      </c>
      <c r="BI65">
        <v>-3709.68</v>
      </c>
      <c r="BJ65">
        <v>3472.43</v>
      </c>
      <c r="BK65">
        <v>55694.32</v>
      </c>
      <c r="BL65">
        <v>1875.34</v>
      </c>
      <c r="BM65">
        <v>12913.23</v>
      </c>
      <c r="BN65">
        <v>483.51</v>
      </c>
      <c r="BO65">
        <v>34544.639999999999</v>
      </c>
      <c r="BP65">
        <v>706.26</v>
      </c>
      <c r="BQ65">
        <v>21192.09</v>
      </c>
      <c r="BR65">
        <v>435.29</v>
      </c>
      <c r="BS65">
        <v>2.65</v>
      </c>
      <c r="BT65">
        <v>1.05</v>
      </c>
      <c r="BU65">
        <v>0.6</v>
      </c>
    </row>
    <row r="66" spans="2:73" x14ac:dyDescent="0.25">
      <c r="B66">
        <v>28</v>
      </c>
      <c r="C66" s="13">
        <f t="shared" si="34"/>
        <v>7449.1338582677163</v>
      </c>
      <c r="D66" s="13">
        <f t="shared" si="33"/>
        <v>4.1338582677165405</v>
      </c>
      <c r="E66">
        <v>454129</v>
      </c>
      <c r="F66">
        <v>16</v>
      </c>
      <c r="G66">
        <v>3779.18</v>
      </c>
      <c r="H66">
        <v>143.59</v>
      </c>
      <c r="I66">
        <v>103.46</v>
      </c>
      <c r="J66">
        <v>11.69</v>
      </c>
      <c r="K66">
        <v>275.75</v>
      </c>
      <c r="L66">
        <v>14.08</v>
      </c>
      <c r="M66">
        <v>53576.79</v>
      </c>
      <c r="N66">
        <v>386.14</v>
      </c>
      <c r="O66">
        <v>114.36</v>
      </c>
      <c r="P66">
        <v>9.01</v>
      </c>
      <c r="Q66">
        <v>109.23</v>
      </c>
      <c r="R66">
        <v>7.26</v>
      </c>
      <c r="S66">
        <v>31.98</v>
      </c>
      <c r="T66">
        <v>3.63</v>
      </c>
      <c r="U66">
        <v>52.84</v>
      </c>
      <c r="V66">
        <v>3.2</v>
      </c>
      <c r="W66">
        <v>8.1</v>
      </c>
      <c r="X66">
        <v>1.28</v>
      </c>
      <c r="Y66">
        <v>164.19</v>
      </c>
      <c r="Z66">
        <v>3.24</v>
      </c>
      <c r="AA66">
        <v>208.16</v>
      </c>
      <c r="AB66">
        <v>7.16</v>
      </c>
      <c r="AC66">
        <v>42.41</v>
      </c>
      <c r="AD66">
        <v>4.0199999999999996</v>
      </c>
      <c r="AE66">
        <v>136.94999999999999</v>
      </c>
      <c r="AF66">
        <v>6.49</v>
      </c>
      <c r="AG66">
        <v>15.85</v>
      </c>
      <c r="AH66">
        <v>2.85</v>
      </c>
      <c r="AI66">
        <v>44.64</v>
      </c>
      <c r="AJ66">
        <v>3.86</v>
      </c>
      <c r="AK66">
        <v>66.27</v>
      </c>
      <c r="AL66">
        <v>15.28</v>
      </c>
      <c r="AM66">
        <v>-14.27</v>
      </c>
      <c r="AN66">
        <v>15.57</v>
      </c>
      <c r="AO66">
        <v>24.38</v>
      </c>
      <c r="AP66">
        <v>24.51</v>
      </c>
      <c r="AQ66">
        <v>28.44</v>
      </c>
      <c r="AR66">
        <v>28.54</v>
      </c>
      <c r="AS66">
        <v>1217.17</v>
      </c>
      <c r="AT66">
        <v>49.37</v>
      </c>
      <c r="AU66">
        <v>-2.36</v>
      </c>
      <c r="AV66">
        <v>4.2699999999999996</v>
      </c>
      <c r="AW66">
        <v>10.23</v>
      </c>
      <c r="AX66">
        <v>3.27</v>
      </c>
      <c r="AY66">
        <v>28.5</v>
      </c>
      <c r="AZ66">
        <v>3.22</v>
      </c>
      <c r="BA66">
        <v>-9.3800000000000008</v>
      </c>
      <c r="BB66">
        <v>8.32</v>
      </c>
      <c r="BC66">
        <v>4.5599999999999996</v>
      </c>
      <c r="BD66">
        <v>4.47</v>
      </c>
      <c r="BE66">
        <v>7.92</v>
      </c>
      <c r="BF66">
        <v>4.0999999999999996</v>
      </c>
      <c r="BG66">
        <v>-238.38</v>
      </c>
      <c r="BH66">
        <v>72.2</v>
      </c>
      <c r="BI66">
        <v>11455.93</v>
      </c>
      <c r="BJ66">
        <v>4550.8900000000003</v>
      </c>
      <c r="BK66">
        <v>75416.800000000003</v>
      </c>
      <c r="BL66">
        <v>2426.46</v>
      </c>
      <c r="BM66">
        <v>6076.24</v>
      </c>
      <c r="BN66">
        <v>380.04</v>
      </c>
      <c r="BO66">
        <v>39064.76</v>
      </c>
      <c r="BP66">
        <v>843.94</v>
      </c>
      <c r="BQ66">
        <v>32381.1</v>
      </c>
      <c r="BR66">
        <v>674.03</v>
      </c>
      <c r="BS66">
        <v>1.75</v>
      </c>
      <c r="BT66">
        <v>1.75</v>
      </c>
      <c r="BU66">
        <v>0.8</v>
      </c>
    </row>
    <row r="67" spans="2:73" x14ac:dyDescent="0.25">
      <c r="B67">
        <v>30</v>
      </c>
      <c r="C67" s="13">
        <f t="shared" si="34"/>
        <v>7449.1994750656168</v>
      </c>
      <c r="D67" s="13">
        <f t="shared" si="33"/>
        <v>4.1994750656168032</v>
      </c>
      <c r="E67">
        <v>420034</v>
      </c>
      <c r="F67">
        <v>16</v>
      </c>
      <c r="G67">
        <v>3467.19</v>
      </c>
      <c r="H67">
        <v>123.56</v>
      </c>
      <c r="I67">
        <v>103.5</v>
      </c>
      <c r="J67">
        <v>10.039999999999999</v>
      </c>
      <c r="K67">
        <v>260.83999999999997</v>
      </c>
      <c r="L67">
        <v>11.96</v>
      </c>
      <c r="M67">
        <v>39695.01</v>
      </c>
      <c r="N67">
        <v>287.27</v>
      </c>
      <c r="O67">
        <v>72.61</v>
      </c>
      <c r="P67">
        <v>7.42</v>
      </c>
      <c r="Q67">
        <v>75.73</v>
      </c>
      <c r="R67">
        <v>6.21</v>
      </c>
      <c r="S67">
        <v>30.07</v>
      </c>
      <c r="T67">
        <v>3.37</v>
      </c>
      <c r="U67">
        <v>25.37</v>
      </c>
      <c r="V67">
        <v>2.4900000000000002</v>
      </c>
      <c r="W67">
        <v>5.44</v>
      </c>
      <c r="X67">
        <v>1.1299999999999999</v>
      </c>
      <c r="Y67">
        <v>168.03</v>
      </c>
      <c r="Z67">
        <v>3.15</v>
      </c>
      <c r="AA67">
        <v>219.35</v>
      </c>
      <c r="AB67">
        <v>7.03</v>
      </c>
      <c r="AC67">
        <v>40.409999999999997</v>
      </c>
      <c r="AD67">
        <v>3.77</v>
      </c>
      <c r="AE67">
        <v>125.13</v>
      </c>
      <c r="AF67">
        <v>6</v>
      </c>
      <c r="AG67">
        <v>14.16</v>
      </c>
      <c r="AH67">
        <v>2.65</v>
      </c>
      <c r="AI67">
        <v>29.1</v>
      </c>
      <c r="AJ67">
        <v>3.34</v>
      </c>
      <c r="AK67">
        <v>62.39</v>
      </c>
      <c r="AL67">
        <v>14.13</v>
      </c>
      <c r="AM67">
        <v>3.41</v>
      </c>
      <c r="AN67">
        <v>14.56</v>
      </c>
      <c r="AO67">
        <v>23.45</v>
      </c>
      <c r="AP67">
        <v>22.56</v>
      </c>
      <c r="AQ67">
        <v>-12.17</v>
      </c>
      <c r="AR67">
        <v>26.76</v>
      </c>
      <c r="AS67">
        <v>1271.71</v>
      </c>
      <c r="AT67">
        <v>43.92</v>
      </c>
      <c r="AU67">
        <v>-0.06</v>
      </c>
      <c r="AV67">
        <v>4.04</v>
      </c>
      <c r="AW67">
        <v>5.12</v>
      </c>
      <c r="AX67">
        <v>2.92</v>
      </c>
      <c r="AY67">
        <v>18.43</v>
      </c>
      <c r="AZ67">
        <v>2.79</v>
      </c>
      <c r="BA67">
        <v>-0.95</v>
      </c>
      <c r="BB67">
        <v>7.93</v>
      </c>
      <c r="BC67">
        <v>11.97</v>
      </c>
      <c r="BD67">
        <v>4.57</v>
      </c>
      <c r="BE67">
        <v>8.34</v>
      </c>
      <c r="BF67">
        <v>3.96</v>
      </c>
      <c r="BG67">
        <v>-238.8</v>
      </c>
      <c r="BH67">
        <v>59.5</v>
      </c>
      <c r="BI67">
        <v>757.76</v>
      </c>
      <c r="BJ67">
        <v>3678.57</v>
      </c>
      <c r="BK67">
        <v>32678.46</v>
      </c>
      <c r="BL67">
        <v>1343.42</v>
      </c>
      <c r="BM67">
        <v>6551.26</v>
      </c>
      <c r="BN67">
        <v>335.98</v>
      </c>
      <c r="BO67">
        <v>33724.75</v>
      </c>
      <c r="BP67">
        <v>664.17</v>
      </c>
      <c r="BQ67">
        <v>41528.019999999997</v>
      </c>
      <c r="BR67">
        <v>748.91</v>
      </c>
      <c r="BS67">
        <v>1.45</v>
      </c>
      <c r="BT67">
        <v>1.55</v>
      </c>
      <c r="BU67">
        <v>0.6</v>
      </c>
    </row>
    <row r="68" spans="2:73" x14ac:dyDescent="0.25">
      <c r="B68">
        <v>32</v>
      </c>
      <c r="C68" s="13">
        <f t="shared" si="34"/>
        <v>7449.2650918635172</v>
      </c>
      <c r="D68" s="13">
        <f t="shared" si="33"/>
        <v>4.2650918635170658</v>
      </c>
      <c r="E68">
        <v>430417</v>
      </c>
      <c r="F68">
        <v>16</v>
      </c>
      <c r="G68">
        <v>15993.86</v>
      </c>
      <c r="H68">
        <v>329.87</v>
      </c>
      <c r="I68">
        <v>87.83</v>
      </c>
      <c r="J68">
        <v>10.71</v>
      </c>
      <c r="K68">
        <v>296.95999999999998</v>
      </c>
      <c r="L68">
        <v>13.17</v>
      </c>
      <c r="M68">
        <v>39747.879999999997</v>
      </c>
      <c r="N68">
        <v>286.33</v>
      </c>
      <c r="O68">
        <v>85.36</v>
      </c>
      <c r="P68">
        <v>7.72</v>
      </c>
      <c r="Q68">
        <v>87.19</v>
      </c>
      <c r="R68">
        <v>6.42</v>
      </c>
      <c r="S68">
        <v>45.34</v>
      </c>
      <c r="T68">
        <v>3.75</v>
      </c>
      <c r="U68">
        <v>38.17</v>
      </c>
      <c r="V68">
        <v>2.76</v>
      </c>
      <c r="W68">
        <v>6.99</v>
      </c>
      <c r="X68">
        <v>1.18</v>
      </c>
      <c r="Y68">
        <v>164.05</v>
      </c>
      <c r="Z68">
        <v>3.09</v>
      </c>
      <c r="AA68">
        <v>175.25</v>
      </c>
      <c r="AB68">
        <v>6.2</v>
      </c>
      <c r="AC68">
        <v>45.66</v>
      </c>
      <c r="AD68">
        <v>3.96</v>
      </c>
      <c r="AE68">
        <v>114.12</v>
      </c>
      <c r="AF68">
        <v>5.73</v>
      </c>
      <c r="AG68">
        <v>9.8000000000000007</v>
      </c>
      <c r="AH68">
        <v>2.57</v>
      </c>
      <c r="AI68">
        <v>31.77</v>
      </c>
      <c r="AJ68">
        <v>3.41</v>
      </c>
      <c r="AK68">
        <v>84.34</v>
      </c>
      <c r="AL68">
        <v>14.59</v>
      </c>
      <c r="AM68">
        <v>15.54</v>
      </c>
      <c r="AN68">
        <v>15.21</v>
      </c>
      <c r="AO68">
        <v>21.78</v>
      </c>
      <c r="AP68">
        <v>23.25</v>
      </c>
      <c r="AQ68">
        <v>5.05</v>
      </c>
      <c r="AR68">
        <v>27.52</v>
      </c>
      <c r="AS68">
        <v>1389.78</v>
      </c>
      <c r="AT68">
        <v>57.6</v>
      </c>
      <c r="AU68">
        <v>-3.31</v>
      </c>
      <c r="AV68">
        <v>3.96</v>
      </c>
      <c r="AW68">
        <v>7.55</v>
      </c>
      <c r="AX68">
        <v>2.95</v>
      </c>
      <c r="AY68">
        <v>23.44</v>
      </c>
      <c r="AZ68">
        <v>2.91</v>
      </c>
      <c r="BA68">
        <v>-9.3800000000000008</v>
      </c>
      <c r="BB68">
        <v>7.95</v>
      </c>
      <c r="BC68">
        <v>14.43</v>
      </c>
      <c r="BD68">
        <v>4.58</v>
      </c>
      <c r="BE68">
        <v>8.92</v>
      </c>
      <c r="BF68">
        <v>3.95</v>
      </c>
      <c r="BG68">
        <v>-288.67</v>
      </c>
      <c r="BH68">
        <v>59.06</v>
      </c>
      <c r="BI68">
        <v>-336.24</v>
      </c>
      <c r="BJ68">
        <v>3726.84</v>
      </c>
      <c r="BK68">
        <v>31862.77</v>
      </c>
      <c r="BL68">
        <v>1385</v>
      </c>
      <c r="BM68">
        <v>4772.79</v>
      </c>
      <c r="BN68">
        <v>331.61</v>
      </c>
      <c r="BO68">
        <v>36295.449999999997</v>
      </c>
      <c r="BP68">
        <v>738.77</v>
      </c>
      <c r="BQ68">
        <v>34204.29</v>
      </c>
      <c r="BR68">
        <v>658.04</v>
      </c>
      <c r="BS68">
        <v>2</v>
      </c>
      <c r="BT68">
        <v>1.75</v>
      </c>
      <c r="BU68">
        <v>0.65</v>
      </c>
    </row>
    <row r="69" spans="2:73" x14ac:dyDescent="0.25">
      <c r="B69">
        <v>34</v>
      </c>
      <c r="C69" s="13">
        <f t="shared" si="34"/>
        <v>7449.3307086614177</v>
      </c>
      <c r="D69" s="13">
        <f t="shared" si="33"/>
        <v>4.3307086614173285</v>
      </c>
      <c r="E69">
        <v>418182</v>
      </c>
      <c r="F69">
        <v>16</v>
      </c>
      <c r="G69">
        <v>3789.33</v>
      </c>
      <c r="H69">
        <v>131.36000000000001</v>
      </c>
      <c r="I69">
        <v>100.42</v>
      </c>
      <c r="J69">
        <v>10.220000000000001</v>
      </c>
      <c r="K69">
        <v>198.19</v>
      </c>
      <c r="L69">
        <v>11.02</v>
      </c>
      <c r="M69">
        <v>39432.26</v>
      </c>
      <c r="N69">
        <v>280.89999999999998</v>
      </c>
      <c r="O69">
        <v>-258.77</v>
      </c>
      <c r="P69">
        <v>58.24</v>
      </c>
      <c r="Q69">
        <v>85.01</v>
      </c>
      <c r="R69">
        <v>7.62</v>
      </c>
      <c r="S69">
        <v>84.52</v>
      </c>
      <c r="T69">
        <v>6.3</v>
      </c>
      <c r="U69">
        <v>35.590000000000003</v>
      </c>
      <c r="V69">
        <v>3.49</v>
      </c>
      <c r="W69">
        <v>45.1</v>
      </c>
      <c r="X69">
        <v>2.84</v>
      </c>
      <c r="Y69">
        <v>4.5199999999999996</v>
      </c>
      <c r="Z69">
        <v>1.0900000000000001</v>
      </c>
      <c r="AA69">
        <v>184.99</v>
      </c>
      <c r="AB69">
        <v>3.24</v>
      </c>
      <c r="AC69">
        <v>176.98</v>
      </c>
      <c r="AD69">
        <v>6.1</v>
      </c>
      <c r="AE69">
        <v>35</v>
      </c>
      <c r="AF69">
        <v>3.64</v>
      </c>
      <c r="AG69">
        <v>126.23</v>
      </c>
      <c r="AH69">
        <v>5.8</v>
      </c>
      <c r="AI69">
        <v>10.76</v>
      </c>
      <c r="AJ69">
        <v>2.46</v>
      </c>
      <c r="AK69">
        <v>48.57</v>
      </c>
      <c r="AL69">
        <v>3.67</v>
      </c>
      <c r="AM69">
        <v>43.42</v>
      </c>
      <c r="AN69">
        <v>14.24</v>
      </c>
      <c r="AO69">
        <v>2.67</v>
      </c>
      <c r="AP69">
        <v>14.76</v>
      </c>
      <c r="AQ69">
        <v>40.619999999999997</v>
      </c>
      <c r="AR69">
        <v>22.72</v>
      </c>
      <c r="AS69">
        <v>-6.81</v>
      </c>
      <c r="AT69">
        <v>26.86</v>
      </c>
      <c r="AU69">
        <v>1524.9</v>
      </c>
      <c r="AV69">
        <v>48.06</v>
      </c>
      <c r="AW69">
        <v>1.97</v>
      </c>
      <c r="AX69">
        <v>4.13</v>
      </c>
      <c r="AY69">
        <v>8.6300000000000008</v>
      </c>
      <c r="AZ69">
        <v>3.04</v>
      </c>
      <c r="BA69">
        <v>23.57</v>
      </c>
      <c r="BB69">
        <v>2.87</v>
      </c>
      <c r="BC69">
        <v>4.9000000000000004</v>
      </c>
      <c r="BD69">
        <v>7.75</v>
      </c>
      <c r="BE69">
        <v>4.9400000000000004</v>
      </c>
      <c r="BF69">
        <v>4.09</v>
      </c>
      <c r="BG69">
        <v>6.7</v>
      </c>
      <c r="BH69">
        <v>3.77</v>
      </c>
      <c r="BI69">
        <v>3526.75</v>
      </c>
      <c r="BJ69">
        <v>3197.03</v>
      </c>
      <c r="BK69">
        <v>36123.06</v>
      </c>
      <c r="BL69">
        <v>1395.25</v>
      </c>
      <c r="BM69">
        <v>6110.2</v>
      </c>
      <c r="BN69">
        <v>324.44</v>
      </c>
      <c r="BO69">
        <v>35790.04</v>
      </c>
      <c r="BP69">
        <v>694.68</v>
      </c>
      <c r="BQ69">
        <v>15041.92</v>
      </c>
      <c r="BR69">
        <v>316.83</v>
      </c>
      <c r="BS69">
        <v>2.4500000000000002</v>
      </c>
      <c r="BT69">
        <v>1.85</v>
      </c>
      <c r="BU69">
        <v>0.65</v>
      </c>
    </row>
    <row r="70" spans="2:73" x14ac:dyDescent="0.25">
      <c r="B70">
        <v>36</v>
      </c>
      <c r="C70" s="13">
        <f t="shared" si="34"/>
        <v>7449.3963254593173</v>
      </c>
      <c r="D70" s="13">
        <f t="shared" ref="D70:D133" si="35">D69+((2/2.54)/12)</f>
        <v>4.3963254593175911</v>
      </c>
      <c r="E70">
        <v>397814</v>
      </c>
      <c r="F70">
        <v>16</v>
      </c>
      <c r="G70">
        <v>3756.91</v>
      </c>
      <c r="H70">
        <v>135.59</v>
      </c>
      <c r="I70">
        <v>114.6</v>
      </c>
      <c r="J70">
        <v>10.82</v>
      </c>
      <c r="K70">
        <v>211.01</v>
      </c>
      <c r="L70">
        <v>11.63</v>
      </c>
      <c r="M70">
        <v>40856.959999999999</v>
      </c>
      <c r="N70">
        <v>293.58</v>
      </c>
      <c r="O70">
        <v>96.9</v>
      </c>
      <c r="P70">
        <v>8.0500000000000007</v>
      </c>
      <c r="Q70">
        <v>116.28</v>
      </c>
      <c r="R70">
        <v>7.03</v>
      </c>
      <c r="S70">
        <v>33.270000000000003</v>
      </c>
      <c r="T70">
        <v>3.51</v>
      </c>
      <c r="U70">
        <v>42.79</v>
      </c>
      <c r="V70">
        <v>2.98</v>
      </c>
      <c r="W70">
        <v>8.02</v>
      </c>
      <c r="X70">
        <v>1.23</v>
      </c>
      <c r="Y70">
        <v>182.17</v>
      </c>
      <c r="Z70">
        <v>3.27</v>
      </c>
      <c r="AA70">
        <v>151.29</v>
      </c>
      <c r="AB70">
        <v>5.57</v>
      </c>
      <c r="AC70">
        <v>35.49</v>
      </c>
      <c r="AD70">
        <v>3.65</v>
      </c>
      <c r="AE70">
        <v>127.12</v>
      </c>
      <c r="AF70">
        <v>5.81</v>
      </c>
      <c r="AG70">
        <v>14.02</v>
      </c>
      <c r="AH70">
        <v>2.6</v>
      </c>
      <c r="AI70">
        <v>43.53</v>
      </c>
      <c r="AJ70">
        <v>3.6</v>
      </c>
      <c r="AK70">
        <v>45.46</v>
      </c>
      <c r="AL70">
        <v>14.05</v>
      </c>
      <c r="AM70">
        <v>-5.69</v>
      </c>
      <c r="AN70">
        <v>14.63</v>
      </c>
      <c r="AO70">
        <v>19.82</v>
      </c>
      <c r="AP70">
        <v>22.59</v>
      </c>
      <c r="AQ70">
        <v>35.57</v>
      </c>
      <c r="AR70">
        <v>26.63</v>
      </c>
      <c r="AS70">
        <v>1559.6</v>
      </c>
      <c r="AT70">
        <v>50.14</v>
      </c>
      <c r="AU70">
        <v>2.5299999999999998</v>
      </c>
      <c r="AV70">
        <v>4.18</v>
      </c>
      <c r="AW70">
        <v>6.93</v>
      </c>
      <c r="AX70">
        <v>3.02</v>
      </c>
      <c r="AY70">
        <v>32.61</v>
      </c>
      <c r="AZ70">
        <v>3.16</v>
      </c>
      <c r="BA70">
        <v>-2.0299999999999998</v>
      </c>
      <c r="BB70">
        <v>7.9</v>
      </c>
      <c r="BC70">
        <v>17.66</v>
      </c>
      <c r="BD70">
        <v>4.5999999999999996</v>
      </c>
      <c r="BE70">
        <v>8.77</v>
      </c>
      <c r="BF70">
        <v>3.83</v>
      </c>
      <c r="BG70">
        <v>-304.58999999999997</v>
      </c>
      <c r="BH70">
        <v>59.95</v>
      </c>
      <c r="BI70">
        <v>3251.61</v>
      </c>
      <c r="BJ70">
        <v>3160.15</v>
      </c>
      <c r="BK70">
        <v>37087.53</v>
      </c>
      <c r="BL70">
        <v>1455.32</v>
      </c>
      <c r="BM70">
        <v>4575.57</v>
      </c>
      <c r="BN70">
        <v>301.39999999999998</v>
      </c>
      <c r="BO70">
        <v>37677.85</v>
      </c>
      <c r="BP70">
        <v>748.4</v>
      </c>
      <c r="BQ70">
        <v>8861.93</v>
      </c>
      <c r="BR70">
        <v>227.13</v>
      </c>
      <c r="BS70">
        <v>1.9</v>
      </c>
      <c r="BT70">
        <v>1.95</v>
      </c>
      <c r="BU70">
        <v>0.55000000000000004</v>
      </c>
    </row>
    <row r="71" spans="2:73" x14ac:dyDescent="0.25">
      <c r="B71">
        <v>38</v>
      </c>
      <c r="C71" s="13">
        <f t="shared" si="34"/>
        <v>7449.4619422572177</v>
      </c>
      <c r="D71" s="13">
        <f t="shared" si="35"/>
        <v>4.4619422572178538</v>
      </c>
      <c r="E71">
        <v>431689</v>
      </c>
      <c r="F71">
        <v>16</v>
      </c>
      <c r="G71">
        <v>4142.9799999999996</v>
      </c>
      <c r="H71">
        <v>142.88</v>
      </c>
      <c r="I71">
        <v>112.7</v>
      </c>
      <c r="J71">
        <v>10.94</v>
      </c>
      <c r="K71">
        <v>179.41</v>
      </c>
      <c r="L71">
        <v>11.07</v>
      </c>
      <c r="M71">
        <v>43107.01</v>
      </c>
      <c r="N71">
        <v>303.64</v>
      </c>
      <c r="O71">
        <v>120.07</v>
      </c>
      <c r="P71">
        <v>8.5399999999999991</v>
      </c>
      <c r="Q71">
        <v>74.41</v>
      </c>
      <c r="R71">
        <v>6.17</v>
      </c>
      <c r="S71">
        <v>36.840000000000003</v>
      </c>
      <c r="T71">
        <v>3.5</v>
      </c>
      <c r="U71">
        <v>45.99</v>
      </c>
      <c r="V71">
        <v>2.89</v>
      </c>
      <c r="W71">
        <v>7.91</v>
      </c>
      <c r="X71">
        <v>1.21</v>
      </c>
      <c r="Y71">
        <v>192</v>
      </c>
      <c r="Z71">
        <v>3.32</v>
      </c>
      <c r="AA71">
        <v>186.07</v>
      </c>
      <c r="AB71">
        <v>6.22</v>
      </c>
      <c r="AC71">
        <v>25.19</v>
      </c>
      <c r="AD71">
        <v>3.39</v>
      </c>
      <c r="AE71">
        <v>147.04</v>
      </c>
      <c r="AF71">
        <v>6.16</v>
      </c>
      <c r="AG71">
        <v>18.850000000000001</v>
      </c>
      <c r="AH71">
        <v>2.68</v>
      </c>
      <c r="AI71">
        <v>56.1</v>
      </c>
      <c r="AJ71">
        <v>3.87</v>
      </c>
      <c r="AK71">
        <v>38.44</v>
      </c>
      <c r="AL71">
        <v>13.83</v>
      </c>
      <c r="AM71">
        <v>-13.51</v>
      </c>
      <c r="AN71">
        <v>14.27</v>
      </c>
      <c r="AO71">
        <v>44.69</v>
      </c>
      <c r="AP71">
        <v>21.9</v>
      </c>
      <c r="AQ71">
        <v>13.27</v>
      </c>
      <c r="AR71">
        <v>25.94</v>
      </c>
      <c r="AS71">
        <v>1839.05</v>
      </c>
      <c r="AT71">
        <v>54.22</v>
      </c>
      <c r="AU71">
        <v>-4.8</v>
      </c>
      <c r="AV71">
        <v>3.93</v>
      </c>
      <c r="AW71">
        <v>11.45</v>
      </c>
      <c r="AX71">
        <v>3.06</v>
      </c>
      <c r="AY71">
        <v>24.42</v>
      </c>
      <c r="AZ71">
        <v>2.97</v>
      </c>
      <c r="BA71">
        <v>-14.31</v>
      </c>
      <c r="BB71">
        <v>8.06</v>
      </c>
      <c r="BC71">
        <v>2.67</v>
      </c>
      <c r="BD71">
        <v>4.08</v>
      </c>
      <c r="BE71">
        <v>12.56</v>
      </c>
      <c r="BF71">
        <v>4.05</v>
      </c>
      <c r="BG71">
        <v>-315.64</v>
      </c>
      <c r="BH71">
        <v>60.91</v>
      </c>
      <c r="BI71">
        <v>-4601.05</v>
      </c>
      <c r="BJ71">
        <v>2884.18</v>
      </c>
      <c r="BK71">
        <v>49734.87</v>
      </c>
      <c r="BL71">
        <v>1688.29</v>
      </c>
      <c r="BM71">
        <v>4062.24</v>
      </c>
      <c r="BN71">
        <v>289.22000000000003</v>
      </c>
      <c r="BO71">
        <v>37772.730000000003</v>
      </c>
      <c r="BP71">
        <v>737.66</v>
      </c>
      <c r="BQ71">
        <v>4313.6499999999996</v>
      </c>
      <c r="BR71">
        <v>155.28</v>
      </c>
      <c r="BS71">
        <v>1.9</v>
      </c>
      <c r="BT71">
        <v>2.2000000000000002</v>
      </c>
      <c r="BU71">
        <v>0.7</v>
      </c>
    </row>
    <row r="72" spans="2:73" x14ac:dyDescent="0.25">
      <c r="B72">
        <v>40</v>
      </c>
      <c r="C72" s="13">
        <f t="shared" si="34"/>
        <v>7449.5275590551182</v>
      </c>
      <c r="D72" s="13">
        <f t="shared" si="35"/>
        <v>4.5275590551181164</v>
      </c>
      <c r="E72">
        <v>435773</v>
      </c>
      <c r="F72">
        <v>16</v>
      </c>
      <c r="G72">
        <v>4137.01</v>
      </c>
      <c r="H72">
        <v>141.80000000000001</v>
      </c>
      <c r="I72">
        <v>128.72</v>
      </c>
      <c r="J72">
        <v>11.17</v>
      </c>
      <c r="K72">
        <v>202.18</v>
      </c>
      <c r="L72">
        <v>11.56</v>
      </c>
      <c r="M72">
        <v>44906.53</v>
      </c>
      <c r="N72">
        <v>316.45999999999998</v>
      </c>
      <c r="O72">
        <v>129.65</v>
      </c>
      <c r="P72">
        <v>8.83</v>
      </c>
      <c r="Q72">
        <v>90.26</v>
      </c>
      <c r="R72">
        <v>6.55</v>
      </c>
      <c r="S72">
        <v>33.380000000000003</v>
      </c>
      <c r="T72">
        <v>3.46</v>
      </c>
      <c r="U72">
        <v>53.99</v>
      </c>
      <c r="V72">
        <v>3.09</v>
      </c>
      <c r="W72">
        <v>9.7799999999999994</v>
      </c>
      <c r="X72">
        <v>1.27</v>
      </c>
      <c r="Y72">
        <v>186.62</v>
      </c>
      <c r="Z72">
        <v>3.29</v>
      </c>
      <c r="AA72">
        <v>164.65</v>
      </c>
      <c r="AB72">
        <v>5.81</v>
      </c>
      <c r="AC72">
        <v>24.34</v>
      </c>
      <c r="AD72">
        <v>3.38</v>
      </c>
      <c r="AE72">
        <v>144.03</v>
      </c>
      <c r="AF72">
        <v>6.09</v>
      </c>
      <c r="AG72">
        <v>12.15</v>
      </c>
      <c r="AH72">
        <v>2.46</v>
      </c>
      <c r="AI72">
        <v>47.14</v>
      </c>
      <c r="AJ72">
        <v>3.69</v>
      </c>
      <c r="AK72">
        <v>44.89</v>
      </c>
      <c r="AL72">
        <v>13.72</v>
      </c>
      <c r="AM72">
        <v>1.4</v>
      </c>
      <c r="AN72">
        <v>14.24</v>
      </c>
      <c r="AO72">
        <v>32.42</v>
      </c>
      <c r="AP72">
        <v>22.15</v>
      </c>
      <c r="AQ72">
        <v>1.99</v>
      </c>
      <c r="AR72">
        <v>25.96</v>
      </c>
      <c r="AS72">
        <v>1661.43</v>
      </c>
      <c r="AT72">
        <v>51.97</v>
      </c>
      <c r="AU72">
        <v>-2.89</v>
      </c>
      <c r="AV72">
        <v>4.03</v>
      </c>
      <c r="AW72">
        <v>11.3</v>
      </c>
      <c r="AX72">
        <v>3.11</v>
      </c>
      <c r="AY72">
        <v>30.2</v>
      </c>
      <c r="AZ72">
        <v>3.1</v>
      </c>
      <c r="BA72">
        <v>-2.2000000000000002</v>
      </c>
      <c r="BB72">
        <v>7.85</v>
      </c>
      <c r="BC72">
        <v>7.29</v>
      </c>
      <c r="BD72">
        <v>4.18</v>
      </c>
      <c r="BE72">
        <v>10.08</v>
      </c>
      <c r="BF72">
        <v>3.88</v>
      </c>
      <c r="BG72">
        <v>-187.51</v>
      </c>
      <c r="BH72">
        <v>63.18</v>
      </c>
      <c r="BI72">
        <v>3338.02</v>
      </c>
      <c r="BJ72">
        <v>3193.35</v>
      </c>
      <c r="BK72">
        <v>51736.65</v>
      </c>
      <c r="BL72">
        <v>1750.91</v>
      </c>
      <c r="BM72">
        <v>11474.19</v>
      </c>
      <c r="BN72">
        <v>445.2</v>
      </c>
      <c r="BO72">
        <v>36858.33</v>
      </c>
      <c r="BP72">
        <v>730.28</v>
      </c>
      <c r="BQ72">
        <v>5252.37</v>
      </c>
      <c r="BR72">
        <v>170.51</v>
      </c>
      <c r="BS72">
        <v>2.4500000000000002</v>
      </c>
      <c r="BT72">
        <v>1.6</v>
      </c>
      <c r="BU72">
        <v>0.45</v>
      </c>
    </row>
    <row r="73" spans="2:73" x14ac:dyDescent="0.25">
      <c r="B73">
        <v>42</v>
      </c>
      <c r="C73" s="13">
        <f t="shared" si="34"/>
        <v>7449.5931758530187</v>
      </c>
      <c r="D73" s="13">
        <f t="shared" si="35"/>
        <v>4.5931758530183791</v>
      </c>
      <c r="E73">
        <v>449408</v>
      </c>
      <c r="F73">
        <v>16</v>
      </c>
      <c r="G73">
        <v>4103.24</v>
      </c>
      <c r="H73">
        <v>129.84</v>
      </c>
      <c r="I73">
        <v>109.99</v>
      </c>
      <c r="J73">
        <v>9.89</v>
      </c>
      <c r="K73">
        <v>192.66</v>
      </c>
      <c r="L73">
        <v>10.38</v>
      </c>
      <c r="M73">
        <v>40286.39</v>
      </c>
      <c r="N73">
        <v>277.23</v>
      </c>
      <c r="O73">
        <v>75.47</v>
      </c>
      <c r="P73">
        <v>7.17</v>
      </c>
      <c r="Q73">
        <v>80.53</v>
      </c>
      <c r="R73">
        <v>6.01</v>
      </c>
      <c r="S73">
        <v>27.83</v>
      </c>
      <c r="T73">
        <v>3.19</v>
      </c>
      <c r="U73">
        <v>35.81</v>
      </c>
      <c r="V73">
        <v>2.69</v>
      </c>
      <c r="W73">
        <v>6.56</v>
      </c>
      <c r="X73">
        <v>1.1299999999999999</v>
      </c>
      <c r="Y73">
        <v>194.94</v>
      </c>
      <c r="Z73">
        <v>3.23</v>
      </c>
      <c r="AA73">
        <v>187.22</v>
      </c>
      <c r="AB73">
        <v>5.97</v>
      </c>
      <c r="AC73">
        <v>24.47</v>
      </c>
      <c r="AD73">
        <v>3.28</v>
      </c>
      <c r="AE73">
        <v>154.38</v>
      </c>
      <c r="AF73">
        <v>6.05</v>
      </c>
      <c r="AG73">
        <v>17.079999999999998</v>
      </c>
      <c r="AH73">
        <v>2.46</v>
      </c>
      <c r="AI73">
        <v>31.68</v>
      </c>
      <c r="AJ73">
        <v>3.18</v>
      </c>
      <c r="AK73">
        <v>59.87</v>
      </c>
      <c r="AL73">
        <v>13.12</v>
      </c>
      <c r="AM73">
        <v>12.47</v>
      </c>
      <c r="AN73">
        <v>13.6</v>
      </c>
      <c r="AO73">
        <v>26.72</v>
      </c>
      <c r="AP73">
        <v>21.01</v>
      </c>
      <c r="AQ73">
        <v>37.49</v>
      </c>
      <c r="AR73">
        <v>24.85</v>
      </c>
      <c r="AS73">
        <v>1585.48</v>
      </c>
      <c r="AT73">
        <v>46.86</v>
      </c>
      <c r="AU73">
        <v>4.8899999999999997</v>
      </c>
      <c r="AV73">
        <v>4.08</v>
      </c>
      <c r="AW73">
        <v>7.66</v>
      </c>
      <c r="AX73">
        <v>2.96</v>
      </c>
      <c r="AY73">
        <v>28.47</v>
      </c>
      <c r="AZ73">
        <v>2.92</v>
      </c>
      <c r="BA73">
        <v>-2.65</v>
      </c>
      <c r="BB73">
        <v>7.64</v>
      </c>
      <c r="BC73">
        <v>13.83</v>
      </c>
      <c r="BD73">
        <v>4.2699999999999996</v>
      </c>
      <c r="BE73">
        <v>3.05</v>
      </c>
      <c r="BF73">
        <v>3.49</v>
      </c>
      <c r="BG73">
        <v>-167.48</v>
      </c>
      <c r="BH73">
        <v>57.52</v>
      </c>
      <c r="BI73">
        <v>2400.75</v>
      </c>
      <c r="BJ73">
        <v>2850.67</v>
      </c>
      <c r="BK73">
        <v>42396.85</v>
      </c>
      <c r="BL73">
        <v>1453.38</v>
      </c>
      <c r="BM73">
        <v>15522.67</v>
      </c>
      <c r="BN73">
        <v>482.93</v>
      </c>
      <c r="BO73">
        <v>35691.46</v>
      </c>
      <c r="BP73">
        <v>659.35</v>
      </c>
      <c r="BQ73">
        <v>6076.8</v>
      </c>
      <c r="BR73">
        <v>168.85</v>
      </c>
      <c r="BS73">
        <v>2.35</v>
      </c>
      <c r="BT73">
        <v>1.5</v>
      </c>
      <c r="BU73">
        <v>0.3</v>
      </c>
    </row>
    <row r="74" spans="2:73" x14ac:dyDescent="0.25">
      <c r="B74">
        <v>44</v>
      </c>
      <c r="C74" s="13">
        <f t="shared" si="34"/>
        <v>7449.6587926509183</v>
      </c>
      <c r="D74" s="13">
        <f t="shared" si="35"/>
        <v>4.6587926509186417</v>
      </c>
      <c r="E74">
        <v>426300</v>
      </c>
      <c r="F74">
        <v>16</v>
      </c>
      <c r="G74">
        <v>3955.42</v>
      </c>
      <c r="H74">
        <v>130.44999999999999</v>
      </c>
      <c r="I74">
        <v>123.75</v>
      </c>
      <c r="J74">
        <v>10.35</v>
      </c>
      <c r="K74">
        <v>172.56</v>
      </c>
      <c r="L74">
        <v>10.51</v>
      </c>
      <c r="M74">
        <v>39400.22</v>
      </c>
      <c r="N74">
        <v>274.88</v>
      </c>
      <c r="O74">
        <v>77.53</v>
      </c>
      <c r="P74">
        <v>7.27</v>
      </c>
      <c r="Q74">
        <v>76.78</v>
      </c>
      <c r="R74">
        <v>5.99</v>
      </c>
      <c r="S74">
        <v>31.33</v>
      </c>
      <c r="T74">
        <v>3.29</v>
      </c>
      <c r="U74">
        <v>30.79</v>
      </c>
      <c r="V74">
        <v>2.67</v>
      </c>
      <c r="W74">
        <v>6.37</v>
      </c>
      <c r="X74">
        <v>1.1299999999999999</v>
      </c>
      <c r="Y74">
        <v>187.9</v>
      </c>
      <c r="Z74">
        <v>3.21</v>
      </c>
      <c r="AA74">
        <v>166.04</v>
      </c>
      <c r="AB74">
        <v>5.73</v>
      </c>
      <c r="AC74">
        <v>34.729999999999997</v>
      </c>
      <c r="AD74">
        <v>3.55</v>
      </c>
      <c r="AE74">
        <v>141.86000000000001</v>
      </c>
      <c r="AF74">
        <v>5.97</v>
      </c>
      <c r="AG74">
        <v>15.96</v>
      </c>
      <c r="AH74">
        <v>2.6</v>
      </c>
      <c r="AI74">
        <v>34.15</v>
      </c>
      <c r="AJ74">
        <v>3.36</v>
      </c>
      <c r="AK74">
        <v>69.760000000000005</v>
      </c>
      <c r="AL74">
        <v>13.85</v>
      </c>
      <c r="AM74">
        <v>14.78</v>
      </c>
      <c r="AN74">
        <v>14.35</v>
      </c>
      <c r="AO74">
        <v>-16.32</v>
      </c>
      <c r="AP74">
        <v>21.92</v>
      </c>
      <c r="AQ74">
        <v>13.34</v>
      </c>
      <c r="AR74">
        <v>26.01</v>
      </c>
      <c r="AS74">
        <v>1430.13</v>
      </c>
      <c r="AT74">
        <v>46.1</v>
      </c>
      <c r="AU74">
        <v>-0.26</v>
      </c>
      <c r="AV74">
        <v>4.04</v>
      </c>
      <c r="AW74">
        <v>14.44</v>
      </c>
      <c r="AX74">
        <v>3.16</v>
      </c>
      <c r="AY74">
        <v>28.74</v>
      </c>
      <c r="AZ74">
        <v>2.97</v>
      </c>
      <c r="BA74">
        <v>10.73</v>
      </c>
      <c r="BB74">
        <v>7.65</v>
      </c>
      <c r="BC74">
        <v>14.43</v>
      </c>
      <c r="BD74">
        <v>4.42</v>
      </c>
      <c r="BE74">
        <v>9.9499999999999993</v>
      </c>
      <c r="BF74">
        <v>3.8</v>
      </c>
      <c r="BG74">
        <v>-168.99</v>
      </c>
      <c r="BH74">
        <v>57.43</v>
      </c>
      <c r="BI74">
        <v>-762.44</v>
      </c>
      <c r="BJ74">
        <v>2867.81</v>
      </c>
      <c r="BK74">
        <v>41948.53</v>
      </c>
      <c r="BL74">
        <v>1504.05</v>
      </c>
      <c r="BM74">
        <v>26411.94</v>
      </c>
      <c r="BN74">
        <v>692.89</v>
      </c>
      <c r="BO74">
        <v>33756.69</v>
      </c>
      <c r="BP74">
        <v>652.36</v>
      </c>
      <c r="BQ74">
        <v>5522.73</v>
      </c>
      <c r="BR74">
        <v>166.24</v>
      </c>
      <c r="BS74">
        <v>2.0499999999999998</v>
      </c>
      <c r="BT74">
        <v>1.7</v>
      </c>
      <c r="BU74">
        <v>0.95</v>
      </c>
    </row>
    <row r="75" spans="2:73" x14ac:dyDescent="0.25">
      <c r="B75">
        <v>46</v>
      </c>
      <c r="C75" s="13">
        <f t="shared" si="34"/>
        <v>7449.7244094488187</v>
      </c>
      <c r="D75" s="13">
        <f t="shared" si="35"/>
        <v>4.7244094488189043</v>
      </c>
      <c r="E75">
        <v>414861</v>
      </c>
      <c r="F75">
        <v>16</v>
      </c>
      <c r="G75">
        <v>3758.01</v>
      </c>
      <c r="H75">
        <v>130.91</v>
      </c>
      <c r="I75">
        <v>126.08</v>
      </c>
      <c r="J75">
        <v>10.62</v>
      </c>
      <c r="K75">
        <v>191.93</v>
      </c>
      <c r="L75">
        <v>11.02</v>
      </c>
      <c r="M75">
        <v>38387.129999999997</v>
      </c>
      <c r="N75">
        <v>270.42</v>
      </c>
      <c r="O75">
        <v>73.930000000000007</v>
      </c>
      <c r="P75">
        <v>7.2</v>
      </c>
      <c r="Q75">
        <v>76.28</v>
      </c>
      <c r="R75">
        <v>6</v>
      </c>
      <c r="S75">
        <v>26.22</v>
      </c>
      <c r="T75">
        <v>3.15</v>
      </c>
      <c r="U75">
        <v>35.42</v>
      </c>
      <c r="V75">
        <v>2.61</v>
      </c>
      <c r="W75">
        <v>6.44</v>
      </c>
      <c r="X75">
        <v>1.1299999999999999</v>
      </c>
      <c r="Y75">
        <v>189.2</v>
      </c>
      <c r="Z75">
        <v>3.23</v>
      </c>
      <c r="AA75">
        <v>170.63</v>
      </c>
      <c r="AB75">
        <v>5.8</v>
      </c>
      <c r="AC75">
        <v>32.479999999999997</v>
      </c>
      <c r="AD75">
        <v>3.48</v>
      </c>
      <c r="AE75">
        <v>142.94999999999999</v>
      </c>
      <c r="AF75">
        <v>5.92</v>
      </c>
      <c r="AG75">
        <v>13.9</v>
      </c>
      <c r="AH75">
        <v>2.4500000000000002</v>
      </c>
      <c r="AI75">
        <v>30.59</v>
      </c>
      <c r="AJ75">
        <v>3.21</v>
      </c>
      <c r="AK75">
        <v>23.15</v>
      </c>
      <c r="AL75">
        <v>13.38</v>
      </c>
      <c r="AM75">
        <v>-14.42</v>
      </c>
      <c r="AN75">
        <v>14.09</v>
      </c>
      <c r="AO75">
        <v>7</v>
      </c>
      <c r="AP75">
        <v>21.86</v>
      </c>
      <c r="AQ75">
        <v>-29.65</v>
      </c>
      <c r="AR75">
        <v>25.59</v>
      </c>
      <c r="AS75">
        <v>1479.19</v>
      </c>
      <c r="AT75">
        <v>47.55</v>
      </c>
      <c r="AU75">
        <v>-0.01</v>
      </c>
      <c r="AV75">
        <v>3.81</v>
      </c>
      <c r="AW75">
        <v>2.95</v>
      </c>
      <c r="AX75">
        <v>2.69</v>
      </c>
      <c r="AY75">
        <v>20.75</v>
      </c>
      <c r="AZ75">
        <v>2.79</v>
      </c>
      <c r="BA75">
        <v>-2.64</v>
      </c>
      <c r="BB75">
        <v>7.73</v>
      </c>
      <c r="BC75">
        <v>2.1800000000000002</v>
      </c>
      <c r="BD75">
        <v>3.84</v>
      </c>
      <c r="BE75">
        <v>3.26</v>
      </c>
      <c r="BF75">
        <v>3.48</v>
      </c>
      <c r="BG75">
        <v>-286.02</v>
      </c>
      <c r="BH75">
        <v>56.43</v>
      </c>
      <c r="BI75">
        <v>7971.37</v>
      </c>
      <c r="BJ75">
        <v>3160.62</v>
      </c>
      <c r="BK75">
        <v>40672.019999999997</v>
      </c>
      <c r="BL75">
        <v>1494.62</v>
      </c>
      <c r="BM75">
        <v>9019.39</v>
      </c>
      <c r="BN75">
        <v>385.77</v>
      </c>
      <c r="BO75">
        <v>36661.919999999998</v>
      </c>
      <c r="BP75">
        <v>712.51</v>
      </c>
      <c r="BQ75">
        <v>6080.11</v>
      </c>
      <c r="BR75">
        <v>178.71</v>
      </c>
      <c r="BS75">
        <v>2.25</v>
      </c>
      <c r="BT75">
        <v>2.5499999999999998</v>
      </c>
      <c r="BU75">
        <v>0.6</v>
      </c>
    </row>
    <row r="76" spans="2:73" x14ac:dyDescent="0.25">
      <c r="B76">
        <v>48</v>
      </c>
      <c r="C76" s="13">
        <f t="shared" si="34"/>
        <v>7449.7900262467192</v>
      </c>
      <c r="D76" s="13">
        <f t="shared" si="35"/>
        <v>4.790026246719167</v>
      </c>
      <c r="E76">
        <v>424623</v>
      </c>
      <c r="F76">
        <v>16</v>
      </c>
      <c r="G76">
        <v>3940.32</v>
      </c>
      <c r="H76">
        <v>134.88999999999999</v>
      </c>
      <c r="I76">
        <v>127.67</v>
      </c>
      <c r="J76">
        <v>10.88</v>
      </c>
      <c r="K76">
        <v>187.92</v>
      </c>
      <c r="L76">
        <v>11.31</v>
      </c>
      <c r="M76">
        <v>41384.980000000003</v>
      </c>
      <c r="N76">
        <v>292.18</v>
      </c>
      <c r="O76">
        <v>102.86</v>
      </c>
      <c r="P76">
        <v>8.07</v>
      </c>
      <c r="Q76">
        <v>90.2</v>
      </c>
      <c r="R76">
        <v>6.42</v>
      </c>
      <c r="S76">
        <v>28.31</v>
      </c>
      <c r="T76">
        <v>3.28</v>
      </c>
      <c r="U76">
        <v>38.18</v>
      </c>
      <c r="V76">
        <v>2.85</v>
      </c>
      <c r="W76">
        <v>6.34</v>
      </c>
      <c r="X76">
        <v>1.1499999999999999</v>
      </c>
      <c r="Y76">
        <v>180.25</v>
      </c>
      <c r="Z76">
        <v>3.2</v>
      </c>
      <c r="AA76">
        <v>161.36000000000001</v>
      </c>
      <c r="AB76">
        <v>5.66</v>
      </c>
      <c r="AC76">
        <v>29.55</v>
      </c>
      <c r="AD76">
        <v>3.35</v>
      </c>
      <c r="AE76">
        <v>143.09</v>
      </c>
      <c r="AF76">
        <v>5.97</v>
      </c>
      <c r="AG76">
        <v>19.61</v>
      </c>
      <c r="AH76">
        <v>2.65</v>
      </c>
      <c r="AI76">
        <v>40.049999999999997</v>
      </c>
      <c r="AJ76">
        <v>3.43</v>
      </c>
      <c r="AK76">
        <v>32.68</v>
      </c>
      <c r="AL76">
        <v>13.58</v>
      </c>
      <c r="AM76">
        <v>0.81</v>
      </c>
      <c r="AN76">
        <v>14.15</v>
      </c>
      <c r="AO76">
        <v>25.78</v>
      </c>
      <c r="AP76">
        <v>21.62</v>
      </c>
      <c r="AQ76">
        <v>51.17</v>
      </c>
      <c r="AR76">
        <v>25.39</v>
      </c>
      <c r="AS76">
        <v>1348.94</v>
      </c>
      <c r="AT76">
        <v>46.93</v>
      </c>
      <c r="AU76">
        <v>0.45</v>
      </c>
      <c r="AV76">
        <v>3.96</v>
      </c>
      <c r="AW76">
        <v>5.21</v>
      </c>
      <c r="AX76">
        <v>2.85</v>
      </c>
      <c r="AY76">
        <v>32.520000000000003</v>
      </c>
      <c r="AZ76">
        <v>3.09</v>
      </c>
      <c r="BA76">
        <v>-7.44</v>
      </c>
      <c r="BB76">
        <v>7.8</v>
      </c>
      <c r="BC76">
        <v>7.2</v>
      </c>
      <c r="BD76">
        <v>4.1100000000000003</v>
      </c>
      <c r="BE76">
        <v>4.5</v>
      </c>
      <c r="BF76">
        <v>3.47</v>
      </c>
      <c r="BG76">
        <v>-160.35</v>
      </c>
      <c r="BH76">
        <v>60.08</v>
      </c>
      <c r="BI76">
        <v>-743.65</v>
      </c>
      <c r="BJ76">
        <v>3134.37</v>
      </c>
      <c r="BK76">
        <v>49050.36</v>
      </c>
      <c r="BL76">
        <v>1707</v>
      </c>
      <c r="BM76">
        <v>11246.05</v>
      </c>
      <c r="BN76">
        <v>442.08</v>
      </c>
      <c r="BO76">
        <v>37131.839999999997</v>
      </c>
      <c r="BP76">
        <v>738.69</v>
      </c>
      <c r="BQ76">
        <v>8028.49</v>
      </c>
      <c r="BR76">
        <v>213.96</v>
      </c>
      <c r="BS76">
        <v>2.0499999999999998</v>
      </c>
      <c r="BT76">
        <v>1.9</v>
      </c>
      <c r="BU76">
        <v>0.6</v>
      </c>
    </row>
    <row r="77" spans="2:73" x14ac:dyDescent="0.25">
      <c r="B77">
        <v>50</v>
      </c>
      <c r="C77" s="13">
        <f t="shared" ref="C77:C140" si="36">7445+D77</f>
        <v>7449.8556430446197</v>
      </c>
      <c r="D77" s="13">
        <f t="shared" si="35"/>
        <v>4.8556430446194296</v>
      </c>
      <c r="E77">
        <v>411923</v>
      </c>
      <c r="F77">
        <v>16</v>
      </c>
      <c r="G77">
        <v>4073.19</v>
      </c>
      <c r="H77">
        <v>131.44999999999999</v>
      </c>
      <c r="I77">
        <v>131.22999999999999</v>
      </c>
      <c r="J77">
        <v>10.42</v>
      </c>
      <c r="K77">
        <v>189.66</v>
      </c>
      <c r="L77">
        <v>10.79</v>
      </c>
      <c r="M77">
        <v>37370.949999999997</v>
      </c>
      <c r="N77">
        <v>263.81</v>
      </c>
      <c r="O77">
        <v>66.040000000000006</v>
      </c>
      <c r="P77">
        <v>6.97</v>
      </c>
      <c r="Q77">
        <v>75</v>
      </c>
      <c r="R77">
        <v>5.97</v>
      </c>
      <c r="S77">
        <v>28.17</v>
      </c>
      <c r="T77">
        <v>3.26</v>
      </c>
      <c r="U77">
        <v>32.15</v>
      </c>
      <c r="V77">
        <v>2.64</v>
      </c>
      <c r="W77">
        <v>4.05</v>
      </c>
      <c r="X77">
        <v>1.07</v>
      </c>
      <c r="Y77">
        <v>183.13</v>
      </c>
      <c r="Z77">
        <v>3.16</v>
      </c>
      <c r="AA77">
        <v>158.80000000000001</v>
      </c>
      <c r="AB77">
        <v>5.51</v>
      </c>
      <c r="AC77">
        <v>26.61</v>
      </c>
      <c r="AD77">
        <v>3.34</v>
      </c>
      <c r="AE77">
        <v>148.77000000000001</v>
      </c>
      <c r="AF77">
        <v>5.99</v>
      </c>
      <c r="AG77">
        <v>13.4</v>
      </c>
      <c r="AH77">
        <v>2.46</v>
      </c>
      <c r="AI77">
        <v>22.49</v>
      </c>
      <c r="AJ77">
        <v>3.14</v>
      </c>
      <c r="AK77">
        <v>64.709999999999994</v>
      </c>
      <c r="AL77">
        <v>13.36</v>
      </c>
      <c r="AM77">
        <v>6.13</v>
      </c>
      <c r="AN77">
        <v>13.76</v>
      </c>
      <c r="AO77">
        <v>46.58</v>
      </c>
      <c r="AP77">
        <v>21.33</v>
      </c>
      <c r="AQ77">
        <v>13.6</v>
      </c>
      <c r="AR77">
        <v>25.03</v>
      </c>
      <c r="AS77">
        <v>1358.84</v>
      </c>
      <c r="AT77">
        <v>45.24</v>
      </c>
      <c r="AU77">
        <v>12.27</v>
      </c>
      <c r="AV77">
        <v>4.38</v>
      </c>
      <c r="AW77">
        <v>5.54</v>
      </c>
      <c r="AX77">
        <v>3.02</v>
      </c>
      <c r="AY77">
        <v>27.56</v>
      </c>
      <c r="AZ77">
        <v>2.89</v>
      </c>
      <c r="BA77">
        <v>3.72</v>
      </c>
      <c r="BB77">
        <v>7.59</v>
      </c>
      <c r="BC77">
        <v>13.54</v>
      </c>
      <c r="BD77">
        <v>4.3099999999999996</v>
      </c>
      <c r="BE77">
        <v>13.9</v>
      </c>
      <c r="BF77">
        <v>3.94</v>
      </c>
      <c r="BG77">
        <v>-173.73</v>
      </c>
      <c r="BH77">
        <v>56.03</v>
      </c>
      <c r="BI77">
        <v>3209.61</v>
      </c>
      <c r="BJ77">
        <v>2918.49</v>
      </c>
      <c r="BK77">
        <v>32837.949999999997</v>
      </c>
      <c r="BL77">
        <v>1324.48</v>
      </c>
      <c r="BM77">
        <v>26304.2</v>
      </c>
      <c r="BN77">
        <v>693.73</v>
      </c>
      <c r="BO77">
        <v>34269.68</v>
      </c>
      <c r="BP77">
        <v>664.12</v>
      </c>
      <c r="BQ77">
        <v>5491.19</v>
      </c>
      <c r="BR77">
        <v>166.6</v>
      </c>
      <c r="BS77">
        <v>1.75</v>
      </c>
      <c r="BT77">
        <v>2.0499999999999998</v>
      </c>
      <c r="BU77">
        <v>0.85</v>
      </c>
    </row>
    <row r="78" spans="2:73" x14ac:dyDescent="0.25">
      <c r="B78">
        <v>52</v>
      </c>
      <c r="C78" s="13">
        <f t="shared" si="36"/>
        <v>7449.9212598425192</v>
      </c>
      <c r="D78" s="13">
        <f t="shared" si="35"/>
        <v>4.9212598425196923</v>
      </c>
      <c r="E78">
        <v>402193</v>
      </c>
      <c r="F78">
        <v>16</v>
      </c>
      <c r="G78">
        <v>3455.37</v>
      </c>
      <c r="H78">
        <v>118.65</v>
      </c>
      <c r="I78">
        <v>109.13</v>
      </c>
      <c r="J78">
        <v>9.7200000000000006</v>
      </c>
      <c r="K78">
        <v>163.71</v>
      </c>
      <c r="L78">
        <v>10.18</v>
      </c>
      <c r="M78">
        <v>36400.25</v>
      </c>
      <c r="N78">
        <v>260.41000000000003</v>
      </c>
      <c r="O78">
        <v>83.59</v>
      </c>
      <c r="P78">
        <v>7.47</v>
      </c>
      <c r="Q78">
        <v>70.63</v>
      </c>
      <c r="R78">
        <v>5.94</v>
      </c>
      <c r="S78">
        <v>26.77</v>
      </c>
      <c r="T78">
        <v>3.22</v>
      </c>
      <c r="U78">
        <v>34.67</v>
      </c>
      <c r="V78">
        <v>2.64</v>
      </c>
      <c r="W78">
        <v>7.13</v>
      </c>
      <c r="X78">
        <v>1.17</v>
      </c>
      <c r="Y78">
        <v>185.94</v>
      </c>
      <c r="Z78">
        <v>3.21</v>
      </c>
      <c r="AA78">
        <v>159.88999999999999</v>
      </c>
      <c r="AB78">
        <v>5.68</v>
      </c>
      <c r="AC78">
        <v>28.96</v>
      </c>
      <c r="AD78">
        <v>3.5</v>
      </c>
      <c r="AE78">
        <v>154.1</v>
      </c>
      <c r="AF78">
        <v>6.27</v>
      </c>
      <c r="AG78">
        <v>12.08</v>
      </c>
      <c r="AH78">
        <v>2.4500000000000002</v>
      </c>
      <c r="AI78">
        <v>26.53</v>
      </c>
      <c r="AJ78">
        <v>3.23</v>
      </c>
      <c r="AK78">
        <v>81.52</v>
      </c>
      <c r="AL78">
        <v>14.03</v>
      </c>
      <c r="AM78">
        <v>0.78</v>
      </c>
      <c r="AN78">
        <v>14.26</v>
      </c>
      <c r="AO78">
        <v>-30.33</v>
      </c>
      <c r="AP78">
        <v>22.42</v>
      </c>
      <c r="AQ78">
        <v>-10.33</v>
      </c>
      <c r="AR78">
        <v>26.31</v>
      </c>
      <c r="AS78">
        <v>1153.3900000000001</v>
      </c>
      <c r="AT78">
        <v>41</v>
      </c>
      <c r="AU78">
        <v>7.36</v>
      </c>
      <c r="AV78">
        <v>4.22</v>
      </c>
      <c r="AW78">
        <v>6.35</v>
      </c>
      <c r="AX78">
        <v>2.99</v>
      </c>
      <c r="AY78">
        <v>23.49</v>
      </c>
      <c r="AZ78">
        <v>2.85</v>
      </c>
      <c r="BA78">
        <v>-11.68</v>
      </c>
      <c r="BB78">
        <v>7.8</v>
      </c>
      <c r="BC78">
        <v>19.84</v>
      </c>
      <c r="BD78">
        <v>4.62</v>
      </c>
      <c r="BE78">
        <v>5.15</v>
      </c>
      <c r="BF78">
        <v>3.66</v>
      </c>
      <c r="BG78">
        <v>-44.25</v>
      </c>
      <c r="BH78">
        <v>56.37</v>
      </c>
      <c r="BI78">
        <v>591.1</v>
      </c>
      <c r="BJ78">
        <v>2968.03</v>
      </c>
      <c r="BK78">
        <v>44343.99</v>
      </c>
      <c r="BL78">
        <v>1539.82</v>
      </c>
      <c r="BM78">
        <v>12528.66</v>
      </c>
      <c r="BN78">
        <v>444.01</v>
      </c>
      <c r="BO78">
        <v>33506.120000000003</v>
      </c>
      <c r="BP78">
        <v>646.03</v>
      </c>
      <c r="BQ78">
        <v>9784.8700000000008</v>
      </c>
      <c r="BR78">
        <v>229.17</v>
      </c>
      <c r="BS78">
        <v>1.75</v>
      </c>
      <c r="BT78">
        <v>1.8</v>
      </c>
      <c r="BU78">
        <v>0.8</v>
      </c>
    </row>
    <row r="79" spans="2:73" x14ac:dyDescent="0.25">
      <c r="B79">
        <v>54</v>
      </c>
      <c r="C79" s="13">
        <f t="shared" si="36"/>
        <v>7449.9868766404197</v>
      </c>
      <c r="D79" s="13">
        <f t="shared" si="35"/>
        <v>4.9868766404199549</v>
      </c>
      <c r="E79">
        <v>401139</v>
      </c>
      <c r="F79">
        <v>16</v>
      </c>
      <c r="G79">
        <v>4010.35</v>
      </c>
      <c r="H79">
        <v>133.38</v>
      </c>
      <c r="I79">
        <v>118.61</v>
      </c>
      <c r="J79">
        <v>10.48</v>
      </c>
      <c r="K79">
        <v>169.18</v>
      </c>
      <c r="L79">
        <v>10.78</v>
      </c>
      <c r="M79">
        <v>36709.449999999997</v>
      </c>
      <c r="N79">
        <v>262.08999999999997</v>
      </c>
      <c r="O79">
        <v>87.78</v>
      </c>
      <c r="P79">
        <v>7.57</v>
      </c>
      <c r="Q79">
        <v>64.98</v>
      </c>
      <c r="R79">
        <v>5.82</v>
      </c>
      <c r="S79">
        <v>27.91</v>
      </c>
      <c r="T79">
        <v>3.21</v>
      </c>
      <c r="U79">
        <v>29.41</v>
      </c>
      <c r="V79">
        <v>2.65</v>
      </c>
      <c r="W79">
        <v>7.6</v>
      </c>
      <c r="X79">
        <v>1.18</v>
      </c>
      <c r="Y79">
        <v>181.16</v>
      </c>
      <c r="Z79">
        <v>3.17</v>
      </c>
      <c r="AA79">
        <v>164.88</v>
      </c>
      <c r="AB79">
        <v>5.79</v>
      </c>
      <c r="AC79">
        <v>30.05</v>
      </c>
      <c r="AD79">
        <v>3.53</v>
      </c>
      <c r="AE79">
        <v>144.26</v>
      </c>
      <c r="AF79">
        <v>6.1</v>
      </c>
      <c r="AG79">
        <v>13.93</v>
      </c>
      <c r="AH79">
        <v>2.5299999999999998</v>
      </c>
      <c r="AI79">
        <v>35.94</v>
      </c>
      <c r="AJ79">
        <v>3.43</v>
      </c>
      <c r="AK79">
        <v>43.13</v>
      </c>
      <c r="AL79">
        <v>13.79</v>
      </c>
      <c r="AM79">
        <v>-9.08</v>
      </c>
      <c r="AN79">
        <v>14.34</v>
      </c>
      <c r="AO79">
        <v>1.53</v>
      </c>
      <c r="AP79">
        <v>22.2</v>
      </c>
      <c r="AQ79">
        <v>-14.76</v>
      </c>
      <c r="AR79">
        <v>26.32</v>
      </c>
      <c r="AS79">
        <v>1316.34</v>
      </c>
      <c r="AT79">
        <v>45.7</v>
      </c>
      <c r="AU79">
        <v>0.15</v>
      </c>
      <c r="AV79">
        <v>3.98</v>
      </c>
      <c r="AW79">
        <v>9.9600000000000009</v>
      </c>
      <c r="AX79">
        <v>3.01</v>
      </c>
      <c r="AY79">
        <v>29.13</v>
      </c>
      <c r="AZ79">
        <v>2.99</v>
      </c>
      <c r="BA79">
        <v>-4.78</v>
      </c>
      <c r="BB79">
        <v>7.77</v>
      </c>
      <c r="BC79">
        <v>17.09</v>
      </c>
      <c r="BD79">
        <v>4.55</v>
      </c>
      <c r="BE79">
        <v>7.35</v>
      </c>
      <c r="BF79">
        <v>3.76</v>
      </c>
      <c r="BG79">
        <v>-205.45</v>
      </c>
      <c r="BH79">
        <v>55.83</v>
      </c>
      <c r="BI79">
        <v>-939.15</v>
      </c>
      <c r="BJ79">
        <v>2889.72</v>
      </c>
      <c r="BK79">
        <v>37750.35</v>
      </c>
      <c r="BL79">
        <v>1455.85</v>
      </c>
      <c r="BM79">
        <v>16078.76</v>
      </c>
      <c r="BN79">
        <v>526.44000000000005</v>
      </c>
      <c r="BO79">
        <v>35345.96</v>
      </c>
      <c r="BP79">
        <v>699.42</v>
      </c>
      <c r="BQ79">
        <v>4609.57</v>
      </c>
      <c r="BR79">
        <v>158.34</v>
      </c>
      <c r="BS79">
        <v>2</v>
      </c>
      <c r="BT79">
        <v>1.4</v>
      </c>
      <c r="BU79">
        <v>0.6</v>
      </c>
    </row>
    <row r="80" spans="2:73" x14ac:dyDescent="0.25">
      <c r="B80">
        <v>56</v>
      </c>
      <c r="C80" s="13">
        <f t="shared" si="36"/>
        <v>7450.0524934383202</v>
      </c>
      <c r="D80" s="13">
        <f t="shared" si="35"/>
        <v>5.0524934383202176</v>
      </c>
      <c r="E80">
        <v>385307</v>
      </c>
      <c r="F80">
        <v>16</v>
      </c>
      <c r="G80">
        <v>3656.79</v>
      </c>
      <c r="H80">
        <v>129.72</v>
      </c>
      <c r="I80">
        <v>121.39</v>
      </c>
      <c r="J80">
        <v>10.58</v>
      </c>
      <c r="K80">
        <v>169.06</v>
      </c>
      <c r="L80">
        <v>10.84</v>
      </c>
      <c r="M80">
        <v>34832.080000000002</v>
      </c>
      <c r="N80">
        <v>252.78</v>
      </c>
      <c r="O80">
        <v>78.11</v>
      </c>
      <c r="P80">
        <v>7.35</v>
      </c>
      <c r="Q80">
        <v>63.77</v>
      </c>
      <c r="R80">
        <v>5.82</v>
      </c>
      <c r="S80">
        <v>24.9</v>
      </c>
      <c r="T80">
        <v>3.15</v>
      </c>
      <c r="U80">
        <v>31.48</v>
      </c>
      <c r="V80">
        <v>2.57</v>
      </c>
      <c r="W80">
        <v>7.23</v>
      </c>
      <c r="X80">
        <v>1.17</v>
      </c>
      <c r="Y80">
        <v>183.45</v>
      </c>
      <c r="Z80">
        <v>3.22</v>
      </c>
      <c r="AA80">
        <v>173.35</v>
      </c>
      <c r="AB80">
        <v>6</v>
      </c>
      <c r="AC80">
        <v>23.74</v>
      </c>
      <c r="AD80">
        <v>3.36</v>
      </c>
      <c r="AE80">
        <v>137.5</v>
      </c>
      <c r="AF80">
        <v>6.01</v>
      </c>
      <c r="AG80">
        <v>15.79</v>
      </c>
      <c r="AH80">
        <v>2.6</v>
      </c>
      <c r="AI80">
        <v>33.25</v>
      </c>
      <c r="AJ80">
        <v>3.44</v>
      </c>
      <c r="AK80">
        <v>66.14</v>
      </c>
      <c r="AL80">
        <v>13.96</v>
      </c>
      <c r="AM80">
        <v>7.0000000000000007E-2</v>
      </c>
      <c r="AN80">
        <v>14.45</v>
      </c>
      <c r="AO80">
        <v>9.41</v>
      </c>
      <c r="AP80">
        <v>22.26</v>
      </c>
      <c r="AQ80">
        <v>-22.82</v>
      </c>
      <c r="AR80">
        <v>26.42</v>
      </c>
      <c r="AS80">
        <v>1325.73</v>
      </c>
      <c r="AT80">
        <v>45.91</v>
      </c>
      <c r="AU80">
        <v>2.71</v>
      </c>
      <c r="AV80">
        <v>4.04</v>
      </c>
      <c r="AW80">
        <v>6.84</v>
      </c>
      <c r="AX80">
        <v>2.94</v>
      </c>
      <c r="AY80">
        <v>20.12</v>
      </c>
      <c r="AZ80">
        <v>2.78</v>
      </c>
      <c r="BA80">
        <v>-3.86</v>
      </c>
      <c r="BB80">
        <v>7.8</v>
      </c>
      <c r="BC80">
        <v>12.92</v>
      </c>
      <c r="BD80">
        <v>4.47</v>
      </c>
      <c r="BE80">
        <v>13.07</v>
      </c>
      <c r="BF80">
        <v>4.04</v>
      </c>
      <c r="BG80">
        <v>-18.809999999999999</v>
      </c>
      <c r="BH80">
        <v>55.62</v>
      </c>
      <c r="BI80">
        <v>2631.99</v>
      </c>
      <c r="BJ80">
        <v>3275.4</v>
      </c>
      <c r="BK80">
        <v>52454.58</v>
      </c>
      <c r="BL80">
        <v>1789.18</v>
      </c>
      <c r="BM80">
        <v>39564.559999999998</v>
      </c>
      <c r="BN80">
        <v>955.18</v>
      </c>
      <c r="BO80">
        <v>32156.9</v>
      </c>
      <c r="BP80">
        <v>652.05999999999995</v>
      </c>
      <c r="BQ80">
        <v>11103.38</v>
      </c>
      <c r="BR80">
        <v>260.37</v>
      </c>
      <c r="BS80">
        <v>1.9</v>
      </c>
      <c r="BT80">
        <v>1.3</v>
      </c>
      <c r="BU80">
        <v>0.55000000000000004</v>
      </c>
    </row>
    <row r="81" spans="2:73" x14ac:dyDescent="0.25">
      <c r="B81">
        <v>58</v>
      </c>
      <c r="C81" s="13">
        <f t="shared" si="36"/>
        <v>7450.1181102362207</v>
      </c>
      <c r="D81" s="13">
        <f t="shared" si="35"/>
        <v>5.1181102362204802</v>
      </c>
      <c r="E81">
        <v>397797</v>
      </c>
      <c r="F81">
        <v>16</v>
      </c>
      <c r="G81">
        <v>3575.58</v>
      </c>
      <c r="H81">
        <v>121.36</v>
      </c>
      <c r="I81">
        <v>97.03</v>
      </c>
      <c r="J81">
        <v>9.6999999999999993</v>
      </c>
      <c r="K81">
        <v>173.9</v>
      </c>
      <c r="L81">
        <v>10.58</v>
      </c>
      <c r="M81">
        <v>37264.300000000003</v>
      </c>
      <c r="N81">
        <v>266.20999999999998</v>
      </c>
      <c r="O81">
        <v>94.3</v>
      </c>
      <c r="P81">
        <v>7.75</v>
      </c>
      <c r="Q81">
        <v>77.19</v>
      </c>
      <c r="R81">
        <v>6.1</v>
      </c>
      <c r="S81">
        <v>29.56</v>
      </c>
      <c r="T81">
        <v>3.25</v>
      </c>
      <c r="U81">
        <v>33.33</v>
      </c>
      <c r="V81">
        <v>2.64</v>
      </c>
      <c r="W81">
        <v>6.22</v>
      </c>
      <c r="X81">
        <v>1.1200000000000001</v>
      </c>
      <c r="Y81">
        <v>181.64</v>
      </c>
      <c r="Z81">
        <v>3.19</v>
      </c>
      <c r="AA81">
        <v>150.1</v>
      </c>
      <c r="AB81">
        <v>5.48</v>
      </c>
      <c r="AC81">
        <v>31.06</v>
      </c>
      <c r="AD81">
        <v>3.44</v>
      </c>
      <c r="AE81">
        <v>142.1</v>
      </c>
      <c r="AF81">
        <v>5.97</v>
      </c>
      <c r="AG81">
        <v>15.62</v>
      </c>
      <c r="AH81">
        <v>2.56</v>
      </c>
      <c r="AI81">
        <v>32.97</v>
      </c>
      <c r="AJ81">
        <v>3.35</v>
      </c>
      <c r="AK81">
        <v>40.340000000000003</v>
      </c>
      <c r="AL81">
        <v>13.79</v>
      </c>
      <c r="AM81">
        <v>5.63</v>
      </c>
      <c r="AN81">
        <v>14.42</v>
      </c>
      <c r="AO81">
        <v>3.15</v>
      </c>
      <c r="AP81">
        <v>21.9</v>
      </c>
      <c r="AQ81">
        <v>-22.12</v>
      </c>
      <c r="AR81">
        <v>26.07</v>
      </c>
      <c r="AS81">
        <v>1050.08</v>
      </c>
      <c r="AT81">
        <v>40.46</v>
      </c>
      <c r="AU81">
        <v>-2.76</v>
      </c>
      <c r="AV81">
        <v>3.8</v>
      </c>
      <c r="AW81">
        <v>6.5</v>
      </c>
      <c r="AX81">
        <v>2.82</v>
      </c>
      <c r="AY81">
        <v>23.2</v>
      </c>
      <c r="AZ81">
        <v>2.84</v>
      </c>
      <c r="BA81">
        <v>6.71</v>
      </c>
      <c r="BB81">
        <v>7.68</v>
      </c>
      <c r="BC81">
        <v>5.43</v>
      </c>
      <c r="BD81">
        <v>4.04</v>
      </c>
      <c r="BE81">
        <v>7.73</v>
      </c>
      <c r="BF81">
        <v>3.67</v>
      </c>
      <c r="BG81">
        <v>-164.21</v>
      </c>
      <c r="BH81">
        <v>56.62</v>
      </c>
      <c r="BI81">
        <v>2529.62</v>
      </c>
      <c r="BJ81">
        <v>3108.66</v>
      </c>
      <c r="BK81">
        <v>44127.199999999997</v>
      </c>
      <c r="BL81">
        <v>1580.75</v>
      </c>
      <c r="BM81">
        <v>29771.77</v>
      </c>
      <c r="BN81">
        <v>765.18</v>
      </c>
      <c r="BO81">
        <v>32820.129999999997</v>
      </c>
      <c r="BP81">
        <v>649.41</v>
      </c>
      <c r="BQ81">
        <v>9619.33</v>
      </c>
      <c r="BR81">
        <v>231.71</v>
      </c>
      <c r="BS81">
        <v>2.35</v>
      </c>
      <c r="BT81">
        <v>1.75</v>
      </c>
      <c r="BU81">
        <v>0.95</v>
      </c>
    </row>
    <row r="82" spans="2:73" x14ac:dyDescent="0.25">
      <c r="B82">
        <v>60</v>
      </c>
      <c r="C82" s="13">
        <f t="shared" si="36"/>
        <v>7450.1837270341211</v>
      </c>
      <c r="D82" s="13">
        <f t="shared" si="35"/>
        <v>5.1837270341207429</v>
      </c>
      <c r="E82">
        <v>401450</v>
      </c>
      <c r="F82">
        <v>16</v>
      </c>
      <c r="G82">
        <v>4050.97</v>
      </c>
      <c r="H82">
        <v>134.83000000000001</v>
      </c>
      <c r="I82">
        <v>117.58</v>
      </c>
      <c r="J82">
        <v>10.47</v>
      </c>
      <c r="K82">
        <v>188.19</v>
      </c>
      <c r="L82">
        <v>10.94</v>
      </c>
      <c r="M82">
        <v>35251.089999999997</v>
      </c>
      <c r="N82">
        <v>250.22</v>
      </c>
      <c r="O82">
        <v>75.459999999999994</v>
      </c>
      <c r="P82">
        <v>7.14</v>
      </c>
      <c r="Q82">
        <v>79.19</v>
      </c>
      <c r="R82">
        <v>6.01</v>
      </c>
      <c r="S82">
        <v>26.84</v>
      </c>
      <c r="T82">
        <v>3.11</v>
      </c>
      <c r="U82">
        <v>30.71</v>
      </c>
      <c r="V82">
        <v>2.57</v>
      </c>
      <c r="W82">
        <v>5.78</v>
      </c>
      <c r="X82">
        <v>1.0900000000000001</v>
      </c>
      <c r="Y82">
        <v>186.38</v>
      </c>
      <c r="Z82">
        <v>3.18</v>
      </c>
      <c r="AA82">
        <v>185.71</v>
      </c>
      <c r="AB82">
        <v>6.18</v>
      </c>
      <c r="AC82">
        <v>25.37</v>
      </c>
      <c r="AD82">
        <v>3.4</v>
      </c>
      <c r="AE82">
        <v>148.41</v>
      </c>
      <c r="AF82">
        <v>6.17</v>
      </c>
      <c r="AG82">
        <v>14.3</v>
      </c>
      <c r="AH82">
        <v>2.4500000000000002</v>
      </c>
      <c r="AI82">
        <v>33.06</v>
      </c>
      <c r="AJ82">
        <v>3.3</v>
      </c>
      <c r="AK82">
        <v>78.81</v>
      </c>
      <c r="AL82">
        <v>13.89</v>
      </c>
      <c r="AM82">
        <v>23.05</v>
      </c>
      <c r="AN82">
        <v>14.47</v>
      </c>
      <c r="AO82">
        <v>0.22</v>
      </c>
      <c r="AP82">
        <v>22.15</v>
      </c>
      <c r="AQ82">
        <v>-27.29</v>
      </c>
      <c r="AR82">
        <v>26.39</v>
      </c>
      <c r="AS82">
        <v>1466.74</v>
      </c>
      <c r="AT82">
        <v>47.64</v>
      </c>
      <c r="AU82">
        <v>-5.54</v>
      </c>
      <c r="AV82">
        <v>3.59</v>
      </c>
      <c r="AW82">
        <v>6.58</v>
      </c>
      <c r="AX82">
        <v>2.72</v>
      </c>
      <c r="AY82">
        <v>24.19</v>
      </c>
      <c r="AZ82">
        <v>2.82</v>
      </c>
      <c r="BA82">
        <v>-0.63</v>
      </c>
      <c r="BB82">
        <v>7.62</v>
      </c>
      <c r="BC82">
        <v>11.61</v>
      </c>
      <c r="BD82">
        <v>4.32</v>
      </c>
      <c r="BE82">
        <v>0.2</v>
      </c>
      <c r="BF82">
        <v>3.44</v>
      </c>
      <c r="BG82">
        <v>-209.09</v>
      </c>
      <c r="BH82">
        <v>53.97</v>
      </c>
      <c r="BI82">
        <v>12629.68</v>
      </c>
      <c r="BJ82">
        <v>3238.29</v>
      </c>
      <c r="BK82">
        <v>38794.660000000003</v>
      </c>
      <c r="BL82">
        <v>1459.89</v>
      </c>
      <c r="BM82">
        <v>10124.59</v>
      </c>
      <c r="BN82">
        <v>408.49</v>
      </c>
      <c r="BO82">
        <v>36497.07</v>
      </c>
      <c r="BP82">
        <v>711.5</v>
      </c>
      <c r="BQ82">
        <v>4643.37</v>
      </c>
      <c r="BR82">
        <v>157.69</v>
      </c>
      <c r="BS82">
        <v>1.9</v>
      </c>
      <c r="BT82">
        <v>1.45</v>
      </c>
      <c r="BU82">
        <v>0.45</v>
      </c>
    </row>
    <row r="83" spans="2:73" x14ac:dyDescent="0.25">
      <c r="B83">
        <v>62</v>
      </c>
      <c r="C83" s="13">
        <f t="shared" si="36"/>
        <v>7450.2493438320207</v>
      </c>
      <c r="D83" s="13">
        <f t="shared" si="35"/>
        <v>5.2493438320210055</v>
      </c>
      <c r="E83">
        <v>425493</v>
      </c>
      <c r="F83">
        <v>16</v>
      </c>
      <c r="G83">
        <v>7650.96</v>
      </c>
      <c r="H83">
        <v>176.47</v>
      </c>
      <c r="I83">
        <v>123.67</v>
      </c>
      <c r="J83">
        <v>9.98</v>
      </c>
      <c r="K83">
        <v>199.35</v>
      </c>
      <c r="L83">
        <v>10.42</v>
      </c>
      <c r="M83">
        <v>34028.86</v>
      </c>
      <c r="N83">
        <v>235.61</v>
      </c>
      <c r="O83">
        <v>72.28</v>
      </c>
      <c r="P83">
        <v>6.83</v>
      </c>
      <c r="Q83">
        <v>76.39</v>
      </c>
      <c r="R83">
        <v>5.76</v>
      </c>
      <c r="S83">
        <v>31.02</v>
      </c>
      <c r="T83">
        <v>3.16</v>
      </c>
      <c r="U83">
        <v>30.38</v>
      </c>
      <c r="V83">
        <v>2.4500000000000002</v>
      </c>
      <c r="W83">
        <v>6.15</v>
      </c>
      <c r="X83">
        <v>1.08</v>
      </c>
      <c r="Y83">
        <v>191.6</v>
      </c>
      <c r="Z83">
        <v>3.13</v>
      </c>
      <c r="AA83">
        <v>154.63</v>
      </c>
      <c r="AB83">
        <v>5.22</v>
      </c>
      <c r="AC83">
        <v>22.76</v>
      </c>
      <c r="AD83">
        <v>3.16</v>
      </c>
      <c r="AE83">
        <v>151.38999999999999</v>
      </c>
      <c r="AF83">
        <v>5.8</v>
      </c>
      <c r="AG83">
        <v>18.91</v>
      </c>
      <c r="AH83">
        <v>2.4500000000000002</v>
      </c>
      <c r="AI83">
        <v>23.05</v>
      </c>
      <c r="AJ83">
        <v>2.94</v>
      </c>
      <c r="AK83">
        <v>52.41</v>
      </c>
      <c r="AL83">
        <v>12.86</v>
      </c>
      <c r="AM83">
        <v>-4.33</v>
      </c>
      <c r="AN83">
        <v>13.33</v>
      </c>
      <c r="AO83">
        <v>-7.35</v>
      </c>
      <c r="AP83">
        <v>20.57</v>
      </c>
      <c r="AQ83">
        <v>3.73</v>
      </c>
      <c r="AR83">
        <v>24.33</v>
      </c>
      <c r="AS83">
        <v>1475.07</v>
      </c>
      <c r="AT83">
        <v>47.71</v>
      </c>
      <c r="AU83">
        <v>1.31</v>
      </c>
      <c r="AV83">
        <v>3.79</v>
      </c>
      <c r="AW83">
        <v>6.37</v>
      </c>
      <c r="AX83">
        <v>2.75</v>
      </c>
      <c r="AY83">
        <v>21.82</v>
      </c>
      <c r="AZ83">
        <v>2.69</v>
      </c>
      <c r="BA83">
        <v>2.27</v>
      </c>
      <c r="BB83">
        <v>7.4</v>
      </c>
      <c r="BC83">
        <v>14.17</v>
      </c>
      <c r="BD83">
        <v>4.13</v>
      </c>
      <c r="BE83">
        <v>3.88</v>
      </c>
      <c r="BF83">
        <v>3.36</v>
      </c>
      <c r="BG83">
        <v>-220.85</v>
      </c>
      <c r="BH83">
        <v>51.34</v>
      </c>
      <c r="BI83">
        <v>330.43</v>
      </c>
      <c r="BJ83">
        <v>2607.56</v>
      </c>
      <c r="BK83">
        <v>28715.58</v>
      </c>
      <c r="BL83">
        <v>1171.77</v>
      </c>
      <c r="BM83">
        <v>5635.17</v>
      </c>
      <c r="BN83">
        <v>300.45</v>
      </c>
      <c r="BO83">
        <v>36737.35</v>
      </c>
      <c r="BP83">
        <v>676.63</v>
      </c>
      <c r="BQ83">
        <v>2969.88</v>
      </c>
      <c r="BR83">
        <v>126.66</v>
      </c>
      <c r="BS83">
        <v>2.35</v>
      </c>
      <c r="BT83">
        <v>1</v>
      </c>
      <c r="BU83">
        <v>0.55000000000000004</v>
      </c>
    </row>
    <row r="84" spans="2:73" x14ac:dyDescent="0.25">
      <c r="B84">
        <v>64</v>
      </c>
      <c r="C84" s="13">
        <f t="shared" si="36"/>
        <v>7450.3149606299212</v>
      </c>
      <c r="D84" s="13">
        <f t="shared" si="35"/>
        <v>5.3149606299212682</v>
      </c>
      <c r="E84">
        <v>423887</v>
      </c>
      <c r="F84">
        <v>16</v>
      </c>
      <c r="G84">
        <v>4100.04</v>
      </c>
      <c r="H84">
        <v>135.75</v>
      </c>
      <c r="I84">
        <v>127.36</v>
      </c>
      <c r="J84">
        <v>10.67</v>
      </c>
      <c r="K84">
        <v>192.29</v>
      </c>
      <c r="L84">
        <v>11.03</v>
      </c>
      <c r="M84">
        <v>39077.01</v>
      </c>
      <c r="N84">
        <v>273.48</v>
      </c>
      <c r="O84">
        <v>71.930000000000007</v>
      </c>
      <c r="P84">
        <v>7.14</v>
      </c>
      <c r="Q84">
        <v>82.45</v>
      </c>
      <c r="R84">
        <v>6.12</v>
      </c>
      <c r="S84">
        <v>26.83</v>
      </c>
      <c r="T84">
        <v>3.22</v>
      </c>
      <c r="U84">
        <v>38.21</v>
      </c>
      <c r="V84">
        <v>2.68</v>
      </c>
      <c r="W84">
        <v>6.82</v>
      </c>
      <c r="X84">
        <v>1.1499999999999999</v>
      </c>
      <c r="Y84">
        <v>187</v>
      </c>
      <c r="Z84">
        <v>3.2</v>
      </c>
      <c r="AA84">
        <v>193.24</v>
      </c>
      <c r="AB84">
        <v>6.2</v>
      </c>
      <c r="AC84">
        <v>32.340000000000003</v>
      </c>
      <c r="AD84">
        <v>3.5</v>
      </c>
      <c r="AE84">
        <v>150.75</v>
      </c>
      <c r="AF84">
        <v>6.11</v>
      </c>
      <c r="AG84">
        <v>16.98</v>
      </c>
      <c r="AH84">
        <v>2.54</v>
      </c>
      <c r="AI84">
        <v>23.9</v>
      </c>
      <c r="AJ84">
        <v>3.08</v>
      </c>
      <c r="AK84">
        <v>43.1</v>
      </c>
      <c r="AL84">
        <v>13.35</v>
      </c>
      <c r="AM84">
        <v>-10.51</v>
      </c>
      <c r="AN84">
        <v>13.81</v>
      </c>
      <c r="AO84">
        <v>41.38</v>
      </c>
      <c r="AP84">
        <v>21.47</v>
      </c>
      <c r="AQ84">
        <v>24.58</v>
      </c>
      <c r="AR84">
        <v>25.36</v>
      </c>
      <c r="AS84">
        <v>1508.9</v>
      </c>
      <c r="AT84">
        <v>48.25</v>
      </c>
      <c r="AU84">
        <v>8.4600000000000009</v>
      </c>
      <c r="AV84">
        <v>4.29</v>
      </c>
      <c r="AW84">
        <v>7.96</v>
      </c>
      <c r="AX84">
        <v>3.06</v>
      </c>
      <c r="AY84">
        <v>22.49</v>
      </c>
      <c r="AZ84">
        <v>2.81</v>
      </c>
      <c r="BA84">
        <v>0.95</v>
      </c>
      <c r="BB84">
        <v>7.62</v>
      </c>
      <c r="BC84">
        <v>11.66</v>
      </c>
      <c r="BD84">
        <v>4.28</v>
      </c>
      <c r="BE84">
        <v>3.16</v>
      </c>
      <c r="BF84">
        <v>3.55</v>
      </c>
      <c r="BG84">
        <v>-126.64</v>
      </c>
      <c r="BH84">
        <v>57.48</v>
      </c>
      <c r="BI84">
        <v>1247.97</v>
      </c>
      <c r="BJ84">
        <v>3007.48</v>
      </c>
      <c r="BK84">
        <v>46319.33</v>
      </c>
      <c r="BL84">
        <v>1615.03</v>
      </c>
      <c r="BM84">
        <v>23249.29</v>
      </c>
      <c r="BN84">
        <v>649.36</v>
      </c>
      <c r="BO84">
        <v>36091.26</v>
      </c>
      <c r="BP84">
        <v>701.83</v>
      </c>
      <c r="BQ84">
        <v>5416.17</v>
      </c>
      <c r="BR84">
        <v>168.53</v>
      </c>
      <c r="BS84">
        <v>1.9</v>
      </c>
      <c r="BT84">
        <v>1.3</v>
      </c>
      <c r="BU84">
        <v>0.7</v>
      </c>
    </row>
    <row r="85" spans="2:73" x14ac:dyDescent="0.25">
      <c r="B85">
        <v>66</v>
      </c>
      <c r="C85" s="13">
        <f t="shared" si="36"/>
        <v>7450.3805774278217</v>
      </c>
      <c r="D85" s="13">
        <f t="shared" si="35"/>
        <v>5.3805774278215308</v>
      </c>
      <c r="E85">
        <v>411555</v>
      </c>
      <c r="F85">
        <v>16</v>
      </c>
      <c r="G85">
        <v>3796.29</v>
      </c>
      <c r="H85">
        <v>126.96</v>
      </c>
      <c r="I85">
        <v>119.49</v>
      </c>
      <c r="J85">
        <v>10.23</v>
      </c>
      <c r="K85">
        <v>187.11</v>
      </c>
      <c r="L85">
        <v>10.9</v>
      </c>
      <c r="M85">
        <v>37612.33</v>
      </c>
      <c r="N85">
        <v>267.02999999999997</v>
      </c>
      <c r="O85">
        <v>93.24</v>
      </c>
      <c r="P85">
        <v>7.72</v>
      </c>
      <c r="Q85">
        <v>70.78</v>
      </c>
      <c r="R85">
        <v>5.96</v>
      </c>
      <c r="S85">
        <v>25.7</v>
      </c>
      <c r="T85">
        <v>3.17</v>
      </c>
      <c r="U85">
        <v>35.340000000000003</v>
      </c>
      <c r="V85">
        <v>2.71</v>
      </c>
      <c r="W85">
        <v>7.62</v>
      </c>
      <c r="X85">
        <v>1.19</v>
      </c>
      <c r="Y85">
        <v>186.39</v>
      </c>
      <c r="Z85">
        <v>3.23</v>
      </c>
      <c r="AA85">
        <v>190.84</v>
      </c>
      <c r="AB85">
        <v>6.24</v>
      </c>
      <c r="AC85">
        <v>23.59</v>
      </c>
      <c r="AD85">
        <v>3.34</v>
      </c>
      <c r="AE85">
        <v>145.68</v>
      </c>
      <c r="AF85">
        <v>6.12</v>
      </c>
      <c r="AG85">
        <v>16.489999999999998</v>
      </c>
      <c r="AH85">
        <v>2.54</v>
      </c>
      <c r="AI85">
        <v>30.5</v>
      </c>
      <c r="AJ85">
        <v>3.28</v>
      </c>
      <c r="AK85">
        <v>55.02</v>
      </c>
      <c r="AL85">
        <v>13.71</v>
      </c>
      <c r="AM85">
        <v>-2.08</v>
      </c>
      <c r="AN85">
        <v>14.23</v>
      </c>
      <c r="AO85">
        <v>8.0399999999999991</v>
      </c>
      <c r="AP85">
        <v>21.89</v>
      </c>
      <c r="AQ85">
        <v>-5.03</v>
      </c>
      <c r="AR85">
        <v>25.81</v>
      </c>
      <c r="AS85">
        <v>1168.24</v>
      </c>
      <c r="AT85">
        <v>42.78</v>
      </c>
      <c r="AU85">
        <v>4.22</v>
      </c>
      <c r="AV85">
        <v>4.07</v>
      </c>
      <c r="AW85">
        <v>5.41</v>
      </c>
      <c r="AX85">
        <v>2.9</v>
      </c>
      <c r="AY85">
        <v>26</v>
      </c>
      <c r="AZ85">
        <v>2.94</v>
      </c>
      <c r="BA85">
        <v>-4.05</v>
      </c>
      <c r="BB85">
        <v>7.86</v>
      </c>
      <c r="BC85">
        <v>16.98</v>
      </c>
      <c r="BD85">
        <v>4.5599999999999996</v>
      </c>
      <c r="BE85">
        <v>6.04</v>
      </c>
      <c r="BF85">
        <v>3.73</v>
      </c>
      <c r="BG85">
        <v>-155.38999999999999</v>
      </c>
      <c r="BH85">
        <v>56.68</v>
      </c>
      <c r="BI85">
        <v>5194.7</v>
      </c>
      <c r="BJ85">
        <v>3449.77</v>
      </c>
      <c r="BK85">
        <v>64502.3</v>
      </c>
      <c r="BL85">
        <v>1984.42</v>
      </c>
      <c r="BM85">
        <v>26081.58</v>
      </c>
      <c r="BN85">
        <v>705.84</v>
      </c>
      <c r="BO85">
        <v>33120.81</v>
      </c>
      <c r="BP85">
        <v>656.88</v>
      </c>
      <c r="BQ85">
        <v>15244.51</v>
      </c>
      <c r="BR85">
        <v>322.61</v>
      </c>
      <c r="BS85">
        <v>2.4</v>
      </c>
      <c r="BT85">
        <v>1.65</v>
      </c>
      <c r="BU85">
        <v>0.6</v>
      </c>
    </row>
    <row r="86" spans="2:73" x14ac:dyDescent="0.25">
      <c r="B86">
        <v>68</v>
      </c>
      <c r="C86" s="13">
        <f t="shared" si="36"/>
        <v>7450.4461942257221</v>
      </c>
      <c r="D86" s="13">
        <f t="shared" si="35"/>
        <v>5.4461942257217935</v>
      </c>
      <c r="E86">
        <v>382391</v>
      </c>
      <c r="F86">
        <v>17</v>
      </c>
      <c r="G86">
        <v>4200.32</v>
      </c>
      <c r="H86">
        <v>144.34</v>
      </c>
      <c r="I86">
        <v>128.13</v>
      </c>
      <c r="J86">
        <v>11.17</v>
      </c>
      <c r="K86">
        <v>177.97</v>
      </c>
      <c r="L86">
        <v>11.16</v>
      </c>
      <c r="M86">
        <v>34490.199999999997</v>
      </c>
      <c r="N86">
        <v>248.8</v>
      </c>
      <c r="O86">
        <v>82.48</v>
      </c>
      <c r="P86">
        <v>7.41</v>
      </c>
      <c r="Q86">
        <v>61.05</v>
      </c>
      <c r="R86">
        <v>5.73</v>
      </c>
      <c r="S86">
        <v>20.34</v>
      </c>
      <c r="T86">
        <v>3</v>
      </c>
      <c r="U86">
        <v>28.35</v>
      </c>
      <c r="V86">
        <v>2.56</v>
      </c>
      <c r="W86">
        <v>8.2100000000000009</v>
      </c>
      <c r="X86">
        <v>1.2</v>
      </c>
      <c r="Y86">
        <v>178.41</v>
      </c>
      <c r="Z86">
        <v>3.16</v>
      </c>
      <c r="AA86">
        <v>205.43</v>
      </c>
      <c r="AB86">
        <v>6.58</v>
      </c>
      <c r="AC86">
        <v>30.63</v>
      </c>
      <c r="AD86">
        <v>3.46</v>
      </c>
      <c r="AE86">
        <v>144.38999999999999</v>
      </c>
      <c r="AF86">
        <v>6.17</v>
      </c>
      <c r="AG86">
        <v>17.02</v>
      </c>
      <c r="AH86">
        <v>2.6</v>
      </c>
      <c r="AI86">
        <v>22.01</v>
      </c>
      <c r="AJ86">
        <v>3.12</v>
      </c>
      <c r="AK86">
        <v>38.4</v>
      </c>
      <c r="AL86">
        <v>13.82</v>
      </c>
      <c r="AM86">
        <v>-22.76</v>
      </c>
      <c r="AN86">
        <v>14.22</v>
      </c>
      <c r="AO86">
        <v>-6.98</v>
      </c>
      <c r="AP86">
        <v>21.9</v>
      </c>
      <c r="AQ86">
        <v>-19.940000000000001</v>
      </c>
      <c r="AR86">
        <v>25.87</v>
      </c>
      <c r="AS86">
        <v>1725.88</v>
      </c>
      <c r="AT86">
        <v>53.26</v>
      </c>
      <c r="AU86">
        <v>4.7</v>
      </c>
      <c r="AV86">
        <v>4.0599999999999996</v>
      </c>
      <c r="AW86">
        <v>5.74</v>
      </c>
      <c r="AX86">
        <v>2.91</v>
      </c>
      <c r="AY86">
        <v>22.84</v>
      </c>
      <c r="AZ86">
        <v>2.85</v>
      </c>
      <c r="BA86">
        <v>8.8699999999999992</v>
      </c>
      <c r="BB86">
        <v>7.73</v>
      </c>
      <c r="BC86">
        <v>12.48</v>
      </c>
      <c r="BD86">
        <v>4.45</v>
      </c>
      <c r="BE86">
        <v>5</v>
      </c>
      <c r="BF86">
        <v>3.67</v>
      </c>
      <c r="BG86">
        <v>-264.97000000000003</v>
      </c>
      <c r="BH86">
        <v>53.74</v>
      </c>
      <c r="BI86">
        <v>-4404.8500000000004</v>
      </c>
      <c r="BJ86">
        <v>2879.8</v>
      </c>
      <c r="BK86">
        <v>43792.33</v>
      </c>
      <c r="BL86">
        <v>1602.65</v>
      </c>
      <c r="BM86">
        <v>8932.61</v>
      </c>
      <c r="BN86">
        <v>397.39</v>
      </c>
      <c r="BO86">
        <v>36303.93</v>
      </c>
      <c r="BP86">
        <v>726.87</v>
      </c>
      <c r="BQ86">
        <v>5259.08</v>
      </c>
      <c r="BR86">
        <v>170.93</v>
      </c>
      <c r="BS86">
        <v>1.95</v>
      </c>
      <c r="BT86">
        <v>1.6</v>
      </c>
      <c r="BU86">
        <v>0.7</v>
      </c>
    </row>
    <row r="87" spans="2:73" x14ac:dyDescent="0.25">
      <c r="B87">
        <v>70</v>
      </c>
      <c r="C87" s="13">
        <f t="shared" si="36"/>
        <v>7450.5118110236217</v>
      </c>
      <c r="D87" s="13">
        <f t="shared" si="35"/>
        <v>5.5118110236220561</v>
      </c>
      <c r="E87">
        <v>374418</v>
      </c>
      <c r="F87">
        <v>17</v>
      </c>
      <c r="G87">
        <v>3686</v>
      </c>
      <c r="H87">
        <v>134.16</v>
      </c>
      <c r="I87">
        <v>136.46</v>
      </c>
      <c r="J87">
        <v>11.11</v>
      </c>
      <c r="K87">
        <v>179.46</v>
      </c>
      <c r="L87">
        <v>11.22</v>
      </c>
      <c r="M87">
        <v>35685.29</v>
      </c>
      <c r="N87">
        <v>260.11</v>
      </c>
      <c r="O87">
        <v>65.03</v>
      </c>
      <c r="P87">
        <v>7.07</v>
      </c>
      <c r="Q87">
        <v>80.3</v>
      </c>
      <c r="R87">
        <v>6.21</v>
      </c>
      <c r="S87">
        <v>30.49</v>
      </c>
      <c r="T87">
        <v>3.34</v>
      </c>
      <c r="U87">
        <v>32.619999999999997</v>
      </c>
      <c r="V87">
        <v>2.7</v>
      </c>
      <c r="W87">
        <v>7.36</v>
      </c>
      <c r="X87">
        <v>1.18</v>
      </c>
      <c r="Y87">
        <v>181.08</v>
      </c>
      <c r="Z87">
        <v>3.23</v>
      </c>
      <c r="AA87">
        <v>170.12</v>
      </c>
      <c r="AB87">
        <v>5.98</v>
      </c>
      <c r="AC87">
        <v>32.26</v>
      </c>
      <c r="AD87">
        <v>3.59</v>
      </c>
      <c r="AE87">
        <v>136.66</v>
      </c>
      <c r="AF87">
        <v>6.04</v>
      </c>
      <c r="AG87">
        <v>11.65</v>
      </c>
      <c r="AH87">
        <v>2.4900000000000002</v>
      </c>
      <c r="AI87">
        <v>26.67</v>
      </c>
      <c r="AJ87">
        <v>3.26</v>
      </c>
      <c r="AK87">
        <v>23.49</v>
      </c>
      <c r="AL87">
        <v>14.03</v>
      </c>
      <c r="AM87">
        <v>-17.329999999999998</v>
      </c>
      <c r="AN87">
        <v>14.6</v>
      </c>
      <c r="AO87">
        <v>-29.29</v>
      </c>
      <c r="AP87">
        <v>22.57</v>
      </c>
      <c r="AQ87">
        <v>-34.85</v>
      </c>
      <c r="AR87">
        <v>26.56</v>
      </c>
      <c r="AS87">
        <v>1468.94</v>
      </c>
      <c r="AT87">
        <v>48.92</v>
      </c>
      <c r="AU87">
        <v>-1.04</v>
      </c>
      <c r="AV87">
        <v>3.95</v>
      </c>
      <c r="AW87">
        <v>7.29</v>
      </c>
      <c r="AX87">
        <v>2.93</v>
      </c>
      <c r="AY87">
        <v>24.81</v>
      </c>
      <c r="AZ87">
        <v>2.93</v>
      </c>
      <c r="BA87">
        <v>11.29</v>
      </c>
      <c r="BB87">
        <v>7.75</v>
      </c>
      <c r="BC87">
        <v>12.98</v>
      </c>
      <c r="BD87">
        <v>4.4400000000000004</v>
      </c>
      <c r="BE87">
        <v>6.6</v>
      </c>
      <c r="BF87">
        <v>3.77</v>
      </c>
      <c r="BG87">
        <v>-233.62</v>
      </c>
      <c r="BH87">
        <v>55.74</v>
      </c>
      <c r="BI87">
        <v>1168.95</v>
      </c>
      <c r="BJ87">
        <v>2994.59</v>
      </c>
      <c r="BK87">
        <v>39507.589999999997</v>
      </c>
      <c r="BL87">
        <v>1536.51</v>
      </c>
      <c r="BM87">
        <v>32590.560000000001</v>
      </c>
      <c r="BN87">
        <v>841.85</v>
      </c>
      <c r="BO87">
        <v>33722.33</v>
      </c>
      <c r="BP87">
        <v>687.15</v>
      </c>
      <c r="BQ87">
        <v>3315.12</v>
      </c>
      <c r="BR87">
        <v>141.72</v>
      </c>
      <c r="BS87">
        <v>2.2000000000000002</v>
      </c>
      <c r="BT87">
        <v>1.75</v>
      </c>
      <c r="BU87">
        <v>0.8</v>
      </c>
    </row>
    <row r="88" spans="2:73" x14ac:dyDescent="0.25">
      <c r="B88">
        <v>72</v>
      </c>
      <c r="C88" s="13">
        <f t="shared" si="36"/>
        <v>7450.5774278215222</v>
      </c>
      <c r="D88" s="13">
        <f t="shared" si="35"/>
        <v>5.5774278215223188</v>
      </c>
      <c r="E88">
        <v>435245</v>
      </c>
      <c r="F88">
        <v>16</v>
      </c>
      <c r="G88">
        <v>4207.3</v>
      </c>
      <c r="H88">
        <v>145.16999999999999</v>
      </c>
      <c r="I88">
        <v>127.08</v>
      </c>
      <c r="J88">
        <v>11.46</v>
      </c>
      <c r="K88">
        <v>204.58</v>
      </c>
      <c r="L88">
        <v>12.11</v>
      </c>
      <c r="M88">
        <v>45843.1</v>
      </c>
      <c r="N88">
        <v>322.31</v>
      </c>
      <c r="O88">
        <v>118.99</v>
      </c>
      <c r="P88">
        <v>8.61</v>
      </c>
      <c r="Q88">
        <v>78.02</v>
      </c>
      <c r="R88">
        <v>6.3</v>
      </c>
      <c r="S88">
        <v>32.4</v>
      </c>
      <c r="T88">
        <v>3.44</v>
      </c>
      <c r="U88">
        <v>43.72</v>
      </c>
      <c r="V88">
        <v>2.98</v>
      </c>
      <c r="W88">
        <v>8.57</v>
      </c>
      <c r="X88">
        <v>1.24</v>
      </c>
      <c r="Y88">
        <v>177.83</v>
      </c>
      <c r="Z88">
        <v>3.21</v>
      </c>
      <c r="AA88">
        <v>176.25</v>
      </c>
      <c r="AB88">
        <v>6.12</v>
      </c>
      <c r="AC88">
        <v>26.23</v>
      </c>
      <c r="AD88">
        <v>3.44</v>
      </c>
      <c r="AE88">
        <v>147.41</v>
      </c>
      <c r="AF88">
        <v>6.31</v>
      </c>
      <c r="AG88">
        <v>14.79</v>
      </c>
      <c r="AH88">
        <v>2.61</v>
      </c>
      <c r="AI88">
        <v>42.13</v>
      </c>
      <c r="AJ88">
        <v>3.64</v>
      </c>
      <c r="AK88">
        <v>63.89</v>
      </c>
      <c r="AL88">
        <v>14.29</v>
      </c>
      <c r="AM88">
        <v>-29.86</v>
      </c>
      <c r="AN88">
        <v>14.71</v>
      </c>
      <c r="AO88">
        <v>17.739999999999998</v>
      </c>
      <c r="AP88">
        <v>22.6</v>
      </c>
      <c r="AQ88">
        <v>-28.04</v>
      </c>
      <c r="AR88">
        <v>26.8</v>
      </c>
      <c r="AS88">
        <v>1436.66</v>
      </c>
      <c r="AT88">
        <v>50.44</v>
      </c>
      <c r="AU88">
        <v>2.44</v>
      </c>
      <c r="AV88">
        <v>4.13</v>
      </c>
      <c r="AW88">
        <v>4.38</v>
      </c>
      <c r="AX88">
        <v>2.91</v>
      </c>
      <c r="AY88">
        <v>33.03</v>
      </c>
      <c r="AZ88">
        <v>3.17</v>
      </c>
      <c r="BA88">
        <v>-17</v>
      </c>
      <c r="BB88">
        <v>8.02</v>
      </c>
      <c r="BC88">
        <v>19.55</v>
      </c>
      <c r="BD88">
        <v>4.7699999999999996</v>
      </c>
      <c r="BE88">
        <v>10.06</v>
      </c>
      <c r="BF88">
        <v>3.95</v>
      </c>
      <c r="BG88">
        <v>-283.64999999999998</v>
      </c>
      <c r="BH88">
        <v>63.49</v>
      </c>
      <c r="BI88">
        <v>7550.39</v>
      </c>
      <c r="BJ88">
        <v>3674.04</v>
      </c>
      <c r="BK88">
        <v>67753.8</v>
      </c>
      <c r="BL88">
        <v>2153.21</v>
      </c>
      <c r="BM88">
        <v>23129.62</v>
      </c>
      <c r="BN88">
        <v>690.44</v>
      </c>
      <c r="BO88">
        <v>36279.46</v>
      </c>
      <c r="BP88">
        <v>749.63</v>
      </c>
      <c r="BQ88">
        <v>9693.42</v>
      </c>
      <c r="BR88">
        <v>248.88</v>
      </c>
      <c r="BS88">
        <v>1.9</v>
      </c>
      <c r="BT88">
        <v>2.15</v>
      </c>
      <c r="BU88">
        <v>0.6</v>
      </c>
    </row>
    <row r="89" spans="2:73" x14ac:dyDescent="0.25">
      <c r="B89">
        <v>74</v>
      </c>
      <c r="C89" s="13">
        <f t="shared" si="36"/>
        <v>7450.6430446194227</v>
      </c>
      <c r="D89" s="13">
        <f t="shared" si="35"/>
        <v>5.6430446194225814</v>
      </c>
      <c r="E89">
        <v>407102</v>
      </c>
      <c r="F89">
        <v>16</v>
      </c>
      <c r="G89">
        <v>3854.81</v>
      </c>
      <c r="H89">
        <v>127.03</v>
      </c>
      <c r="I89">
        <v>99.34</v>
      </c>
      <c r="J89">
        <v>9.8000000000000007</v>
      </c>
      <c r="K89">
        <v>181.68</v>
      </c>
      <c r="L89">
        <v>10.52</v>
      </c>
      <c r="M89">
        <v>37151.9</v>
      </c>
      <c r="N89">
        <v>263.45999999999998</v>
      </c>
      <c r="O89">
        <v>80.27</v>
      </c>
      <c r="P89">
        <v>7.35</v>
      </c>
      <c r="Q89">
        <v>78.5</v>
      </c>
      <c r="R89">
        <v>6.06</v>
      </c>
      <c r="S89">
        <v>33.07</v>
      </c>
      <c r="T89">
        <v>3.31</v>
      </c>
      <c r="U89">
        <v>35.49</v>
      </c>
      <c r="V89">
        <v>2.71</v>
      </c>
      <c r="W89">
        <v>7.88</v>
      </c>
      <c r="X89">
        <v>1.1599999999999999</v>
      </c>
      <c r="Y89">
        <v>183.84</v>
      </c>
      <c r="Z89">
        <v>3.18</v>
      </c>
      <c r="AA89">
        <v>171.94</v>
      </c>
      <c r="AB89">
        <v>5.93</v>
      </c>
      <c r="AC89">
        <v>28.58</v>
      </c>
      <c r="AD89">
        <v>3.49</v>
      </c>
      <c r="AE89">
        <v>145.05000000000001</v>
      </c>
      <c r="AF89">
        <v>6.11</v>
      </c>
      <c r="AG89">
        <v>13.93</v>
      </c>
      <c r="AH89">
        <v>2.52</v>
      </c>
      <c r="AI89">
        <v>32.64</v>
      </c>
      <c r="AJ89">
        <v>3.37</v>
      </c>
      <c r="AK89">
        <v>56.97</v>
      </c>
      <c r="AL89">
        <v>13.97</v>
      </c>
      <c r="AM89">
        <v>29.59</v>
      </c>
      <c r="AN89">
        <v>14.64</v>
      </c>
      <c r="AO89">
        <v>4.95</v>
      </c>
      <c r="AP89">
        <v>22.52</v>
      </c>
      <c r="AQ89">
        <v>-36.450000000000003</v>
      </c>
      <c r="AR89">
        <v>26.54</v>
      </c>
      <c r="AS89">
        <v>1317.24</v>
      </c>
      <c r="AT89">
        <v>44.08</v>
      </c>
      <c r="AU89">
        <v>-5.63</v>
      </c>
      <c r="AV89">
        <v>3.64</v>
      </c>
      <c r="AW89">
        <v>5.6</v>
      </c>
      <c r="AX89">
        <v>2.71</v>
      </c>
      <c r="AY89">
        <v>27.51</v>
      </c>
      <c r="AZ89">
        <v>2.93</v>
      </c>
      <c r="BA89">
        <v>-0.35</v>
      </c>
      <c r="BB89">
        <v>7.63</v>
      </c>
      <c r="BC89">
        <v>13.39</v>
      </c>
      <c r="BD89">
        <v>4.42</v>
      </c>
      <c r="BE89">
        <v>8.0500000000000007</v>
      </c>
      <c r="BF89">
        <v>3.83</v>
      </c>
      <c r="BG89">
        <v>-154.58000000000001</v>
      </c>
      <c r="BH89">
        <v>56.15</v>
      </c>
      <c r="BI89">
        <v>4898.83</v>
      </c>
      <c r="BJ89">
        <v>2896.96</v>
      </c>
      <c r="BK89">
        <v>36602.97</v>
      </c>
      <c r="BL89">
        <v>1388.89</v>
      </c>
      <c r="BM89">
        <v>20015.5</v>
      </c>
      <c r="BN89">
        <v>579.84</v>
      </c>
      <c r="BO89">
        <v>34238.519999999997</v>
      </c>
      <c r="BP89">
        <v>659.53</v>
      </c>
      <c r="BQ89">
        <v>2948.86</v>
      </c>
      <c r="BR89">
        <v>129.52000000000001</v>
      </c>
      <c r="BS89">
        <v>2.25</v>
      </c>
      <c r="BT89">
        <v>2.2999999999999998</v>
      </c>
      <c r="BU89">
        <v>0.85</v>
      </c>
    </row>
    <row r="90" spans="2:73" x14ac:dyDescent="0.25">
      <c r="B90">
        <v>76</v>
      </c>
      <c r="C90" s="13">
        <f t="shared" si="36"/>
        <v>7450.7086614173231</v>
      </c>
      <c r="D90" s="13">
        <f t="shared" si="35"/>
        <v>5.708661417322844</v>
      </c>
      <c r="E90">
        <v>384982</v>
      </c>
      <c r="F90">
        <v>16</v>
      </c>
      <c r="G90">
        <v>3968.11</v>
      </c>
      <c r="H90">
        <v>133.32</v>
      </c>
      <c r="I90">
        <v>114.55</v>
      </c>
      <c r="J90">
        <v>10.38</v>
      </c>
      <c r="K90">
        <v>183.9</v>
      </c>
      <c r="L90">
        <v>10.85</v>
      </c>
      <c r="M90">
        <v>34511.94</v>
      </c>
      <c r="N90">
        <v>247.15</v>
      </c>
      <c r="O90">
        <v>78.209999999999994</v>
      </c>
      <c r="P90">
        <v>7.23</v>
      </c>
      <c r="Q90">
        <v>67.650000000000006</v>
      </c>
      <c r="R90">
        <v>5.8</v>
      </c>
      <c r="S90">
        <v>25.66</v>
      </c>
      <c r="T90">
        <v>3.08</v>
      </c>
      <c r="U90">
        <v>33.11</v>
      </c>
      <c r="V90">
        <v>2.5299999999999998</v>
      </c>
      <c r="W90">
        <v>5.88</v>
      </c>
      <c r="X90">
        <v>1.0900000000000001</v>
      </c>
      <c r="Y90">
        <v>185.61</v>
      </c>
      <c r="Z90">
        <v>3.2</v>
      </c>
      <c r="AA90">
        <v>158.35</v>
      </c>
      <c r="AB90">
        <v>5.54</v>
      </c>
      <c r="AC90">
        <v>24.28</v>
      </c>
      <c r="AD90">
        <v>3.23</v>
      </c>
      <c r="AE90">
        <v>153.22</v>
      </c>
      <c r="AF90">
        <v>6.08</v>
      </c>
      <c r="AG90">
        <v>15.4</v>
      </c>
      <c r="AH90">
        <v>2.46</v>
      </c>
      <c r="AI90">
        <v>25.78</v>
      </c>
      <c r="AJ90">
        <v>3.15</v>
      </c>
      <c r="AK90">
        <v>9.77</v>
      </c>
      <c r="AL90">
        <v>13.29</v>
      </c>
      <c r="AM90">
        <v>20.66</v>
      </c>
      <c r="AN90">
        <v>13.98</v>
      </c>
      <c r="AO90">
        <v>10.74</v>
      </c>
      <c r="AP90">
        <v>21.35</v>
      </c>
      <c r="AQ90">
        <v>2.16</v>
      </c>
      <c r="AR90">
        <v>25.52</v>
      </c>
      <c r="AS90">
        <v>1439.96</v>
      </c>
      <c r="AT90">
        <v>47.14</v>
      </c>
      <c r="AU90">
        <v>-5.82</v>
      </c>
      <c r="AV90">
        <v>3.69</v>
      </c>
      <c r="AW90">
        <v>10.79</v>
      </c>
      <c r="AX90">
        <v>2.91</v>
      </c>
      <c r="AY90">
        <v>18.440000000000001</v>
      </c>
      <c r="AZ90">
        <v>2.68</v>
      </c>
      <c r="BA90">
        <v>-0.57999999999999996</v>
      </c>
      <c r="BB90">
        <v>7.57</v>
      </c>
      <c r="BC90">
        <v>6.03</v>
      </c>
      <c r="BD90">
        <v>4</v>
      </c>
      <c r="BE90">
        <v>6.22</v>
      </c>
      <c r="BF90">
        <v>3.53</v>
      </c>
      <c r="BG90">
        <v>-168.96</v>
      </c>
      <c r="BH90">
        <v>53.84</v>
      </c>
      <c r="BI90">
        <v>-3911.26</v>
      </c>
      <c r="BJ90">
        <v>2623.17</v>
      </c>
      <c r="BK90">
        <v>32437.9</v>
      </c>
      <c r="BL90">
        <v>1323.49</v>
      </c>
      <c r="BM90">
        <v>10053.09</v>
      </c>
      <c r="BN90">
        <v>405.92</v>
      </c>
      <c r="BO90">
        <v>35768.910000000003</v>
      </c>
      <c r="BP90">
        <v>700.22</v>
      </c>
      <c r="BQ90">
        <v>1792.49</v>
      </c>
      <c r="BR90">
        <v>117.61</v>
      </c>
      <c r="BS90">
        <v>1.4</v>
      </c>
      <c r="BT90">
        <v>1.3</v>
      </c>
      <c r="BU90">
        <v>0.5</v>
      </c>
    </row>
    <row r="91" spans="2:73" x14ac:dyDescent="0.25">
      <c r="B91">
        <v>78</v>
      </c>
      <c r="C91" s="13">
        <f t="shared" si="36"/>
        <v>7450.7742782152227</v>
      </c>
      <c r="D91" s="13">
        <f t="shared" si="35"/>
        <v>5.7742782152231067</v>
      </c>
      <c r="E91">
        <v>364560</v>
      </c>
      <c r="F91">
        <v>17</v>
      </c>
      <c r="G91">
        <v>3983.85</v>
      </c>
      <c r="H91">
        <v>134.33000000000001</v>
      </c>
      <c r="I91">
        <v>111.44</v>
      </c>
      <c r="J91">
        <v>10.33</v>
      </c>
      <c r="K91">
        <v>195</v>
      </c>
      <c r="L91">
        <v>10.99</v>
      </c>
      <c r="M91">
        <v>30307.439999999999</v>
      </c>
      <c r="N91">
        <v>221.99</v>
      </c>
      <c r="O91">
        <v>73.98</v>
      </c>
      <c r="P91">
        <v>7.05</v>
      </c>
      <c r="Q91">
        <v>58.84</v>
      </c>
      <c r="R91">
        <v>5.6</v>
      </c>
      <c r="S91">
        <v>27.51</v>
      </c>
      <c r="T91">
        <v>3.12</v>
      </c>
      <c r="U91">
        <v>21.23</v>
      </c>
      <c r="V91">
        <v>2.4300000000000002</v>
      </c>
      <c r="W91">
        <v>5.98</v>
      </c>
      <c r="X91">
        <v>1.1000000000000001</v>
      </c>
      <c r="Y91">
        <v>186.7</v>
      </c>
      <c r="Z91">
        <v>3.2</v>
      </c>
      <c r="AA91">
        <v>191.22</v>
      </c>
      <c r="AB91">
        <v>6.21</v>
      </c>
      <c r="AC91">
        <v>24.59</v>
      </c>
      <c r="AD91">
        <v>3.27</v>
      </c>
      <c r="AE91">
        <v>126.39</v>
      </c>
      <c r="AF91">
        <v>5.68</v>
      </c>
      <c r="AG91">
        <v>11.85</v>
      </c>
      <c r="AH91">
        <v>2.38</v>
      </c>
      <c r="AI91">
        <v>22.45</v>
      </c>
      <c r="AJ91">
        <v>3.09</v>
      </c>
      <c r="AK91">
        <v>8.17</v>
      </c>
      <c r="AL91">
        <v>13.48</v>
      </c>
      <c r="AM91">
        <v>-14.23</v>
      </c>
      <c r="AN91">
        <v>14</v>
      </c>
      <c r="AO91">
        <v>23.67</v>
      </c>
      <c r="AP91">
        <v>21.64</v>
      </c>
      <c r="AQ91">
        <v>-3.04</v>
      </c>
      <c r="AR91">
        <v>25.45</v>
      </c>
      <c r="AS91">
        <v>1480.22</v>
      </c>
      <c r="AT91">
        <v>47.82</v>
      </c>
      <c r="AU91">
        <v>-2.97</v>
      </c>
      <c r="AV91">
        <v>3.72</v>
      </c>
      <c r="AW91">
        <v>6.96</v>
      </c>
      <c r="AX91">
        <v>2.78</v>
      </c>
      <c r="AY91">
        <v>24.18</v>
      </c>
      <c r="AZ91">
        <v>2.82</v>
      </c>
      <c r="BA91">
        <v>9.1199999999999992</v>
      </c>
      <c r="BB91">
        <v>7.58</v>
      </c>
      <c r="BC91">
        <v>8.84</v>
      </c>
      <c r="BD91">
        <v>4.18</v>
      </c>
      <c r="BE91">
        <v>10.11</v>
      </c>
      <c r="BF91">
        <v>3.84</v>
      </c>
      <c r="BG91">
        <v>-142.37</v>
      </c>
      <c r="BH91">
        <v>50.42</v>
      </c>
      <c r="BI91">
        <v>3393.14</v>
      </c>
      <c r="BJ91">
        <v>2895.68</v>
      </c>
      <c r="BK91">
        <v>32934.49</v>
      </c>
      <c r="BL91">
        <v>1339.52</v>
      </c>
      <c r="BM91">
        <v>9535.64</v>
      </c>
      <c r="BN91">
        <v>397.33</v>
      </c>
      <c r="BO91">
        <v>35209.06</v>
      </c>
      <c r="BP91">
        <v>693.09</v>
      </c>
      <c r="BQ91">
        <v>4214.4399999999996</v>
      </c>
      <c r="BR91">
        <v>150.79</v>
      </c>
      <c r="BS91">
        <v>1.6</v>
      </c>
      <c r="BT91">
        <v>1.05</v>
      </c>
      <c r="BU91">
        <v>0.55000000000000004</v>
      </c>
    </row>
    <row r="92" spans="2:73" x14ac:dyDescent="0.25">
      <c r="B92">
        <v>80</v>
      </c>
      <c r="C92" s="13">
        <f t="shared" si="36"/>
        <v>7450.8398950131232</v>
      </c>
      <c r="D92" s="13">
        <f t="shared" si="35"/>
        <v>5.8398950131233693</v>
      </c>
      <c r="E92">
        <v>375800</v>
      </c>
      <c r="F92">
        <v>17</v>
      </c>
      <c r="G92">
        <v>4403.97</v>
      </c>
      <c r="H92">
        <v>145.86000000000001</v>
      </c>
      <c r="I92">
        <v>141.41</v>
      </c>
      <c r="J92">
        <v>11.34</v>
      </c>
      <c r="K92">
        <v>186.85</v>
      </c>
      <c r="L92">
        <v>11.46</v>
      </c>
      <c r="M92">
        <v>34018.67</v>
      </c>
      <c r="N92">
        <v>246.6</v>
      </c>
      <c r="O92">
        <v>80.11</v>
      </c>
      <c r="P92">
        <v>7.35</v>
      </c>
      <c r="Q92">
        <v>76.31</v>
      </c>
      <c r="R92">
        <v>6.05</v>
      </c>
      <c r="S92">
        <v>30.77</v>
      </c>
      <c r="T92">
        <v>3.29</v>
      </c>
      <c r="U92">
        <v>29.72</v>
      </c>
      <c r="V92">
        <v>2.59</v>
      </c>
      <c r="W92">
        <v>7.1</v>
      </c>
      <c r="X92">
        <v>1.1499999999999999</v>
      </c>
      <c r="Y92">
        <v>179.26</v>
      </c>
      <c r="Z92">
        <v>3.18</v>
      </c>
      <c r="AA92">
        <v>171.68</v>
      </c>
      <c r="AB92">
        <v>5.89</v>
      </c>
      <c r="AC92">
        <v>25.6</v>
      </c>
      <c r="AD92">
        <v>3.35</v>
      </c>
      <c r="AE92">
        <v>137.25</v>
      </c>
      <c r="AF92">
        <v>5.92</v>
      </c>
      <c r="AG92">
        <v>15.39</v>
      </c>
      <c r="AH92">
        <v>2.52</v>
      </c>
      <c r="AI92">
        <v>26.19</v>
      </c>
      <c r="AJ92">
        <v>3.2</v>
      </c>
      <c r="AK92">
        <v>48.34</v>
      </c>
      <c r="AL92">
        <v>13.78</v>
      </c>
      <c r="AM92">
        <v>8.1</v>
      </c>
      <c r="AN92">
        <v>14.17</v>
      </c>
      <c r="AO92">
        <v>17.59</v>
      </c>
      <c r="AP92">
        <v>21.87</v>
      </c>
      <c r="AQ92">
        <v>32.53</v>
      </c>
      <c r="AR92">
        <v>25.85</v>
      </c>
      <c r="AS92">
        <v>1500.83</v>
      </c>
      <c r="AT92">
        <v>50.48</v>
      </c>
      <c r="AU92">
        <v>-0.44</v>
      </c>
      <c r="AV92">
        <v>3.87</v>
      </c>
      <c r="AW92">
        <v>5.04</v>
      </c>
      <c r="AX92">
        <v>2.79</v>
      </c>
      <c r="AY92">
        <v>23.97</v>
      </c>
      <c r="AZ92">
        <v>2.86</v>
      </c>
      <c r="BA92">
        <v>4.74</v>
      </c>
      <c r="BB92">
        <v>7.64</v>
      </c>
      <c r="BC92">
        <v>10.74</v>
      </c>
      <c r="BD92">
        <v>4.28</v>
      </c>
      <c r="BE92">
        <v>7.6</v>
      </c>
      <c r="BF92">
        <v>3.75</v>
      </c>
      <c r="BG92">
        <v>-179.59</v>
      </c>
      <c r="BH92">
        <v>53.9</v>
      </c>
      <c r="BI92">
        <v>-3490.38</v>
      </c>
      <c r="BJ92">
        <v>2872.87</v>
      </c>
      <c r="BK92">
        <v>38019.97</v>
      </c>
      <c r="BL92">
        <v>1510.09</v>
      </c>
      <c r="BM92">
        <v>22645.07</v>
      </c>
      <c r="BN92">
        <v>667.37</v>
      </c>
      <c r="BO92">
        <v>35084.81</v>
      </c>
      <c r="BP92">
        <v>716.42</v>
      </c>
      <c r="BQ92">
        <v>3537.73</v>
      </c>
      <c r="BR92">
        <v>146.94</v>
      </c>
      <c r="BS92">
        <v>1.85</v>
      </c>
      <c r="BT92">
        <v>2.5</v>
      </c>
      <c r="BU92">
        <v>0.75</v>
      </c>
    </row>
    <row r="93" spans="2:73" x14ac:dyDescent="0.25">
      <c r="B93">
        <v>82</v>
      </c>
      <c r="C93" s="13">
        <f t="shared" si="36"/>
        <v>7450.9055118110236</v>
      </c>
      <c r="D93" s="13">
        <f t="shared" si="35"/>
        <v>5.905511811023632</v>
      </c>
      <c r="E93">
        <v>353757</v>
      </c>
      <c r="F93">
        <v>17</v>
      </c>
      <c r="G93">
        <v>3926.25</v>
      </c>
      <c r="H93">
        <v>134.16999999999999</v>
      </c>
      <c r="I93">
        <v>105.47</v>
      </c>
      <c r="J93">
        <v>10.34</v>
      </c>
      <c r="K93">
        <v>181.8</v>
      </c>
      <c r="L93">
        <v>11.02</v>
      </c>
      <c r="M93">
        <v>31265.35</v>
      </c>
      <c r="N93">
        <v>231.37</v>
      </c>
      <c r="O93">
        <v>65.45</v>
      </c>
      <c r="P93">
        <v>6.95</v>
      </c>
      <c r="Q93">
        <v>72.58</v>
      </c>
      <c r="R93">
        <v>5.97</v>
      </c>
      <c r="S93">
        <v>24</v>
      </c>
      <c r="T93">
        <v>3.11</v>
      </c>
      <c r="U93">
        <v>27.19</v>
      </c>
      <c r="V93">
        <v>2.5499999999999998</v>
      </c>
      <c r="W93">
        <v>3.77</v>
      </c>
      <c r="X93">
        <v>1.05</v>
      </c>
      <c r="Y93">
        <v>181.01</v>
      </c>
      <c r="Z93">
        <v>3.18</v>
      </c>
      <c r="AA93">
        <v>172.23</v>
      </c>
      <c r="AB93">
        <v>6.06</v>
      </c>
      <c r="AC93">
        <v>25.54</v>
      </c>
      <c r="AD93">
        <v>3.43</v>
      </c>
      <c r="AE93">
        <v>137.71</v>
      </c>
      <c r="AF93">
        <v>6.09</v>
      </c>
      <c r="AG93">
        <v>15.39</v>
      </c>
      <c r="AH93">
        <v>2.57</v>
      </c>
      <c r="AI93">
        <v>32.4</v>
      </c>
      <c r="AJ93">
        <v>3.38</v>
      </c>
      <c r="AK93">
        <v>53.08</v>
      </c>
      <c r="AL93">
        <v>14.23</v>
      </c>
      <c r="AM93">
        <v>-12.25</v>
      </c>
      <c r="AN93">
        <v>14.78</v>
      </c>
      <c r="AO93">
        <v>33.08</v>
      </c>
      <c r="AP93">
        <v>22.77</v>
      </c>
      <c r="AQ93">
        <v>10.29</v>
      </c>
      <c r="AR93">
        <v>26.8</v>
      </c>
      <c r="AS93">
        <v>1334.35</v>
      </c>
      <c r="AT93">
        <v>46.44</v>
      </c>
      <c r="AU93">
        <v>-0.21</v>
      </c>
      <c r="AV93">
        <v>3.9</v>
      </c>
      <c r="AW93">
        <v>7.72</v>
      </c>
      <c r="AX93">
        <v>2.91</v>
      </c>
      <c r="AY93">
        <v>25.58</v>
      </c>
      <c r="AZ93">
        <v>2.85</v>
      </c>
      <c r="BA93">
        <v>-10.9</v>
      </c>
      <c r="BB93">
        <v>7.75</v>
      </c>
      <c r="BC93">
        <v>11.93</v>
      </c>
      <c r="BD93">
        <v>4.4400000000000004</v>
      </c>
      <c r="BE93">
        <v>3.73</v>
      </c>
      <c r="BF93">
        <v>3.63</v>
      </c>
      <c r="BG93">
        <v>-187.68</v>
      </c>
      <c r="BH93">
        <v>51.82</v>
      </c>
      <c r="BI93">
        <v>-384.23</v>
      </c>
      <c r="BJ93">
        <v>2927.11</v>
      </c>
      <c r="BK93">
        <v>37146.93</v>
      </c>
      <c r="BL93">
        <v>1478.45</v>
      </c>
      <c r="BM93">
        <v>32840.559999999998</v>
      </c>
      <c r="BN93">
        <v>841.82</v>
      </c>
      <c r="BO93">
        <v>32119.01</v>
      </c>
      <c r="BP93">
        <v>655.93</v>
      </c>
      <c r="BQ93">
        <v>5422.89</v>
      </c>
      <c r="BR93">
        <v>171.1</v>
      </c>
      <c r="BS93">
        <v>1.8</v>
      </c>
      <c r="BT93">
        <v>2.4500000000000002</v>
      </c>
      <c r="BU93">
        <v>0.55000000000000004</v>
      </c>
    </row>
    <row r="94" spans="2:73" x14ac:dyDescent="0.25">
      <c r="B94">
        <v>84</v>
      </c>
      <c r="C94" s="13">
        <f t="shared" si="36"/>
        <v>7450.9711286089241</v>
      </c>
      <c r="D94" s="13">
        <f t="shared" si="35"/>
        <v>5.9711286089238946</v>
      </c>
      <c r="E94">
        <v>347915</v>
      </c>
      <c r="F94">
        <v>17</v>
      </c>
      <c r="G94">
        <v>4276.72</v>
      </c>
      <c r="H94">
        <v>143.16999999999999</v>
      </c>
      <c r="I94">
        <v>98.47</v>
      </c>
      <c r="J94">
        <v>10.65</v>
      </c>
      <c r="K94">
        <v>174.84</v>
      </c>
      <c r="L94">
        <v>11.49</v>
      </c>
      <c r="M94">
        <v>33445.129999999997</v>
      </c>
      <c r="N94">
        <v>250.45</v>
      </c>
      <c r="O94">
        <v>85.77</v>
      </c>
      <c r="P94">
        <v>7.7</v>
      </c>
      <c r="Q94">
        <v>77.41</v>
      </c>
      <c r="R94">
        <v>6.26</v>
      </c>
      <c r="S94">
        <v>20.66</v>
      </c>
      <c r="T94">
        <v>3.09</v>
      </c>
      <c r="U94">
        <v>29.77</v>
      </c>
      <c r="V94">
        <v>2.67</v>
      </c>
      <c r="W94">
        <v>8.7899999999999991</v>
      </c>
      <c r="X94">
        <v>1.24</v>
      </c>
      <c r="Y94">
        <v>173.44</v>
      </c>
      <c r="Z94">
        <v>3.2</v>
      </c>
      <c r="AA94">
        <v>150.56</v>
      </c>
      <c r="AB94">
        <v>5.76</v>
      </c>
      <c r="AC94">
        <v>27.89</v>
      </c>
      <c r="AD94">
        <v>3.55</v>
      </c>
      <c r="AE94">
        <v>139.19</v>
      </c>
      <c r="AF94">
        <v>6.25</v>
      </c>
      <c r="AG94">
        <v>13.26</v>
      </c>
      <c r="AH94">
        <v>2.58</v>
      </c>
      <c r="AI94">
        <v>43</v>
      </c>
      <c r="AJ94">
        <v>3.67</v>
      </c>
      <c r="AK94">
        <v>41.49</v>
      </c>
      <c r="AL94">
        <v>14.78</v>
      </c>
      <c r="AM94">
        <v>1.89</v>
      </c>
      <c r="AN94">
        <v>15.19</v>
      </c>
      <c r="AO94">
        <v>15.6</v>
      </c>
      <c r="AP94">
        <v>23.35</v>
      </c>
      <c r="AQ94">
        <v>-41.18</v>
      </c>
      <c r="AR94">
        <v>27.66</v>
      </c>
      <c r="AS94">
        <v>1189.1500000000001</v>
      </c>
      <c r="AT94">
        <v>46.5</v>
      </c>
      <c r="AU94">
        <v>-0.69</v>
      </c>
      <c r="AV94">
        <v>3.9</v>
      </c>
      <c r="AW94">
        <v>4.22</v>
      </c>
      <c r="AX94">
        <v>2.82</v>
      </c>
      <c r="AY94">
        <v>24.19</v>
      </c>
      <c r="AZ94">
        <v>2.95</v>
      </c>
      <c r="BA94">
        <v>8.69</v>
      </c>
      <c r="BB94">
        <v>7.86</v>
      </c>
      <c r="BC94">
        <v>15.81</v>
      </c>
      <c r="BD94">
        <v>4.6500000000000004</v>
      </c>
      <c r="BE94">
        <v>1.2</v>
      </c>
      <c r="BF94">
        <v>3.51</v>
      </c>
      <c r="BG94">
        <v>-138.81</v>
      </c>
      <c r="BH94">
        <v>55.19</v>
      </c>
      <c r="BI94">
        <v>2556.63</v>
      </c>
      <c r="BJ94">
        <v>3028.24</v>
      </c>
      <c r="BK94">
        <v>31486.63</v>
      </c>
      <c r="BL94">
        <v>1394.13</v>
      </c>
      <c r="BM94">
        <v>9133.32</v>
      </c>
      <c r="BN94">
        <v>416.29</v>
      </c>
      <c r="BO94">
        <v>36257.74</v>
      </c>
      <c r="BP94">
        <v>759.31</v>
      </c>
      <c r="BQ94">
        <v>1511.94</v>
      </c>
      <c r="BR94">
        <v>122.52</v>
      </c>
      <c r="BS94">
        <v>2</v>
      </c>
      <c r="BT94">
        <v>2.2999999999999998</v>
      </c>
      <c r="BU94">
        <v>0.55000000000000004</v>
      </c>
    </row>
    <row r="95" spans="2:73" x14ac:dyDescent="0.25">
      <c r="B95">
        <v>86</v>
      </c>
      <c r="C95" s="13">
        <f t="shared" si="36"/>
        <v>7451.0367454068246</v>
      </c>
      <c r="D95" s="13">
        <f t="shared" si="35"/>
        <v>6.0367454068241573</v>
      </c>
      <c r="E95">
        <v>351163</v>
      </c>
      <c r="F95">
        <v>17</v>
      </c>
      <c r="G95">
        <v>4191.7</v>
      </c>
      <c r="H95">
        <v>148.68</v>
      </c>
      <c r="I95">
        <v>126.77</v>
      </c>
      <c r="J95">
        <v>11.89</v>
      </c>
      <c r="K95">
        <v>178.87</v>
      </c>
      <c r="L95">
        <v>12.62</v>
      </c>
      <c r="M95">
        <v>43552.77</v>
      </c>
      <c r="N95">
        <v>333.13</v>
      </c>
      <c r="O95">
        <v>99.04</v>
      </c>
      <c r="P95">
        <v>8.74</v>
      </c>
      <c r="Q95">
        <v>73.27</v>
      </c>
      <c r="R95">
        <v>6.67</v>
      </c>
      <c r="S95">
        <v>27.39</v>
      </c>
      <c r="T95">
        <v>3.51</v>
      </c>
      <c r="U95">
        <v>47.38</v>
      </c>
      <c r="V95">
        <v>3.23</v>
      </c>
      <c r="W95">
        <v>8.51</v>
      </c>
      <c r="X95">
        <v>1.32</v>
      </c>
      <c r="Y95">
        <v>166.45</v>
      </c>
      <c r="Z95">
        <v>3.37</v>
      </c>
      <c r="AA95">
        <v>179.25</v>
      </c>
      <c r="AB95">
        <v>6.87</v>
      </c>
      <c r="AC95">
        <v>29.69</v>
      </c>
      <c r="AD95">
        <v>3.93</v>
      </c>
      <c r="AE95">
        <v>145.94999999999999</v>
      </c>
      <c r="AF95">
        <v>6.99</v>
      </c>
      <c r="AG95">
        <v>16.809999999999999</v>
      </c>
      <c r="AH95">
        <v>2.97</v>
      </c>
      <c r="AI95">
        <v>35.85</v>
      </c>
      <c r="AJ95">
        <v>3.87</v>
      </c>
      <c r="AK95">
        <v>42.28</v>
      </c>
      <c r="AL95">
        <v>16.07</v>
      </c>
      <c r="AM95">
        <v>-32.340000000000003</v>
      </c>
      <c r="AN95">
        <v>16.64</v>
      </c>
      <c r="AO95">
        <v>5.17</v>
      </c>
      <c r="AP95">
        <v>25.7</v>
      </c>
      <c r="AQ95">
        <v>-25.78</v>
      </c>
      <c r="AR95">
        <v>30.03</v>
      </c>
      <c r="AS95">
        <v>980.14</v>
      </c>
      <c r="AT95">
        <v>46.32</v>
      </c>
      <c r="AU95">
        <v>-5.68</v>
      </c>
      <c r="AV95">
        <v>4.04</v>
      </c>
      <c r="AW95">
        <v>5.67</v>
      </c>
      <c r="AX95">
        <v>3.02</v>
      </c>
      <c r="AY95">
        <v>29.12</v>
      </c>
      <c r="AZ95">
        <v>3.32</v>
      </c>
      <c r="BA95">
        <v>-1.1299999999999999</v>
      </c>
      <c r="BB95">
        <v>8.5299999999999994</v>
      </c>
      <c r="BC95">
        <v>20.52</v>
      </c>
      <c r="BD95">
        <v>5.34</v>
      </c>
      <c r="BE95">
        <v>6.33</v>
      </c>
      <c r="BF95">
        <v>4.21</v>
      </c>
      <c r="BG95">
        <v>-265.39</v>
      </c>
      <c r="BH95">
        <v>66.709999999999994</v>
      </c>
      <c r="BI95">
        <v>-761.63</v>
      </c>
      <c r="BJ95">
        <v>3613</v>
      </c>
      <c r="BK95">
        <v>59439.63</v>
      </c>
      <c r="BL95">
        <v>2155.39</v>
      </c>
      <c r="BM95">
        <v>29570.92</v>
      </c>
      <c r="BN95">
        <v>877.28</v>
      </c>
      <c r="BO95">
        <v>33461.839999999997</v>
      </c>
      <c r="BP95">
        <v>759.45</v>
      </c>
      <c r="BQ95">
        <v>7655.18</v>
      </c>
      <c r="BR95">
        <v>231.89</v>
      </c>
      <c r="BS95">
        <v>1.75</v>
      </c>
      <c r="BT95">
        <v>1.85</v>
      </c>
      <c r="BU95">
        <v>0.85</v>
      </c>
    </row>
    <row r="96" spans="2:73" x14ac:dyDescent="0.25">
      <c r="B96">
        <v>88</v>
      </c>
      <c r="C96" s="13">
        <f t="shared" si="36"/>
        <v>7451.1023622047242</v>
      </c>
      <c r="D96" s="13">
        <f t="shared" si="35"/>
        <v>6.1023622047244199</v>
      </c>
      <c r="E96">
        <v>275697</v>
      </c>
      <c r="F96">
        <v>18</v>
      </c>
      <c r="G96">
        <v>3908.53</v>
      </c>
      <c r="H96">
        <v>147.65</v>
      </c>
      <c r="I96">
        <v>93</v>
      </c>
      <c r="J96">
        <v>11.16</v>
      </c>
      <c r="K96">
        <v>180.98</v>
      </c>
      <c r="L96">
        <v>12.1</v>
      </c>
      <c r="M96">
        <v>27564.6</v>
      </c>
      <c r="N96">
        <v>223.73</v>
      </c>
      <c r="O96">
        <v>42.36</v>
      </c>
      <c r="P96">
        <v>6.66</v>
      </c>
      <c r="Q96">
        <v>46.87</v>
      </c>
      <c r="R96">
        <v>5.77</v>
      </c>
      <c r="S96">
        <v>27.01</v>
      </c>
      <c r="T96">
        <v>3.37</v>
      </c>
      <c r="U96">
        <v>22.43</v>
      </c>
      <c r="V96">
        <v>2.4900000000000002</v>
      </c>
      <c r="W96">
        <v>5.34</v>
      </c>
      <c r="X96">
        <v>1.1599999999999999</v>
      </c>
      <c r="Y96">
        <v>172.77</v>
      </c>
      <c r="Z96">
        <v>3.33</v>
      </c>
      <c r="AA96">
        <v>157.24</v>
      </c>
      <c r="AB96">
        <v>6.19</v>
      </c>
      <c r="AC96">
        <v>21.95</v>
      </c>
      <c r="AD96">
        <v>3.59</v>
      </c>
      <c r="AE96">
        <v>140.49</v>
      </c>
      <c r="AF96">
        <v>6.58</v>
      </c>
      <c r="AG96">
        <v>14.37</v>
      </c>
      <c r="AH96">
        <v>2.71</v>
      </c>
      <c r="AI96">
        <v>20</v>
      </c>
      <c r="AJ96">
        <v>3.35</v>
      </c>
      <c r="AK96">
        <v>23.55</v>
      </c>
      <c r="AL96">
        <v>15.17</v>
      </c>
      <c r="AM96">
        <v>-39.69</v>
      </c>
      <c r="AN96">
        <v>15.71</v>
      </c>
      <c r="AO96">
        <v>10.84</v>
      </c>
      <c r="AP96">
        <v>24.51</v>
      </c>
      <c r="AQ96">
        <v>-4.38</v>
      </c>
      <c r="AR96">
        <v>29.02</v>
      </c>
      <c r="AS96">
        <v>1396.54</v>
      </c>
      <c r="AT96">
        <v>51.91</v>
      </c>
      <c r="AU96">
        <v>-0.48</v>
      </c>
      <c r="AV96">
        <v>4.07</v>
      </c>
      <c r="AW96">
        <v>3.42</v>
      </c>
      <c r="AX96">
        <v>2.89</v>
      </c>
      <c r="AY96">
        <v>15.72</v>
      </c>
      <c r="AZ96">
        <v>2.79</v>
      </c>
      <c r="BA96">
        <v>5.12</v>
      </c>
      <c r="BB96">
        <v>8.1199999999999992</v>
      </c>
      <c r="BC96">
        <v>16.100000000000001</v>
      </c>
      <c r="BD96">
        <v>4.91</v>
      </c>
      <c r="BE96">
        <v>2.89</v>
      </c>
      <c r="BF96">
        <v>3.83</v>
      </c>
      <c r="BG96">
        <v>-155.58000000000001</v>
      </c>
      <c r="BH96">
        <v>52.07</v>
      </c>
      <c r="BI96">
        <v>-2044.63</v>
      </c>
      <c r="BJ96">
        <v>2851.07</v>
      </c>
      <c r="BK96">
        <v>19602.810000000001</v>
      </c>
      <c r="BL96">
        <v>1152.26</v>
      </c>
      <c r="BM96">
        <v>9539.99</v>
      </c>
      <c r="BN96">
        <v>445.06</v>
      </c>
      <c r="BO96">
        <v>32965.870000000003</v>
      </c>
      <c r="BP96">
        <v>737.75</v>
      </c>
      <c r="BQ96">
        <v>2189.9499999999998</v>
      </c>
      <c r="BR96">
        <v>134.5</v>
      </c>
      <c r="BS96">
        <v>2.1</v>
      </c>
      <c r="BT96">
        <v>1.1000000000000001</v>
      </c>
      <c r="BU96">
        <v>0.7</v>
      </c>
    </row>
    <row r="97" spans="1:73" x14ac:dyDescent="0.25">
      <c r="B97">
        <v>90</v>
      </c>
      <c r="C97" s="13">
        <f t="shared" si="36"/>
        <v>7451.1679790026246</v>
      </c>
      <c r="D97" s="13">
        <f t="shared" si="35"/>
        <v>6.1679790026246826</v>
      </c>
      <c r="E97">
        <v>288804</v>
      </c>
      <c r="F97">
        <v>17</v>
      </c>
      <c r="G97">
        <v>3790.61</v>
      </c>
      <c r="H97">
        <v>146.71</v>
      </c>
      <c r="I97">
        <v>121.42</v>
      </c>
      <c r="J97">
        <v>11.79</v>
      </c>
      <c r="K97">
        <v>158.94</v>
      </c>
      <c r="L97">
        <v>11.93</v>
      </c>
      <c r="M97">
        <v>29483.08</v>
      </c>
      <c r="N97">
        <v>237.06</v>
      </c>
      <c r="O97">
        <v>45.95</v>
      </c>
      <c r="P97">
        <v>6.84</v>
      </c>
      <c r="Q97">
        <v>51.15</v>
      </c>
      <c r="R97">
        <v>5.92</v>
      </c>
      <c r="S97">
        <v>25.99</v>
      </c>
      <c r="T97">
        <v>3.37</v>
      </c>
      <c r="U97">
        <v>24.73</v>
      </c>
      <c r="V97">
        <v>2.61</v>
      </c>
      <c r="W97">
        <v>4.68</v>
      </c>
      <c r="X97">
        <v>1.1599999999999999</v>
      </c>
      <c r="Y97">
        <v>174.52</v>
      </c>
      <c r="Z97">
        <v>3.36</v>
      </c>
      <c r="AA97">
        <v>178.14</v>
      </c>
      <c r="AB97">
        <v>6.71</v>
      </c>
      <c r="AC97">
        <v>24.35</v>
      </c>
      <c r="AD97">
        <v>3.69</v>
      </c>
      <c r="AE97">
        <v>140.68</v>
      </c>
      <c r="AF97">
        <v>6.69</v>
      </c>
      <c r="AG97">
        <v>15.45</v>
      </c>
      <c r="AH97">
        <v>2.77</v>
      </c>
      <c r="AI97">
        <v>19.07</v>
      </c>
      <c r="AJ97">
        <v>3.35</v>
      </c>
      <c r="AK97">
        <v>21.31</v>
      </c>
      <c r="AL97">
        <v>15.43</v>
      </c>
      <c r="AM97">
        <v>-37.6</v>
      </c>
      <c r="AN97">
        <v>15.94</v>
      </c>
      <c r="AO97">
        <v>20.37</v>
      </c>
      <c r="AP97">
        <v>24.63</v>
      </c>
      <c r="AQ97">
        <v>-41.63</v>
      </c>
      <c r="AR97">
        <v>29.23</v>
      </c>
      <c r="AS97">
        <v>1373.23</v>
      </c>
      <c r="AT97">
        <v>51.89</v>
      </c>
      <c r="AU97">
        <v>0.05</v>
      </c>
      <c r="AV97">
        <v>4.1900000000000004</v>
      </c>
      <c r="AW97">
        <v>6.78</v>
      </c>
      <c r="AX97">
        <v>3.08</v>
      </c>
      <c r="AY97">
        <v>20.11</v>
      </c>
      <c r="AZ97">
        <v>2.93</v>
      </c>
      <c r="BA97">
        <v>-2.7</v>
      </c>
      <c r="BB97">
        <v>8.32</v>
      </c>
      <c r="BC97">
        <v>12.41</v>
      </c>
      <c r="BD97">
        <v>4.8499999999999996</v>
      </c>
      <c r="BE97">
        <v>2.46</v>
      </c>
      <c r="BF97">
        <v>3.89</v>
      </c>
      <c r="BG97">
        <v>-185.56</v>
      </c>
      <c r="BH97">
        <v>53.95</v>
      </c>
      <c r="BI97">
        <v>2545.4699999999998</v>
      </c>
      <c r="BJ97">
        <v>3141.43</v>
      </c>
      <c r="BK97">
        <v>24667.4</v>
      </c>
      <c r="BL97">
        <v>1322.29</v>
      </c>
      <c r="BM97">
        <v>32572.46</v>
      </c>
      <c r="BN97">
        <v>925.19</v>
      </c>
      <c r="BO97">
        <v>32369.75</v>
      </c>
      <c r="BP97">
        <v>731.49</v>
      </c>
      <c r="BQ97">
        <v>2327.33</v>
      </c>
      <c r="BR97">
        <v>137.97999999999999</v>
      </c>
      <c r="BS97">
        <v>1.6</v>
      </c>
      <c r="BT97">
        <v>1.45</v>
      </c>
      <c r="BU97">
        <v>0.9</v>
      </c>
    </row>
    <row r="98" spans="1:73" x14ac:dyDescent="0.25">
      <c r="B98">
        <v>92</v>
      </c>
      <c r="C98" s="13">
        <f t="shared" si="36"/>
        <v>7451.2335958005251</v>
      </c>
      <c r="D98" s="13">
        <f t="shared" si="35"/>
        <v>6.2335958005249452</v>
      </c>
      <c r="E98">
        <v>267913</v>
      </c>
      <c r="F98">
        <v>18</v>
      </c>
      <c r="G98">
        <v>4110.1400000000003</v>
      </c>
      <c r="H98">
        <v>160.85</v>
      </c>
      <c r="I98">
        <v>107.53</v>
      </c>
      <c r="J98">
        <v>12.4</v>
      </c>
      <c r="K98">
        <v>167.47</v>
      </c>
      <c r="L98">
        <v>13.1</v>
      </c>
      <c r="M98">
        <v>31596.98</v>
      </c>
      <c r="N98">
        <v>269.81</v>
      </c>
      <c r="O98">
        <v>74.92</v>
      </c>
      <c r="P98">
        <v>8.34</v>
      </c>
      <c r="Q98">
        <v>39.19</v>
      </c>
      <c r="R98">
        <v>6.17</v>
      </c>
      <c r="S98">
        <v>27.01</v>
      </c>
      <c r="T98">
        <v>3.68</v>
      </c>
      <c r="U98">
        <v>27.88</v>
      </c>
      <c r="V98">
        <v>2.99</v>
      </c>
      <c r="W98">
        <v>3.18</v>
      </c>
      <c r="X98">
        <v>1.19</v>
      </c>
      <c r="Y98">
        <v>165.18</v>
      </c>
      <c r="Z98">
        <v>3.51</v>
      </c>
      <c r="AA98">
        <v>124.55</v>
      </c>
      <c r="AB98">
        <v>5.65</v>
      </c>
      <c r="AC98">
        <v>22.98</v>
      </c>
      <c r="AD98">
        <v>3.71</v>
      </c>
      <c r="AE98">
        <v>129.49</v>
      </c>
      <c r="AF98">
        <v>6.56</v>
      </c>
      <c r="AG98">
        <v>8.9700000000000006</v>
      </c>
      <c r="AH98">
        <v>2.63</v>
      </c>
      <c r="AI98">
        <v>18.559999999999999</v>
      </c>
      <c r="AJ98">
        <v>3.42</v>
      </c>
      <c r="AK98">
        <v>36.81</v>
      </c>
      <c r="AL98">
        <v>15.65</v>
      </c>
      <c r="AM98">
        <v>-3.94</v>
      </c>
      <c r="AN98">
        <v>16.420000000000002</v>
      </c>
      <c r="AO98">
        <v>-27.11</v>
      </c>
      <c r="AP98">
        <v>25.29</v>
      </c>
      <c r="AQ98">
        <v>-5.29</v>
      </c>
      <c r="AR98">
        <v>29.99</v>
      </c>
      <c r="AS98">
        <v>1261.99</v>
      </c>
      <c r="AT98">
        <v>53.99</v>
      </c>
      <c r="AU98">
        <v>2.4</v>
      </c>
      <c r="AV98">
        <v>4.68</v>
      </c>
      <c r="AW98">
        <v>6.97</v>
      </c>
      <c r="AX98">
        <v>3.4</v>
      </c>
      <c r="AY98">
        <v>27.33</v>
      </c>
      <c r="AZ98">
        <v>3.32</v>
      </c>
      <c r="BA98">
        <v>1.37</v>
      </c>
      <c r="BB98">
        <v>8.76</v>
      </c>
      <c r="BC98">
        <v>22.89</v>
      </c>
      <c r="BD98">
        <v>5.3</v>
      </c>
      <c r="BE98">
        <v>3.11</v>
      </c>
      <c r="BF98">
        <v>3.88</v>
      </c>
      <c r="BG98">
        <v>-165.91</v>
      </c>
      <c r="BH98">
        <v>60.19</v>
      </c>
      <c r="BI98">
        <v>-6786.06</v>
      </c>
      <c r="BJ98">
        <v>3115.64</v>
      </c>
      <c r="BK98">
        <v>30855.38</v>
      </c>
      <c r="BL98">
        <v>1583.58</v>
      </c>
      <c r="BM98">
        <v>29714.81</v>
      </c>
      <c r="BN98">
        <v>933.64</v>
      </c>
      <c r="BO98">
        <v>32199.3</v>
      </c>
      <c r="BP98">
        <v>782.7</v>
      </c>
      <c r="BQ98">
        <v>2298.14</v>
      </c>
      <c r="BR98">
        <v>147.94</v>
      </c>
      <c r="BS98">
        <v>1.85</v>
      </c>
      <c r="BT98">
        <v>1.2</v>
      </c>
      <c r="BU98">
        <v>0.55000000000000004</v>
      </c>
    </row>
    <row r="99" spans="1:73" x14ac:dyDescent="0.25">
      <c r="A99" s="2" t="s">
        <v>117</v>
      </c>
      <c r="B99">
        <v>2</v>
      </c>
      <c r="C99" s="13">
        <f t="shared" si="36"/>
        <v>7451.2992125984256</v>
      </c>
      <c r="D99" s="13">
        <f t="shared" si="35"/>
        <v>6.2992125984252079</v>
      </c>
      <c r="E99">
        <v>335901</v>
      </c>
      <c r="F99">
        <v>17</v>
      </c>
      <c r="G99">
        <v>4096.58</v>
      </c>
      <c r="H99">
        <v>139.81</v>
      </c>
      <c r="I99">
        <v>116.09</v>
      </c>
      <c r="J99">
        <v>10.78</v>
      </c>
      <c r="K99">
        <v>175.14</v>
      </c>
      <c r="L99">
        <v>11.24</v>
      </c>
      <c r="M99">
        <v>31280.18</v>
      </c>
      <c r="N99">
        <v>237.26</v>
      </c>
      <c r="O99">
        <v>66.92</v>
      </c>
      <c r="P99">
        <v>7.16</v>
      </c>
      <c r="Q99">
        <v>67.55</v>
      </c>
      <c r="R99">
        <v>6.02</v>
      </c>
      <c r="S99">
        <v>26.37</v>
      </c>
      <c r="T99">
        <v>3.22</v>
      </c>
      <c r="U99">
        <v>25.47</v>
      </c>
      <c r="V99">
        <v>2.4900000000000002</v>
      </c>
      <c r="W99">
        <v>5.97</v>
      </c>
      <c r="X99">
        <v>1.1399999999999999</v>
      </c>
      <c r="Y99">
        <v>167.19</v>
      </c>
      <c r="Z99">
        <v>3.15</v>
      </c>
      <c r="AA99">
        <v>150.63</v>
      </c>
      <c r="AB99">
        <v>5.67</v>
      </c>
      <c r="AC99">
        <v>24.46</v>
      </c>
      <c r="AD99">
        <v>3.32</v>
      </c>
      <c r="AE99">
        <v>144.5</v>
      </c>
      <c r="AF99">
        <v>6.2</v>
      </c>
      <c r="AG99">
        <v>12.4</v>
      </c>
      <c r="AH99">
        <v>2.46</v>
      </c>
      <c r="AI99">
        <v>17.05</v>
      </c>
      <c r="AJ99">
        <v>3.08</v>
      </c>
      <c r="AK99">
        <v>37.94</v>
      </c>
      <c r="AL99">
        <v>14.37</v>
      </c>
      <c r="AM99">
        <v>-34.08</v>
      </c>
      <c r="AN99">
        <v>14.69</v>
      </c>
      <c r="AO99">
        <v>15.26</v>
      </c>
      <c r="AP99">
        <v>22.85</v>
      </c>
      <c r="AQ99">
        <v>19.82</v>
      </c>
      <c r="AR99">
        <v>26.95</v>
      </c>
      <c r="AS99">
        <v>1324.51</v>
      </c>
      <c r="AT99">
        <v>47.59</v>
      </c>
      <c r="AU99">
        <v>-4.53</v>
      </c>
      <c r="AV99">
        <v>3.79</v>
      </c>
      <c r="AW99">
        <v>7.47</v>
      </c>
      <c r="AX99">
        <v>2.88</v>
      </c>
      <c r="AY99">
        <v>18.36</v>
      </c>
      <c r="AZ99">
        <v>2.78</v>
      </c>
      <c r="BA99">
        <v>-7.46</v>
      </c>
      <c r="BB99">
        <v>7.94</v>
      </c>
      <c r="BC99">
        <v>3.65</v>
      </c>
      <c r="BD99">
        <v>4.04</v>
      </c>
      <c r="BE99">
        <v>3.96</v>
      </c>
      <c r="BF99">
        <v>3.53</v>
      </c>
      <c r="BG99">
        <v>-175.77</v>
      </c>
      <c r="BH99">
        <v>53.17</v>
      </c>
      <c r="BI99">
        <v>1147.97</v>
      </c>
      <c r="BJ99">
        <v>2882.52</v>
      </c>
      <c r="BK99">
        <v>27139.15</v>
      </c>
      <c r="BL99">
        <v>1266.5</v>
      </c>
      <c r="BM99">
        <v>10060.370000000001</v>
      </c>
      <c r="BN99">
        <v>426.6</v>
      </c>
      <c r="BO99">
        <v>33294.14</v>
      </c>
      <c r="BP99">
        <v>693.24</v>
      </c>
      <c r="BQ99">
        <v>2742.63</v>
      </c>
      <c r="BR99">
        <v>134.77000000000001</v>
      </c>
      <c r="BS99">
        <v>1.9</v>
      </c>
      <c r="BT99">
        <v>1.25</v>
      </c>
      <c r="BU99">
        <v>0.55000000000000004</v>
      </c>
    </row>
    <row r="100" spans="1:73" x14ac:dyDescent="0.25">
      <c r="B100">
        <v>4</v>
      </c>
      <c r="C100" s="13">
        <f t="shared" si="36"/>
        <v>7451.3648293963251</v>
      </c>
      <c r="D100" s="13">
        <f t="shared" si="35"/>
        <v>6.3648293963254705</v>
      </c>
      <c r="E100">
        <v>348761</v>
      </c>
      <c r="F100">
        <v>17</v>
      </c>
      <c r="G100">
        <v>4137.8900000000003</v>
      </c>
      <c r="H100">
        <v>144.9</v>
      </c>
      <c r="I100">
        <v>113.6</v>
      </c>
      <c r="J100">
        <v>11.15</v>
      </c>
      <c r="K100">
        <v>205.59</v>
      </c>
      <c r="L100">
        <v>12.08</v>
      </c>
      <c r="M100">
        <v>33075.97</v>
      </c>
      <c r="N100">
        <v>247.56</v>
      </c>
      <c r="O100">
        <v>65.599999999999994</v>
      </c>
      <c r="P100">
        <v>7.13</v>
      </c>
      <c r="Q100">
        <v>63.7</v>
      </c>
      <c r="R100">
        <v>5.92</v>
      </c>
      <c r="S100">
        <v>26.67</v>
      </c>
      <c r="T100">
        <v>3.23</v>
      </c>
      <c r="U100">
        <v>26.61</v>
      </c>
      <c r="V100">
        <v>2.5299999999999998</v>
      </c>
      <c r="W100">
        <v>6.56</v>
      </c>
      <c r="X100">
        <v>1.1499999999999999</v>
      </c>
      <c r="Y100">
        <v>171.34</v>
      </c>
      <c r="Z100">
        <v>3.18</v>
      </c>
      <c r="AA100">
        <v>144.4</v>
      </c>
      <c r="AB100">
        <v>5.59</v>
      </c>
      <c r="AC100">
        <v>28.84</v>
      </c>
      <c r="AD100">
        <v>3.57</v>
      </c>
      <c r="AE100">
        <v>131.77000000000001</v>
      </c>
      <c r="AF100">
        <v>6</v>
      </c>
      <c r="AG100">
        <v>14.87</v>
      </c>
      <c r="AH100">
        <v>2.64</v>
      </c>
      <c r="AI100">
        <v>20.95</v>
      </c>
      <c r="AJ100">
        <v>3.23</v>
      </c>
      <c r="AK100">
        <v>58.4</v>
      </c>
      <c r="AL100">
        <v>14.56</v>
      </c>
      <c r="AM100">
        <v>1.62</v>
      </c>
      <c r="AN100">
        <v>14.92</v>
      </c>
      <c r="AO100">
        <v>14.64</v>
      </c>
      <c r="AP100">
        <v>23.09</v>
      </c>
      <c r="AQ100">
        <v>-7.18</v>
      </c>
      <c r="AR100">
        <v>27.25</v>
      </c>
      <c r="AS100">
        <v>1405.09</v>
      </c>
      <c r="AT100">
        <v>50.14</v>
      </c>
      <c r="AU100">
        <v>-3.38</v>
      </c>
      <c r="AV100">
        <v>3.82</v>
      </c>
      <c r="AW100">
        <v>6.27</v>
      </c>
      <c r="AX100">
        <v>2.85</v>
      </c>
      <c r="AY100">
        <v>19.16</v>
      </c>
      <c r="AZ100">
        <v>2.79</v>
      </c>
      <c r="BA100">
        <v>7.61</v>
      </c>
      <c r="BB100">
        <v>7.78</v>
      </c>
      <c r="BC100">
        <v>6.04</v>
      </c>
      <c r="BD100">
        <v>4.22</v>
      </c>
      <c r="BE100">
        <v>8.68</v>
      </c>
      <c r="BF100">
        <v>3.86</v>
      </c>
      <c r="BG100">
        <v>-155.59</v>
      </c>
      <c r="BH100">
        <v>54.66</v>
      </c>
      <c r="BI100">
        <v>-3733.43</v>
      </c>
      <c r="BJ100">
        <v>2888.19</v>
      </c>
      <c r="BK100">
        <v>31353.82</v>
      </c>
      <c r="BL100">
        <v>1389.24</v>
      </c>
      <c r="BM100">
        <v>2806.37</v>
      </c>
      <c r="BN100">
        <v>271.85000000000002</v>
      </c>
      <c r="BO100">
        <v>35610.03</v>
      </c>
      <c r="BP100">
        <v>748.88</v>
      </c>
      <c r="BQ100">
        <v>3948.33</v>
      </c>
      <c r="BR100">
        <v>157.71</v>
      </c>
      <c r="BS100">
        <v>1.5</v>
      </c>
      <c r="BT100">
        <v>1.1000000000000001</v>
      </c>
      <c r="BU100">
        <v>0.5</v>
      </c>
    </row>
    <row r="101" spans="1:73" x14ac:dyDescent="0.25">
      <c r="B101">
        <v>6</v>
      </c>
      <c r="C101" s="13">
        <f t="shared" si="36"/>
        <v>7451.4304461942256</v>
      </c>
      <c r="D101" s="13">
        <f t="shared" si="35"/>
        <v>6.4304461942257332</v>
      </c>
      <c r="E101">
        <v>370318</v>
      </c>
      <c r="F101">
        <v>17</v>
      </c>
      <c r="G101">
        <v>3654.38</v>
      </c>
      <c r="H101">
        <v>131.31</v>
      </c>
      <c r="I101">
        <v>120.19</v>
      </c>
      <c r="J101">
        <v>10.75</v>
      </c>
      <c r="K101">
        <v>169.78</v>
      </c>
      <c r="L101">
        <v>11.11</v>
      </c>
      <c r="M101">
        <v>37185.15</v>
      </c>
      <c r="N101">
        <v>274.89999999999998</v>
      </c>
      <c r="O101">
        <v>84.49</v>
      </c>
      <c r="P101">
        <v>7.77</v>
      </c>
      <c r="Q101">
        <v>72.39</v>
      </c>
      <c r="R101">
        <v>6.21</v>
      </c>
      <c r="S101">
        <v>30.81</v>
      </c>
      <c r="T101">
        <v>3.42</v>
      </c>
      <c r="U101">
        <v>25.22</v>
      </c>
      <c r="V101">
        <v>2.75</v>
      </c>
      <c r="W101">
        <v>6.29</v>
      </c>
      <c r="X101">
        <v>1.18</v>
      </c>
      <c r="Y101">
        <v>167.41</v>
      </c>
      <c r="Z101">
        <v>3.16</v>
      </c>
      <c r="AA101">
        <v>147.28</v>
      </c>
      <c r="AB101">
        <v>5.61</v>
      </c>
      <c r="AC101">
        <v>24.39</v>
      </c>
      <c r="AD101">
        <v>3.37</v>
      </c>
      <c r="AE101">
        <v>131.06</v>
      </c>
      <c r="AF101">
        <v>5.98</v>
      </c>
      <c r="AG101">
        <v>13.77</v>
      </c>
      <c r="AH101">
        <v>2.58</v>
      </c>
      <c r="AI101">
        <v>29.2</v>
      </c>
      <c r="AJ101">
        <v>3.4</v>
      </c>
      <c r="AK101">
        <v>28.48</v>
      </c>
      <c r="AL101">
        <v>14.29</v>
      </c>
      <c r="AM101">
        <v>8.86</v>
      </c>
      <c r="AN101">
        <v>14.9</v>
      </c>
      <c r="AO101">
        <v>11.2</v>
      </c>
      <c r="AP101">
        <v>22.8</v>
      </c>
      <c r="AQ101">
        <v>-14.34</v>
      </c>
      <c r="AR101">
        <v>26.82</v>
      </c>
      <c r="AS101">
        <v>1267.47</v>
      </c>
      <c r="AT101">
        <v>45.89</v>
      </c>
      <c r="AU101">
        <v>1</v>
      </c>
      <c r="AV101">
        <v>4.08</v>
      </c>
      <c r="AW101">
        <v>4.92</v>
      </c>
      <c r="AX101">
        <v>2.92</v>
      </c>
      <c r="AY101">
        <v>34.24</v>
      </c>
      <c r="AZ101">
        <v>3.18</v>
      </c>
      <c r="BA101">
        <v>-6.43</v>
      </c>
      <c r="BB101">
        <v>7.99</v>
      </c>
      <c r="BC101">
        <v>11.17</v>
      </c>
      <c r="BD101">
        <v>4.43</v>
      </c>
      <c r="BE101">
        <v>10.95</v>
      </c>
      <c r="BF101">
        <v>3.93</v>
      </c>
      <c r="BG101">
        <v>-206.69</v>
      </c>
      <c r="BH101">
        <v>58.27</v>
      </c>
      <c r="BI101">
        <v>872.73</v>
      </c>
      <c r="BJ101">
        <v>2981.75</v>
      </c>
      <c r="BK101">
        <v>35392.69</v>
      </c>
      <c r="BL101">
        <v>1436.56</v>
      </c>
      <c r="BM101">
        <v>3336.39</v>
      </c>
      <c r="BN101">
        <v>274.83999999999997</v>
      </c>
      <c r="BO101">
        <v>33942.65</v>
      </c>
      <c r="BP101">
        <v>695.8</v>
      </c>
      <c r="BQ101">
        <v>4249.17</v>
      </c>
      <c r="BR101">
        <v>156.47999999999999</v>
      </c>
      <c r="BS101">
        <v>1.35</v>
      </c>
      <c r="BT101">
        <v>1.35</v>
      </c>
      <c r="BU101">
        <v>0.6</v>
      </c>
    </row>
    <row r="102" spans="1:73" x14ac:dyDescent="0.25">
      <c r="B102">
        <v>8</v>
      </c>
      <c r="C102" s="13">
        <f t="shared" si="36"/>
        <v>7451.4960629921261</v>
      </c>
      <c r="D102" s="13">
        <f t="shared" si="35"/>
        <v>6.4960629921259958</v>
      </c>
      <c r="E102">
        <v>377873</v>
      </c>
      <c r="F102">
        <v>17</v>
      </c>
      <c r="G102">
        <v>3608.2</v>
      </c>
      <c r="H102">
        <v>131.88999999999999</v>
      </c>
      <c r="I102">
        <v>98.83</v>
      </c>
      <c r="J102">
        <v>10.6</v>
      </c>
      <c r="K102">
        <v>203.3</v>
      </c>
      <c r="L102">
        <v>11.9</v>
      </c>
      <c r="M102">
        <v>39218.49</v>
      </c>
      <c r="N102">
        <v>289.5</v>
      </c>
      <c r="O102">
        <v>-211.13</v>
      </c>
      <c r="P102">
        <v>60.3</v>
      </c>
      <c r="Q102">
        <v>90.18</v>
      </c>
      <c r="R102">
        <v>8.02</v>
      </c>
      <c r="S102">
        <v>85.26</v>
      </c>
      <c r="T102">
        <v>6.55</v>
      </c>
      <c r="U102">
        <v>25.51</v>
      </c>
      <c r="V102">
        <v>3.33</v>
      </c>
      <c r="W102">
        <v>23.38</v>
      </c>
      <c r="X102">
        <v>2.7</v>
      </c>
      <c r="Y102">
        <v>8.1</v>
      </c>
      <c r="Z102">
        <v>1.24</v>
      </c>
      <c r="AA102">
        <v>166.46</v>
      </c>
      <c r="AB102">
        <v>3.19</v>
      </c>
      <c r="AC102">
        <v>143.74</v>
      </c>
      <c r="AD102">
        <v>5.65</v>
      </c>
      <c r="AE102">
        <v>31.78</v>
      </c>
      <c r="AF102">
        <v>3.61</v>
      </c>
      <c r="AG102">
        <v>134.62</v>
      </c>
      <c r="AH102">
        <v>6.13</v>
      </c>
      <c r="AI102">
        <v>14.62</v>
      </c>
      <c r="AJ102">
        <v>2.64</v>
      </c>
      <c r="AK102">
        <v>52.75</v>
      </c>
      <c r="AL102">
        <v>3.87</v>
      </c>
      <c r="AM102">
        <v>61.28</v>
      </c>
      <c r="AN102">
        <v>14.75</v>
      </c>
      <c r="AO102">
        <v>1.62</v>
      </c>
      <c r="AP102">
        <v>15.3</v>
      </c>
      <c r="AQ102">
        <v>-11.64</v>
      </c>
      <c r="AR102">
        <v>23.68</v>
      </c>
      <c r="AS102">
        <v>-11.77</v>
      </c>
      <c r="AT102">
        <v>28.09</v>
      </c>
      <c r="AU102">
        <v>1163.83</v>
      </c>
      <c r="AV102">
        <v>45.19</v>
      </c>
      <c r="AW102">
        <v>4.24</v>
      </c>
      <c r="AX102">
        <v>4.2300000000000004</v>
      </c>
      <c r="AY102">
        <v>3.37</v>
      </c>
      <c r="AZ102">
        <v>2.94</v>
      </c>
      <c r="BA102">
        <v>30</v>
      </c>
      <c r="BB102">
        <v>3.13</v>
      </c>
      <c r="BC102">
        <v>9.48</v>
      </c>
      <c r="BD102">
        <v>7.84</v>
      </c>
      <c r="BE102">
        <v>3.61</v>
      </c>
      <c r="BF102">
        <v>4.12</v>
      </c>
      <c r="BG102">
        <v>0.67</v>
      </c>
      <c r="BH102">
        <v>3.42</v>
      </c>
      <c r="BI102">
        <v>3369.02</v>
      </c>
      <c r="BJ102">
        <v>3281.28</v>
      </c>
      <c r="BK102">
        <v>38677.040000000001</v>
      </c>
      <c r="BL102">
        <v>1548.77</v>
      </c>
      <c r="BM102">
        <v>11081.47</v>
      </c>
      <c r="BN102">
        <v>453.71</v>
      </c>
      <c r="BO102">
        <v>33898.25</v>
      </c>
      <c r="BP102">
        <v>710.26</v>
      </c>
      <c r="BQ102">
        <v>8256.9500000000007</v>
      </c>
      <c r="BR102">
        <v>224.35</v>
      </c>
      <c r="BS102">
        <v>2.0499999999999998</v>
      </c>
      <c r="BT102">
        <v>0.75</v>
      </c>
      <c r="BU102">
        <v>0.8</v>
      </c>
    </row>
    <row r="103" spans="1:73" x14ac:dyDescent="0.25">
      <c r="B103">
        <v>10</v>
      </c>
      <c r="C103" s="13">
        <f t="shared" si="36"/>
        <v>7451.5616797900266</v>
      </c>
      <c r="D103" s="13">
        <f t="shared" si="35"/>
        <v>6.5616797900262585</v>
      </c>
      <c r="E103">
        <v>356888</v>
      </c>
      <c r="F103">
        <v>17</v>
      </c>
      <c r="G103">
        <v>3562.57</v>
      </c>
      <c r="H103">
        <v>132.35</v>
      </c>
      <c r="I103">
        <v>90.25</v>
      </c>
      <c r="J103">
        <v>10.5</v>
      </c>
      <c r="K103">
        <v>194.19</v>
      </c>
      <c r="L103">
        <v>11.77</v>
      </c>
      <c r="M103">
        <v>36335.129999999997</v>
      </c>
      <c r="N103">
        <v>268.7</v>
      </c>
      <c r="O103">
        <v>87.13</v>
      </c>
      <c r="P103">
        <v>7.8</v>
      </c>
      <c r="Q103">
        <v>84.93</v>
      </c>
      <c r="R103">
        <v>6.45</v>
      </c>
      <c r="S103">
        <v>27.81</v>
      </c>
      <c r="T103">
        <v>3.35</v>
      </c>
      <c r="U103">
        <v>20.57</v>
      </c>
      <c r="V103">
        <v>2.68</v>
      </c>
      <c r="W103">
        <v>7.17</v>
      </c>
      <c r="X103">
        <v>1.2</v>
      </c>
      <c r="Y103">
        <v>164.24</v>
      </c>
      <c r="Z103">
        <v>3.12</v>
      </c>
      <c r="AA103">
        <v>126.74</v>
      </c>
      <c r="AB103">
        <v>5.16</v>
      </c>
      <c r="AC103">
        <v>34.67</v>
      </c>
      <c r="AD103">
        <v>3.6</v>
      </c>
      <c r="AE103">
        <v>118.94</v>
      </c>
      <c r="AF103">
        <v>5.64</v>
      </c>
      <c r="AG103">
        <v>17.32</v>
      </c>
      <c r="AH103">
        <v>2.7</v>
      </c>
      <c r="AI103">
        <v>53.17</v>
      </c>
      <c r="AJ103">
        <v>3.79</v>
      </c>
      <c r="AK103">
        <v>60.82</v>
      </c>
      <c r="AL103">
        <v>14.32</v>
      </c>
      <c r="AM103">
        <v>4.18</v>
      </c>
      <c r="AN103">
        <v>14.8</v>
      </c>
      <c r="AO103">
        <v>18.43</v>
      </c>
      <c r="AP103">
        <v>22.59</v>
      </c>
      <c r="AQ103">
        <v>-7.66</v>
      </c>
      <c r="AR103">
        <v>26.8</v>
      </c>
      <c r="AS103">
        <v>1190.6400000000001</v>
      </c>
      <c r="AT103">
        <v>45.79</v>
      </c>
      <c r="AU103">
        <v>2.64</v>
      </c>
      <c r="AV103">
        <v>4.18</v>
      </c>
      <c r="AW103">
        <v>7.74</v>
      </c>
      <c r="AX103">
        <v>3.06</v>
      </c>
      <c r="AY103">
        <v>35.11</v>
      </c>
      <c r="AZ103">
        <v>3.18</v>
      </c>
      <c r="BA103">
        <v>-4.74</v>
      </c>
      <c r="BB103">
        <v>7.8</v>
      </c>
      <c r="BC103">
        <v>5.43</v>
      </c>
      <c r="BD103">
        <v>4.09</v>
      </c>
      <c r="BE103">
        <v>2.66</v>
      </c>
      <c r="BF103">
        <v>3.46</v>
      </c>
      <c r="BG103">
        <v>-217.79</v>
      </c>
      <c r="BH103">
        <v>57.32</v>
      </c>
      <c r="BI103">
        <v>-2638.51</v>
      </c>
      <c r="BJ103">
        <v>3089.98</v>
      </c>
      <c r="BK103">
        <v>36749.89</v>
      </c>
      <c r="BL103">
        <v>1536.91</v>
      </c>
      <c r="BM103">
        <v>40008.1</v>
      </c>
      <c r="BN103">
        <v>1008.32</v>
      </c>
      <c r="BO103">
        <v>30293.84</v>
      </c>
      <c r="BP103">
        <v>651.09</v>
      </c>
      <c r="BQ103">
        <v>7620.35</v>
      </c>
      <c r="BR103">
        <v>213.78</v>
      </c>
      <c r="BS103">
        <v>2.75</v>
      </c>
      <c r="BT103">
        <v>2</v>
      </c>
      <c r="BU103">
        <v>0.5</v>
      </c>
    </row>
    <row r="104" spans="1:73" x14ac:dyDescent="0.25">
      <c r="B104">
        <v>12</v>
      </c>
      <c r="C104" s="13">
        <f t="shared" si="36"/>
        <v>7451.6272965879261</v>
      </c>
      <c r="D104" s="13">
        <f t="shared" si="35"/>
        <v>6.6272965879265211</v>
      </c>
      <c r="E104">
        <v>375475</v>
      </c>
      <c r="F104">
        <v>17</v>
      </c>
      <c r="G104">
        <v>3703.09</v>
      </c>
      <c r="H104">
        <v>134.81</v>
      </c>
      <c r="I104">
        <v>106.36</v>
      </c>
      <c r="J104">
        <v>10.91</v>
      </c>
      <c r="K104">
        <v>195.09</v>
      </c>
      <c r="L104">
        <v>12.05</v>
      </c>
      <c r="M104">
        <v>39371.120000000003</v>
      </c>
      <c r="N104">
        <v>290.52999999999997</v>
      </c>
      <c r="O104">
        <v>95.46</v>
      </c>
      <c r="P104">
        <v>8.15</v>
      </c>
      <c r="Q104">
        <v>84.42</v>
      </c>
      <c r="R104">
        <v>6.53</v>
      </c>
      <c r="S104">
        <v>24.48</v>
      </c>
      <c r="T104">
        <v>3.25</v>
      </c>
      <c r="U104">
        <v>35.26</v>
      </c>
      <c r="V104">
        <v>2.85</v>
      </c>
      <c r="W104">
        <v>4.67</v>
      </c>
      <c r="X104">
        <v>1.1200000000000001</v>
      </c>
      <c r="Y104">
        <v>166.55</v>
      </c>
      <c r="Z104">
        <v>3.19</v>
      </c>
      <c r="AA104">
        <v>158.79</v>
      </c>
      <c r="AB104">
        <v>5.94</v>
      </c>
      <c r="AC104">
        <v>31.85</v>
      </c>
      <c r="AD104">
        <v>3.63</v>
      </c>
      <c r="AE104">
        <v>129.51</v>
      </c>
      <c r="AF104">
        <v>6.07</v>
      </c>
      <c r="AG104">
        <v>9.85</v>
      </c>
      <c r="AH104">
        <v>2.5099999999999998</v>
      </c>
      <c r="AI104">
        <v>53.58</v>
      </c>
      <c r="AJ104">
        <v>3.91</v>
      </c>
      <c r="AK104">
        <v>40.18</v>
      </c>
      <c r="AL104">
        <v>14.54</v>
      </c>
      <c r="AM104">
        <v>-21.78</v>
      </c>
      <c r="AN104">
        <v>15.01</v>
      </c>
      <c r="AO104">
        <v>35.130000000000003</v>
      </c>
      <c r="AP104">
        <v>23.28</v>
      </c>
      <c r="AQ104">
        <v>0.41</v>
      </c>
      <c r="AR104">
        <v>27.51</v>
      </c>
      <c r="AS104">
        <v>1097.93</v>
      </c>
      <c r="AT104">
        <v>45.11</v>
      </c>
      <c r="AU104">
        <v>-7.49</v>
      </c>
      <c r="AV104">
        <v>3.87</v>
      </c>
      <c r="AW104">
        <v>13.08</v>
      </c>
      <c r="AX104">
        <v>3.15</v>
      </c>
      <c r="AY104">
        <v>28.24</v>
      </c>
      <c r="AZ104">
        <v>3.07</v>
      </c>
      <c r="BA104">
        <v>-6.88</v>
      </c>
      <c r="BB104">
        <v>8.08</v>
      </c>
      <c r="BC104">
        <v>13.55</v>
      </c>
      <c r="BD104">
        <v>4.58</v>
      </c>
      <c r="BE104">
        <v>6.02</v>
      </c>
      <c r="BF104">
        <v>3.79</v>
      </c>
      <c r="BG104">
        <v>-279.67</v>
      </c>
      <c r="BH104">
        <v>60.12</v>
      </c>
      <c r="BI104">
        <v>-4481.91</v>
      </c>
      <c r="BJ104">
        <v>3306.68</v>
      </c>
      <c r="BK104">
        <v>45417.89</v>
      </c>
      <c r="BL104">
        <v>1736.55</v>
      </c>
      <c r="BM104">
        <v>19704.55</v>
      </c>
      <c r="BN104">
        <v>637.6</v>
      </c>
      <c r="BO104">
        <v>33425.71</v>
      </c>
      <c r="BP104">
        <v>715.84</v>
      </c>
      <c r="BQ104">
        <v>13118.49</v>
      </c>
      <c r="BR104">
        <v>311.77999999999997</v>
      </c>
      <c r="BS104">
        <v>2.2999999999999998</v>
      </c>
      <c r="BT104">
        <v>1.55</v>
      </c>
      <c r="BU104">
        <v>0.75</v>
      </c>
    </row>
    <row r="105" spans="1:73" x14ac:dyDescent="0.25">
      <c r="B105">
        <v>14</v>
      </c>
      <c r="C105" s="13">
        <f t="shared" si="36"/>
        <v>7451.6929133858266</v>
      </c>
      <c r="D105" s="13">
        <f t="shared" si="35"/>
        <v>6.6929133858267837</v>
      </c>
      <c r="E105">
        <v>389521</v>
      </c>
      <c r="F105">
        <v>16</v>
      </c>
      <c r="G105">
        <v>4036.43</v>
      </c>
      <c r="H105">
        <v>143.22999999999999</v>
      </c>
      <c r="I105">
        <v>112.01</v>
      </c>
      <c r="J105">
        <v>11.31</v>
      </c>
      <c r="K105">
        <v>209.57</v>
      </c>
      <c r="L105">
        <v>12.5</v>
      </c>
      <c r="M105">
        <v>42816.29</v>
      </c>
      <c r="N105">
        <v>314.77999999999997</v>
      </c>
      <c r="O105">
        <v>99.4</v>
      </c>
      <c r="P105">
        <v>8.3800000000000008</v>
      </c>
      <c r="Q105">
        <v>82.61</v>
      </c>
      <c r="R105">
        <v>6.58</v>
      </c>
      <c r="S105">
        <v>31.52</v>
      </c>
      <c r="T105">
        <v>3.51</v>
      </c>
      <c r="U105">
        <v>31.22</v>
      </c>
      <c r="V105">
        <v>2.87</v>
      </c>
      <c r="W105">
        <v>7.14</v>
      </c>
      <c r="X105">
        <v>1.22</v>
      </c>
      <c r="Y105">
        <v>169.2</v>
      </c>
      <c r="Z105">
        <v>3.25</v>
      </c>
      <c r="AA105">
        <v>151.25</v>
      </c>
      <c r="AB105">
        <v>5.77</v>
      </c>
      <c r="AC105">
        <v>32.18</v>
      </c>
      <c r="AD105">
        <v>3.6</v>
      </c>
      <c r="AE105">
        <v>118.37</v>
      </c>
      <c r="AF105">
        <v>5.81</v>
      </c>
      <c r="AG105">
        <v>15.25</v>
      </c>
      <c r="AH105">
        <v>2.69</v>
      </c>
      <c r="AI105">
        <v>47.65</v>
      </c>
      <c r="AJ105">
        <v>3.76</v>
      </c>
      <c r="AK105">
        <v>19.13</v>
      </c>
      <c r="AL105">
        <v>14.32</v>
      </c>
      <c r="AM105">
        <v>3.84</v>
      </c>
      <c r="AN105">
        <v>14.99</v>
      </c>
      <c r="AO105">
        <v>35.33</v>
      </c>
      <c r="AP105">
        <v>22.92</v>
      </c>
      <c r="AQ105">
        <v>23.31</v>
      </c>
      <c r="AR105">
        <v>27.06</v>
      </c>
      <c r="AS105">
        <v>1202.2</v>
      </c>
      <c r="AT105">
        <v>47.81</v>
      </c>
      <c r="AU105">
        <v>-3.25</v>
      </c>
      <c r="AV105">
        <v>4.08</v>
      </c>
      <c r="AW105">
        <v>9.11</v>
      </c>
      <c r="AX105">
        <v>3.1</v>
      </c>
      <c r="AY105">
        <v>31.22</v>
      </c>
      <c r="AZ105">
        <v>3.19</v>
      </c>
      <c r="BA105">
        <v>7.03</v>
      </c>
      <c r="BB105">
        <v>7.98</v>
      </c>
      <c r="BC105">
        <v>12.46</v>
      </c>
      <c r="BD105">
        <v>4.5199999999999996</v>
      </c>
      <c r="BE105">
        <v>6.14</v>
      </c>
      <c r="BF105">
        <v>3.75</v>
      </c>
      <c r="BG105">
        <v>-310.87</v>
      </c>
      <c r="BH105">
        <v>63.24</v>
      </c>
      <c r="BI105">
        <v>-2298.12</v>
      </c>
      <c r="BJ105">
        <v>3440.6</v>
      </c>
      <c r="BK105">
        <v>51953.67</v>
      </c>
      <c r="BL105">
        <v>1890.02</v>
      </c>
      <c r="BM105">
        <v>14769.55</v>
      </c>
      <c r="BN105">
        <v>546.71</v>
      </c>
      <c r="BO105">
        <v>35067.39</v>
      </c>
      <c r="BP105">
        <v>752.57</v>
      </c>
      <c r="BQ105">
        <v>11632.93</v>
      </c>
      <c r="BR105">
        <v>289.62</v>
      </c>
      <c r="BS105">
        <v>1.85</v>
      </c>
      <c r="BT105">
        <v>1.2</v>
      </c>
      <c r="BU105">
        <v>0.7</v>
      </c>
    </row>
    <row r="106" spans="1:73" x14ac:dyDescent="0.25">
      <c r="B106">
        <v>16</v>
      </c>
      <c r="C106" s="13">
        <f t="shared" si="36"/>
        <v>7451.7585301837271</v>
      </c>
      <c r="D106" s="13">
        <f t="shared" si="35"/>
        <v>6.7585301837270464</v>
      </c>
      <c r="E106">
        <v>350492</v>
      </c>
      <c r="F106">
        <v>17</v>
      </c>
      <c r="G106">
        <v>3918.06</v>
      </c>
      <c r="H106">
        <v>143.88999999999999</v>
      </c>
      <c r="I106">
        <v>96.41</v>
      </c>
      <c r="J106">
        <v>11.32</v>
      </c>
      <c r="K106">
        <v>221.17</v>
      </c>
      <c r="L106">
        <v>13.28</v>
      </c>
      <c r="M106">
        <v>41549.120000000003</v>
      </c>
      <c r="N106">
        <v>318.48</v>
      </c>
      <c r="O106">
        <v>91.67</v>
      </c>
      <c r="P106">
        <v>8.48</v>
      </c>
      <c r="Q106">
        <v>73.47</v>
      </c>
      <c r="R106">
        <v>6.64</v>
      </c>
      <c r="S106">
        <v>34.159999999999997</v>
      </c>
      <c r="T106">
        <v>3.74</v>
      </c>
      <c r="U106">
        <v>43.14</v>
      </c>
      <c r="V106">
        <v>3.05</v>
      </c>
      <c r="W106">
        <v>6.81</v>
      </c>
      <c r="X106">
        <v>1.27</v>
      </c>
      <c r="Y106">
        <v>161.91</v>
      </c>
      <c r="Z106">
        <v>3.29</v>
      </c>
      <c r="AA106">
        <v>161.68</v>
      </c>
      <c r="AB106">
        <v>6.24</v>
      </c>
      <c r="AC106">
        <v>30.72</v>
      </c>
      <c r="AD106">
        <v>3.7</v>
      </c>
      <c r="AE106">
        <v>134.44999999999999</v>
      </c>
      <c r="AF106">
        <v>6.41</v>
      </c>
      <c r="AG106">
        <v>12.13</v>
      </c>
      <c r="AH106">
        <v>2.7</v>
      </c>
      <c r="AI106">
        <v>37.340000000000003</v>
      </c>
      <c r="AJ106">
        <v>3.76</v>
      </c>
      <c r="AK106">
        <v>14.58</v>
      </c>
      <c r="AL106">
        <v>15.15</v>
      </c>
      <c r="AM106">
        <v>-25.43</v>
      </c>
      <c r="AN106">
        <v>15.61</v>
      </c>
      <c r="AO106">
        <v>18.57</v>
      </c>
      <c r="AP106">
        <v>23.99</v>
      </c>
      <c r="AQ106">
        <v>-6.41</v>
      </c>
      <c r="AR106">
        <v>28.26</v>
      </c>
      <c r="AS106">
        <v>958.55</v>
      </c>
      <c r="AT106">
        <v>45.63</v>
      </c>
      <c r="AU106">
        <v>2.57</v>
      </c>
      <c r="AV106">
        <v>4.46</v>
      </c>
      <c r="AW106">
        <v>5.28</v>
      </c>
      <c r="AX106">
        <v>3.16</v>
      </c>
      <c r="AY106">
        <v>24.22</v>
      </c>
      <c r="AZ106">
        <v>3.14</v>
      </c>
      <c r="BA106">
        <v>-11.75</v>
      </c>
      <c r="BB106">
        <v>8.48</v>
      </c>
      <c r="BC106">
        <v>12.32</v>
      </c>
      <c r="BD106">
        <v>4.74</v>
      </c>
      <c r="BE106">
        <v>9.7899999999999991</v>
      </c>
      <c r="BF106">
        <v>4.12</v>
      </c>
      <c r="BG106">
        <v>-98.41</v>
      </c>
      <c r="BH106">
        <v>65.58</v>
      </c>
      <c r="BI106">
        <v>1357.19</v>
      </c>
      <c r="BJ106">
        <v>3848.73</v>
      </c>
      <c r="BK106">
        <v>53281.84</v>
      </c>
      <c r="BL106">
        <v>2029.21</v>
      </c>
      <c r="BM106">
        <v>35676.57</v>
      </c>
      <c r="BN106">
        <v>998.8</v>
      </c>
      <c r="BO106">
        <v>31982.1</v>
      </c>
      <c r="BP106">
        <v>731.98</v>
      </c>
      <c r="BQ106">
        <v>16152.53</v>
      </c>
      <c r="BR106">
        <v>386.33</v>
      </c>
      <c r="BS106">
        <v>1.95</v>
      </c>
      <c r="BT106">
        <v>2.0499999999999998</v>
      </c>
      <c r="BU106">
        <v>0.9</v>
      </c>
    </row>
    <row r="107" spans="1:73" x14ac:dyDescent="0.25">
      <c r="B107">
        <v>18</v>
      </c>
      <c r="C107" s="13">
        <f t="shared" si="36"/>
        <v>7451.8241469816276</v>
      </c>
      <c r="D107" s="13">
        <f t="shared" si="35"/>
        <v>6.824146981627309</v>
      </c>
      <c r="E107">
        <v>302427</v>
      </c>
      <c r="F107">
        <v>17</v>
      </c>
      <c r="G107">
        <v>4129.1400000000003</v>
      </c>
      <c r="H107">
        <v>163.75</v>
      </c>
      <c r="I107">
        <v>112.78</v>
      </c>
      <c r="J107">
        <v>12.89</v>
      </c>
      <c r="K107">
        <v>189.14</v>
      </c>
      <c r="L107">
        <v>13.93</v>
      </c>
      <c r="M107">
        <v>38726.239999999998</v>
      </c>
      <c r="N107">
        <v>321.02</v>
      </c>
      <c r="O107">
        <v>88.24</v>
      </c>
      <c r="P107">
        <v>8.93</v>
      </c>
      <c r="Q107">
        <v>79.680000000000007</v>
      </c>
      <c r="R107">
        <v>7.27</v>
      </c>
      <c r="S107">
        <v>27.54</v>
      </c>
      <c r="T107">
        <v>3.8</v>
      </c>
      <c r="U107">
        <v>34.32</v>
      </c>
      <c r="V107">
        <v>3.18</v>
      </c>
      <c r="W107">
        <v>8.98</v>
      </c>
      <c r="X107">
        <v>1.42</v>
      </c>
      <c r="Y107">
        <v>157.72999999999999</v>
      </c>
      <c r="Z107">
        <v>3.45</v>
      </c>
      <c r="AA107">
        <v>149.66999999999999</v>
      </c>
      <c r="AB107">
        <v>6.48</v>
      </c>
      <c r="AC107">
        <v>26.72</v>
      </c>
      <c r="AD107">
        <v>3.92</v>
      </c>
      <c r="AE107">
        <v>126.17</v>
      </c>
      <c r="AF107">
        <v>6.75</v>
      </c>
      <c r="AG107">
        <v>12.91</v>
      </c>
      <c r="AH107">
        <v>2.91</v>
      </c>
      <c r="AI107">
        <v>46.32</v>
      </c>
      <c r="AJ107">
        <v>4.22</v>
      </c>
      <c r="AK107">
        <v>63.82</v>
      </c>
      <c r="AL107">
        <v>16.809999999999999</v>
      </c>
      <c r="AM107">
        <v>2.31</v>
      </c>
      <c r="AN107">
        <v>17.43</v>
      </c>
      <c r="AO107">
        <v>23.4</v>
      </c>
      <c r="AP107">
        <v>26.76</v>
      </c>
      <c r="AQ107">
        <v>47.31</v>
      </c>
      <c r="AR107">
        <v>31.74</v>
      </c>
      <c r="AS107">
        <v>1223.5</v>
      </c>
      <c r="AT107">
        <v>54.55</v>
      </c>
      <c r="AU107">
        <v>1.81</v>
      </c>
      <c r="AV107">
        <v>4.7699999999999996</v>
      </c>
      <c r="AW107">
        <v>8.1</v>
      </c>
      <c r="AX107">
        <v>3.5</v>
      </c>
      <c r="AY107">
        <v>28.33</v>
      </c>
      <c r="AZ107">
        <v>3.44</v>
      </c>
      <c r="BA107">
        <v>9.61</v>
      </c>
      <c r="BB107">
        <v>8.7899999999999991</v>
      </c>
      <c r="BC107">
        <v>13.71</v>
      </c>
      <c r="BD107">
        <v>5.16</v>
      </c>
      <c r="BE107">
        <v>4.58</v>
      </c>
      <c r="BF107">
        <v>4.16</v>
      </c>
      <c r="BG107">
        <v>-224.27</v>
      </c>
      <c r="BH107">
        <v>66.900000000000006</v>
      </c>
      <c r="BI107">
        <v>5435.42</v>
      </c>
      <c r="BJ107">
        <v>4011.6</v>
      </c>
      <c r="BK107">
        <v>46411.55</v>
      </c>
      <c r="BL107">
        <v>2003.03</v>
      </c>
      <c r="BM107">
        <v>19885.490000000002</v>
      </c>
      <c r="BN107">
        <v>734.83</v>
      </c>
      <c r="BO107">
        <v>34131.06</v>
      </c>
      <c r="BP107">
        <v>833.91</v>
      </c>
      <c r="BQ107">
        <v>8442.66</v>
      </c>
      <c r="BR107">
        <v>265.08999999999997</v>
      </c>
      <c r="BS107">
        <v>2.15</v>
      </c>
      <c r="BT107">
        <v>1.1000000000000001</v>
      </c>
      <c r="BU107">
        <v>0.7</v>
      </c>
    </row>
    <row r="108" spans="1:73" x14ac:dyDescent="0.25">
      <c r="B108">
        <v>20</v>
      </c>
      <c r="C108" s="13">
        <f t="shared" si="36"/>
        <v>7451.8897637795271</v>
      </c>
      <c r="D108" s="13">
        <f t="shared" si="35"/>
        <v>6.8897637795275717</v>
      </c>
      <c r="E108">
        <v>448485</v>
      </c>
      <c r="F108">
        <v>16</v>
      </c>
      <c r="G108">
        <v>4456.45</v>
      </c>
      <c r="H108">
        <v>137.91</v>
      </c>
      <c r="I108">
        <v>126.6</v>
      </c>
      <c r="J108">
        <v>10.57</v>
      </c>
      <c r="K108">
        <v>192.57</v>
      </c>
      <c r="L108">
        <v>11.13</v>
      </c>
      <c r="M108">
        <v>41954.45</v>
      </c>
      <c r="N108">
        <v>287.51</v>
      </c>
      <c r="O108">
        <v>84.41</v>
      </c>
      <c r="P108">
        <v>7.42</v>
      </c>
      <c r="Q108">
        <v>87.46</v>
      </c>
      <c r="R108">
        <v>6.17</v>
      </c>
      <c r="S108">
        <v>27.8</v>
      </c>
      <c r="T108">
        <v>3.18</v>
      </c>
      <c r="U108">
        <v>44.45</v>
      </c>
      <c r="V108">
        <v>2.8</v>
      </c>
      <c r="W108">
        <v>7.74</v>
      </c>
      <c r="X108">
        <v>1.1599999999999999</v>
      </c>
      <c r="Y108">
        <v>176.38</v>
      </c>
      <c r="Z108">
        <v>3.09</v>
      </c>
      <c r="AA108">
        <v>165.43</v>
      </c>
      <c r="AB108">
        <v>5.65</v>
      </c>
      <c r="AC108">
        <v>29.53</v>
      </c>
      <c r="AD108">
        <v>3.39</v>
      </c>
      <c r="AE108">
        <v>149.88999999999999</v>
      </c>
      <c r="AF108">
        <v>6.04</v>
      </c>
      <c r="AG108">
        <v>15.37</v>
      </c>
      <c r="AH108">
        <v>2.46</v>
      </c>
      <c r="AI108">
        <v>39.56</v>
      </c>
      <c r="AJ108">
        <v>3.34</v>
      </c>
      <c r="AK108">
        <v>41.47</v>
      </c>
      <c r="AL108">
        <v>13.57</v>
      </c>
      <c r="AM108">
        <v>-22.36</v>
      </c>
      <c r="AN108">
        <v>14.09</v>
      </c>
      <c r="AO108">
        <v>50.5</v>
      </c>
      <c r="AP108">
        <v>21.68</v>
      </c>
      <c r="AQ108">
        <v>16.899999999999999</v>
      </c>
      <c r="AR108">
        <v>25.38</v>
      </c>
      <c r="AS108">
        <v>1257.71</v>
      </c>
      <c r="AT108">
        <v>44.99</v>
      </c>
      <c r="AU108">
        <v>1.8</v>
      </c>
      <c r="AV108">
        <v>3.92</v>
      </c>
      <c r="AW108">
        <v>5.62</v>
      </c>
      <c r="AX108">
        <v>2.82</v>
      </c>
      <c r="AY108">
        <v>25.65</v>
      </c>
      <c r="AZ108">
        <v>2.89</v>
      </c>
      <c r="BA108">
        <v>6.67</v>
      </c>
      <c r="BB108">
        <v>7.6</v>
      </c>
      <c r="BC108">
        <v>16.86</v>
      </c>
      <c r="BD108">
        <v>4.38</v>
      </c>
      <c r="BE108">
        <v>-1.24</v>
      </c>
      <c r="BF108">
        <v>3.26</v>
      </c>
      <c r="BG108">
        <v>-248.59</v>
      </c>
      <c r="BH108">
        <v>58.51</v>
      </c>
      <c r="BI108">
        <v>1212.52</v>
      </c>
      <c r="BJ108">
        <v>3020.79</v>
      </c>
      <c r="BK108">
        <v>45700.97</v>
      </c>
      <c r="BL108">
        <v>1600.62</v>
      </c>
      <c r="BM108">
        <v>7468.31</v>
      </c>
      <c r="BN108">
        <v>357.2</v>
      </c>
      <c r="BO108">
        <v>36455.440000000002</v>
      </c>
      <c r="BP108">
        <v>712.36</v>
      </c>
      <c r="BQ108">
        <v>4625.3100000000004</v>
      </c>
      <c r="BR108">
        <v>158.36000000000001</v>
      </c>
      <c r="BS108">
        <v>2.15</v>
      </c>
      <c r="BT108">
        <v>1.25</v>
      </c>
      <c r="BU108">
        <v>0.75</v>
      </c>
    </row>
    <row r="109" spans="1:73" x14ac:dyDescent="0.25">
      <c r="B109">
        <v>22</v>
      </c>
      <c r="C109" s="13">
        <f t="shared" si="36"/>
        <v>7451.9553805774276</v>
      </c>
      <c r="D109" s="13">
        <f t="shared" si="35"/>
        <v>6.9553805774278343</v>
      </c>
      <c r="E109">
        <v>437341</v>
      </c>
      <c r="F109">
        <v>16</v>
      </c>
      <c r="G109">
        <v>4219.7299999999996</v>
      </c>
      <c r="H109">
        <v>138.05000000000001</v>
      </c>
      <c r="I109">
        <v>122.46</v>
      </c>
      <c r="J109">
        <v>10.68</v>
      </c>
      <c r="K109">
        <v>195.05</v>
      </c>
      <c r="L109">
        <v>11.13</v>
      </c>
      <c r="M109">
        <v>39501.18</v>
      </c>
      <c r="N109">
        <v>272.86</v>
      </c>
      <c r="O109">
        <v>86.77</v>
      </c>
      <c r="P109">
        <v>7.43</v>
      </c>
      <c r="Q109">
        <v>89.76</v>
      </c>
      <c r="R109">
        <v>6.2</v>
      </c>
      <c r="S109">
        <v>25.79</v>
      </c>
      <c r="T109">
        <v>3.12</v>
      </c>
      <c r="U109">
        <v>38.92</v>
      </c>
      <c r="V109">
        <v>2.76</v>
      </c>
      <c r="W109">
        <v>6.97</v>
      </c>
      <c r="X109">
        <v>1.1399999999999999</v>
      </c>
      <c r="Y109">
        <v>180.69</v>
      </c>
      <c r="Z109">
        <v>3.11</v>
      </c>
      <c r="AA109">
        <v>154.72</v>
      </c>
      <c r="AB109">
        <v>5.38</v>
      </c>
      <c r="AC109">
        <v>34.03</v>
      </c>
      <c r="AD109">
        <v>3.45</v>
      </c>
      <c r="AE109">
        <v>144.66999999999999</v>
      </c>
      <c r="AF109">
        <v>5.85</v>
      </c>
      <c r="AG109">
        <v>11.75</v>
      </c>
      <c r="AH109">
        <v>2.41</v>
      </c>
      <c r="AI109">
        <v>41.04</v>
      </c>
      <c r="AJ109">
        <v>3.43</v>
      </c>
      <c r="AK109">
        <v>56.48</v>
      </c>
      <c r="AL109">
        <v>13.39</v>
      </c>
      <c r="AM109">
        <v>-7.38</v>
      </c>
      <c r="AN109">
        <v>13.78</v>
      </c>
      <c r="AO109">
        <v>-10.99</v>
      </c>
      <c r="AP109">
        <v>21.26</v>
      </c>
      <c r="AQ109">
        <v>-18.41</v>
      </c>
      <c r="AR109">
        <v>25.21</v>
      </c>
      <c r="AS109">
        <v>1532.57</v>
      </c>
      <c r="AT109">
        <v>48.88</v>
      </c>
      <c r="AU109">
        <v>2.95</v>
      </c>
      <c r="AV109">
        <v>3.89</v>
      </c>
      <c r="AW109">
        <v>2.98</v>
      </c>
      <c r="AX109">
        <v>2.72</v>
      </c>
      <c r="AY109">
        <v>29.85</v>
      </c>
      <c r="AZ109">
        <v>2.95</v>
      </c>
      <c r="BA109">
        <v>6.19</v>
      </c>
      <c r="BB109">
        <v>7.55</v>
      </c>
      <c r="BC109">
        <v>12.17</v>
      </c>
      <c r="BD109">
        <v>4.1900000000000004</v>
      </c>
      <c r="BE109">
        <v>10.73</v>
      </c>
      <c r="BF109">
        <v>3.72</v>
      </c>
      <c r="BG109">
        <v>-210.61</v>
      </c>
      <c r="BH109">
        <v>56.78</v>
      </c>
      <c r="BI109">
        <v>1241.46</v>
      </c>
      <c r="BJ109">
        <v>2924.78</v>
      </c>
      <c r="BK109">
        <v>43400.95</v>
      </c>
      <c r="BL109">
        <v>1546.53</v>
      </c>
      <c r="BM109">
        <v>6798.07</v>
      </c>
      <c r="BN109">
        <v>341.54</v>
      </c>
      <c r="BO109">
        <v>37690.120000000003</v>
      </c>
      <c r="BP109">
        <v>729.42</v>
      </c>
      <c r="BQ109">
        <v>2363.04</v>
      </c>
      <c r="BR109">
        <v>126.97</v>
      </c>
      <c r="BS109">
        <v>1.85</v>
      </c>
      <c r="BT109">
        <v>1.85</v>
      </c>
      <c r="BU109">
        <v>0.5</v>
      </c>
    </row>
    <row r="110" spans="1:73" x14ac:dyDescent="0.25">
      <c r="B110">
        <v>24</v>
      </c>
      <c r="C110" s="13">
        <f t="shared" si="36"/>
        <v>7452.0209973753281</v>
      </c>
      <c r="D110" s="13">
        <f t="shared" si="35"/>
        <v>7.020997375328097</v>
      </c>
      <c r="E110">
        <v>406776</v>
      </c>
      <c r="F110">
        <v>16</v>
      </c>
      <c r="G110">
        <v>4115.79</v>
      </c>
      <c r="H110">
        <v>128.72</v>
      </c>
      <c r="I110">
        <v>93.16</v>
      </c>
      <c r="J110">
        <v>9.52</v>
      </c>
      <c r="K110">
        <v>173.9</v>
      </c>
      <c r="L110">
        <v>10.15</v>
      </c>
      <c r="M110">
        <v>33610.230000000003</v>
      </c>
      <c r="N110">
        <v>236.2</v>
      </c>
      <c r="O110">
        <v>81.95</v>
      </c>
      <c r="P110">
        <v>7.15</v>
      </c>
      <c r="Q110">
        <v>71.56</v>
      </c>
      <c r="R110">
        <v>5.75</v>
      </c>
      <c r="S110">
        <v>26.24</v>
      </c>
      <c r="T110">
        <v>3.06</v>
      </c>
      <c r="U110">
        <v>32.700000000000003</v>
      </c>
      <c r="V110">
        <v>2.52</v>
      </c>
      <c r="W110">
        <v>5.66</v>
      </c>
      <c r="X110">
        <v>1.08</v>
      </c>
      <c r="Y110">
        <v>181.55</v>
      </c>
      <c r="Z110">
        <v>3.09</v>
      </c>
      <c r="AA110">
        <v>164.92</v>
      </c>
      <c r="AB110">
        <v>5.47</v>
      </c>
      <c r="AC110">
        <v>27.52</v>
      </c>
      <c r="AD110">
        <v>3.18</v>
      </c>
      <c r="AE110">
        <v>145.19</v>
      </c>
      <c r="AF110">
        <v>5.75</v>
      </c>
      <c r="AG110">
        <v>16.89</v>
      </c>
      <c r="AH110">
        <v>2.4300000000000002</v>
      </c>
      <c r="AI110">
        <v>31.4</v>
      </c>
      <c r="AJ110">
        <v>3.12</v>
      </c>
      <c r="AK110">
        <v>27.98</v>
      </c>
      <c r="AL110">
        <v>12.94</v>
      </c>
      <c r="AM110">
        <v>-12.22</v>
      </c>
      <c r="AN110">
        <v>13.55</v>
      </c>
      <c r="AO110">
        <v>22.96</v>
      </c>
      <c r="AP110">
        <v>20.7</v>
      </c>
      <c r="AQ110">
        <v>-7.65</v>
      </c>
      <c r="AR110">
        <v>24.29</v>
      </c>
      <c r="AS110">
        <v>1370.64</v>
      </c>
      <c r="AT110">
        <v>44.21</v>
      </c>
      <c r="AU110">
        <v>2.65</v>
      </c>
      <c r="AV110">
        <v>3.81</v>
      </c>
      <c r="AW110">
        <v>1.97</v>
      </c>
      <c r="AX110">
        <v>2.62</v>
      </c>
      <c r="AY110">
        <v>21.86</v>
      </c>
      <c r="AZ110">
        <v>2.72</v>
      </c>
      <c r="BA110">
        <v>2.17</v>
      </c>
      <c r="BB110">
        <v>7.51</v>
      </c>
      <c r="BC110">
        <v>7.74</v>
      </c>
      <c r="BD110">
        <v>3.94</v>
      </c>
      <c r="BE110">
        <v>4.2699999999999996</v>
      </c>
      <c r="BF110">
        <v>3.31</v>
      </c>
      <c r="BG110">
        <v>-129.15</v>
      </c>
      <c r="BH110">
        <v>52.09</v>
      </c>
      <c r="BI110">
        <v>-739.08</v>
      </c>
      <c r="BJ110">
        <v>2704.82</v>
      </c>
      <c r="BK110">
        <v>37434.410000000003</v>
      </c>
      <c r="BL110">
        <v>1372.92</v>
      </c>
      <c r="BM110">
        <v>7553.45</v>
      </c>
      <c r="BN110">
        <v>341.36</v>
      </c>
      <c r="BO110">
        <v>34756.160000000003</v>
      </c>
      <c r="BP110">
        <v>655.33000000000004</v>
      </c>
      <c r="BQ110">
        <v>4775.93</v>
      </c>
      <c r="BR110">
        <v>152.13999999999999</v>
      </c>
      <c r="BS110">
        <v>2.25</v>
      </c>
      <c r="BT110">
        <v>2.0499999999999998</v>
      </c>
      <c r="BU110">
        <v>0.55000000000000004</v>
      </c>
    </row>
    <row r="111" spans="1:73" x14ac:dyDescent="0.25">
      <c r="B111">
        <v>26</v>
      </c>
      <c r="C111" s="13">
        <f t="shared" si="36"/>
        <v>7452.0866141732286</v>
      </c>
      <c r="D111" s="13">
        <f t="shared" si="35"/>
        <v>7.0866141732283596</v>
      </c>
      <c r="E111">
        <v>398856</v>
      </c>
      <c r="F111">
        <v>16</v>
      </c>
      <c r="G111">
        <v>3673.36</v>
      </c>
      <c r="H111">
        <v>122.15</v>
      </c>
      <c r="I111">
        <v>109.76</v>
      </c>
      <c r="J111">
        <v>9.6999999999999993</v>
      </c>
      <c r="K111">
        <v>170.44</v>
      </c>
      <c r="L111">
        <v>10.09</v>
      </c>
      <c r="M111">
        <v>32111.05</v>
      </c>
      <c r="N111">
        <v>226.05</v>
      </c>
      <c r="O111">
        <v>72.05</v>
      </c>
      <c r="P111">
        <v>6.83</v>
      </c>
      <c r="Q111">
        <v>78.78</v>
      </c>
      <c r="R111">
        <v>5.83</v>
      </c>
      <c r="S111">
        <v>30.12</v>
      </c>
      <c r="T111">
        <v>3.13</v>
      </c>
      <c r="U111">
        <v>30.65</v>
      </c>
      <c r="V111">
        <v>2.4700000000000002</v>
      </c>
      <c r="W111">
        <v>5.92</v>
      </c>
      <c r="X111">
        <v>1.07</v>
      </c>
      <c r="Y111">
        <v>179.74</v>
      </c>
      <c r="Z111">
        <v>3.04</v>
      </c>
      <c r="AA111">
        <v>162.81</v>
      </c>
      <c r="AB111">
        <v>5.51</v>
      </c>
      <c r="AC111">
        <v>31.07</v>
      </c>
      <c r="AD111">
        <v>3.38</v>
      </c>
      <c r="AE111">
        <v>145.29</v>
      </c>
      <c r="AF111">
        <v>5.85</v>
      </c>
      <c r="AG111">
        <v>14.77</v>
      </c>
      <c r="AH111">
        <v>2.48</v>
      </c>
      <c r="AI111">
        <v>30.77</v>
      </c>
      <c r="AJ111">
        <v>3.23</v>
      </c>
      <c r="AK111">
        <v>50.04</v>
      </c>
      <c r="AL111">
        <v>13.33</v>
      </c>
      <c r="AM111">
        <v>-5.46</v>
      </c>
      <c r="AN111">
        <v>13.98</v>
      </c>
      <c r="AO111">
        <v>53.85</v>
      </c>
      <c r="AP111">
        <v>21.63</v>
      </c>
      <c r="AQ111">
        <v>-11.18</v>
      </c>
      <c r="AR111">
        <v>25.33</v>
      </c>
      <c r="AS111">
        <v>1325.76</v>
      </c>
      <c r="AT111">
        <v>43.12</v>
      </c>
      <c r="AU111">
        <v>-2.25</v>
      </c>
      <c r="AV111">
        <v>3.68</v>
      </c>
      <c r="AW111">
        <v>8.34</v>
      </c>
      <c r="AX111">
        <v>2.78</v>
      </c>
      <c r="AY111">
        <v>23.02</v>
      </c>
      <c r="AZ111">
        <v>2.71</v>
      </c>
      <c r="BA111">
        <v>-6.39</v>
      </c>
      <c r="BB111">
        <v>7.46</v>
      </c>
      <c r="BC111">
        <v>13.12</v>
      </c>
      <c r="BD111">
        <v>4.25</v>
      </c>
      <c r="BE111">
        <v>11.76</v>
      </c>
      <c r="BF111">
        <v>3.77</v>
      </c>
      <c r="BG111">
        <v>-307.55</v>
      </c>
      <c r="BH111">
        <v>49.69</v>
      </c>
      <c r="BI111">
        <v>-2498.64</v>
      </c>
      <c r="BJ111">
        <v>2564.1999999999998</v>
      </c>
      <c r="BK111">
        <v>29355.119999999999</v>
      </c>
      <c r="BL111">
        <v>1221.33</v>
      </c>
      <c r="BM111">
        <v>32310.44</v>
      </c>
      <c r="BN111">
        <v>777.2</v>
      </c>
      <c r="BO111">
        <v>33162.19</v>
      </c>
      <c r="BP111">
        <v>629.79999999999995</v>
      </c>
      <c r="BQ111">
        <v>3312.44</v>
      </c>
      <c r="BR111">
        <v>130.9</v>
      </c>
      <c r="BS111">
        <v>1.8</v>
      </c>
      <c r="BT111">
        <v>1.65</v>
      </c>
      <c r="BU111">
        <v>0.5</v>
      </c>
    </row>
    <row r="112" spans="1:73" x14ac:dyDescent="0.25">
      <c r="B112">
        <v>28</v>
      </c>
      <c r="C112" s="13">
        <f t="shared" si="36"/>
        <v>7452.152230971129</v>
      </c>
      <c r="D112" s="13">
        <f t="shared" si="35"/>
        <v>7.1522309711286223</v>
      </c>
      <c r="E112">
        <v>415311</v>
      </c>
      <c r="F112">
        <v>16</v>
      </c>
      <c r="G112">
        <v>3956.25</v>
      </c>
      <c r="H112">
        <v>131.03</v>
      </c>
      <c r="I112">
        <v>112.31</v>
      </c>
      <c r="J112">
        <v>10.18</v>
      </c>
      <c r="K112">
        <v>184.67</v>
      </c>
      <c r="L112">
        <v>10.61</v>
      </c>
      <c r="M112">
        <v>36198.11</v>
      </c>
      <c r="N112">
        <v>253.33</v>
      </c>
      <c r="O112">
        <v>99.3</v>
      </c>
      <c r="P112">
        <v>7.68</v>
      </c>
      <c r="Q112">
        <v>70.17</v>
      </c>
      <c r="R112">
        <v>5.81</v>
      </c>
      <c r="S112">
        <v>30.9</v>
      </c>
      <c r="T112">
        <v>3.21</v>
      </c>
      <c r="U112">
        <v>34.979999999999997</v>
      </c>
      <c r="V112">
        <v>2.64</v>
      </c>
      <c r="W112">
        <v>9.86</v>
      </c>
      <c r="X112">
        <v>1.21</v>
      </c>
      <c r="Y112">
        <v>183.63</v>
      </c>
      <c r="Z112">
        <v>3.13</v>
      </c>
      <c r="AA112">
        <v>167.11</v>
      </c>
      <c r="AB112">
        <v>5.68</v>
      </c>
      <c r="AC112">
        <v>24.04</v>
      </c>
      <c r="AD112">
        <v>3.24</v>
      </c>
      <c r="AE112">
        <v>140.79</v>
      </c>
      <c r="AF112">
        <v>5.85</v>
      </c>
      <c r="AG112">
        <v>12.83</v>
      </c>
      <c r="AH112">
        <v>2.39</v>
      </c>
      <c r="AI112">
        <v>37.520000000000003</v>
      </c>
      <c r="AJ112">
        <v>3.37</v>
      </c>
      <c r="AK112">
        <v>53.41</v>
      </c>
      <c r="AL112">
        <v>13.61</v>
      </c>
      <c r="AM112">
        <v>-13.68</v>
      </c>
      <c r="AN112">
        <v>14.06</v>
      </c>
      <c r="AO112">
        <v>-7.64</v>
      </c>
      <c r="AP112">
        <v>21.74</v>
      </c>
      <c r="AQ112">
        <v>-25.23</v>
      </c>
      <c r="AR112">
        <v>25.43</v>
      </c>
      <c r="AS112">
        <v>1505.22</v>
      </c>
      <c r="AT112">
        <v>47.06</v>
      </c>
      <c r="AU112">
        <v>0.17</v>
      </c>
      <c r="AV112">
        <v>3.74</v>
      </c>
      <c r="AW112">
        <v>1.76</v>
      </c>
      <c r="AX112">
        <v>2.6</v>
      </c>
      <c r="AY112">
        <v>26.87</v>
      </c>
      <c r="AZ112">
        <v>2.88</v>
      </c>
      <c r="BA112">
        <v>-14.17</v>
      </c>
      <c r="BB112">
        <v>7.6</v>
      </c>
      <c r="BC112">
        <v>12.72</v>
      </c>
      <c r="BD112">
        <v>4.26</v>
      </c>
      <c r="BE112">
        <v>8.3800000000000008</v>
      </c>
      <c r="BF112">
        <v>3.71</v>
      </c>
      <c r="BG112">
        <v>-229.34</v>
      </c>
      <c r="BH112">
        <v>54.11</v>
      </c>
      <c r="BI112">
        <v>3913.3</v>
      </c>
      <c r="BJ112">
        <v>2828.08</v>
      </c>
      <c r="BK112">
        <v>36320.17</v>
      </c>
      <c r="BL112">
        <v>1372.76</v>
      </c>
      <c r="BM112">
        <v>10100.5</v>
      </c>
      <c r="BN112">
        <v>397.15</v>
      </c>
      <c r="BO112">
        <v>35660.959999999999</v>
      </c>
      <c r="BP112">
        <v>681.23</v>
      </c>
      <c r="BQ112">
        <v>1503.62</v>
      </c>
      <c r="BR112">
        <v>111.46</v>
      </c>
      <c r="BS112">
        <v>2.5499999999999998</v>
      </c>
      <c r="BT112">
        <v>1.75</v>
      </c>
      <c r="BU112">
        <v>0.65</v>
      </c>
    </row>
    <row r="113" spans="2:73" x14ac:dyDescent="0.25">
      <c r="B113">
        <v>30</v>
      </c>
      <c r="C113" s="13">
        <f t="shared" si="36"/>
        <v>7452.2178477690286</v>
      </c>
      <c r="D113" s="13">
        <f t="shared" si="35"/>
        <v>7.2178477690288849</v>
      </c>
      <c r="E113">
        <v>411153</v>
      </c>
      <c r="F113">
        <v>16</v>
      </c>
      <c r="G113">
        <v>4192.4399999999996</v>
      </c>
      <c r="H113">
        <v>130.38</v>
      </c>
      <c r="I113">
        <v>118.93</v>
      </c>
      <c r="J113">
        <v>10.02</v>
      </c>
      <c r="K113">
        <v>172.21</v>
      </c>
      <c r="L113">
        <v>10.36</v>
      </c>
      <c r="M113">
        <v>35024.15</v>
      </c>
      <c r="N113">
        <v>245.48</v>
      </c>
      <c r="O113">
        <v>65.260000000000005</v>
      </c>
      <c r="P113">
        <v>6.77</v>
      </c>
      <c r="Q113">
        <v>76.73</v>
      </c>
      <c r="R113">
        <v>5.86</v>
      </c>
      <c r="S113">
        <v>34.049999999999997</v>
      </c>
      <c r="T113">
        <v>3.27</v>
      </c>
      <c r="U113">
        <v>34.979999999999997</v>
      </c>
      <c r="V113">
        <v>2.62</v>
      </c>
      <c r="W113">
        <v>8.02</v>
      </c>
      <c r="X113">
        <v>1.1399999999999999</v>
      </c>
      <c r="Y113">
        <v>182.08</v>
      </c>
      <c r="Z113">
        <v>3.11</v>
      </c>
      <c r="AA113">
        <v>135.47999999999999</v>
      </c>
      <c r="AB113">
        <v>4.9800000000000004</v>
      </c>
      <c r="AC113">
        <v>24.48</v>
      </c>
      <c r="AD113">
        <v>3.18</v>
      </c>
      <c r="AE113">
        <v>152.79</v>
      </c>
      <c r="AF113">
        <v>5.93</v>
      </c>
      <c r="AG113">
        <v>15.58</v>
      </c>
      <c r="AH113">
        <v>2.4700000000000002</v>
      </c>
      <c r="AI113">
        <v>44.17</v>
      </c>
      <c r="AJ113">
        <v>3.49</v>
      </c>
      <c r="AK113">
        <v>50.46</v>
      </c>
      <c r="AL113">
        <v>13.36</v>
      </c>
      <c r="AM113">
        <v>-4.82</v>
      </c>
      <c r="AN113">
        <v>13.9</v>
      </c>
      <c r="AO113">
        <v>26.51</v>
      </c>
      <c r="AP113">
        <v>21.48</v>
      </c>
      <c r="AQ113">
        <v>-12.72</v>
      </c>
      <c r="AR113">
        <v>25.25</v>
      </c>
      <c r="AS113">
        <v>1266.3499999999999</v>
      </c>
      <c r="AT113">
        <v>43.45</v>
      </c>
      <c r="AU113">
        <v>-4.16</v>
      </c>
      <c r="AV113">
        <v>3.67</v>
      </c>
      <c r="AW113">
        <v>7.24</v>
      </c>
      <c r="AX113">
        <v>2.75</v>
      </c>
      <c r="AY113">
        <v>25.52</v>
      </c>
      <c r="AZ113">
        <v>2.82</v>
      </c>
      <c r="BA113">
        <v>2.93</v>
      </c>
      <c r="BB113">
        <v>7.44</v>
      </c>
      <c r="BC113">
        <v>9.8699999999999992</v>
      </c>
      <c r="BD113">
        <v>4.08</v>
      </c>
      <c r="BE113">
        <v>11.2</v>
      </c>
      <c r="BF113">
        <v>3.69</v>
      </c>
      <c r="BG113">
        <v>-225.87</v>
      </c>
      <c r="BH113">
        <v>52.99</v>
      </c>
      <c r="BI113">
        <v>-147.07</v>
      </c>
      <c r="BJ113">
        <v>2671.45</v>
      </c>
      <c r="BK113">
        <v>33994.29</v>
      </c>
      <c r="BL113">
        <v>1317.02</v>
      </c>
      <c r="BM113">
        <v>2025.06</v>
      </c>
      <c r="BN113">
        <v>224.75</v>
      </c>
      <c r="BO113">
        <v>36603.31</v>
      </c>
      <c r="BP113">
        <v>696.05</v>
      </c>
      <c r="BQ113">
        <v>1278.31</v>
      </c>
      <c r="BR113">
        <v>108.96</v>
      </c>
      <c r="BS113">
        <v>2.1</v>
      </c>
      <c r="BT113">
        <v>1.7</v>
      </c>
      <c r="BU113">
        <v>0.65</v>
      </c>
    </row>
    <row r="114" spans="2:73" x14ac:dyDescent="0.25">
      <c r="B114">
        <v>32</v>
      </c>
      <c r="C114" s="13">
        <f t="shared" si="36"/>
        <v>7452.2834645669291</v>
      </c>
      <c r="D114" s="13">
        <f t="shared" si="35"/>
        <v>7.2834645669291476</v>
      </c>
      <c r="E114">
        <v>431378</v>
      </c>
      <c r="F114">
        <v>16</v>
      </c>
      <c r="G114">
        <v>5632.07</v>
      </c>
      <c r="H114">
        <v>149.41</v>
      </c>
      <c r="I114">
        <v>125.39</v>
      </c>
      <c r="J114">
        <v>10.07</v>
      </c>
      <c r="K114">
        <v>156.32</v>
      </c>
      <c r="L114">
        <v>10</v>
      </c>
      <c r="M114">
        <v>36862.74</v>
      </c>
      <c r="N114">
        <v>255.34</v>
      </c>
      <c r="O114">
        <v>106.52</v>
      </c>
      <c r="P114">
        <v>7.8</v>
      </c>
      <c r="Q114">
        <v>96.59</v>
      </c>
      <c r="R114">
        <v>6.29</v>
      </c>
      <c r="S114">
        <v>30.24</v>
      </c>
      <c r="T114">
        <v>3.21</v>
      </c>
      <c r="U114">
        <v>37.22</v>
      </c>
      <c r="V114">
        <v>2.68</v>
      </c>
      <c r="W114">
        <v>7.61</v>
      </c>
      <c r="X114">
        <v>1.1399999999999999</v>
      </c>
      <c r="Y114">
        <v>190.02</v>
      </c>
      <c r="Z114">
        <v>3.16</v>
      </c>
      <c r="AA114">
        <v>190.35</v>
      </c>
      <c r="AB114">
        <v>5.98</v>
      </c>
      <c r="AC114">
        <v>29.01</v>
      </c>
      <c r="AD114">
        <v>3.31</v>
      </c>
      <c r="AE114">
        <v>150.03</v>
      </c>
      <c r="AF114">
        <v>5.93</v>
      </c>
      <c r="AG114">
        <v>16.45</v>
      </c>
      <c r="AH114">
        <v>2.4900000000000002</v>
      </c>
      <c r="AI114">
        <v>49.28</v>
      </c>
      <c r="AJ114">
        <v>3.55</v>
      </c>
      <c r="AK114">
        <v>44.27</v>
      </c>
      <c r="AL114">
        <v>13.06</v>
      </c>
      <c r="AM114">
        <v>33.49</v>
      </c>
      <c r="AN114">
        <v>13.66</v>
      </c>
      <c r="AO114">
        <v>5.47</v>
      </c>
      <c r="AP114">
        <v>20.96</v>
      </c>
      <c r="AQ114">
        <v>1.0900000000000001</v>
      </c>
      <c r="AR114">
        <v>24.65</v>
      </c>
      <c r="AS114">
        <v>1353.2</v>
      </c>
      <c r="AT114">
        <v>45.29</v>
      </c>
      <c r="AU114">
        <v>-0.76</v>
      </c>
      <c r="AV114">
        <v>3.83</v>
      </c>
      <c r="AW114">
        <v>8.36</v>
      </c>
      <c r="AX114">
        <v>2.85</v>
      </c>
      <c r="AY114">
        <v>29.35</v>
      </c>
      <c r="AZ114">
        <v>2.9</v>
      </c>
      <c r="BA114">
        <v>-20.57</v>
      </c>
      <c r="BB114">
        <v>7.62</v>
      </c>
      <c r="BC114">
        <v>10.78</v>
      </c>
      <c r="BD114">
        <v>4.1900000000000004</v>
      </c>
      <c r="BE114">
        <v>11.1</v>
      </c>
      <c r="BF114">
        <v>3.77</v>
      </c>
      <c r="BG114">
        <v>-287.69</v>
      </c>
      <c r="BH114">
        <v>53.98</v>
      </c>
      <c r="BI114">
        <v>-1484.52</v>
      </c>
      <c r="BJ114">
        <v>2847.35</v>
      </c>
      <c r="BK114">
        <v>46721.51</v>
      </c>
      <c r="BL114">
        <v>1561.06</v>
      </c>
      <c r="BM114">
        <v>9932.76</v>
      </c>
      <c r="BN114">
        <v>391.56</v>
      </c>
      <c r="BO114">
        <v>36072.410000000003</v>
      </c>
      <c r="BP114">
        <v>677.33</v>
      </c>
      <c r="BQ114">
        <v>7414.9</v>
      </c>
      <c r="BR114">
        <v>191.44</v>
      </c>
      <c r="BS114">
        <v>2</v>
      </c>
      <c r="BT114">
        <v>1.35</v>
      </c>
      <c r="BU114">
        <v>1.1000000000000001</v>
      </c>
    </row>
    <row r="115" spans="2:73" x14ac:dyDescent="0.25">
      <c r="B115">
        <v>34</v>
      </c>
      <c r="C115" s="13">
        <f t="shared" si="36"/>
        <v>7452.3490813648295</v>
      </c>
      <c r="D115" s="13">
        <f t="shared" si="35"/>
        <v>7.3490813648294102</v>
      </c>
      <c r="E115">
        <v>417162</v>
      </c>
      <c r="F115">
        <v>16</v>
      </c>
      <c r="G115">
        <v>3937.69</v>
      </c>
      <c r="H115">
        <v>131.02000000000001</v>
      </c>
      <c r="I115">
        <v>108.1</v>
      </c>
      <c r="J115">
        <v>10.23</v>
      </c>
      <c r="K115">
        <v>196.39</v>
      </c>
      <c r="L115">
        <v>11.07</v>
      </c>
      <c r="M115">
        <v>37779.300000000003</v>
      </c>
      <c r="N115">
        <v>263.66000000000003</v>
      </c>
      <c r="O115">
        <v>88.93</v>
      </c>
      <c r="P115">
        <v>7.48</v>
      </c>
      <c r="Q115">
        <v>77.900000000000006</v>
      </c>
      <c r="R115">
        <v>5.99</v>
      </c>
      <c r="S115">
        <v>28.03</v>
      </c>
      <c r="T115">
        <v>3.21</v>
      </c>
      <c r="U115">
        <v>34.11</v>
      </c>
      <c r="V115">
        <v>2.67</v>
      </c>
      <c r="W115">
        <v>6.53</v>
      </c>
      <c r="X115">
        <v>1.1299999999999999</v>
      </c>
      <c r="Y115">
        <v>183.17</v>
      </c>
      <c r="Z115">
        <v>3.13</v>
      </c>
      <c r="AA115">
        <v>145.57</v>
      </c>
      <c r="AB115">
        <v>5.24</v>
      </c>
      <c r="AC115">
        <v>24.68</v>
      </c>
      <c r="AD115">
        <v>3.21</v>
      </c>
      <c r="AE115">
        <v>157.29</v>
      </c>
      <c r="AF115">
        <v>6.11</v>
      </c>
      <c r="AG115">
        <v>17.239999999999998</v>
      </c>
      <c r="AH115">
        <v>2.52</v>
      </c>
      <c r="AI115">
        <v>43.9</v>
      </c>
      <c r="AJ115">
        <v>3.48</v>
      </c>
      <c r="AK115">
        <v>63.63</v>
      </c>
      <c r="AL115">
        <v>13.65</v>
      </c>
      <c r="AM115">
        <v>16.7</v>
      </c>
      <c r="AN115">
        <v>14.1</v>
      </c>
      <c r="AO115">
        <v>10.64</v>
      </c>
      <c r="AP115">
        <v>21.68</v>
      </c>
      <c r="AQ115">
        <v>-20.04</v>
      </c>
      <c r="AR115">
        <v>25.37</v>
      </c>
      <c r="AS115">
        <v>1308.54</v>
      </c>
      <c r="AT115">
        <v>45.13</v>
      </c>
      <c r="AU115">
        <v>8.3699999999999992</v>
      </c>
      <c r="AV115">
        <v>4.16</v>
      </c>
      <c r="AW115">
        <v>4.38</v>
      </c>
      <c r="AX115">
        <v>2.88</v>
      </c>
      <c r="AY115">
        <v>29.35</v>
      </c>
      <c r="AZ115">
        <v>2.9</v>
      </c>
      <c r="BA115">
        <v>6.21</v>
      </c>
      <c r="BB115">
        <v>7.42</v>
      </c>
      <c r="BC115">
        <v>12.74</v>
      </c>
      <c r="BD115">
        <v>4.2300000000000004</v>
      </c>
      <c r="BE115">
        <v>4.99</v>
      </c>
      <c r="BF115">
        <v>3.43</v>
      </c>
      <c r="BG115">
        <v>-186.28</v>
      </c>
      <c r="BH115">
        <v>55.76</v>
      </c>
      <c r="BI115">
        <v>2807.81</v>
      </c>
      <c r="BJ115">
        <v>2920.27</v>
      </c>
      <c r="BK115">
        <v>39609.589999999997</v>
      </c>
      <c r="BL115">
        <v>1474.42</v>
      </c>
      <c r="BM115">
        <v>9613.1</v>
      </c>
      <c r="BN115">
        <v>397.8</v>
      </c>
      <c r="BO115">
        <v>37200.29</v>
      </c>
      <c r="BP115">
        <v>723.46</v>
      </c>
      <c r="BQ115">
        <v>1871.35</v>
      </c>
      <c r="BR115">
        <v>120.22</v>
      </c>
      <c r="BS115">
        <v>2.15</v>
      </c>
      <c r="BT115">
        <v>1.85</v>
      </c>
      <c r="BU115">
        <v>0.6</v>
      </c>
    </row>
    <row r="116" spans="2:73" x14ac:dyDescent="0.25">
      <c r="B116">
        <v>36</v>
      </c>
      <c r="C116" s="13">
        <f t="shared" si="36"/>
        <v>7452.41469816273</v>
      </c>
      <c r="D116" s="13">
        <f t="shared" si="35"/>
        <v>7.4146981627296729</v>
      </c>
      <c r="E116">
        <v>399960</v>
      </c>
      <c r="F116">
        <v>16</v>
      </c>
      <c r="G116">
        <v>4052.75</v>
      </c>
      <c r="H116">
        <v>129.53</v>
      </c>
      <c r="I116">
        <v>116.93</v>
      </c>
      <c r="J116">
        <v>10.16</v>
      </c>
      <c r="K116">
        <v>167.19</v>
      </c>
      <c r="L116">
        <v>10.62</v>
      </c>
      <c r="M116">
        <v>37798.089999999997</v>
      </c>
      <c r="N116">
        <v>269.41000000000003</v>
      </c>
      <c r="O116">
        <v>87.78</v>
      </c>
      <c r="P116">
        <v>7.61</v>
      </c>
      <c r="Q116">
        <v>65.88</v>
      </c>
      <c r="R116">
        <v>5.86</v>
      </c>
      <c r="S116">
        <v>24.59</v>
      </c>
      <c r="T116">
        <v>3.13</v>
      </c>
      <c r="U116">
        <v>41.74</v>
      </c>
      <c r="V116">
        <v>2.83</v>
      </c>
      <c r="W116">
        <v>4.6500000000000004</v>
      </c>
      <c r="X116">
        <v>1.0900000000000001</v>
      </c>
      <c r="Y116">
        <v>172.92</v>
      </c>
      <c r="Z116">
        <v>3.11</v>
      </c>
      <c r="AA116">
        <v>145.99</v>
      </c>
      <c r="AB116">
        <v>5.44</v>
      </c>
      <c r="AC116">
        <v>27.12</v>
      </c>
      <c r="AD116">
        <v>3.42</v>
      </c>
      <c r="AE116">
        <v>149.18</v>
      </c>
      <c r="AF116">
        <v>6.17</v>
      </c>
      <c r="AG116">
        <v>14.85</v>
      </c>
      <c r="AH116">
        <v>2.5299999999999998</v>
      </c>
      <c r="AI116">
        <v>32.21</v>
      </c>
      <c r="AJ116">
        <v>3.35</v>
      </c>
      <c r="AK116">
        <v>67.3</v>
      </c>
      <c r="AL116">
        <v>14.22</v>
      </c>
      <c r="AM116">
        <v>-4.18</v>
      </c>
      <c r="AN116">
        <v>14.6</v>
      </c>
      <c r="AO116">
        <v>16.05</v>
      </c>
      <c r="AP116">
        <v>22.61</v>
      </c>
      <c r="AQ116">
        <v>-69.05</v>
      </c>
      <c r="AR116">
        <v>26.51</v>
      </c>
      <c r="AS116">
        <v>1090.8499999999999</v>
      </c>
      <c r="AT116">
        <v>41.86</v>
      </c>
      <c r="AU116">
        <v>0.66</v>
      </c>
      <c r="AV116">
        <v>3.97</v>
      </c>
      <c r="AW116">
        <v>8.09</v>
      </c>
      <c r="AX116">
        <v>2.95</v>
      </c>
      <c r="AY116">
        <v>28.4</v>
      </c>
      <c r="AZ116">
        <v>2.95</v>
      </c>
      <c r="BA116">
        <v>-7.02</v>
      </c>
      <c r="BB116">
        <v>7.79</v>
      </c>
      <c r="BC116">
        <v>11.06</v>
      </c>
      <c r="BD116">
        <v>4.28</v>
      </c>
      <c r="BE116">
        <v>4.57</v>
      </c>
      <c r="BF116">
        <v>3.57</v>
      </c>
      <c r="BG116">
        <v>-209.13</v>
      </c>
      <c r="BH116">
        <v>56.84</v>
      </c>
      <c r="BI116">
        <v>-2965.16</v>
      </c>
      <c r="BJ116">
        <v>2732.23</v>
      </c>
      <c r="BK116">
        <v>38829.5</v>
      </c>
      <c r="BL116">
        <v>1464.21</v>
      </c>
      <c r="BM116">
        <v>10955.7</v>
      </c>
      <c r="BN116">
        <v>425.27</v>
      </c>
      <c r="BO116">
        <v>34430.69</v>
      </c>
      <c r="BP116">
        <v>679.83</v>
      </c>
      <c r="BQ116">
        <v>1801.73</v>
      </c>
      <c r="BR116">
        <v>117.65</v>
      </c>
      <c r="BS116">
        <v>2.5499999999999998</v>
      </c>
      <c r="BT116">
        <v>1.35</v>
      </c>
      <c r="BU116">
        <v>0.65</v>
      </c>
    </row>
    <row r="117" spans="2:73" x14ac:dyDescent="0.25">
      <c r="B117">
        <v>38</v>
      </c>
      <c r="C117" s="13">
        <f t="shared" si="36"/>
        <v>7452.4803149606296</v>
      </c>
      <c r="D117" s="13">
        <f t="shared" si="35"/>
        <v>7.4803149606299355</v>
      </c>
      <c r="E117">
        <v>399330</v>
      </c>
      <c r="F117">
        <v>16</v>
      </c>
      <c r="G117">
        <v>4007.86</v>
      </c>
      <c r="H117">
        <v>135.18</v>
      </c>
      <c r="I117">
        <v>120.96</v>
      </c>
      <c r="J117">
        <v>10.81</v>
      </c>
      <c r="K117">
        <v>185.1</v>
      </c>
      <c r="L117">
        <v>11.5</v>
      </c>
      <c r="M117">
        <v>40847.01</v>
      </c>
      <c r="N117">
        <v>293.8</v>
      </c>
      <c r="O117">
        <v>85.79</v>
      </c>
      <c r="P117">
        <v>7.77</v>
      </c>
      <c r="Q117">
        <v>64.150000000000006</v>
      </c>
      <c r="R117">
        <v>5.97</v>
      </c>
      <c r="S117">
        <v>28.87</v>
      </c>
      <c r="T117">
        <v>3.32</v>
      </c>
      <c r="U117">
        <v>40.520000000000003</v>
      </c>
      <c r="V117">
        <v>2.93</v>
      </c>
      <c r="W117">
        <v>8.0500000000000007</v>
      </c>
      <c r="X117">
        <v>1.22</v>
      </c>
      <c r="Y117">
        <v>167.48</v>
      </c>
      <c r="Z117">
        <v>3.12</v>
      </c>
      <c r="AA117">
        <v>150.01</v>
      </c>
      <c r="AB117">
        <v>5.66</v>
      </c>
      <c r="AC117">
        <v>26.55</v>
      </c>
      <c r="AD117">
        <v>3.44</v>
      </c>
      <c r="AE117">
        <v>139.08000000000001</v>
      </c>
      <c r="AF117">
        <v>6.13</v>
      </c>
      <c r="AG117">
        <v>14.84</v>
      </c>
      <c r="AH117">
        <v>2.61</v>
      </c>
      <c r="AI117">
        <v>31.69</v>
      </c>
      <c r="AJ117">
        <v>3.44</v>
      </c>
      <c r="AK117">
        <v>54.05</v>
      </c>
      <c r="AL117">
        <v>14.34</v>
      </c>
      <c r="AM117">
        <v>14.56</v>
      </c>
      <c r="AN117">
        <v>14.93</v>
      </c>
      <c r="AO117">
        <v>19.239999999999998</v>
      </c>
      <c r="AP117">
        <v>22.87</v>
      </c>
      <c r="AQ117">
        <v>-18.54</v>
      </c>
      <c r="AR117">
        <v>26.99</v>
      </c>
      <c r="AS117">
        <v>1114.42</v>
      </c>
      <c r="AT117">
        <v>44.23</v>
      </c>
      <c r="AU117">
        <v>-0.33</v>
      </c>
      <c r="AV117">
        <v>4.1100000000000003</v>
      </c>
      <c r="AW117">
        <v>11.17</v>
      </c>
      <c r="AX117">
        <v>3.14</v>
      </c>
      <c r="AY117">
        <v>32.619999999999997</v>
      </c>
      <c r="AZ117">
        <v>3.14</v>
      </c>
      <c r="BA117">
        <v>-13.99</v>
      </c>
      <c r="BB117">
        <v>7.98</v>
      </c>
      <c r="BC117">
        <v>10.130000000000001</v>
      </c>
      <c r="BD117">
        <v>4.37</v>
      </c>
      <c r="BE117">
        <v>8.31</v>
      </c>
      <c r="BF117">
        <v>3.83</v>
      </c>
      <c r="BG117">
        <v>-208.76</v>
      </c>
      <c r="BH117">
        <v>60.44</v>
      </c>
      <c r="BI117">
        <v>1974.49</v>
      </c>
      <c r="BJ117">
        <v>3080.46</v>
      </c>
      <c r="BK117">
        <v>44559.31</v>
      </c>
      <c r="BL117">
        <v>1646.71</v>
      </c>
      <c r="BM117">
        <v>6110.86</v>
      </c>
      <c r="BN117">
        <v>343.89</v>
      </c>
      <c r="BO117">
        <v>35831.97</v>
      </c>
      <c r="BP117">
        <v>733.74</v>
      </c>
      <c r="BQ117">
        <v>1453.51</v>
      </c>
      <c r="BR117">
        <v>119.89</v>
      </c>
      <c r="BS117">
        <v>2</v>
      </c>
      <c r="BT117">
        <v>1.6</v>
      </c>
      <c r="BU117">
        <v>0.85</v>
      </c>
    </row>
    <row r="118" spans="2:73" x14ac:dyDescent="0.25">
      <c r="B118">
        <v>40</v>
      </c>
      <c r="C118" s="13">
        <f t="shared" si="36"/>
        <v>7452.5459317585301</v>
      </c>
      <c r="D118" s="13">
        <f t="shared" si="35"/>
        <v>7.5459317585301982</v>
      </c>
      <c r="E118">
        <v>443697</v>
      </c>
      <c r="F118">
        <v>16</v>
      </c>
      <c r="G118">
        <v>3986.46</v>
      </c>
      <c r="H118">
        <v>119.92</v>
      </c>
      <c r="I118">
        <v>114.19</v>
      </c>
      <c r="J118">
        <v>9.33</v>
      </c>
      <c r="K118">
        <v>193.32</v>
      </c>
      <c r="L118">
        <v>10.06</v>
      </c>
      <c r="M118">
        <v>36137.31</v>
      </c>
      <c r="N118">
        <v>249.22</v>
      </c>
      <c r="O118">
        <v>72.23</v>
      </c>
      <c r="P118">
        <v>6.91</v>
      </c>
      <c r="Q118">
        <v>59.4</v>
      </c>
      <c r="R118">
        <v>5.47</v>
      </c>
      <c r="S118">
        <v>29.89</v>
      </c>
      <c r="T118">
        <v>3.15</v>
      </c>
      <c r="U118">
        <v>28.35</v>
      </c>
      <c r="V118">
        <v>2.4700000000000002</v>
      </c>
      <c r="W118">
        <v>5.6</v>
      </c>
      <c r="X118">
        <v>1.08</v>
      </c>
      <c r="Y118">
        <v>187</v>
      </c>
      <c r="Z118">
        <v>3.1</v>
      </c>
      <c r="AA118">
        <v>153.5</v>
      </c>
      <c r="AB118">
        <v>5.17</v>
      </c>
      <c r="AC118">
        <v>22.89</v>
      </c>
      <c r="AD118">
        <v>3.06</v>
      </c>
      <c r="AE118">
        <v>150.44999999999999</v>
      </c>
      <c r="AF118">
        <v>5.78</v>
      </c>
      <c r="AG118">
        <v>18.829999999999998</v>
      </c>
      <c r="AH118">
        <v>2.4700000000000002</v>
      </c>
      <c r="AI118">
        <v>22.37</v>
      </c>
      <c r="AJ118">
        <v>2.95</v>
      </c>
      <c r="AK118">
        <v>93.62</v>
      </c>
      <c r="AL118">
        <v>13</v>
      </c>
      <c r="AM118">
        <v>29.25</v>
      </c>
      <c r="AN118">
        <v>13.41</v>
      </c>
      <c r="AO118">
        <v>-9.64</v>
      </c>
      <c r="AP118">
        <v>20.77</v>
      </c>
      <c r="AQ118">
        <v>-14.23</v>
      </c>
      <c r="AR118">
        <v>24.55</v>
      </c>
      <c r="AS118">
        <v>1184.28</v>
      </c>
      <c r="AT118">
        <v>39.85</v>
      </c>
      <c r="AU118">
        <v>4.82</v>
      </c>
      <c r="AV118">
        <v>3.98</v>
      </c>
      <c r="AW118">
        <v>6.87</v>
      </c>
      <c r="AX118">
        <v>2.86</v>
      </c>
      <c r="AY118">
        <v>24.28</v>
      </c>
      <c r="AZ118">
        <v>2.75</v>
      </c>
      <c r="BA118">
        <v>2.83</v>
      </c>
      <c r="BB118">
        <v>7.42</v>
      </c>
      <c r="BC118">
        <v>20.64</v>
      </c>
      <c r="BD118">
        <v>4.37</v>
      </c>
      <c r="BE118">
        <v>7.94</v>
      </c>
      <c r="BF118">
        <v>3.47</v>
      </c>
      <c r="BG118">
        <v>-260.61</v>
      </c>
      <c r="BH118">
        <v>53.13</v>
      </c>
      <c r="BI118">
        <v>3917.89</v>
      </c>
      <c r="BJ118">
        <v>2620.64</v>
      </c>
      <c r="BK118">
        <v>28571.52</v>
      </c>
      <c r="BL118">
        <v>1155.76</v>
      </c>
      <c r="BM118">
        <v>24350.799999999999</v>
      </c>
      <c r="BN118">
        <v>619.4</v>
      </c>
      <c r="BO118">
        <v>33184.79</v>
      </c>
      <c r="BP118">
        <v>607.96</v>
      </c>
      <c r="BQ118">
        <v>1553.54</v>
      </c>
      <c r="BR118">
        <v>104.5</v>
      </c>
      <c r="BS118">
        <v>2.2000000000000002</v>
      </c>
      <c r="BT118">
        <v>1.35</v>
      </c>
      <c r="BU118">
        <v>0.85</v>
      </c>
    </row>
    <row r="119" spans="2:73" x14ac:dyDescent="0.25">
      <c r="B119">
        <v>42</v>
      </c>
      <c r="C119" s="13">
        <f t="shared" si="36"/>
        <v>7452.6115485564305</v>
      </c>
      <c r="D119" s="13">
        <f t="shared" si="35"/>
        <v>7.6115485564304608</v>
      </c>
      <c r="E119">
        <v>442461</v>
      </c>
      <c r="F119">
        <v>16</v>
      </c>
      <c r="G119">
        <v>4083.5</v>
      </c>
      <c r="H119">
        <v>126.32</v>
      </c>
      <c r="I119">
        <v>108.14</v>
      </c>
      <c r="J119">
        <v>9.6999999999999993</v>
      </c>
      <c r="K119">
        <v>202.44</v>
      </c>
      <c r="L119">
        <v>10.65</v>
      </c>
      <c r="M119">
        <v>38075.01</v>
      </c>
      <c r="N119">
        <v>260.83</v>
      </c>
      <c r="O119">
        <v>82.02</v>
      </c>
      <c r="P119">
        <v>7.19</v>
      </c>
      <c r="Q119">
        <v>68.92</v>
      </c>
      <c r="R119">
        <v>5.69</v>
      </c>
      <c r="S119">
        <v>29.3</v>
      </c>
      <c r="T119">
        <v>3.16</v>
      </c>
      <c r="U119">
        <v>34.92</v>
      </c>
      <c r="V119">
        <v>2.5499999999999998</v>
      </c>
      <c r="W119">
        <v>8.14</v>
      </c>
      <c r="X119">
        <v>1.1499999999999999</v>
      </c>
      <c r="Y119">
        <v>174.72</v>
      </c>
      <c r="Z119">
        <v>3.01</v>
      </c>
      <c r="AA119">
        <v>152.75</v>
      </c>
      <c r="AB119">
        <v>5.25</v>
      </c>
      <c r="AC119">
        <v>22.39</v>
      </c>
      <c r="AD119">
        <v>3.15</v>
      </c>
      <c r="AE119">
        <v>144.47</v>
      </c>
      <c r="AF119">
        <v>5.72</v>
      </c>
      <c r="AG119">
        <v>14.09</v>
      </c>
      <c r="AH119">
        <v>2.34</v>
      </c>
      <c r="AI119">
        <v>22.86</v>
      </c>
      <c r="AJ119">
        <v>2.99</v>
      </c>
      <c r="AK119">
        <v>52.82</v>
      </c>
      <c r="AL119">
        <v>13.1</v>
      </c>
      <c r="AM119">
        <v>7</v>
      </c>
      <c r="AN119">
        <v>13.63</v>
      </c>
      <c r="AO119">
        <v>21.26</v>
      </c>
      <c r="AP119">
        <v>21.06</v>
      </c>
      <c r="AQ119">
        <v>-26.94</v>
      </c>
      <c r="AR119">
        <v>24.82</v>
      </c>
      <c r="AS119">
        <v>1219.07</v>
      </c>
      <c r="AT119">
        <v>42.04</v>
      </c>
      <c r="AU119">
        <v>5.71</v>
      </c>
      <c r="AV119">
        <v>4.04</v>
      </c>
      <c r="AW119">
        <v>7.52</v>
      </c>
      <c r="AX119">
        <v>2.91</v>
      </c>
      <c r="AY119">
        <v>22.03</v>
      </c>
      <c r="AZ119">
        <v>2.71</v>
      </c>
      <c r="BA119">
        <v>0.98</v>
      </c>
      <c r="BB119">
        <v>7.35</v>
      </c>
      <c r="BC119">
        <v>8.81</v>
      </c>
      <c r="BD119">
        <v>3.95</v>
      </c>
      <c r="BE119">
        <v>7.3</v>
      </c>
      <c r="BF119">
        <v>3.53</v>
      </c>
      <c r="BG119">
        <v>-232.58</v>
      </c>
      <c r="BH119">
        <v>54.84</v>
      </c>
      <c r="BI119">
        <v>-2073.08</v>
      </c>
      <c r="BJ119">
        <v>2675.14</v>
      </c>
      <c r="BK119">
        <v>37368.68</v>
      </c>
      <c r="BL119">
        <v>1374.14</v>
      </c>
      <c r="BM119">
        <v>14597.42</v>
      </c>
      <c r="BN119">
        <v>472.66</v>
      </c>
      <c r="BO119">
        <v>33809.550000000003</v>
      </c>
      <c r="BP119">
        <v>640.12</v>
      </c>
      <c r="BQ119">
        <v>3357.96</v>
      </c>
      <c r="BR119">
        <v>132.56</v>
      </c>
      <c r="BS119">
        <v>2</v>
      </c>
      <c r="BT119">
        <v>1.5</v>
      </c>
      <c r="BU119">
        <v>0.7</v>
      </c>
    </row>
    <row r="120" spans="2:73" x14ac:dyDescent="0.25">
      <c r="B120">
        <v>44</v>
      </c>
      <c r="C120" s="13">
        <f t="shared" si="36"/>
        <v>7452.677165354331</v>
      </c>
      <c r="D120" s="13">
        <f t="shared" si="35"/>
        <v>7.6771653543307234</v>
      </c>
      <c r="E120">
        <v>430836</v>
      </c>
      <c r="F120">
        <v>16</v>
      </c>
      <c r="G120">
        <v>3818.72</v>
      </c>
      <c r="H120">
        <v>122.19</v>
      </c>
      <c r="I120">
        <v>107.71</v>
      </c>
      <c r="J120">
        <v>9.6999999999999993</v>
      </c>
      <c r="K120">
        <v>204.34</v>
      </c>
      <c r="L120">
        <v>10.83</v>
      </c>
      <c r="M120">
        <v>39080.769999999997</v>
      </c>
      <c r="N120">
        <v>271.7</v>
      </c>
      <c r="O120">
        <v>80.900000000000006</v>
      </c>
      <c r="P120">
        <v>7.32</v>
      </c>
      <c r="Q120">
        <v>79.150000000000006</v>
      </c>
      <c r="R120">
        <v>6.02</v>
      </c>
      <c r="S120">
        <v>61.4</v>
      </c>
      <c r="T120">
        <v>4</v>
      </c>
      <c r="U120">
        <v>33.79</v>
      </c>
      <c r="V120">
        <v>2.68</v>
      </c>
      <c r="W120">
        <v>8.74</v>
      </c>
      <c r="X120">
        <v>1.2</v>
      </c>
      <c r="Y120">
        <v>173.75</v>
      </c>
      <c r="Z120">
        <v>3.06</v>
      </c>
      <c r="AA120">
        <v>168.52</v>
      </c>
      <c r="AB120">
        <v>5.75</v>
      </c>
      <c r="AC120">
        <v>23.94</v>
      </c>
      <c r="AD120">
        <v>3.23</v>
      </c>
      <c r="AE120">
        <v>146.63999999999999</v>
      </c>
      <c r="AF120">
        <v>6.04</v>
      </c>
      <c r="AG120">
        <v>16.48</v>
      </c>
      <c r="AH120">
        <v>2.5299999999999998</v>
      </c>
      <c r="AI120">
        <v>37.340000000000003</v>
      </c>
      <c r="AJ120">
        <v>3.4</v>
      </c>
      <c r="AK120">
        <v>52.34</v>
      </c>
      <c r="AL120">
        <v>13.93</v>
      </c>
      <c r="AM120">
        <v>1.18</v>
      </c>
      <c r="AN120">
        <v>14.44</v>
      </c>
      <c r="AO120">
        <v>-13.82</v>
      </c>
      <c r="AP120">
        <v>22.07</v>
      </c>
      <c r="AQ120">
        <v>-21.4</v>
      </c>
      <c r="AR120">
        <v>26.35</v>
      </c>
      <c r="AS120">
        <v>1053.8499999999999</v>
      </c>
      <c r="AT120">
        <v>39.950000000000003</v>
      </c>
      <c r="AU120">
        <v>2.56</v>
      </c>
      <c r="AV120">
        <v>4.13</v>
      </c>
      <c r="AW120">
        <v>8.0399999999999991</v>
      </c>
      <c r="AX120">
        <v>2.96</v>
      </c>
      <c r="AY120">
        <v>29.55</v>
      </c>
      <c r="AZ120">
        <v>2.95</v>
      </c>
      <c r="BA120">
        <v>-10.199999999999999</v>
      </c>
      <c r="BB120">
        <v>7.62</v>
      </c>
      <c r="BC120">
        <v>17.079999999999998</v>
      </c>
      <c r="BD120">
        <v>4.49</v>
      </c>
      <c r="BE120">
        <v>7.84</v>
      </c>
      <c r="BF120">
        <v>3.66</v>
      </c>
      <c r="BG120">
        <v>-140.88</v>
      </c>
      <c r="BH120">
        <v>57.05</v>
      </c>
      <c r="BI120">
        <v>4147.71</v>
      </c>
      <c r="BJ120">
        <v>2928.97</v>
      </c>
      <c r="BK120">
        <v>38589.089999999997</v>
      </c>
      <c r="BL120">
        <v>1422.58</v>
      </c>
      <c r="BM120">
        <v>15803.7</v>
      </c>
      <c r="BN120">
        <v>502.31</v>
      </c>
      <c r="BO120">
        <v>33532.959999999999</v>
      </c>
      <c r="BP120">
        <v>646.24</v>
      </c>
      <c r="BQ120">
        <v>4324.03</v>
      </c>
      <c r="BR120">
        <v>148.06</v>
      </c>
      <c r="BS120">
        <v>2.2999999999999998</v>
      </c>
      <c r="BT120">
        <v>1.7</v>
      </c>
      <c r="BU120">
        <v>0.5</v>
      </c>
    </row>
    <row r="121" spans="2:73" x14ac:dyDescent="0.25">
      <c r="B121">
        <v>46</v>
      </c>
      <c r="C121" s="13">
        <f t="shared" si="36"/>
        <v>7452.7427821522306</v>
      </c>
      <c r="D121" s="13">
        <f t="shared" si="35"/>
        <v>7.7427821522309861</v>
      </c>
      <c r="E121">
        <v>427115</v>
      </c>
      <c r="F121">
        <v>16</v>
      </c>
      <c r="G121">
        <v>3438.44</v>
      </c>
      <c r="H121">
        <v>116.48</v>
      </c>
      <c r="I121">
        <v>96.33</v>
      </c>
      <c r="J121">
        <v>9.48</v>
      </c>
      <c r="K121">
        <v>200.53</v>
      </c>
      <c r="L121">
        <v>10.83</v>
      </c>
      <c r="M121">
        <v>38527.51</v>
      </c>
      <c r="N121">
        <v>269.88</v>
      </c>
      <c r="O121">
        <v>104.89</v>
      </c>
      <c r="P121">
        <v>7.93</v>
      </c>
      <c r="Q121">
        <v>70.13</v>
      </c>
      <c r="R121">
        <v>5.9</v>
      </c>
      <c r="S121">
        <v>87.42</v>
      </c>
      <c r="T121">
        <v>4.54</v>
      </c>
      <c r="U121">
        <v>32.39</v>
      </c>
      <c r="V121">
        <v>2.73</v>
      </c>
      <c r="W121">
        <v>9.6999999999999993</v>
      </c>
      <c r="X121">
        <v>1.23</v>
      </c>
      <c r="Y121">
        <v>168.4</v>
      </c>
      <c r="Z121">
        <v>3.03</v>
      </c>
      <c r="AA121">
        <v>180.66</v>
      </c>
      <c r="AB121">
        <v>5.98</v>
      </c>
      <c r="AC121">
        <v>32.14</v>
      </c>
      <c r="AD121">
        <v>3.38</v>
      </c>
      <c r="AE121">
        <v>128.91999999999999</v>
      </c>
      <c r="AF121">
        <v>5.7</v>
      </c>
      <c r="AG121">
        <v>11.4</v>
      </c>
      <c r="AH121">
        <v>2.37</v>
      </c>
      <c r="AI121">
        <v>41.81</v>
      </c>
      <c r="AJ121">
        <v>3.4</v>
      </c>
      <c r="AK121">
        <v>51.2</v>
      </c>
      <c r="AL121">
        <v>13.66</v>
      </c>
      <c r="AM121">
        <v>-13.33</v>
      </c>
      <c r="AN121">
        <v>14.16</v>
      </c>
      <c r="AO121">
        <v>17.13</v>
      </c>
      <c r="AP121">
        <v>21.47</v>
      </c>
      <c r="AQ121">
        <v>20.9</v>
      </c>
      <c r="AR121">
        <v>25.43</v>
      </c>
      <c r="AS121">
        <v>958.46</v>
      </c>
      <c r="AT121">
        <v>38.450000000000003</v>
      </c>
      <c r="AU121">
        <v>2.57</v>
      </c>
      <c r="AV121">
        <v>4.2</v>
      </c>
      <c r="AW121">
        <v>4.93</v>
      </c>
      <c r="AX121">
        <v>2.86</v>
      </c>
      <c r="AY121">
        <v>32.79</v>
      </c>
      <c r="AZ121">
        <v>3.04</v>
      </c>
      <c r="BA121">
        <v>5.33</v>
      </c>
      <c r="BB121">
        <v>7.54</v>
      </c>
      <c r="BC121">
        <v>12.26</v>
      </c>
      <c r="BD121">
        <v>4.25</v>
      </c>
      <c r="BE121">
        <v>3.84</v>
      </c>
      <c r="BF121">
        <v>3.46</v>
      </c>
      <c r="BG121">
        <v>-225.72</v>
      </c>
      <c r="BH121">
        <v>56.54</v>
      </c>
      <c r="BI121">
        <v>6067.72</v>
      </c>
      <c r="BJ121">
        <v>3541.49</v>
      </c>
      <c r="BK121">
        <v>71896.89</v>
      </c>
      <c r="BL121">
        <v>2093.16</v>
      </c>
      <c r="BM121">
        <v>33585.360000000001</v>
      </c>
      <c r="BN121">
        <v>823.09</v>
      </c>
      <c r="BO121">
        <v>29375.52</v>
      </c>
      <c r="BP121">
        <v>584.63</v>
      </c>
      <c r="BQ121">
        <v>19541.43</v>
      </c>
      <c r="BR121">
        <v>385.16</v>
      </c>
      <c r="BS121">
        <v>2.0499999999999998</v>
      </c>
      <c r="BT121">
        <v>1.05</v>
      </c>
      <c r="BU121">
        <v>0.75</v>
      </c>
    </row>
    <row r="122" spans="2:73" x14ac:dyDescent="0.25">
      <c r="B122">
        <v>48</v>
      </c>
      <c r="C122" s="13">
        <f t="shared" si="36"/>
        <v>7452.808398950131</v>
      </c>
      <c r="D122" s="13">
        <f t="shared" si="35"/>
        <v>7.8083989501312487</v>
      </c>
      <c r="E122">
        <v>522125</v>
      </c>
      <c r="F122">
        <v>15</v>
      </c>
      <c r="G122">
        <v>4248.17</v>
      </c>
      <c r="H122">
        <v>159.13</v>
      </c>
      <c r="I122">
        <v>115.91</v>
      </c>
      <c r="J122">
        <v>13.05</v>
      </c>
      <c r="K122">
        <v>246.68</v>
      </c>
      <c r="L122">
        <v>15.12</v>
      </c>
      <c r="M122">
        <v>89185.15</v>
      </c>
      <c r="N122">
        <v>651.26</v>
      </c>
      <c r="O122">
        <v>217.46</v>
      </c>
      <c r="P122">
        <v>12.44</v>
      </c>
      <c r="Q122">
        <v>140.04</v>
      </c>
      <c r="R122">
        <v>8.65</v>
      </c>
      <c r="S122">
        <v>111.05</v>
      </c>
      <c r="T122">
        <v>5.89</v>
      </c>
      <c r="U122">
        <v>75.75</v>
      </c>
      <c r="V122">
        <v>3.98</v>
      </c>
      <c r="W122">
        <v>17.46</v>
      </c>
      <c r="X122">
        <v>1.7</v>
      </c>
      <c r="Y122">
        <v>161.71</v>
      </c>
      <c r="Z122">
        <v>3.46</v>
      </c>
      <c r="AA122">
        <v>156.83000000000001</v>
      </c>
      <c r="AB122">
        <v>6.31</v>
      </c>
      <c r="AC122">
        <v>26.45</v>
      </c>
      <c r="AD122">
        <v>3.72</v>
      </c>
      <c r="AE122">
        <v>114.62</v>
      </c>
      <c r="AF122">
        <v>6.22</v>
      </c>
      <c r="AG122">
        <v>11.71</v>
      </c>
      <c r="AH122">
        <v>2.73</v>
      </c>
      <c r="AI122">
        <v>78.73</v>
      </c>
      <c r="AJ122">
        <v>4.66</v>
      </c>
      <c r="AK122">
        <v>111.8</v>
      </c>
      <c r="AL122">
        <v>15.92</v>
      </c>
      <c r="AM122">
        <v>1.53</v>
      </c>
      <c r="AN122">
        <v>16.010000000000002</v>
      </c>
      <c r="AO122">
        <v>17.79</v>
      </c>
      <c r="AP122">
        <v>25.33</v>
      </c>
      <c r="AQ122">
        <v>-4.2</v>
      </c>
      <c r="AR122">
        <v>29.76</v>
      </c>
      <c r="AS122">
        <v>907.77</v>
      </c>
      <c r="AT122">
        <v>49.29</v>
      </c>
      <c r="AU122">
        <v>-4.24</v>
      </c>
      <c r="AV122">
        <v>5.01</v>
      </c>
      <c r="AW122">
        <v>9.58</v>
      </c>
      <c r="AX122">
        <v>3.57</v>
      </c>
      <c r="AY122">
        <v>38.82</v>
      </c>
      <c r="AZ122">
        <v>3.94</v>
      </c>
      <c r="BA122">
        <v>-23.94</v>
      </c>
      <c r="BB122">
        <v>9.15</v>
      </c>
      <c r="BC122">
        <v>19.760000000000002</v>
      </c>
      <c r="BD122">
        <v>5.1100000000000003</v>
      </c>
      <c r="BE122">
        <v>3.33</v>
      </c>
      <c r="BF122">
        <v>3.96</v>
      </c>
      <c r="BG122">
        <v>-581.02</v>
      </c>
      <c r="BH122">
        <v>98.94</v>
      </c>
      <c r="BI122">
        <v>13200.42</v>
      </c>
      <c r="BJ122">
        <v>5403.89</v>
      </c>
      <c r="BK122">
        <v>177245.56</v>
      </c>
      <c r="BL122">
        <v>4781.2700000000004</v>
      </c>
      <c r="BM122">
        <v>32958.61</v>
      </c>
      <c r="BN122">
        <v>1001.08</v>
      </c>
      <c r="BO122">
        <v>34436.92</v>
      </c>
      <c r="BP122">
        <v>820.44</v>
      </c>
      <c r="BQ122">
        <v>22062.02</v>
      </c>
      <c r="BR122">
        <v>526.33000000000004</v>
      </c>
      <c r="BS122">
        <v>2.65</v>
      </c>
      <c r="BT122">
        <v>1.4</v>
      </c>
      <c r="BU122">
        <v>0.85</v>
      </c>
    </row>
    <row r="123" spans="2:73" x14ac:dyDescent="0.25">
      <c r="B123">
        <v>50</v>
      </c>
      <c r="C123" s="13">
        <f t="shared" si="36"/>
        <v>7452.8740157480315</v>
      </c>
      <c r="D123" s="13">
        <f t="shared" si="35"/>
        <v>7.8740157480315114</v>
      </c>
      <c r="E123">
        <v>419983</v>
      </c>
      <c r="F123">
        <v>16</v>
      </c>
      <c r="G123">
        <v>3845.36</v>
      </c>
      <c r="H123">
        <v>124.2</v>
      </c>
      <c r="I123">
        <v>96.76</v>
      </c>
      <c r="J123">
        <v>9.7100000000000009</v>
      </c>
      <c r="K123">
        <v>192.67</v>
      </c>
      <c r="L123">
        <v>10.95</v>
      </c>
      <c r="M123">
        <v>40386.93</v>
      </c>
      <c r="N123">
        <v>283.69</v>
      </c>
      <c r="O123">
        <v>111.01</v>
      </c>
      <c r="P123">
        <v>8.18</v>
      </c>
      <c r="Q123">
        <v>83.87</v>
      </c>
      <c r="R123">
        <v>6.25</v>
      </c>
      <c r="S123">
        <v>114.2</v>
      </c>
      <c r="T123">
        <v>5.1100000000000003</v>
      </c>
      <c r="U123">
        <v>32.880000000000003</v>
      </c>
      <c r="V123">
        <v>2.75</v>
      </c>
      <c r="W123">
        <v>7.21</v>
      </c>
      <c r="X123">
        <v>1.17</v>
      </c>
      <c r="Y123">
        <v>177.5</v>
      </c>
      <c r="Z123">
        <v>3.14</v>
      </c>
      <c r="AA123">
        <v>136.6</v>
      </c>
      <c r="AB123">
        <v>5.13</v>
      </c>
      <c r="AC123">
        <v>24.43</v>
      </c>
      <c r="AD123">
        <v>3.29</v>
      </c>
      <c r="AE123">
        <v>134</v>
      </c>
      <c r="AF123">
        <v>5.71</v>
      </c>
      <c r="AG123">
        <v>16.28</v>
      </c>
      <c r="AH123">
        <v>2.48</v>
      </c>
      <c r="AI123">
        <v>44.97</v>
      </c>
      <c r="AJ123">
        <v>3.46</v>
      </c>
      <c r="AK123">
        <v>33.32</v>
      </c>
      <c r="AL123">
        <v>13.63</v>
      </c>
      <c r="AM123">
        <v>-16.34</v>
      </c>
      <c r="AN123">
        <v>14.1</v>
      </c>
      <c r="AO123">
        <v>5.1100000000000003</v>
      </c>
      <c r="AP123">
        <v>21.82</v>
      </c>
      <c r="AQ123">
        <v>-10.58</v>
      </c>
      <c r="AR123">
        <v>25.81</v>
      </c>
      <c r="AS123">
        <v>959.65</v>
      </c>
      <c r="AT123">
        <v>39.549999999999997</v>
      </c>
      <c r="AU123">
        <v>3.2</v>
      </c>
      <c r="AV123">
        <v>4.42</v>
      </c>
      <c r="AW123">
        <v>7.2</v>
      </c>
      <c r="AX123">
        <v>3.01</v>
      </c>
      <c r="AY123">
        <v>31.99</v>
      </c>
      <c r="AZ123">
        <v>3.05</v>
      </c>
      <c r="BA123">
        <v>0.33</v>
      </c>
      <c r="BB123">
        <v>7.69</v>
      </c>
      <c r="BC123">
        <v>7.92</v>
      </c>
      <c r="BD123">
        <v>4</v>
      </c>
      <c r="BE123">
        <v>-0.21</v>
      </c>
      <c r="BF123">
        <v>3.24</v>
      </c>
      <c r="BG123">
        <v>-250.63</v>
      </c>
      <c r="BH123">
        <v>58.42</v>
      </c>
      <c r="BI123">
        <v>-2161.79</v>
      </c>
      <c r="BJ123">
        <v>2873.85</v>
      </c>
      <c r="BK123">
        <v>43877.56</v>
      </c>
      <c r="BL123">
        <v>1563.79</v>
      </c>
      <c r="BM123">
        <v>10644.64</v>
      </c>
      <c r="BN123">
        <v>418.28</v>
      </c>
      <c r="BO123">
        <v>34338.31</v>
      </c>
      <c r="BP123">
        <v>676.13</v>
      </c>
      <c r="BQ123">
        <v>4587.13</v>
      </c>
      <c r="BR123">
        <v>156.16</v>
      </c>
      <c r="BS123">
        <v>1.9</v>
      </c>
      <c r="BT123">
        <v>1.7</v>
      </c>
      <c r="BU123">
        <v>0.5</v>
      </c>
    </row>
    <row r="124" spans="2:73" x14ac:dyDescent="0.25">
      <c r="B124">
        <v>52</v>
      </c>
      <c r="C124" s="13">
        <f t="shared" si="36"/>
        <v>7452.939632545932</v>
      </c>
      <c r="D124" s="13">
        <f t="shared" si="35"/>
        <v>7.939632545931774</v>
      </c>
      <c r="E124">
        <v>407719</v>
      </c>
      <c r="F124">
        <v>16</v>
      </c>
      <c r="G124">
        <v>3863.08</v>
      </c>
      <c r="H124">
        <v>125.6</v>
      </c>
      <c r="I124">
        <v>90.86</v>
      </c>
      <c r="J124">
        <v>9.6</v>
      </c>
      <c r="K124">
        <v>196.28</v>
      </c>
      <c r="L124">
        <v>10.79</v>
      </c>
      <c r="M124">
        <v>36170.480000000003</v>
      </c>
      <c r="N124">
        <v>258.35000000000002</v>
      </c>
      <c r="O124">
        <v>89.6</v>
      </c>
      <c r="P124">
        <v>7.61</v>
      </c>
      <c r="Q124">
        <v>81.22</v>
      </c>
      <c r="R124">
        <v>6.17</v>
      </c>
      <c r="S124">
        <v>200.63</v>
      </c>
      <c r="T124">
        <v>6.49</v>
      </c>
      <c r="U124">
        <v>28.94</v>
      </c>
      <c r="V124">
        <v>2.59</v>
      </c>
      <c r="W124">
        <v>6.04</v>
      </c>
      <c r="X124">
        <v>1.1399999999999999</v>
      </c>
      <c r="Y124">
        <v>179.51</v>
      </c>
      <c r="Z124">
        <v>3.15</v>
      </c>
      <c r="AA124">
        <v>154.32</v>
      </c>
      <c r="AB124">
        <v>5.48</v>
      </c>
      <c r="AC124">
        <v>25.38</v>
      </c>
      <c r="AD124">
        <v>3.26</v>
      </c>
      <c r="AE124">
        <v>140.44999999999999</v>
      </c>
      <c r="AF124">
        <v>5.87</v>
      </c>
      <c r="AG124">
        <v>15.72</v>
      </c>
      <c r="AH124">
        <v>2.4900000000000002</v>
      </c>
      <c r="AI124">
        <v>50.62</v>
      </c>
      <c r="AJ124">
        <v>3.61</v>
      </c>
      <c r="AK124">
        <v>68.5</v>
      </c>
      <c r="AL124">
        <v>13.6</v>
      </c>
      <c r="AM124">
        <v>30.78</v>
      </c>
      <c r="AN124">
        <v>14.02</v>
      </c>
      <c r="AO124">
        <v>16.29</v>
      </c>
      <c r="AP124">
        <v>21.63</v>
      </c>
      <c r="AQ124">
        <v>7.45</v>
      </c>
      <c r="AR124">
        <v>25.71</v>
      </c>
      <c r="AS124">
        <v>1162.9000000000001</v>
      </c>
      <c r="AT124">
        <v>41.99</v>
      </c>
      <c r="AU124">
        <v>6.65</v>
      </c>
      <c r="AV124">
        <v>4.8600000000000003</v>
      </c>
      <c r="AW124">
        <v>8.75</v>
      </c>
      <c r="AX124">
        <v>3.16</v>
      </c>
      <c r="AY124">
        <v>26.58</v>
      </c>
      <c r="AZ124">
        <v>2.9</v>
      </c>
      <c r="BA124">
        <v>-13.44</v>
      </c>
      <c r="BB124">
        <v>7.75</v>
      </c>
      <c r="BC124">
        <v>9.1199999999999992</v>
      </c>
      <c r="BD124">
        <v>4.12</v>
      </c>
      <c r="BE124">
        <v>3.74</v>
      </c>
      <c r="BF124">
        <v>3.46</v>
      </c>
      <c r="BG124">
        <v>-229.97</v>
      </c>
      <c r="BH124">
        <v>55.18</v>
      </c>
      <c r="BI124">
        <v>4768.1499999999996</v>
      </c>
      <c r="BJ124">
        <v>2945.21</v>
      </c>
      <c r="BK124">
        <v>37481.040000000001</v>
      </c>
      <c r="BL124">
        <v>1409.43</v>
      </c>
      <c r="BM124">
        <v>7781.95</v>
      </c>
      <c r="BN124">
        <v>354.73</v>
      </c>
      <c r="BO124">
        <v>34211.919999999998</v>
      </c>
      <c r="BP124">
        <v>663.84</v>
      </c>
      <c r="BQ124">
        <v>4220.93</v>
      </c>
      <c r="BR124">
        <v>148.13</v>
      </c>
      <c r="BS124">
        <v>2.5</v>
      </c>
      <c r="BT124">
        <v>1.3</v>
      </c>
      <c r="BU124">
        <v>0.5</v>
      </c>
    </row>
    <row r="125" spans="2:73" x14ac:dyDescent="0.25">
      <c r="B125">
        <v>54</v>
      </c>
      <c r="C125" s="13">
        <f t="shared" si="36"/>
        <v>7453.0052493438325</v>
      </c>
      <c r="D125" s="13">
        <f t="shared" si="35"/>
        <v>8.0052493438320358</v>
      </c>
      <c r="E125">
        <v>396019</v>
      </c>
      <c r="F125">
        <v>16</v>
      </c>
      <c r="G125">
        <v>4050.49</v>
      </c>
      <c r="H125">
        <v>130.30000000000001</v>
      </c>
      <c r="I125">
        <v>112.89</v>
      </c>
      <c r="J125">
        <v>10.119999999999999</v>
      </c>
      <c r="K125">
        <v>190.03</v>
      </c>
      <c r="L125">
        <v>10.92</v>
      </c>
      <c r="M125">
        <v>35823.57</v>
      </c>
      <c r="N125">
        <v>254.69</v>
      </c>
      <c r="O125">
        <v>80.7</v>
      </c>
      <c r="P125">
        <v>7.32</v>
      </c>
      <c r="Q125">
        <v>89.12</v>
      </c>
      <c r="R125">
        <v>6.25</v>
      </c>
      <c r="S125">
        <v>102.86</v>
      </c>
      <c r="T125">
        <v>4.87</v>
      </c>
      <c r="U125">
        <v>29.17</v>
      </c>
      <c r="V125">
        <v>2.64</v>
      </c>
      <c r="W125">
        <v>6.17</v>
      </c>
      <c r="X125">
        <v>1.1299999999999999</v>
      </c>
      <c r="Y125">
        <v>171.77</v>
      </c>
      <c r="Z125">
        <v>3.06</v>
      </c>
      <c r="AA125">
        <v>141.44999999999999</v>
      </c>
      <c r="AB125">
        <v>5.29</v>
      </c>
      <c r="AC125">
        <v>23.1</v>
      </c>
      <c r="AD125">
        <v>3.26</v>
      </c>
      <c r="AE125">
        <v>150.65</v>
      </c>
      <c r="AF125">
        <v>6.12</v>
      </c>
      <c r="AG125">
        <v>15.95</v>
      </c>
      <c r="AH125">
        <v>2.54</v>
      </c>
      <c r="AI125">
        <v>30.15</v>
      </c>
      <c r="AJ125">
        <v>3.32</v>
      </c>
      <c r="AK125">
        <v>65.42</v>
      </c>
      <c r="AL125">
        <v>13.94</v>
      </c>
      <c r="AM125">
        <v>16.02</v>
      </c>
      <c r="AN125">
        <v>14.5</v>
      </c>
      <c r="AO125">
        <v>31.55</v>
      </c>
      <c r="AP125">
        <v>22.45</v>
      </c>
      <c r="AQ125">
        <v>9.99</v>
      </c>
      <c r="AR125">
        <v>26.19</v>
      </c>
      <c r="AS125">
        <v>1165.43</v>
      </c>
      <c r="AT125">
        <v>42.9</v>
      </c>
      <c r="AU125">
        <v>3.74</v>
      </c>
      <c r="AV125">
        <v>4.3499999999999996</v>
      </c>
      <c r="AW125">
        <v>7.96</v>
      </c>
      <c r="AX125">
        <v>3.01</v>
      </c>
      <c r="AY125">
        <v>30.64</v>
      </c>
      <c r="AZ125">
        <v>2.97</v>
      </c>
      <c r="BA125">
        <v>-5.0599999999999996</v>
      </c>
      <c r="BB125">
        <v>7.66</v>
      </c>
      <c r="BC125">
        <v>9.0299999999999994</v>
      </c>
      <c r="BD125">
        <v>4.1900000000000004</v>
      </c>
      <c r="BE125">
        <v>8.7799999999999994</v>
      </c>
      <c r="BF125">
        <v>3.72</v>
      </c>
      <c r="BG125">
        <v>-192.05</v>
      </c>
      <c r="BH125">
        <v>54.74</v>
      </c>
      <c r="BI125">
        <v>-3775.29</v>
      </c>
      <c r="BJ125">
        <v>2774.95</v>
      </c>
      <c r="BK125">
        <v>35058.269999999997</v>
      </c>
      <c r="BL125">
        <v>1378.67</v>
      </c>
      <c r="BM125">
        <v>3765.75</v>
      </c>
      <c r="BN125">
        <v>273.88</v>
      </c>
      <c r="BO125">
        <v>34985.949999999997</v>
      </c>
      <c r="BP125">
        <v>687.66</v>
      </c>
      <c r="BQ125">
        <v>6155.47</v>
      </c>
      <c r="BR125">
        <v>179.54</v>
      </c>
      <c r="BS125">
        <v>1.65</v>
      </c>
      <c r="BT125">
        <v>1.5</v>
      </c>
      <c r="BU125">
        <v>0.95</v>
      </c>
    </row>
    <row r="126" spans="2:73" x14ac:dyDescent="0.25">
      <c r="B126">
        <v>56</v>
      </c>
      <c r="C126" s="13">
        <f t="shared" si="36"/>
        <v>7453.070866141732</v>
      </c>
      <c r="D126" s="13">
        <f t="shared" si="35"/>
        <v>8.0708661417322975</v>
      </c>
      <c r="E126">
        <v>446461</v>
      </c>
      <c r="F126">
        <v>16</v>
      </c>
      <c r="G126">
        <v>4017.51</v>
      </c>
      <c r="H126">
        <v>128.33000000000001</v>
      </c>
      <c r="I126">
        <v>109.96</v>
      </c>
      <c r="J126">
        <v>9.9700000000000006</v>
      </c>
      <c r="K126">
        <v>202.63</v>
      </c>
      <c r="L126">
        <v>10.9</v>
      </c>
      <c r="M126">
        <v>39867.730000000003</v>
      </c>
      <c r="N126">
        <v>272.76</v>
      </c>
      <c r="O126">
        <v>85.72</v>
      </c>
      <c r="P126">
        <v>7.36</v>
      </c>
      <c r="Q126">
        <v>103.92</v>
      </c>
      <c r="R126">
        <v>6.42</v>
      </c>
      <c r="S126">
        <v>117.8</v>
      </c>
      <c r="T126">
        <v>5.05</v>
      </c>
      <c r="U126">
        <v>28.99</v>
      </c>
      <c r="V126">
        <v>2.65</v>
      </c>
      <c r="W126">
        <v>6.21</v>
      </c>
      <c r="X126">
        <v>1.1200000000000001</v>
      </c>
      <c r="Y126">
        <v>188.08</v>
      </c>
      <c r="Z126">
        <v>3.16</v>
      </c>
      <c r="AA126">
        <v>187.27</v>
      </c>
      <c r="AB126">
        <v>5.99</v>
      </c>
      <c r="AC126">
        <v>27.34</v>
      </c>
      <c r="AD126">
        <v>3.28</v>
      </c>
      <c r="AE126">
        <v>139.76</v>
      </c>
      <c r="AF126">
        <v>5.8</v>
      </c>
      <c r="AG126">
        <v>17.72</v>
      </c>
      <c r="AH126">
        <v>2.52</v>
      </c>
      <c r="AI126">
        <v>35.950000000000003</v>
      </c>
      <c r="AJ126">
        <v>3.28</v>
      </c>
      <c r="AK126">
        <v>63.48</v>
      </c>
      <c r="AL126">
        <v>13.34</v>
      </c>
      <c r="AM126">
        <v>3.96</v>
      </c>
      <c r="AN126">
        <v>13.74</v>
      </c>
      <c r="AO126">
        <v>33.51</v>
      </c>
      <c r="AP126">
        <v>21.31</v>
      </c>
      <c r="AQ126">
        <v>2.96</v>
      </c>
      <c r="AR126">
        <v>25.22</v>
      </c>
      <c r="AS126">
        <v>1249.75</v>
      </c>
      <c r="AT126">
        <v>43.31</v>
      </c>
      <c r="AU126">
        <v>3.76</v>
      </c>
      <c r="AV126">
        <v>4.26</v>
      </c>
      <c r="AW126">
        <v>3.33</v>
      </c>
      <c r="AX126">
        <v>2.78</v>
      </c>
      <c r="AY126">
        <v>34.090000000000003</v>
      </c>
      <c r="AZ126">
        <v>3.03</v>
      </c>
      <c r="BA126">
        <v>-6.75</v>
      </c>
      <c r="BB126">
        <v>7.61</v>
      </c>
      <c r="BC126">
        <v>8.92</v>
      </c>
      <c r="BD126">
        <v>4.1100000000000003</v>
      </c>
      <c r="BE126">
        <v>7.03</v>
      </c>
      <c r="BF126">
        <v>3.6</v>
      </c>
      <c r="BG126">
        <v>-255.85</v>
      </c>
      <c r="BH126">
        <v>56.41</v>
      </c>
      <c r="BI126">
        <v>1497.79</v>
      </c>
      <c r="BJ126">
        <v>3097.26</v>
      </c>
      <c r="BK126">
        <v>58065.15</v>
      </c>
      <c r="BL126">
        <v>1805.46</v>
      </c>
      <c r="BM126">
        <v>10648.6</v>
      </c>
      <c r="BN126">
        <v>412.29</v>
      </c>
      <c r="BO126">
        <v>36270.160000000003</v>
      </c>
      <c r="BP126">
        <v>692.12</v>
      </c>
      <c r="BQ126">
        <v>8440.02</v>
      </c>
      <c r="BR126">
        <v>210.41</v>
      </c>
      <c r="BS126">
        <v>1.8</v>
      </c>
      <c r="BT126">
        <v>2.15</v>
      </c>
      <c r="BU126">
        <v>0.45</v>
      </c>
    </row>
    <row r="127" spans="2:73" x14ac:dyDescent="0.25">
      <c r="B127">
        <v>58</v>
      </c>
      <c r="C127" s="13">
        <f t="shared" si="36"/>
        <v>7453.1364829396325</v>
      </c>
      <c r="D127" s="13">
        <f t="shared" si="35"/>
        <v>8.1364829396325593</v>
      </c>
      <c r="E127">
        <v>430649</v>
      </c>
      <c r="F127">
        <v>16</v>
      </c>
      <c r="G127">
        <v>4129.54</v>
      </c>
      <c r="H127">
        <v>134.6</v>
      </c>
      <c r="I127">
        <v>126.15</v>
      </c>
      <c r="J127">
        <v>10.67</v>
      </c>
      <c r="K127">
        <v>175.08</v>
      </c>
      <c r="L127">
        <v>11.05</v>
      </c>
      <c r="M127">
        <v>41121.589999999997</v>
      </c>
      <c r="N127">
        <v>285.52</v>
      </c>
      <c r="O127">
        <v>90.86</v>
      </c>
      <c r="P127">
        <v>7.65</v>
      </c>
      <c r="Q127">
        <v>88.62</v>
      </c>
      <c r="R127">
        <v>6.28</v>
      </c>
      <c r="S127">
        <v>176.22</v>
      </c>
      <c r="T127">
        <v>6.1</v>
      </c>
      <c r="U127">
        <v>37.659999999999997</v>
      </c>
      <c r="V127">
        <v>2.77</v>
      </c>
      <c r="W127">
        <v>6.08</v>
      </c>
      <c r="X127">
        <v>1.1399999999999999</v>
      </c>
      <c r="Y127">
        <v>182.46</v>
      </c>
      <c r="Z127">
        <v>3.18</v>
      </c>
      <c r="AA127">
        <v>183.77</v>
      </c>
      <c r="AB127">
        <v>6.03</v>
      </c>
      <c r="AC127">
        <v>24.32</v>
      </c>
      <c r="AD127">
        <v>3.22</v>
      </c>
      <c r="AE127">
        <v>135.55000000000001</v>
      </c>
      <c r="AF127">
        <v>5.84</v>
      </c>
      <c r="AG127">
        <v>19.059999999999999</v>
      </c>
      <c r="AH127">
        <v>2.62</v>
      </c>
      <c r="AI127">
        <v>37.64</v>
      </c>
      <c r="AJ127">
        <v>3.4</v>
      </c>
      <c r="AK127">
        <v>53.23</v>
      </c>
      <c r="AL127">
        <v>13.52</v>
      </c>
      <c r="AM127">
        <v>-14.63</v>
      </c>
      <c r="AN127">
        <v>13.92</v>
      </c>
      <c r="AO127">
        <v>9.07</v>
      </c>
      <c r="AP127">
        <v>21.72</v>
      </c>
      <c r="AQ127">
        <v>18.11</v>
      </c>
      <c r="AR127">
        <v>25.52</v>
      </c>
      <c r="AS127">
        <v>1189.94</v>
      </c>
      <c r="AT127">
        <v>44.41</v>
      </c>
      <c r="AU127">
        <v>6.94</v>
      </c>
      <c r="AV127">
        <v>4.7300000000000004</v>
      </c>
      <c r="AW127">
        <v>5.53</v>
      </c>
      <c r="AX127">
        <v>3.03</v>
      </c>
      <c r="AY127">
        <v>29.71</v>
      </c>
      <c r="AZ127">
        <v>2.98</v>
      </c>
      <c r="BA127">
        <v>-1.51</v>
      </c>
      <c r="BB127">
        <v>7.65</v>
      </c>
      <c r="BC127">
        <v>13.95</v>
      </c>
      <c r="BD127">
        <v>4.41</v>
      </c>
      <c r="BE127">
        <v>10.85</v>
      </c>
      <c r="BF127">
        <v>3.83</v>
      </c>
      <c r="BG127">
        <v>-194.53</v>
      </c>
      <c r="BH127">
        <v>58.71</v>
      </c>
      <c r="BI127">
        <v>2453.94</v>
      </c>
      <c r="BJ127">
        <v>3155.03</v>
      </c>
      <c r="BK127">
        <v>52022.07</v>
      </c>
      <c r="BL127">
        <v>1762.66</v>
      </c>
      <c r="BM127">
        <v>16767.669999999998</v>
      </c>
      <c r="BN127">
        <v>545.91999999999996</v>
      </c>
      <c r="BO127">
        <v>36524.89</v>
      </c>
      <c r="BP127">
        <v>726.03</v>
      </c>
      <c r="BQ127">
        <v>4642.74</v>
      </c>
      <c r="BR127">
        <v>161.47</v>
      </c>
      <c r="BS127">
        <v>2.2999999999999998</v>
      </c>
      <c r="BT127">
        <v>1</v>
      </c>
      <c r="BU127">
        <v>0.55000000000000004</v>
      </c>
    </row>
    <row r="128" spans="2:73" x14ac:dyDescent="0.25">
      <c r="B128">
        <v>60</v>
      </c>
      <c r="C128" s="13">
        <f t="shared" si="36"/>
        <v>7453.202099737533</v>
      </c>
      <c r="D128" s="13">
        <f t="shared" si="35"/>
        <v>8.2020997375328211</v>
      </c>
      <c r="E128">
        <v>425305</v>
      </c>
      <c r="F128">
        <v>16</v>
      </c>
      <c r="G128">
        <v>4265.7700000000004</v>
      </c>
      <c r="H128">
        <v>135.54</v>
      </c>
      <c r="I128">
        <v>119.25</v>
      </c>
      <c r="J128">
        <v>10.47</v>
      </c>
      <c r="K128">
        <v>185.25</v>
      </c>
      <c r="L128">
        <v>11.11</v>
      </c>
      <c r="M128">
        <v>39607.58</v>
      </c>
      <c r="N128">
        <v>277.68</v>
      </c>
      <c r="O128">
        <v>101.74</v>
      </c>
      <c r="P128">
        <v>7.91</v>
      </c>
      <c r="Q128">
        <v>84.02</v>
      </c>
      <c r="R128">
        <v>6.21</v>
      </c>
      <c r="S128">
        <v>155.72</v>
      </c>
      <c r="T128">
        <v>5.77</v>
      </c>
      <c r="U128">
        <v>34.83</v>
      </c>
      <c r="V128">
        <v>2.79</v>
      </c>
      <c r="W128">
        <v>10.51</v>
      </c>
      <c r="X128">
        <v>1.25</v>
      </c>
      <c r="Y128">
        <v>185.25</v>
      </c>
      <c r="Z128">
        <v>3.21</v>
      </c>
      <c r="AA128">
        <v>171.72</v>
      </c>
      <c r="AB128">
        <v>5.84</v>
      </c>
      <c r="AC128">
        <v>23.83</v>
      </c>
      <c r="AD128">
        <v>3.26</v>
      </c>
      <c r="AE128">
        <v>148.11000000000001</v>
      </c>
      <c r="AF128">
        <v>6.06</v>
      </c>
      <c r="AG128">
        <v>15.38</v>
      </c>
      <c r="AH128">
        <v>2.4900000000000002</v>
      </c>
      <c r="AI128">
        <v>47.02</v>
      </c>
      <c r="AJ128">
        <v>3.58</v>
      </c>
      <c r="AK128">
        <v>59.89</v>
      </c>
      <c r="AL128">
        <v>13.65</v>
      </c>
      <c r="AM128">
        <v>-3.22</v>
      </c>
      <c r="AN128">
        <v>14.04</v>
      </c>
      <c r="AO128">
        <v>-6.71</v>
      </c>
      <c r="AP128">
        <v>21.72</v>
      </c>
      <c r="AQ128">
        <v>5.98</v>
      </c>
      <c r="AR128">
        <v>25.87</v>
      </c>
      <c r="AS128">
        <v>1167.76</v>
      </c>
      <c r="AT128">
        <v>43.93</v>
      </c>
      <c r="AU128">
        <v>-2.5499999999999998</v>
      </c>
      <c r="AV128">
        <v>4.3899999999999997</v>
      </c>
      <c r="AW128">
        <v>10.99</v>
      </c>
      <c r="AX128">
        <v>3.07</v>
      </c>
      <c r="AY128">
        <v>32.64</v>
      </c>
      <c r="AZ128">
        <v>3.08</v>
      </c>
      <c r="BA128">
        <v>-0.1</v>
      </c>
      <c r="BB128">
        <v>7.61</v>
      </c>
      <c r="BC128">
        <v>8.08</v>
      </c>
      <c r="BD128">
        <v>4.1399999999999997</v>
      </c>
      <c r="BE128">
        <v>5.66</v>
      </c>
      <c r="BF128">
        <v>3.62</v>
      </c>
      <c r="BG128">
        <v>-215.35</v>
      </c>
      <c r="BH128">
        <v>57.7</v>
      </c>
      <c r="BI128">
        <v>1681.11</v>
      </c>
      <c r="BJ128">
        <v>3081.15</v>
      </c>
      <c r="BK128">
        <v>50260.75</v>
      </c>
      <c r="BL128">
        <v>1715.35</v>
      </c>
      <c r="BM128">
        <v>8102.74</v>
      </c>
      <c r="BN128">
        <v>376.11</v>
      </c>
      <c r="BO128">
        <v>38060.71</v>
      </c>
      <c r="BP128">
        <v>748.93</v>
      </c>
      <c r="BQ128">
        <v>3983.04</v>
      </c>
      <c r="BR128">
        <v>151.84</v>
      </c>
      <c r="BS128">
        <v>2.4</v>
      </c>
      <c r="BT128">
        <v>2.0499999999999998</v>
      </c>
      <c r="BU128">
        <v>0.6</v>
      </c>
    </row>
    <row r="129" spans="1:73" x14ac:dyDescent="0.25">
      <c r="B129">
        <v>62</v>
      </c>
      <c r="C129" s="13">
        <f t="shared" si="36"/>
        <v>7453.2677165354335</v>
      </c>
      <c r="D129" s="13">
        <f t="shared" si="35"/>
        <v>8.2677165354330828</v>
      </c>
      <c r="E129">
        <v>430647</v>
      </c>
      <c r="F129">
        <v>16</v>
      </c>
      <c r="G129">
        <v>28966.59</v>
      </c>
      <c r="H129">
        <v>512.82000000000005</v>
      </c>
      <c r="I129">
        <v>116.98</v>
      </c>
      <c r="J129">
        <v>10.14</v>
      </c>
      <c r="K129">
        <v>175.08</v>
      </c>
      <c r="L129">
        <v>10.28</v>
      </c>
      <c r="M129">
        <v>34833.15</v>
      </c>
      <c r="N129">
        <v>244.49</v>
      </c>
      <c r="O129">
        <v>97.26</v>
      </c>
      <c r="P129">
        <v>7.6</v>
      </c>
      <c r="Q129">
        <v>95.07</v>
      </c>
      <c r="R129">
        <v>6.28</v>
      </c>
      <c r="S129">
        <v>117.91</v>
      </c>
      <c r="T129">
        <v>5.0599999999999996</v>
      </c>
      <c r="U129">
        <v>33.68</v>
      </c>
      <c r="V129">
        <v>2.6</v>
      </c>
      <c r="W129">
        <v>6.21</v>
      </c>
      <c r="X129">
        <v>1.1200000000000001</v>
      </c>
      <c r="Y129">
        <v>186.79</v>
      </c>
      <c r="Z129">
        <v>3.14</v>
      </c>
      <c r="AA129">
        <v>161.78</v>
      </c>
      <c r="AB129">
        <v>5.45</v>
      </c>
      <c r="AC129">
        <v>25.72</v>
      </c>
      <c r="AD129">
        <v>3.2</v>
      </c>
      <c r="AE129">
        <v>151.88999999999999</v>
      </c>
      <c r="AF129">
        <v>5.92</v>
      </c>
      <c r="AG129">
        <v>9.51</v>
      </c>
      <c r="AH129">
        <v>2.27</v>
      </c>
      <c r="AI129">
        <v>53.85</v>
      </c>
      <c r="AJ129">
        <v>3.65</v>
      </c>
      <c r="AK129">
        <v>50.73</v>
      </c>
      <c r="AL129">
        <v>13.04</v>
      </c>
      <c r="AM129">
        <v>-4.6500000000000004</v>
      </c>
      <c r="AN129">
        <v>13.54</v>
      </c>
      <c r="AO129">
        <v>34.630000000000003</v>
      </c>
      <c r="AP129">
        <v>20.83</v>
      </c>
      <c r="AQ129">
        <v>7.35</v>
      </c>
      <c r="AR129">
        <v>24.66</v>
      </c>
      <c r="AS129">
        <v>1043.68</v>
      </c>
      <c r="AT129">
        <v>58.04</v>
      </c>
      <c r="AU129">
        <v>5.31</v>
      </c>
      <c r="AV129">
        <v>4.43</v>
      </c>
      <c r="AW129">
        <v>9.57</v>
      </c>
      <c r="AX129">
        <v>3.06</v>
      </c>
      <c r="AY129">
        <v>25.84</v>
      </c>
      <c r="AZ129">
        <v>2.82</v>
      </c>
      <c r="BA129">
        <v>-7.38</v>
      </c>
      <c r="BB129">
        <v>7.59</v>
      </c>
      <c r="BC129">
        <v>12</v>
      </c>
      <c r="BD129">
        <v>4.1399999999999997</v>
      </c>
      <c r="BE129">
        <v>12.01</v>
      </c>
      <c r="BF129">
        <v>3.72</v>
      </c>
      <c r="BG129">
        <v>-122.52</v>
      </c>
      <c r="BH129">
        <v>53.35</v>
      </c>
      <c r="BI129">
        <v>2879.69</v>
      </c>
      <c r="BJ129">
        <v>2872.05</v>
      </c>
      <c r="BK129">
        <v>33118.160000000003</v>
      </c>
      <c r="BL129">
        <v>1316.75</v>
      </c>
      <c r="BM129">
        <v>14309.74</v>
      </c>
      <c r="BN129">
        <v>497.08</v>
      </c>
      <c r="BO129">
        <v>32818.42</v>
      </c>
      <c r="BP129">
        <v>635.21</v>
      </c>
      <c r="BQ129">
        <v>3425.08</v>
      </c>
      <c r="BR129">
        <v>135.75</v>
      </c>
      <c r="BS129">
        <v>1.95</v>
      </c>
      <c r="BT129">
        <v>0.7</v>
      </c>
      <c r="BU129">
        <v>0.6</v>
      </c>
    </row>
    <row r="130" spans="1:73" x14ac:dyDescent="0.25">
      <c r="B130">
        <v>64</v>
      </c>
      <c r="C130" s="13">
        <f t="shared" si="36"/>
        <v>7453.333333333333</v>
      </c>
      <c r="D130" s="13">
        <f t="shared" si="35"/>
        <v>8.3333333333333446</v>
      </c>
      <c r="E130">
        <v>424307</v>
      </c>
      <c r="F130">
        <v>16</v>
      </c>
      <c r="G130">
        <v>3968.55</v>
      </c>
      <c r="H130">
        <v>126.09</v>
      </c>
      <c r="I130">
        <v>118.85</v>
      </c>
      <c r="J130">
        <v>9.9</v>
      </c>
      <c r="K130">
        <v>172.94</v>
      </c>
      <c r="L130">
        <v>10.26</v>
      </c>
      <c r="M130">
        <v>35196.53</v>
      </c>
      <c r="N130">
        <v>245.21</v>
      </c>
      <c r="O130">
        <v>98.98</v>
      </c>
      <c r="P130">
        <v>7.6</v>
      </c>
      <c r="Q130">
        <v>85.85</v>
      </c>
      <c r="R130">
        <v>6.07</v>
      </c>
      <c r="S130">
        <v>68.47</v>
      </c>
      <c r="T130">
        <v>4.0999999999999996</v>
      </c>
      <c r="U130">
        <v>32.409999999999997</v>
      </c>
      <c r="V130">
        <v>2.5</v>
      </c>
      <c r="W130">
        <v>6.81</v>
      </c>
      <c r="X130">
        <v>1.1200000000000001</v>
      </c>
      <c r="Y130">
        <v>188.76</v>
      </c>
      <c r="Z130">
        <v>3.15</v>
      </c>
      <c r="AA130">
        <v>173.53</v>
      </c>
      <c r="AB130">
        <v>5.68</v>
      </c>
      <c r="AC130">
        <v>26.36</v>
      </c>
      <c r="AD130">
        <v>3.24</v>
      </c>
      <c r="AE130">
        <v>144.5</v>
      </c>
      <c r="AF130">
        <v>5.8</v>
      </c>
      <c r="AG130">
        <v>12.89</v>
      </c>
      <c r="AH130">
        <v>2.35</v>
      </c>
      <c r="AI130">
        <v>62.96</v>
      </c>
      <c r="AJ130">
        <v>3.75</v>
      </c>
      <c r="AK130">
        <v>61.18</v>
      </c>
      <c r="AL130">
        <v>13.28</v>
      </c>
      <c r="AM130">
        <v>35.64</v>
      </c>
      <c r="AN130">
        <v>13.76</v>
      </c>
      <c r="AO130">
        <v>36.450000000000003</v>
      </c>
      <c r="AP130">
        <v>21.14</v>
      </c>
      <c r="AQ130">
        <v>10.08</v>
      </c>
      <c r="AR130">
        <v>24.92</v>
      </c>
      <c r="AS130">
        <v>1265.1199999999999</v>
      </c>
      <c r="AT130">
        <v>42.82</v>
      </c>
      <c r="AU130">
        <v>6.17</v>
      </c>
      <c r="AV130">
        <v>4.18</v>
      </c>
      <c r="AW130">
        <v>5.46</v>
      </c>
      <c r="AX130">
        <v>2.87</v>
      </c>
      <c r="AY130">
        <v>20.88</v>
      </c>
      <c r="AZ130">
        <v>2.71</v>
      </c>
      <c r="BA130">
        <v>-0.83</v>
      </c>
      <c r="BB130">
        <v>7.48</v>
      </c>
      <c r="BC130">
        <v>9.17</v>
      </c>
      <c r="BD130">
        <v>4.04</v>
      </c>
      <c r="BE130">
        <v>5.43</v>
      </c>
      <c r="BF130">
        <v>3.5</v>
      </c>
      <c r="BG130">
        <v>-194.28</v>
      </c>
      <c r="BH130">
        <v>53.01</v>
      </c>
      <c r="BI130">
        <v>1280.79</v>
      </c>
      <c r="BJ130">
        <v>2973.48</v>
      </c>
      <c r="BK130">
        <v>49550.35</v>
      </c>
      <c r="BL130">
        <v>1623.46</v>
      </c>
      <c r="BM130">
        <v>9836.77</v>
      </c>
      <c r="BN130">
        <v>390.47</v>
      </c>
      <c r="BO130">
        <v>36530.31</v>
      </c>
      <c r="BP130">
        <v>687.91</v>
      </c>
      <c r="BQ130">
        <v>8493.24</v>
      </c>
      <c r="BR130">
        <v>208.47</v>
      </c>
      <c r="BS130">
        <v>1.9</v>
      </c>
      <c r="BT130">
        <v>2.35</v>
      </c>
      <c r="BU130">
        <v>0.45</v>
      </c>
    </row>
    <row r="131" spans="1:73" x14ac:dyDescent="0.25">
      <c r="B131">
        <v>66</v>
      </c>
      <c r="C131" s="13">
        <f t="shared" si="36"/>
        <v>7453.3989501312335</v>
      </c>
      <c r="D131" s="13">
        <f t="shared" si="35"/>
        <v>8.3989501312336063</v>
      </c>
      <c r="E131">
        <v>331821</v>
      </c>
      <c r="F131">
        <v>17</v>
      </c>
      <c r="G131">
        <v>4138.1400000000003</v>
      </c>
      <c r="H131">
        <v>147.38999999999999</v>
      </c>
      <c r="I131">
        <v>112.24</v>
      </c>
      <c r="J131">
        <v>11.45</v>
      </c>
      <c r="K131">
        <v>192.45</v>
      </c>
      <c r="L131">
        <v>12.47</v>
      </c>
      <c r="M131">
        <v>34336.230000000003</v>
      </c>
      <c r="N131">
        <v>260.79000000000002</v>
      </c>
      <c r="O131">
        <v>89.84</v>
      </c>
      <c r="P131">
        <v>7.97</v>
      </c>
      <c r="Q131">
        <v>80.52</v>
      </c>
      <c r="R131">
        <v>6.46</v>
      </c>
      <c r="S131">
        <v>63.74</v>
      </c>
      <c r="T131">
        <v>4.28</v>
      </c>
      <c r="U131">
        <v>31.29</v>
      </c>
      <c r="V131">
        <v>2.69</v>
      </c>
      <c r="W131">
        <v>5.82</v>
      </c>
      <c r="X131">
        <v>1.1599999999999999</v>
      </c>
      <c r="Y131">
        <v>171.62</v>
      </c>
      <c r="Z131">
        <v>3.25</v>
      </c>
      <c r="AA131">
        <v>142.1</v>
      </c>
      <c r="AB131">
        <v>5.71</v>
      </c>
      <c r="AC131">
        <v>27.03</v>
      </c>
      <c r="AD131">
        <v>3.67</v>
      </c>
      <c r="AE131">
        <v>139.9</v>
      </c>
      <c r="AF131">
        <v>6.38</v>
      </c>
      <c r="AG131">
        <v>17.39</v>
      </c>
      <c r="AH131">
        <v>2.82</v>
      </c>
      <c r="AI131">
        <v>56.37</v>
      </c>
      <c r="AJ131">
        <v>4.0999999999999996</v>
      </c>
      <c r="AK131">
        <v>22.3</v>
      </c>
      <c r="AL131">
        <v>14.78</v>
      </c>
      <c r="AM131">
        <v>-14.69</v>
      </c>
      <c r="AN131">
        <v>15.67</v>
      </c>
      <c r="AO131">
        <v>48</v>
      </c>
      <c r="AP131">
        <v>24.2</v>
      </c>
      <c r="AQ131">
        <v>1.6</v>
      </c>
      <c r="AR131">
        <v>28.01</v>
      </c>
      <c r="AS131">
        <v>1143.3499999999999</v>
      </c>
      <c r="AT131">
        <v>47.97</v>
      </c>
      <c r="AU131">
        <v>-4</v>
      </c>
      <c r="AV131">
        <v>4.09</v>
      </c>
      <c r="AW131">
        <v>7.59</v>
      </c>
      <c r="AX131">
        <v>2.99</v>
      </c>
      <c r="AY131">
        <v>20.87</v>
      </c>
      <c r="AZ131">
        <v>2.9</v>
      </c>
      <c r="BA131">
        <v>2.75</v>
      </c>
      <c r="BB131">
        <v>8.02</v>
      </c>
      <c r="BC131">
        <v>11.82</v>
      </c>
      <c r="BD131">
        <v>4.6500000000000004</v>
      </c>
      <c r="BE131">
        <v>7.64</v>
      </c>
      <c r="BF131">
        <v>3.97</v>
      </c>
      <c r="BG131">
        <v>-165.51</v>
      </c>
      <c r="BH131">
        <v>56.85</v>
      </c>
      <c r="BI131">
        <v>-2759.62</v>
      </c>
      <c r="BJ131">
        <v>3063.86</v>
      </c>
      <c r="BK131">
        <v>32986.76</v>
      </c>
      <c r="BL131">
        <v>1499.81</v>
      </c>
      <c r="BM131">
        <v>9051.52</v>
      </c>
      <c r="BN131">
        <v>436.59</v>
      </c>
      <c r="BO131">
        <v>36726.01</v>
      </c>
      <c r="BP131">
        <v>806.19</v>
      </c>
      <c r="BQ131">
        <v>2490.46</v>
      </c>
      <c r="BR131">
        <v>143.47999999999999</v>
      </c>
      <c r="BS131">
        <v>2.5</v>
      </c>
      <c r="BT131">
        <v>1.1499999999999999</v>
      </c>
      <c r="BU131">
        <v>0.65</v>
      </c>
    </row>
    <row r="132" spans="1:73" x14ac:dyDescent="0.25">
      <c r="B132">
        <v>68</v>
      </c>
      <c r="C132" s="13">
        <f t="shared" si="36"/>
        <v>7453.464566929134</v>
      </c>
      <c r="D132" s="13">
        <f t="shared" si="35"/>
        <v>8.4645669291338681</v>
      </c>
      <c r="E132">
        <v>374029</v>
      </c>
      <c r="F132">
        <v>17</v>
      </c>
      <c r="G132">
        <v>3953.4</v>
      </c>
      <c r="H132">
        <v>139.59</v>
      </c>
      <c r="I132">
        <v>107.13</v>
      </c>
      <c r="J132">
        <v>10.94</v>
      </c>
      <c r="K132">
        <v>194.98</v>
      </c>
      <c r="L132">
        <v>11.9</v>
      </c>
      <c r="M132">
        <v>38698.15</v>
      </c>
      <c r="N132">
        <v>284.25</v>
      </c>
      <c r="O132">
        <v>124.53</v>
      </c>
      <c r="P132">
        <v>8.7899999999999991</v>
      </c>
      <c r="Q132">
        <v>87.26</v>
      </c>
      <c r="R132">
        <v>6.58</v>
      </c>
      <c r="S132">
        <v>74.33</v>
      </c>
      <c r="T132">
        <v>4.49</v>
      </c>
      <c r="U132">
        <v>33.68</v>
      </c>
      <c r="V132">
        <v>2.81</v>
      </c>
      <c r="W132">
        <v>7.17</v>
      </c>
      <c r="X132">
        <v>1.2</v>
      </c>
      <c r="Y132">
        <v>168.02</v>
      </c>
      <c r="Z132">
        <v>3.19</v>
      </c>
      <c r="AA132">
        <v>127.42</v>
      </c>
      <c r="AB132">
        <v>5.29</v>
      </c>
      <c r="AC132">
        <v>19.63</v>
      </c>
      <c r="AD132">
        <v>3.43</v>
      </c>
      <c r="AE132">
        <v>136.04</v>
      </c>
      <c r="AF132">
        <v>6.16</v>
      </c>
      <c r="AG132">
        <v>16.48</v>
      </c>
      <c r="AH132">
        <v>2.67</v>
      </c>
      <c r="AI132">
        <v>63.28</v>
      </c>
      <c r="AJ132">
        <v>4.1100000000000003</v>
      </c>
      <c r="AK132">
        <v>41.14</v>
      </c>
      <c r="AL132">
        <v>14.84</v>
      </c>
      <c r="AM132">
        <v>-24.64</v>
      </c>
      <c r="AN132">
        <v>15.57</v>
      </c>
      <c r="AO132">
        <v>-15.3</v>
      </c>
      <c r="AP132">
        <v>23.71</v>
      </c>
      <c r="AQ132">
        <v>10.52</v>
      </c>
      <c r="AR132">
        <v>28.14</v>
      </c>
      <c r="AS132">
        <v>1267.92</v>
      </c>
      <c r="AT132">
        <v>47.61</v>
      </c>
      <c r="AU132">
        <v>-1.89</v>
      </c>
      <c r="AV132">
        <v>4.2</v>
      </c>
      <c r="AW132">
        <v>7.53</v>
      </c>
      <c r="AX132">
        <v>3.02</v>
      </c>
      <c r="AY132">
        <v>28.02</v>
      </c>
      <c r="AZ132">
        <v>3.07</v>
      </c>
      <c r="BA132">
        <v>0.16</v>
      </c>
      <c r="BB132">
        <v>7.93</v>
      </c>
      <c r="BC132">
        <v>11.06</v>
      </c>
      <c r="BD132">
        <v>4.45</v>
      </c>
      <c r="BE132">
        <v>0.85</v>
      </c>
      <c r="BF132">
        <v>3.54</v>
      </c>
      <c r="BG132">
        <v>-237.56</v>
      </c>
      <c r="BH132">
        <v>59.35</v>
      </c>
      <c r="BI132">
        <v>-878.69</v>
      </c>
      <c r="BJ132">
        <v>3025.58</v>
      </c>
      <c r="BK132">
        <v>41265.94</v>
      </c>
      <c r="BL132">
        <v>1605.19</v>
      </c>
      <c r="BM132">
        <v>1426.78</v>
      </c>
      <c r="BN132">
        <v>237.03</v>
      </c>
      <c r="BO132">
        <v>34765.68</v>
      </c>
      <c r="BP132">
        <v>729.99</v>
      </c>
      <c r="BQ132">
        <v>1970.53</v>
      </c>
      <c r="BR132">
        <v>128.19999999999999</v>
      </c>
      <c r="BS132">
        <v>2.1</v>
      </c>
      <c r="BT132">
        <v>2.15</v>
      </c>
      <c r="BU132">
        <v>1.05</v>
      </c>
    </row>
    <row r="133" spans="1:73" x14ac:dyDescent="0.25">
      <c r="B133">
        <v>70</v>
      </c>
      <c r="C133" s="13">
        <f t="shared" si="36"/>
        <v>7453.5301837270345</v>
      </c>
      <c r="D133" s="13">
        <f t="shared" si="35"/>
        <v>8.5301837270341299</v>
      </c>
      <c r="E133">
        <v>361142</v>
      </c>
      <c r="F133">
        <v>17</v>
      </c>
      <c r="G133">
        <v>3903.77</v>
      </c>
      <c r="H133">
        <v>137.63999999999999</v>
      </c>
      <c r="I133">
        <v>97.13</v>
      </c>
      <c r="J133">
        <v>10.69</v>
      </c>
      <c r="K133">
        <v>191.88</v>
      </c>
      <c r="L133">
        <v>11.87</v>
      </c>
      <c r="M133">
        <v>36723.160000000003</v>
      </c>
      <c r="N133">
        <v>272.16000000000003</v>
      </c>
      <c r="O133">
        <v>87.96</v>
      </c>
      <c r="P133">
        <v>7.86</v>
      </c>
      <c r="Q133">
        <v>92.46</v>
      </c>
      <c r="R133">
        <v>6.63</v>
      </c>
      <c r="S133">
        <v>51.34</v>
      </c>
      <c r="T133">
        <v>3.97</v>
      </c>
      <c r="U133">
        <v>28.06</v>
      </c>
      <c r="V133">
        <v>2.77</v>
      </c>
      <c r="W133">
        <v>4.59</v>
      </c>
      <c r="X133">
        <v>1.1200000000000001</v>
      </c>
      <c r="Y133">
        <v>167.66</v>
      </c>
      <c r="Z133">
        <v>3.18</v>
      </c>
      <c r="AA133">
        <v>130.30000000000001</v>
      </c>
      <c r="AB133">
        <v>5.3</v>
      </c>
      <c r="AC133">
        <v>23.19</v>
      </c>
      <c r="AD133">
        <v>3.38</v>
      </c>
      <c r="AE133">
        <v>138.6</v>
      </c>
      <c r="AF133">
        <v>6.15</v>
      </c>
      <c r="AG133">
        <v>14.99</v>
      </c>
      <c r="AH133">
        <v>2.64</v>
      </c>
      <c r="AI133">
        <v>50.15</v>
      </c>
      <c r="AJ133">
        <v>3.87</v>
      </c>
      <c r="AK133">
        <v>25.05</v>
      </c>
      <c r="AL133">
        <v>14.57</v>
      </c>
      <c r="AM133">
        <v>-21.51</v>
      </c>
      <c r="AN133">
        <v>15.12</v>
      </c>
      <c r="AO133">
        <v>-1.05</v>
      </c>
      <c r="AP133">
        <v>23.36</v>
      </c>
      <c r="AQ133">
        <v>2.19</v>
      </c>
      <c r="AR133">
        <v>27.4</v>
      </c>
      <c r="AS133">
        <v>1144.03</v>
      </c>
      <c r="AT133">
        <v>45.73</v>
      </c>
      <c r="AU133">
        <v>-0.64</v>
      </c>
      <c r="AV133">
        <v>4.12</v>
      </c>
      <c r="AW133">
        <v>6.07</v>
      </c>
      <c r="AX133">
        <v>2.95</v>
      </c>
      <c r="AY133">
        <v>33.020000000000003</v>
      </c>
      <c r="AZ133">
        <v>3.15</v>
      </c>
      <c r="BA133">
        <v>-12.08</v>
      </c>
      <c r="BB133">
        <v>7.95</v>
      </c>
      <c r="BC133">
        <v>9.69</v>
      </c>
      <c r="BD133">
        <v>4.3899999999999997</v>
      </c>
      <c r="BE133">
        <v>9.07</v>
      </c>
      <c r="BF133">
        <v>3.86</v>
      </c>
      <c r="BG133">
        <v>-297.45999999999998</v>
      </c>
      <c r="BH133">
        <v>57.47</v>
      </c>
      <c r="BI133">
        <v>-1615.35</v>
      </c>
      <c r="BJ133">
        <v>2981.1</v>
      </c>
      <c r="BK133">
        <v>37143.949999999997</v>
      </c>
      <c r="BL133">
        <v>1525.11</v>
      </c>
      <c r="BM133">
        <v>1259.2</v>
      </c>
      <c r="BN133">
        <v>232.53</v>
      </c>
      <c r="BO133">
        <v>36585.919999999998</v>
      </c>
      <c r="BP133">
        <v>768.28</v>
      </c>
      <c r="BQ133">
        <v>1873.3</v>
      </c>
      <c r="BR133">
        <v>128.72999999999999</v>
      </c>
      <c r="BS133">
        <v>2.6</v>
      </c>
      <c r="BT133">
        <v>1.7</v>
      </c>
      <c r="BU133">
        <v>0.65</v>
      </c>
    </row>
    <row r="134" spans="1:73" x14ac:dyDescent="0.25">
      <c r="B134">
        <v>72</v>
      </c>
      <c r="C134" s="13">
        <f t="shared" si="36"/>
        <v>7453.595800524934</v>
      </c>
      <c r="D134" s="13">
        <f t="shared" ref="D134:D199" si="37">D133+((2/2.54)/12)</f>
        <v>8.5958005249343916</v>
      </c>
      <c r="E134">
        <v>381778</v>
      </c>
      <c r="F134">
        <v>17</v>
      </c>
      <c r="G134">
        <v>4120.7</v>
      </c>
      <c r="H134">
        <v>147.99</v>
      </c>
      <c r="I134">
        <v>115.92</v>
      </c>
      <c r="J134">
        <v>11.63</v>
      </c>
      <c r="K134">
        <v>208.53</v>
      </c>
      <c r="L134">
        <v>12.65</v>
      </c>
      <c r="M134">
        <v>42290.67</v>
      </c>
      <c r="N134">
        <v>309.41000000000003</v>
      </c>
      <c r="O134">
        <v>103.81</v>
      </c>
      <c r="P134">
        <v>8.43</v>
      </c>
      <c r="Q134">
        <v>76.819999999999993</v>
      </c>
      <c r="R134">
        <v>6.42</v>
      </c>
      <c r="S134">
        <v>49.71</v>
      </c>
      <c r="T134">
        <v>3.97</v>
      </c>
      <c r="U134">
        <v>39.6</v>
      </c>
      <c r="V134">
        <v>2.85</v>
      </c>
      <c r="W134">
        <v>6.69</v>
      </c>
      <c r="X134">
        <v>1.2</v>
      </c>
      <c r="Y134">
        <v>165.52</v>
      </c>
      <c r="Z134">
        <v>3.18</v>
      </c>
      <c r="AA134">
        <v>134.5</v>
      </c>
      <c r="AB134">
        <v>5.41</v>
      </c>
      <c r="AC134">
        <v>23.69</v>
      </c>
      <c r="AD134">
        <v>3.46</v>
      </c>
      <c r="AE134">
        <v>119.82</v>
      </c>
      <c r="AF134">
        <v>5.81</v>
      </c>
      <c r="AG134">
        <v>14.73</v>
      </c>
      <c r="AH134">
        <v>2.62</v>
      </c>
      <c r="AI134">
        <v>38.78</v>
      </c>
      <c r="AJ134">
        <v>3.58</v>
      </c>
      <c r="AK134">
        <v>38.520000000000003</v>
      </c>
      <c r="AL134">
        <v>14.53</v>
      </c>
      <c r="AM134">
        <v>-0.82</v>
      </c>
      <c r="AN134">
        <v>15.01</v>
      </c>
      <c r="AO134">
        <v>-15.5</v>
      </c>
      <c r="AP134">
        <v>23.14</v>
      </c>
      <c r="AQ134">
        <v>-8.2200000000000006</v>
      </c>
      <c r="AR134">
        <v>27.27</v>
      </c>
      <c r="AS134">
        <v>1329.35</v>
      </c>
      <c r="AT134">
        <v>50.56</v>
      </c>
      <c r="AU134">
        <v>-0.76</v>
      </c>
      <c r="AV134">
        <v>4.22</v>
      </c>
      <c r="AW134">
        <v>8.48</v>
      </c>
      <c r="AX134">
        <v>3.1</v>
      </c>
      <c r="AY134">
        <v>24.41</v>
      </c>
      <c r="AZ134">
        <v>2.99</v>
      </c>
      <c r="BA134">
        <v>-24.42</v>
      </c>
      <c r="BB134">
        <v>8.09</v>
      </c>
      <c r="BC134">
        <v>12.63</v>
      </c>
      <c r="BD134">
        <v>4.4800000000000004</v>
      </c>
      <c r="BE134">
        <v>5.46</v>
      </c>
      <c r="BF134">
        <v>3.75</v>
      </c>
      <c r="BG134">
        <v>-123.16</v>
      </c>
      <c r="BH134">
        <v>63.28</v>
      </c>
      <c r="BI134">
        <v>4583.29</v>
      </c>
      <c r="BJ134">
        <v>3421.31</v>
      </c>
      <c r="BK134">
        <v>46556.74</v>
      </c>
      <c r="BL134">
        <v>1776.53</v>
      </c>
      <c r="BM134">
        <v>1284.58</v>
      </c>
      <c r="BN134">
        <v>246.88</v>
      </c>
      <c r="BO134">
        <v>37612.620000000003</v>
      </c>
      <c r="BP134">
        <v>806.1</v>
      </c>
      <c r="BQ134">
        <v>3441.75</v>
      </c>
      <c r="BR134">
        <v>156.65</v>
      </c>
      <c r="BS134">
        <v>2</v>
      </c>
      <c r="BT134">
        <v>1.4</v>
      </c>
      <c r="BU134">
        <v>0.55000000000000004</v>
      </c>
    </row>
    <row r="135" spans="1:73" x14ac:dyDescent="0.25">
      <c r="B135">
        <v>74</v>
      </c>
      <c r="C135" s="13">
        <f t="shared" si="36"/>
        <v>7453.6614173228345</v>
      </c>
      <c r="D135" s="13">
        <f t="shared" si="37"/>
        <v>8.6614173228346534</v>
      </c>
      <c r="E135">
        <v>376963</v>
      </c>
      <c r="F135">
        <v>17</v>
      </c>
      <c r="G135">
        <v>4002.82</v>
      </c>
      <c r="H135">
        <v>144.88</v>
      </c>
      <c r="I135">
        <v>97.8</v>
      </c>
      <c r="J135">
        <v>11.28</v>
      </c>
      <c r="K135">
        <v>188.7</v>
      </c>
      <c r="L135">
        <v>12.4</v>
      </c>
      <c r="M135">
        <v>43144.08</v>
      </c>
      <c r="N135">
        <v>319.37</v>
      </c>
      <c r="O135">
        <v>86.14</v>
      </c>
      <c r="P135">
        <v>8.11</v>
      </c>
      <c r="Q135">
        <v>87.51</v>
      </c>
      <c r="R135">
        <v>6.73</v>
      </c>
      <c r="S135">
        <v>70.489999999999995</v>
      </c>
      <c r="T135">
        <v>4.5599999999999996</v>
      </c>
      <c r="U135">
        <v>34.479999999999997</v>
      </c>
      <c r="V135">
        <v>2.81</v>
      </c>
      <c r="W135">
        <v>7.65</v>
      </c>
      <c r="X135">
        <v>1.26</v>
      </c>
      <c r="Y135">
        <v>162.09</v>
      </c>
      <c r="Z135">
        <v>3.2</v>
      </c>
      <c r="AA135">
        <v>117.43</v>
      </c>
      <c r="AB135">
        <v>5.03</v>
      </c>
      <c r="AC135">
        <v>20.29</v>
      </c>
      <c r="AD135">
        <v>3.24</v>
      </c>
      <c r="AE135">
        <v>114.17</v>
      </c>
      <c r="AF135">
        <v>5.65</v>
      </c>
      <c r="AG135">
        <v>11.53</v>
      </c>
      <c r="AH135">
        <v>2.4700000000000002</v>
      </c>
      <c r="AI135">
        <v>33.200000000000003</v>
      </c>
      <c r="AJ135">
        <v>3.42</v>
      </c>
      <c r="AK135">
        <v>38.67</v>
      </c>
      <c r="AL135">
        <v>14.34</v>
      </c>
      <c r="AM135">
        <v>4.03</v>
      </c>
      <c r="AN135">
        <v>14.93</v>
      </c>
      <c r="AO135">
        <v>41.39</v>
      </c>
      <c r="AP135">
        <v>22.94</v>
      </c>
      <c r="AQ135">
        <v>-11.82</v>
      </c>
      <c r="AR135">
        <v>26.79</v>
      </c>
      <c r="AS135">
        <v>1165.5999999999999</v>
      </c>
      <c r="AT135">
        <v>48.1</v>
      </c>
      <c r="AU135">
        <v>7.59</v>
      </c>
      <c r="AV135">
        <v>4.68</v>
      </c>
      <c r="AW135">
        <v>5.22</v>
      </c>
      <c r="AX135">
        <v>3.17</v>
      </c>
      <c r="AY135">
        <v>23.65</v>
      </c>
      <c r="AZ135">
        <v>3.03</v>
      </c>
      <c r="BA135">
        <v>-12.3</v>
      </c>
      <c r="BB135">
        <v>8.16</v>
      </c>
      <c r="BC135">
        <v>13.06</v>
      </c>
      <c r="BD135">
        <v>4.42</v>
      </c>
      <c r="BE135">
        <v>3.16</v>
      </c>
      <c r="BF135">
        <v>3.49</v>
      </c>
      <c r="BG135">
        <v>-133.35</v>
      </c>
      <c r="BH135">
        <v>64.81</v>
      </c>
      <c r="BI135">
        <v>-5098.5200000000004</v>
      </c>
      <c r="BJ135">
        <v>3274.74</v>
      </c>
      <c r="BK135">
        <v>51096.6</v>
      </c>
      <c r="BL135">
        <v>1914.62</v>
      </c>
      <c r="BM135">
        <v>30602.23</v>
      </c>
      <c r="BN135">
        <v>870.84</v>
      </c>
      <c r="BO135">
        <v>34061.32</v>
      </c>
      <c r="BP135">
        <v>748.59</v>
      </c>
      <c r="BQ135">
        <v>5697.85</v>
      </c>
      <c r="BR135">
        <v>192.66</v>
      </c>
      <c r="BS135">
        <v>2.2000000000000002</v>
      </c>
      <c r="BT135">
        <v>1.6</v>
      </c>
      <c r="BU135">
        <v>0.55000000000000004</v>
      </c>
    </row>
    <row r="136" spans="1:73" x14ac:dyDescent="0.25">
      <c r="B136">
        <v>76</v>
      </c>
      <c r="C136" s="13">
        <f t="shared" si="36"/>
        <v>7453.727034120735</v>
      </c>
      <c r="D136" s="13">
        <f t="shared" si="37"/>
        <v>8.7270341207349151</v>
      </c>
      <c r="E136">
        <v>388976</v>
      </c>
      <c r="F136">
        <v>16</v>
      </c>
      <c r="G136">
        <v>4298.26</v>
      </c>
      <c r="H136">
        <v>136.08000000000001</v>
      </c>
      <c r="I136">
        <v>132.87</v>
      </c>
      <c r="J136">
        <v>10.55</v>
      </c>
      <c r="K136">
        <v>167.06</v>
      </c>
      <c r="L136">
        <v>10.57</v>
      </c>
      <c r="M136">
        <v>34040.67</v>
      </c>
      <c r="N136">
        <v>243.1</v>
      </c>
      <c r="O136">
        <v>59.34</v>
      </c>
      <c r="P136">
        <v>6.69</v>
      </c>
      <c r="Q136">
        <v>79.78</v>
      </c>
      <c r="R136">
        <v>6</v>
      </c>
      <c r="S136">
        <v>30.34</v>
      </c>
      <c r="T136">
        <v>3.25</v>
      </c>
      <c r="U136">
        <v>25.78</v>
      </c>
      <c r="V136">
        <v>2.4300000000000002</v>
      </c>
      <c r="W136">
        <v>3.76</v>
      </c>
      <c r="X136">
        <v>1.03</v>
      </c>
      <c r="Y136">
        <v>189.99</v>
      </c>
      <c r="Z136">
        <v>3.21</v>
      </c>
      <c r="AA136">
        <v>142.72999999999999</v>
      </c>
      <c r="AB136">
        <v>5.15</v>
      </c>
      <c r="AC136">
        <v>23.55</v>
      </c>
      <c r="AD136">
        <v>3.19</v>
      </c>
      <c r="AE136">
        <v>143.74</v>
      </c>
      <c r="AF136">
        <v>5.83</v>
      </c>
      <c r="AG136">
        <v>13.09</v>
      </c>
      <c r="AH136">
        <v>2.31</v>
      </c>
      <c r="AI136">
        <v>18.829999999999998</v>
      </c>
      <c r="AJ136">
        <v>2.85</v>
      </c>
      <c r="AK136">
        <v>33.74</v>
      </c>
      <c r="AL136">
        <v>13.29</v>
      </c>
      <c r="AM136">
        <v>-2.68</v>
      </c>
      <c r="AN136">
        <v>13.88</v>
      </c>
      <c r="AO136">
        <v>42</v>
      </c>
      <c r="AP136">
        <v>21.34</v>
      </c>
      <c r="AQ136">
        <v>31.3</v>
      </c>
      <c r="AR136">
        <v>25.15</v>
      </c>
      <c r="AS136">
        <v>1350.48</v>
      </c>
      <c r="AT136">
        <v>45.87</v>
      </c>
      <c r="AU136">
        <v>3.67</v>
      </c>
      <c r="AV136">
        <v>4</v>
      </c>
      <c r="AW136">
        <v>6.05</v>
      </c>
      <c r="AX136">
        <v>2.86</v>
      </c>
      <c r="AY136">
        <v>21.79</v>
      </c>
      <c r="AZ136">
        <v>2.73</v>
      </c>
      <c r="BA136">
        <v>-5.87</v>
      </c>
      <c r="BB136">
        <v>7.54</v>
      </c>
      <c r="BC136">
        <v>18</v>
      </c>
      <c r="BD136">
        <v>4.3099999999999996</v>
      </c>
      <c r="BE136">
        <v>-4.42</v>
      </c>
      <c r="BF136">
        <v>2.96</v>
      </c>
      <c r="BG136">
        <v>-212.24</v>
      </c>
      <c r="BH136">
        <v>52.98</v>
      </c>
      <c r="BI136">
        <v>-4417.7</v>
      </c>
      <c r="BJ136">
        <v>2605.96</v>
      </c>
      <c r="BK136">
        <v>31233.39</v>
      </c>
      <c r="BL136">
        <v>1291.8900000000001</v>
      </c>
      <c r="BM136">
        <v>7485.13</v>
      </c>
      <c r="BN136">
        <v>353</v>
      </c>
      <c r="BO136">
        <v>37450.15</v>
      </c>
      <c r="BP136">
        <v>726.09</v>
      </c>
      <c r="BQ136">
        <v>2114.2600000000002</v>
      </c>
      <c r="BR136">
        <v>122.54</v>
      </c>
      <c r="BS136">
        <v>1.3</v>
      </c>
      <c r="BT136">
        <v>1.55</v>
      </c>
      <c r="BU136">
        <v>0.65</v>
      </c>
    </row>
    <row r="137" spans="1:73" x14ac:dyDescent="0.25">
      <c r="B137">
        <v>78</v>
      </c>
      <c r="C137" s="13">
        <f t="shared" si="36"/>
        <v>7453.7926509186354</v>
      </c>
      <c r="D137" s="13">
        <f t="shared" si="37"/>
        <v>8.7926509186351769</v>
      </c>
      <c r="E137">
        <v>370951</v>
      </c>
      <c r="F137">
        <v>17</v>
      </c>
      <c r="G137">
        <v>4135.8900000000003</v>
      </c>
      <c r="H137">
        <v>133.11000000000001</v>
      </c>
      <c r="I137">
        <v>115.52</v>
      </c>
      <c r="J137">
        <v>10.27</v>
      </c>
      <c r="K137">
        <v>181.64</v>
      </c>
      <c r="L137">
        <v>10.94</v>
      </c>
      <c r="M137">
        <v>34515.54</v>
      </c>
      <c r="N137">
        <v>252.49</v>
      </c>
      <c r="O137">
        <v>59.92</v>
      </c>
      <c r="P137">
        <v>6.9</v>
      </c>
      <c r="Q137">
        <v>81.5</v>
      </c>
      <c r="R137">
        <v>6.21</v>
      </c>
      <c r="S137">
        <v>33</v>
      </c>
      <c r="T137">
        <v>3.43</v>
      </c>
      <c r="U137">
        <v>28.8</v>
      </c>
      <c r="V137">
        <v>2.64</v>
      </c>
      <c r="W137">
        <v>3.55</v>
      </c>
      <c r="X137">
        <v>1.07</v>
      </c>
      <c r="Y137">
        <v>182.95</v>
      </c>
      <c r="Z137">
        <v>3.23</v>
      </c>
      <c r="AA137">
        <v>134.37</v>
      </c>
      <c r="AB137">
        <v>5.19</v>
      </c>
      <c r="AC137">
        <v>25.86</v>
      </c>
      <c r="AD137">
        <v>3.35</v>
      </c>
      <c r="AE137">
        <v>148.41</v>
      </c>
      <c r="AF137">
        <v>6.09</v>
      </c>
      <c r="AG137">
        <v>20.22</v>
      </c>
      <c r="AH137">
        <v>2.69</v>
      </c>
      <c r="AI137">
        <v>13.56</v>
      </c>
      <c r="AJ137">
        <v>2.98</v>
      </c>
      <c r="AK137">
        <v>41.22</v>
      </c>
      <c r="AL137">
        <v>13.82</v>
      </c>
      <c r="AM137">
        <v>-21.5</v>
      </c>
      <c r="AN137">
        <v>14.31</v>
      </c>
      <c r="AO137">
        <v>36.979999999999997</v>
      </c>
      <c r="AP137">
        <v>22.52</v>
      </c>
      <c r="AQ137">
        <v>-42.95</v>
      </c>
      <c r="AR137">
        <v>26.37</v>
      </c>
      <c r="AS137">
        <v>1148.03</v>
      </c>
      <c r="AT137">
        <v>43.28</v>
      </c>
      <c r="AU137">
        <v>4.8099999999999996</v>
      </c>
      <c r="AV137">
        <v>4.22</v>
      </c>
      <c r="AW137">
        <v>8.39</v>
      </c>
      <c r="AX137">
        <v>3.06</v>
      </c>
      <c r="AY137">
        <v>27.86</v>
      </c>
      <c r="AZ137">
        <v>2.97</v>
      </c>
      <c r="BA137">
        <v>-13.63</v>
      </c>
      <c r="BB137">
        <v>7.96</v>
      </c>
      <c r="BC137">
        <v>5.18</v>
      </c>
      <c r="BD137">
        <v>4.04</v>
      </c>
      <c r="BE137">
        <v>7.27</v>
      </c>
      <c r="BF137">
        <v>3.66</v>
      </c>
      <c r="BG137">
        <v>-226.92</v>
      </c>
      <c r="BH137">
        <v>54.7</v>
      </c>
      <c r="BI137">
        <v>4485.67</v>
      </c>
      <c r="BJ137">
        <v>2902.1</v>
      </c>
      <c r="BK137">
        <v>29789.48</v>
      </c>
      <c r="BL137">
        <v>1280.82</v>
      </c>
      <c r="BM137">
        <v>3877.21</v>
      </c>
      <c r="BN137">
        <v>279.37</v>
      </c>
      <c r="BO137">
        <v>37070.379999999997</v>
      </c>
      <c r="BP137">
        <v>733.87</v>
      </c>
      <c r="BQ137">
        <v>1739.16</v>
      </c>
      <c r="BR137">
        <v>119.5</v>
      </c>
      <c r="BS137">
        <v>1.6</v>
      </c>
      <c r="BT137">
        <v>1.6</v>
      </c>
      <c r="BU137">
        <v>0.65</v>
      </c>
    </row>
    <row r="138" spans="1:73" x14ac:dyDescent="0.25">
      <c r="B138">
        <v>80</v>
      </c>
      <c r="C138" s="13">
        <f t="shared" si="36"/>
        <v>7453.858267716535</v>
      </c>
      <c r="D138" s="13">
        <f t="shared" si="37"/>
        <v>8.8582677165354387</v>
      </c>
      <c r="E138">
        <v>329869</v>
      </c>
      <c r="F138">
        <v>17</v>
      </c>
      <c r="G138">
        <v>3986.66</v>
      </c>
      <c r="H138">
        <v>143.5</v>
      </c>
      <c r="I138">
        <v>111.36</v>
      </c>
      <c r="J138">
        <v>11.18</v>
      </c>
      <c r="K138">
        <v>185.16</v>
      </c>
      <c r="L138">
        <v>11.92</v>
      </c>
      <c r="M138">
        <v>34559.769999999997</v>
      </c>
      <c r="N138">
        <v>262.13</v>
      </c>
      <c r="O138">
        <v>75.540000000000006</v>
      </c>
      <c r="P138">
        <v>7.6</v>
      </c>
      <c r="Q138">
        <v>79</v>
      </c>
      <c r="R138">
        <v>6.42</v>
      </c>
      <c r="S138">
        <v>29.97</v>
      </c>
      <c r="T138">
        <v>3.45</v>
      </c>
      <c r="U138">
        <v>21.67</v>
      </c>
      <c r="V138">
        <v>2.59</v>
      </c>
      <c r="W138">
        <v>4.76</v>
      </c>
      <c r="X138">
        <v>1.1399999999999999</v>
      </c>
      <c r="Y138">
        <v>175.88</v>
      </c>
      <c r="Z138">
        <v>3.29</v>
      </c>
      <c r="AA138">
        <v>156.66999999999999</v>
      </c>
      <c r="AB138">
        <v>5.91</v>
      </c>
      <c r="AC138">
        <v>25.15</v>
      </c>
      <c r="AD138">
        <v>3.49</v>
      </c>
      <c r="AE138">
        <v>137.88</v>
      </c>
      <c r="AF138">
        <v>6.22</v>
      </c>
      <c r="AG138">
        <v>9.9700000000000006</v>
      </c>
      <c r="AH138">
        <v>2.46</v>
      </c>
      <c r="AI138">
        <v>12.92</v>
      </c>
      <c r="AJ138">
        <v>3.07</v>
      </c>
      <c r="AK138">
        <v>17.78</v>
      </c>
      <c r="AL138">
        <v>14.44</v>
      </c>
      <c r="AM138">
        <v>-14.31</v>
      </c>
      <c r="AN138">
        <v>15.06</v>
      </c>
      <c r="AO138">
        <v>-6.96</v>
      </c>
      <c r="AP138">
        <v>23.21</v>
      </c>
      <c r="AQ138">
        <v>4.5199999999999996</v>
      </c>
      <c r="AR138">
        <v>27.41</v>
      </c>
      <c r="AS138">
        <v>1305.1199999999999</v>
      </c>
      <c r="AT138">
        <v>49.15</v>
      </c>
      <c r="AU138">
        <v>1.94</v>
      </c>
      <c r="AV138">
        <v>4.2300000000000004</v>
      </c>
      <c r="AW138">
        <v>7.53</v>
      </c>
      <c r="AX138">
        <v>3.09</v>
      </c>
      <c r="AY138">
        <v>24.39</v>
      </c>
      <c r="AZ138">
        <v>2.99</v>
      </c>
      <c r="BA138">
        <v>9.08</v>
      </c>
      <c r="BB138">
        <v>8.0299999999999994</v>
      </c>
      <c r="BC138">
        <v>9.81</v>
      </c>
      <c r="BD138">
        <v>4.4000000000000004</v>
      </c>
      <c r="BE138">
        <v>6.74</v>
      </c>
      <c r="BF138">
        <v>3.83</v>
      </c>
      <c r="BG138">
        <v>-260.18</v>
      </c>
      <c r="BH138">
        <v>56.55</v>
      </c>
      <c r="BI138">
        <v>3605.46</v>
      </c>
      <c r="BJ138">
        <v>3346.24</v>
      </c>
      <c r="BK138">
        <v>41017.74</v>
      </c>
      <c r="BL138">
        <v>1662.71</v>
      </c>
      <c r="BM138">
        <v>32191.279999999999</v>
      </c>
      <c r="BN138">
        <v>885.47</v>
      </c>
      <c r="BO138">
        <v>33798.89</v>
      </c>
      <c r="BP138">
        <v>730.15</v>
      </c>
      <c r="BQ138">
        <v>6867.65</v>
      </c>
      <c r="BR138">
        <v>207.27</v>
      </c>
      <c r="BS138">
        <v>2</v>
      </c>
      <c r="BT138">
        <v>1.25</v>
      </c>
      <c r="BU138">
        <v>0.8</v>
      </c>
    </row>
    <row r="139" spans="1:73" x14ac:dyDescent="0.25">
      <c r="B139">
        <v>82</v>
      </c>
      <c r="C139" s="13">
        <f t="shared" si="36"/>
        <v>7453.9238845144355</v>
      </c>
      <c r="D139" s="13">
        <f t="shared" si="37"/>
        <v>8.9238845144357004</v>
      </c>
      <c r="E139">
        <v>374021</v>
      </c>
      <c r="F139">
        <v>17</v>
      </c>
      <c r="G139">
        <v>4262.79</v>
      </c>
      <c r="H139">
        <v>147.32</v>
      </c>
      <c r="I139">
        <v>115.12</v>
      </c>
      <c r="J139">
        <v>11.31</v>
      </c>
      <c r="K139">
        <v>187.74</v>
      </c>
      <c r="L139">
        <v>11.93</v>
      </c>
      <c r="M139">
        <v>38596.6</v>
      </c>
      <c r="N139">
        <v>283.08</v>
      </c>
      <c r="O139">
        <v>76.06</v>
      </c>
      <c r="P139">
        <v>7.56</v>
      </c>
      <c r="Q139">
        <v>102.5</v>
      </c>
      <c r="R139">
        <v>6.8</v>
      </c>
      <c r="S139">
        <v>31.89</v>
      </c>
      <c r="T139">
        <v>3.48</v>
      </c>
      <c r="U139">
        <v>30.09</v>
      </c>
      <c r="V139">
        <v>2.76</v>
      </c>
      <c r="W139">
        <v>4.8499999999999996</v>
      </c>
      <c r="X139">
        <v>1.1299999999999999</v>
      </c>
      <c r="Y139">
        <v>175.97</v>
      </c>
      <c r="Z139">
        <v>3.25</v>
      </c>
      <c r="AA139">
        <v>142.41</v>
      </c>
      <c r="AB139">
        <v>5.62</v>
      </c>
      <c r="AC139">
        <v>21.52</v>
      </c>
      <c r="AD139">
        <v>3.51</v>
      </c>
      <c r="AE139">
        <v>151.13999999999999</v>
      </c>
      <c r="AF139">
        <v>6.48</v>
      </c>
      <c r="AG139">
        <v>17.37</v>
      </c>
      <c r="AH139">
        <v>2.74</v>
      </c>
      <c r="AI139">
        <v>26.68</v>
      </c>
      <c r="AJ139">
        <v>3.46</v>
      </c>
      <c r="AK139">
        <v>59.43</v>
      </c>
      <c r="AL139">
        <v>14.73</v>
      </c>
      <c r="AM139">
        <v>-0.03</v>
      </c>
      <c r="AN139">
        <v>15.31</v>
      </c>
      <c r="AO139">
        <v>43.25</v>
      </c>
      <c r="AP139">
        <v>23.58</v>
      </c>
      <c r="AQ139">
        <v>8.36</v>
      </c>
      <c r="AR139">
        <v>27.74</v>
      </c>
      <c r="AS139">
        <v>1381.81</v>
      </c>
      <c r="AT139">
        <v>50.27</v>
      </c>
      <c r="AU139">
        <v>-0.02</v>
      </c>
      <c r="AV139">
        <v>4.05</v>
      </c>
      <c r="AW139">
        <v>5.57</v>
      </c>
      <c r="AX139">
        <v>2.93</v>
      </c>
      <c r="AY139">
        <v>29.38</v>
      </c>
      <c r="AZ139">
        <v>3.08</v>
      </c>
      <c r="BA139">
        <v>-3.16</v>
      </c>
      <c r="BB139">
        <v>8.0299999999999994</v>
      </c>
      <c r="BC139">
        <v>9.5299999999999994</v>
      </c>
      <c r="BD139">
        <v>4.46</v>
      </c>
      <c r="BE139">
        <v>9.73</v>
      </c>
      <c r="BF139">
        <v>4.0599999999999996</v>
      </c>
      <c r="BG139">
        <v>-228.35</v>
      </c>
      <c r="BH139">
        <v>59.2</v>
      </c>
      <c r="BI139">
        <v>-1280.22</v>
      </c>
      <c r="BJ139">
        <v>3159.3</v>
      </c>
      <c r="BK139">
        <v>44388.6</v>
      </c>
      <c r="BL139">
        <v>1709.31</v>
      </c>
      <c r="BM139">
        <v>29894.1</v>
      </c>
      <c r="BN139">
        <v>829.2</v>
      </c>
      <c r="BO139">
        <v>35187.29</v>
      </c>
      <c r="BP139">
        <v>744.18</v>
      </c>
      <c r="BQ139">
        <v>4300.4399999999996</v>
      </c>
      <c r="BR139">
        <v>164.5</v>
      </c>
      <c r="BS139">
        <v>1.75</v>
      </c>
      <c r="BT139">
        <v>1.7</v>
      </c>
      <c r="BU139">
        <v>0.4</v>
      </c>
    </row>
    <row r="140" spans="1:73" x14ac:dyDescent="0.25">
      <c r="B140">
        <v>84</v>
      </c>
      <c r="C140" s="13">
        <f t="shared" si="36"/>
        <v>7453.989501312336</v>
      </c>
      <c r="D140" s="13">
        <f t="shared" si="37"/>
        <v>8.9895013123359622</v>
      </c>
      <c r="E140">
        <v>358116</v>
      </c>
      <c r="F140">
        <v>17</v>
      </c>
      <c r="G140">
        <v>5073.1400000000003</v>
      </c>
      <c r="H140">
        <v>162.31</v>
      </c>
      <c r="I140">
        <v>130.91999999999999</v>
      </c>
      <c r="J140">
        <v>11.85</v>
      </c>
      <c r="K140">
        <v>216.38</v>
      </c>
      <c r="L140">
        <v>12.95</v>
      </c>
      <c r="M140">
        <v>38225.32</v>
      </c>
      <c r="N140">
        <v>286.69</v>
      </c>
      <c r="O140">
        <v>67.84</v>
      </c>
      <c r="P140">
        <v>7.48</v>
      </c>
      <c r="Q140">
        <v>73.400000000000006</v>
      </c>
      <c r="R140">
        <v>6.34</v>
      </c>
      <c r="S140">
        <v>32.53</v>
      </c>
      <c r="T140">
        <v>3.52</v>
      </c>
      <c r="U140">
        <v>29.39</v>
      </c>
      <c r="V140">
        <v>2.78</v>
      </c>
      <c r="W140">
        <v>6.44</v>
      </c>
      <c r="X140">
        <v>1.2</v>
      </c>
      <c r="Y140">
        <v>182.41</v>
      </c>
      <c r="Z140">
        <v>3.37</v>
      </c>
      <c r="AA140">
        <v>152.44</v>
      </c>
      <c r="AB140">
        <v>5.84</v>
      </c>
      <c r="AC140">
        <v>24.58</v>
      </c>
      <c r="AD140">
        <v>3.47</v>
      </c>
      <c r="AE140">
        <v>155.97999999999999</v>
      </c>
      <c r="AF140">
        <v>6.62</v>
      </c>
      <c r="AG140">
        <v>19.64</v>
      </c>
      <c r="AH140">
        <v>2.79</v>
      </c>
      <c r="AI140">
        <v>16.04</v>
      </c>
      <c r="AJ140">
        <v>3.16</v>
      </c>
      <c r="AK140">
        <v>32.33</v>
      </c>
      <c r="AL140">
        <v>14.6</v>
      </c>
      <c r="AM140">
        <v>-7.63</v>
      </c>
      <c r="AN140">
        <v>15.17</v>
      </c>
      <c r="AO140">
        <v>25.45</v>
      </c>
      <c r="AP140">
        <v>23.62</v>
      </c>
      <c r="AQ140">
        <v>4.51</v>
      </c>
      <c r="AR140">
        <v>27.25</v>
      </c>
      <c r="AS140">
        <v>1143.45</v>
      </c>
      <c r="AT140">
        <v>48.95</v>
      </c>
      <c r="AU140">
        <v>-1.37</v>
      </c>
      <c r="AV140">
        <v>4.01</v>
      </c>
      <c r="AW140">
        <v>2.33</v>
      </c>
      <c r="AX140">
        <v>2.81</v>
      </c>
      <c r="AY140">
        <v>27.34</v>
      </c>
      <c r="AZ140">
        <v>3.1</v>
      </c>
      <c r="BA140">
        <v>-0.28000000000000003</v>
      </c>
      <c r="BB140">
        <v>8.15</v>
      </c>
      <c r="BC140">
        <v>14.12</v>
      </c>
      <c r="BD140">
        <v>4.66</v>
      </c>
      <c r="BE140">
        <v>3.41</v>
      </c>
      <c r="BF140">
        <v>3.64</v>
      </c>
      <c r="BG140">
        <v>-230.18</v>
      </c>
      <c r="BH140">
        <v>60.1</v>
      </c>
      <c r="BI140">
        <v>199.41</v>
      </c>
      <c r="BJ140">
        <v>3317.4</v>
      </c>
      <c r="BK140">
        <v>38240.800000000003</v>
      </c>
      <c r="BL140">
        <v>1628.29</v>
      </c>
      <c r="BM140">
        <v>16272.57</v>
      </c>
      <c r="BN140">
        <v>591.19000000000005</v>
      </c>
      <c r="BO140">
        <v>38872.449999999997</v>
      </c>
      <c r="BP140">
        <v>843.81</v>
      </c>
      <c r="BQ140">
        <v>4760.7</v>
      </c>
      <c r="BR140">
        <v>180.62</v>
      </c>
      <c r="BS140">
        <v>1.1499999999999999</v>
      </c>
      <c r="BT140">
        <v>2.0499999999999998</v>
      </c>
      <c r="BU140">
        <v>0.45</v>
      </c>
    </row>
    <row r="141" spans="1:73" x14ac:dyDescent="0.25">
      <c r="B141">
        <v>86</v>
      </c>
      <c r="C141" s="13">
        <f t="shared" ref="C141:C159" si="38">7445+D141</f>
        <v>7454.0551181102364</v>
      </c>
      <c r="D141" s="13">
        <f t="shared" si="37"/>
        <v>9.0551181102362239</v>
      </c>
      <c r="E141">
        <v>329081</v>
      </c>
      <c r="F141">
        <v>17</v>
      </c>
      <c r="G141">
        <v>4238.8900000000003</v>
      </c>
      <c r="H141">
        <v>152.07</v>
      </c>
      <c r="I141">
        <v>140.74</v>
      </c>
      <c r="J141">
        <v>12.15</v>
      </c>
      <c r="K141">
        <v>196.07</v>
      </c>
      <c r="L141">
        <v>12.69</v>
      </c>
      <c r="M141">
        <v>35490.29</v>
      </c>
      <c r="N141">
        <v>273.56</v>
      </c>
      <c r="O141">
        <v>38.729999999999997</v>
      </c>
      <c r="P141">
        <v>6.67</v>
      </c>
      <c r="Q141">
        <v>73.75</v>
      </c>
      <c r="R141">
        <v>6.4</v>
      </c>
      <c r="S141">
        <v>28.43</v>
      </c>
      <c r="T141">
        <v>3.48</v>
      </c>
      <c r="U141">
        <v>30.9</v>
      </c>
      <c r="V141">
        <v>2.79</v>
      </c>
      <c r="W141">
        <v>3.25</v>
      </c>
      <c r="X141">
        <v>1.1200000000000001</v>
      </c>
      <c r="Y141">
        <v>183.41</v>
      </c>
      <c r="Z141">
        <v>3.43</v>
      </c>
      <c r="AA141">
        <v>151.88999999999999</v>
      </c>
      <c r="AB141">
        <v>5.91</v>
      </c>
      <c r="AC141">
        <v>22.03</v>
      </c>
      <c r="AD141">
        <v>3.44</v>
      </c>
      <c r="AE141">
        <v>129.63999999999999</v>
      </c>
      <c r="AF141">
        <v>6.16</v>
      </c>
      <c r="AG141">
        <v>13.3</v>
      </c>
      <c r="AH141">
        <v>2.6</v>
      </c>
      <c r="AI141">
        <v>12.54</v>
      </c>
      <c r="AJ141">
        <v>3.08</v>
      </c>
      <c r="AK141">
        <v>16.75</v>
      </c>
      <c r="AL141">
        <v>14.58</v>
      </c>
      <c r="AM141">
        <v>-8.02</v>
      </c>
      <c r="AN141">
        <v>15.19</v>
      </c>
      <c r="AO141">
        <v>33.369999999999997</v>
      </c>
      <c r="AP141">
        <v>23.64</v>
      </c>
      <c r="AQ141">
        <v>-9.23</v>
      </c>
      <c r="AR141">
        <v>27.74</v>
      </c>
      <c r="AS141">
        <v>1269.4100000000001</v>
      </c>
      <c r="AT141">
        <v>50.62</v>
      </c>
      <c r="AU141">
        <v>5.48</v>
      </c>
      <c r="AV141">
        <v>4.34</v>
      </c>
      <c r="AW141">
        <v>1.03</v>
      </c>
      <c r="AX141">
        <v>2.92</v>
      </c>
      <c r="AY141">
        <v>23.73</v>
      </c>
      <c r="AZ141">
        <v>3.05</v>
      </c>
      <c r="BA141">
        <v>1.54</v>
      </c>
      <c r="BB141">
        <v>8.3800000000000008</v>
      </c>
      <c r="BC141">
        <v>9.86</v>
      </c>
      <c r="BD141">
        <v>4.49</v>
      </c>
      <c r="BE141">
        <v>5.2</v>
      </c>
      <c r="BF141">
        <v>3.78</v>
      </c>
      <c r="BG141">
        <v>-110.1</v>
      </c>
      <c r="BH141">
        <v>59.28</v>
      </c>
      <c r="BI141">
        <v>-104.4</v>
      </c>
      <c r="BJ141">
        <v>3419.37</v>
      </c>
      <c r="BK141">
        <v>38163.879999999997</v>
      </c>
      <c r="BL141">
        <v>1642.67</v>
      </c>
      <c r="BM141">
        <v>14884.6</v>
      </c>
      <c r="BN141">
        <v>567.76</v>
      </c>
      <c r="BO141">
        <v>37749.910000000003</v>
      </c>
      <c r="BP141">
        <v>830.47</v>
      </c>
      <c r="BQ141">
        <v>9434.27</v>
      </c>
      <c r="BR141">
        <v>261.19</v>
      </c>
      <c r="BS141">
        <v>1.5</v>
      </c>
      <c r="BT141">
        <v>1.25</v>
      </c>
      <c r="BU141">
        <v>0.7</v>
      </c>
    </row>
    <row r="142" spans="1:73" x14ac:dyDescent="0.25">
      <c r="B142">
        <v>88</v>
      </c>
      <c r="C142" s="13">
        <f t="shared" si="38"/>
        <v>7454.1207349081369</v>
      </c>
      <c r="D142" s="13">
        <f t="shared" si="37"/>
        <v>9.1207349081364857</v>
      </c>
      <c r="E142">
        <v>339761</v>
      </c>
      <c r="F142">
        <v>17</v>
      </c>
      <c r="G142">
        <v>4700.6099999999997</v>
      </c>
      <c r="H142">
        <v>165.06</v>
      </c>
      <c r="I142">
        <v>120.64</v>
      </c>
      <c r="J142">
        <v>12.43</v>
      </c>
      <c r="K142">
        <v>189.66</v>
      </c>
      <c r="L142">
        <v>13.34</v>
      </c>
      <c r="M142">
        <v>44231.360000000001</v>
      </c>
      <c r="N142">
        <v>345.87</v>
      </c>
      <c r="O142">
        <v>81.489999999999995</v>
      </c>
      <c r="P142">
        <v>8.5</v>
      </c>
      <c r="Q142">
        <v>104.2</v>
      </c>
      <c r="R142">
        <v>7.52</v>
      </c>
      <c r="S142">
        <v>31.51</v>
      </c>
      <c r="T142">
        <v>3.84</v>
      </c>
      <c r="U142">
        <v>48.84</v>
      </c>
      <c r="V142">
        <v>3.32</v>
      </c>
      <c r="W142">
        <v>-0.53</v>
      </c>
      <c r="X142">
        <v>1.05</v>
      </c>
      <c r="Y142">
        <v>177.24</v>
      </c>
      <c r="Z142">
        <v>3.54</v>
      </c>
      <c r="AA142">
        <v>134.51</v>
      </c>
      <c r="AB142">
        <v>6.02</v>
      </c>
      <c r="AC142">
        <v>19.27</v>
      </c>
      <c r="AD142">
        <v>3.82</v>
      </c>
      <c r="AE142">
        <v>150.4</v>
      </c>
      <c r="AF142">
        <v>7.14</v>
      </c>
      <c r="AG142">
        <v>18.45</v>
      </c>
      <c r="AH142">
        <v>3.05</v>
      </c>
      <c r="AI142">
        <v>18.55</v>
      </c>
      <c r="AJ142">
        <v>3.61</v>
      </c>
      <c r="AK142">
        <v>42.81</v>
      </c>
      <c r="AL142">
        <v>16.72</v>
      </c>
      <c r="AM142">
        <v>-8.07</v>
      </c>
      <c r="AN142">
        <v>17.23</v>
      </c>
      <c r="AO142">
        <v>44.47</v>
      </c>
      <c r="AP142">
        <v>26.62</v>
      </c>
      <c r="AQ142">
        <v>-0.28999999999999998</v>
      </c>
      <c r="AR142">
        <v>31.32</v>
      </c>
      <c r="AS142">
        <v>1137.27</v>
      </c>
      <c r="AT142">
        <v>51.34</v>
      </c>
      <c r="AU142">
        <v>7.05</v>
      </c>
      <c r="AV142">
        <v>4.82</v>
      </c>
      <c r="AW142">
        <v>6.11</v>
      </c>
      <c r="AX142">
        <v>3.39</v>
      </c>
      <c r="AY142">
        <v>31.61</v>
      </c>
      <c r="AZ142">
        <v>3.37</v>
      </c>
      <c r="BA142">
        <v>-19.079999999999998</v>
      </c>
      <c r="BB142">
        <v>8.86</v>
      </c>
      <c r="BC142">
        <v>7.57</v>
      </c>
      <c r="BD142">
        <v>4.82</v>
      </c>
      <c r="BE142">
        <v>8.4600000000000009</v>
      </c>
      <c r="BF142">
        <v>4.38</v>
      </c>
      <c r="BG142">
        <v>-155.44</v>
      </c>
      <c r="BH142">
        <v>69.400000000000006</v>
      </c>
      <c r="BI142">
        <v>-4419.53</v>
      </c>
      <c r="BJ142">
        <v>3456.95</v>
      </c>
      <c r="BK142">
        <v>45725.04</v>
      </c>
      <c r="BL142">
        <v>1890.76</v>
      </c>
      <c r="BM142">
        <v>6284.98</v>
      </c>
      <c r="BN142">
        <v>400.04</v>
      </c>
      <c r="BO142">
        <v>39096.559999999998</v>
      </c>
      <c r="BP142">
        <v>895.31</v>
      </c>
      <c r="BQ142">
        <v>5349.2</v>
      </c>
      <c r="BR142">
        <v>201.07</v>
      </c>
      <c r="BS142">
        <v>1.95</v>
      </c>
      <c r="BT142">
        <v>1.35</v>
      </c>
      <c r="BU142">
        <v>0.6</v>
      </c>
    </row>
    <row r="143" spans="1:73" s="1" customFormat="1" x14ac:dyDescent="0.25">
      <c r="A143" s="1" t="s">
        <v>118</v>
      </c>
      <c r="B143" s="1">
        <v>2</v>
      </c>
      <c r="C143" s="13">
        <f t="shared" si="38"/>
        <v>7454.1863517060365</v>
      </c>
      <c r="D143" s="13">
        <f t="shared" si="37"/>
        <v>9.1863517060367474</v>
      </c>
      <c r="E143" s="1">
        <v>394348</v>
      </c>
      <c r="F143" s="1">
        <v>16</v>
      </c>
      <c r="G143" s="1">
        <v>4024.41</v>
      </c>
      <c r="H143" s="1">
        <v>151.30000000000001</v>
      </c>
      <c r="I143" s="1">
        <v>122.53</v>
      </c>
      <c r="J143" s="1">
        <v>12.27</v>
      </c>
      <c r="K143" s="1">
        <v>182.83</v>
      </c>
      <c r="L143" s="1">
        <v>12.93</v>
      </c>
      <c r="M143" s="1">
        <v>53369.42</v>
      </c>
      <c r="N143" s="1">
        <v>406.67</v>
      </c>
      <c r="O143" s="1">
        <v>145.74</v>
      </c>
      <c r="P143" s="1">
        <v>10.29</v>
      </c>
      <c r="Q143" s="1">
        <v>94.38</v>
      </c>
      <c r="R143" s="1">
        <v>7.44</v>
      </c>
      <c r="S143" s="1">
        <v>36.26</v>
      </c>
      <c r="T143" s="1">
        <v>3.96</v>
      </c>
      <c r="U143" s="1">
        <v>47.95</v>
      </c>
      <c r="V143" s="1">
        <v>3.46</v>
      </c>
      <c r="W143" s="1">
        <v>7.78</v>
      </c>
      <c r="X143" s="1">
        <v>1.35</v>
      </c>
      <c r="Y143" s="1">
        <v>181.24</v>
      </c>
      <c r="Z143" s="1">
        <v>3.58</v>
      </c>
      <c r="AA143" s="1">
        <v>195.27</v>
      </c>
      <c r="AB143" s="1">
        <v>7.35</v>
      </c>
      <c r="AC143" s="1">
        <v>28.54</v>
      </c>
      <c r="AD143" s="1">
        <v>3.98</v>
      </c>
      <c r="AE143" s="1">
        <v>134.74</v>
      </c>
      <c r="AF143" s="1">
        <v>6.92</v>
      </c>
      <c r="AG143" s="1">
        <v>15.45</v>
      </c>
      <c r="AH143" s="1">
        <v>2.96</v>
      </c>
      <c r="AI143" s="1">
        <v>40.619999999999997</v>
      </c>
      <c r="AJ143" s="1">
        <v>4.01</v>
      </c>
      <c r="AK143" s="1">
        <v>59.77</v>
      </c>
      <c r="AL143" s="1">
        <v>16.05</v>
      </c>
      <c r="AM143" s="1">
        <v>-9.27</v>
      </c>
      <c r="AN143" s="1">
        <v>16.43</v>
      </c>
      <c r="AO143" s="1">
        <v>26.6</v>
      </c>
      <c r="AP143" s="1">
        <v>25.35</v>
      </c>
      <c r="AQ143" s="1">
        <v>-30.32</v>
      </c>
      <c r="AR143" s="1">
        <v>29.98</v>
      </c>
      <c r="AS143" s="1">
        <v>1216.8399999999999</v>
      </c>
      <c r="AT143" s="1">
        <v>50.89</v>
      </c>
      <c r="AU143" s="1">
        <v>0.6</v>
      </c>
      <c r="AV143" s="1">
        <v>4.59</v>
      </c>
      <c r="AW143" s="1">
        <v>5.74</v>
      </c>
      <c r="AX143" s="1">
        <v>3.29</v>
      </c>
      <c r="AY143" s="1">
        <v>38.57</v>
      </c>
      <c r="AZ143" s="1">
        <v>3.64</v>
      </c>
      <c r="BA143" s="1">
        <v>4.6900000000000004</v>
      </c>
      <c r="BB143" s="1">
        <v>8.76</v>
      </c>
      <c r="BC143" s="1">
        <v>22.97</v>
      </c>
      <c r="BD143" s="1">
        <v>5.54</v>
      </c>
      <c r="BE143" s="1">
        <v>5.96</v>
      </c>
      <c r="BF143" s="1">
        <v>4.33</v>
      </c>
      <c r="BG143" s="1">
        <v>-257.33</v>
      </c>
      <c r="BH143" s="1">
        <v>75.959999999999994</v>
      </c>
      <c r="BI143" s="1">
        <v>-4634.91</v>
      </c>
      <c r="BJ143" s="1">
        <v>4059.98</v>
      </c>
      <c r="BK143" s="1">
        <v>95494.47</v>
      </c>
      <c r="BL143" s="1">
        <v>2926.56</v>
      </c>
      <c r="BM143" s="1">
        <v>31954.45</v>
      </c>
      <c r="BN143" s="1">
        <v>930.36</v>
      </c>
      <c r="BO143" s="1">
        <v>33476.85</v>
      </c>
      <c r="BP143" s="1">
        <v>761.5</v>
      </c>
      <c r="BQ143" s="1">
        <v>17362.740000000002</v>
      </c>
      <c r="BR143" s="1">
        <v>410.4</v>
      </c>
      <c r="BS143" s="1">
        <v>1.1499999999999999</v>
      </c>
      <c r="BT143" s="1">
        <v>0.85</v>
      </c>
      <c r="BU143" s="1">
        <v>0.7</v>
      </c>
    </row>
    <row r="144" spans="1:73" s="1" customFormat="1" x14ac:dyDescent="0.25">
      <c r="B144" s="1">
        <v>4</v>
      </c>
      <c r="C144" s="13">
        <f t="shared" si="38"/>
        <v>7454.251968503937</v>
      </c>
      <c r="D144" s="13">
        <f t="shared" si="37"/>
        <v>9.2519685039370092</v>
      </c>
      <c r="E144" s="1">
        <v>367010</v>
      </c>
      <c r="F144" s="1">
        <v>17</v>
      </c>
      <c r="G144" s="1">
        <v>3806.51</v>
      </c>
      <c r="H144" s="1">
        <v>139.85</v>
      </c>
      <c r="I144" s="1">
        <v>99.21</v>
      </c>
      <c r="J144" s="1">
        <v>11.05</v>
      </c>
      <c r="K144" s="1">
        <v>191.51</v>
      </c>
      <c r="L144" s="1">
        <v>12.24</v>
      </c>
      <c r="M144" s="1">
        <v>42374.25</v>
      </c>
      <c r="N144" s="1">
        <v>321.25</v>
      </c>
      <c r="O144" s="1">
        <v>91.91</v>
      </c>
      <c r="P144" s="1">
        <v>8.43</v>
      </c>
      <c r="Q144" s="1">
        <v>80.040000000000006</v>
      </c>
      <c r="R144" s="1">
        <v>6.73</v>
      </c>
      <c r="S144" s="1">
        <v>22.15</v>
      </c>
      <c r="T144" s="1">
        <v>3.38</v>
      </c>
      <c r="U144" s="1">
        <v>42.32</v>
      </c>
      <c r="V144" s="1">
        <v>2.99</v>
      </c>
      <c r="W144" s="1">
        <v>4.67</v>
      </c>
      <c r="X144" s="1">
        <v>1.19</v>
      </c>
      <c r="Y144" s="1">
        <v>178.5</v>
      </c>
      <c r="Z144" s="1">
        <v>3.43</v>
      </c>
      <c r="AA144" s="1">
        <v>174.37</v>
      </c>
      <c r="AB144" s="1">
        <v>6.57</v>
      </c>
      <c r="AC144" s="1">
        <v>30.21</v>
      </c>
      <c r="AD144" s="1">
        <v>3.78</v>
      </c>
      <c r="AE144" s="1">
        <v>138.72999999999999</v>
      </c>
      <c r="AF144" s="1">
        <v>6.59</v>
      </c>
      <c r="AG144" s="1">
        <v>13.07</v>
      </c>
      <c r="AH144" s="1">
        <v>2.75</v>
      </c>
      <c r="AI144" s="1">
        <v>25.86</v>
      </c>
      <c r="AJ144" s="1">
        <v>3.55</v>
      </c>
      <c r="AK144" s="1">
        <v>53.65</v>
      </c>
      <c r="AL144" s="1">
        <v>15.39</v>
      </c>
      <c r="AM144" s="1">
        <v>-12.75</v>
      </c>
      <c r="AN144" s="1">
        <v>15.69</v>
      </c>
      <c r="AO144" s="1">
        <v>-1.83</v>
      </c>
      <c r="AP144" s="1">
        <v>24.29</v>
      </c>
      <c r="AQ144" s="1">
        <v>38.67</v>
      </c>
      <c r="AR144" s="1">
        <v>28.6</v>
      </c>
      <c r="AS144" s="1">
        <v>1144.94</v>
      </c>
      <c r="AT144" s="1">
        <v>46.92</v>
      </c>
      <c r="AU144" s="1">
        <v>6.22</v>
      </c>
      <c r="AV144" s="1">
        <v>4.51</v>
      </c>
      <c r="AW144" s="1">
        <v>4.04</v>
      </c>
      <c r="AX144" s="1">
        <v>3.14</v>
      </c>
      <c r="AY144" s="1">
        <v>22.21</v>
      </c>
      <c r="AZ144" s="1">
        <v>3.06</v>
      </c>
      <c r="BA144" s="1">
        <v>-2.1800000000000002</v>
      </c>
      <c r="BB144" s="1">
        <v>8.41</v>
      </c>
      <c r="BC144" s="1">
        <v>14.29</v>
      </c>
      <c r="BD144" s="1">
        <v>4.9000000000000004</v>
      </c>
      <c r="BE144" s="1">
        <v>9.9700000000000006</v>
      </c>
      <c r="BF144" s="1">
        <v>4.24</v>
      </c>
      <c r="BG144" s="1">
        <v>-216.51</v>
      </c>
      <c r="BH144" s="1">
        <v>65.17</v>
      </c>
      <c r="BI144" s="1">
        <v>1729.13</v>
      </c>
      <c r="BJ144" s="1">
        <v>3895.17</v>
      </c>
      <c r="BK144" s="1">
        <v>68897.66</v>
      </c>
      <c r="BL144" s="1">
        <v>2276.67</v>
      </c>
      <c r="BM144" s="1">
        <v>25453.95</v>
      </c>
      <c r="BN144" s="1">
        <v>766.81</v>
      </c>
      <c r="BO144" s="1">
        <v>33562.69</v>
      </c>
      <c r="BP144" s="1">
        <v>732.69</v>
      </c>
      <c r="BQ144" s="1">
        <v>20740.84</v>
      </c>
      <c r="BR144" s="1">
        <v>453.94</v>
      </c>
      <c r="BS144" s="1">
        <v>1.45</v>
      </c>
      <c r="BT144" s="1">
        <v>1.2</v>
      </c>
      <c r="BU144" s="1">
        <v>0.7</v>
      </c>
    </row>
    <row r="145" spans="2:73" s="1" customFormat="1" x14ac:dyDescent="0.25">
      <c r="B145" s="1">
        <v>6</v>
      </c>
      <c r="C145" s="13">
        <f t="shared" si="38"/>
        <v>7454.3175853018374</v>
      </c>
      <c r="D145" s="13">
        <f t="shared" si="37"/>
        <v>9.317585301837271</v>
      </c>
      <c r="E145" s="1">
        <v>322019</v>
      </c>
      <c r="F145" s="1">
        <v>17</v>
      </c>
      <c r="G145" s="1">
        <v>4172.67</v>
      </c>
      <c r="H145" s="1">
        <v>148.04</v>
      </c>
      <c r="I145" s="1">
        <v>157.84</v>
      </c>
      <c r="J145" s="1">
        <v>11.99</v>
      </c>
      <c r="K145" s="1">
        <v>215.65</v>
      </c>
      <c r="L145" s="1">
        <v>12.36</v>
      </c>
      <c r="M145" s="1">
        <v>30148.01</v>
      </c>
      <c r="N145" s="1">
        <v>233.19</v>
      </c>
      <c r="O145" s="1">
        <v>43.95</v>
      </c>
      <c r="P145" s="1">
        <v>6.56</v>
      </c>
      <c r="Q145" s="1">
        <v>40.56</v>
      </c>
      <c r="R145" s="1">
        <v>5.46</v>
      </c>
      <c r="S145" s="1">
        <v>26.12</v>
      </c>
      <c r="T145" s="1">
        <v>3.27</v>
      </c>
      <c r="U145" s="1">
        <v>23.81</v>
      </c>
      <c r="V145" s="1">
        <v>2.5099999999999998</v>
      </c>
      <c r="W145" s="1">
        <v>3.13</v>
      </c>
      <c r="X145" s="1">
        <v>1.08</v>
      </c>
      <c r="Y145" s="1">
        <v>177.16</v>
      </c>
      <c r="Z145" s="1">
        <v>3.29</v>
      </c>
      <c r="AA145" s="1">
        <v>181.94</v>
      </c>
      <c r="AB145" s="1">
        <v>6.57</v>
      </c>
      <c r="AC145" s="1">
        <v>50.53</v>
      </c>
      <c r="AD145" s="1">
        <v>4.24</v>
      </c>
      <c r="AE145" s="1">
        <v>144.47</v>
      </c>
      <c r="AF145" s="1">
        <v>6.58</v>
      </c>
      <c r="AG145" s="1">
        <v>12.24</v>
      </c>
      <c r="AH145" s="1">
        <v>2.75</v>
      </c>
      <c r="AI145" s="1">
        <v>5.42</v>
      </c>
      <c r="AJ145" s="1">
        <v>2.99</v>
      </c>
      <c r="AK145" s="1">
        <v>26.64</v>
      </c>
      <c r="AL145" s="1">
        <v>14.95</v>
      </c>
      <c r="AM145" s="1">
        <v>-7.82</v>
      </c>
      <c r="AN145" s="1">
        <v>15.7</v>
      </c>
      <c r="AO145" s="1">
        <v>-10.36</v>
      </c>
      <c r="AP145" s="1">
        <v>23.63</v>
      </c>
      <c r="AQ145" s="1">
        <v>-45.88</v>
      </c>
      <c r="AR145" s="1">
        <v>28.03</v>
      </c>
      <c r="AS145" s="1">
        <v>1506.2</v>
      </c>
      <c r="AT145" s="1">
        <v>52.23</v>
      </c>
      <c r="AU145" s="1">
        <v>3.95</v>
      </c>
      <c r="AV145" s="1">
        <v>4.24</v>
      </c>
      <c r="AW145" s="1">
        <v>6.75</v>
      </c>
      <c r="AX145" s="1">
        <v>3.05</v>
      </c>
      <c r="AY145" s="1">
        <v>19.25</v>
      </c>
      <c r="AZ145" s="1">
        <v>2.84</v>
      </c>
      <c r="BA145" s="1">
        <v>-2.5099999999999998</v>
      </c>
      <c r="BB145" s="1">
        <v>8.17</v>
      </c>
      <c r="BC145" s="1">
        <v>16.37</v>
      </c>
      <c r="BD145" s="1">
        <v>4.88</v>
      </c>
      <c r="BE145" s="1">
        <v>6.44</v>
      </c>
      <c r="BF145" s="1">
        <v>3.99</v>
      </c>
      <c r="BG145" s="1">
        <v>-214.03</v>
      </c>
      <c r="BH145" s="1">
        <v>52.61</v>
      </c>
      <c r="BI145" s="1">
        <v>3080.38</v>
      </c>
      <c r="BJ145" s="1">
        <v>3177.49</v>
      </c>
      <c r="BK145" s="1">
        <v>20937.21</v>
      </c>
      <c r="BL145" s="1">
        <v>1159.42</v>
      </c>
      <c r="BM145" s="1">
        <v>16683.59</v>
      </c>
      <c r="BN145" s="1">
        <v>576.36</v>
      </c>
      <c r="BO145" s="1">
        <v>37694.400000000001</v>
      </c>
      <c r="BP145" s="1">
        <v>793.4</v>
      </c>
      <c r="BQ145" s="1">
        <v>8928.48</v>
      </c>
      <c r="BR145" s="1">
        <v>240.96</v>
      </c>
      <c r="BS145" s="1">
        <v>1.45</v>
      </c>
      <c r="BT145" s="1">
        <v>1.7</v>
      </c>
      <c r="BU145" s="1">
        <v>0.9</v>
      </c>
    </row>
    <row r="146" spans="2:73" s="1" customFormat="1" x14ac:dyDescent="0.25">
      <c r="B146" s="1">
        <v>8</v>
      </c>
      <c r="C146" s="13">
        <f t="shared" si="38"/>
        <v>7454.3832020997379</v>
      </c>
      <c r="D146" s="13">
        <f t="shared" si="37"/>
        <v>9.3832020997375327</v>
      </c>
      <c r="E146" s="1">
        <v>418751</v>
      </c>
      <c r="F146" s="1">
        <v>16</v>
      </c>
      <c r="G146" s="1">
        <v>4401.92</v>
      </c>
      <c r="H146" s="1">
        <v>168.13</v>
      </c>
      <c r="I146" s="1">
        <v>128.78</v>
      </c>
      <c r="J146" s="1">
        <v>13.56</v>
      </c>
      <c r="K146" s="1">
        <v>211.1</v>
      </c>
      <c r="L146" s="1">
        <v>14.72</v>
      </c>
      <c r="M146" s="1">
        <v>63250.1</v>
      </c>
      <c r="N146" s="1">
        <v>480.77</v>
      </c>
      <c r="O146" s="1">
        <v>249.72</v>
      </c>
      <c r="P146" s="1">
        <v>12.86</v>
      </c>
      <c r="Q146" s="1">
        <v>100.19</v>
      </c>
      <c r="R146" s="1">
        <v>7.88</v>
      </c>
      <c r="S146" s="1">
        <v>39.4</v>
      </c>
      <c r="T146" s="1">
        <v>4.16</v>
      </c>
      <c r="U146" s="1">
        <v>78.94</v>
      </c>
      <c r="V146" s="1">
        <v>3.97</v>
      </c>
      <c r="W146" s="1">
        <v>16.93</v>
      </c>
      <c r="X146" s="1">
        <v>1.67</v>
      </c>
      <c r="Y146" s="1">
        <v>173.59</v>
      </c>
      <c r="Z146" s="1">
        <v>3.59</v>
      </c>
      <c r="AA146" s="1">
        <v>172.2</v>
      </c>
      <c r="AB146" s="1">
        <v>7.09</v>
      </c>
      <c r="AC146" s="1">
        <v>18.350000000000001</v>
      </c>
      <c r="AD146" s="1">
        <v>3.83</v>
      </c>
      <c r="AE146" s="1">
        <v>141.13</v>
      </c>
      <c r="AF146" s="1">
        <v>7.25</v>
      </c>
      <c r="AG146" s="1">
        <v>19.190000000000001</v>
      </c>
      <c r="AH146" s="1">
        <v>3.15</v>
      </c>
      <c r="AI146" s="1">
        <v>54.22</v>
      </c>
      <c r="AJ146" s="1">
        <v>4.5</v>
      </c>
      <c r="AK146" s="1">
        <v>81.77</v>
      </c>
      <c r="AL146" s="1">
        <v>17.260000000000002</v>
      </c>
      <c r="AM146" s="1">
        <v>-11.74</v>
      </c>
      <c r="AN146" s="1">
        <v>17.77</v>
      </c>
      <c r="AO146" s="1">
        <v>31.22</v>
      </c>
      <c r="AP146" s="1">
        <v>27.48</v>
      </c>
      <c r="AQ146" s="1">
        <v>19.07</v>
      </c>
      <c r="AR146" s="1">
        <v>32.409999999999997</v>
      </c>
      <c r="AS146" s="1">
        <v>1140.71</v>
      </c>
      <c r="AT146" s="1">
        <v>54.11</v>
      </c>
      <c r="AU146" s="1">
        <v>-2.21</v>
      </c>
      <c r="AV146" s="1">
        <v>4.83</v>
      </c>
      <c r="AW146" s="1">
        <v>15.9</v>
      </c>
      <c r="AX146" s="1">
        <v>3.8</v>
      </c>
      <c r="AY146" s="1">
        <v>34.86</v>
      </c>
      <c r="AZ146" s="1">
        <v>3.74</v>
      </c>
      <c r="BA146" s="1">
        <v>-2.62</v>
      </c>
      <c r="BB146" s="1">
        <v>8.92</v>
      </c>
      <c r="BC146" s="1">
        <v>16.329999999999998</v>
      </c>
      <c r="BD146" s="1">
        <v>5.43</v>
      </c>
      <c r="BE146" s="1">
        <v>5.84</v>
      </c>
      <c r="BF146" s="1">
        <v>4.47</v>
      </c>
      <c r="BG146" s="1">
        <v>-316.64999999999998</v>
      </c>
      <c r="BH146" s="1">
        <v>84.13</v>
      </c>
      <c r="BI146" s="1">
        <v>4410.04</v>
      </c>
      <c r="BJ146" s="1">
        <v>4480.3500000000004</v>
      </c>
      <c r="BK146" s="1">
        <v>95729.31</v>
      </c>
      <c r="BL146" s="1">
        <v>3126.72</v>
      </c>
      <c r="BM146" s="1">
        <v>35666.19</v>
      </c>
      <c r="BN146" s="1">
        <v>1072.2</v>
      </c>
      <c r="BO146" s="1">
        <v>38389.360000000001</v>
      </c>
      <c r="BP146" s="1">
        <v>916.71</v>
      </c>
      <c r="BQ146" s="1">
        <v>7553.24</v>
      </c>
      <c r="BR146" s="1">
        <v>251.32</v>
      </c>
      <c r="BS146" s="1">
        <v>1.5</v>
      </c>
      <c r="BT146" s="1">
        <v>1.2</v>
      </c>
      <c r="BU146" s="1">
        <v>0.75</v>
      </c>
    </row>
    <row r="147" spans="2:73" s="1" customFormat="1" x14ac:dyDescent="0.25">
      <c r="B147" s="1">
        <v>10</v>
      </c>
      <c r="C147" s="13">
        <f t="shared" si="38"/>
        <v>7454.4488188976375</v>
      </c>
      <c r="D147" s="13">
        <f t="shared" si="37"/>
        <v>9.4488188976377945</v>
      </c>
      <c r="E147" s="1">
        <v>301765</v>
      </c>
      <c r="F147" s="1">
        <v>17</v>
      </c>
      <c r="G147" s="1">
        <v>3981.22</v>
      </c>
      <c r="H147" s="1">
        <v>163.52000000000001</v>
      </c>
      <c r="I147" s="1">
        <v>140.19999999999999</v>
      </c>
      <c r="J147" s="1">
        <v>13.61</v>
      </c>
      <c r="K147" s="1">
        <v>178.17</v>
      </c>
      <c r="L147" s="1">
        <v>13.99</v>
      </c>
      <c r="M147" s="1">
        <v>44373.599999999999</v>
      </c>
      <c r="N147" s="1">
        <v>364.89</v>
      </c>
      <c r="O147" s="1">
        <v>131.66</v>
      </c>
      <c r="P147" s="1">
        <v>10.32</v>
      </c>
      <c r="Q147" s="1">
        <v>98.85</v>
      </c>
      <c r="R147" s="1">
        <v>7.89</v>
      </c>
      <c r="S147" s="1">
        <v>29.98</v>
      </c>
      <c r="T147" s="1">
        <v>3.95</v>
      </c>
      <c r="U147" s="1">
        <v>32.47</v>
      </c>
      <c r="V147" s="1">
        <v>3.24</v>
      </c>
      <c r="W147" s="1">
        <v>7.73</v>
      </c>
      <c r="X147" s="1">
        <v>1.39</v>
      </c>
      <c r="Y147" s="1">
        <v>178.37</v>
      </c>
      <c r="Z147" s="1">
        <v>3.74</v>
      </c>
      <c r="AA147" s="1">
        <v>128.33000000000001</v>
      </c>
      <c r="AB147" s="1">
        <v>5.97</v>
      </c>
      <c r="AC147" s="1">
        <v>19.32</v>
      </c>
      <c r="AD147" s="1">
        <v>3.84</v>
      </c>
      <c r="AE147" s="1">
        <v>138.22999999999999</v>
      </c>
      <c r="AF147" s="1">
        <v>7.03</v>
      </c>
      <c r="AG147" s="1">
        <v>12.01</v>
      </c>
      <c r="AH147" s="1">
        <v>2.83</v>
      </c>
      <c r="AI147" s="1">
        <v>44.25</v>
      </c>
      <c r="AJ147" s="1">
        <v>4.1900000000000004</v>
      </c>
      <c r="AK147" s="1">
        <v>100.44</v>
      </c>
      <c r="AL147" s="1">
        <v>17.170000000000002</v>
      </c>
      <c r="AM147" s="1">
        <v>-11.07</v>
      </c>
      <c r="AN147" s="1">
        <v>17.39</v>
      </c>
      <c r="AO147" s="1">
        <v>14.39</v>
      </c>
      <c r="AP147" s="1">
        <v>26.84</v>
      </c>
      <c r="AQ147" s="1">
        <v>-46.83</v>
      </c>
      <c r="AR147" s="1">
        <v>31.68</v>
      </c>
      <c r="AS147" s="1">
        <v>1248.83</v>
      </c>
      <c r="AT147" s="1">
        <v>55.55</v>
      </c>
      <c r="AU147" s="1">
        <v>-3.25</v>
      </c>
      <c r="AV147" s="1">
        <v>4.71</v>
      </c>
      <c r="AW147" s="1">
        <v>11.89</v>
      </c>
      <c r="AX147" s="1">
        <v>3.65</v>
      </c>
      <c r="AY147" s="1">
        <v>28.78</v>
      </c>
      <c r="AZ147" s="1">
        <v>3.54</v>
      </c>
      <c r="BA147" s="1">
        <v>28.87</v>
      </c>
      <c r="BB147" s="1">
        <v>8.9</v>
      </c>
      <c r="BC147" s="1">
        <v>20.010000000000002</v>
      </c>
      <c r="BD147" s="1">
        <v>5.4</v>
      </c>
      <c r="BE147" s="1">
        <v>1.08</v>
      </c>
      <c r="BF147" s="1">
        <v>4</v>
      </c>
      <c r="BG147" s="1">
        <v>-373.56</v>
      </c>
      <c r="BH147" s="1">
        <v>71.94</v>
      </c>
      <c r="BI147" s="1">
        <v>910.23</v>
      </c>
      <c r="BJ147" s="1">
        <v>3838.35</v>
      </c>
      <c r="BK147" s="1">
        <v>55373.05</v>
      </c>
      <c r="BL147" s="1">
        <v>2230.1799999999998</v>
      </c>
      <c r="BM147" s="1">
        <v>5391.23</v>
      </c>
      <c r="BN147" s="1">
        <v>403.61</v>
      </c>
      <c r="BO147" s="1">
        <v>39132.5</v>
      </c>
      <c r="BP147" s="1">
        <v>946.16</v>
      </c>
      <c r="BQ147" s="1">
        <v>3209.42</v>
      </c>
      <c r="BR147" s="1">
        <v>174.3</v>
      </c>
      <c r="BS147" s="1">
        <v>1.7</v>
      </c>
      <c r="BT147" s="1">
        <v>1.45</v>
      </c>
      <c r="BU147" s="1">
        <v>0.65</v>
      </c>
    </row>
    <row r="148" spans="2:73" s="1" customFormat="1" x14ac:dyDescent="0.25">
      <c r="B148" s="1">
        <v>12</v>
      </c>
      <c r="C148" s="13">
        <f t="shared" si="38"/>
        <v>7454.5144356955379</v>
      </c>
      <c r="D148" s="13">
        <f t="shared" si="37"/>
        <v>9.5144356955380562</v>
      </c>
      <c r="E148" s="1">
        <v>433700</v>
      </c>
      <c r="F148" s="1">
        <v>16</v>
      </c>
      <c r="G148" s="1">
        <v>4114.04</v>
      </c>
      <c r="H148" s="1">
        <v>146.02000000000001</v>
      </c>
      <c r="I148" s="1">
        <v>137.72999999999999</v>
      </c>
      <c r="J148" s="1">
        <v>11.89</v>
      </c>
      <c r="K148" s="1">
        <v>192.69</v>
      </c>
      <c r="L148" s="1">
        <v>12.3</v>
      </c>
      <c r="M148" s="1">
        <v>47522.81</v>
      </c>
      <c r="N148" s="1">
        <v>337.73</v>
      </c>
      <c r="O148" s="1">
        <v>134.4</v>
      </c>
      <c r="P148" s="1">
        <v>9.1199999999999992</v>
      </c>
      <c r="Q148" s="1">
        <v>85.42</v>
      </c>
      <c r="R148" s="1">
        <v>6.58</v>
      </c>
      <c r="S148" s="1">
        <v>33.57</v>
      </c>
      <c r="T148" s="1">
        <v>3.54</v>
      </c>
      <c r="U148" s="1">
        <v>42.86</v>
      </c>
      <c r="V148" s="1">
        <v>2.92</v>
      </c>
      <c r="W148" s="1">
        <v>17.350000000000001</v>
      </c>
      <c r="X148" s="1">
        <v>1.5</v>
      </c>
      <c r="Y148" s="1">
        <v>188.35</v>
      </c>
      <c r="Z148" s="1">
        <v>3.37</v>
      </c>
      <c r="AA148" s="1">
        <v>166.09</v>
      </c>
      <c r="AB148" s="1">
        <v>6.08</v>
      </c>
      <c r="AC148" s="1">
        <v>22.44</v>
      </c>
      <c r="AD148" s="1">
        <v>3.52</v>
      </c>
      <c r="AE148" s="1">
        <v>154.78</v>
      </c>
      <c r="AF148" s="1">
        <v>6.59</v>
      </c>
      <c r="AG148" s="1">
        <v>20.87</v>
      </c>
      <c r="AH148" s="1">
        <v>2.87</v>
      </c>
      <c r="AI148" s="1">
        <v>87.29</v>
      </c>
      <c r="AJ148" s="1">
        <v>4.6500000000000004</v>
      </c>
      <c r="AK148" s="1">
        <v>56.75</v>
      </c>
      <c r="AL148" s="1">
        <v>14.74</v>
      </c>
      <c r="AM148" s="1">
        <v>-43.56</v>
      </c>
      <c r="AN148" s="1">
        <v>15.04</v>
      </c>
      <c r="AO148" s="1">
        <v>1.3</v>
      </c>
      <c r="AP148" s="1">
        <v>23.38</v>
      </c>
      <c r="AQ148" s="1">
        <v>26.22</v>
      </c>
      <c r="AR148" s="1">
        <v>27.79</v>
      </c>
      <c r="AS148" s="1">
        <v>1345.13</v>
      </c>
      <c r="AT148" s="1">
        <v>50.18</v>
      </c>
      <c r="AU148" s="1">
        <v>1.47</v>
      </c>
      <c r="AV148" s="1">
        <v>4.24</v>
      </c>
      <c r="AW148" s="1">
        <v>8.26</v>
      </c>
      <c r="AX148" s="1">
        <v>3.11</v>
      </c>
      <c r="AY148" s="1">
        <v>23.9</v>
      </c>
      <c r="AZ148" s="1">
        <v>3.09</v>
      </c>
      <c r="BA148" s="1">
        <v>-14.82</v>
      </c>
      <c r="BB148" s="1">
        <v>8.1</v>
      </c>
      <c r="BC148" s="1">
        <v>13.82</v>
      </c>
      <c r="BD148" s="1">
        <v>4.71</v>
      </c>
      <c r="BE148" s="1">
        <v>9.07</v>
      </c>
      <c r="BF148" s="1">
        <v>4.0599999999999996</v>
      </c>
      <c r="BG148" s="1">
        <v>-232.9</v>
      </c>
      <c r="BH148" s="1">
        <v>65.92</v>
      </c>
      <c r="BI148" s="1">
        <v>276.56</v>
      </c>
      <c r="BJ148" s="1">
        <v>3657.01</v>
      </c>
      <c r="BK148" s="1">
        <v>68321.929999999993</v>
      </c>
      <c r="BL148" s="1">
        <v>2210.69</v>
      </c>
      <c r="BM148" s="1">
        <v>11396.41</v>
      </c>
      <c r="BN148" s="1">
        <v>477.08</v>
      </c>
      <c r="BO148" s="1">
        <v>41906.5</v>
      </c>
      <c r="BP148" s="1">
        <v>869.84</v>
      </c>
      <c r="BQ148" s="1">
        <v>12200.78</v>
      </c>
      <c r="BR148" s="1">
        <v>299.47000000000003</v>
      </c>
      <c r="BS148" s="1">
        <v>1.7</v>
      </c>
      <c r="BT148" s="1">
        <v>2.1</v>
      </c>
      <c r="BU148" s="1">
        <v>0.6</v>
      </c>
    </row>
    <row r="149" spans="2:73" s="1" customFormat="1" x14ac:dyDescent="0.25">
      <c r="B149" s="1">
        <v>14</v>
      </c>
      <c r="C149" s="13">
        <f t="shared" si="38"/>
        <v>7454.5800524934384</v>
      </c>
      <c r="D149" s="13">
        <f t="shared" si="37"/>
        <v>9.580052493438318</v>
      </c>
      <c r="E149" s="1">
        <v>394475</v>
      </c>
      <c r="F149" s="1">
        <v>16</v>
      </c>
      <c r="G149" s="1">
        <v>4189.1400000000003</v>
      </c>
      <c r="H149" s="1">
        <v>141.32</v>
      </c>
      <c r="I149" s="1">
        <v>166.59</v>
      </c>
      <c r="J149" s="1">
        <v>11.69</v>
      </c>
      <c r="K149" s="1">
        <v>219</v>
      </c>
      <c r="L149" s="1">
        <v>12.03</v>
      </c>
      <c r="M149" s="1">
        <v>38570.980000000003</v>
      </c>
      <c r="N149" s="1">
        <v>278.70999999999998</v>
      </c>
      <c r="O149" s="1">
        <v>110.93</v>
      </c>
      <c r="P149" s="1">
        <v>8.32</v>
      </c>
      <c r="Q149" s="1">
        <v>73.47</v>
      </c>
      <c r="R149" s="1">
        <v>6.17</v>
      </c>
      <c r="S149" s="1">
        <v>38.46</v>
      </c>
      <c r="T149" s="1">
        <v>3.57</v>
      </c>
      <c r="U149" s="1">
        <v>32.090000000000003</v>
      </c>
      <c r="V149" s="1">
        <v>2.67</v>
      </c>
      <c r="W149" s="1">
        <v>12.36</v>
      </c>
      <c r="X149" s="1">
        <v>1.33</v>
      </c>
      <c r="Y149" s="1">
        <v>188.62</v>
      </c>
      <c r="Z149" s="1">
        <v>3.32</v>
      </c>
      <c r="AA149" s="1">
        <v>168.55</v>
      </c>
      <c r="AB149" s="1">
        <v>5.91</v>
      </c>
      <c r="AC149" s="1">
        <v>48.97</v>
      </c>
      <c r="AD149" s="1">
        <v>3.96</v>
      </c>
      <c r="AE149" s="1">
        <v>140.15</v>
      </c>
      <c r="AF149" s="1">
        <v>6.07</v>
      </c>
      <c r="AG149" s="1">
        <v>13.16</v>
      </c>
      <c r="AH149" s="1">
        <v>2.61</v>
      </c>
      <c r="AI149" s="1">
        <v>34.590000000000003</v>
      </c>
      <c r="AJ149" s="1">
        <v>3.39</v>
      </c>
      <c r="AK149" s="1">
        <v>16.05</v>
      </c>
      <c r="AL149" s="1">
        <v>13.76</v>
      </c>
      <c r="AM149" s="1">
        <v>-9.33</v>
      </c>
      <c r="AN149" s="1">
        <v>14.49</v>
      </c>
      <c r="AO149" s="1">
        <v>2.31</v>
      </c>
      <c r="AP149" s="1">
        <v>22.2</v>
      </c>
      <c r="AQ149" s="1">
        <v>-16.7</v>
      </c>
      <c r="AR149" s="1">
        <v>26.07</v>
      </c>
      <c r="AS149" s="1">
        <v>1386.43</v>
      </c>
      <c r="AT149" s="1">
        <v>48.56</v>
      </c>
      <c r="AU149" s="1">
        <v>-0.35</v>
      </c>
      <c r="AV149" s="1">
        <v>4.03</v>
      </c>
      <c r="AW149" s="1">
        <v>6.21</v>
      </c>
      <c r="AX149" s="1">
        <v>2.92</v>
      </c>
      <c r="AY149" s="1">
        <v>22.55</v>
      </c>
      <c r="AZ149" s="1">
        <v>2.94</v>
      </c>
      <c r="BA149" s="1">
        <v>-0.19</v>
      </c>
      <c r="BB149" s="1">
        <v>7.86</v>
      </c>
      <c r="BC149" s="1">
        <v>14.2</v>
      </c>
      <c r="BD149" s="1">
        <v>4.46</v>
      </c>
      <c r="BE149" s="1">
        <v>4.47</v>
      </c>
      <c r="BF149" s="1">
        <v>3.66</v>
      </c>
      <c r="BG149" s="1">
        <v>-238.02</v>
      </c>
      <c r="BH149" s="1">
        <v>58.27</v>
      </c>
      <c r="BI149" s="1">
        <v>-113.93</v>
      </c>
      <c r="BJ149" s="1">
        <v>3306.24</v>
      </c>
      <c r="BK149" s="1">
        <v>44976.23</v>
      </c>
      <c r="BL149" s="1">
        <v>1660.41</v>
      </c>
      <c r="BM149" s="1">
        <v>15245.29</v>
      </c>
      <c r="BN149" s="1">
        <v>529.44000000000005</v>
      </c>
      <c r="BO149" s="1">
        <v>38892.51</v>
      </c>
      <c r="BP149" s="1">
        <v>783.14</v>
      </c>
      <c r="BQ149" s="1">
        <v>13576.92</v>
      </c>
      <c r="BR149" s="1">
        <v>309.04000000000002</v>
      </c>
      <c r="BS149" s="1">
        <v>1.85</v>
      </c>
      <c r="BT149" s="1">
        <v>1.45</v>
      </c>
      <c r="BU149" s="1">
        <v>0.4</v>
      </c>
    </row>
    <row r="150" spans="2:73" s="1" customFormat="1" x14ac:dyDescent="0.25">
      <c r="B150" s="1">
        <v>16</v>
      </c>
      <c r="C150" s="13">
        <f t="shared" si="38"/>
        <v>7454.6456692913389</v>
      </c>
      <c r="D150" s="13">
        <f t="shared" si="37"/>
        <v>9.6456692913385798</v>
      </c>
      <c r="E150" s="1">
        <v>364319</v>
      </c>
      <c r="F150" s="1">
        <v>17</v>
      </c>
      <c r="G150" s="1">
        <v>3922.19</v>
      </c>
      <c r="H150" s="1">
        <v>133.91</v>
      </c>
      <c r="I150" s="1">
        <v>138.93</v>
      </c>
      <c r="J150" s="1">
        <v>10.91</v>
      </c>
      <c r="K150" s="1">
        <v>250.04</v>
      </c>
      <c r="L150" s="1">
        <v>12.29</v>
      </c>
      <c r="M150" s="1">
        <v>31912.25</v>
      </c>
      <c r="N150" s="1">
        <v>239.22</v>
      </c>
      <c r="O150" s="1">
        <v>72.92</v>
      </c>
      <c r="P150" s="1">
        <v>7.29</v>
      </c>
      <c r="Q150" s="1">
        <v>52.13</v>
      </c>
      <c r="R150" s="1">
        <v>5.67</v>
      </c>
      <c r="S150" s="1">
        <v>64.55</v>
      </c>
      <c r="T150" s="1">
        <v>4.1900000000000004</v>
      </c>
      <c r="U150" s="1">
        <v>24.93</v>
      </c>
      <c r="V150" s="1">
        <v>2.41</v>
      </c>
      <c r="W150" s="1">
        <v>5.82</v>
      </c>
      <c r="X150" s="1">
        <v>1.1499999999999999</v>
      </c>
      <c r="Y150" s="1">
        <v>173.44</v>
      </c>
      <c r="Z150" s="1">
        <v>3.19</v>
      </c>
      <c r="AA150" s="1">
        <v>219.59</v>
      </c>
      <c r="AB150" s="1">
        <v>7.09</v>
      </c>
      <c r="AC150" s="1">
        <v>47.75</v>
      </c>
      <c r="AD150" s="1">
        <v>4.01</v>
      </c>
      <c r="AE150" s="1">
        <v>148.38999999999999</v>
      </c>
      <c r="AF150" s="1">
        <v>6.53</v>
      </c>
      <c r="AG150" s="1">
        <v>11.29</v>
      </c>
      <c r="AH150" s="1">
        <v>2.62</v>
      </c>
      <c r="AI150" s="1">
        <v>5.98</v>
      </c>
      <c r="AJ150" s="1">
        <v>2.92</v>
      </c>
      <c r="AK150" s="1">
        <v>49.74</v>
      </c>
      <c r="AL150" s="1">
        <v>14.39</v>
      </c>
      <c r="AM150" s="1">
        <v>-14.03</v>
      </c>
      <c r="AN150" s="1">
        <v>15.02</v>
      </c>
      <c r="AO150" s="1">
        <v>39.06</v>
      </c>
      <c r="AP150" s="1">
        <v>22.81</v>
      </c>
      <c r="AQ150" s="1">
        <v>7.62</v>
      </c>
      <c r="AR150" s="1">
        <v>26.74</v>
      </c>
      <c r="AS150" s="1">
        <v>1218.79</v>
      </c>
      <c r="AT150" s="1">
        <v>45.14</v>
      </c>
      <c r="AU150" s="1">
        <v>3.47</v>
      </c>
      <c r="AV150" s="1">
        <v>4.28</v>
      </c>
      <c r="AW150" s="1">
        <v>5.58</v>
      </c>
      <c r="AX150" s="1">
        <v>2.98</v>
      </c>
      <c r="AY150" s="1">
        <v>14.74</v>
      </c>
      <c r="AZ150" s="1">
        <v>2.69</v>
      </c>
      <c r="BA150" s="1">
        <v>-10</v>
      </c>
      <c r="BB150" s="1">
        <v>8.06</v>
      </c>
      <c r="BC150" s="1">
        <v>22.3</v>
      </c>
      <c r="BD150" s="1">
        <v>5.01</v>
      </c>
      <c r="BE150" s="1">
        <v>6.81</v>
      </c>
      <c r="BF150" s="1">
        <v>3.94</v>
      </c>
      <c r="BG150" s="1">
        <v>-249.2</v>
      </c>
      <c r="BH150" s="1">
        <v>52.92</v>
      </c>
      <c r="BI150" s="1">
        <v>-3935.92</v>
      </c>
      <c r="BJ150" s="1">
        <v>3519.18</v>
      </c>
      <c r="BK150" s="1">
        <v>30930.32</v>
      </c>
      <c r="BL150" s="1">
        <v>1371.45</v>
      </c>
      <c r="BM150" s="1">
        <v>26148</v>
      </c>
      <c r="BN150" s="1">
        <v>731.38</v>
      </c>
      <c r="BO150" s="1">
        <v>35382.94</v>
      </c>
      <c r="BP150" s="1">
        <v>721.12</v>
      </c>
      <c r="BQ150" s="1">
        <v>33221.660000000003</v>
      </c>
      <c r="BR150" s="1">
        <v>638.89</v>
      </c>
      <c r="BS150" s="1">
        <v>1.9</v>
      </c>
      <c r="BT150" s="1">
        <v>0.95</v>
      </c>
      <c r="BU150" s="1">
        <v>0.8</v>
      </c>
    </row>
    <row r="151" spans="2:73" s="1" customFormat="1" x14ac:dyDescent="0.25">
      <c r="B151" s="1">
        <v>18</v>
      </c>
      <c r="C151" s="13">
        <f t="shared" si="38"/>
        <v>7454.7112860892385</v>
      </c>
      <c r="D151" s="13">
        <f t="shared" si="37"/>
        <v>9.7112860892388415</v>
      </c>
      <c r="E151" s="1">
        <v>398099</v>
      </c>
      <c r="F151" s="1">
        <v>16</v>
      </c>
      <c r="G151" s="1">
        <v>2729.02</v>
      </c>
      <c r="H151" s="1">
        <v>118.56</v>
      </c>
      <c r="I151" s="1">
        <v>94.77</v>
      </c>
      <c r="J151" s="1">
        <v>10.71</v>
      </c>
      <c r="K151" s="1">
        <v>507.44</v>
      </c>
      <c r="L151" s="1">
        <v>18.04</v>
      </c>
      <c r="M151" s="1">
        <v>37258.129999999997</v>
      </c>
      <c r="N151" s="1">
        <v>299.25</v>
      </c>
      <c r="O151" s="1">
        <v>45.16</v>
      </c>
      <c r="P151" s="1">
        <v>7.25</v>
      </c>
      <c r="Q151" s="1">
        <v>53.23</v>
      </c>
      <c r="R151" s="1">
        <v>6.28</v>
      </c>
      <c r="S151" s="1">
        <v>21.68</v>
      </c>
      <c r="T151" s="1">
        <v>3.42</v>
      </c>
      <c r="U151" s="1">
        <v>15.32</v>
      </c>
      <c r="V151" s="1">
        <v>2.35</v>
      </c>
      <c r="W151" s="1">
        <v>2.14</v>
      </c>
      <c r="X151" s="1">
        <v>1.1100000000000001</v>
      </c>
      <c r="Y151" s="1">
        <v>111.01</v>
      </c>
      <c r="Z151" s="1">
        <v>2.84</v>
      </c>
      <c r="AA151" s="1">
        <v>234.77</v>
      </c>
      <c r="AB151" s="1">
        <v>8.1300000000000008</v>
      </c>
      <c r="AC151" s="1">
        <v>99.35</v>
      </c>
      <c r="AD151" s="1">
        <v>5.4</v>
      </c>
      <c r="AE151" s="1">
        <v>94.21</v>
      </c>
      <c r="AF151" s="1">
        <v>5.95</v>
      </c>
      <c r="AG151" s="1">
        <v>5.5</v>
      </c>
      <c r="AH151" s="1">
        <v>2.89</v>
      </c>
      <c r="AI151" s="1">
        <v>11.01</v>
      </c>
      <c r="AJ151" s="1">
        <v>3.07</v>
      </c>
      <c r="AK151" s="1">
        <v>17.829999999999998</v>
      </c>
      <c r="AL151" s="1">
        <v>15.6</v>
      </c>
      <c r="AM151" s="1">
        <v>-13.59</v>
      </c>
      <c r="AN151" s="1">
        <v>16.22</v>
      </c>
      <c r="AO151" s="1">
        <v>-47.12</v>
      </c>
      <c r="AP151" s="1">
        <v>24.87</v>
      </c>
      <c r="AQ151" s="1">
        <v>8.85</v>
      </c>
      <c r="AR151" s="1">
        <v>29.24</v>
      </c>
      <c r="AS151" s="1">
        <v>744.09</v>
      </c>
      <c r="AT151" s="1">
        <v>39.65</v>
      </c>
      <c r="AU151" s="1">
        <v>2.08</v>
      </c>
      <c r="AV151" s="1">
        <v>4.57</v>
      </c>
      <c r="AW151" s="1">
        <v>9.01</v>
      </c>
      <c r="AX151" s="1">
        <v>3.46</v>
      </c>
      <c r="AY151" s="1">
        <v>10.1</v>
      </c>
      <c r="AZ151" s="1">
        <v>2.74</v>
      </c>
      <c r="BA151" s="1">
        <v>-5.96</v>
      </c>
      <c r="BB151" s="1">
        <v>8.68</v>
      </c>
      <c r="BC151" s="1">
        <v>-0.47</v>
      </c>
      <c r="BD151" s="1">
        <v>4.3899999999999997</v>
      </c>
      <c r="BE151" s="1">
        <v>1.84</v>
      </c>
      <c r="BF151" s="1">
        <v>3.74</v>
      </c>
      <c r="BG151" s="1">
        <v>-200.35</v>
      </c>
      <c r="BH151" s="1">
        <v>63.31</v>
      </c>
      <c r="BI151" s="1">
        <v>-3260.72</v>
      </c>
      <c r="BJ151" s="1">
        <v>6901.65</v>
      </c>
      <c r="BK151" s="1">
        <v>34886.6</v>
      </c>
      <c r="BL151" s="1">
        <v>1683.2</v>
      </c>
      <c r="BM151" s="1">
        <v>1908.73</v>
      </c>
      <c r="BN151" s="1">
        <v>294.13</v>
      </c>
      <c r="BO151" s="1">
        <v>32419.22</v>
      </c>
      <c r="BP151" s="1">
        <v>738.67</v>
      </c>
      <c r="BQ151" s="1">
        <v>202387.9</v>
      </c>
      <c r="BR151" s="1">
        <v>3879.54</v>
      </c>
      <c r="BS151" s="1">
        <v>2</v>
      </c>
      <c r="BT151" s="1">
        <v>1.4</v>
      </c>
      <c r="BU151" s="1">
        <v>0.85</v>
      </c>
    </row>
    <row r="152" spans="2:73" s="1" customFormat="1" x14ac:dyDescent="0.25">
      <c r="B152" s="1">
        <v>20</v>
      </c>
      <c r="C152" s="13">
        <f t="shared" si="38"/>
        <v>7454.7769028871389</v>
      </c>
      <c r="D152" s="13">
        <f t="shared" si="37"/>
        <v>9.7769028871391033</v>
      </c>
      <c r="E152" s="1">
        <v>297332</v>
      </c>
      <c r="F152" s="1">
        <v>17</v>
      </c>
      <c r="G152" s="1">
        <v>2770.11</v>
      </c>
      <c r="H152" s="1">
        <v>145.19</v>
      </c>
      <c r="I152" s="1">
        <v>89.82</v>
      </c>
      <c r="J152" s="1">
        <v>13.15</v>
      </c>
      <c r="K152" s="1">
        <v>564.6</v>
      </c>
      <c r="L152" s="1">
        <v>23.23</v>
      </c>
      <c r="M152" s="1">
        <v>37933.269999999997</v>
      </c>
      <c r="N152" s="1">
        <v>349.92</v>
      </c>
      <c r="O152" s="1">
        <v>56.18</v>
      </c>
      <c r="P152" s="1">
        <v>8.7899999999999991</v>
      </c>
      <c r="Q152" s="1">
        <v>43.98</v>
      </c>
      <c r="R152" s="1">
        <v>7.11</v>
      </c>
      <c r="S152" s="1">
        <v>21.02</v>
      </c>
      <c r="T152" s="1">
        <v>3.93</v>
      </c>
      <c r="U152" s="1">
        <v>30.29</v>
      </c>
      <c r="V152" s="1">
        <v>3.13</v>
      </c>
      <c r="W152" s="1">
        <v>3.67</v>
      </c>
      <c r="X152" s="1">
        <v>1.36</v>
      </c>
      <c r="Y152" s="1">
        <v>102.8</v>
      </c>
      <c r="Z152" s="1">
        <v>3.15</v>
      </c>
      <c r="AA152" s="1">
        <v>238.7</v>
      </c>
      <c r="AB152" s="1">
        <v>10.039999999999999</v>
      </c>
      <c r="AC152" s="1">
        <v>93.37</v>
      </c>
      <c r="AD152" s="1">
        <v>6.41</v>
      </c>
      <c r="AE152" s="1">
        <v>94.36</v>
      </c>
      <c r="AF152" s="1">
        <v>7.42</v>
      </c>
      <c r="AG152" s="1">
        <v>6.24</v>
      </c>
      <c r="AH152" s="1">
        <v>3.62</v>
      </c>
      <c r="AI152" s="1">
        <v>7.3</v>
      </c>
      <c r="AJ152" s="1">
        <v>3.77</v>
      </c>
      <c r="AK152" s="1">
        <v>26.91</v>
      </c>
      <c r="AL152" s="1">
        <v>19.809999999999999</v>
      </c>
      <c r="AM152" s="1">
        <v>-11.51</v>
      </c>
      <c r="AN152" s="1">
        <v>20.62</v>
      </c>
      <c r="AO152" s="1">
        <v>-9.6199999999999992</v>
      </c>
      <c r="AP152" s="1">
        <v>31.8</v>
      </c>
      <c r="AQ152" s="1">
        <v>-53.73</v>
      </c>
      <c r="AR152" s="1">
        <v>37.200000000000003</v>
      </c>
      <c r="AS152" s="1">
        <v>800.2</v>
      </c>
      <c r="AT152" s="1">
        <v>49.26</v>
      </c>
      <c r="AU152" s="1">
        <v>3.04</v>
      </c>
      <c r="AV152" s="1">
        <v>5.25</v>
      </c>
      <c r="AW152" s="1">
        <v>4.5999999999999996</v>
      </c>
      <c r="AX152" s="1">
        <v>3.77</v>
      </c>
      <c r="AY152" s="1">
        <v>12.9</v>
      </c>
      <c r="AZ152" s="1">
        <v>3.27</v>
      </c>
      <c r="BA152" s="1">
        <v>8.1999999999999993</v>
      </c>
      <c r="BB152" s="1">
        <v>9.89</v>
      </c>
      <c r="BC152" s="1">
        <v>19.13</v>
      </c>
      <c r="BD152" s="1">
        <v>6.56</v>
      </c>
      <c r="BE152" s="1">
        <v>7.44</v>
      </c>
      <c r="BF152" s="1">
        <v>5.09</v>
      </c>
      <c r="BG152" s="1">
        <v>-195.78</v>
      </c>
      <c r="BH152" s="1">
        <v>73.349999999999994</v>
      </c>
      <c r="BI152" s="1">
        <v>-1820.27</v>
      </c>
      <c r="BJ152" s="1">
        <v>8436.15</v>
      </c>
      <c r="BK152" s="1">
        <v>37226.199999999997</v>
      </c>
      <c r="BL152" s="1">
        <v>2098.09</v>
      </c>
      <c r="BM152" s="1">
        <v>13819.95</v>
      </c>
      <c r="BN152" s="1">
        <v>681.54</v>
      </c>
      <c r="BO152" s="1">
        <v>28453.25</v>
      </c>
      <c r="BP152" s="1">
        <v>803.97</v>
      </c>
      <c r="BQ152" s="1">
        <v>209800.99</v>
      </c>
      <c r="BR152" s="1">
        <v>4869.3900000000003</v>
      </c>
      <c r="BS152" s="1">
        <v>1.7</v>
      </c>
      <c r="BT152" s="1">
        <v>1.65</v>
      </c>
      <c r="BU152" s="1">
        <v>0.85</v>
      </c>
    </row>
    <row r="153" spans="2:73" s="1" customFormat="1" x14ac:dyDescent="0.25">
      <c r="B153" s="1">
        <v>22</v>
      </c>
      <c r="C153" s="13">
        <f t="shared" si="38"/>
        <v>7454.8425196850394</v>
      </c>
      <c r="D153" s="13">
        <f t="shared" si="37"/>
        <v>9.842519685039365</v>
      </c>
      <c r="E153" s="1">
        <v>265884</v>
      </c>
      <c r="F153" s="1">
        <v>18</v>
      </c>
      <c r="G153" s="1">
        <v>3390.63</v>
      </c>
      <c r="H153" s="1">
        <v>154.88999999999999</v>
      </c>
      <c r="I153" s="1">
        <v>74.19</v>
      </c>
      <c r="J153" s="1">
        <v>12.34</v>
      </c>
      <c r="K153" s="1">
        <v>433.07</v>
      </c>
      <c r="L153" s="1">
        <v>19.22</v>
      </c>
      <c r="M153" s="1">
        <v>31428.32</v>
      </c>
      <c r="N153" s="1">
        <v>288.36</v>
      </c>
      <c r="O153" s="1">
        <v>7.22</v>
      </c>
      <c r="P153" s="1">
        <v>6.39</v>
      </c>
      <c r="Q153" s="1">
        <v>17.510000000000002</v>
      </c>
      <c r="R153" s="1">
        <v>5.89</v>
      </c>
      <c r="S153" s="1">
        <v>20.149999999999999</v>
      </c>
      <c r="T153" s="1">
        <v>3.67</v>
      </c>
      <c r="U153" s="1">
        <v>4.57</v>
      </c>
      <c r="V153" s="1">
        <v>2.12</v>
      </c>
      <c r="W153" s="1">
        <v>-0.56999999999999995</v>
      </c>
      <c r="X153" s="1">
        <v>1.1000000000000001</v>
      </c>
      <c r="Y153" s="1">
        <v>125.64</v>
      </c>
      <c r="Z153" s="1">
        <v>3.29</v>
      </c>
      <c r="AA153" s="1">
        <v>181.09</v>
      </c>
      <c r="AB153" s="1">
        <v>8.02</v>
      </c>
      <c r="AC153" s="1">
        <v>56.2</v>
      </c>
      <c r="AD153" s="1">
        <v>4.95</v>
      </c>
      <c r="AE153" s="1">
        <v>128.31</v>
      </c>
      <c r="AF153" s="1">
        <v>7.58</v>
      </c>
      <c r="AG153" s="1">
        <v>7.42</v>
      </c>
      <c r="AH153" s="1">
        <v>3.16</v>
      </c>
      <c r="AI153" s="1">
        <v>0.45</v>
      </c>
      <c r="AJ153" s="1">
        <v>3.44</v>
      </c>
      <c r="AK153" s="1">
        <v>59.92</v>
      </c>
      <c r="AL153" s="1">
        <v>18.739999999999998</v>
      </c>
      <c r="AM153" s="1">
        <v>-41.96</v>
      </c>
      <c r="AN153" s="1">
        <v>18.920000000000002</v>
      </c>
      <c r="AO153" s="1">
        <v>-32.39</v>
      </c>
      <c r="AP153" s="1">
        <v>29.2</v>
      </c>
      <c r="AQ153" s="1">
        <v>-8.19</v>
      </c>
      <c r="AR153" s="1">
        <v>33.93</v>
      </c>
      <c r="AS153" s="1">
        <v>1093.31</v>
      </c>
      <c r="AT153" s="1">
        <v>53.17</v>
      </c>
      <c r="AU153" s="1">
        <v>3.46</v>
      </c>
      <c r="AV153" s="1">
        <v>4.92</v>
      </c>
      <c r="AW153" s="1">
        <v>1.74</v>
      </c>
      <c r="AX153" s="1">
        <v>3.4</v>
      </c>
      <c r="AY153" s="1">
        <v>4.71</v>
      </c>
      <c r="AZ153" s="1">
        <v>2.76</v>
      </c>
      <c r="BA153" s="1">
        <v>-13.18</v>
      </c>
      <c r="BB153" s="1">
        <v>9.59</v>
      </c>
      <c r="BC153" s="1">
        <v>6.11</v>
      </c>
      <c r="BD153" s="1">
        <v>5.39</v>
      </c>
      <c r="BE153" s="1">
        <v>7.57</v>
      </c>
      <c r="BF153" s="1">
        <v>4.5599999999999996</v>
      </c>
      <c r="BG153" s="1">
        <v>-403.62</v>
      </c>
      <c r="BH153" s="1">
        <v>62.8</v>
      </c>
      <c r="BI153" s="1">
        <v>-3349.79</v>
      </c>
      <c r="BJ153" s="1">
        <v>6149.37</v>
      </c>
      <c r="BK153" s="1">
        <v>6901</v>
      </c>
      <c r="BL153" s="1">
        <v>1041.17</v>
      </c>
      <c r="BM153" s="1">
        <v>14919.72</v>
      </c>
      <c r="BN153" s="1">
        <v>657.87</v>
      </c>
      <c r="BO153" s="1">
        <v>29365.37</v>
      </c>
      <c r="BP153" s="1">
        <v>779.22</v>
      </c>
      <c r="BQ153" s="1">
        <v>113921.88</v>
      </c>
      <c r="BR153" s="1">
        <v>2542.11</v>
      </c>
      <c r="BS153" s="1">
        <v>1.9</v>
      </c>
      <c r="BT153" s="1">
        <v>1.4</v>
      </c>
      <c r="BU153" s="1">
        <v>0.85</v>
      </c>
    </row>
    <row r="154" spans="2:73" s="1" customFormat="1" x14ac:dyDescent="0.25">
      <c r="B154" s="1">
        <v>24</v>
      </c>
      <c r="C154" s="13">
        <f t="shared" si="38"/>
        <v>7454.9081364829399</v>
      </c>
      <c r="D154" s="13">
        <f t="shared" si="37"/>
        <v>9.9081364829396268</v>
      </c>
      <c r="E154" s="1">
        <v>247161</v>
      </c>
      <c r="F154" s="1">
        <v>18</v>
      </c>
      <c r="G154" s="1">
        <v>3074.54</v>
      </c>
      <c r="H154" s="1">
        <v>182.58</v>
      </c>
      <c r="I154" s="1">
        <v>79.97</v>
      </c>
      <c r="J154" s="1">
        <v>14.96</v>
      </c>
      <c r="K154" s="1">
        <v>449.4</v>
      </c>
      <c r="L154" s="1">
        <v>21.74</v>
      </c>
      <c r="M154" s="1">
        <v>36182.32</v>
      </c>
      <c r="N154" s="1">
        <v>347.91</v>
      </c>
      <c r="O154" s="1">
        <v>32.4</v>
      </c>
      <c r="P154" s="1">
        <v>8.16</v>
      </c>
      <c r="Q154" s="1">
        <v>20.81</v>
      </c>
      <c r="R154" s="1">
        <v>6.64</v>
      </c>
      <c r="S154" s="1">
        <v>15.53</v>
      </c>
      <c r="T154" s="1">
        <v>3.83</v>
      </c>
      <c r="U154" s="1">
        <v>6.2</v>
      </c>
      <c r="V154" s="1">
        <v>2.35</v>
      </c>
      <c r="W154" s="1">
        <v>-0.47</v>
      </c>
      <c r="X154" s="1">
        <v>1.21</v>
      </c>
      <c r="Y154" s="1">
        <v>108.43</v>
      </c>
      <c r="Z154" s="1">
        <v>3.34</v>
      </c>
      <c r="AA154" s="1">
        <v>261.32</v>
      </c>
      <c r="AB154" s="1">
        <v>10.92</v>
      </c>
      <c r="AC154" s="1">
        <v>55.43</v>
      </c>
      <c r="AD154" s="1">
        <v>5.43</v>
      </c>
      <c r="AE154" s="1">
        <v>114.38</v>
      </c>
      <c r="AF154" s="1">
        <v>8.1999999999999993</v>
      </c>
      <c r="AG154" s="1">
        <v>19.98</v>
      </c>
      <c r="AH154" s="1">
        <v>3.93</v>
      </c>
      <c r="AI154" s="1">
        <v>-1.65</v>
      </c>
      <c r="AJ154" s="1">
        <v>3.47</v>
      </c>
      <c r="AK154" s="1">
        <v>35.159999999999997</v>
      </c>
      <c r="AL154" s="1">
        <v>20.49</v>
      </c>
      <c r="AM154" s="1">
        <v>-22.85</v>
      </c>
      <c r="AN154" s="1">
        <v>21.02</v>
      </c>
      <c r="AO154" s="1">
        <v>-9.39</v>
      </c>
      <c r="AP154" s="1">
        <v>31.71</v>
      </c>
      <c r="AQ154" s="1">
        <v>49.8</v>
      </c>
      <c r="AR154" s="1">
        <v>37.57</v>
      </c>
      <c r="AS154" s="1">
        <v>1896.73</v>
      </c>
      <c r="AT154" s="1">
        <v>76.62</v>
      </c>
      <c r="AU154" s="1">
        <v>5.42</v>
      </c>
      <c r="AV154" s="1">
        <v>5.48</v>
      </c>
      <c r="AW154" s="1">
        <v>1.87</v>
      </c>
      <c r="AX154" s="1">
        <v>3.77</v>
      </c>
      <c r="AY154" s="1">
        <v>3.63</v>
      </c>
      <c r="AZ154" s="1">
        <v>2.98</v>
      </c>
      <c r="BA154" s="1">
        <v>-8.84</v>
      </c>
      <c r="BB154" s="1">
        <v>10.31</v>
      </c>
      <c r="BC154" s="1">
        <v>10.59</v>
      </c>
      <c r="BD154" s="1">
        <v>6.38</v>
      </c>
      <c r="BE154" s="1">
        <v>-2.86</v>
      </c>
      <c r="BF154" s="1">
        <v>4.57</v>
      </c>
      <c r="BG154" s="1">
        <v>-283.25</v>
      </c>
      <c r="BH154" s="1">
        <v>73.41</v>
      </c>
      <c r="BI154" s="1">
        <v>-1940.11</v>
      </c>
      <c r="BJ154" s="1">
        <v>7225.8</v>
      </c>
      <c r="BK154" s="1">
        <v>30393.86</v>
      </c>
      <c r="BL154" s="1">
        <v>1973.37</v>
      </c>
      <c r="BM154" s="1">
        <v>68273.02</v>
      </c>
      <c r="BN154" s="1">
        <v>2033.98</v>
      </c>
      <c r="BO154" s="1">
        <v>24285.18</v>
      </c>
      <c r="BP154" s="1">
        <v>734.29</v>
      </c>
      <c r="BQ154" s="1">
        <v>128054.6</v>
      </c>
      <c r="BR154" s="1">
        <v>3123.57</v>
      </c>
      <c r="BS154" s="1">
        <v>1.55</v>
      </c>
      <c r="BT154" s="1">
        <v>1.4</v>
      </c>
      <c r="BU154" s="1">
        <v>0.35</v>
      </c>
    </row>
    <row r="155" spans="2:73" s="1" customFormat="1" x14ac:dyDescent="0.25">
      <c r="B155" s="1">
        <v>26</v>
      </c>
      <c r="C155" s="13">
        <f t="shared" si="38"/>
        <v>7454.9737532808394</v>
      </c>
      <c r="D155" s="13">
        <f t="shared" si="37"/>
        <v>9.9737532808398885</v>
      </c>
      <c r="E155" s="1">
        <v>247089</v>
      </c>
      <c r="F155" s="1">
        <v>18</v>
      </c>
      <c r="G155" s="1">
        <v>3477.39</v>
      </c>
      <c r="H155" s="1">
        <v>162.83000000000001</v>
      </c>
      <c r="I155" s="1">
        <v>84.85</v>
      </c>
      <c r="J155" s="1">
        <v>13.17</v>
      </c>
      <c r="K155" s="1">
        <v>442.09</v>
      </c>
      <c r="L155" s="1">
        <v>20.41</v>
      </c>
      <c r="M155" s="1">
        <v>29493.51</v>
      </c>
      <c r="N155" s="1">
        <v>278.77</v>
      </c>
      <c r="O155" s="1">
        <v>-129.47999999999999</v>
      </c>
      <c r="P155" s="1">
        <v>63.56</v>
      </c>
      <c r="Q155" s="1">
        <v>13.41</v>
      </c>
      <c r="R155" s="1">
        <v>6.74</v>
      </c>
      <c r="S155" s="1">
        <v>4.47</v>
      </c>
      <c r="T155" s="1">
        <v>5.58</v>
      </c>
      <c r="U155" s="1">
        <v>21.46</v>
      </c>
      <c r="V155" s="1">
        <v>3.75</v>
      </c>
      <c r="W155" s="1">
        <v>0.01</v>
      </c>
      <c r="X155" s="1">
        <v>2.0699999999999998</v>
      </c>
      <c r="Y155" s="1">
        <v>0.1</v>
      </c>
      <c r="Z155" s="1">
        <v>1.1399999999999999</v>
      </c>
      <c r="AA155" s="1">
        <v>118.72</v>
      </c>
      <c r="AB155" s="1">
        <v>3.27</v>
      </c>
      <c r="AC155" s="1">
        <v>169.74</v>
      </c>
      <c r="AD155" s="1">
        <v>7.81</v>
      </c>
      <c r="AE155" s="1">
        <v>63.43</v>
      </c>
      <c r="AF155" s="1">
        <v>5.23</v>
      </c>
      <c r="AG155" s="1">
        <v>120.53</v>
      </c>
      <c r="AH155" s="1">
        <v>7.41</v>
      </c>
      <c r="AI155" s="1">
        <v>10.93</v>
      </c>
      <c r="AJ155" s="1">
        <v>3.31</v>
      </c>
      <c r="AK155" s="1">
        <v>0.42</v>
      </c>
      <c r="AL155" s="1">
        <v>3.27</v>
      </c>
      <c r="AM155" s="1">
        <v>55.04</v>
      </c>
      <c r="AN155" s="1">
        <v>18.55</v>
      </c>
      <c r="AO155" s="1">
        <v>8.67</v>
      </c>
      <c r="AP155" s="1">
        <v>18.73</v>
      </c>
      <c r="AQ155" s="1">
        <v>7.08</v>
      </c>
      <c r="AR155" s="1">
        <v>29.16</v>
      </c>
      <c r="AS155" s="1">
        <v>-52.2</v>
      </c>
      <c r="AT155" s="1">
        <v>34.17</v>
      </c>
      <c r="AU155" s="1">
        <v>1044.1600000000001</v>
      </c>
      <c r="AV155" s="1">
        <v>54.82</v>
      </c>
      <c r="AW155" s="1">
        <v>1.46</v>
      </c>
      <c r="AX155" s="1">
        <v>4.87</v>
      </c>
      <c r="AY155" s="1">
        <v>0.91</v>
      </c>
      <c r="AZ155" s="1">
        <v>3.35</v>
      </c>
      <c r="BA155" s="1">
        <v>5.05</v>
      </c>
      <c r="BB155" s="1">
        <v>2.85</v>
      </c>
      <c r="BC155" s="1">
        <v>-7.62</v>
      </c>
      <c r="BD155" s="1">
        <v>9.77</v>
      </c>
      <c r="BE155" s="1">
        <v>3.99</v>
      </c>
      <c r="BF155" s="1">
        <v>5.22</v>
      </c>
      <c r="BG155" s="1">
        <v>-2.85</v>
      </c>
      <c r="BH155" s="1">
        <v>3.85</v>
      </c>
      <c r="BI155" s="1">
        <v>4848.87</v>
      </c>
      <c r="BJ155" s="1">
        <v>6387.38</v>
      </c>
      <c r="BK155" s="1">
        <v>4889.3500000000004</v>
      </c>
      <c r="BL155" s="1">
        <v>1061.77</v>
      </c>
      <c r="BM155" s="1">
        <v>48705.22</v>
      </c>
      <c r="BN155" s="1">
        <v>1493.89</v>
      </c>
      <c r="BO155" s="1">
        <v>26569.32</v>
      </c>
      <c r="BP155" s="1">
        <v>754.1</v>
      </c>
      <c r="BQ155" s="1">
        <v>101450.81</v>
      </c>
      <c r="BR155" s="1">
        <v>2386.83</v>
      </c>
      <c r="BS155" s="1">
        <v>1.2</v>
      </c>
      <c r="BT155" s="1">
        <v>1.35</v>
      </c>
      <c r="BU155" s="1">
        <v>0.9</v>
      </c>
    </row>
    <row r="156" spans="2:73" s="1" customFormat="1" x14ac:dyDescent="0.25">
      <c r="B156" s="1">
        <v>28</v>
      </c>
      <c r="C156" s="13">
        <f t="shared" si="38"/>
        <v>7455.0393700787399</v>
      </c>
      <c r="D156" s="13">
        <f t="shared" si="37"/>
        <v>10.03937007874015</v>
      </c>
      <c r="E156" s="1">
        <v>284635</v>
      </c>
      <c r="F156" s="1">
        <v>18</v>
      </c>
      <c r="G156" s="1">
        <v>3752.27</v>
      </c>
      <c r="H156" s="1">
        <v>178.49</v>
      </c>
      <c r="I156" s="1">
        <v>78.650000000000006</v>
      </c>
      <c r="J156" s="1">
        <v>13.74</v>
      </c>
      <c r="K156" s="1">
        <v>452.12</v>
      </c>
      <c r="L156" s="1">
        <v>20.22</v>
      </c>
      <c r="M156" s="1">
        <v>35245.82</v>
      </c>
      <c r="N156" s="1">
        <v>319.38</v>
      </c>
      <c r="O156" s="1">
        <v>10.02</v>
      </c>
      <c r="P156" s="1">
        <v>6.69</v>
      </c>
      <c r="Q156" s="1">
        <v>4.4000000000000004</v>
      </c>
      <c r="R156" s="1">
        <v>5.56</v>
      </c>
      <c r="S156" s="1">
        <v>25.45</v>
      </c>
      <c r="T156" s="1">
        <v>3.9</v>
      </c>
      <c r="U156" s="1">
        <v>6.51</v>
      </c>
      <c r="V156" s="1">
        <v>2.2400000000000002</v>
      </c>
      <c r="W156" s="1">
        <v>-2.86</v>
      </c>
      <c r="X156" s="1">
        <v>1</v>
      </c>
      <c r="Y156" s="1">
        <v>114.03</v>
      </c>
      <c r="Z156" s="1">
        <v>3.19</v>
      </c>
      <c r="AA156" s="1">
        <v>198.36</v>
      </c>
      <c r="AB156" s="1">
        <v>8.5</v>
      </c>
      <c r="AC156" s="1">
        <v>55.74</v>
      </c>
      <c r="AD156" s="1">
        <v>5.0599999999999996</v>
      </c>
      <c r="AE156" s="1">
        <v>116.82</v>
      </c>
      <c r="AF156" s="1">
        <v>7.4</v>
      </c>
      <c r="AG156" s="1">
        <v>9.7799999999999994</v>
      </c>
      <c r="AH156" s="1">
        <v>3.25</v>
      </c>
      <c r="AI156" s="1">
        <v>4.5</v>
      </c>
      <c r="AJ156" s="1">
        <v>3.47</v>
      </c>
      <c r="AK156" s="1">
        <v>14.75</v>
      </c>
      <c r="AL156" s="1">
        <v>18.68</v>
      </c>
      <c r="AM156" s="1">
        <v>-39.43</v>
      </c>
      <c r="AN156" s="1">
        <v>19.010000000000002</v>
      </c>
      <c r="AO156" s="1">
        <v>56.68</v>
      </c>
      <c r="AP156" s="1">
        <v>29.57</v>
      </c>
      <c r="AQ156" s="1">
        <v>-11.12</v>
      </c>
      <c r="AR156" s="1">
        <v>34.42</v>
      </c>
      <c r="AS156" s="1">
        <v>1734.85</v>
      </c>
      <c r="AT156" s="1">
        <v>68.599999999999994</v>
      </c>
      <c r="AU156" s="1">
        <v>4.9000000000000004</v>
      </c>
      <c r="AV156" s="1">
        <v>5.05</v>
      </c>
      <c r="AW156" s="1">
        <v>-1.23</v>
      </c>
      <c r="AX156" s="1">
        <v>3.34</v>
      </c>
      <c r="AY156" s="1">
        <v>5.81</v>
      </c>
      <c r="AZ156" s="1">
        <v>2.82</v>
      </c>
      <c r="BA156" s="1">
        <v>-15.69</v>
      </c>
      <c r="BB156" s="1">
        <v>9.7100000000000009</v>
      </c>
      <c r="BC156" s="1">
        <v>9.85</v>
      </c>
      <c r="BD156" s="1">
        <v>5.63</v>
      </c>
      <c r="BE156" s="1">
        <v>2.21</v>
      </c>
      <c r="BF156" s="1">
        <v>4.41</v>
      </c>
      <c r="BG156" s="1">
        <v>-282.23</v>
      </c>
      <c r="BH156" s="1">
        <v>68.06</v>
      </c>
      <c r="BI156" s="1">
        <v>-5145.3900000000003</v>
      </c>
      <c r="BJ156" s="1">
        <v>6386.69</v>
      </c>
      <c r="BK156" s="1">
        <v>11863.86</v>
      </c>
      <c r="BL156" s="1">
        <v>1259.6500000000001</v>
      </c>
      <c r="BM156" s="1">
        <v>29741.040000000001</v>
      </c>
      <c r="BN156" s="1">
        <v>1021.18</v>
      </c>
      <c r="BO156" s="1">
        <v>28522.17</v>
      </c>
      <c r="BP156" s="1">
        <v>774.87</v>
      </c>
      <c r="BQ156" s="1">
        <v>118513.03</v>
      </c>
      <c r="BR156" s="1">
        <v>2690.58</v>
      </c>
      <c r="BS156" s="1">
        <v>2.2999999999999998</v>
      </c>
      <c r="BT156" s="1">
        <v>1.65</v>
      </c>
      <c r="BU156" s="1">
        <v>1</v>
      </c>
    </row>
    <row r="157" spans="2:73" s="1" customFormat="1" x14ac:dyDescent="0.25">
      <c r="B157" s="1">
        <v>30</v>
      </c>
      <c r="C157" s="13">
        <f t="shared" si="38"/>
        <v>7455.1049868766404</v>
      </c>
      <c r="D157" s="13">
        <f t="shared" si="37"/>
        <v>10.104986876640412</v>
      </c>
      <c r="E157" s="1">
        <v>312943</v>
      </c>
      <c r="F157" s="1">
        <v>17</v>
      </c>
      <c r="G157" s="1">
        <v>3202.79</v>
      </c>
      <c r="H157" s="1">
        <v>157.97999999999999</v>
      </c>
      <c r="I157" s="1">
        <v>67.38</v>
      </c>
      <c r="J157" s="1">
        <v>12.76</v>
      </c>
      <c r="K157" s="1">
        <v>539.05999999999995</v>
      </c>
      <c r="L157" s="1">
        <v>21.57</v>
      </c>
      <c r="M157" s="1">
        <v>35753.949999999997</v>
      </c>
      <c r="N157" s="1">
        <v>315.7</v>
      </c>
      <c r="O157" s="1">
        <v>23.97</v>
      </c>
      <c r="P157" s="1">
        <v>7.1</v>
      </c>
      <c r="Q157" s="1">
        <v>6.16</v>
      </c>
      <c r="R157" s="1">
        <v>5.49</v>
      </c>
      <c r="S157" s="1">
        <v>19.38</v>
      </c>
      <c r="T157" s="1">
        <v>3.6</v>
      </c>
      <c r="U157" s="1">
        <v>6.07</v>
      </c>
      <c r="V157" s="1">
        <v>2.23</v>
      </c>
      <c r="W157" s="1">
        <v>1.17</v>
      </c>
      <c r="X157" s="1">
        <v>1.17</v>
      </c>
      <c r="Y157" s="1">
        <v>90.2</v>
      </c>
      <c r="Z157" s="1">
        <v>2.81</v>
      </c>
      <c r="AA157" s="1">
        <v>238.03</v>
      </c>
      <c r="AB157" s="1">
        <v>9.24</v>
      </c>
      <c r="AC157" s="1">
        <v>69.55</v>
      </c>
      <c r="AD157" s="1">
        <v>5.15</v>
      </c>
      <c r="AE157" s="1">
        <v>106.78</v>
      </c>
      <c r="AF157" s="1">
        <v>7.08</v>
      </c>
      <c r="AG157" s="1">
        <v>17.39</v>
      </c>
      <c r="AH157" s="1">
        <v>3.54</v>
      </c>
      <c r="AI157" s="1">
        <v>3.12</v>
      </c>
      <c r="AJ157" s="1">
        <v>3.28</v>
      </c>
      <c r="AK157" s="1">
        <v>34.33</v>
      </c>
      <c r="AL157" s="1">
        <v>17.760000000000002</v>
      </c>
      <c r="AM157" s="1">
        <v>0.67</v>
      </c>
      <c r="AN157" s="1">
        <v>18.46</v>
      </c>
      <c r="AO157" s="1">
        <v>15.58</v>
      </c>
      <c r="AP157" s="1">
        <v>28.37</v>
      </c>
      <c r="AQ157" s="1">
        <v>-25.74</v>
      </c>
      <c r="AR157" s="1">
        <v>33.11</v>
      </c>
      <c r="AS157" s="1">
        <v>1320.79</v>
      </c>
      <c r="AT157" s="1">
        <v>58.34</v>
      </c>
      <c r="AU157" s="1">
        <v>4.57</v>
      </c>
      <c r="AV157" s="1">
        <v>5.03</v>
      </c>
      <c r="AW157" s="1">
        <v>5.58</v>
      </c>
      <c r="AX157" s="1">
        <v>3.62</v>
      </c>
      <c r="AY157" s="1">
        <v>7.56</v>
      </c>
      <c r="AZ157" s="1">
        <v>2.84</v>
      </c>
      <c r="BA157" s="1">
        <v>-6.34</v>
      </c>
      <c r="BB157" s="1">
        <v>9.31</v>
      </c>
      <c r="BC157" s="1">
        <v>7.9</v>
      </c>
      <c r="BD157" s="1">
        <v>5.53</v>
      </c>
      <c r="BE157" s="1">
        <v>1.93</v>
      </c>
      <c r="BF157" s="1">
        <v>4.21</v>
      </c>
      <c r="BG157" s="1">
        <v>-369.2</v>
      </c>
      <c r="BH157" s="1">
        <v>66.52</v>
      </c>
      <c r="BI157" s="1">
        <v>9261.0499999999993</v>
      </c>
      <c r="BJ157" s="1">
        <v>7474.83</v>
      </c>
      <c r="BK157" s="1">
        <v>12015.61</v>
      </c>
      <c r="BL157" s="1">
        <v>1348.39</v>
      </c>
      <c r="BM157" s="1">
        <v>71986.509999999995</v>
      </c>
      <c r="BN157" s="1">
        <v>1941.88</v>
      </c>
      <c r="BO157" s="1">
        <v>23271.08</v>
      </c>
      <c r="BP157" s="1">
        <v>650.01</v>
      </c>
      <c r="BQ157" s="1">
        <v>166507.15</v>
      </c>
      <c r="BR157" s="1">
        <v>3685.64</v>
      </c>
      <c r="BS157" s="1">
        <v>1.45</v>
      </c>
      <c r="BT157" s="1">
        <v>0.8</v>
      </c>
      <c r="BU157" s="1">
        <v>0.6</v>
      </c>
    </row>
    <row r="158" spans="2:73" s="1" customFormat="1" x14ac:dyDescent="0.25">
      <c r="B158" s="1">
        <v>32</v>
      </c>
      <c r="C158" s="13">
        <f t="shared" si="38"/>
        <v>7455.1706036745409</v>
      </c>
      <c r="D158" s="13">
        <f t="shared" si="37"/>
        <v>10.170603674540674</v>
      </c>
      <c r="E158" s="1">
        <v>192953</v>
      </c>
      <c r="F158" s="1">
        <v>18</v>
      </c>
      <c r="G158" s="1">
        <v>3638.98</v>
      </c>
      <c r="H158" s="1">
        <v>198.13</v>
      </c>
      <c r="I158" s="1">
        <v>70.37</v>
      </c>
      <c r="J158" s="1">
        <v>15.97</v>
      </c>
      <c r="K158" s="1">
        <v>502.6</v>
      </c>
      <c r="L158" s="1">
        <v>27.28</v>
      </c>
      <c r="M158" s="1">
        <v>41574.33</v>
      </c>
      <c r="N158" s="1">
        <v>464.93</v>
      </c>
      <c r="O158" s="1">
        <v>19.149999999999999</v>
      </c>
      <c r="P158" s="1">
        <v>9.27</v>
      </c>
      <c r="Q158" s="1">
        <v>16.84</v>
      </c>
      <c r="R158" s="1">
        <v>8.02</v>
      </c>
      <c r="S158" s="1">
        <v>29.52</v>
      </c>
      <c r="T158" s="1">
        <v>5.25</v>
      </c>
      <c r="U158" s="1">
        <v>6.3</v>
      </c>
      <c r="V158" s="1">
        <v>2.97</v>
      </c>
      <c r="W158" s="1">
        <v>0.21</v>
      </c>
      <c r="X158" s="1">
        <v>1.5</v>
      </c>
      <c r="Y158" s="1">
        <v>104.56</v>
      </c>
      <c r="Z158" s="1">
        <v>3.87</v>
      </c>
      <c r="AA158" s="1">
        <v>240.66</v>
      </c>
      <c r="AB158" s="1">
        <v>12.63</v>
      </c>
      <c r="AC158" s="1">
        <v>54.81</v>
      </c>
      <c r="AD158" s="1">
        <v>6.4</v>
      </c>
      <c r="AE158" s="1">
        <v>138.83000000000001</v>
      </c>
      <c r="AF158" s="1">
        <v>10.58</v>
      </c>
      <c r="AG158" s="1">
        <v>16.8</v>
      </c>
      <c r="AH158" s="1">
        <v>4.6100000000000003</v>
      </c>
      <c r="AI158" s="1">
        <v>-1.1499999999999999</v>
      </c>
      <c r="AJ158" s="1">
        <v>4.4000000000000004</v>
      </c>
      <c r="AK158" s="1">
        <v>46.71</v>
      </c>
      <c r="AL158" s="1">
        <v>24.23</v>
      </c>
      <c r="AM158" s="1">
        <v>1.33</v>
      </c>
      <c r="AN158" s="1">
        <v>25.18</v>
      </c>
      <c r="AO158" s="1">
        <v>115.86</v>
      </c>
      <c r="AP158" s="1">
        <v>38.69</v>
      </c>
      <c r="AQ158" s="1">
        <v>20.11</v>
      </c>
      <c r="AR158" s="1">
        <v>44.77</v>
      </c>
      <c r="AS158" s="1">
        <v>785.49</v>
      </c>
      <c r="AT158" s="1">
        <v>61.51</v>
      </c>
      <c r="AU158" s="1">
        <v>4.16</v>
      </c>
      <c r="AV158" s="1">
        <v>6.67</v>
      </c>
      <c r="AW158" s="1">
        <v>2.44</v>
      </c>
      <c r="AX158" s="1">
        <v>4.57</v>
      </c>
      <c r="AY158" s="1">
        <v>8.3699999999999992</v>
      </c>
      <c r="AZ158" s="1">
        <v>3.8</v>
      </c>
      <c r="BA158" s="1">
        <v>-15.78</v>
      </c>
      <c r="BB158" s="1">
        <v>12.44</v>
      </c>
      <c r="BC158" s="1">
        <v>-1.91</v>
      </c>
      <c r="BD158" s="1">
        <v>6.86</v>
      </c>
      <c r="BE158" s="1">
        <v>0.33</v>
      </c>
      <c r="BF158" s="1">
        <v>5.59</v>
      </c>
      <c r="BG158" s="1">
        <v>-452.37</v>
      </c>
      <c r="BH158" s="1">
        <v>92.08</v>
      </c>
      <c r="BI158" s="1">
        <v>-2663.11</v>
      </c>
      <c r="BJ158" s="1">
        <v>9259.2800000000007</v>
      </c>
      <c r="BK158" s="1">
        <v>13303.75</v>
      </c>
      <c r="BL158" s="1">
        <v>1748.81</v>
      </c>
      <c r="BM158" s="1">
        <v>51914.17</v>
      </c>
      <c r="BN158" s="1">
        <v>1954.3</v>
      </c>
      <c r="BO158" s="1">
        <v>26169.16</v>
      </c>
      <c r="BP158" s="1">
        <v>933.74</v>
      </c>
      <c r="BQ158" s="1">
        <v>165688.51999999999</v>
      </c>
      <c r="BR158" s="1">
        <v>4815.74</v>
      </c>
      <c r="BS158" s="1">
        <v>1.55</v>
      </c>
      <c r="BT158" s="1">
        <v>0.9</v>
      </c>
      <c r="BU158" s="1">
        <v>0.55000000000000004</v>
      </c>
    </row>
    <row r="159" spans="2:73" s="1" customFormat="1" x14ac:dyDescent="0.25">
      <c r="B159" s="1">
        <v>34</v>
      </c>
      <c r="C159" s="13">
        <f t="shared" si="38"/>
        <v>7455.2362204724413</v>
      </c>
      <c r="D159" s="13">
        <f t="shared" si="37"/>
        <v>10.236220472440936</v>
      </c>
      <c r="E159" s="1">
        <v>24120</v>
      </c>
      <c r="F159" s="1">
        <v>20</v>
      </c>
      <c r="G159" s="1">
        <v>17843.46</v>
      </c>
      <c r="H159" s="1">
        <v>3095.68</v>
      </c>
      <c r="I159" s="1">
        <v>15.46</v>
      </c>
      <c r="J159" s="1">
        <v>87.41</v>
      </c>
      <c r="K159" s="1">
        <v>-260.22000000000003</v>
      </c>
      <c r="L159" s="1">
        <v>103.89</v>
      </c>
      <c r="M159" s="1">
        <v>639.41</v>
      </c>
      <c r="N159" s="1">
        <v>94.41</v>
      </c>
      <c r="O159" s="1">
        <v>43.89</v>
      </c>
      <c r="P159" s="1">
        <v>28.57</v>
      </c>
      <c r="Q159" s="1">
        <v>18.86</v>
      </c>
      <c r="R159" s="1">
        <v>30.98</v>
      </c>
      <c r="S159" s="1">
        <v>44.56</v>
      </c>
      <c r="T159" s="1">
        <v>17.53</v>
      </c>
      <c r="U159" s="1">
        <v>-16.09</v>
      </c>
      <c r="V159" s="1">
        <v>11.88</v>
      </c>
      <c r="W159" s="1">
        <v>11.04</v>
      </c>
      <c r="X159" s="1">
        <v>5.81</v>
      </c>
      <c r="Y159" s="1">
        <v>17.36</v>
      </c>
      <c r="Z159" s="1">
        <v>5.77</v>
      </c>
      <c r="AA159" s="1">
        <v>10.3</v>
      </c>
      <c r="AB159" s="1">
        <v>7.34</v>
      </c>
      <c r="AC159" s="1">
        <v>4.07</v>
      </c>
      <c r="AD159" s="1">
        <v>7.09</v>
      </c>
      <c r="AE159" s="1">
        <v>49</v>
      </c>
      <c r="AF159" s="1">
        <v>14.73</v>
      </c>
      <c r="AG159" s="1">
        <v>-5.22</v>
      </c>
      <c r="AH159" s="1">
        <v>8.07</v>
      </c>
      <c r="AI159" s="1">
        <v>14.74</v>
      </c>
      <c r="AJ159" s="1">
        <v>13.26</v>
      </c>
      <c r="AK159" s="1">
        <v>462.81</v>
      </c>
      <c r="AL159" s="1">
        <v>81.08</v>
      </c>
      <c r="AM159" s="1">
        <v>-132.51</v>
      </c>
      <c r="AN159" s="1">
        <v>63.54</v>
      </c>
      <c r="AO159" s="1">
        <v>974.03</v>
      </c>
      <c r="AP159" s="1">
        <v>138.11000000000001</v>
      </c>
      <c r="AQ159" s="1">
        <v>250.46</v>
      </c>
      <c r="AR159" s="1">
        <v>118.38</v>
      </c>
      <c r="AS159" s="1">
        <v>536.08000000000004</v>
      </c>
      <c r="AT159" s="1">
        <v>293.98</v>
      </c>
      <c r="AU159" s="1">
        <v>21.46</v>
      </c>
      <c r="AV159" s="1">
        <v>24</v>
      </c>
      <c r="AW159" s="1">
        <v>13.7</v>
      </c>
      <c r="AX159" s="1">
        <v>16.11</v>
      </c>
      <c r="AY159" s="1">
        <v>84.8</v>
      </c>
      <c r="AZ159" s="1">
        <v>17.2</v>
      </c>
      <c r="BA159" s="1">
        <v>0.27</v>
      </c>
      <c r="BB159" s="1">
        <v>35.33</v>
      </c>
      <c r="BC159" s="1">
        <v>-11.64</v>
      </c>
      <c r="BD159" s="1">
        <v>14.85</v>
      </c>
      <c r="BE159" s="1">
        <v>33.729999999999997</v>
      </c>
      <c r="BF159" s="1">
        <v>17.52</v>
      </c>
      <c r="BG159" s="1">
        <v>74.67</v>
      </c>
      <c r="BH159" s="1">
        <v>49.98</v>
      </c>
      <c r="BI159" s="1">
        <v>16549.55</v>
      </c>
      <c r="BJ159" s="1">
        <v>28323.08</v>
      </c>
      <c r="BK159" s="1">
        <v>-3845.09</v>
      </c>
      <c r="BL159" s="1">
        <v>7764.8</v>
      </c>
      <c r="BM159" s="1">
        <v>718433.5</v>
      </c>
      <c r="BN159" s="1">
        <v>119304.48</v>
      </c>
      <c r="BO159" s="1">
        <v>-3046.77</v>
      </c>
      <c r="BP159" s="1">
        <v>2043.54</v>
      </c>
      <c r="BQ159" s="1">
        <v>29926.49</v>
      </c>
      <c r="BR159" s="1">
        <v>5130.2700000000004</v>
      </c>
      <c r="BS159" s="1">
        <v>1.6</v>
      </c>
      <c r="BT159" s="1">
        <v>1.1499999999999999</v>
      </c>
      <c r="BU159" s="1">
        <v>0.45</v>
      </c>
    </row>
    <row r="160" spans="2:73" s="1" customFormat="1" x14ac:dyDescent="0.25">
      <c r="B160" s="1">
        <v>36</v>
      </c>
      <c r="C160" s="13">
        <f t="shared" ref="C160:C223" si="39">7445+D160</f>
        <v>7455.3018372703409</v>
      </c>
      <c r="D160" s="13">
        <f t="shared" si="37"/>
        <v>10.301837270341197</v>
      </c>
      <c r="E160" s="1">
        <v>24262</v>
      </c>
      <c r="F160" s="1">
        <v>20</v>
      </c>
      <c r="G160" s="1">
        <v>18184.45</v>
      </c>
      <c r="H160" s="1">
        <v>3391.27</v>
      </c>
      <c r="I160" s="1">
        <v>52.66</v>
      </c>
      <c r="J160" s="1">
        <v>97.96</v>
      </c>
      <c r="K160" s="1">
        <v>110.88</v>
      </c>
      <c r="L160" s="1">
        <v>127.6</v>
      </c>
      <c r="M160" s="1">
        <v>839.52</v>
      </c>
      <c r="N160" s="1">
        <v>103.64</v>
      </c>
      <c r="O160" s="1">
        <v>70.39</v>
      </c>
      <c r="P160" s="1">
        <v>30.64</v>
      </c>
      <c r="Q160" s="1">
        <v>65.849999999999994</v>
      </c>
      <c r="R160" s="1">
        <v>33.17</v>
      </c>
      <c r="S160" s="1">
        <v>30.05</v>
      </c>
      <c r="T160" s="1">
        <v>16.100000000000001</v>
      </c>
      <c r="U160" s="1">
        <v>-2.65</v>
      </c>
      <c r="V160" s="1">
        <v>10.43</v>
      </c>
      <c r="W160" s="1">
        <v>14.47</v>
      </c>
      <c r="X160" s="1">
        <v>5.93</v>
      </c>
      <c r="Y160" s="1">
        <v>19.12</v>
      </c>
      <c r="Z160" s="1">
        <v>5.96</v>
      </c>
      <c r="AA160" s="1">
        <v>18.079999999999998</v>
      </c>
      <c r="AB160" s="1">
        <v>10.039999999999999</v>
      </c>
      <c r="AC160" s="1">
        <v>1.49</v>
      </c>
      <c r="AD160" s="1">
        <v>9.66</v>
      </c>
      <c r="AE160" s="1">
        <v>32.35</v>
      </c>
      <c r="AF160" s="1">
        <v>15.56</v>
      </c>
      <c r="AG160" s="1">
        <v>37.83</v>
      </c>
      <c r="AH160" s="1">
        <v>14.59</v>
      </c>
      <c r="AI160" s="1">
        <v>36.229999999999997</v>
      </c>
      <c r="AJ160" s="1">
        <v>14.73</v>
      </c>
      <c r="AK160" s="1">
        <v>607.48</v>
      </c>
      <c r="AL160" s="1">
        <v>106.58</v>
      </c>
      <c r="AM160" s="1">
        <v>-131.22999999999999</v>
      </c>
      <c r="AN160" s="1">
        <v>83.02</v>
      </c>
      <c r="AO160" s="1">
        <v>1468.97</v>
      </c>
      <c r="AP160" s="1">
        <v>200.75</v>
      </c>
      <c r="AQ160" s="1">
        <v>298.62</v>
      </c>
      <c r="AR160" s="1">
        <v>153.25</v>
      </c>
      <c r="AS160" s="1">
        <v>826.5</v>
      </c>
      <c r="AT160" s="1">
        <v>343.11</v>
      </c>
      <c r="AU160" s="1">
        <v>3.75</v>
      </c>
      <c r="AV160" s="1">
        <v>21.99</v>
      </c>
      <c r="AW160" s="1">
        <v>22.76</v>
      </c>
      <c r="AX160" s="1">
        <v>16.02</v>
      </c>
      <c r="AY160" s="1">
        <v>43.04</v>
      </c>
      <c r="AZ160" s="1">
        <v>14.51</v>
      </c>
      <c r="BA160" s="1">
        <v>1.18</v>
      </c>
      <c r="BB160" s="1">
        <v>34.83</v>
      </c>
      <c r="BC160" s="1">
        <v>5.26</v>
      </c>
      <c r="BD160" s="1">
        <v>20.76</v>
      </c>
      <c r="BE160" s="1">
        <v>-23.2</v>
      </c>
      <c r="BF160" s="1">
        <v>2.52</v>
      </c>
      <c r="BG160" s="1">
        <v>88.97</v>
      </c>
      <c r="BH160" s="1">
        <v>52.95</v>
      </c>
      <c r="BI160" s="1">
        <v>38488.44</v>
      </c>
      <c r="BJ160" s="1">
        <v>33573.339999999997</v>
      </c>
      <c r="BK160" s="1">
        <v>12832.52</v>
      </c>
      <c r="BL160" s="1">
        <v>9909.44</v>
      </c>
      <c r="BM160" s="1">
        <v>759615.69</v>
      </c>
      <c r="BN160" s="1">
        <v>135724.57999999999</v>
      </c>
      <c r="BO160" s="1">
        <v>1299.27</v>
      </c>
      <c r="BP160" s="1">
        <v>2369</v>
      </c>
      <c r="BQ160" s="1">
        <v>33192.07</v>
      </c>
      <c r="BR160" s="1">
        <v>6093</v>
      </c>
      <c r="BS160" s="1">
        <v>1.3</v>
      </c>
      <c r="BT160" s="1">
        <v>0.95</v>
      </c>
      <c r="BU160" s="1">
        <v>0.8</v>
      </c>
    </row>
    <row r="161" spans="1:73" s="1" customFormat="1" x14ac:dyDescent="0.25">
      <c r="B161" s="1">
        <v>38</v>
      </c>
      <c r="C161" s="13">
        <f t="shared" si="39"/>
        <v>7455.3674540682414</v>
      </c>
      <c r="D161" s="13">
        <f t="shared" si="37"/>
        <v>10.367454068241459</v>
      </c>
      <c r="E161" s="1">
        <v>24052</v>
      </c>
      <c r="F161" s="1">
        <v>20</v>
      </c>
      <c r="G161" s="1">
        <v>21187.14</v>
      </c>
      <c r="H161" s="1">
        <v>4538.8</v>
      </c>
      <c r="I161" s="1">
        <v>-49.5</v>
      </c>
      <c r="J161" s="1">
        <v>111.42</v>
      </c>
      <c r="K161" s="1">
        <v>87.25</v>
      </c>
      <c r="L161" s="1">
        <v>148.37</v>
      </c>
      <c r="M161" s="1">
        <v>843.95</v>
      </c>
      <c r="N161" s="1">
        <v>106.74</v>
      </c>
      <c r="O161" s="1">
        <v>101.38</v>
      </c>
      <c r="P161" s="1">
        <v>34.33</v>
      </c>
      <c r="Q161" s="1">
        <v>62.47</v>
      </c>
      <c r="R161" s="1">
        <v>34.299999999999997</v>
      </c>
      <c r="S161" s="1">
        <v>-5.15</v>
      </c>
      <c r="T161" s="1">
        <v>14.32</v>
      </c>
      <c r="U161" s="1">
        <v>-2.4900000000000002</v>
      </c>
      <c r="V161" s="1">
        <v>11.72</v>
      </c>
      <c r="W161" s="1">
        <v>4.5</v>
      </c>
      <c r="X161" s="1">
        <v>5.47</v>
      </c>
      <c r="Y161" s="1">
        <v>24.42</v>
      </c>
      <c r="Z161" s="1">
        <v>6.65</v>
      </c>
      <c r="AA161" s="1">
        <v>13.66</v>
      </c>
      <c r="AB161" s="1">
        <v>8.8800000000000008</v>
      </c>
      <c r="AC161" s="1">
        <v>-4.5</v>
      </c>
      <c r="AD161" s="1">
        <v>7.66</v>
      </c>
      <c r="AE161" s="1">
        <v>52.5</v>
      </c>
      <c r="AF161" s="1">
        <v>16.399999999999999</v>
      </c>
      <c r="AG161" s="1">
        <v>5.7</v>
      </c>
      <c r="AH161" s="1">
        <v>9.73</v>
      </c>
      <c r="AI161" s="1">
        <v>-0.79</v>
      </c>
      <c r="AJ161" s="1">
        <v>12.05</v>
      </c>
      <c r="AK161" s="1">
        <v>475.39</v>
      </c>
      <c r="AL161" s="1">
        <v>89.84</v>
      </c>
      <c r="AM161" s="1">
        <v>-73.430000000000007</v>
      </c>
      <c r="AN161" s="1">
        <v>70.739999999999995</v>
      </c>
      <c r="AO161" s="1">
        <v>1108.92</v>
      </c>
      <c r="AP161" s="1">
        <v>161.65</v>
      </c>
      <c r="AQ161" s="1">
        <v>128.83000000000001</v>
      </c>
      <c r="AR161" s="1">
        <v>134</v>
      </c>
      <c r="AS161" s="1">
        <v>1354.99</v>
      </c>
      <c r="AT161" s="1">
        <v>471.5</v>
      </c>
      <c r="AU161" s="1">
        <v>54.89</v>
      </c>
      <c r="AV161" s="1">
        <v>27.18</v>
      </c>
      <c r="AW161" s="1">
        <v>9.66</v>
      </c>
      <c r="AX161" s="1">
        <v>17.41</v>
      </c>
      <c r="AY161" s="1">
        <v>59.48</v>
      </c>
      <c r="AZ161" s="1">
        <v>16.02</v>
      </c>
      <c r="BA161" s="1">
        <v>30.55</v>
      </c>
      <c r="BB161" s="1">
        <v>36.409999999999997</v>
      </c>
      <c r="BC161" s="1">
        <v>-1.4</v>
      </c>
      <c r="BD161" s="1">
        <v>17.88</v>
      </c>
      <c r="BE161" s="1">
        <v>11.31</v>
      </c>
      <c r="BF161" s="1">
        <v>16.14</v>
      </c>
      <c r="BG161" s="1">
        <v>-20.76</v>
      </c>
      <c r="BH161" s="1">
        <v>45.54</v>
      </c>
      <c r="BI161" s="1">
        <v>17045.02</v>
      </c>
      <c r="BJ161" s="1">
        <v>35927.379999999997</v>
      </c>
      <c r="BK161" s="1">
        <v>10767.52</v>
      </c>
      <c r="BL161" s="1">
        <v>11321.29</v>
      </c>
      <c r="BM161" s="1">
        <v>895179.74</v>
      </c>
      <c r="BN161" s="1">
        <v>185270.5</v>
      </c>
      <c r="BO161" s="1">
        <v>1770.04</v>
      </c>
      <c r="BP161" s="1">
        <v>2824.34</v>
      </c>
      <c r="BQ161" s="1">
        <v>35941.199999999997</v>
      </c>
      <c r="BR161" s="1">
        <v>7609.92</v>
      </c>
      <c r="BS161" s="1">
        <v>1.3</v>
      </c>
      <c r="BT161" s="1">
        <v>0.65</v>
      </c>
      <c r="BU161" s="1">
        <v>0.7</v>
      </c>
    </row>
    <row r="162" spans="1:73" x14ac:dyDescent="0.25">
      <c r="A162" s="2" t="s">
        <v>119</v>
      </c>
      <c r="B162">
        <v>2</v>
      </c>
      <c r="C162" s="13">
        <f t="shared" si="39"/>
        <v>7455.4330708661419</v>
      </c>
      <c r="D162" s="13">
        <f t="shared" si="37"/>
        <v>10.433070866141721</v>
      </c>
      <c r="E162">
        <v>418640</v>
      </c>
      <c r="F162">
        <v>16</v>
      </c>
      <c r="G162">
        <v>4567.78</v>
      </c>
      <c r="H162">
        <v>155.72999999999999</v>
      </c>
      <c r="I162">
        <v>82.61</v>
      </c>
      <c r="J162">
        <v>11.2</v>
      </c>
      <c r="K162">
        <v>514.09</v>
      </c>
      <c r="L162">
        <v>18.66</v>
      </c>
      <c r="M162">
        <v>47600.76</v>
      </c>
      <c r="N162">
        <v>373.27</v>
      </c>
      <c r="O162">
        <v>24.33</v>
      </c>
      <c r="P162">
        <v>6.83</v>
      </c>
      <c r="Q162">
        <v>12.8</v>
      </c>
      <c r="R162">
        <v>5.28</v>
      </c>
      <c r="S162">
        <v>29.39</v>
      </c>
      <c r="T162">
        <v>3.68</v>
      </c>
      <c r="U162">
        <v>1.54</v>
      </c>
      <c r="V162">
        <v>2.04</v>
      </c>
      <c r="W162">
        <v>-0.28999999999999998</v>
      </c>
      <c r="X162">
        <v>1.03</v>
      </c>
      <c r="Y162">
        <v>89.58</v>
      </c>
      <c r="Z162">
        <v>2.61</v>
      </c>
      <c r="AA162">
        <v>251.4</v>
      </c>
      <c r="AB162">
        <v>8.76</v>
      </c>
      <c r="AC162">
        <v>67.209999999999994</v>
      </c>
      <c r="AD162">
        <v>4.67</v>
      </c>
      <c r="AE162">
        <v>109.96</v>
      </c>
      <c r="AF162">
        <v>6.65</v>
      </c>
      <c r="AG162">
        <v>10.15</v>
      </c>
      <c r="AH162">
        <v>2.98</v>
      </c>
      <c r="AI162">
        <v>8.02</v>
      </c>
      <c r="AJ162">
        <v>3.14</v>
      </c>
      <c r="AK162">
        <v>106.66</v>
      </c>
      <c r="AL162">
        <v>16.75</v>
      </c>
      <c r="AM162">
        <v>2.2000000000000002</v>
      </c>
      <c r="AN162">
        <v>16.72</v>
      </c>
      <c r="AO162">
        <v>-35.22</v>
      </c>
      <c r="AP162">
        <v>26.12</v>
      </c>
      <c r="AQ162">
        <v>-38.270000000000003</v>
      </c>
      <c r="AR162">
        <v>31.09</v>
      </c>
      <c r="AS162">
        <v>915.97</v>
      </c>
      <c r="AT162">
        <v>46.15</v>
      </c>
      <c r="AU162">
        <v>2.36</v>
      </c>
      <c r="AV162">
        <v>4.6900000000000004</v>
      </c>
      <c r="AW162">
        <v>6.94</v>
      </c>
      <c r="AX162">
        <v>3.47</v>
      </c>
      <c r="AY162">
        <v>10.039999999999999</v>
      </c>
      <c r="AZ162">
        <v>2.75</v>
      </c>
      <c r="BA162">
        <v>-14.55</v>
      </c>
      <c r="BB162">
        <v>8.77</v>
      </c>
      <c r="BC162">
        <v>15.6</v>
      </c>
      <c r="BD162">
        <v>5.38</v>
      </c>
      <c r="BE162">
        <v>1.02</v>
      </c>
      <c r="BF162">
        <v>3.85</v>
      </c>
      <c r="BG162">
        <v>-289.58</v>
      </c>
      <c r="BH162">
        <v>72.36</v>
      </c>
      <c r="BI162">
        <v>6680.91</v>
      </c>
      <c r="BJ162">
        <v>7006.79</v>
      </c>
      <c r="BK162">
        <v>15703.49</v>
      </c>
      <c r="BL162">
        <v>1259.1400000000001</v>
      </c>
      <c r="BM162">
        <v>14207.75</v>
      </c>
      <c r="BN162">
        <v>577.04999999999995</v>
      </c>
      <c r="BO162">
        <v>26666.6</v>
      </c>
      <c r="BP162">
        <v>642.04</v>
      </c>
      <c r="BQ162">
        <v>193395.72</v>
      </c>
      <c r="BR162">
        <v>3786.31</v>
      </c>
      <c r="BS162">
        <v>0.9</v>
      </c>
      <c r="BT162">
        <v>0.75</v>
      </c>
      <c r="BU162">
        <v>0.6</v>
      </c>
    </row>
    <row r="163" spans="1:73" x14ac:dyDescent="0.25">
      <c r="B163">
        <v>4</v>
      </c>
      <c r="C163" s="13">
        <f t="shared" si="39"/>
        <v>7455.4986876640423</v>
      </c>
      <c r="D163" s="13">
        <f t="shared" si="37"/>
        <v>10.498687664041983</v>
      </c>
      <c r="E163">
        <v>428668</v>
      </c>
      <c r="F163">
        <v>16</v>
      </c>
      <c r="G163">
        <v>3601.03</v>
      </c>
      <c r="H163">
        <v>155.75</v>
      </c>
      <c r="I163">
        <v>76.7</v>
      </c>
      <c r="J163">
        <v>12.47</v>
      </c>
      <c r="K163">
        <v>480.45</v>
      </c>
      <c r="L163">
        <v>19.12</v>
      </c>
      <c r="M163">
        <v>56503.46</v>
      </c>
      <c r="N163">
        <v>439.78</v>
      </c>
      <c r="O163">
        <v>37.89</v>
      </c>
      <c r="P163">
        <v>7.59</v>
      </c>
      <c r="Q163">
        <v>31.18</v>
      </c>
      <c r="R163">
        <v>5.96</v>
      </c>
      <c r="S163">
        <v>32.409999999999997</v>
      </c>
      <c r="T163">
        <v>3.87</v>
      </c>
      <c r="U163">
        <v>12.13</v>
      </c>
      <c r="V163">
        <v>2.23</v>
      </c>
      <c r="W163">
        <v>0.89</v>
      </c>
      <c r="X163">
        <v>1.1100000000000001</v>
      </c>
      <c r="Y163">
        <v>107.43</v>
      </c>
      <c r="Z163">
        <v>2.87</v>
      </c>
      <c r="AA163">
        <v>224.16</v>
      </c>
      <c r="AB163">
        <v>8.27</v>
      </c>
      <c r="AC163">
        <v>46.86</v>
      </c>
      <c r="AD163">
        <v>4.2699999999999996</v>
      </c>
      <c r="AE163">
        <v>138.68</v>
      </c>
      <c r="AF163">
        <v>7.29</v>
      </c>
      <c r="AG163">
        <v>17.05</v>
      </c>
      <c r="AH163">
        <v>3.14</v>
      </c>
      <c r="AI163">
        <v>3.53</v>
      </c>
      <c r="AJ163">
        <v>3.11</v>
      </c>
      <c r="AK163">
        <v>62.21</v>
      </c>
      <c r="AL163">
        <v>16.5</v>
      </c>
      <c r="AM163">
        <v>-12.59</v>
      </c>
      <c r="AN163">
        <v>16.920000000000002</v>
      </c>
      <c r="AO163">
        <v>12.24</v>
      </c>
      <c r="AP163">
        <v>26.48</v>
      </c>
      <c r="AQ163">
        <v>-46.19</v>
      </c>
      <c r="AR163">
        <v>30.95</v>
      </c>
      <c r="AS163">
        <v>1355.32</v>
      </c>
      <c r="AT163">
        <v>56.1</v>
      </c>
      <c r="AU163">
        <v>0.76</v>
      </c>
      <c r="AV163">
        <v>4.72</v>
      </c>
      <c r="AW163">
        <v>5.84</v>
      </c>
      <c r="AX163">
        <v>3.46</v>
      </c>
      <c r="AY163">
        <v>4.08</v>
      </c>
      <c r="AZ163">
        <v>2.67</v>
      </c>
      <c r="BA163">
        <v>-6.5</v>
      </c>
      <c r="BB163">
        <v>8.93</v>
      </c>
      <c r="BC163">
        <v>15.06</v>
      </c>
      <c r="BD163">
        <v>5.41</v>
      </c>
      <c r="BE163">
        <v>-0.75</v>
      </c>
      <c r="BF163">
        <v>3.82</v>
      </c>
      <c r="BG163">
        <v>-417.51</v>
      </c>
      <c r="BH163">
        <v>79.7</v>
      </c>
      <c r="BI163">
        <v>-1852.31</v>
      </c>
      <c r="BJ163">
        <v>6603.73</v>
      </c>
      <c r="BK163">
        <v>42217.66</v>
      </c>
      <c r="BL163">
        <v>1977.16</v>
      </c>
      <c r="BM163">
        <v>67577.62</v>
      </c>
      <c r="BN163">
        <v>1712.39</v>
      </c>
      <c r="BO163">
        <v>26994.58</v>
      </c>
      <c r="BP163">
        <v>675.95</v>
      </c>
      <c r="BQ163">
        <v>145886.72</v>
      </c>
      <c r="BR163">
        <v>3010.21</v>
      </c>
      <c r="BS163">
        <v>1.5</v>
      </c>
      <c r="BT163">
        <v>1.2</v>
      </c>
      <c r="BU163">
        <v>0.6</v>
      </c>
    </row>
    <row r="164" spans="1:73" x14ac:dyDescent="0.25">
      <c r="B164">
        <v>6</v>
      </c>
      <c r="C164" s="13">
        <f t="shared" si="39"/>
        <v>7455.5643044619419</v>
      </c>
      <c r="D164" s="13">
        <f t="shared" si="37"/>
        <v>10.564304461942244</v>
      </c>
      <c r="E164">
        <v>358782</v>
      </c>
      <c r="F164">
        <v>17</v>
      </c>
      <c r="G164">
        <v>3390.03</v>
      </c>
      <c r="H164">
        <v>139.77000000000001</v>
      </c>
      <c r="I164">
        <v>62.14</v>
      </c>
      <c r="J164">
        <v>11.12</v>
      </c>
      <c r="K164">
        <v>535.42999999999995</v>
      </c>
      <c r="L164">
        <v>20.010000000000002</v>
      </c>
      <c r="M164">
        <v>39974.089999999997</v>
      </c>
      <c r="N164">
        <v>335.41</v>
      </c>
      <c r="O164">
        <v>17.86</v>
      </c>
      <c r="P164">
        <v>6.7</v>
      </c>
      <c r="Q164">
        <v>21.84</v>
      </c>
      <c r="R164">
        <v>5.75</v>
      </c>
      <c r="S164">
        <v>29.64</v>
      </c>
      <c r="T164">
        <v>3.8</v>
      </c>
      <c r="U164">
        <v>11.36</v>
      </c>
      <c r="V164">
        <v>2.17</v>
      </c>
      <c r="W164">
        <v>1.81</v>
      </c>
      <c r="X164">
        <v>1.1399999999999999</v>
      </c>
      <c r="Y164">
        <v>103.39</v>
      </c>
      <c r="Z164">
        <v>2.87</v>
      </c>
      <c r="AA164">
        <v>244.96</v>
      </c>
      <c r="AB164">
        <v>9.02</v>
      </c>
      <c r="AC164">
        <v>62.74</v>
      </c>
      <c r="AD164">
        <v>4.79</v>
      </c>
      <c r="AE164">
        <v>114.37</v>
      </c>
      <c r="AF164">
        <v>6.98</v>
      </c>
      <c r="AG164">
        <v>15.61</v>
      </c>
      <c r="AH164">
        <v>3.28</v>
      </c>
      <c r="AI164">
        <v>6.91</v>
      </c>
      <c r="AJ164">
        <v>3.27</v>
      </c>
      <c r="AK164">
        <v>69.36</v>
      </c>
      <c r="AL164">
        <v>17.47</v>
      </c>
      <c r="AM164">
        <v>-1.03</v>
      </c>
      <c r="AN164">
        <v>17.690000000000001</v>
      </c>
      <c r="AO164">
        <v>-16.53</v>
      </c>
      <c r="AP164">
        <v>27.09</v>
      </c>
      <c r="AQ164">
        <v>12.7</v>
      </c>
      <c r="AR164">
        <v>32.119999999999997</v>
      </c>
      <c r="AS164">
        <v>770.6</v>
      </c>
      <c r="AT164">
        <v>44.17</v>
      </c>
      <c r="AU164">
        <v>-5.05</v>
      </c>
      <c r="AV164">
        <v>4.4000000000000004</v>
      </c>
      <c r="AW164">
        <v>5.08</v>
      </c>
      <c r="AX164">
        <v>3.31</v>
      </c>
      <c r="AY164">
        <v>2.52</v>
      </c>
      <c r="AZ164">
        <v>2.6</v>
      </c>
      <c r="BA164">
        <v>-17.690000000000001</v>
      </c>
      <c r="BB164">
        <v>9.25</v>
      </c>
      <c r="BC164">
        <v>5.34</v>
      </c>
      <c r="BD164">
        <v>5.16</v>
      </c>
      <c r="BE164">
        <v>1.1000000000000001</v>
      </c>
      <c r="BF164">
        <v>4.05</v>
      </c>
      <c r="BG164">
        <v>-249.1</v>
      </c>
      <c r="BH164">
        <v>69.010000000000005</v>
      </c>
      <c r="BI164">
        <v>-3643.93</v>
      </c>
      <c r="BJ164">
        <v>7114.18</v>
      </c>
      <c r="BK164">
        <v>14687.04</v>
      </c>
      <c r="BL164">
        <v>1295.07</v>
      </c>
      <c r="BM164">
        <v>17504.830000000002</v>
      </c>
      <c r="BN164">
        <v>680.26</v>
      </c>
      <c r="BO164">
        <v>26027.58</v>
      </c>
      <c r="BP164">
        <v>664.3</v>
      </c>
      <c r="BQ164">
        <v>188840.22</v>
      </c>
      <c r="BR164">
        <v>3898.55</v>
      </c>
      <c r="BS164">
        <v>1.25</v>
      </c>
      <c r="BT164">
        <v>0.55000000000000004</v>
      </c>
      <c r="BU164">
        <v>0.85</v>
      </c>
    </row>
    <row r="165" spans="1:73" x14ac:dyDescent="0.25">
      <c r="B165">
        <v>8</v>
      </c>
      <c r="C165" s="13">
        <f t="shared" si="39"/>
        <v>7455.6299212598424</v>
      </c>
      <c r="D165" s="13">
        <f t="shared" si="37"/>
        <v>10.629921259842506</v>
      </c>
      <c r="E165">
        <v>325542</v>
      </c>
      <c r="F165">
        <v>17</v>
      </c>
      <c r="G165">
        <v>3182.95</v>
      </c>
      <c r="H165">
        <v>142.74</v>
      </c>
      <c r="I165">
        <v>71.930000000000007</v>
      </c>
      <c r="J165">
        <v>11.64</v>
      </c>
      <c r="K165">
        <v>559.41999999999996</v>
      </c>
      <c r="L165">
        <v>20.79</v>
      </c>
      <c r="M165">
        <v>37418.699999999997</v>
      </c>
      <c r="N165">
        <v>328.51</v>
      </c>
      <c r="O165">
        <v>14.72</v>
      </c>
      <c r="P165">
        <v>6.78</v>
      </c>
      <c r="Q165">
        <v>21.96</v>
      </c>
      <c r="R165">
        <v>5.98</v>
      </c>
      <c r="S165">
        <v>23.81</v>
      </c>
      <c r="T165">
        <v>3.76</v>
      </c>
      <c r="U165">
        <v>22.93</v>
      </c>
      <c r="V165">
        <v>2.4900000000000002</v>
      </c>
      <c r="W165">
        <v>0.37</v>
      </c>
      <c r="X165">
        <v>1.1399999999999999</v>
      </c>
      <c r="Y165">
        <v>105.02</v>
      </c>
      <c r="Z165">
        <v>3.01</v>
      </c>
      <c r="AA165">
        <v>220.11</v>
      </c>
      <c r="AB165">
        <v>8.7799999999999994</v>
      </c>
      <c r="AC165">
        <v>73</v>
      </c>
      <c r="AD165">
        <v>5.3</v>
      </c>
      <c r="AE165">
        <v>111.84</v>
      </c>
      <c r="AF165">
        <v>7.11</v>
      </c>
      <c r="AG165">
        <v>16.05</v>
      </c>
      <c r="AH165">
        <v>3.47</v>
      </c>
      <c r="AI165">
        <v>2.98</v>
      </c>
      <c r="AJ165">
        <v>3.21</v>
      </c>
      <c r="AK165">
        <v>65.010000000000005</v>
      </c>
      <c r="AL165">
        <v>17.86</v>
      </c>
      <c r="AM165">
        <v>38.46</v>
      </c>
      <c r="AN165">
        <v>18.239999999999998</v>
      </c>
      <c r="AO165">
        <v>30.51</v>
      </c>
      <c r="AP165">
        <v>28.15</v>
      </c>
      <c r="AQ165">
        <v>38.17</v>
      </c>
      <c r="AR165">
        <v>33.450000000000003</v>
      </c>
      <c r="AS165">
        <v>997.02</v>
      </c>
      <c r="AT165">
        <v>48.79</v>
      </c>
      <c r="AU165">
        <v>-1.78</v>
      </c>
      <c r="AV165">
        <v>4.8</v>
      </c>
      <c r="AW165">
        <v>7.99</v>
      </c>
      <c r="AX165">
        <v>3.64</v>
      </c>
      <c r="AY165">
        <v>-0.35</v>
      </c>
      <c r="AZ165">
        <v>2.61</v>
      </c>
      <c r="BA165">
        <v>-13.78</v>
      </c>
      <c r="BB165">
        <v>9.6199999999999992</v>
      </c>
      <c r="BC165">
        <v>7.98</v>
      </c>
      <c r="BD165">
        <v>5.42</v>
      </c>
      <c r="BE165">
        <v>-2.93</v>
      </c>
      <c r="BF165">
        <v>3.93</v>
      </c>
      <c r="BG165">
        <v>-321.27</v>
      </c>
      <c r="BH165">
        <v>68.56</v>
      </c>
      <c r="BI165">
        <v>-1232.8</v>
      </c>
      <c r="BJ165">
        <v>7145.19</v>
      </c>
      <c r="BK165">
        <v>16887.09</v>
      </c>
      <c r="BL165">
        <v>1375.3</v>
      </c>
      <c r="BM165">
        <v>26667.64</v>
      </c>
      <c r="BN165">
        <v>892.7</v>
      </c>
      <c r="BO165">
        <v>26346.13</v>
      </c>
      <c r="BP165">
        <v>681.81</v>
      </c>
      <c r="BQ165">
        <v>180720.57</v>
      </c>
      <c r="BR165">
        <v>3794.33</v>
      </c>
      <c r="BS165">
        <v>2</v>
      </c>
      <c r="BT165">
        <v>0.6</v>
      </c>
      <c r="BU165">
        <v>0.3</v>
      </c>
    </row>
    <row r="166" spans="1:73" x14ac:dyDescent="0.25">
      <c r="B166">
        <v>10</v>
      </c>
      <c r="C166" s="13">
        <f t="shared" si="39"/>
        <v>7455.6955380577429</v>
      </c>
      <c r="D166" s="13">
        <f t="shared" si="37"/>
        <v>10.695538057742768</v>
      </c>
      <c r="E166">
        <v>325151</v>
      </c>
      <c r="F166">
        <v>17</v>
      </c>
      <c r="G166">
        <v>2791.59</v>
      </c>
      <c r="H166">
        <v>126.05</v>
      </c>
      <c r="I166">
        <v>68.209999999999994</v>
      </c>
      <c r="J166">
        <v>10.61</v>
      </c>
      <c r="K166">
        <v>472.75</v>
      </c>
      <c r="L166">
        <v>18.190000000000001</v>
      </c>
      <c r="M166">
        <v>29369.22</v>
      </c>
      <c r="N166">
        <v>262.08999999999997</v>
      </c>
      <c r="O166">
        <v>16.53</v>
      </c>
      <c r="P166">
        <v>6.46</v>
      </c>
      <c r="Q166">
        <v>9.7100000000000009</v>
      </c>
      <c r="R166">
        <v>5.38</v>
      </c>
      <c r="S166">
        <v>21.54</v>
      </c>
      <c r="T166">
        <v>3.52</v>
      </c>
      <c r="U166">
        <v>8.26</v>
      </c>
      <c r="V166">
        <v>2.02</v>
      </c>
      <c r="W166">
        <v>0.28000000000000003</v>
      </c>
      <c r="X166">
        <v>1.08</v>
      </c>
      <c r="Y166">
        <v>99.02</v>
      </c>
      <c r="Z166">
        <v>2.85</v>
      </c>
      <c r="AA166">
        <v>279.07</v>
      </c>
      <c r="AB166">
        <v>9.82</v>
      </c>
      <c r="AC166">
        <v>101.58</v>
      </c>
      <c r="AD166">
        <v>5.91</v>
      </c>
      <c r="AE166">
        <v>106.1</v>
      </c>
      <c r="AF166">
        <v>6.91</v>
      </c>
      <c r="AG166">
        <v>4.3899999999999997</v>
      </c>
      <c r="AH166">
        <v>3.12</v>
      </c>
      <c r="AI166">
        <v>1.64</v>
      </c>
      <c r="AJ166">
        <v>3.13</v>
      </c>
      <c r="AK166">
        <v>79.959999999999994</v>
      </c>
      <c r="AL166">
        <v>17.47</v>
      </c>
      <c r="AM166">
        <v>-0.73</v>
      </c>
      <c r="AN166">
        <v>17.8</v>
      </c>
      <c r="AO166">
        <v>-16.309999999999999</v>
      </c>
      <c r="AP166">
        <v>27.4</v>
      </c>
      <c r="AQ166">
        <v>-10.18</v>
      </c>
      <c r="AR166">
        <v>32.21</v>
      </c>
      <c r="AS166">
        <v>820.67</v>
      </c>
      <c r="AT166">
        <v>42.57</v>
      </c>
      <c r="AU166">
        <v>-0.57999999999999996</v>
      </c>
      <c r="AV166">
        <v>4.5</v>
      </c>
      <c r="AW166">
        <v>1.28</v>
      </c>
      <c r="AX166">
        <v>3.18</v>
      </c>
      <c r="AY166">
        <v>-0.32</v>
      </c>
      <c r="AZ166">
        <v>2.48</v>
      </c>
      <c r="BA166">
        <v>-8.1300000000000008</v>
      </c>
      <c r="BB166">
        <v>9.2200000000000006</v>
      </c>
      <c r="BC166">
        <v>7.33</v>
      </c>
      <c r="BD166">
        <v>5.32</v>
      </c>
      <c r="BE166">
        <v>1.78</v>
      </c>
      <c r="BF166">
        <v>4.1900000000000004</v>
      </c>
      <c r="BG166">
        <v>-302.77</v>
      </c>
      <c r="BH166">
        <v>58.83</v>
      </c>
      <c r="BI166">
        <v>-11039.1</v>
      </c>
      <c r="BJ166">
        <v>7097.64</v>
      </c>
      <c r="BK166">
        <v>7931</v>
      </c>
      <c r="BL166">
        <v>1117.68</v>
      </c>
      <c r="BM166">
        <v>38319.089999999997</v>
      </c>
      <c r="BN166">
        <v>1100.69</v>
      </c>
      <c r="BO166">
        <v>26365.8</v>
      </c>
      <c r="BP166">
        <v>657.85</v>
      </c>
      <c r="BQ166">
        <v>209611.26</v>
      </c>
      <c r="BR166">
        <v>4221.51</v>
      </c>
      <c r="BS166">
        <v>1.5</v>
      </c>
      <c r="BT166">
        <v>0.8</v>
      </c>
      <c r="BU166">
        <v>0.5</v>
      </c>
    </row>
    <row r="167" spans="1:73" x14ac:dyDescent="0.25">
      <c r="B167">
        <v>12</v>
      </c>
      <c r="C167" s="13">
        <f t="shared" si="39"/>
        <v>7455.7611548556433</v>
      </c>
      <c r="D167" s="13">
        <f t="shared" si="37"/>
        <v>10.76115485564303</v>
      </c>
      <c r="E167">
        <v>394138</v>
      </c>
      <c r="F167">
        <v>16</v>
      </c>
      <c r="G167">
        <v>2323.02</v>
      </c>
      <c r="H167">
        <v>103.88</v>
      </c>
      <c r="I167">
        <v>60.11</v>
      </c>
      <c r="J167">
        <v>9.11</v>
      </c>
      <c r="K167">
        <v>456.86</v>
      </c>
      <c r="L167">
        <v>16.059999999999999</v>
      </c>
      <c r="M167">
        <v>29172.91</v>
      </c>
      <c r="N167">
        <v>243.81</v>
      </c>
      <c r="O167">
        <v>-338.61</v>
      </c>
      <c r="P167">
        <v>54.7</v>
      </c>
      <c r="Q167">
        <v>25.14</v>
      </c>
      <c r="R167">
        <v>6.39</v>
      </c>
      <c r="S167">
        <v>8.1199999999999992</v>
      </c>
      <c r="T167">
        <v>4.95</v>
      </c>
      <c r="U167">
        <v>28.77</v>
      </c>
      <c r="V167">
        <v>3.49</v>
      </c>
      <c r="W167">
        <v>3.01</v>
      </c>
      <c r="X167">
        <v>1.9</v>
      </c>
      <c r="Y167">
        <v>-0.42</v>
      </c>
      <c r="Z167">
        <v>0.97</v>
      </c>
      <c r="AA167">
        <v>92.59</v>
      </c>
      <c r="AB167">
        <v>2.59</v>
      </c>
      <c r="AC167">
        <v>320.37</v>
      </c>
      <c r="AD167">
        <v>10.1</v>
      </c>
      <c r="AE167">
        <v>77.41</v>
      </c>
      <c r="AF167">
        <v>4.93</v>
      </c>
      <c r="AG167">
        <v>88.75</v>
      </c>
      <c r="AH167">
        <v>6.34</v>
      </c>
      <c r="AI167">
        <v>11.01</v>
      </c>
      <c r="AJ167">
        <v>2.99</v>
      </c>
      <c r="AK167">
        <v>10.1</v>
      </c>
      <c r="AL167">
        <v>2.99</v>
      </c>
      <c r="AM167">
        <v>64.72</v>
      </c>
      <c r="AN167">
        <v>16.45</v>
      </c>
      <c r="AO167">
        <v>-7.84</v>
      </c>
      <c r="AP167">
        <v>16.75</v>
      </c>
      <c r="AQ167">
        <v>49.48</v>
      </c>
      <c r="AR167">
        <v>26.09</v>
      </c>
      <c r="AS167">
        <v>-1.32</v>
      </c>
      <c r="AT167">
        <v>30.55</v>
      </c>
      <c r="AU167">
        <v>684.24</v>
      </c>
      <c r="AV167">
        <v>35.36</v>
      </c>
      <c r="AW167">
        <v>-5.67</v>
      </c>
      <c r="AX167">
        <v>4.0199999999999996</v>
      </c>
      <c r="AY167">
        <v>4</v>
      </c>
      <c r="AZ167">
        <v>3.03</v>
      </c>
      <c r="BA167">
        <v>5.46</v>
      </c>
      <c r="BB167">
        <v>2.5099999999999998</v>
      </c>
      <c r="BC167">
        <v>-12.14</v>
      </c>
      <c r="BD167">
        <v>8.74</v>
      </c>
      <c r="BE167">
        <v>23.43</v>
      </c>
      <c r="BF167">
        <v>5.76</v>
      </c>
      <c r="BG167">
        <v>-8.5500000000000007</v>
      </c>
      <c r="BH167">
        <v>3.42</v>
      </c>
      <c r="BI167">
        <v>10923.1</v>
      </c>
      <c r="BJ167">
        <v>7407.46</v>
      </c>
      <c r="BK167">
        <v>9553.68</v>
      </c>
      <c r="BL167">
        <v>1099.92</v>
      </c>
      <c r="BM167">
        <v>41146.54</v>
      </c>
      <c r="BN167">
        <v>1052.2</v>
      </c>
      <c r="BO167">
        <v>24899.51</v>
      </c>
      <c r="BP167">
        <v>570.70000000000005</v>
      </c>
      <c r="BQ167">
        <v>259339.47</v>
      </c>
      <c r="BR167">
        <v>4708.41</v>
      </c>
      <c r="BS167">
        <v>1.6</v>
      </c>
      <c r="BT167">
        <v>1.1499999999999999</v>
      </c>
      <c r="BU167">
        <v>0.35</v>
      </c>
    </row>
    <row r="168" spans="1:73" x14ac:dyDescent="0.25">
      <c r="B168">
        <v>14</v>
      </c>
      <c r="C168" s="13">
        <f t="shared" si="39"/>
        <v>7455.8267716535429</v>
      </c>
      <c r="D168" s="13">
        <f t="shared" si="37"/>
        <v>10.826771653543291</v>
      </c>
      <c r="E168">
        <v>442146</v>
      </c>
      <c r="F168">
        <v>16</v>
      </c>
      <c r="G168">
        <v>462.82</v>
      </c>
      <c r="H168">
        <v>57.11</v>
      </c>
      <c r="I168">
        <v>17.079999999999998</v>
      </c>
      <c r="J168">
        <v>7.03</v>
      </c>
      <c r="K168">
        <v>493.93</v>
      </c>
      <c r="L168">
        <v>17.23</v>
      </c>
      <c r="M168">
        <v>14879.39</v>
      </c>
      <c r="N168">
        <v>155.81</v>
      </c>
      <c r="O168">
        <v>15.2</v>
      </c>
      <c r="P168">
        <v>6.4</v>
      </c>
      <c r="Q168">
        <v>15.29</v>
      </c>
      <c r="R168">
        <v>5.46</v>
      </c>
      <c r="S168">
        <v>15.23</v>
      </c>
      <c r="T168">
        <v>3.24</v>
      </c>
      <c r="U168">
        <v>9.2799999999999994</v>
      </c>
      <c r="V168">
        <v>2.15</v>
      </c>
      <c r="W168">
        <v>1.1200000000000001</v>
      </c>
      <c r="X168">
        <v>1.0900000000000001</v>
      </c>
      <c r="Y168">
        <v>22.45</v>
      </c>
      <c r="Z168">
        <v>1.63</v>
      </c>
      <c r="AA168">
        <v>352.63</v>
      </c>
      <c r="AB168">
        <v>11.4</v>
      </c>
      <c r="AC168">
        <v>66.05</v>
      </c>
      <c r="AD168">
        <v>4.47</v>
      </c>
      <c r="AE168">
        <v>27.54</v>
      </c>
      <c r="AF168">
        <v>5.27</v>
      </c>
      <c r="AG168">
        <v>-3.69</v>
      </c>
      <c r="AH168">
        <v>2.5</v>
      </c>
      <c r="AI168">
        <v>-0.36</v>
      </c>
      <c r="AJ168">
        <v>2.87</v>
      </c>
      <c r="AK168">
        <v>83.66</v>
      </c>
      <c r="AL168">
        <v>17.22</v>
      </c>
      <c r="AM168">
        <v>-21.84</v>
      </c>
      <c r="AN168">
        <v>17.36</v>
      </c>
      <c r="AO168">
        <v>12.28</v>
      </c>
      <c r="AP168">
        <v>27.72</v>
      </c>
      <c r="AQ168">
        <v>-80.45</v>
      </c>
      <c r="AR168">
        <v>32.22</v>
      </c>
      <c r="AS168">
        <v>198.27</v>
      </c>
      <c r="AT168">
        <v>21.67</v>
      </c>
      <c r="AU168">
        <v>-1.64</v>
      </c>
      <c r="AV168">
        <v>4.42</v>
      </c>
      <c r="AW168">
        <v>5.98</v>
      </c>
      <c r="AX168">
        <v>3.4</v>
      </c>
      <c r="AY168">
        <v>8.11</v>
      </c>
      <c r="AZ168">
        <v>2.64</v>
      </c>
      <c r="BA168">
        <v>-35.72</v>
      </c>
      <c r="BB168">
        <v>9.1999999999999993</v>
      </c>
      <c r="BC168">
        <v>1.82</v>
      </c>
      <c r="BD168">
        <v>5.1100000000000003</v>
      </c>
      <c r="BE168">
        <v>7.96</v>
      </c>
      <c r="BF168">
        <v>4.3</v>
      </c>
      <c r="BG168">
        <v>-97.63</v>
      </c>
      <c r="BH168">
        <v>42.44</v>
      </c>
      <c r="BI168">
        <v>5584.64</v>
      </c>
      <c r="BJ168">
        <v>11844.51</v>
      </c>
      <c r="BK168">
        <v>17568.93</v>
      </c>
      <c r="BL168">
        <v>1613.07</v>
      </c>
      <c r="BM168">
        <v>15499.68</v>
      </c>
      <c r="BN168">
        <v>628.37</v>
      </c>
      <c r="BO168">
        <v>9344.1200000000008</v>
      </c>
      <c r="BP168">
        <v>333.32</v>
      </c>
      <c r="BQ168">
        <v>667980.25</v>
      </c>
      <c r="BR168">
        <v>12694.52</v>
      </c>
      <c r="BS168">
        <v>2.0499999999999998</v>
      </c>
      <c r="BT168">
        <v>1.1499999999999999</v>
      </c>
      <c r="BU168">
        <v>0.75</v>
      </c>
    </row>
    <row r="169" spans="1:73" x14ac:dyDescent="0.25">
      <c r="B169">
        <v>16</v>
      </c>
      <c r="C169" s="13">
        <f t="shared" si="39"/>
        <v>7455.8923884514434</v>
      </c>
      <c r="D169" s="13">
        <f t="shared" si="37"/>
        <v>10.892388451443553</v>
      </c>
      <c r="E169">
        <v>429398</v>
      </c>
      <c r="F169">
        <v>16</v>
      </c>
      <c r="G169">
        <v>454.47</v>
      </c>
      <c r="H169">
        <v>54.71</v>
      </c>
      <c r="I169">
        <v>7.95</v>
      </c>
      <c r="J169">
        <v>6.43</v>
      </c>
      <c r="K169">
        <v>454.85</v>
      </c>
      <c r="L169">
        <v>16.39</v>
      </c>
      <c r="M169">
        <v>8426.2800000000007</v>
      </c>
      <c r="N169">
        <v>104.95</v>
      </c>
      <c r="O169">
        <v>5.16</v>
      </c>
      <c r="P169">
        <v>5.76</v>
      </c>
      <c r="Q169">
        <v>9.93</v>
      </c>
      <c r="R169">
        <v>5.15</v>
      </c>
      <c r="S169">
        <v>12.95</v>
      </c>
      <c r="T169">
        <v>3.05</v>
      </c>
      <c r="U169">
        <v>2.2599999999999998</v>
      </c>
      <c r="V169">
        <v>1.9</v>
      </c>
      <c r="W169">
        <v>-0.21</v>
      </c>
      <c r="X169">
        <v>0.98</v>
      </c>
      <c r="Y169">
        <v>23.64</v>
      </c>
      <c r="Z169">
        <v>1.64</v>
      </c>
      <c r="AA169">
        <v>277.12</v>
      </c>
      <c r="AB169">
        <v>9.6</v>
      </c>
      <c r="AC169">
        <v>35.35</v>
      </c>
      <c r="AD169">
        <v>3.37</v>
      </c>
      <c r="AE169">
        <v>30.25</v>
      </c>
      <c r="AF169">
        <v>4.9400000000000004</v>
      </c>
      <c r="AG169">
        <v>4.05</v>
      </c>
      <c r="AH169">
        <v>2.5099999999999998</v>
      </c>
      <c r="AI169">
        <v>2.46</v>
      </c>
      <c r="AJ169">
        <v>2.78</v>
      </c>
      <c r="AK169">
        <v>56.89</v>
      </c>
      <c r="AL169">
        <v>17.059999999999999</v>
      </c>
      <c r="AM169">
        <v>-31.47</v>
      </c>
      <c r="AN169">
        <v>17.39</v>
      </c>
      <c r="AO169">
        <v>-6.86</v>
      </c>
      <c r="AP169">
        <v>27.11</v>
      </c>
      <c r="AQ169">
        <v>-32.72</v>
      </c>
      <c r="AR169">
        <v>31.43</v>
      </c>
      <c r="AS169">
        <v>205.34</v>
      </c>
      <c r="AT169">
        <v>20.74</v>
      </c>
      <c r="AU169">
        <v>-6.12</v>
      </c>
      <c r="AV169">
        <v>4</v>
      </c>
      <c r="AW169">
        <v>4.68</v>
      </c>
      <c r="AX169">
        <v>3.11</v>
      </c>
      <c r="AY169">
        <v>5.33</v>
      </c>
      <c r="AZ169">
        <v>2.4900000000000002</v>
      </c>
      <c r="BA169">
        <v>-5.07</v>
      </c>
      <c r="BB169">
        <v>8.7899999999999991</v>
      </c>
      <c r="BC169">
        <v>4.51</v>
      </c>
      <c r="BD169">
        <v>4.95</v>
      </c>
      <c r="BE169">
        <v>0.82</v>
      </c>
      <c r="BF169">
        <v>3.57</v>
      </c>
      <c r="BG169">
        <v>-88.69</v>
      </c>
      <c r="BH169">
        <v>31.59</v>
      </c>
      <c r="BI169">
        <v>-8872.58</v>
      </c>
      <c r="BJ169">
        <v>12154.88</v>
      </c>
      <c r="BK169">
        <v>5167.18</v>
      </c>
      <c r="BL169">
        <v>1385.3</v>
      </c>
      <c r="BM169">
        <v>6453.16</v>
      </c>
      <c r="BN169">
        <v>446.65</v>
      </c>
      <c r="BO169">
        <v>11466.88</v>
      </c>
      <c r="BP169">
        <v>375.04</v>
      </c>
      <c r="BQ169">
        <v>720974.29</v>
      </c>
      <c r="BR169">
        <v>13736.72</v>
      </c>
      <c r="BS169">
        <v>1.7</v>
      </c>
      <c r="BT169">
        <v>1.45</v>
      </c>
      <c r="BU169">
        <v>0.8</v>
      </c>
    </row>
    <row r="170" spans="1:73" x14ac:dyDescent="0.25">
      <c r="B170">
        <v>18</v>
      </c>
      <c r="C170" s="13">
        <f t="shared" si="39"/>
        <v>7455.9580052493438</v>
      </c>
      <c r="D170" s="13">
        <f t="shared" si="37"/>
        <v>10.958005249343815</v>
      </c>
      <c r="E170">
        <v>431618</v>
      </c>
      <c r="F170">
        <v>16</v>
      </c>
      <c r="G170">
        <v>546.86</v>
      </c>
      <c r="H170">
        <v>58.01</v>
      </c>
      <c r="I170">
        <v>16.89</v>
      </c>
      <c r="J170">
        <v>6.93</v>
      </c>
      <c r="K170">
        <v>504.35</v>
      </c>
      <c r="L170">
        <v>17.77</v>
      </c>
      <c r="M170">
        <v>10073.48</v>
      </c>
      <c r="N170">
        <v>118.85</v>
      </c>
      <c r="O170">
        <v>42.76</v>
      </c>
      <c r="P170">
        <v>7.35</v>
      </c>
      <c r="Q170">
        <v>16.809999999999999</v>
      </c>
      <c r="R170">
        <v>5.51</v>
      </c>
      <c r="S170">
        <v>15.5</v>
      </c>
      <c r="T170">
        <v>3.23</v>
      </c>
      <c r="U170">
        <v>7.7</v>
      </c>
      <c r="V170">
        <v>2.1</v>
      </c>
      <c r="W170">
        <v>0.85</v>
      </c>
      <c r="X170">
        <v>1.06</v>
      </c>
      <c r="Y170">
        <v>22.94</v>
      </c>
      <c r="Z170">
        <v>1.65</v>
      </c>
      <c r="AA170">
        <v>246.36</v>
      </c>
      <c r="AB170">
        <v>8.99</v>
      </c>
      <c r="AC170">
        <v>27.49</v>
      </c>
      <c r="AD170">
        <v>3.13</v>
      </c>
      <c r="AE170">
        <v>19.39</v>
      </c>
      <c r="AF170">
        <v>4.66</v>
      </c>
      <c r="AG170">
        <v>1.1399999999999999</v>
      </c>
      <c r="AH170">
        <v>2.35</v>
      </c>
      <c r="AI170">
        <v>5.66</v>
      </c>
      <c r="AJ170">
        <v>2.86</v>
      </c>
      <c r="AK170">
        <v>80.180000000000007</v>
      </c>
      <c r="AL170">
        <v>17.21</v>
      </c>
      <c r="AM170">
        <v>12.73</v>
      </c>
      <c r="AN170">
        <v>17.54</v>
      </c>
      <c r="AO170">
        <v>43.05</v>
      </c>
      <c r="AP170">
        <v>27.2</v>
      </c>
      <c r="AQ170">
        <v>34.700000000000003</v>
      </c>
      <c r="AR170">
        <v>31.98</v>
      </c>
      <c r="AS170">
        <v>191.88</v>
      </c>
      <c r="AT170">
        <v>21.45</v>
      </c>
      <c r="AU170">
        <v>-0.43</v>
      </c>
      <c r="AV170">
        <v>4.28</v>
      </c>
      <c r="AW170">
        <v>0.52</v>
      </c>
      <c r="AX170">
        <v>3.06</v>
      </c>
      <c r="AY170">
        <v>6.69</v>
      </c>
      <c r="AZ170">
        <v>2.56</v>
      </c>
      <c r="BA170">
        <v>-7.4</v>
      </c>
      <c r="BB170">
        <v>8.7799999999999994</v>
      </c>
      <c r="BC170">
        <v>18.399999999999999</v>
      </c>
      <c r="BD170">
        <v>5.57</v>
      </c>
      <c r="BE170">
        <v>-0.05</v>
      </c>
      <c r="BF170">
        <v>3.51</v>
      </c>
      <c r="BG170">
        <v>-66.98</v>
      </c>
      <c r="BH170">
        <v>35.06</v>
      </c>
      <c r="BI170">
        <v>-3383.25</v>
      </c>
      <c r="BJ170">
        <v>12559.81</v>
      </c>
      <c r="BK170">
        <v>15408.1</v>
      </c>
      <c r="BL170">
        <v>1637.97</v>
      </c>
      <c r="BM170">
        <v>6791.45</v>
      </c>
      <c r="BN170">
        <v>467.61</v>
      </c>
      <c r="BO170">
        <v>12802.4</v>
      </c>
      <c r="BP170">
        <v>407.76</v>
      </c>
      <c r="BQ170">
        <v>732474.97</v>
      </c>
      <c r="BR170">
        <v>14254.38</v>
      </c>
      <c r="BS170">
        <v>1.6</v>
      </c>
      <c r="BT170">
        <v>1.6</v>
      </c>
      <c r="BU170">
        <v>0.5</v>
      </c>
    </row>
    <row r="171" spans="1:73" x14ac:dyDescent="0.25">
      <c r="B171">
        <v>20</v>
      </c>
      <c r="C171" s="13">
        <f t="shared" si="39"/>
        <v>7456.0236220472443</v>
      </c>
      <c r="D171" s="13">
        <f t="shared" si="37"/>
        <v>11.023622047244077</v>
      </c>
      <c r="E171">
        <v>431748</v>
      </c>
      <c r="F171">
        <v>16</v>
      </c>
      <c r="G171">
        <v>541.65</v>
      </c>
      <c r="H171">
        <v>61.6</v>
      </c>
      <c r="I171">
        <v>-0.86</v>
      </c>
      <c r="J171">
        <v>6.63</v>
      </c>
      <c r="K171">
        <v>496.54</v>
      </c>
      <c r="L171">
        <v>17.420000000000002</v>
      </c>
      <c r="M171">
        <v>11692.31</v>
      </c>
      <c r="N171">
        <v>131.37</v>
      </c>
      <c r="O171">
        <v>23.32</v>
      </c>
      <c r="P171">
        <v>6.65</v>
      </c>
      <c r="Q171">
        <v>22.95</v>
      </c>
      <c r="R171">
        <v>5.67</v>
      </c>
      <c r="S171">
        <v>14.53</v>
      </c>
      <c r="T171">
        <v>3.21</v>
      </c>
      <c r="U171">
        <v>9.49</v>
      </c>
      <c r="V171">
        <v>2</v>
      </c>
      <c r="W171">
        <v>1.42</v>
      </c>
      <c r="X171">
        <v>1.0900000000000001</v>
      </c>
      <c r="Y171">
        <v>21.53</v>
      </c>
      <c r="Z171">
        <v>1.63</v>
      </c>
      <c r="AA171">
        <v>248.81</v>
      </c>
      <c r="AB171">
        <v>9.07</v>
      </c>
      <c r="AC171">
        <v>29.81</v>
      </c>
      <c r="AD171">
        <v>3.23</v>
      </c>
      <c r="AE171">
        <v>28.85</v>
      </c>
      <c r="AF171">
        <v>4.8600000000000003</v>
      </c>
      <c r="AG171">
        <v>1.1200000000000001</v>
      </c>
      <c r="AH171">
        <v>2.37</v>
      </c>
      <c r="AI171">
        <v>0.78</v>
      </c>
      <c r="AJ171">
        <v>2.78</v>
      </c>
      <c r="AK171">
        <v>91.99</v>
      </c>
      <c r="AL171">
        <v>17.53</v>
      </c>
      <c r="AM171">
        <v>6.42</v>
      </c>
      <c r="AN171">
        <v>17.96</v>
      </c>
      <c r="AO171">
        <v>29.37</v>
      </c>
      <c r="AP171">
        <v>27.86</v>
      </c>
      <c r="AQ171">
        <v>62.02</v>
      </c>
      <c r="AR171">
        <v>32.65</v>
      </c>
      <c r="AS171">
        <v>271.83999999999997</v>
      </c>
      <c r="AT171">
        <v>23.48</v>
      </c>
      <c r="AU171">
        <v>-0.92</v>
      </c>
      <c r="AV171">
        <v>4.3499999999999996</v>
      </c>
      <c r="AW171">
        <v>3.85</v>
      </c>
      <c r="AX171">
        <v>3.25</v>
      </c>
      <c r="AY171">
        <v>1.1000000000000001</v>
      </c>
      <c r="AZ171">
        <v>2.39</v>
      </c>
      <c r="BA171">
        <v>-20.309999999999999</v>
      </c>
      <c r="BB171">
        <v>8.9499999999999993</v>
      </c>
      <c r="BC171">
        <v>7.99</v>
      </c>
      <c r="BD171">
        <v>5.09</v>
      </c>
      <c r="BE171">
        <v>2.14</v>
      </c>
      <c r="BF171">
        <v>3.68</v>
      </c>
      <c r="BG171">
        <v>-84.77</v>
      </c>
      <c r="BH171">
        <v>37.590000000000003</v>
      </c>
      <c r="BI171">
        <v>-10541.68</v>
      </c>
      <c r="BJ171">
        <v>12055.95</v>
      </c>
      <c r="BK171">
        <v>14522.64</v>
      </c>
      <c r="BL171">
        <v>1588.33</v>
      </c>
      <c r="BM171">
        <v>17541.59</v>
      </c>
      <c r="BN171">
        <v>678.78</v>
      </c>
      <c r="BO171">
        <v>11927.57</v>
      </c>
      <c r="BP171">
        <v>385.22</v>
      </c>
      <c r="BQ171">
        <v>696023.76</v>
      </c>
      <c r="BR171">
        <v>13383.21</v>
      </c>
      <c r="BS171">
        <v>1.85</v>
      </c>
      <c r="BT171">
        <v>1.5</v>
      </c>
      <c r="BU171">
        <v>0.45</v>
      </c>
    </row>
    <row r="172" spans="1:73" x14ac:dyDescent="0.25">
      <c r="B172">
        <v>22</v>
      </c>
      <c r="C172" s="13">
        <f t="shared" si="39"/>
        <v>7456.0892388451448</v>
      </c>
      <c r="D172" s="13">
        <f t="shared" si="37"/>
        <v>11.089238845144338</v>
      </c>
      <c r="E172">
        <v>444857</v>
      </c>
      <c r="F172">
        <v>16</v>
      </c>
      <c r="G172">
        <v>524.33000000000004</v>
      </c>
      <c r="H172">
        <v>62.97</v>
      </c>
      <c r="I172">
        <v>7.79</v>
      </c>
      <c r="J172">
        <v>7.34</v>
      </c>
      <c r="K172">
        <v>632.73</v>
      </c>
      <c r="L172">
        <v>20.059999999999999</v>
      </c>
      <c r="M172">
        <v>20614.939999999999</v>
      </c>
      <c r="N172">
        <v>197.05</v>
      </c>
      <c r="O172">
        <v>28.44</v>
      </c>
      <c r="P172">
        <v>6.93</v>
      </c>
      <c r="Q172">
        <v>17.809999999999999</v>
      </c>
      <c r="R172">
        <v>5.55</v>
      </c>
      <c r="S172">
        <v>15.64</v>
      </c>
      <c r="T172">
        <v>3.28</v>
      </c>
      <c r="U172">
        <v>10.68</v>
      </c>
      <c r="V172">
        <v>2.21</v>
      </c>
      <c r="W172">
        <v>1.67</v>
      </c>
      <c r="X172">
        <v>1.1100000000000001</v>
      </c>
      <c r="Y172">
        <v>26.36</v>
      </c>
      <c r="Z172">
        <v>1.75</v>
      </c>
      <c r="AA172">
        <v>243.46</v>
      </c>
      <c r="AB172">
        <v>8.89</v>
      </c>
      <c r="AC172">
        <v>49.31</v>
      </c>
      <c r="AD172">
        <v>3.88</v>
      </c>
      <c r="AE172">
        <v>24.53</v>
      </c>
      <c r="AF172">
        <v>4.7300000000000004</v>
      </c>
      <c r="AG172">
        <v>1.88</v>
      </c>
      <c r="AH172">
        <v>2.63</v>
      </c>
      <c r="AI172">
        <v>13.07</v>
      </c>
      <c r="AJ172">
        <v>3.21</v>
      </c>
      <c r="AK172">
        <v>92.43</v>
      </c>
      <c r="AL172">
        <v>17.34</v>
      </c>
      <c r="AM172">
        <v>6.05</v>
      </c>
      <c r="AN172">
        <v>17.8</v>
      </c>
      <c r="AO172">
        <v>57.08</v>
      </c>
      <c r="AP172">
        <v>27.61</v>
      </c>
      <c r="AQ172">
        <v>-53.24</v>
      </c>
      <c r="AR172">
        <v>32.35</v>
      </c>
      <c r="AS172">
        <v>234.76</v>
      </c>
      <c r="AT172">
        <v>23.95</v>
      </c>
      <c r="AU172">
        <v>1.55</v>
      </c>
      <c r="AV172">
        <v>4.54</v>
      </c>
      <c r="AW172">
        <v>3.45</v>
      </c>
      <c r="AX172">
        <v>3.37</v>
      </c>
      <c r="AY172">
        <v>6.61</v>
      </c>
      <c r="AZ172">
        <v>2.61</v>
      </c>
      <c r="BA172">
        <v>-11.23</v>
      </c>
      <c r="BB172">
        <v>8.82</v>
      </c>
      <c r="BC172">
        <v>11.69</v>
      </c>
      <c r="BD172">
        <v>5.28</v>
      </c>
      <c r="BE172">
        <v>8.64</v>
      </c>
      <c r="BF172">
        <v>4.04</v>
      </c>
      <c r="BG172">
        <v>-194.95</v>
      </c>
      <c r="BH172">
        <v>49.09</v>
      </c>
      <c r="BI172">
        <v>-7387.29</v>
      </c>
      <c r="BJ172">
        <v>11091.54</v>
      </c>
      <c r="BK172">
        <v>24534.720000000001</v>
      </c>
      <c r="BL172">
        <v>1715.13</v>
      </c>
      <c r="BM172">
        <v>15678.08</v>
      </c>
      <c r="BN172">
        <v>629.6</v>
      </c>
      <c r="BO172">
        <v>10707.64</v>
      </c>
      <c r="BP172">
        <v>354.25</v>
      </c>
      <c r="BQ172">
        <v>590025.59</v>
      </c>
      <c r="BR172">
        <v>11257.93</v>
      </c>
      <c r="BS172">
        <v>2</v>
      </c>
      <c r="BT172">
        <v>1.7</v>
      </c>
      <c r="BU172">
        <v>0.65</v>
      </c>
    </row>
    <row r="173" spans="1:73" x14ac:dyDescent="0.25">
      <c r="B173">
        <v>24</v>
      </c>
      <c r="C173" s="13">
        <f t="shared" si="39"/>
        <v>7456.1548556430444</v>
      </c>
      <c r="D173" s="13">
        <f t="shared" si="37"/>
        <v>11.1548556430446</v>
      </c>
      <c r="E173">
        <v>430728</v>
      </c>
      <c r="F173">
        <v>16</v>
      </c>
      <c r="G173">
        <v>5311.3</v>
      </c>
      <c r="H173">
        <v>176.57</v>
      </c>
      <c r="I173">
        <v>147.44999999999999</v>
      </c>
      <c r="J173">
        <v>13.12</v>
      </c>
      <c r="K173">
        <v>239.62</v>
      </c>
      <c r="L173">
        <v>14.08</v>
      </c>
      <c r="M173">
        <v>54746.3</v>
      </c>
      <c r="N173">
        <v>407.1</v>
      </c>
      <c r="O173">
        <v>172.22</v>
      </c>
      <c r="P173">
        <v>10.7</v>
      </c>
      <c r="Q173">
        <v>126.76</v>
      </c>
      <c r="R173">
        <v>7.96</v>
      </c>
      <c r="S173">
        <v>91.11</v>
      </c>
      <c r="T173">
        <v>5.22</v>
      </c>
      <c r="U173">
        <v>37.51</v>
      </c>
      <c r="V173">
        <v>3.37</v>
      </c>
      <c r="W173">
        <v>4.74</v>
      </c>
      <c r="X173">
        <v>1.22</v>
      </c>
      <c r="Y173">
        <v>208.94</v>
      </c>
      <c r="Z173">
        <v>3.81</v>
      </c>
      <c r="AA173">
        <v>176.04</v>
      </c>
      <c r="AB173">
        <v>6.71</v>
      </c>
      <c r="AC173">
        <v>20.420000000000002</v>
      </c>
      <c r="AD173">
        <v>3.74</v>
      </c>
      <c r="AE173">
        <v>151.82</v>
      </c>
      <c r="AF173">
        <v>6.99</v>
      </c>
      <c r="AG173">
        <v>22.24</v>
      </c>
      <c r="AH173">
        <v>3.11</v>
      </c>
      <c r="AI173">
        <v>85.68</v>
      </c>
      <c r="AJ173">
        <v>4.93</v>
      </c>
      <c r="AK173">
        <v>78.510000000000005</v>
      </c>
      <c r="AL173">
        <v>15.64</v>
      </c>
      <c r="AM173">
        <v>-8.69</v>
      </c>
      <c r="AN173">
        <v>15.96</v>
      </c>
      <c r="AO173">
        <v>-22.53</v>
      </c>
      <c r="AP173">
        <v>24.77</v>
      </c>
      <c r="AQ173">
        <v>-7.41</v>
      </c>
      <c r="AR173">
        <v>29.23</v>
      </c>
      <c r="AS173">
        <v>1486.52</v>
      </c>
      <c r="AT173">
        <v>57.04</v>
      </c>
      <c r="AU173">
        <v>-4.4400000000000004</v>
      </c>
      <c r="AV173">
        <v>4.5599999999999996</v>
      </c>
      <c r="AW173">
        <v>7.99</v>
      </c>
      <c r="AX173">
        <v>3.27</v>
      </c>
      <c r="AY173">
        <v>46.94</v>
      </c>
      <c r="AZ173">
        <v>3.78</v>
      </c>
      <c r="BA173">
        <v>-0.71</v>
      </c>
      <c r="BB173">
        <v>8.64</v>
      </c>
      <c r="BC173">
        <v>13.15</v>
      </c>
      <c r="BD173">
        <v>5.03</v>
      </c>
      <c r="BE173">
        <v>11.3</v>
      </c>
      <c r="BF173">
        <v>4.49</v>
      </c>
      <c r="BG173">
        <v>-282.64</v>
      </c>
      <c r="BH173">
        <v>75.290000000000006</v>
      </c>
      <c r="BI173">
        <v>-1502.18</v>
      </c>
      <c r="BJ173">
        <v>4096.6000000000004</v>
      </c>
      <c r="BK173">
        <v>65454.74</v>
      </c>
      <c r="BL173">
        <v>2280.67</v>
      </c>
      <c r="BM173">
        <v>4864.32</v>
      </c>
      <c r="BN173">
        <v>364.64</v>
      </c>
      <c r="BO173">
        <v>48362.23</v>
      </c>
      <c r="BP173">
        <v>1046.58</v>
      </c>
      <c r="BQ173">
        <v>21174.97</v>
      </c>
      <c r="BR173">
        <v>484.73</v>
      </c>
      <c r="BS173">
        <v>2.85</v>
      </c>
      <c r="BT173">
        <v>2.15</v>
      </c>
      <c r="BU173">
        <v>0.85</v>
      </c>
    </row>
    <row r="174" spans="1:73" x14ac:dyDescent="0.25">
      <c r="B174">
        <v>26</v>
      </c>
      <c r="C174" s="13">
        <f t="shared" si="39"/>
        <v>7456.2204724409448</v>
      </c>
      <c r="D174" s="13">
        <f t="shared" si="37"/>
        <v>11.220472440944862</v>
      </c>
      <c r="E174">
        <v>442588</v>
      </c>
      <c r="F174">
        <v>16</v>
      </c>
      <c r="G174">
        <v>5148.3500000000004</v>
      </c>
      <c r="H174">
        <v>164.54</v>
      </c>
      <c r="I174">
        <v>141.09</v>
      </c>
      <c r="J174">
        <v>12.06</v>
      </c>
      <c r="K174">
        <v>197.28</v>
      </c>
      <c r="L174">
        <v>12.02</v>
      </c>
      <c r="M174">
        <v>44956.97</v>
      </c>
      <c r="N174">
        <v>316.73</v>
      </c>
      <c r="O174">
        <v>200.27</v>
      </c>
      <c r="P174">
        <v>10.33</v>
      </c>
      <c r="Q174">
        <v>95.22</v>
      </c>
      <c r="R174">
        <v>6.77</v>
      </c>
      <c r="S174">
        <v>169.49</v>
      </c>
      <c r="T174">
        <v>6.16</v>
      </c>
      <c r="U174">
        <v>37.729999999999997</v>
      </c>
      <c r="V174">
        <v>2.72</v>
      </c>
      <c r="W174">
        <v>7.23</v>
      </c>
      <c r="X174">
        <v>1.2</v>
      </c>
      <c r="Y174">
        <v>236.98</v>
      </c>
      <c r="Z174">
        <v>3.73</v>
      </c>
      <c r="AA174">
        <v>175.13</v>
      </c>
      <c r="AB174">
        <v>5.97</v>
      </c>
      <c r="AC174">
        <v>25.43</v>
      </c>
      <c r="AD174">
        <v>3.58</v>
      </c>
      <c r="AE174">
        <v>178.24</v>
      </c>
      <c r="AF174">
        <v>6.74</v>
      </c>
      <c r="AG174">
        <v>17.21</v>
      </c>
      <c r="AH174">
        <v>2.66</v>
      </c>
      <c r="AI174">
        <v>122.07</v>
      </c>
      <c r="AJ174">
        <v>5.08</v>
      </c>
      <c r="AK174">
        <v>49.88</v>
      </c>
      <c r="AL174">
        <v>13.65</v>
      </c>
      <c r="AM174">
        <v>31.86</v>
      </c>
      <c r="AN174">
        <v>14.26</v>
      </c>
      <c r="AO174">
        <v>-3.52</v>
      </c>
      <c r="AP174">
        <v>21.85</v>
      </c>
      <c r="AQ174">
        <v>-1.55</v>
      </c>
      <c r="AR174">
        <v>25.75</v>
      </c>
      <c r="AS174">
        <v>1929.59</v>
      </c>
      <c r="AT174">
        <v>58.94</v>
      </c>
      <c r="AU174">
        <v>-4.8099999999999996</v>
      </c>
      <c r="AV174">
        <v>4.51</v>
      </c>
      <c r="AW174">
        <v>10.43</v>
      </c>
      <c r="AX174">
        <v>3.13</v>
      </c>
      <c r="AY174">
        <v>20.309999999999999</v>
      </c>
      <c r="AZ174">
        <v>2.91</v>
      </c>
      <c r="BA174">
        <v>-18.36</v>
      </c>
      <c r="BB174">
        <v>8.16</v>
      </c>
      <c r="BC174">
        <v>19.04</v>
      </c>
      <c r="BD174">
        <v>4.72</v>
      </c>
      <c r="BE174">
        <v>7.67</v>
      </c>
      <c r="BF174">
        <v>3.94</v>
      </c>
      <c r="BG174">
        <v>-184.29</v>
      </c>
      <c r="BH174">
        <v>63.24</v>
      </c>
      <c r="BI174">
        <v>-3886.68</v>
      </c>
      <c r="BJ174">
        <v>3078.78</v>
      </c>
      <c r="BK174">
        <v>49634.1</v>
      </c>
      <c r="BL174">
        <v>1762.05</v>
      </c>
      <c r="BM174">
        <v>9837.4599999999991</v>
      </c>
      <c r="BN174">
        <v>428.98</v>
      </c>
      <c r="BO174">
        <v>50336.08</v>
      </c>
      <c r="BP174">
        <v>989.33</v>
      </c>
      <c r="BQ174">
        <v>2868.85</v>
      </c>
      <c r="BR174">
        <v>149.06</v>
      </c>
      <c r="BS174">
        <v>2.35</v>
      </c>
      <c r="BT174">
        <v>1.4</v>
      </c>
      <c r="BU174">
        <v>0.35</v>
      </c>
    </row>
    <row r="175" spans="1:73" x14ac:dyDescent="0.25">
      <c r="B175">
        <v>28</v>
      </c>
      <c r="C175" s="13">
        <f t="shared" si="39"/>
        <v>7456.2860892388453</v>
      </c>
      <c r="D175" s="13">
        <f t="shared" si="37"/>
        <v>11.286089238845124</v>
      </c>
      <c r="E175">
        <v>413760</v>
      </c>
      <c r="F175">
        <v>16</v>
      </c>
      <c r="G175">
        <v>5123.0200000000004</v>
      </c>
      <c r="H175">
        <v>153.28</v>
      </c>
      <c r="I175">
        <v>158.68</v>
      </c>
      <c r="J175">
        <v>11.45</v>
      </c>
      <c r="K175">
        <v>174.23</v>
      </c>
      <c r="L175">
        <v>11.15</v>
      </c>
      <c r="M175">
        <v>36291.519999999997</v>
      </c>
      <c r="N175">
        <v>258.14</v>
      </c>
      <c r="O175">
        <v>167.9</v>
      </c>
      <c r="P175">
        <v>9.33</v>
      </c>
      <c r="Q175">
        <v>80.56</v>
      </c>
      <c r="R175">
        <v>6.24</v>
      </c>
      <c r="S175">
        <v>145.55000000000001</v>
      </c>
      <c r="T175">
        <v>5.62</v>
      </c>
      <c r="U175">
        <v>25</v>
      </c>
      <c r="V175">
        <v>2.5099999999999998</v>
      </c>
      <c r="W175">
        <v>3.59</v>
      </c>
      <c r="X175">
        <v>1.06</v>
      </c>
      <c r="Y175">
        <v>222.89</v>
      </c>
      <c r="Z175">
        <v>3.53</v>
      </c>
      <c r="AA175">
        <v>148.9</v>
      </c>
      <c r="AB175">
        <v>5.43</v>
      </c>
      <c r="AC175">
        <v>25.43</v>
      </c>
      <c r="AD175">
        <v>3.5</v>
      </c>
      <c r="AE175">
        <v>164.96</v>
      </c>
      <c r="AF175">
        <v>6.43</v>
      </c>
      <c r="AG175">
        <v>21.87</v>
      </c>
      <c r="AH175">
        <v>2.77</v>
      </c>
      <c r="AI175">
        <v>117.54</v>
      </c>
      <c r="AJ175">
        <v>4.95</v>
      </c>
      <c r="AK175">
        <v>37.020000000000003</v>
      </c>
      <c r="AL175">
        <v>13.78</v>
      </c>
      <c r="AM175">
        <v>-5.6</v>
      </c>
      <c r="AN175">
        <v>14.41</v>
      </c>
      <c r="AO175">
        <v>30.24</v>
      </c>
      <c r="AP175">
        <v>22.12</v>
      </c>
      <c r="AQ175">
        <v>5.33</v>
      </c>
      <c r="AR175">
        <v>26.11</v>
      </c>
      <c r="AS175">
        <v>1466.09</v>
      </c>
      <c r="AT175">
        <v>49.73</v>
      </c>
      <c r="AU175">
        <v>3.7</v>
      </c>
      <c r="AV175">
        <v>4.51</v>
      </c>
      <c r="AW175">
        <v>4.8499999999999996</v>
      </c>
      <c r="AX175">
        <v>2.93</v>
      </c>
      <c r="AY175">
        <v>23.89</v>
      </c>
      <c r="AZ175">
        <v>2.88</v>
      </c>
      <c r="BA175">
        <v>-0.97</v>
      </c>
      <c r="BB175">
        <v>7.85</v>
      </c>
      <c r="BC175">
        <v>19.010000000000002</v>
      </c>
      <c r="BD175">
        <v>4.66</v>
      </c>
      <c r="BE175">
        <v>5.0599999999999996</v>
      </c>
      <c r="BF175">
        <v>3.7</v>
      </c>
      <c r="BG175">
        <v>-220.75</v>
      </c>
      <c r="BH175">
        <v>55.13</v>
      </c>
      <c r="BI175">
        <v>501.36</v>
      </c>
      <c r="BJ175">
        <v>2919.91</v>
      </c>
      <c r="BK175">
        <v>35679.300000000003</v>
      </c>
      <c r="BL175">
        <v>1419.64</v>
      </c>
      <c r="BM175">
        <v>1452.53</v>
      </c>
      <c r="BN175">
        <v>228.85</v>
      </c>
      <c r="BO175">
        <v>49043.12</v>
      </c>
      <c r="BP175">
        <v>941.11</v>
      </c>
      <c r="BQ175">
        <v>1552.04</v>
      </c>
      <c r="BR175">
        <v>126.91</v>
      </c>
      <c r="BS175">
        <v>1.75</v>
      </c>
      <c r="BT175">
        <v>2.65</v>
      </c>
      <c r="BU175">
        <v>0.65</v>
      </c>
    </row>
    <row r="176" spans="1:73" x14ac:dyDescent="0.25">
      <c r="B176">
        <v>30</v>
      </c>
      <c r="C176" s="13">
        <f t="shared" si="39"/>
        <v>7456.3517060367458</v>
      </c>
      <c r="D176" s="13">
        <f t="shared" si="37"/>
        <v>11.351706036745385</v>
      </c>
      <c r="E176">
        <v>428491</v>
      </c>
      <c r="F176">
        <v>16</v>
      </c>
      <c r="G176">
        <v>5320.76</v>
      </c>
      <c r="H176">
        <v>165.53</v>
      </c>
      <c r="I176">
        <v>136.02000000000001</v>
      </c>
      <c r="J176">
        <v>11.98</v>
      </c>
      <c r="K176">
        <v>201.6</v>
      </c>
      <c r="L176">
        <v>12.49</v>
      </c>
      <c r="M176">
        <v>47366.47</v>
      </c>
      <c r="N176">
        <v>340.32</v>
      </c>
      <c r="O176">
        <v>182.98</v>
      </c>
      <c r="P176">
        <v>10.28</v>
      </c>
      <c r="Q176">
        <v>102.1</v>
      </c>
      <c r="R176">
        <v>7.07</v>
      </c>
      <c r="S176">
        <v>144.27000000000001</v>
      </c>
      <c r="T176">
        <v>5.91</v>
      </c>
      <c r="U176">
        <v>42.72</v>
      </c>
      <c r="V176">
        <v>3.01</v>
      </c>
      <c r="W176">
        <v>9.86</v>
      </c>
      <c r="X176">
        <v>1.32</v>
      </c>
      <c r="Y176">
        <v>217.67</v>
      </c>
      <c r="Z176">
        <v>3.68</v>
      </c>
      <c r="AA176">
        <v>156.15</v>
      </c>
      <c r="AB176">
        <v>5.8</v>
      </c>
      <c r="AC176">
        <v>25.33</v>
      </c>
      <c r="AD176">
        <v>3.64</v>
      </c>
      <c r="AE176">
        <v>155.16999999999999</v>
      </c>
      <c r="AF176">
        <v>6.46</v>
      </c>
      <c r="AG176">
        <v>16.28</v>
      </c>
      <c r="AH176">
        <v>2.72</v>
      </c>
      <c r="AI176">
        <v>136.75</v>
      </c>
      <c r="AJ176">
        <v>5.51</v>
      </c>
      <c r="AK176">
        <v>52.56</v>
      </c>
      <c r="AL176">
        <v>14.35</v>
      </c>
      <c r="AM176">
        <v>-11.38</v>
      </c>
      <c r="AN176">
        <v>14.82</v>
      </c>
      <c r="AO176">
        <v>-9.33</v>
      </c>
      <c r="AP176">
        <v>22.93</v>
      </c>
      <c r="AQ176">
        <v>-22.19</v>
      </c>
      <c r="AR176">
        <v>27.09</v>
      </c>
      <c r="AS176">
        <v>1400.74</v>
      </c>
      <c r="AT176">
        <v>52.25</v>
      </c>
      <c r="AU176">
        <v>-5.19</v>
      </c>
      <c r="AV176">
        <v>4.58</v>
      </c>
      <c r="AW176">
        <v>11.86</v>
      </c>
      <c r="AX176">
        <v>3.26</v>
      </c>
      <c r="AY176">
        <v>28.26</v>
      </c>
      <c r="AZ176">
        <v>3.23</v>
      </c>
      <c r="BA176">
        <v>-15.92</v>
      </c>
      <c r="BB176">
        <v>8.41</v>
      </c>
      <c r="BC176">
        <v>6.4</v>
      </c>
      <c r="BD176">
        <v>4.33</v>
      </c>
      <c r="BE176">
        <v>10.27</v>
      </c>
      <c r="BF176">
        <v>4.09</v>
      </c>
      <c r="BG176">
        <v>-306.3</v>
      </c>
      <c r="BH176">
        <v>66.180000000000007</v>
      </c>
      <c r="BI176">
        <v>6153.28</v>
      </c>
      <c r="BJ176">
        <v>3474</v>
      </c>
      <c r="BK176">
        <v>50210.57</v>
      </c>
      <c r="BL176">
        <v>1833.32</v>
      </c>
      <c r="BM176">
        <v>6519.79</v>
      </c>
      <c r="BN176">
        <v>372.82</v>
      </c>
      <c r="BO176">
        <v>48717.24</v>
      </c>
      <c r="BP176">
        <v>995.2</v>
      </c>
      <c r="BQ176">
        <v>1504.41</v>
      </c>
      <c r="BR176">
        <v>135.75</v>
      </c>
      <c r="BS176">
        <v>2.15</v>
      </c>
      <c r="BT176">
        <v>1.1000000000000001</v>
      </c>
      <c r="BU176">
        <v>0.55000000000000004</v>
      </c>
    </row>
    <row r="177" spans="2:73" x14ac:dyDescent="0.25">
      <c r="B177">
        <v>32</v>
      </c>
      <c r="C177" s="13">
        <f t="shared" si="39"/>
        <v>7456.4173228346453</v>
      </c>
      <c r="D177" s="13">
        <f t="shared" si="37"/>
        <v>11.417322834645647</v>
      </c>
      <c r="E177">
        <v>466614</v>
      </c>
      <c r="F177">
        <v>16</v>
      </c>
      <c r="G177">
        <v>4770.6499999999996</v>
      </c>
      <c r="H177">
        <v>152.63</v>
      </c>
      <c r="I177">
        <v>143.66999999999999</v>
      </c>
      <c r="J177">
        <v>11.71</v>
      </c>
      <c r="K177">
        <v>175.69</v>
      </c>
      <c r="L177">
        <v>11.65</v>
      </c>
      <c r="M177">
        <v>47486.1</v>
      </c>
      <c r="N177">
        <v>330.24</v>
      </c>
      <c r="O177">
        <v>212.43</v>
      </c>
      <c r="P177">
        <v>10.53</v>
      </c>
      <c r="Q177">
        <v>99.36</v>
      </c>
      <c r="R177">
        <v>6.82</v>
      </c>
      <c r="S177">
        <v>116.93</v>
      </c>
      <c r="T177">
        <v>5.23</v>
      </c>
      <c r="U177">
        <v>29.48</v>
      </c>
      <c r="V177">
        <v>2.74</v>
      </c>
      <c r="W177">
        <v>6.62</v>
      </c>
      <c r="X177">
        <v>1.17</v>
      </c>
      <c r="Y177">
        <v>213.1</v>
      </c>
      <c r="Z177">
        <v>3.52</v>
      </c>
      <c r="AA177">
        <v>170.11</v>
      </c>
      <c r="AB177">
        <v>5.86</v>
      </c>
      <c r="AC177">
        <v>29.9</v>
      </c>
      <c r="AD177">
        <v>3.57</v>
      </c>
      <c r="AE177">
        <v>142.99</v>
      </c>
      <c r="AF177">
        <v>6.05</v>
      </c>
      <c r="AG177">
        <v>16.29</v>
      </c>
      <c r="AH177">
        <v>2.67</v>
      </c>
      <c r="AI177">
        <v>113.46</v>
      </c>
      <c r="AJ177">
        <v>4.91</v>
      </c>
      <c r="AK177">
        <v>65.03</v>
      </c>
      <c r="AL177">
        <v>13.88</v>
      </c>
      <c r="AM177">
        <v>-6.93</v>
      </c>
      <c r="AN177">
        <v>14.26</v>
      </c>
      <c r="AO177">
        <v>7.96</v>
      </c>
      <c r="AP177">
        <v>21.78</v>
      </c>
      <c r="AQ177">
        <v>-0.98</v>
      </c>
      <c r="AR177">
        <v>25.93</v>
      </c>
      <c r="AS177">
        <v>1472.77</v>
      </c>
      <c r="AT177">
        <v>51.14</v>
      </c>
      <c r="AU177">
        <v>-6.95</v>
      </c>
      <c r="AV177">
        <v>4.1100000000000003</v>
      </c>
      <c r="AW177">
        <v>6.32</v>
      </c>
      <c r="AX177">
        <v>2.87</v>
      </c>
      <c r="AY177">
        <v>30.05</v>
      </c>
      <c r="AZ177">
        <v>3.11</v>
      </c>
      <c r="BA177">
        <v>-4.04</v>
      </c>
      <c r="BB177">
        <v>7.93</v>
      </c>
      <c r="BC177">
        <v>11.91</v>
      </c>
      <c r="BD177">
        <v>4.43</v>
      </c>
      <c r="BE177">
        <v>14.85</v>
      </c>
      <c r="BF177">
        <v>4.16</v>
      </c>
      <c r="BG177">
        <v>-193.51</v>
      </c>
      <c r="BH177">
        <v>64.680000000000007</v>
      </c>
      <c r="BI177">
        <v>1672.33</v>
      </c>
      <c r="BJ177">
        <v>3375.83</v>
      </c>
      <c r="BK177">
        <v>60589.03</v>
      </c>
      <c r="BL177">
        <v>1979.5</v>
      </c>
      <c r="BM177">
        <v>6124.04</v>
      </c>
      <c r="BN177">
        <v>351.94</v>
      </c>
      <c r="BO177">
        <v>46556.78</v>
      </c>
      <c r="BP177">
        <v>922.44</v>
      </c>
      <c r="BQ177">
        <v>5220.03</v>
      </c>
      <c r="BR177">
        <v>180.43</v>
      </c>
      <c r="BS177">
        <v>2.25</v>
      </c>
      <c r="BT177">
        <v>1.45</v>
      </c>
      <c r="BU177">
        <v>0.5</v>
      </c>
    </row>
    <row r="178" spans="2:73" x14ac:dyDescent="0.25">
      <c r="B178">
        <v>34</v>
      </c>
      <c r="C178" s="13">
        <f t="shared" si="39"/>
        <v>7456.4829396325458</v>
      </c>
      <c r="D178" s="13">
        <f t="shared" si="37"/>
        <v>11.482939632545909</v>
      </c>
      <c r="E178">
        <v>460705</v>
      </c>
      <c r="F178">
        <v>16</v>
      </c>
      <c r="G178">
        <v>23287.85</v>
      </c>
      <c r="H178">
        <v>429.76</v>
      </c>
      <c r="I178">
        <v>134.44</v>
      </c>
      <c r="J178">
        <v>10.6</v>
      </c>
      <c r="K178">
        <v>163.1</v>
      </c>
      <c r="L178">
        <v>10.46</v>
      </c>
      <c r="M178">
        <v>40205.83</v>
      </c>
      <c r="N178">
        <v>280.48</v>
      </c>
      <c r="O178">
        <v>191.7</v>
      </c>
      <c r="P178">
        <v>9.84</v>
      </c>
      <c r="Q178">
        <v>109.86</v>
      </c>
      <c r="R178">
        <v>6.82</v>
      </c>
      <c r="S178">
        <v>187.68</v>
      </c>
      <c r="T178">
        <v>6.29</v>
      </c>
      <c r="U178">
        <v>25.44</v>
      </c>
      <c r="V178">
        <v>2.66</v>
      </c>
      <c r="W178">
        <v>5.19</v>
      </c>
      <c r="X178">
        <v>1.1100000000000001</v>
      </c>
      <c r="Y178">
        <v>212.3</v>
      </c>
      <c r="Z178">
        <v>3.44</v>
      </c>
      <c r="AA178">
        <v>178.17</v>
      </c>
      <c r="AB178">
        <v>5.91</v>
      </c>
      <c r="AC178">
        <v>20.14</v>
      </c>
      <c r="AD178">
        <v>3.29</v>
      </c>
      <c r="AE178">
        <v>154</v>
      </c>
      <c r="AF178">
        <v>6.16</v>
      </c>
      <c r="AG178">
        <v>15.38</v>
      </c>
      <c r="AH178">
        <v>2.5499999999999998</v>
      </c>
      <c r="AI178">
        <v>114.03</v>
      </c>
      <c r="AJ178">
        <v>4.8499999999999996</v>
      </c>
      <c r="AK178">
        <v>48.06</v>
      </c>
      <c r="AL178">
        <v>13.47</v>
      </c>
      <c r="AM178">
        <v>-5.52</v>
      </c>
      <c r="AN178">
        <v>14.04</v>
      </c>
      <c r="AO178">
        <v>22.13</v>
      </c>
      <c r="AP178">
        <v>21.67</v>
      </c>
      <c r="AQ178">
        <v>5.89</v>
      </c>
      <c r="AR178">
        <v>25.49</v>
      </c>
      <c r="AS178">
        <v>1034.8900000000001</v>
      </c>
      <c r="AT178">
        <v>55.32</v>
      </c>
      <c r="AU178">
        <v>4.45</v>
      </c>
      <c r="AV178">
        <v>4.67</v>
      </c>
      <c r="AW178">
        <v>3.9</v>
      </c>
      <c r="AX178">
        <v>2.94</v>
      </c>
      <c r="AY178">
        <v>33.380000000000003</v>
      </c>
      <c r="AZ178">
        <v>3.08</v>
      </c>
      <c r="BA178">
        <v>7.25</v>
      </c>
      <c r="BB178">
        <v>7.68</v>
      </c>
      <c r="BC178">
        <v>13.15</v>
      </c>
      <c r="BD178">
        <v>4.42</v>
      </c>
      <c r="BE178">
        <v>16.05</v>
      </c>
      <c r="BF178">
        <v>4.1500000000000004</v>
      </c>
      <c r="BG178">
        <v>-269.13</v>
      </c>
      <c r="BH178">
        <v>57.77</v>
      </c>
      <c r="BI178">
        <v>-776.35</v>
      </c>
      <c r="BJ178">
        <v>3081.6</v>
      </c>
      <c r="BK178">
        <v>47943.66</v>
      </c>
      <c r="BL178">
        <v>1639.4</v>
      </c>
      <c r="BM178">
        <v>8321.02</v>
      </c>
      <c r="BN178">
        <v>393.54</v>
      </c>
      <c r="BO178">
        <v>40661.85</v>
      </c>
      <c r="BP178">
        <v>775.51</v>
      </c>
      <c r="BQ178">
        <v>8287.5400000000009</v>
      </c>
      <c r="BR178">
        <v>213.37</v>
      </c>
      <c r="BS178">
        <v>2.4</v>
      </c>
      <c r="BT178">
        <v>2.5</v>
      </c>
      <c r="BU178">
        <v>0.7</v>
      </c>
    </row>
    <row r="179" spans="2:73" x14ac:dyDescent="0.25">
      <c r="B179">
        <v>36</v>
      </c>
      <c r="C179" s="13">
        <f t="shared" si="39"/>
        <v>7456.5485564304463</v>
      </c>
      <c r="D179" s="13">
        <f t="shared" si="37"/>
        <v>11.548556430446171</v>
      </c>
      <c r="E179">
        <v>430057</v>
      </c>
      <c r="F179">
        <v>16</v>
      </c>
      <c r="G179">
        <v>4488.47</v>
      </c>
      <c r="H179">
        <v>137.31</v>
      </c>
      <c r="I179">
        <v>119.03</v>
      </c>
      <c r="J179">
        <v>10.29</v>
      </c>
      <c r="K179">
        <v>157.24</v>
      </c>
      <c r="L179">
        <v>10.36</v>
      </c>
      <c r="M179">
        <v>38927.49</v>
      </c>
      <c r="N179">
        <v>272.69</v>
      </c>
      <c r="O179">
        <v>128.75</v>
      </c>
      <c r="P179">
        <v>8.5</v>
      </c>
      <c r="Q179">
        <v>84.22</v>
      </c>
      <c r="R179">
        <v>6.23</v>
      </c>
      <c r="S179">
        <v>91.86</v>
      </c>
      <c r="T179">
        <v>4.63</v>
      </c>
      <c r="U179">
        <v>36.9</v>
      </c>
      <c r="V179">
        <v>2.63</v>
      </c>
      <c r="W179">
        <v>7.59</v>
      </c>
      <c r="X179">
        <v>1.17</v>
      </c>
      <c r="Y179">
        <v>226.31</v>
      </c>
      <c r="Z179">
        <v>3.55</v>
      </c>
      <c r="AA179">
        <v>146.83000000000001</v>
      </c>
      <c r="AB179">
        <v>5.27</v>
      </c>
      <c r="AC179">
        <v>29.34</v>
      </c>
      <c r="AD179">
        <v>3.54</v>
      </c>
      <c r="AE179">
        <v>154</v>
      </c>
      <c r="AF179">
        <v>6.06</v>
      </c>
      <c r="AG179">
        <v>19.16</v>
      </c>
      <c r="AH179">
        <v>2.69</v>
      </c>
      <c r="AI179">
        <v>135.26</v>
      </c>
      <c r="AJ179">
        <v>5.18</v>
      </c>
      <c r="AK179">
        <v>38.159999999999997</v>
      </c>
      <c r="AL179">
        <v>13.4</v>
      </c>
      <c r="AM179">
        <v>14.6</v>
      </c>
      <c r="AN179">
        <v>13.87</v>
      </c>
      <c r="AO179">
        <v>58.81</v>
      </c>
      <c r="AP179">
        <v>21.57</v>
      </c>
      <c r="AQ179">
        <v>2.92</v>
      </c>
      <c r="AR179">
        <v>25.41</v>
      </c>
      <c r="AS179">
        <v>1342.56</v>
      </c>
      <c r="AT179">
        <v>45.5</v>
      </c>
      <c r="AU179">
        <v>-4.41</v>
      </c>
      <c r="AV179">
        <v>4.0199999999999996</v>
      </c>
      <c r="AW179">
        <v>8.86</v>
      </c>
      <c r="AX179">
        <v>2.91</v>
      </c>
      <c r="AY179">
        <v>20.239999999999998</v>
      </c>
      <c r="AZ179">
        <v>2.81</v>
      </c>
      <c r="BA179">
        <v>-19.73</v>
      </c>
      <c r="BB179">
        <v>7.88</v>
      </c>
      <c r="BC179">
        <v>9.6</v>
      </c>
      <c r="BD179">
        <v>4.22</v>
      </c>
      <c r="BE179">
        <v>12.24</v>
      </c>
      <c r="BF179">
        <v>3.94</v>
      </c>
      <c r="BG179">
        <v>-266.67</v>
      </c>
      <c r="BH179">
        <v>56.76</v>
      </c>
      <c r="BI179">
        <v>4325.33</v>
      </c>
      <c r="BJ179">
        <v>2916.67</v>
      </c>
      <c r="BK179">
        <v>39214.21</v>
      </c>
      <c r="BL179">
        <v>1443.56</v>
      </c>
      <c r="BM179">
        <v>3138.41</v>
      </c>
      <c r="BN179">
        <v>258.29000000000002</v>
      </c>
      <c r="BO179">
        <v>45170.15</v>
      </c>
      <c r="BP179">
        <v>844.36</v>
      </c>
      <c r="BQ179">
        <v>1002.25</v>
      </c>
      <c r="BR179">
        <v>113.58</v>
      </c>
      <c r="BS179">
        <v>2.2000000000000002</v>
      </c>
      <c r="BT179">
        <v>1.55</v>
      </c>
      <c r="BU179">
        <v>0.8</v>
      </c>
    </row>
    <row r="180" spans="2:73" x14ac:dyDescent="0.25">
      <c r="B180">
        <v>38</v>
      </c>
      <c r="C180" s="13">
        <f t="shared" si="39"/>
        <v>7456.6141732283468</v>
      </c>
      <c r="D180" s="13">
        <f t="shared" si="37"/>
        <v>11.614173228346433</v>
      </c>
      <c r="E180">
        <v>417084</v>
      </c>
      <c r="F180">
        <v>16</v>
      </c>
      <c r="G180">
        <v>4425.7700000000004</v>
      </c>
      <c r="H180">
        <v>135.91999999999999</v>
      </c>
      <c r="I180">
        <v>129.9</v>
      </c>
      <c r="J180">
        <v>10.41</v>
      </c>
      <c r="K180">
        <v>170.98</v>
      </c>
      <c r="L180">
        <v>10.62</v>
      </c>
      <c r="M180">
        <v>35673.22</v>
      </c>
      <c r="N180">
        <v>252.26</v>
      </c>
      <c r="O180">
        <v>139</v>
      </c>
      <c r="P180">
        <v>8.65</v>
      </c>
      <c r="Q180">
        <v>91.28</v>
      </c>
      <c r="R180">
        <v>6.36</v>
      </c>
      <c r="S180">
        <v>274.88</v>
      </c>
      <c r="T180">
        <v>7.41</v>
      </c>
      <c r="U180">
        <v>25.98</v>
      </c>
      <c r="V180">
        <v>2.4900000000000002</v>
      </c>
      <c r="W180">
        <v>5.29</v>
      </c>
      <c r="X180">
        <v>1.1000000000000001</v>
      </c>
      <c r="Y180">
        <v>223.69</v>
      </c>
      <c r="Z180">
        <v>3.51</v>
      </c>
      <c r="AA180">
        <v>170.59</v>
      </c>
      <c r="AB180">
        <v>5.77</v>
      </c>
      <c r="AC180">
        <v>28.29</v>
      </c>
      <c r="AD180">
        <v>3.48</v>
      </c>
      <c r="AE180">
        <v>157.61000000000001</v>
      </c>
      <c r="AF180">
        <v>6.2</v>
      </c>
      <c r="AG180">
        <v>17.260000000000002</v>
      </c>
      <c r="AH180">
        <v>2.61</v>
      </c>
      <c r="AI180">
        <v>120.18</v>
      </c>
      <c r="AJ180">
        <v>4.93</v>
      </c>
      <c r="AK180">
        <v>35.85</v>
      </c>
      <c r="AL180">
        <v>13.43</v>
      </c>
      <c r="AM180">
        <v>-14.48</v>
      </c>
      <c r="AN180">
        <v>14.07</v>
      </c>
      <c r="AO180">
        <v>26.28</v>
      </c>
      <c r="AP180">
        <v>21.64</v>
      </c>
      <c r="AQ180">
        <v>-17.14</v>
      </c>
      <c r="AR180">
        <v>25.42</v>
      </c>
      <c r="AS180">
        <v>1233.26</v>
      </c>
      <c r="AT180">
        <v>44.08</v>
      </c>
      <c r="AU180">
        <v>3.84</v>
      </c>
      <c r="AV180">
        <v>4.92</v>
      </c>
      <c r="AW180">
        <v>5.61</v>
      </c>
      <c r="AX180">
        <v>3.01</v>
      </c>
      <c r="AY180">
        <v>23.09</v>
      </c>
      <c r="AZ180">
        <v>2.81</v>
      </c>
      <c r="BA180">
        <v>-1.08</v>
      </c>
      <c r="BB180">
        <v>7.62</v>
      </c>
      <c r="BC180">
        <v>8.73</v>
      </c>
      <c r="BD180">
        <v>4.22</v>
      </c>
      <c r="BE180">
        <v>9.73</v>
      </c>
      <c r="BF180">
        <v>3.85</v>
      </c>
      <c r="BG180">
        <v>-192.2</v>
      </c>
      <c r="BH180">
        <v>54.31</v>
      </c>
      <c r="BI180">
        <v>3767.89</v>
      </c>
      <c r="BJ180">
        <v>3092.57</v>
      </c>
      <c r="BK180">
        <v>46174.8</v>
      </c>
      <c r="BL180">
        <v>1603.57</v>
      </c>
      <c r="BM180">
        <v>6539.54</v>
      </c>
      <c r="BN180">
        <v>337.09</v>
      </c>
      <c r="BO180">
        <v>43702.86</v>
      </c>
      <c r="BP180">
        <v>827.81</v>
      </c>
      <c r="BQ180">
        <v>6584.56</v>
      </c>
      <c r="BR180">
        <v>188.81</v>
      </c>
      <c r="BS180">
        <v>2.1</v>
      </c>
      <c r="BT180">
        <v>2.35</v>
      </c>
      <c r="BU180">
        <v>0.8</v>
      </c>
    </row>
    <row r="181" spans="2:73" x14ac:dyDescent="0.25">
      <c r="B181">
        <v>40</v>
      </c>
      <c r="C181" s="13">
        <f t="shared" si="39"/>
        <v>7456.6797900262463</v>
      </c>
      <c r="D181" s="13">
        <f t="shared" si="37"/>
        <v>11.679790026246694</v>
      </c>
      <c r="E181">
        <v>415588</v>
      </c>
      <c r="F181">
        <v>16</v>
      </c>
      <c r="G181">
        <v>4090.59</v>
      </c>
      <c r="H181">
        <v>136.82</v>
      </c>
      <c r="I181">
        <v>117.1</v>
      </c>
      <c r="J181">
        <v>10.73</v>
      </c>
      <c r="K181">
        <v>176.27</v>
      </c>
      <c r="L181">
        <v>11.24</v>
      </c>
      <c r="M181">
        <v>41073.230000000003</v>
      </c>
      <c r="N181">
        <v>292.70999999999998</v>
      </c>
      <c r="O181">
        <v>177.39</v>
      </c>
      <c r="P181">
        <v>9.8000000000000007</v>
      </c>
      <c r="Q181">
        <v>105.74</v>
      </c>
      <c r="R181">
        <v>6.91</v>
      </c>
      <c r="S181">
        <v>306.11</v>
      </c>
      <c r="T181">
        <v>8.06</v>
      </c>
      <c r="U181">
        <v>40.31</v>
      </c>
      <c r="V181">
        <v>2.88</v>
      </c>
      <c r="W181">
        <v>7.33</v>
      </c>
      <c r="X181">
        <v>1.21</v>
      </c>
      <c r="Y181">
        <v>211.62</v>
      </c>
      <c r="Z181">
        <v>3.51</v>
      </c>
      <c r="AA181">
        <v>162.41</v>
      </c>
      <c r="AB181">
        <v>5.89</v>
      </c>
      <c r="AC181">
        <v>33.6</v>
      </c>
      <c r="AD181">
        <v>3.84</v>
      </c>
      <c r="AE181">
        <v>147.79</v>
      </c>
      <c r="AF181">
        <v>6.37</v>
      </c>
      <c r="AG181">
        <v>14.43</v>
      </c>
      <c r="AH181">
        <v>2.75</v>
      </c>
      <c r="AI181">
        <v>121.62</v>
      </c>
      <c r="AJ181">
        <v>5.24</v>
      </c>
      <c r="AK181">
        <v>52.49</v>
      </c>
      <c r="AL181">
        <v>14.66</v>
      </c>
      <c r="AM181">
        <v>6.84</v>
      </c>
      <c r="AN181">
        <v>15.16</v>
      </c>
      <c r="AO181">
        <v>0.27</v>
      </c>
      <c r="AP181">
        <v>23.14</v>
      </c>
      <c r="AQ181">
        <v>-4.67</v>
      </c>
      <c r="AR181">
        <v>27.15</v>
      </c>
      <c r="AS181">
        <v>1224.48</v>
      </c>
      <c r="AT181">
        <v>45.64</v>
      </c>
      <c r="AU181">
        <v>-0.85</v>
      </c>
      <c r="AV181">
        <v>5.07</v>
      </c>
      <c r="AW181">
        <v>7.72</v>
      </c>
      <c r="AX181">
        <v>3.15</v>
      </c>
      <c r="AY181">
        <v>29.36</v>
      </c>
      <c r="AZ181">
        <v>3.08</v>
      </c>
      <c r="BA181">
        <v>-13.14</v>
      </c>
      <c r="BB181">
        <v>8</v>
      </c>
      <c r="BC181">
        <v>22.99</v>
      </c>
      <c r="BD181">
        <v>5</v>
      </c>
      <c r="BE181">
        <v>15.97</v>
      </c>
      <c r="BF181">
        <v>4.37</v>
      </c>
      <c r="BG181">
        <v>-232.27</v>
      </c>
      <c r="BH181">
        <v>60.03</v>
      </c>
      <c r="BI181">
        <v>1431.18</v>
      </c>
      <c r="BJ181">
        <v>3324.23</v>
      </c>
      <c r="BK181">
        <v>56039.76</v>
      </c>
      <c r="BL181">
        <v>1882.66</v>
      </c>
      <c r="BM181">
        <v>26836.47</v>
      </c>
      <c r="BN181">
        <v>743.05</v>
      </c>
      <c r="BO181">
        <v>40152.589999999997</v>
      </c>
      <c r="BP181">
        <v>801.29</v>
      </c>
      <c r="BQ181">
        <v>9103.24</v>
      </c>
      <c r="BR181">
        <v>235.29</v>
      </c>
      <c r="BS181">
        <v>2.8</v>
      </c>
      <c r="BT181">
        <v>3.05</v>
      </c>
      <c r="BU181">
        <v>1.05</v>
      </c>
    </row>
    <row r="182" spans="2:73" x14ac:dyDescent="0.25">
      <c r="B182">
        <v>42</v>
      </c>
      <c r="C182" s="13">
        <f t="shared" si="39"/>
        <v>7456.7454068241468</v>
      </c>
      <c r="D182" s="13">
        <f t="shared" si="37"/>
        <v>11.745406824146956</v>
      </c>
      <c r="E182">
        <v>431853</v>
      </c>
      <c r="F182">
        <v>16</v>
      </c>
      <c r="G182">
        <v>4060.01</v>
      </c>
      <c r="H182">
        <v>142.88</v>
      </c>
      <c r="I182">
        <v>124.87</v>
      </c>
      <c r="J182">
        <v>11.41</v>
      </c>
      <c r="K182">
        <v>192.58</v>
      </c>
      <c r="L182">
        <v>12</v>
      </c>
      <c r="M182">
        <v>42511.31</v>
      </c>
      <c r="N182">
        <v>309.08999999999997</v>
      </c>
      <c r="O182">
        <v>177.02</v>
      </c>
      <c r="P182">
        <v>10.19</v>
      </c>
      <c r="Q182">
        <v>117.8</v>
      </c>
      <c r="R182">
        <v>7.53</v>
      </c>
      <c r="S182">
        <v>3104.11</v>
      </c>
      <c r="T182">
        <v>30.82</v>
      </c>
      <c r="U182">
        <v>27.29</v>
      </c>
      <c r="V182">
        <v>2.82</v>
      </c>
      <c r="W182">
        <v>6.61</v>
      </c>
      <c r="X182">
        <v>1.35</v>
      </c>
      <c r="Y182">
        <v>197.75</v>
      </c>
      <c r="Z182">
        <v>3.48</v>
      </c>
      <c r="AA182">
        <v>141.28</v>
      </c>
      <c r="AB182">
        <v>5.38</v>
      </c>
      <c r="AC182">
        <v>24.86</v>
      </c>
      <c r="AD182">
        <v>3.49</v>
      </c>
      <c r="AE182">
        <v>137.79</v>
      </c>
      <c r="AF182">
        <v>6.01</v>
      </c>
      <c r="AG182">
        <v>11.96</v>
      </c>
      <c r="AH182">
        <v>2.5</v>
      </c>
      <c r="AI182">
        <v>89.47</v>
      </c>
      <c r="AJ182">
        <v>4.5</v>
      </c>
      <c r="AK182">
        <v>35.43</v>
      </c>
      <c r="AL182">
        <v>13.84</v>
      </c>
      <c r="AM182">
        <v>69.400000000000006</v>
      </c>
      <c r="AN182">
        <v>14.78</v>
      </c>
      <c r="AO182">
        <v>16.82</v>
      </c>
      <c r="AP182">
        <v>22.01</v>
      </c>
      <c r="AQ182">
        <v>33.880000000000003</v>
      </c>
      <c r="AR182">
        <v>26.12</v>
      </c>
      <c r="AS182">
        <v>1341.17</v>
      </c>
      <c r="AT182">
        <v>49.17</v>
      </c>
      <c r="AU182">
        <v>19.579999999999998</v>
      </c>
      <c r="AV182">
        <v>11.65</v>
      </c>
      <c r="AW182">
        <v>-2.27</v>
      </c>
      <c r="AX182">
        <v>4.59</v>
      </c>
      <c r="AY182">
        <v>33.57</v>
      </c>
      <c r="AZ182">
        <v>3.26</v>
      </c>
      <c r="BA182">
        <v>-9.0299999999999994</v>
      </c>
      <c r="BB182">
        <v>8.19</v>
      </c>
      <c r="BC182">
        <v>14.28</v>
      </c>
      <c r="BD182">
        <v>4.43</v>
      </c>
      <c r="BE182">
        <v>7.72</v>
      </c>
      <c r="BF182">
        <v>3.83</v>
      </c>
      <c r="BG182">
        <v>-175.95</v>
      </c>
      <c r="BH182">
        <v>62.99</v>
      </c>
      <c r="BI182">
        <v>3521.41</v>
      </c>
      <c r="BJ182">
        <v>3456.8</v>
      </c>
      <c r="BK182">
        <v>47797.7</v>
      </c>
      <c r="BL182">
        <v>1754.1</v>
      </c>
      <c r="BM182">
        <v>1536.43</v>
      </c>
      <c r="BN182">
        <v>246.55</v>
      </c>
      <c r="BO182">
        <v>43562.57</v>
      </c>
      <c r="BP182">
        <v>887.74</v>
      </c>
      <c r="BQ182">
        <v>9498.42</v>
      </c>
      <c r="BR182">
        <v>250.54</v>
      </c>
      <c r="BS182">
        <v>2.0499999999999998</v>
      </c>
      <c r="BT182">
        <v>2.1</v>
      </c>
      <c r="BU182">
        <v>0.55000000000000004</v>
      </c>
    </row>
    <row r="183" spans="2:73" x14ac:dyDescent="0.25">
      <c r="B183">
        <v>44</v>
      </c>
      <c r="C183" s="13">
        <f t="shared" si="39"/>
        <v>7456.8110236220473</v>
      </c>
      <c r="D183" s="13">
        <f t="shared" si="37"/>
        <v>11.811023622047218</v>
      </c>
      <c r="E183">
        <v>486602</v>
      </c>
      <c r="F183">
        <v>15</v>
      </c>
      <c r="G183">
        <v>3938.01</v>
      </c>
      <c r="H183">
        <v>137.56</v>
      </c>
      <c r="I183">
        <v>139.77000000000001</v>
      </c>
      <c r="J183">
        <v>11.49</v>
      </c>
      <c r="K183">
        <v>206.16</v>
      </c>
      <c r="L183">
        <v>12.17</v>
      </c>
      <c r="M183">
        <v>55548.1</v>
      </c>
      <c r="N183">
        <v>388.03</v>
      </c>
      <c r="O183">
        <v>219.26</v>
      </c>
      <c r="P183">
        <v>11.02</v>
      </c>
      <c r="Q183">
        <v>119.45</v>
      </c>
      <c r="R183">
        <v>7.41</v>
      </c>
      <c r="S183">
        <v>120.08</v>
      </c>
      <c r="T183">
        <v>5.47</v>
      </c>
      <c r="U183">
        <v>52.82</v>
      </c>
      <c r="V183">
        <v>3.2</v>
      </c>
      <c r="W183">
        <v>8.9499999999999993</v>
      </c>
      <c r="X183">
        <v>1.28</v>
      </c>
      <c r="Y183">
        <v>199.24</v>
      </c>
      <c r="Z183">
        <v>3.51</v>
      </c>
      <c r="AA183">
        <v>170.9</v>
      </c>
      <c r="AB183">
        <v>6.12</v>
      </c>
      <c r="AC183">
        <v>21.56</v>
      </c>
      <c r="AD183">
        <v>3.57</v>
      </c>
      <c r="AE183">
        <v>133.87</v>
      </c>
      <c r="AF183">
        <v>6.14</v>
      </c>
      <c r="AG183">
        <v>18.489999999999998</v>
      </c>
      <c r="AH183">
        <v>2.82</v>
      </c>
      <c r="AI183">
        <v>150.02000000000001</v>
      </c>
      <c r="AJ183">
        <v>5.76</v>
      </c>
      <c r="AK183">
        <v>74.430000000000007</v>
      </c>
      <c r="AL183">
        <v>14.69</v>
      </c>
      <c r="AM183">
        <v>14.61</v>
      </c>
      <c r="AN183">
        <v>15.2</v>
      </c>
      <c r="AO183">
        <v>-17.2</v>
      </c>
      <c r="AP183">
        <v>23.34</v>
      </c>
      <c r="AQ183">
        <v>-10.5</v>
      </c>
      <c r="AR183">
        <v>27.19</v>
      </c>
      <c r="AS183">
        <v>1205.1500000000001</v>
      </c>
      <c r="AT183">
        <v>46.47</v>
      </c>
      <c r="AU183">
        <v>-4.2</v>
      </c>
      <c r="AV183">
        <v>4.46</v>
      </c>
      <c r="AW183">
        <v>9.5299999999999994</v>
      </c>
      <c r="AX183">
        <v>3.17</v>
      </c>
      <c r="AY183">
        <v>31.42</v>
      </c>
      <c r="AZ183">
        <v>3.28</v>
      </c>
      <c r="BA183">
        <v>-2.66</v>
      </c>
      <c r="BB183">
        <v>8.14</v>
      </c>
      <c r="BC183">
        <v>13.74</v>
      </c>
      <c r="BD183">
        <v>4.6900000000000004</v>
      </c>
      <c r="BE183">
        <v>14.35</v>
      </c>
      <c r="BF183">
        <v>4.3600000000000003</v>
      </c>
      <c r="BG183">
        <v>-307.83999999999997</v>
      </c>
      <c r="BH183">
        <v>71.41</v>
      </c>
      <c r="BI183">
        <v>9352.0300000000007</v>
      </c>
      <c r="BJ183">
        <v>4216.95</v>
      </c>
      <c r="BK183">
        <v>106282.75</v>
      </c>
      <c r="BL183">
        <v>2883.13</v>
      </c>
      <c r="BM183">
        <v>14275.02</v>
      </c>
      <c r="BN183">
        <v>526.32000000000005</v>
      </c>
      <c r="BO183">
        <v>39357.699999999997</v>
      </c>
      <c r="BP183">
        <v>802.14</v>
      </c>
      <c r="BQ183">
        <v>22761.19</v>
      </c>
      <c r="BR183">
        <v>470.67</v>
      </c>
      <c r="BS183">
        <v>2.35</v>
      </c>
      <c r="BT183">
        <v>2.2999999999999998</v>
      </c>
      <c r="BU183">
        <v>0.55000000000000004</v>
      </c>
    </row>
    <row r="184" spans="2:73" x14ac:dyDescent="0.25">
      <c r="B184">
        <v>46</v>
      </c>
      <c r="C184" s="13">
        <f t="shared" si="39"/>
        <v>7456.8766404199478</v>
      </c>
      <c r="D184" s="13">
        <f t="shared" si="37"/>
        <v>11.87664041994748</v>
      </c>
      <c r="E184">
        <v>432995</v>
      </c>
      <c r="F184">
        <v>16</v>
      </c>
      <c r="G184">
        <v>4146.01</v>
      </c>
      <c r="H184">
        <v>123.57</v>
      </c>
      <c r="I184">
        <v>124.73</v>
      </c>
      <c r="J184">
        <v>9.61</v>
      </c>
      <c r="K184">
        <v>162.72999999999999</v>
      </c>
      <c r="L184">
        <v>9.85</v>
      </c>
      <c r="M184">
        <v>35140.839999999997</v>
      </c>
      <c r="N184">
        <v>244.02</v>
      </c>
      <c r="O184">
        <v>156.08000000000001</v>
      </c>
      <c r="P184">
        <v>8.8000000000000007</v>
      </c>
      <c r="Q184">
        <v>83.32</v>
      </c>
      <c r="R184">
        <v>6.07</v>
      </c>
      <c r="S184">
        <v>252.45</v>
      </c>
      <c r="T184">
        <v>6.94</v>
      </c>
      <c r="U184">
        <v>28.41</v>
      </c>
      <c r="V184">
        <v>2.4300000000000002</v>
      </c>
      <c r="W184">
        <v>7.4</v>
      </c>
      <c r="X184">
        <v>1.1200000000000001</v>
      </c>
      <c r="Y184">
        <v>209.92</v>
      </c>
      <c r="Z184">
        <v>3.33</v>
      </c>
      <c r="AA184">
        <v>167.22</v>
      </c>
      <c r="AB184">
        <v>5.64</v>
      </c>
      <c r="AC184">
        <v>35.74</v>
      </c>
      <c r="AD184">
        <v>3.66</v>
      </c>
      <c r="AE184">
        <v>159.28</v>
      </c>
      <c r="AF184">
        <v>6.15</v>
      </c>
      <c r="AG184">
        <v>18.12</v>
      </c>
      <c r="AH184">
        <v>2.65</v>
      </c>
      <c r="AI184">
        <v>99.2</v>
      </c>
      <c r="AJ184">
        <v>4.53</v>
      </c>
      <c r="AK184">
        <v>59.6</v>
      </c>
      <c r="AL184">
        <v>13.57</v>
      </c>
      <c r="AM184">
        <v>24.12</v>
      </c>
      <c r="AN184">
        <v>14.13</v>
      </c>
      <c r="AO184">
        <v>16.649999999999999</v>
      </c>
      <c r="AP184">
        <v>21.73</v>
      </c>
      <c r="AQ184">
        <v>49.12</v>
      </c>
      <c r="AR184">
        <v>25.78</v>
      </c>
      <c r="AS184">
        <v>1112.8599999999999</v>
      </c>
      <c r="AT184">
        <v>39.76</v>
      </c>
      <c r="AU184">
        <v>-9.39</v>
      </c>
      <c r="AV184">
        <v>4.29</v>
      </c>
      <c r="AW184">
        <v>7.02</v>
      </c>
      <c r="AX184">
        <v>2.76</v>
      </c>
      <c r="AY184">
        <v>19.38</v>
      </c>
      <c r="AZ184">
        <v>2.69</v>
      </c>
      <c r="BA184">
        <v>2.75</v>
      </c>
      <c r="BB184">
        <v>7.46</v>
      </c>
      <c r="BC184">
        <v>11.95</v>
      </c>
      <c r="BD184">
        <v>4.3</v>
      </c>
      <c r="BE184">
        <v>11.42</v>
      </c>
      <c r="BF184">
        <v>3.93</v>
      </c>
      <c r="BG184">
        <v>-183.76</v>
      </c>
      <c r="BH184">
        <v>52.83</v>
      </c>
      <c r="BI184">
        <v>1232.75</v>
      </c>
      <c r="BJ184">
        <v>2991.25</v>
      </c>
      <c r="BK184">
        <v>52274.63</v>
      </c>
      <c r="BL184">
        <v>1642.13</v>
      </c>
      <c r="BM184">
        <v>5444.83</v>
      </c>
      <c r="BN184">
        <v>298.19</v>
      </c>
      <c r="BO184">
        <v>38413.370000000003</v>
      </c>
      <c r="BP184">
        <v>703.9</v>
      </c>
      <c r="BQ184">
        <v>11823.59</v>
      </c>
      <c r="BR184">
        <v>254.28</v>
      </c>
      <c r="BS184">
        <v>2.5</v>
      </c>
      <c r="BT184">
        <v>2.65</v>
      </c>
      <c r="BU184">
        <v>0.75</v>
      </c>
    </row>
    <row r="185" spans="2:73" x14ac:dyDescent="0.25">
      <c r="B185">
        <v>48</v>
      </c>
      <c r="C185" s="13">
        <f t="shared" si="39"/>
        <v>7456.9422572178473</v>
      </c>
      <c r="D185" s="13">
        <f t="shared" si="37"/>
        <v>11.942257217847741</v>
      </c>
      <c r="E185">
        <v>310904</v>
      </c>
      <c r="F185">
        <v>17</v>
      </c>
      <c r="G185">
        <v>3604.79</v>
      </c>
      <c r="H185">
        <v>156.77000000000001</v>
      </c>
      <c r="I185">
        <v>98.34</v>
      </c>
      <c r="J185">
        <v>12.81</v>
      </c>
      <c r="K185">
        <v>181.11</v>
      </c>
      <c r="L185">
        <v>14.04</v>
      </c>
      <c r="M185">
        <v>47026.49</v>
      </c>
      <c r="N185">
        <v>386.1</v>
      </c>
      <c r="O185">
        <v>172.38</v>
      </c>
      <c r="P185">
        <v>11.52</v>
      </c>
      <c r="Q185">
        <v>90.66</v>
      </c>
      <c r="R185">
        <v>7.96</v>
      </c>
      <c r="S185">
        <v>1250.46</v>
      </c>
      <c r="T185">
        <v>19.91</v>
      </c>
      <c r="U185">
        <v>35.020000000000003</v>
      </c>
      <c r="V185">
        <v>3.32</v>
      </c>
      <c r="W185">
        <v>3.71</v>
      </c>
      <c r="X185">
        <v>1.36</v>
      </c>
      <c r="Y185">
        <v>190.24</v>
      </c>
      <c r="Z185">
        <v>3.92</v>
      </c>
      <c r="AA185">
        <v>156.01</v>
      </c>
      <c r="AB185">
        <v>6.85</v>
      </c>
      <c r="AC185">
        <v>35.450000000000003</v>
      </c>
      <c r="AD185">
        <v>4.41</v>
      </c>
      <c r="AE185">
        <v>143.41</v>
      </c>
      <c r="AF185">
        <v>7.41</v>
      </c>
      <c r="AG185">
        <v>15.76</v>
      </c>
      <c r="AH185">
        <v>3.23</v>
      </c>
      <c r="AI185">
        <v>115.34</v>
      </c>
      <c r="AJ185">
        <v>5.99</v>
      </c>
      <c r="AK185">
        <v>49.22</v>
      </c>
      <c r="AL185">
        <v>17.100000000000001</v>
      </c>
      <c r="AM185">
        <v>6.58</v>
      </c>
      <c r="AN185">
        <v>17.72</v>
      </c>
      <c r="AO185">
        <v>37.6</v>
      </c>
      <c r="AP185">
        <v>26.96</v>
      </c>
      <c r="AQ185">
        <v>-19.66</v>
      </c>
      <c r="AR185">
        <v>31.83</v>
      </c>
      <c r="AS185">
        <v>1177.1600000000001</v>
      </c>
      <c r="AT185">
        <v>54.07</v>
      </c>
      <c r="AU185">
        <v>13.68</v>
      </c>
      <c r="AV185">
        <v>9.32</v>
      </c>
      <c r="AW185">
        <v>1.1100000000000001</v>
      </c>
      <c r="AX185">
        <v>4.3</v>
      </c>
      <c r="AY185">
        <v>30.45</v>
      </c>
      <c r="AZ185">
        <v>3.63</v>
      </c>
      <c r="BA185">
        <v>1.46</v>
      </c>
      <c r="BB185">
        <v>9.2799999999999994</v>
      </c>
      <c r="BC185">
        <v>13.82</v>
      </c>
      <c r="BD185">
        <v>5.44</v>
      </c>
      <c r="BE185">
        <v>5.97</v>
      </c>
      <c r="BF185">
        <v>4.47</v>
      </c>
      <c r="BG185">
        <v>-291.75</v>
      </c>
      <c r="BH185">
        <v>75.11</v>
      </c>
      <c r="BI185">
        <v>605.73</v>
      </c>
      <c r="BJ185">
        <v>4520.72</v>
      </c>
      <c r="BK185">
        <v>78288.59</v>
      </c>
      <c r="BL185">
        <v>2807.39</v>
      </c>
      <c r="BM185">
        <v>19509.18</v>
      </c>
      <c r="BN185">
        <v>745.52</v>
      </c>
      <c r="BO185">
        <v>34617.17</v>
      </c>
      <c r="BP185">
        <v>859.26</v>
      </c>
      <c r="BQ185">
        <v>21281.71</v>
      </c>
      <c r="BR185">
        <v>529.35</v>
      </c>
      <c r="BS185">
        <v>1.8</v>
      </c>
      <c r="BT185">
        <v>2.0499999999999998</v>
      </c>
      <c r="BU185">
        <v>0.7</v>
      </c>
    </row>
    <row r="186" spans="2:73" x14ac:dyDescent="0.25">
      <c r="B186">
        <v>50</v>
      </c>
      <c r="C186" s="13">
        <f t="shared" si="39"/>
        <v>7457.0078740157478</v>
      </c>
      <c r="D186" s="13">
        <f t="shared" si="37"/>
        <v>12.007874015748003</v>
      </c>
      <c r="E186">
        <v>265640</v>
      </c>
      <c r="F186">
        <v>18</v>
      </c>
      <c r="G186">
        <v>3588.46</v>
      </c>
      <c r="H186">
        <v>153.84</v>
      </c>
      <c r="I186">
        <v>105.36</v>
      </c>
      <c r="J186">
        <v>12.35</v>
      </c>
      <c r="K186">
        <v>128.34</v>
      </c>
      <c r="L186">
        <v>12.22</v>
      </c>
      <c r="M186">
        <v>31417.360000000001</v>
      </c>
      <c r="N186">
        <v>269.13</v>
      </c>
      <c r="O186">
        <v>102.58</v>
      </c>
      <c r="P186">
        <v>9.2100000000000009</v>
      </c>
      <c r="Q186">
        <v>84.6</v>
      </c>
      <c r="R186">
        <v>7.38</v>
      </c>
      <c r="S186">
        <v>324.22000000000003</v>
      </c>
      <c r="T186">
        <v>9.4700000000000006</v>
      </c>
      <c r="U186">
        <v>30.35</v>
      </c>
      <c r="V186">
        <v>3.02</v>
      </c>
      <c r="W186">
        <v>7.02</v>
      </c>
      <c r="X186">
        <v>1.38</v>
      </c>
      <c r="Y186">
        <v>199.16</v>
      </c>
      <c r="Z186">
        <v>3.9</v>
      </c>
      <c r="AA186">
        <v>176.47</v>
      </c>
      <c r="AB186">
        <v>7.18</v>
      </c>
      <c r="AC186">
        <v>31.12</v>
      </c>
      <c r="AD186">
        <v>4.25</v>
      </c>
      <c r="AE186">
        <v>135.13</v>
      </c>
      <c r="AF186">
        <v>7.09</v>
      </c>
      <c r="AG186">
        <v>17.07</v>
      </c>
      <c r="AH186">
        <v>3.23</v>
      </c>
      <c r="AI186">
        <v>98.46</v>
      </c>
      <c r="AJ186">
        <v>5.57</v>
      </c>
      <c r="AK186">
        <v>15.67</v>
      </c>
      <c r="AL186">
        <v>16.510000000000002</v>
      </c>
      <c r="AM186">
        <v>-31.45</v>
      </c>
      <c r="AN186">
        <v>16.97</v>
      </c>
      <c r="AO186">
        <v>35.880000000000003</v>
      </c>
      <c r="AP186">
        <v>26.22</v>
      </c>
      <c r="AQ186">
        <v>16.329999999999998</v>
      </c>
      <c r="AR186">
        <v>30.69</v>
      </c>
      <c r="AS186">
        <v>1438.86</v>
      </c>
      <c r="AT186">
        <v>56.23</v>
      </c>
      <c r="AU186">
        <v>2.33</v>
      </c>
      <c r="AV186">
        <v>6.07</v>
      </c>
      <c r="AW186">
        <v>12.2</v>
      </c>
      <c r="AX186">
        <v>3.86</v>
      </c>
      <c r="AY186">
        <v>23.84</v>
      </c>
      <c r="AZ186">
        <v>3.37</v>
      </c>
      <c r="BA186">
        <v>-22.56</v>
      </c>
      <c r="BB186">
        <v>9.32</v>
      </c>
      <c r="BC186">
        <v>14.03</v>
      </c>
      <c r="BD186">
        <v>5.45</v>
      </c>
      <c r="BE186">
        <v>16.57</v>
      </c>
      <c r="BF186">
        <v>5.0199999999999996</v>
      </c>
      <c r="BG186">
        <v>-199.83</v>
      </c>
      <c r="BH186">
        <v>59.97</v>
      </c>
      <c r="BI186">
        <v>-4461.53</v>
      </c>
      <c r="BJ186">
        <v>3552.46</v>
      </c>
      <c r="BK186">
        <v>48618.68</v>
      </c>
      <c r="BL186">
        <v>2007.22</v>
      </c>
      <c r="BM186">
        <v>17055.849999999999</v>
      </c>
      <c r="BN186">
        <v>656.56</v>
      </c>
      <c r="BO186">
        <v>36131.480000000003</v>
      </c>
      <c r="BP186">
        <v>854.37</v>
      </c>
      <c r="BQ186">
        <v>10448.6</v>
      </c>
      <c r="BR186">
        <v>296.52</v>
      </c>
      <c r="BS186">
        <v>2</v>
      </c>
      <c r="BT186">
        <v>2.4</v>
      </c>
      <c r="BU186">
        <v>0.7</v>
      </c>
    </row>
    <row r="187" spans="2:73" x14ac:dyDescent="0.25">
      <c r="B187">
        <v>52</v>
      </c>
      <c r="C187" s="13">
        <f t="shared" si="39"/>
        <v>7457.0734908136483</v>
      </c>
      <c r="D187" s="13">
        <f t="shared" si="37"/>
        <v>12.073490813648265</v>
      </c>
      <c r="E187">
        <v>266222</v>
      </c>
      <c r="F187">
        <v>18</v>
      </c>
      <c r="G187">
        <v>3746.45</v>
      </c>
      <c r="H187">
        <v>156.63</v>
      </c>
      <c r="I187">
        <v>117.49</v>
      </c>
      <c r="J187">
        <v>12.78</v>
      </c>
      <c r="K187">
        <v>119.6</v>
      </c>
      <c r="L187">
        <v>12.54</v>
      </c>
      <c r="M187">
        <v>35365.54</v>
      </c>
      <c r="N187">
        <v>304.74</v>
      </c>
      <c r="O187">
        <v>129.24</v>
      </c>
      <c r="P187">
        <v>10.24</v>
      </c>
      <c r="Q187">
        <v>86.21</v>
      </c>
      <c r="R187">
        <v>7.67</v>
      </c>
      <c r="S187">
        <v>295.29000000000002</v>
      </c>
      <c r="T187">
        <v>9.27</v>
      </c>
      <c r="U187">
        <v>38.67</v>
      </c>
      <c r="V187">
        <v>3.2</v>
      </c>
      <c r="W187">
        <v>7.65</v>
      </c>
      <c r="X187">
        <v>1.4</v>
      </c>
      <c r="Y187">
        <v>191.79</v>
      </c>
      <c r="Z187">
        <v>3.92</v>
      </c>
      <c r="AA187">
        <v>146.82</v>
      </c>
      <c r="AB187">
        <v>6.65</v>
      </c>
      <c r="AC187">
        <v>23.06</v>
      </c>
      <c r="AD187">
        <v>4.0999999999999996</v>
      </c>
      <c r="AE187">
        <v>120.38</v>
      </c>
      <c r="AF187">
        <v>6.9</v>
      </c>
      <c r="AG187">
        <v>14.72</v>
      </c>
      <c r="AH187">
        <v>3.14</v>
      </c>
      <c r="AI187">
        <v>96.66</v>
      </c>
      <c r="AJ187">
        <v>5.59</v>
      </c>
      <c r="AK187">
        <v>12.45</v>
      </c>
      <c r="AL187">
        <v>16.91</v>
      </c>
      <c r="AM187">
        <v>-60.74</v>
      </c>
      <c r="AN187">
        <v>17.190000000000001</v>
      </c>
      <c r="AO187">
        <v>65.52</v>
      </c>
      <c r="AP187">
        <v>26.8</v>
      </c>
      <c r="AQ187">
        <v>38.32</v>
      </c>
      <c r="AR187">
        <v>31.07</v>
      </c>
      <c r="AS187">
        <v>1208.01</v>
      </c>
      <c r="AT187">
        <v>53.59</v>
      </c>
      <c r="AU187">
        <v>-9.9</v>
      </c>
      <c r="AV187">
        <v>5.6</v>
      </c>
      <c r="AW187">
        <v>11.26</v>
      </c>
      <c r="AX187">
        <v>3.67</v>
      </c>
      <c r="AY187">
        <v>20.47</v>
      </c>
      <c r="AZ187">
        <v>3.33</v>
      </c>
      <c r="BA187">
        <v>0.52</v>
      </c>
      <c r="BB187">
        <v>9.18</v>
      </c>
      <c r="BC187">
        <v>20.73</v>
      </c>
      <c r="BD187">
        <v>5.75</v>
      </c>
      <c r="BE187">
        <v>7.73</v>
      </c>
      <c r="BF187">
        <v>4.5999999999999996</v>
      </c>
      <c r="BG187">
        <v>-141.94999999999999</v>
      </c>
      <c r="BH187">
        <v>65.78</v>
      </c>
      <c r="BI187">
        <v>-8514.48</v>
      </c>
      <c r="BJ187">
        <v>3478.69</v>
      </c>
      <c r="BK187">
        <v>48282.02</v>
      </c>
      <c r="BL187">
        <v>2057.12</v>
      </c>
      <c r="BM187">
        <v>21970.23</v>
      </c>
      <c r="BN187">
        <v>784.54</v>
      </c>
      <c r="BO187">
        <v>33551.5</v>
      </c>
      <c r="BP187">
        <v>825.64</v>
      </c>
      <c r="BQ187">
        <v>8315.7900000000009</v>
      </c>
      <c r="BR187">
        <v>262.60000000000002</v>
      </c>
      <c r="BS187">
        <v>3.15</v>
      </c>
      <c r="BT187">
        <v>1.9</v>
      </c>
      <c r="BU187">
        <v>0.5</v>
      </c>
    </row>
    <row r="188" spans="2:73" x14ac:dyDescent="0.25">
      <c r="B188">
        <v>54</v>
      </c>
      <c r="C188" s="13">
        <f t="shared" si="39"/>
        <v>7457.1391076115488</v>
      </c>
      <c r="D188" s="13">
        <f t="shared" si="37"/>
        <v>12.139107611548527</v>
      </c>
      <c r="E188">
        <v>286033</v>
      </c>
      <c r="F188">
        <v>18</v>
      </c>
      <c r="G188">
        <v>3558.39</v>
      </c>
      <c r="H188">
        <v>152.32</v>
      </c>
      <c r="I188">
        <v>98.85</v>
      </c>
      <c r="J188">
        <v>12.2</v>
      </c>
      <c r="K188">
        <v>171.58</v>
      </c>
      <c r="L188">
        <v>12.94</v>
      </c>
      <c r="M188">
        <v>33573.11</v>
      </c>
      <c r="N188">
        <v>279.2</v>
      </c>
      <c r="O188">
        <v>108.39</v>
      </c>
      <c r="P188">
        <v>9.23</v>
      </c>
      <c r="Q188">
        <v>71.900000000000006</v>
      </c>
      <c r="R188">
        <v>6.96</v>
      </c>
      <c r="S188">
        <v>290.33999999999997</v>
      </c>
      <c r="T188">
        <v>8.81</v>
      </c>
      <c r="U188">
        <v>25.29</v>
      </c>
      <c r="V188">
        <v>2.93</v>
      </c>
      <c r="W188">
        <v>7.57</v>
      </c>
      <c r="X188">
        <v>1.35</v>
      </c>
      <c r="Y188">
        <v>182.88</v>
      </c>
      <c r="Z188">
        <v>3.66</v>
      </c>
      <c r="AA188">
        <v>179.56</v>
      </c>
      <c r="AB188">
        <v>7.12</v>
      </c>
      <c r="AC188">
        <v>21.17</v>
      </c>
      <c r="AD188">
        <v>3.82</v>
      </c>
      <c r="AE188">
        <v>139.5</v>
      </c>
      <c r="AF188">
        <v>7.06</v>
      </c>
      <c r="AG188">
        <v>17.190000000000001</v>
      </c>
      <c r="AH188">
        <v>3.09</v>
      </c>
      <c r="AI188">
        <v>87.06</v>
      </c>
      <c r="AJ188">
        <v>5.2</v>
      </c>
      <c r="AK188">
        <v>28.62</v>
      </c>
      <c r="AL188">
        <v>16.2</v>
      </c>
      <c r="AM188">
        <v>-21.4</v>
      </c>
      <c r="AN188">
        <v>16.760000000000002</v>
      </c>
      <c r="AO188">
        <v>32.03</v>
      </c>
      <c r="AP188">
        <v>25.88</v>
      </c>
      <c r="AQ188">
        <v>-41.67</v>
      </c>
      <c r="AR188">
        <v>30.3</v>
      </c>
      <c r="AS188">
        <v>1431.74</v>
      </c>
      <c r="AT188">
        <v>55.75</v>
      </c>
      <c r="AU188">
        <v>-3.99</v>
      </c>
      <c r="AV188">
        <v>5.59</v>
      </c>
      <c r="AW188">
        <v>12.38</v>
      </c>
      <c r="AX188">
        <v>3.66</v>
      </c>
      <c r="AY188">
        <v>26.07</v>
      </c>
      <c r="AZ188">
        <v>3.36</v>
      </c>
      <c r="BA188">
        <v>2.96</v>
      </c>
      <c r="BB188">
        <v>8.9499999999999993</v>
      </c>
      <c r="BC188">
        <v>12.47</v>
      </c>
      <c r="BD188">
        <v>5.25</v>
      </c>
      <c r="BE188">
        <v>13.24</v>
      </c>
      <c r="BF188">
        <v>4.7300000000000004</v>
      </c>
      <c r="BG188">
        <v>-205.77</v>
      </c>
      <c r="BH188">
        <v>60.97</v>
      </c>
      <c r="BI188">
        <v>-681.32</v>
      </c>
      <c r="BJ188">
        <v>3735.99</v>
      </c>
      <c r="BK188">
        <v>49326.51</v>
      </c>
      <c r="BL188">
        <v>2003.07</v>
      </c>
      <c r="BM188">
        <v>9212.31</v>
      </c>
      <c r="BN188">
        <v>474.94</v>
      </c>
      <c r="BO188">
        <v>35661.519999999997</v>
      </c>
      <c r="BP188">
        <v>837.27</v>
      </c>
      <c r="BQ188">
        <v>12503.7</v>
      </c>
      <c r="BR188">
        <v>333.09</v>
      </c>
      <c r="BS188">
        <v>2.9</v>
      </c>
      <c r="BT188">
        <v>2.0499999999999998</v>
      </c>
      <c r="BU188">
        <v>0.7</v>
      </c>
    </row>
    <row r="189" spans="2:73" x14ac:dyDescent="0.25">
      <c r="B189">
        <v>56</v>
      </c>
      <c r="C189" s="13">
        <f t="shared" si="39"/>
        <v>7457.2047244094492</v>
      </c>
      <c r="D189" s="13">
        <f t="shared" si="37"/>
        <v>12.204724409448788</v>
      </c>
      <c r="E189">
        <v>281438</v>
      </c>
      <c r="F189">
        <v>18</v>
      </c>
      <c r="G189">
        <v>3177.72</v>
      </c>
      <c r="H189">
        <v>147.72999999999999</v>
      </c>
      <c r="I189">
        <v>111.45</v>
      </c>
      <c r="J189">
        <v>12.37</v>
      </c>
      <c r="K189">
        <v>143.37</v>
      </c>
      <c r="L189">
        <v>12.23</v>
      </c>
      <c r="M189">
        <v>32058.6</v>
      </c>
      <c r="N189">
        <v>266.33</v>
      </c>
      <c r="O189">
        <v>-76.06</v>
      </c>
      <c r="P189">
        <v>59.71</v>
      </c>
      <c r="Q189">
        <v>139.44</v>
      </c>
      <c r="R189">
        <v>9.91</v>
      </c>
      <c r="S189">
        <v>61.79</v>
      </c>
      <c r="T189">
        <v>6.7</v>
      </c>
      <c r="U189">
        <v>211.49</v>
      </c>
      <c r="V189">
        <v>7.51</v>
      </c>
      <c r="W189">
        <v>27.1</v>
      </c>
      <c r="X189">
        <v>2.92</v>
      </c>
      <c r="Y189">
        <v>6.53</v>
      </c>
      <c r="Z189">
        <v>1.3</v>
      </c>
      <c r="AA189">
        <v>183.77</v>
      </c>
      <c r="AB189">
        <v>3.64</v>
      </c>
      <c r="AC189">
        <v>175.23</v>
      </c>
      <c r="AD189">
        <v>6.97</v>
      </c>
      <c r="AE189">
        <v>29.67</v>
      </c>
      <c r="AF189">
        <v>4.03</v>
      </c>
      <c r="AG189">
        <v>130.47</v>
      </c>
      <c r="AH189">
        <v>6.74</v>
      </c>
      <c r="AI189">
        <v>10.32</v>
      </c>
      <c r="AJ189">
        <v>2.86</v>
      </c>
      <c r="AK189">
        <v>82.62</v>
      </c>
      <c r="AL189">
        <v>5.09</v>
      </c>
      <c r="AM189">
        <v>39.53</v>
      </c>
      <c r="AN189">
        <v>16.170000000000002</v>
      </c>
      <c r="AO189">
        <v>-24.34</v>
      </c>
      <c r="AP189">
        <v>16.66</v>
      </c>
      <c r="AQ189">
        <v>-42.97</v>
      </c>
      <c r="AR189">
        <v>25.75</v>
      </c>
      <c r="AS189">
        <v>-35.409999999999997</v>
      </c>
      <c r="AT189">
        <v>30.03</v>
      </c>
      <c r="AU189">
        <v>1628.51</v>
      </c>
      <c r="AV189">
        <v>58.2</v>
      </c>
      <c r="AW189">
        <v>-2.57</v>
      </c>
      <c r="AX189">
        <v>5.12</v>
      </c>
      <c r="AY189">
        <v>4.6900000000000004</v>
      </c>
      <c r="AZ189">
        <v>3.24</v>
      </c>
      <c r="BA189">
        <v>26.97</v>
      </c>
      <c r="BB189">
        <v>3.32</v>
      </c>
      <c r="BC189">
        <v>-20.329999999999998</v>
      </c>
      <c r="BD189">
        <v>8.92</v>
      </c>
      <c r="BE189">
        <v>0.23</v>
      </c>
      <c r="BF189">
        <v>4.58</v>
      </c>
      <c r="BG189">
        <v>17.010000000000002</v>
      </c>
      <c r="BH189">
        <v>4.8600000000000003</v>
      </c>
      <c r="BI189">
        <v>-3571.03</v>
      </c>
      <c r="BJ189">
        <v>3699.35</v>
      </c>
      <c r="BK189">
        <v>53588.54</v>
      </c>
      <c r="BL189">
        <v>2097.91</v>
      </c>
      <c r="BM189">
        <v>47001.3</v>
      </c>
      <c r="BN189">
        <v>1255.29</v>
      </c>
      <c r="BO189">
        <v>29404.080000000002</v>
      </c>
      <c r="BP189">
        <v>701.64</v>
      </c>
      <c r="BQ189">
        <v>15706.21</v>
      </c>
      <c r="BR189">
        <v>386.86</v>
      </c>
      <c r="BS189">
        <v>2.4</v>
      </c>
      <c r="BT189">
        <v>2.6</v>
      </c>
      <c r="BU189">
        <v>1.05</v>
      </c>
    </row>
    <row r="190" spans="2:73" x14ac:dyDescent="0.25">
      <c r="B190">
        <v>58</v>
      </c>
      <c r="C190" s="13">
        <f t="shared" si="39"/>
        <v>7457.2703412073488</v>
      </c>
      <c r="D190" s="13">
        <f t="shared" si="37"/>
        <v>12.27034120734905</v>
      </c>
      <c r="E190">
        <v>300242</v>
      </c>
      <c r="F190">
        <v>17</v>
      </c>
      <c r="G190">
        <v>3422.52</v>
      </c>
      <c r="H190">
        <v>144.03</v>
      </c>
      <c r="I190">
        <v>92.39</v>
      </c>
      <c r="J190">
        <v>11.64</v>
      </c>
      <c r="K190">
        <v>140.86000000000001</v>
      </c>
      <c r="L190">
        <v>12.06</v>
      </c>
      <c r="M190">
        <v>35027.129999999997</v>
      </c>
      <c r="N190">
        <v>285.29000000000002</v>
      </c>
      <c r="O190">
        <v>122.42</v>
      </c>
      <c r="P190">
        <v>9.48</v>
      </c>
      <c r="Q190">
        <v>93.83</v>
      </c>
      <c r="R190">
        <v>7.36</v>
      </c>
      <c r="S190">
        <v>232.21</v>
      </c>
      <c r="T190">
        <v>7.83</v>
      </c>
      <c r="U190">
        <v>32.159999999999997</v>
      </c>
      <c r="V190">
        <v>3.01</v>
      </c>
      <c r="W190">
        <v>8.69</v>
      </c>
      <c r="X190">
        <v>1.36</v>
      </c>
      <c r="Y190">
        <v>182.35</v>
      </c>
      <c r="Z190">
        <v>3.62</v>
      </c>
      <c r="AA190">
        <v>187.79</v>
      </c>
      <c r="AB190">
        <v>7.27</v>
      </c>
      <c r="AC190">
        <v>27.65</v>
      </c>
      <c r="AD190">
        <v>3.98</v>
      </c>
      <c r="AE190">
        <v>132.19999999999999</v>
      </c>
      <c r="AF190">
        <v>6.9</v>
      </c>
      <c r="AG190">
        <v>19.98</v>
      </c>
      <c r="AH190">
        <v>3.15</v>
      </c>
      <c r="AI190">
        <v>94.89</v>
      </c>
      <c r="AJ190">
        <v>5.24</v>
      </c>
      <c r="AK190">
        <v>32.979999999999997</v>
      </c>
      <c r="AL190">
        <v>16.21</v>
      </c>
      <c r="AM190">
        <v>-1.21</v>
      </c>
      <c r="AN190">
        <v>16.98</v>
      </c>
      <c r="AO190">
        <v>-3.26</v>
      </c>
      <c r="AP190">
        <v>26</v>
      </c>
      <c r="AQ190">
        <v>-28</v>
      </c>
      <c r="AR190">
        <v>30.45</v>
      </c>
      <c r="AS190">
        <v>1285.3499999999999</v>
      </c>
      <c r="AT190">
        <v>51.62</v>
      </c>
      <c r="AU190">
        <v>-6.03</v>
      </c>
      <c r="AV190">
        <v>5.1100000000000003</v>
      </c>
      <c r="AW190">
        <v>7.9</v>
      </c>
      <c r="AX190">
        <v>3.33</v>
      </c>
      <c r="AY190">
        <v>26.46</v>
      </c>
      <c r="AZ190">
        <v>3.33</v>
      </c>
      <c r="BA190">
        <v>-6.58</v>
      </c>
      <c r="BB190">
        <v>8.81</v>
      </c>
      <c r="BC190">
        <v>15.47</v>
      </c>
      <c r="BD190">
        <v>5.33</v>
      </c>
      <c r="BE190">
        <v>2.79</v>
      </c>
      <c r="BF190">
        <v>4.1399999999999997</v>
      </c>
      <c r="BG190">
        <v>-281.07</v>
      </c>
      <c r="BH190">
        <v>61.1</v>
      </c>
      <c r="BI190">
        <v>-1744.19</v>
      </c>
      <c r="BJ190">
        <v>3717.63</v>
      </c>
      <c r="BK190">
        <v>55092.13</v>
      </c>
      <c r="BL190">
        <v>2092.3000000000002</v>
      </c>
      <c r="BM190">
        <v>11606.42</v>
      </c>
      <c r="BN190">
        <v>517.99</v>
      </c>
      <c r="BO190">
        <v>33737.230000000003</v>
      </c>
      <c r="BP190">
        <v>780.21</v>
      </c>
      <c r="BQ190">
        <v>14623.2</v>
      </c>
      <c r="BR190">
        <v>364.64</v>
      </c>
      <c r="BS190">
        <v>2.1</v>
      </c>
      <c r="BT190">
        <v>1.9</v>
      </c>
      <c r="BU190">
        <v>0.65</v>
      </c>
    </row>
    <row r="191" spans="2:73" x14ac:dyDescent="0.25">
      <c r="B191">
        <v>60</v>
      </c>
      <c r="C191" s="13">
        <f t="shared" si="39"/>
        <v>7457.3359580052493</v>
      </c>
      <c r="D191" s="13">
        <f t="shared" si="37"/>
        <v>12.335958005249312</v>
      </c>
      <c r="E191">
        <v>276322</v>
      </c>
      <c r="F191">
        <v>18</v>
      </c>
      <c r="G191">
        <v>3361.53</v>
      </c>
      <c r="H191">
        <v>153.51</v>
      </c>
      <c r="I191">
        <v>97.5</v>
      </c>
      <c r="J191">
        <v>12.54</v>
      </c>
      <c r="K191">
        <v>152.36000000000001</v>
      </c>
      <c r="L191">
        <v>12.94</v>
      </c>
      <c r="M191">
        <v>33435.620000000003</v>
      </c>
      <c r="N191">
        <v>279.67</v>
      </c>
      <c r="O191">
        <v>119.56</v>
      </c>
      <c r="P191">
        <v>9.58</v>
      </c>
      <c r="Q191">
        <v>86.54</v>
      </c>
      <c r="R191">
        <v>7.35</v>
      </c>
      <c r="S191">
        <v>203.37</v>
      </c>
      <c r="T191">
        <v>7.53</v>
      </c>
      <c r="U191">
        <v>31.84</v>
      </c>
      <c r="V191">
        <v>3.06</v>
      </c>
      <c r="W191">
        <v>7.35</v>
      </c>
      <c r="X191">
        <v>1.36</v>
      </c>
      <c r="Y191">
        <v>197.6</v>
      </c>
      <c r="Z191">
        <v>3.82</v>
      </c>
      <c r="AA191">
        <v>174.91</v>
      </c>
      <c r="AB191">
        <v>7.06</v>
      </c>
      <c r="AC191">
        <v>28.79</v>
      </c>
      <c r="AD191">
        <v>4.16</v>
      </c>
      <c r="AE191">
        <v>135.53</v>
      </c>
      <c r="AF191">
        <v>7.01</v>
      </c>
      <c r="AG191">
        <v>14.43</v>
      </c>
      <c r="AH191">
        <v>3.03</v>
      </c>
      <c r="AI191">
        <v>74.010000000000005</v>
      </c>
      <c r="AJ191">
        <v>4.92</v>
      </c>
      <c r="AK191">
        <v>46.2</v>
      </c>
      <c r="AL191">
        <v>16.32</v>
      </c>
      <c r="AM191">
        <v>31.41</v>
      </c>
      <c r="AN191">
        <v>17.309999999999999</v>
      </c>
      <c r="AO191">
        <v>-3.17</v>
      </c>
      <c r="AP191">
        <v>26.42</v>
      </c>
      <c r="AQ191">
        <v>43.53</v>
      </c>
      <c r="AR191">
        <v>31.03</v>
      </c>
      <c r="AS191">
        <v>1478.7</v>
      </c>
      <c r="AT191">
        <v>57.78</v>
      </c>
      <c r="AU191">
        <v>4.5199999999999996</v>
      </c>
      <c r="AV191">
        <v>5.47</v>
      </c>
      <c r="AW191">
        <v>3.97</v>
      </c>
      <c r="AX191">
        <v>3.41</v>
      </c>
      <c r="AY191">
        <v>27.39</v>
      </c>
      <c r="AZ191">
        <v>3.39</v>
      </c>
      <c r="BA191">
        <v>-9.58</v>
      </c>
      <c r="BB191">
        <v>8.9499999999999993</v>
      </c>
      <c r="BC191">
        <v>12.9</v>
      </c>
      <c r="BD191">
        <v>5.25</v>
      </c>
      <c r="BE191">
        <v>9.01</v>
      </c>
      <c r="BF191">
        <v>4.55</v>
      </c>
      <c r="BG191">
        <v>-149.68</v>
      </c>
      <c r="BH191">
        <v>61.45</v>
      </c>
      <c r="BI191">
        <v>-574.22</v>
      </c>
      <c r="BJ191">
        <v>3759.13</v>
      </c>
      <c r="BK191">
        <v>44568.34</v>
      </c>
      <c r="BL191">
        <v>1965.84</v>
      </c>
      <c r="BM191">
        <v>58135.87</v>
      </c>
      <c r="BN191">
        <v>1533.32</v>
      </c>
      <c r="BO191">
        <v>32619.72</v>
      </c>
      <c r="BP191">
        <v>794.51</v>
      </c>
      <c r="BQ191">
        <v>9962.9500000000007</v>
      </c>
      <c r="BR191">
        <v>290.32</v>
      </c>
      <c r="BS191">
        <v>2</v>
      </c>
      <c r="BT191">
        <v>1.7</v>
      </c>
      <c r="BU191">
        <v>0.55000000000000004</v>
      </c>
    </row>
    <row r="192" spans="2:73" x14ac:dyDescent="0.25">
      <c r="B192">
        <v>62</v>
      </c>
      <c r="C192" s="13">
        <f t="shared" si="39"/>
        <v>7457.4015748031497</v>
      </c>
      <c r="D192" s="13">
        <f t="shared" si="37"/>
        <v>12.401574803149574</v>
      </c>
      <c r="E192">
        <v>413787</v>
      </c>
      <c r="F192">
        <v>16</v>
      </c>
      <c r="G192">
        <v>6242.37</v>
      </c>
      <c r="H192">
        <v>173.92</v>
      </c>
      <c r="I192">
        <v>119.16</v>
      </c>
      <c r="J192">
        <v>11.21</v>
      </c>
      <c r="K192">
        <v>151.4</v>
      </c>
      <c r="L192">
        <v>11.06</v>
      </c>
      <c r="M192">
        <v>43428.24</v>
      </c>
      <c r="N192">
        <v>319.45</v>
      </c>
      <c r="O192">
        <v>158.28</v>
      </c>
      <c r="P192">
        <v>9.82</v>
      </c>
      <c r="Q192">
        <v>111.59</v>
      </c>
      <c r="R192">
        <v>7.29</v>
      </c>
      <c r="S192">
        <v>137.66999999999999</v>
      </c>
      <c r="T192">
        <v>5.87</v>
      </c>
      <c r="U192">
        <v>36.25</v>
      </c>
      <c r="V192">
        <v>3.06</v>
      </c>
      <c r="W192">
        <v>10.26</v>
      </c>
      <c r="X192">
        <v>1.34</v>
      </c>
      <c r="Y192">
        <v>197.21</v>
      </c>
      <c r="Z192">
        <v>3.54</v>
      </c>
      <c r="AA192">
        <v>172.28</v>
      </c>
      <c r="AB192">
        <v>6.12</v>
      </c>
      <c r="AC192">
        <v>28.7</v>
      </c>
      <c r="AD192">
        <v>3.64</v>
      </c>
      <c r="AE192">
        <v>123.64</v>
      </c>
      <c r="AF192">
        <v>5.9</v>
      </c>
      <c r="AG192">
        <v>18.3</v>
      </c>
      <c r="AH192">
        <v>2.77</v>
      </c>
      <c r="AI192">
        <v>90.01</v>
      </c>
      <c r="AJ192">
        <v>4.57</v>
      </c>
      <c r="AK192">
        <v>71.69</v>
      </c>
      <c r="AL192">
        <v>14.34</v>
      </c>
      <c r="AM192">
        <v>22.56</v>
      </c>
      <c r="AN192">
        <v>14.92</v>
      </c>
      <c r="AO192">
        <v>6.19</v>
      </c>
      <c r="AP192">
        <v>22.92</v>
      </c>
      <c r="AQ192">
        <v>-9.73</v>
      </c>
      <c r="AR192">
        <v>27.26</v>
      </c>
      <c r="AS192">
        <v>1515.27</v>
      </c>
      <c r="AT192">
        <v>52.52</v>
      </c>
      <c r="AU192">
        <v>0.53</v>
      </c>
      <c r="AV192">
        <v>4.66</v>
      </c>
      <c r="AW192">
        <v>4.32</v>
      </c>
      <c r="AX192">
        <v>3.07</v>
      </c>
      <c r="AY192">
        <v>36.68</v>
      </c>
      <c r="AZ192">
        <v>3.39</v>
      </c>
      <c r="BA192">
        <v>4.59</v>
      </c>
      <c r="BB192">
        <v>8.07</v>
      </c>
      <c r="BC192">
        <v>13.15</v>
      </c>
      <c r="BD192">
        <v>4.59</v>
      </c>
      <c r="BE192">
        <v>8.02</v>
      </c>
      <c r="BF192">
        <v>3.98</v>
      </c>
      <c r="BG192">
        <v>-226.68</v>
      </c>
      <c r="BH192">
        <v>64.28</v>
      </c>
      <c r="BI192">
        <v>984.86</v>
      </c>
      <c r="BJ192">
        <v>3137.34</v>
      </c>
      <c r="BK192">
        <v>45390.51</v>
      </c>
      <c r="BL192">
        <v>1661.72</v>
      </c>
      <c r="BM192">
        <v>6512.69</v>
      </c>
      <c r="BN192">
        <v>356.46</v>
      </c>
      <c r="BO192">
        <v>40113.54</v>
      </c>
      <c r="BP192">
        <v>805.91</v>
      </c>
      <c r="BQ192">
        <v>3706.6</v>
      </c>
      <c r="BR192">
        <v>153.54</v>
      </c>
      <c r="BS192">
        <v>2.15</v>
      </c>
      <c r="BT192">
        <v>2.2999999999999998</v>
      </c>
      <c r="BU192">
        <v>1</v>
      </c>
    </row>
    <row r="193" spans="1:73" x14ac:dyDescent="0.25">
      <c r="B193">
        <v>64</v>
      </c>
      <c r="C193" s="13">
        <f t="shared" si="39"/>
        <v>7457.4671916010502</v>
      </c>
      <c r="D193" s="13">
        <f t="shared" si="37"/>
        <v>12.467191601049835</v>
      </c>
      <c r="E193">
        <v>466685</v>
      </c>
      <c r="F193">
        <v>16</v>
      </c>
      <c r="G193">
        <v>4099.28</v>
      </c>
      <c r="H193">
        <v>134.44999999999999</v>
      </c>
      <c r="I193">
        <v>130.96</v>
      </c>
      <c r="J193">
        <v>10.76</v>
      </c>
      <c r="K193">
        <v>179.02</v>
      </c>
      <c r="L193">
        <v>10.99</v>
      </c>
      <c r="M193">
        <v>46536.76</v>
      </c>
      <c r="N193">
        <v>320.77999999999997</v>
      </c>
      <c r="O193">
        <v>172.48</v>
      </c>
      <c r="P193">
        <v>9.6199999999999992</v>
      </c>
      <c r="Q193">
        <v>117.56</v>
      </c>
      <c r="R193">
        <v>7.01</v>
      </c>
      <c r="S193">
        <v>77.53</v>
      </c>
      <c r="T193">
        <v>4.46</v>
      </c>
      <c r="U193">
        <v>46.71</v>
      </c>
      <c r="V193">
        <v>3.03</v>
      </c>
      <c r="W193">
        <v>10.67</v>
      </c>
      <c r="X193">
        <v>1.28</v>
      </c>
      <c r="Y193">
        <v>205.36</v>
      </c>
      <c r="Z193">
        <v>3.41</v>
      </c>
      <c r="AA193">
        <v>156.86000000000001</v>
      </c>
      <c r="AB193">
        <v>5.62</v>
      </c>
      <c r="AC193">
        <v>30.27</v>
      </c>
      <c r="AD193">
        <v>3.59</v>
      </c>
      <c r="AE193">
        <v>150.37</v>
      </c>
      <c r="AF193">
        <v>6.18</v>
      </c>
      <c r="AG193">
        <v>15.03</v>
      </c>
      <c r="AH193">
        <v>2.65</v>
      </c>
      <c r="AI193">
        <v>110.98</v>
      </c>
      <c r="AJ193">
        <v>4.9000000000000004</v>
      </c>
      <c r="AK193">
        <v>78.42</v>
      </c>
      <c r="AL193">
        <v>14.05</v>
      </c>
      <c r="AM193">
        <v>-22.56</v>
      </c>
      <c r="AN193">
        <v>14.44</v>
      </c>
      <c r="AO193">
        <v>-24.23</v>
      </c>
      <c r="AP193">
        <v>22.37</v>
      </c>
      <c r="AQ193">
        <v>-10.56</v>
      </c>
      <c r="AR193">
        <v>26.56</v>
      </c>
      <c r="AS193">
        <v>1358.55</v>
      </c>
      <c r="AT193">
        <v>46.3</v>
      </c>
      <c r="AU193">
        <v>0.2</v>
      </c>
      <c r="AV193">
        <v>4.16</v>
      </c>
      <c r="AW193">
        <v>4.18</v>
      </c>
      <c r="AX193">
        <v>2.85</v>
      </c>
      <c r="AY193">
        <v>34.97</v>
      </c>
      <c r="AZ193">
        <v>3.2</v>
      </c>
      <c r="BA193">
        <v>1.76</v>
      </c>
      <c r="BB193">
        <v>7.8</v>
      </c>
      <c r="BC193">
        <v>12.06</v>
      </c>
      <c r="BD193">
        <v>4.43</v>
      </c>
      <c r="BE193">
        <v>16.14</v>
      </c>
      <c r="BF193">
        <v>4.22</v>
      </c>
      <c r="BG193">
        <v>-269.05</v>
      </c>
      <c r="BH193">
        <v>62.96</v>
      </c>
      <c r="BI193">
        <v>3456.04</v>
      </c>
      <c r="BJ193">
        <v>3109.11</v>
      </c>
      <c r="BK193">
        <v>49053.2</v>
      </c>
      <c r="BL193">
        <v>1661.11</v>
      </c>
      <c r="BM193">
        <v>1364.69</v>
      </c>
      <c r="BN193">
        <v>222.78</v>
      </c>
      <c r="BO193">
        <v>41484.269999999997</v>
      </c>
      <c r="BP193">
        <v>794.94</v>
      </c>
      <c r="BQ193">
        <v>3894.51</v>
      </c>
      <c r="BR193">
        <v>150.58000000000001</v>
      </c>
      <c r="BS193">
        <v>2.2000000000000002</v>
      </c>
      <c r="BT193">
        <v>2.2000000000000002</v>
      </c>
      <c r="BU193">
        <v>0.65</v>
      </c>
    </row>
    <row r="194" spans="1:73" x14ac:dyDescent="0.25">
      <c r="B194">
        <v>66</v>
      </c>
      <c r="C194" s="13">
        <f t="shared" si="39"/>
        <v>7457.5328083989498</v>
      </c>
      <c r="D194" s="13">
        <f t="shared" si="37"/>
        <v>12.532808398950097</v>
      </c>
      <c r="E194">
        <v>443155</v>
      </c>
      <c r="F194">
        <v>16</v>
      </c>
      <c r="G194">
        <v>4194.3900000000003</v>
      </c>
      <c r="H194">
        <v>137.08000000000001</v>
      </c>
      <c r="I194">
        <v>142.44</v>
      </c>
      <c r="J194">
        <v>11.08</v>
      </c>
      <c r="K194">
        <v>176.3</v>
      </c>
      <c r="L194">
        <v>11.22</v>
      </c>
      <c r="M194">
        <v>44105.75</v>
      </c>
      <c r="N194">
        <v>307.58</v>
      </c>
      <c r="O194">
        <v>163.29</v>
      </c>
      <c r="P194">
        <v>9.44</v>
      </c>
      <c r="Q194">
        <v>113.43</v>
      </c>
      <c r="R194">
        <v>6.95</v>
      </c>
      <c r="S194">
        <v>200.49</v>
      </c>
      <c r="T194">
        <v>6.56</v>
      </c>
      <c r="U194">
        <v>41.67</v>
      </c>
      <c r="V194">
        <v>2.91</v>
      </c>
      <c r="W194">
        <v>8.66</v>
      </c>
      <c r="X194">
        <v>1.23</v>
      </c>
      <c r="Y194">
        <v>195.4</v>
      </c>
      <c r="Z194">
        <v>3.34</v>
      </c>
      <c r="AA194">
        <v>150.19999999999999</v>
      </c>
      <c r="AB194">
        <v>5.52</v>
      </c>
      <c r="AC194">
        <v>33.880000000000003</v>
      </c>
      <c r="AD194">
        <v>3.62</v>
      </c>
      <c r="AE194">
        <v>144.93</v>
      </c>
      <c r="AF194">
        <v>6.07</v>
      </c>
      <c r="AG194">
        <v>17.25</v>
      </c>
      <c r="AH194">
        <v>2.72</v>
      </c>
      <c r="AI194">
        <v>117.04</v>
      </c>
      <c r="AJ194">
        <v>5</v>
      </c>
      <c r="AK194">
        <v>63.24</v>
      </c>
      <c r="AL194">
        <v>14.05</v>
      </c>
      <c r="AM194">
        <v>-14.31</v>
      </c>
      <c r="AN194">
        <v>14.62</v>
      </c>
      <c r="AO194">
        <v>-5.54</v>
      </c>
      <c r="AP194">
        <v>22.72</v>
      </c>
      <c r="AQ194">
        <v>-0.08</v>
      </c>
      <c r="AR194">
        <v>26.75</v>
      </c>
      <c r="AS194">
        <v>1227.04</v>
      </c>
      <c r="AT194">
        <v>45.42</v>
      </c>
      <c r="AU194">
        <v>1.04</v>
      </c>
      <c r="AV194">
        <v>4.7</v>
      </c>
      <c r="AW194">
        <v>5.98</v>
      </c>
      <c r="AX194">
        <v>3.02</v>
      </c>
      <c r="AY194">
        <v>31.35</v>
      </c>
      <c r="AZ194">
        <v>3.11</v>
      </c>
      <c r="BA194">
        <v>-1.03</v>
      </c>
      <c r="BB194">
        <v>7.81</v>
      </c>
      <c r="BC194">
        <v>5.08</v>
      </c>
      <c r="BD194">
        <v>4.1399999999999997</v>
      </c>
      <c r="BE194">
        <v>12.27</v>
      </c>
      <c r="BF194">
        <v>3.96</v>
      </c>
      <c r="BG194">
        <v>-169.61</v>
      </c>
      <c r="BH194">
        <v>61.89</v>
      </c>
      <c r="BI194">
        <v>3101.32</v>
      </c>
      <c r="BJ194">
        <v>3246.97</v>
      </c>
      <c r="BK194">
        <v>55031.26</v>
      </c>
      <c r="BL194">
        <v>1827.09</v>
      </c>
      <c r="BM194">
        <v>5155.57</v>
      </c>
      <c r="BN194">
        <v>319.61</v>
      </c>
      <c r="BO194">
        <v>40694.53</v>
      </c>
      <c r="BP194">
        <v>801.63</v>
      </c>
      <c r="BQ194">
        <v>5373.13</v>
      </c>
      <c r="BR194">
        <v>175.45</v>
      </c>
      <c r="BS194">
        <v>2.6</v>
      </c>
      <c r="BT194">
        <v>1.8</v>
      </c>
      <c r="BU194">
        <v>0.4</v>
      </c>
    </row>
    <row r="195" spans="1:73" x14ac:dyDescent="0.25">
      <c r="B195">
        <v>68</v>
      </c>
      <c r="C195" s="13">
        <f t="shared" si="39"/>
        <v>7457.5984251968503</v>
      </c>
      <c r="D195" s="13">
        <f t="shared" si="37"/>
        <v>12.598425196850359</v>
      </c>
      <c r="E195">
        <v>399946</v>
      </c>
      <c r="F195">
        <v>16</v>
      </c>
      <c r="G195">
        <v>3854.29</v>
      </c>
      <c r="H195">
        <v>134.38</v>
      </c>
      <c r="I195">
        <v>127.95</v>
      </c>
      <c r="J195">
        <v>10.75</v>
      </c>
      <c r="K195">
        <v>170.33</v>
      </c>
      <c r="L195">
        <v>10.72</v>
      </c>
      <c r="M195">
        <v>34926.67</v>
      </c>
      <c r="N195">
        <v>250.28</v>
      </c>
      <c r="O195">
        <v>133.88999999999999</v>
      </c>
      <c r="P195">
        <v>8.61</v>
      </c>
      <c r="Q195">
        <v>89.57</v>
      </c>
      <c r="R195">
        <v>6.39</v>
      </c>
      <c r="S195">
        <v>528.70000000000005</v>
      </c>
      <c r="T195">
        <v>10.33</v>
      </c>
      <c r="U195">
        <v>23.26</v>
      </c>
      <c r="V195">
        <v>2.62</v>
      </c>
      <c r="W195">
        <v>7.62</v>
      </c>
      <c r="X195">
        <v>1.18</v>
      </c>
      <c r="Y195">
        <v>200.18</v>
      </c>
      <c r="Z195">
        <v>3.34</v>
      </c>
      <c r="AA195">
        <v>165.23</v>
      </c>
      <c r="AB195">
        <v>5.77</v>
      </c>
      <c r="AC195">
        <v>28.54</v>
      </c>
      <c r="AD195">
        <v>3.49</v>
      </c>
      <c r="AE195">
        <v>151.33000000000001</v>
      </c>
      <c r="AF195">
        <v>6.17</v>
      </c>
      <c r="AG195">
        <v>17.920000000000002</v>
      </c>
      <c r="AH195">
        <v>2.69</v>
      </c>
      <c r="AI195">
        <v>94.81</v>
      </c>
      <c r="AJ195">
        <v>4.59</v>
      </c>
      <c r="AK195">
        <v>48.87</v>
      </c>
      <c r="AL195">
        <v>14.03</v>
      </c>
      <c r="AM195">
        <v>-10.210000000000001</v>
      </c>
      <c r="AN195">
        <v>14.51</v>
      </c>
      <c r="AO195">
        <v>26.8</v>
      </c>
      <c r="AP195">
        <v>22.2</v>
      </c>
      <c r="AQ195">
        <v>-20.350000000000001</v>
      </c>
      <c r="AR195">
        <v>26.25</v>
      </c>
      <c r="AS195">
        <v>1593.31</v>
      </c>
      <c r="AT195">
        <v>49.61</v>
      </c>
      <c r="AU195">
        <v>0.02</v>
      </c>
      <c r="AV195">
        <v>5.62</v>
      </c>
      <c r="AW195">
        <v>4.54</v>
      </c>
      <c r="AX195">
        <v>3.07</v>
      </c>
      <c r="AY195">
        <v>32.700000000000003</v>
      </c>
      <c r="AZ195">
        <v>3.05</v>
      </c>
      <c r="BA195">
        <v>13.49</v>
      </c>
      <c r="BB195">
        <v>7.52</v>
      </c>
      <c r="BC195">
        <v>4.7699999999999996</v>
      </c>
      <c r="BD195">
        <v>4.1399999999999997</v>
      </c>
      <c r="BE195">
        <v>14.55</v>
      </c>
      <c r="BF195">
        <v>4.1100000000000003</v>
      </c>
      <c r="BG195">
        <v>-294.10000000000002</v>
      </c>
      <c r="BH195">
        <v>53.74</v>
      </c>
      <c r="BI195">
        <v>2475.96</v>
      </c>
      <c r="BJ195">
        <v>3057.76</v>
      </c>
      <c r="BK195">
        <v>42370.080000000002</v>
      </c>
      <c r="BL195">
        <v>1539.29</v>
      </c>
      <c r="BM195">
        <v>11206.5</v>
      </c>
      <c r="BN195">
        <v>431.6</v>
      </c>
      <c r="BO195">
        <v>38571.230000000003</v>
      </c>
      <c r="BP195">
        <v>747.66</v>
      </c>
      <c r="BQ195">
        <v>7613.68</v>
      </c>
      <c r="BR195">
        <v>203.37</v>
      </c>
      <c r="BS195">
        <v>1.7</v>
      </c>
      <c r="BT195">
        <v>2.75</v>
      </c>
      <c r="BU195">
        <v>0.85</v>
      </c>
    </row>
    <row r="196" spans="1:73" x14ac:dyDescent="0.25">
      <c r="B196">
        <v>70</v>
      </c>
      <c r="C196" s="13">
        <f t="shared" si="39"/>
        <v>7457.6640419947507</v>
      </c>
      <c r="D196" s="13">
        <f t="shared" si="37"/>
        <v>12.664041994750621</v>
      </c>
      <c r="E196">
        <v>402169</v>
      </c>
      <c r="F196">
        <v>16</v>
      </c>
      <c r="G196">
        <v>4193.25</v>
      </c>
      <c r="H196">
        <v>145.01</v>
      </c>
      <c r="I196">
        <v>123.27</v>
      </c>
      <c r="J196">
        <v>11.25</v>
      </c>
      <c r="K196">
        <v>160.93</v>
      </c>
      <c r="L196">
        <v>11.14</v>
      </c>
      <c r="M196">
        <v>37187.39</v>
      </c>
      <c r="N196">
        <v>265.45</v>
      </c>
      <c r="O196">
        <v>137.29</v>
      </c>
      <c r="P196">
        <v>8.77</v>
      </c>
      <c r="Q196">
        <v>105.31</v>
      </c>
      <c r="R196">
        <v>6.72</v>
      </c>
      <c r="S196">
        <v>192.4</v>
      </c>
      <c r="T196">
        <v>6.41</v>
      </c>
      <c r="U196">
        <v>34.049999999999997</v>
      </c>
      <c r="V196">
        <v>2.77</v>
      </c>
      <c r="W196">
        <v>7.43</v>
      </c>
      <c r="X196">
        <v>1.19</v>
      </c>
      <c r="Y196">
        <v>201.88</v>
      </c>
      <c r="Z196">
        <v>3.38</v>
      </c>
      <c r="AA196">
        <v>162.66999999999999</v>
      </c>
      <c r="AB196">
        <v>5.68</v>
      </c>
      <c r="AC196">
        <v>29.8</v>
      </c>
      <c r="AD196">
        <v>3.51</v>
      </c>
      <c r="AE196">
        <v>145.76</v>
      </c>
      <c r="AF196">
        <v>6.05</v>
      </c>
      <c r="AG196">
        <v>16.34</v>
      </c>
      <c r="AH196">
        <v>2.64</v>
      </c>
      <c r="AI196">
        <v>99.39</v>
      </c>
      <c r="AJ196">
        <v>4.63</v>
      </c>
      <c r="AK196">
        <v>47</v>
      </c>
      <c r="AL196">
        <v>13.53</v>
      </c>
      <c r="AM196">
        <v>0.66</v>
      </c>
      <c r="AN196">
        <v>14.12</v>
      </c>
      <c r="AO196">
        <v>38.15</v>
      </c>
      <c r="AP196">
        <v>21.84</v>
      </c>
      <c r="AQ196">
        <v>61.59</v>
      </c>
      <c r="AR196">
        <v>25.74</v>
      </c>
      <c r="AS196">
        <v>1623.57</v>
      </c>
      <c r="AT196">
        <v>52.46</v>
      </c>
      <c r="AU196">
        <v>2.78</v>
      </c>
      <c r="AV196">
        <v>4.75</v>
      </c>
      <c r="AW196">
        <v>8.52</v>
      </c>
      <c r="AX196">
        <v>3.12</v>
      </c>
      <c r="AY196">
        <v>30.41</v>
      </c>
      <c r="AZ196">
        <v>3.04</v>
      </c>
      <c r="BA196">
        <v>1.18</v>
      </c>
      <c r="BB196">
        <v>7.75</v>
      </c>
      <c r="BC196">
        <v>11.87</v>
      </c>
      <c r="BD196">
        <v>4.38</v>
      </c>
      <c r="BE196">
        <v>14.07</v>
      </c>
      <c r="BF196">
        <v>4.04</v>
      </c>
      <c r="BG196">
        <v>-237.4</v>
      </c>
      <c r="BH196">
        <v>56.17</v>
      </c>
      <c r="BI196">
        <v>-555.45000000000005</v>
      </c>
      <c r="BJ196">
        <v>3040.9</v>
      </c>
      <c r="BK196">
        <v>42531.519999999997</v>
      </c>
      <c r="BL196">
        <v>1595.63</v>
      </c>
      <c r="BM196">
        <v>5319.88</v>
      </c>
      <c r="BN196">
        <v>326.05</v>
      </c>
      <c r="BO196">
        <v>41416.43</v>
      </c>
      <c r="BP196">
        <v>825.78</v>
      </c>
      <c r="BQ196">
        <v>3947.62</v>
      </c>
      <c r="BR196">
        <v>156.82</v>
      </c>
      <c r="BS196">
        <v>2.35</v>
      </c>
      <c r="BT196">
        <v>2.35</v>
      </c>
      <c r="BU196">
        <v>0.65</v>
      </c>
    </row>
    <row r="197" spans="1:73" x14ac:dyDescent="0.25">
      <c r="B197">
        <v>72</v>
      </c>
      <c r="C197" s="13">
        <f t="shared" si="39"/>
        <v>7457.7296587926512</v>
      </c>
      <c r="D197" s="13">
        <f t="shared" si="37"/>
        <v>12.729658792650882</v>
      </c>
      <c r="E197">
        <v>408699</v>
      </c>
      <c r="F197">
        <v>16</v>
      </c>
      <c r="G197">
        <v>4214.91</v>
      </c>
      <c r="H197">
        <v>143.33000000000001</v>
      </c>
      <c r="I197">
        <v>109.99</v>
      </c>
      <c r="J197">
        <v>10.99</v>
      </c>
      <c r="K197">
        <v>225.62</v>
      </c>
      <c r="L197">
        <v>12.32</v>
      </c>
      <c r="M197">
        <v>39131.43</v>
      </c>
      <c r="N197">
        <v>281.45999999999998</v>
      </c>
      <c r="O197">
        <v>145.47999999999999</v>
      </c>
      <c r="P197">
        <v>9.1199999999999992</v>
      </c>
      <c r="Q197">
        <v>92.19</v>
      </c>
      <c r="R197">
        <v>6.61</v>
      </c>
      <c r="S197">
        <v>514.16</v>
      </c>
      <c r="T197">
        <v>10.42</v>
      </c>
      <c r="U197">
        <v>30.87</v>
      </c>
      <c r="V197">
        <v>2.7</v>
      </c>
      <c r="W197">
        <v>9.19</v>
      </c>
      <c r="X197">
        <v>1.25</v>
      </c>
      <c r="Y197">
        <v>183.18</v>
      </c>
      <c r="Z197">
        <v>3.27</v>
      </c>
      <c r="AA197">
        <v>160.33000000000001</v>
      </c>
      <c r="AB197">
        <v>5.83</v>
      </c>
      <c r="AC197">
        <v>30.18</v>
      </c>
      <c r="AD197">
        <v>3.58</v>
      </c>
      <c r="AE197">
        <v>150.5</v>
      </c>
      <c r="AF197">
        <v>6.33</v>
      </c>
      <c r="AG197">
        <v>17.11</v>
      </c>
      <c r="AH197">
        <v>2.71</v>
      </c>
      <c r="AI197">
        <v>100.87</v>
      </c>
      <c r="AJ197">
        <v>4.7699999999999996</v>
      </c>
      <c r="AK197">
        <v>50.87</v>
      </c>
      <c r="AL197">
        <v>14.32</v>
      </c>
      <c r="AM197">
        <v>7.89</v>
      </c>
      <c r="AN197">
        <v>14.95</v>
      </c>
      <c r="AO197">
        <v>27.36</v>
      </c>
      <c r="AP197">
        <v>22.93</v>
      </c>
      <c r="AQ197">
        <v>47.15</v>
      </c>
      <c r="AR197">
        <v>26.9</v>
      </c>
      <c r="AS197">
        <v>1325.02</v>
      </c>
      <c r="AT197">
        <v>48.47</v>
      </c>
      <c r="AU197">
        <v>-4.67</v>
      </c>
      <c r="AV197">
        <v>5.58</v>
      </c>
      <c r="AW197">
        <v>5.84</v>
      </c>
      <c r="AX197">
        <v>3.11</v>
      </c>
      <c r="AY197">
        <v>26.43</v>
      </c>
      <c r="AZ197">
        <v>3</v>
      </c>
      <c r="BA197">
        <v>-6.3</v>
      </c>
      <c r="BB197">
        <v>7.87</v>
      </c>
      <c r="BC197">
        <v>9.6199999999999992</v>
      </c>
      <c r="BD197">
        <v>4.4000000000000004</v>
      </c>
      <c r="BE197">
        <v>6.27</v>
      </c>
      <c r="BF197">
        <v>3.78</v>
      </c>
      <c r="BG197">
        <v>-258.81</v>
      </c>
      <c r="BH197">
        <v>58.5</v>
      </c>
      <c r="BI197">
        <v>5120.21</v>
      </c>
      <c r="BJ197">
        <v>3673.69</v>
      </c>
      <c r="BK197">
        <v>43411.3</v>
      </c>
      <c r="BL197">
        <v>1657.86</v>
      </c>
      <c r="BM197">
        <v>14696.03</v>
      </c>
      <c r="BN197">
        <v>527.9</v>
      </c>
      <c r="BO197">
        <v>37764.639999999999</v>
      </c>
      <c r="BP197">
        <v>777.1</v>
      </c>
      <c r="BQ197">
        <v>20439.98</v>
      </c>
      <c r="BR197">
        <v>431.37</v>
      </c>
      <c r="BS197">
        <v>2.7</v>
      </c>
      <c r="BT197">
        <v>2.2000000000000002</v>
      </c>
      <c r="BU197">
        <v>0.8</v>
      </c>
    </row>
    <row r="198" spans="1:73" x14ac:dyDescent="0.25">
      <c r="B198">
        <v>74</v>
      </c>
      <c r="C198" s="13">
        <f t="shared" si="39"/>
        <v>7457.7952755905508</v>
      </c>
      <c r="D198" s="13">
        <f t="shared" si="37"/>
        <v>12.795275590551144</v>
      </c>
      <c r="E198">
        <v>403018</v>
      </c>
      <c r="F198">
        <v>16</v>
      </c>
      <c r="G198">
        <v>3803.98</v>
      </c>
      <c r="H198">
        <v>135.08000000000001</v>
      </c>
      <c r="I198">
        <v>115.46</v>
      </c>
      <c r="J198">
        <v>10.8</v>
      </c>
      <c r="K198">
        <v>163.28</v>
      </c>
      <c r="L198">
        <v>10.98</v>
      </c>
      <c r="M198">
        <v>39043.51</v>
      </c>
      <c r="N198">
        <v>279.05</v>
      </c>
      <c r="O198">
        <v>139.76</v>
      </c>
      <c r="P198">
        <v>8.93</v>
      </c>
      <c r="Q198">
        <v>100.24</v>
      </c>
      <c r="R198">
        <v>6.71</v>
      </c>
      <c r="S198">
        <v>307.37</v>
      </c>
      <c r="T198">
        <v>8.0299999999999994</v>
      </c>
      <c r="U198">
        <v>35.26</v>
      </c>
      <c r="V198">
        <v>2.77</v>
      </c>
      <c r="W198">
        <v>6.3</v>
      </c>
      <c r="X198">
        <v>1.17</v>
      </c>
      <c r="Y198">
        <v>195.64</v>
      </c>
      <c r="Z198">
        <v>3.36</v>
      </c>
      <c r="AA198">
        <v>138.52000000000001</v>
      </c>
      <c r="AB198">
        <v>5.3</v>
      </c>
      <c r="AC198">
        <v>36.130000000000003</v>
      </c>
      <c r="AD198">
        <v>3.72</v>
      </c>
      <c r="AE198">
        <v>151.03</v>
      </c>
      <c r="AF198">
        <v>6.2</v>
      </c>
      <c r="AG198">
        <v>10.36</v>
      </c>
      <c r="AH198">
        <v>2.5299999999999998</v>
      </c>
      <c r="AI198">
        <v>95.83</v>
      </c>
      <c r="AJ198">
        <v>4.67</v>
      </c>
      <c r="AK198">
        <v>28.48</v>
      </c>
      <c r="AL198">
        <v>13.99</v>
      </c>
      <c r="AM198">
        <v>3.87</v>
      </c>
      <c r="AN198">
        <v>14.78</v>
      </c>
      <c r="AO198">
        <v>0.84</v>
      </c>
      <c r="AP198">
        <v>22.33</v>
      </c>
      <c r="AQ198">
        <v>-18.21</v>
      </c>
      <c r="AR198">
        <v>26.32</v>
      </c>
      <c r="AS198">
        <v>1428.7</v>
      </c>
      <c r="AT198">
        <v>48.38</v>
      </c>
      <c r="AU198">
        <v>3.62</v>
      </c>
      <c r="AV198">
        <v>5.16</v>
      </c>
      <c r="AW198">
        <v>5.75</v>
      </c>
      <c r="AX198">
        <v>3.12</v>
      </c>
      <c r="AY198">
        <v>26.98</v>
      </c>
      <c r="AZ198">
        <v>3</v>
      </c>
      <c r="BA198">
        <v>4.57</v>
      </c>
      <c r="BB198">
        <v>7.79</v>
      </c>
      <c r="BC198">
        <v>8.73</v>
      </c>
      <c r="BD198">
        <v>4.26</v>
      </c>
      <c r="BE198">
        <v>13.96</v>
      </c>
      <c r="BF198">
        <v>4.07</v>
      </c>
      <c r="BG198">
        <v>-325.13</v>
      </c>
      <c r="BH198">
        <v>57.74</v>
      </c>
      <c r="BI198">
        <v>3397.51</v>
      </c>
      <c r="BJ198">
        <v>3054.97</v>
      </c>
      <c r="BK198">
        <v>37558.29</v>
      </c>
      <c r="BL198">
        <v>1473.09</v>
      </c>
      <c r="BM198">
        <v>6526.85</v>
      </c>
      <c r="BN198">
        <v>345.97</v>
      </c>
      <c r="BO198">
        <v>39641.71</v>
      </c>
      <c r="BP198">
        <v>786.74</v>
      </c>
      <c r="BQ198">
        <v>2964</v>
      </c>
      <c r="BR198">
        <v>140.22</v>
      </c>
      <c r="BS198">
        <v>2.5499999999999998</v>
      </c>
      <c r="BT198">
        <v>2.95</v>
      </c>
      <c r="BU198">
        <v>0.55000000000000004</v>
      </c>
    </row>
    <row r="199" spans="1:73" x14ac:dyDescent="0.25">
      <c r="B199">
        <v>76</v>
      </c>
      <c r="C199" s="13">
        <f t="shared" si="39"/>
        <v>7457.8608923884512</v>
      </c>
      <c r="D199" s="13">
        <f t="shared" si="37"/>
        <v>12.860892388451406</v>
      </c>
      <c r="E199">
        <v>435710</v>
      </c>
      <c r="F199">
        <v>16</v>
      </c>
      <c r="G199">
        <v>4292.71</v>
      </c>
      <c r="H199">
        <v>142.33000000000001</v>
      </c>
      <c r="I199">
        <v>118.77</v>
      </c>
      <c r="J199">
        <v>10.9</v>
      </c>
      <c r="K199">
        <v>176.86</v>
      </c>
      <c r="L199">
        <v>11.09</v>
      </c>
      <c r="M199">
        <v>40300.959999999999</v>
      </c>
      <c r="N199">
        <v>281.17</v>
      </c>
      <c r="O199">
        <v>159.11000000000001</v>
      </c>
      <c r="P199">
        <v>9.18</v>
      </c>
      <c r="Q199">
        <v>91.75</v>
      </c>
      <c r="R199">
        <v>6.44</v>
      </c>
      <c r="S199">
        <v>183.31</v>
      </c>
      <c r="T199">
        <v>6.19</v>
      </c>
      <c r="U199">
        <v>36.909999999999997</v>
      </c>
      <c r="V199">
        <v>2.84</v>
      </c>
      <c r="W199">
        <v>7.28</v>
      </c>
      <c r="X199">
        <v>1.17</v>
      </c>
      <c r="Y199">
        <v>202.92</v>
      </c>
      <c r="Z199">
        <v>3.37</v>
      </c>
      <c r="AA199">
        <v>172.99</v>
      </c>
      <c r="AB199">
        <v>5.87</v>
      </c>
      <c r="AC199">
        <v>36.159999999999997</v>
      </c>
      <c r="AD199">
        <v>3.7</v>
      </c>
      <c r="AE199">
        <v>146.87</v>
      </c>
      <c r="AF199">
        <v>6.07</v>
      </c>
      <c r="AG199">
        <v>14.8</v>
      </c>
      <c r="AH199">
        <v>2.61</v>
      </c>
      <c r="AI199">
        <v>102.7</v>
      </c>
      <c r="AJ199">
        <v>4.67</v>
      </c>
      <c r="AK199">
        <v>35.56</v>
      </c>
      <c r="AL199">
        <v>13.62</v>
      </c>
      <c r="AM199">
        <v>-10.17</v>
      </c>
      <c r="AN199">
        <v>14.21</v>
      </c>
      <c r="AO199">
        <v>24.43</v>
      </c>
      <c r="AP199">
        <v>22.11</v>
      </c>
      <c r="AQ199">
        <v>-10.34</v>
      </c>
      <c r="AR199">
        <v>25.86</v>
      </c>
      <c r="AS199">
        <v>1588.47</v>
      </c>
      <c r="AT199">
        <v>50.7</v>
      </c>
      <c r="AU199">
        <v>-4.3</v>
      </c>
      <c r="AV199">
        <v>4.34</v>
      </c>
      <c r="AW199">
        <v>5.71</v>
      </c>
      <c r="AX199">
        <v>2.85</v>
      </c>
      <c r="AY199">
        <v>34.380000000000003</v>
      </c>
      <c r="AZ199">
        <v>3.13</v>
      </c>
      <c r="BA199">
        <v>-6.96</v>
      </c>
      <c r="BB199">
        <v>7.81</v>
      </c>
      <c r="BC199">
        <v>10.27</v>
      </c>
      <c r="BD199">
        <v>4.3099999999999996</v>
      </c>
      <c r="BE199">
        <v>12.2</v>
      </c>
      <c r="BF199">
        <v>4</v>
      </c>
      <c r="BG199">
        <v>-78.36</v>
      </c>
      <c r="BH199">
        <v>58.71</v>
      </c>
      <c r="BI199">
        <v>2137.3000000000002</v>
      </c>
      <c r="BJ199">
        <v>3031.92</v>
      </c>
      <c r="BK199">
        <v>44645.05</v>
      </c>
      <c r="BL199">
        <v>1596.91</v>
      </c>
      <c r="BM199">
        <v>2970.4</v>
      </c>
      <c r="BN199">
        <v>264.93</v>
      </c>
      <c r="BO199">
        <v>42291.4</v>
      </c>
      <c r="BP199">
        <v>819.82</v>
      </c>
      <c r="BQ199">
        <v>2390.4299999999998</v>
      </c>
      <c r="BR199">
        <v>132.5</v>
      </c>
      <c r="BS199">
        <v>2.5</v>
      </c>
      <c r="BT199">
        <v>1.5</v>
      </c>
      <c r="BU199">
        <v>1.2</v>
      </c>
    </row>
    <row r="200" spans="1:73" x14ac:dyDescent="0.25">
      <c r="B200">
        <v>78</v>
      </c>
      <c r="C200" s="13">
        <f t="shared" si="39"/>
        <v>7457.9265091863517</v>
      </c>
      <c r="D200" s="13">
        <f t="shared" ref="D200:D263" si="40">D199+((2/2.54)/12)</f>
        <v>12.926509186351668</v>
      </c>
      <c r="E200">
        <v>407204</v>
      </c>
      <c r="F200">
        <v>16</v>
      </c>
      <c r="G200">
        <v>4274</v>
      </c>
      <c r="H200">
        <v>143.24</v>
      </c>
      <c r="I200">
        <v>126.13</v>
      </c>
      <c r="J200">
        <v>11.06</v>
      </c>
      <c r="K200">
        <v>179.46</v>
      </c>
      <c r="L200">
        <v>11.23</v>
      </c>
      <c r="M200">
        <v>37063.71</v>
      </c>
      <c r="N200">
        <v>264.18</v>
      </c>
      <c r="O200">
        <v>143.66999999999999</v>
      </c>
      <c r="P200">
        <v>8.89</v>
      </c>
      <c r="Q200">
        <v>98.5</v>
      </c>
      <c r="R200">
        <v>6.6</v>
      </c>
      <c r="S200">
        <v>438.95</v>
      </c>
      <c r="T200">
        <v>9.44</v>
      </c>
      <c r="U200">
        <v>34.64</v>
      </c>
      <c r="V200">
        <v>2.7</v>
      </c>
      <c r="W200">
        <v>7.88</v>
      </c>
      <c r="X200">
        <v>1.19</v>
      </c>
      <c r="Y200">
        <v>192.73</v>
      </c>
      <c r="Z200">
        <v>3.3</v>
      </c>
      <c r="AA200">
        <v>154.94999999999999</v>
      </c>
      <c r="AB200">
        <v>5.57</v>
      </c>
      <c r="AC200">
        <v>29.63</v>
      </c>
      <c r="AD200">
        <v>3.54</v>
      </c>
      <c r="AE200">
        <v>154.09</v>
      </c>
      <c r="AF200">
        <v>6.22</v>
      </c>
      <c r="AG200">
        <v>14.21</v>
      </c>
      <c r="AH200">
        <v>2.57</v>
      </c>
      <c r="AI200">
        <v>80.260000000000005</v>
      </c>
      <c r="AJ200">
        <v>4.3099999999999996</v>
      </c>
      <c r="AK200">
        <v>63.75</v>
      </c>
      <c r="AL200">
        <v>13.79</v>
      </c>
      <c r="AM200">
        <v>26.16</v>
      </c>
      <c r="AN200">
        <v>14.43</v>
      </c>
      <c r="AO200">
        <v>34.979999999999997</v>
      </c>
      <c r="AP200">
        <v>22.17</v>
      </c>
      <c r="AQ200">
        <v>42.14</v>
      </c>
      <c r="AR200">
        <v>26.15</v>
      </c>
      <c r="AS200">
        <v>1555.74</v>
      </c>
      <c r="AT200">
        <v>50.71</v>
      </c>
      <c r="AU200">
        <v>-4.2300000000000004</v>
      </c>
      <c r="AV200">
        <v>5.31</v>
      </c>
      <c r="AW200">
        <v>9.4</v>
      </c>
      <c r="AX200">
        <v>3.16</v>
      </c>
      <c r="AY200">
        <v>24.98</v>
      </c>
      <c r="AZ200">
        <v>2.93</v>
      </c>
      <c r="BA200">
        <v>1.63</v>
      </c>
      <c r="BB200">
        <v>7.77</v>
      </c>
      <c r="BC200">
        <v>9.17</v>
      </c>
      <c r="BD200">
        <v>4.26</v>
      </c>
      <c r="BE200">
        <v>11.27</v>
      </c>
      <c r="BF200">
        <v>3.95</v>
      </c>
      <c r="BG200">
        <v>-189.23</v>
      </c>
      <c r="BH200">
        <v>56.2</v>
      </c>
      <c r="BI200">
        <v>3356.96</v>
      </c>
      <c r="BJ200">
        <v>3145.89</v>
      </c>
      <c r="BK200">
        <v>39713.160000000003</v>
      </c>
      <c r="BL200">
        <v>1525.81</v>
      </c>
      <c r="BM200">
        <v>17030.36</v>
      </c>
      <c r="BN200">
        <v>555.07000000000005</v>
      </c>
      <c r="BO200">
        <v>39969.32</v>
      </c>
      <c r="BP200">
        <v>790.73</v>
      </c>
      <c r="BQ200">
        <v>5949.35</v>
      </c>
      <c r="BR200">
        <v>183.76</v>
      </c>
      <c r="BS200">
        <v>2.25</v>
      </c>
      <c r="BT200">
        <v>3.1</v>
      </c>
      <c r="BU200">
        <v>0.65</v>
      </c>
    </row>
    <row r="201" spans="1:73" x14ac:dyDescent="0.25">
      <c r="B201">
        <v>80</v>
      </c>
      <c r="C201" s="13">
        <f t="shared" si="39"/>
        <v>7457.9921259842522</v>
      </c>
      <c r="D201" s="13">
        <f t="shared" si="40"/>
        <v>12.992125984251929</v>
      </c>
      <c r="E201">
        <v>393726</v>
      </c>
      <c r="F201">
        <v>16</v>
      </c>
      <c r="G201">
        <v>4100.9399999999996</v>
      </c>
      <c r="H201">
        <v>142.04</v>
      </c>
      <c r="I201">
        <v>134.01</v>
      </c>
      <c r="J201">
        <v>11.29</v>
      </c>
      <c r="K201">
        <v>194.07</v>
      </c>
      <c r="L201">
        <v>11.62</v>
      </c>
      <c r="M201">
        <v>36543.75</v>
      </c>
      <c r="N201">
        <v>263.39</v>
      </c>
      <c r="O201">
        <v>157.43</v>
      </c>
      <c r="P201">
        <v>9.25</v>
      </c>
      <c r="Q201">
        <v>87.8</v>
      </c>
      <c r="R201">
        <v>6.46</v>
      </c>
      <c r="S201">
        <v>191.1</v>
      </c>
      <c r="T201">
        <v>6.42</v>
      </c>
      <c r="U201">
        <v>33.86</v>
      </c>
      <c r="V201">
        <v>2.76</v>
      </c>
      <c r="W201">
        <v>8.17</v>
      </c>
      <c r="X201">
        <v>1.22</v>
      </c>
      <c r="Y201">
        <v>202.52</v>
      </c>
      <c r="Z201">
        <v>3.4</v>
      </c>
      <c r="AA201">
        <v>166.47</v>
      </c>
      <c r="AB201">
        <v>5.84</v>
      </c>
      <c r="AC201">
        <v>29.56</v>
      </c>
      <c r="AD201">
        <v>3.6</v>
      </c>
      <c r="AE201">
        <v>150.77000000000001</v>
      </c>
      <c r="AF201">
        <v>6.23</v>
      </c>
      <c r="AG201">
        <v>18.309999999999999</v>
      </c>
      <c r="AH201">
        <v>2.68</v>
      </c>
      <c r="AI201">
        <v>88.41</v>
      </c>
      <c r="AJ201">
        <v>4.4400000000000004</v>
      </c>
      <c r="AK201">
        <v>28.36</v>
      </c>
      <c r="AL201">
        <v>13.95</v>
      </c>
      <c r="AM201">
        <v>-34.630000000000003</v>
      </c>
      <c r="AN201">
        <v>14.56</v>
      </c>
      <c r="AO201">
        <v>26.53</v>
      </c>
      <c r="AP201">
        <v>22.3</v>
      </c>
      <c r="AQ201">
        <v>21.93</v>
      </c>
      <c r="AR201">
        <v>26.47</v>
      </c>
      <c r="AS201">
        <v>1508.9</v>
      </c>
      <c r="AT201">
        <v>50.51</v>
      </c>
      <c r="AU201">
        <v>1.41</v>
      </c>
      <c r="AV201">
        <v>4.68</v>
      </c>
      <c r="AW201">
        <v>7.44</v>
      </c>
      <c r="AX201">
        <v>3.07</v>
      </c>
      <c r="AY201">
        <v>29.23</v>
      </c>
      <c r="AZ201">
        <v>3.05</v>
      </c>
      <c r="BA201">
        <v>-2.58</v>
      </c>
      <c r="BB201">
        <v>7.89</v>
      </c>
      <c r="BC201">
        <v>10.61</v>
      </c>
      <c r="BD201">
        <v>4.3600000000000003</v>
      </c>
      <c r="BE201">
        <v>5</v>
      </c>
      <c r="BF201">
        <v>3.72</v>
      </c>
      <c r="BG201">
        <v>-124.75</v>
      </c>
      <c r="BH201">
        <v>56.56</v>
      </c>
      <c r="BI201">
        <v>815.65</v>
      </c>
      <c r="BJ201">
        <v>3145.29</v>
      </c>
      <c r="BK201">
        <v>43260.160000000003</v>
      </c>
      <c r="BL201">
        <v>1626.69</v>
      </c>
      <c r="BM201">
        <v>24053.360000000001</v>
      </c>
      <c r="BN201">
        <v>694.7</v>
      </c>
      <c r="BO201">
        <v>39052.75</v>
      </c>
      <c r="BP201">
        <v>786</v>
      </c>
      <c r="BQ201">
        <v>6205.26</v>
      </c>
      <c r="BR201">
        <v>189.86</v>
      </c>
      <c r="BS201">
        <v>2.4</v>
      </c>
      <c r="BT201">
        <v>2.4</v>
      </c>
      <c r="BU201">
        <v>0.65</v>
      </c>
    </row>
    <row r="202" spans="1:73" x14ac:dyDescent="0.25">
      <c r="B202">
        <v>82</v>
      </c>
      <c r="C202" s="13">
        <f t="shared" si="39"/>
        <v>7458.0577427821518</v>
      </c>
      <c r="D202" s="13">
        <f t="shared" si="40"/>
        <v>13.057742782152191</v>
      </c>
      <c r="E202">
        <v>378028</v>
      </c>
      <c r="F202">
        <v>17</v>
      </c>
      <c r="G202">
        <v>3713.59</v>
      </c>
      <c r="H202">
        <v>135.01</v>
      </c>
      <c r="I202">
        <v>106.02</v>
      </c>
      <c r="J202">
        <v>10.59</v>
      </c>
      <c r="K202">
        <v>142.41</v>
      </c>
      <c r="L202">
        <v>10.4</v>
      </c>
      <c r="M202">
        <v>34728.959999999999</v>
      </c>
      <c r="N202">
        <v>253.72</v>
      </c>
      <c r="O202">
        <v>126.78</v>
      </c>
      <c r="P202">
        <v>8.61</v>
      </c>
      <c r="Q202">
        <v>81.94</v>
      </c>
      <c r="R202">
        <v>6.34</v>
      </c>
      <c r="S202">
        <v>304.82</v>
      </c>
      <c r="T202">
        <v>8.01</v>
      </c>
      <c r="U202">
        <v>27.35</v>
      </c>
      <c r="V202">
        <v>2.73</v>
      </c>
      <c r="W202">
        <v>8.3800000000000008</v>
      </c>
      <c r="X202">
        <v>1.23</v>
      </c>
      <c r="Y202">
        <v>204.51</v>
      </c>
      <c r="Z202">
        <v>3.44</v>
      </c>
      <c r="AA202">
        <v>185.47</v>
      </c>
      <c r="AB202">
        <v>6.42</v>
      </c>
      <c r="AC202">
        <v>34.83</v>
      </c>
      <c r="AD202">
        <v>3.81</v>
      </c>
      <c r="AE202">
        <v>150.69</v>
      </c>
      <c r="AF202">
        <v>6.49</v>
      </c>
      <c r="AG202">
        <v>17.79</v>
      </c>
      <c r="AH202">
        <v>2.83</v>
      </c>
      <c r="AI202">
        <v>91.6</v>
      </c>
      <c r="AJ202">
        <v>4.71</v>
      </c>
      <c r="AK202">
        <v>37.700000000000003</v>
      </c>
      <c r="AL202">
        <v>14.42</v>
      </c>
      <c r="AM202">
        <v>-6.62</v>
      </c>
      <c r="AN202">
        <v>15.15</v>
      </c>
      <c r="AO202">
        <v>70.33</v>
      </c>
      <c r="AP202">
        <v>23.13</v>
      </c>
      <c r="AQ202">
        <v>32.69</v>
      </c>
      <c r="AR202">
        <v>27.24</v>
      </c>
      <c r="AS202">
        <v>1659.83</v>
      </c>
      <c r="AT202">
        <v>51.12</v>
      </c>
      <c r="AU202">
        <v>6.38</v>
      </c>
      <c r="AV202">
        <v>5.26</v>
      </c>
      <c r="AW202">
        <v>6.56</v>
      </c>
      <c r="AX202">
        <v>3.19</v>
      </c>
      <c r="AY202">
        <v>33.46</v>
      </c>
      <c r="AZ202">
        <v>3.12</v>
      </c>
      <c r="BA202">
        <v>6.33</v>
      </c>
      <c r="BB202">
        <v>7.63</v>
      </c>
      <c r="BC202">
        <v>14.23</v>
      </c>
      <c r="BD202">
        <v>4.75</v>
      </c>
      <c r="BE202">
        <v>12.74</v>
      </c>
      <c r="BF202">
        <v>4.26</v>
      </c>
      <c r="BG202">
        <v>-144.51</v>
      </c>
      <c r="BH202">
        <v>55.28</v>
      </c>
      <c r="BI202">
        <v>-3731.6</v>
      </c>
      <c r="BJ202">
        <v>2770.43</v>
      </c>
      <c r="BK202">
        <v>36300.379999999997</v>
      </c>
      <c r="BL202">
        <v>1428.7</v>
      </c>
      <c r="BM202">
        <v>14472.03</v>
      </c>
      <c r="BN202">
        <v>498.28</v>
      </c>
      <c r="BO202">
        <v>36709.919999999998</v>
      </c>
      <c r="BP202">
        <v>724.73</v>
      </c>
      <c r="BQ202">
        <v>4364.55</v>
      </c>
      <c r="BR202">
        <v>155.6</v>
      </c>
      <c r="BS202">
        <v>2.15</v>
      </c>
      <c r="BT202">
        <v>1.45</v>
      </c>
      <c r="BU202">
        <v>0.65</v>
      </c>
    </row>
    <row r="203" spans="1:73" x14ac:dyDescent="0.25">
      <c r="B203">
        <v>84</v>
      </c>
      <c r="C203" s="13">
        <f t="shared" si="39"/>
        <v>7458.1233595800522</v>
      </c>
      <c r="D203" s="13">
        <f t="shared" si="40"/>
        <v>13.123359580052453</v>
      </c>
      <c r="E203">
        <v>395343</v>
      </c>
      <c r="F203">
        <v>16</v>
      </c>
      <c r="G203">
        <v>3689.68</v>
      </c>
      <c r="H203">
        <v>134.24</v>
      </c>
      <c r="I203">
        <v>97.67</v>
      </c>
      <c r="J203">
        <v>10.42</v>
      </c>
      <c r="K203">
        <v>154.53</v>
      </c>
      <c r="L203">
        <v>10.47</v>
      </c>
      <c r="M203">
        <v>36566.03</v>
      </c>
      <c r="N203">
        <v>263.73</v>
      </c>
      <c r="O203">
        <v>149.19999999999999</v>
      </c>
      <c r="P203">
        <v>9.08</v>
      </c>
      <c r="Q203">
        <v>88.85</v>
      </c>
      <c r="R203">
        <v>6.47</v>
      </c>
      <c r="S203">
        <v>101.32</v>
      </c>
      <c r="T203">
        <v>4.93</v>
      </c>
      <c r="U203">
        <v>31.01</v>
      </c>
      <c r="V203">
        <v>2.65</v>
      </c>
      <c r="W203">
        <v>8.19</v>
      </c>
      <c r="X203">
        <v>1.21</v>
      </c>
      <c r="Y203">
        <v>196.88</v>
      </c>
      <c r="Z203">
        <v>3.36</v>
      </c>
      <c r="AA203">
        <v>161.41999999999999</v>
      </c>
      <c r="AB203">
        <v>5.72</v>
      </c>
      <c r="AC203">
        <v>27.13</v>
      </c>
      <c r="AD203">
        <v>3.48</v>
      </c>
      <c r="AE203">
        <v>138.84</v>
      </c>
      <c r="AF203">
        <v>6.01</v>
      </c>
      <c r="AG203">
        <v>14.59</v>
      </c>
      <c r="AH203">
        <v>2.61</v>
      </c>
      <c r="AI203">
        <v>85.83</v>
      </c>
      <c r="AJ203">
        <v>4.4400000000000004</v>
      </c>
      <c r="AK203">
        <v>9.94</v>
      </c>
      <c r="AL203">
        <v>13.55</v>
      </c>
      <c r="AM203">
        <v>7.43</v>
      </c>
      <c r="AN203">
        <v>14.46</v>
      </c>
      <c r="AO203">
        <v>61.14</v>
      </c>
      <c r="AP203">
        <v>21.95</v>
      </c>
      <c r="AQ203">
        <v>51.29</v>
      </c>
      <c r="AR203">
        <v>26</v>
      </c>
      <c r="AS203">
        <v>1716.83</v>
      </c>
      <c r="AT203">
        <v>51.53</v>
      </c>
      <c r="AU203">
        <v>2.57</v>
      </c>
      <c r="AV203">
        <v>4.3499999999999996</v>
      </c>
      <c r="AW203">
        <v>5.36</v>
      </c>
      <c r="AX203">
        <v>2.95</v>
      </c>
      <c r="AY203">
        <v>25.41</v>
      </c>
      <c r="AZ203">
        <v>2.95</v>
      </c>
      <c r="BA203">
        <v>-18.63</v>
      </c>
      <c r="BB203">
        <v>7.94</v>
      </c>
      <c r="BC203">
        <v>20.84</v>
      </c>
      <c r="BD203">
        <v>4.76</v>
      </c>
      <c r="BE203">
        <v>15.2</v>
      </c>
      <c r="BF203">
        <v>4.1500000000000004</v>
      </c>
      <c r="BG203">
        <v>-190.99</v>
      </c>
      <c r="BH203">
        <v>56.31</v>
      </c>
      <c r="BI203">
        <v>3417.26</v>
      </c>
      <c r="BJ203">
        <v>3214.13</v>
      </c>
      <c r="BK203">
        <v>50615.56</v>
      </c>
      <c r="BL203">
        <v>1716.75</v>
      </c>
      <c r="BM203">
        <v>26304.39</v>
      </c>
      <c r="BN203">
        <v>709.21</v>
      </c>
      <c r="BO203">
        <v>34177.550000000003</v>
      </c>
      <c r="BP203">
        <v>674.95</v>
      </c>
      <c r="BQ203">
        <v>10702.35</v>
      </c>
      <c r="BR203">
        <v>250.31</v>
      </c>
      <c r="BS203">
        <v>2.1</v>
      </c>
      <c r="BT203">
        <v>1.5</v>
      </c>
      <c r="BU203">
        <v>0.65</v>
      </c>
    </row>
    <row r="204" spans="1:73" x14ac:dyDescent="0.25">
      <c r="B204">
        <v>86</v>
      </c>
      <c r="C204" s="13">
        <f t="shared" si="39"/>
        <v>7458.1889763779527</v>
      </c>
      <c r="D204" s="13">
        <f t="shared" si="40"/>
        <v>13.188976377952715</v>
      </c>
      <c r="E204">
        <v>378676</v>
      </c>
      <c r="F204">
        <v>17</v>
      </c>
      <c r="G204">
        <v>3815.59</v>
      </c>
      <c r="H204">
        <v>146.13999999999999</v>
      </c>
      <c r="I204">
        <v>126.86</v>
      </c>
      <c r="J204">
        <v>11.8</v>
      </c>
      <c r="K204">
        <v>175.67</v>
      </c>
      <c r="L204">
        <v>11.83</v>
      </c>
      <c r="M204">
        <v>38191.11</v>
      </c>
      <c r="N204">
        <v>280.11</v>
      </c>
      <c r="O204">
        <v>147.87</v>
      </c>
      <c r="P204">
        <v>9.2899999999999991</v>
      </c>
      <c r="Q204">
        <v>82.84</v>
      </c>
      <c r="R204">
        <v>6.51</v>
      </c>
      <c r="S204">
        <v>138.80000000000001</v>
      </c>
      <c r="T204">
        <v>5.72</v>
      </c>
      <c r="U204">
        <v>30.39</v>
      </c>
      <c r="V204">
        <v>2.73</v>
      </c>
      <c r="W204">
        <v>8.06</v>
      </c>
      <c r="X204">
        <v>1.23</v>
      </c>
      <c r="Y204">
        <v>190.85</v>
      </c>
      <c r="Z204">
        <v>3.38</v>
      </c>
      <c r="AA204">
        <v>175.56</v>
      </c>
      <c r="AB204">
        <v>6.26</v>
      </c>
      <c r="AC204">
        <v>32.46</v>
      </c>
      <c r="AD204">
        <v>3.73</v>
      </c>
      <c r="AE204">
        <v>138.63</v>
      </c>
      <c r="AF204">
        <v>6.25</v>
      </c>
      <c r="AG204">
        <v>15.84</v>
      </c>
      <c r="AH204">
        <v>2.75</v>
      </c>
      <c r="AI204">
        <v>95.07</v>
      </c>
      <c r="AJ204">
        <v>4.76</v>
      </c>
      <c r="AK204">
        <v>47.96</v>
      </c>
      <c r="AL204">
        <v>14.47</v>
      </c>
      <c r="AM204">
        <v>-18.809999999999999</v>
      </c>
      <c r="AN204">
        <v>14.84</v>
      </c>
      <c r="AO204">
        <v>27.54</v>
      </c>
      <c r="AP204">
        <v>23.14</v>
      </c>
      <c r="AQ204">
        <v>-10.95</v>
      </c>
      <c r="AR204">
        <v>27.19</v>
      </c>
      <c r="AS204">
        <v>1704.18</v>
      </c>
      <c r="AT204">
        <v>55.45</v>
      </c>
      <c r="AU204">
        <v>-1.81</v>
      </c>
      <c r="AV204">
        <v>4.51</v>
      </c>
      <c r="AW204">
        <v>9.2899999999999991</v>
      </c>
      <c r="AX204">
        <v>3.13</v>
      </c>
      <c r="AY204">
        <v>27.14</v>
      </c>
      <c r="AZ204">
        <v>3.06</v>
      </c>
      <c r="BA204">
        <v>-9.67</v>
      </c>
      <c r="BB204">
        <v>8.08</v>
      </c>
      <c r="BC204">
        <v>10.37</v>
      </c>
      <c r="BD204">
        <v>4.55</v>
      </c>
      <c r="BE204">
        <v>10.35</v>
      </c>
      <c r="BF204">
        <v>4.0999999999999996</v>
      </c>
      <c r="BG204">
        <v>-171.74</v>
      </c>
      <c r="BH204">
        <v>59.05</v>
      </c>
      <c r="BI204">
        <v>-314.13</v>
      </c>
      <c r="BJ204">
        <v>3488.45</v>
      </c>
      <c r="BK204">
        <v>54196.51</v>
      </c>
      <c r="BL204">
        <v>1914.34</v>
      </c>
      <c r="BM204">
        <v>15887.9</v>
      </c>
      <c r="BN204">
        <v>562.83000000000004</v>
      </c>
      <c r="BO204">
        <v>37366.629999999997</v>
      </c>
      <c r="BP204">
        <v>783.33</v>
      </c>
      <c r="BQ204">
        <v>13664.72</v>
      </c>
      <c r="BR204">
        <v>320.97000000000003</v>
      </c>
      <c r="BS204">
        <v>2.4</v>
      </c>
      <c r="BT204">
        <v>2.0499999999999998</v>
      </c>
      <c r="BU204">
        <v>0.65</v>
      </c>
    </row>
    <row r="205" spans="1:73" x14ac:dyDescent="0.25">
      <c r="B205">
        <v>88</v>
      </c>
      <c r="C205" s="13">
        <f t="shared" si="39"/>
        <v>7458.2545931758532</v>
      </c>
      <c r="D205" s="13">
        <f t="shared" si="40"/>
        <v>13.254593175852976</v>
      </c>
      <c r="E205">
        <v>349105</v>
      </c>
      <c r="F205">
        <v>17</v>
      </c>
      <c r="G205">
        <v>3830.64</v>
      </c>
      <c r="H205">
        <v>150.44</v>
      </c>
      <c r="I205">
        <v>90.45</v>
      </c>
      <c r="J205">
        <v>11.52</v>
      </c>
      <c r="K205">
        <v>173.51</v>
      </c>
      <c r="L205">
        <v>11.99</v>
      </c>
      <c r="M205">
        <v>36549.629999999997</v>
      </c>
      <c r="N205">
        <v>278.77</v>
      </c>
      <c r="O205">
        <v>124.98</v>
      </c>
      <c r="P205">
        <v>9.0399999999999991</v>
      </c>
      <c r="Q205">
        <v>73.33</v>
      </c>
      <c r="R205">
        <v>6.51</v>
      </c>
      <c r="S205">
        <v>213.61</v>
      </c>
      <c r="T205">
        <v>7.12</v>
      </c>
      <c r="U205">
        <v>26.79</v>
      </c>
      <c r="V205">
        <v>2.78</v>
      </c>
      <c r="W205">
        <v>6.85</v>
      </c>
      <c r="X205">
        <v>1.24</v>
      </c>
      <c r="Y205">
        <v>191.95</v>
      </c>
      <c r="Z205">
        <v>3.52</v>
      </c>
      <c r="AA205">
        <v>154.99</v>
      </c>
      <c r="AB205">
        <v>5.99</v>
      </c>
      <c r="AC205">
        <v>28.5</v>
      </c>
      <c r="AD205">
        <v>3.69</v>
      </c>
      <c r="AE205">
        <v>125.77</v>
      </c>
      <c r="AF205">
        <v>6.11</v>
      </c>
      <c r="AG205">
        <v>13.83</v>
      </c>
      <c r="AH205">
        <v>2.74</v>
      </c>
      <c r="AI205">
        <v>93.29</v>
      </c>
      <c r="AJ205">
        <v>4.8499999999999996</v>
      </c>
      <c r="AK205">
        <v>24.65</v>
      </c>
      <c r="AL205">
        <v>14.81</v>
      </c>
      <c r="AM205">
        <v>8.94</v>
      </c>
      <c r="AN205">
        <v>15.54</v>
      </c>
      <c r="AO205">
        <v>11.47</v>
      </c>
      <c r="AP205">
        <v>23.55</v>
      </c>
      <c r="AQ205">
        <v>-9.31</v>
      </c>
      <c r="AR205">
        <v>27.86</v>
      </c>
      <c r="AS205">
        <v>1764.81</v>
      </c>
      <c r="AT205">
        <v>57.69</v>
      </c>
      <c r="AU205">
        <v>0.97</v>
      </c>
      <c r="AV205">
        <v>5.01</v>
      </c>
      <c r="AW205">
        <v>6.12</v>
      </c>
      <c r="AX205">
        <v>3.19</v>
      </c>
      <c r="AY205">
        <v>27.65</v>
      </c>
      <c r="AZ205">
        <v>3.17</v>
      </c>
      <c r="BA205">
        <v>-3.69</v>
      </c>
      <c r="BB205">
        <v>8.24</v>
      </c>
      <c r="BC205">
        <v>8.91</v>
      </c>
      <c r="BD205">
        <v>4.55</v>
      </c>
      <c r="BE205">
        <v>10.96</v>
      </c>
      <c r="BF205">
        <v>4.17</v>
      </c>
      <c r="BG205">
        <v>-154.52000000000001</v>
      </c>
      <c r="BH205">
        <v>59.65</v>
      </c>
      <c r="BI205">
        <v>-3303.04</v>
      </c>
      <c r="BJ205">
        <v>3238.09</v>
      </c>
      <c r="BK205">
        <v>40156.199999999997</v>
      </c>
      <c r="BL205">
        <v>1655.73</v>
      </c>
      <c r="BM205">
        <v>30261.08</v>
      </c>
      <c r="BN205">
        <v>855.21</v>
      </c>
      <c r="BO205">
        <v>34866.870000000003</v>
      </c>
      <c r="BP205">
        <v>755.33</v>
      </c>
      <c r="BQ205">
        <v>8596.11</v>
      </c>
      <c r="BR205">
        <v>239.05</v>
      </c>
      <c r="BS205">
        <v>1.35</v>
      </c>
      <c r="BT205">
        <v>2.2000000000000002</v>
      </c>
      <c r="BU205">
        <v>0.5</v>
      </c>
    </row>
    <row r="206" spans="1:73" x14ac:dyDescent="0.25">
      <c r="B206">
        <v>90</v>
      </c>
      <c r="C206" s="13">
        <f t="shared" si="39"/>
        <v>7458.3202099737537</v>
      </c>
      <c r="D206" s="13">
        <f t="shared" si="40"/>
        <v>13.320209973753238</v>
      </c>
      <c r="E206">
        <v>328950</v>
      </c>
      <c r="F206">
        <v>17</v>
      </c>
      <c r="G206">
        <v>3854.65</v>
      </c>
      <c r="H206">
        <v>158.63999999999999</v>
      </c>
      <c r="I206">
        <v>104.28</v>
      </c>
      <c r="J206">
        <v>12.4</v>
      </c>
      <c r="K206">
        <v>169.3</v>
      </c>
      <c r="L206">
        <v>12.6</v>
      </c>
      <c r="M206">
        <v>37491.269999999997</v>
      </c>
      <c r="N206">
        <v>293.42</v>
      </c>
      <c r="O206">
        <v>134.44999999999999</v>
      </c>
      <c r="P206">
        <v>9.56</v>
      </c>
      <c r="Q206">
        <v>84.97</v>
      </c>
      <c r="R206">
        <v>6.99</v>
      </c>
      <c r="S206">
        <v>87.91</v>
      </c>
      <c r="T206">
        <v>5.08</v>
      </c>
      <c r="U206">
        <v>26.48</v>
      </c>
      <c r="V206">
        <v>2.87</v>
      </c>
      <c r="W206">
        <v>5.61</v>
      </c>
      <c r="X206">
        <v>1.24</v>
      </c>
      <c r="Y206">
        <v>188.95</v>
      </c>
      <c r="Z206">
        <v>3.59</v>
      </c>
      <c r="AA206">
        <v>153.83000000000001</v>
      </c>
      <c r="AB206">
        <v>6.18</v>
      </c>
      <c r="AC206">
        <v>29.4</v>
      </c>
      <c r="AD206">
        <v>3.87</v>
      </c>
      <c r="AE206">
        <v>138.63</v>
      </c>
      <c r="AF206">
        <v>6.58</v>
      </c>
      <c r="AG206">
        <v>13.11</v>
      </c>
      <c r="AH206">
        <v>2.75</v>
      </c>
      <c r="AI206">
        <v>89.92</v>
      </c>
      <c r="AJ206">
        <v>4.8899999999999997</v>
      </c>
      <c r="AK206">
        <v>9.48</v>
      </c>
      <c r="AL206">
        <v>15.22</v>
      </c>
      <c r="AM206">
        <v>-42.99</v>
      </c>
      <c r="AN206">
        <v>15.74</v>
      </c>
      <c r="AO206">
        <v>58.15</v>
      </c>
      <c r="AP206">
        <v>24.2</v>
      </c>
      <c r="AQ206">
        <v>-2.77</v>
      </c>
      <c r="AR206">
        <v>28.67</v>
      </c>
      <c r="AS206">
        <v>1825.16</v>
      </c>
      <c r="AT206">
        <v>61.48</v>
      </c>
      <c r="AU206">
        <v>1.68</v>
      </c>
      <c r="AV206">
        <v>4.7</v>
      </c>
      <c r="AW206">
        <v>7.19</v>
      </c>
      <c r="AX206">
        <v>3.27</v>
      </c>
      <c r="AY206">
        <v>28.72</v>
      </c>
      <c r="AZ206">
        <v>3.28</v>
      </c>
      <c r="BA206">
        <v>-9.51</v>
      </c>
      <c r="BB206">
        <v>8.64</v>
      </c>
      <c r="BC206">
        <v>6.87</v>
      </c>
      <c r="BD206">
        <v>4.55</v>
      </c>
      <c r="BE206">
        <v>1.58</v>
      </c>
      <c r="BF206">
        <v>3.84</v>
      </c>
      <c r="BG206">
        <v>-239.35</v>
      </c>
      <c r="BH206">
        <v>61.8</v>
      </c>
      <c r="BI206">
        <v>-902.69</v>
      </c>
      <c r="BJ206">
        <v>3399.14</v>
      </c>
      <c r="BK206">
        <v>38612.22</v>
      </c>
      <c r="BL206">
        <v>1681.06</v>
      </c>
      <c r="BM206">
        <v>16133.21</v>
      </c>
      <c r="BN206">
        <v>604.77</v>
      </c>
      <c r="BO206">
        <v>38731.230000000003</v>
      </c>
      <c r="BP206">
        <v>863.79</v>
      </c>
      <c r="BQ206">
        <v>6324.98</v>
      </c>
      <c r="BR206">
        <v>211.56</v>
      </c>
      <c r="BS206">
        <v>2.35</v>
      </c>
      <c r="BT206">
        <v>1.05</v>
      </c>
      <c r="BU206">
        <v>0.45</v>
      </c>
    </row>
    <row r="207" spans="1:73" x14ac:dyDescent="0.25">
      <c r="A207" s="2" t="s">
        <v>120</v>
      </c>
      <c r="B207">
        <v>2</v>
      </c>
      <c r="C207" s="13">
        <f t="shared" si="39"/>
        <v>7458.3858267716532</v>
      </c>
      <c r="D207" s="13">
        <f t="shared" si="40"/>
        <v>13.3858267716535</v>
      </c>
      <c r="E207">
        <v>377825</v>
      </c>
      <c r="F207">
        <v>17</v>
      </c>
      <c r="G207">
        <v>3762.34</v>
      </c>
      <c r="H207">
        <v>149.94</v>
      </c>
      <c r="I207">
        <v>135.02000000000001</v>
      </c>
      <c r="J207">
        <v>12.4</v>
      </c>
      <c r="K207">
        <v>175.66</v>
      </c>
      <c r="L207">
        <v>12.35</v>
      </c>
      <c r="M207">
        <v>40664.629999999997</v>
      </c>
      <c r="N207">
        <v>303.08999999999997</v>
      </c>
      <c r="O207">
        <v>138.1</v>
      </c>
      <c r="P207">
        <v>9.36</v>
      </c>
      <c r="Q207">
        <v>89.85</v>
      </c>
      <c r="R207">
        <v>6.86</v>
      </c>
      <c r="S207">
        <v>271.52</v>
      </c>
      <c r="T207">
        <v>7.95</v>
      </c>
      <c r="U207">
        <v>30.94</v>
      </c>
      <c r="V207">
        <v>2.81</v>
      </c>
      <c r="W207">
        <v>11.19</v>
      </c>
      <c r="X207">
        <v>1.38</v>
      </c>
      <c r="Y207">
        <v>194.03</v>
      </c>
      <c r="Z207">
        <v>3.52</v>
      </c>
      <c r="AA207">
        <v>183.81</v>
      </c>
      <c r="AB207">
        <v>6.67</v>
      </c>
      <c r="AC207">
        <v>33.090000000000003</v>
      </c>
      <c r="AD207">
        <v>3.98</v>
      </c>
      <c r="AE207">
        <v>130.33000000000001</v>
      </c>
      <c r="AF207">
        <v>6.38</v>
      </c>
      <c r="AG207">
        <v>15.25</v>
      </c>
      <c r="AH207">
        <v>2.87</v>
      </c>
      <c r="AI207">
        <v>89.64</v>
      </c>
      <c r="AJ207">
        <v>4.84</v>
      </c>
      <c r="AK207">
        <v>65.569999999999993</v>
      </c>
      <c r="AL207">
        <v>15.14</v>
      </c>
      <c r="AM207">
        <v>26.7</v>
      </c>
      <c r="AN207">
        <v>15.84</v>
      </c>
      <c r="AO207">
        <v>58.01</v>
      </c>
      <c r="AP207">
        <v>24.24</v>
      </c>
      <c r="AQ207">
        <v>-8.23</v>
      </c>
      <c r="AR207">
        <v>28.67</v>
      </c>
      <c r="AS207">
        <v>1665.43</v>
      </c>
      <c r="AT207">
        <v>56.74</v>
      </c>
      <c r="AU207">
        <v>6.33</v>
      </c>
      <c r="AV207">
        <v>5.4</v>
      </c>
      <c r="AW207">
        <v>4.84</v>
      </c>
      <c r="AX207">
        <v>3.27</v>
      </c>
      <c r="AY207">
        <v>24.09</v>
      </c>
      <c r="AZ207">
        <v>3.12</v>
      </c>
      <c r="BA207">
        <v>4.96</v>
      </c>
      <c r="BB207">
        <v>8.23</v>
      </c>
      <c r="BC207">
        <v>19.510000000000002</v>
      </c>
      <c r="BD207">
        <v>5.12</v>
      </c>
      <c r="BE207">
        <v>12.27</v>
      </c>
      <c r="BF207">
        <v>4.43</v>
      </c>
      <c r="BG207">
        <v>-208.3</v>
      </c>
      <c r="BH207">
        <v>62.41</v>
      </c>
      <c r="BI207">
        <v>395.65</v>
      </c>
      <c r="BJ207">
        <v>3560.27</v>
      </c>
      <c r="BK207">
        <v>53050.17</v>
      </c>
      <c r="BL207">
        <v>1964.16</v>
      </c>
      <c r="BM207">
        <v>36518.04</v>
      </c>
      <c r="BN207">
        <v>986.08</v>
      </c>
      <c r="BO207">
        <v>38188.9</v>
      </c>
      <c r="BP207">
        <v>825.5</v>
      </c>
      <c r="BQ207">
        <v>9272.82</v>
      </c>
      <c r="BR207">
        <v>255.29</v>
      </c>
    </row>
    <row r="208" spans="1:73" x14ac:dyDescent="0.25">
      <c r="B208">
        <v>4</v>
      </c>
      <c r="C208" s="13">
        <f t="shared" si="39"/>
        <v>7458.4514435695537</v>
      </c>
      <c r="D208" s="13">
        <f t="shared" si="40"/>
        <v>13.451443569553762</v>
      </c>
      <c r="E208">
        <v>366751</v>
      </c>
      <c r="F208">
        <v>17</v>
      </c>
      <c r="G208">
        <v>3716.48</v>
      </c>
      <c r="H208">
        <v>141.83000000000001</v>
      </c>
      <c r="I208">
        <v>127.54</v>
      </c>
      <c r="J208">
        <v>11.44</v>
      </c>
      <c r="K208">
        <v>167.34</v>
      </c>
      <c r="L208">
        <v>11.23</v>
      </c>
      <c r="M208">
        <v>33175.25</v>
      </c>
      <c r="N208">
        <v>246.5</v>
      </c>
      <c r="O208">
        <v>121.39</v>
      </c>
      <c r="P208">
        <v>8.5500000000000007</v>
      </c>
      <c r="Q208">
        <v>86.12</v>
      </c>
      <c r="R208">
        <v>6.48</v>
      </c>
      <c r="S208">
        <v>280.68</v>
      </c>
      <c r="T208">
        <v>7.79</v>
      </c>
      <c r="U208">
        <v>23.18</v>
      </c>
      <c r="V208">
        <v>2.57</v>
      </c>
      <c r="W208">
        <v>5.01</v>
      </c>
      <c r="X208">
        <v>1.1599999999999999</v>
      </c>
      <c r="Y208">
        <v>201.89</v>
      </c>
      <c r="Z208">
        <v>3.45</v>
      </c>
      <c r="AA208">
        <v>175.83</v>
      </c>
      <c r="AB208">
        <v>6.16</v>
      </c>
      <c r="AC208">
        <v>33.53</v>
      </c>
      <c r="AD208">
        <v>3.74</v>
      </c>
      <c r="AE208">
        <v>147.61000000000001</v>
      </c>
      <c r="AF208">
        <v>6.32</v>
      </c>
      <c r="AG208">
        <v>12.87</v>
      </c>
      <c r="AH208">
        <v>2.61</v>
      </c>
      <c r="AI208">
        <v>96.53</v>
      </c>
      <c r="AJ208">
        <v>4.71</v>
      </c>
      <c r="AK208">
        <v>43.31</v>
      </c>
      <c r="AL208">
        <v>14.17</v>
      </c>
      <c r="AM208">
        <v>-4.4400000000000004</v>
      </c>
      <c r="AN208">
        <v>14.6</v>
      </c>
      <c r="AO208">
        <v>40.18</v>
      </c>
      <c r="AP208">
        <v>22.8</v>
      </c>
      <c r="AQ208">
        <v>-10.97</v>
      </c>
      <c r="AR208">
        <v>26.75</v>
      </c>
      <c r="AS208">
        <v>1807.01</v>
      </c>
      <c r="AT208">
        <v>55.3</v>
      </c>
      <c r="AU208">
        <v>16.260000000000002</v>
      </c>
      <c r="AV208">
        <v>5.53</v>
      </c>
      <c r="AW208">
        <v>4.5199999999999996</v>
      </c>
      <c r="AX208">
        <v>3.29</v>
      </c>
      <c r="AY208">
        <v>25.6</v>
      </c>
      <c r="AZ208">
        <v>2.97</v>
      </c>
      <c r="BA208">
        <v>-1.8</v>
      </c>
      <c r="BB208">
        <v>7.96</v>
      </c>
      <c r="BC208">
        <v>12.05</v>
      </c>
      <c r="BD208">
        <v>4.53</v>
      </c>
      <c r="BE208">
        <v>9.06</v>
      </c>
      <c r="BF208">
        <v>4.0199999999999996</v>
      </c>
      <c r="BG208">
        <v>-237.03</v>
      </c>
      <c r="BH208">
        <v>54</v>
      </c>
      <c r="BI208">
        <v>5719.33</v>
      </c>
      <c r="BJ208">
        <v>3425.04</v>
      </c>
      <c r="BK208">
        <v>46752.71</v>
      </c>
      <c r="BL208">
        <v>1710.91</v>
      </c>
      <c r="BM208">
        <v>24447.85</v>
      </c>
      <c r="BN208">
        <v>706.33</v>
      </c>
      <c r="BO208">
        <v>37187.47</v>
      </c>
      <c r="BP208">
        <v>757.04</v>
      </c>
      <c r="BQ208">
        <v>11836.38</v>
      </c>
      <c r="BR208">
        <v>280.83999999999997</v>
      </c>
    </row>
    <row r="209" spans="2:70" x14ac:dyDescent="0.25">
      <c r="B209">
        <v>6</v>
      </c>
      <c r="C209" s="13">
        <f t="shared" si="39"/>
        <v>7458.5170603674542</v>
      </c>
      <c r="D209" s="13">
        <f t="shared" si="40"/>
        <v>13.517060367454024</v>
      </c>
      <c r="E209">
        <v>382729</v>
      </c>
      <c r="F209">
        <v>17</v>
      </c>
      <c r="G209">
        <v>3945.95</v>
      </c>
      <c r="H209">
        <v>152.84</v>
      </c>
      <c r="I209">
        <v>122.52</v>
      </c>
      <c r="J209">
        <v>12.11</v>
      </c>
      <c r="K209">
        <v>182.95</v>
      </c>
      <c r="L209">
        <v>12.18</v>
      </c>
      <c r="M209">
        <v>39659.199999999997</v>
      </c>
      <c r="N209">
        <v>292.02999999999997</v>
      </c>
      <c r="O209">
        <v>154.54</v>
      </c>
      <c r="P209">
        <v>9.57</v>
      </c>
      <c r="Q209">
        <v>99.38</v>
      </c>
      <c r="R209">
        <v>6.95</v>
      </c>
      <c r="S209">
        <v>315.52</v>
      </c>
      <c r="T209">
        <v>8.4</v>
      </c>
      <c r="U209">
        <v>34.44</v>
      </c>
      <c r="V209">
        <v>2.87</v>
      </c>
      <c r="W209">
        <v>9.82</v>
      </c>
      <c r="X209">
        <v>1.32</v>
      </c>
      <c r="Y209">
        <v>204.99</v>
      </c>
      <c r="Z209">
        <v>3.55</v>
      </c>
      <c r="AA209">
        <v>187.03</v>
      </c>
      <c r="AB209">
        <v>6.52</v>
      </c>
      <c r="AC209">
        <v>28.62</v>
      </c>
      <c r="AD209">
        <v>3.66</v>
      </c>
      <c r="AE209">
        <v>143.28</v>
      </c>
      <c r="AF209">
        <v>6.42</v>
      </c>
      <c r="AG209">
        <v>14.96</v>
      </c>
      <c r="AH209">
        <v>2.74</v>
      </c>
      <c r="AI209">
        <v>92.61</v>
      </c>
      <c r="AJ209">
        <v>4.7699999999999996</v>
      </c>
      <c r="AK209">
        <v>43.94</v>
      </c>
      <c r="AL209">
        <v>14.44</v>
      </c>
      <c r="AM209">
        <v>-12.62</v>
      </c>
      <c r="AN209">
        <v>14.98</v>
      </c>
      <c r="AO209">
        <v>-9.27</v>
      </c>
      <c r="AP209">
        <v>23.03</v>
      </c>
      <c r="AQ209">
        <v>3.29</v>
      </c>
      <c r="AR209">
        <v>27.25</v>
      </c>
      <c r="AS209">
        <v>1881.17</v>
      </c>
      <c r="AT209">
        <v>59.42</v>
      </c>
      <c r="AU209">
        <v>3.93</v>
      </c>
      <c r="AV209">
        <v>5.33</v>
      </c>
      <c r="AW209">
        <v>2.19</v>
      </c>
      <c r="AX209">
        <v>3.09</v>
      </c>
      <c r="AY209">
        <v>28.75</v>
      </c>
      <c r="AZ209">
        <v>3.17</v>
      </c>
      <c r="BA209">
        <v>-8.5299999999999994</v>
      </c>
      <c r="BB209">
        <v>8.2200000000000006</v>
      </c>
      <c r="BC209">
        <v>14.22</v>
      </c>
      <c r="BD209">
        <v>4.78</v>
      </c>
      <c r="BE209">
        <v>13.52</v>
      </c>
      <c r="BF209">
        <v>4.28</v>
      </c>
      <c r="BG209">
        <v>-155.53</v>
      </c>
      <c r="BH209">
        <v>60.89</v>
      </c>
      <c r="BI209">
        <v>2053.16</v>
      </c>
      <c r="BJ209">
        <v>3551.9</v>
      </c>
      <c r="BK209">
        <v>56165.84</v>
      </c>
      <c r="BL209">
        <v>1993.62</v>
      </c>
      <c r="BM209">
        <v>41592.120000000003</v>
      </c>
      <c r="BN209">
        <v>1061.32</v>
      </c>
      <c r="BO209">
        <v>37706.480000000003</v>
      </c>
      <c r="BP209">
        <v>799.55</v>
      </c>
      <c r="BQ209">
        <v>9515.98</v>
      </c>
      <c r="BR209">
        <v>253.96</v>
      </c>
    </row>
    <row r="210" spans="2:70" x14ac:dyDescent="0.25">
      <c r="B210">
        <v>8</v>
      </c>
      <c r="C210" s="13">
        <f t="shared" si="39"/>
        <v>7458.5826771653547</v>
      </c>
      <c r="D210" s="13">
        <f t="shared" si="40"/>
        <v>13.582677165354285</v>
      </c>
      <c r="E210">
        <v>377858</v>
      </c>
      <c r="F210">
        <v>17</v>
      </c>
      <c r="G210">
        <v>3805.87</v>
      </c>
      <c r="H210">
        <v>145.81</v>
      </c>
      <c r="I210">
        <v>112.73</v>
      </c>
      <c r="J210">
        <v>11.53</v>
      </c>
      <c r="K210">
        <v>179.2</v>
      </c>
      <c r="L210">
        <v>11.77</v>
      </c>
      <c r="M210">
        <v>35642.769999999997</v>
      </c>
      <c r="N210">
        <v>263.08999999999997</v>
      </c>
      <c r="O210">
        <v>126.43</v>
      </c>
      <c r="P210">
        <v>8.75</v>
      </c>
      <c r="Q210">
        <v>106.52</v>
      </c>
      <c r="R210">
        <v>6.94</v>
      </c>
      <c r="S210">
        <v>565</v>
      </c>
      <c r="T210">
        <v>11.06</v>
      </c>
      <c r="U210">
        <v>30.64</v>
      </c>
      <c r="V210">
        <v>2.72</v>
      </c>
      <c r="W210">
        <v>4.4400000000000004</v>
      </c>
      <c r="X210">
        <v>1.1299999999999999</v>
      </c>
      <c r="Y210">
        <v>205.07</v>
      </c>
      <c r="Z210">
        <v>3.48</v>
      </c>
      <c r="AA210">
        <v>168.14</v>
      </c>
      <c r="AB210">
        <v>6.02</v>
      </c>
      <c r="AC210">
        <v>37.15</v>
      </c>
      <c r="AD210">
        <v>3.83</v>
      </c>
      <c r="AE210">
        <v>135.33000000000001</v>
      </c>
      <c r="AF210">
        <v>6.08</v>
      </c>
      <c r="AG210">
        <v>14.83</v>
      </c>
      <c r="AH210">
        <v>2.73</v>
      </c>
      <c r="AI210">
        <v>96.48</v>
      </c>
      <c r="AJ210">
        <v>4.75</v>
      </c>
      <c r="AK210">
        <v>6.59</v>
      </c>
      <c r="AL210">
        <v>14.01</v>
      </c>
      <c r="AM210">
        <v>-20.18</v>
      </c>
      <c r="AN210">
        <v>14.78</v>
      </c>
      <c r="AO210">
        <v>32.39</v>
      </c>
      <c r="AP210">
        <v>22.7</v>
      </c>
      <c r="AQ210">
        <v>-0.25</v>
      </c>
      <c r="AR210">
        <v>26.38</v>
      </c>
      <c r="AS210">
        <v>1742.07</v>
      </c>
      <c r="AT210">
        <v>55.76</v>
      </c>
      <c r="AU210">
        <v>-2.65</v>
      </c>
      <c r="AV210">
        <v>5.91</v>
      </c>
      <c r="AW210">
        <v>10.1</v>
      </c>
      <c r="AX210">
        <v>3.38</v>
      </c>
      <c r="AY210">
        <v>27.78</v>
      </c>
      <c r="AZ210">
        <v>3.02</v>
      </c>
      <c r="BA210">
        <v>-11.2</v>
      </c>
      <c r="BB210">
        <v>8.0399999999999991</v>
      </c>
      <c r="BC210">
        <v>10.8</v>
      </c>
      <c r="BD210">
        <v>4.51</v>
      </c>
      <c r="BE210">
        <v>14.43</v>
      </c>
      <c r="BF210">
        <v>4.24</v>
      </c>
      <c r="BG210">
        <v>-141.26</v>
      </c>
      <c r="BH210">
        <v>56.86</v>
      </c>
      <c r="BI210">
        <v>-41.57</v>
      </c>
      <c r="BJ210">
        <v>3322.78</v>
      </c>
      <c r="BK210">
        <v>48980.800000000003</v>
      </c>
      <c r="BL210">
        <v>1805.35</v>
      </c>
      <c r="BM210">
        <v>34807.760000000002</v>
      </c>
      <c r="BN210">
        <v>917.53</v>
      </c>
      <c r="BO210">
        <v>38668.93</v>
      </c>
      <c r="BP210">
        <v>802.68</v>
      </c>
      <c r="BQ210">
        <v>8588.43</v>
      </c>
      <c r="BR210">
        <v>234.17</v>
      </c>
    </row>
    <row r="211" spans="2:70" x14ac:dyDescent="0.25">
      <c r="B211">
        <v>10</v>
      </c>
      <c r="C211" s="13">
        <f t="shared" si="39"/>
        <v>7458.6482939632542</v>
      </c>
      <c r="D211" s="13">
        <f t="shared" si="40"/>
        <v>13.648293963254547</v>
      </c>
      <c r="E211">
        <v>390245</v>
      </c>
      <c r="F211">
        <v>16</v>
      </c>
      <c r="G211">
        <v>3859.47</v>
      </c>
      <c r="H211">
        <v>151.79</v>
      </c>
      <c r="I211">
        <v>93.3</v>
      </c>
      <c r="J211">
        <v>11.71</v>
      </c>
      <c r="K211">
        <v>198.71</v>
      </c>
      <c r="L211">
        <v>12.5</v>
      </c>
      <c r="M211">
        <v>40000.94</v>
      </c>
      <c r="N211">
        <v>294.61</v>
      </c>
      <c r="O211">
        <v>188.05</v>
      </c>
      <c r="P211">
        <v>10.3</v>
      </c>
      <c r="Q211">
        <v>87.87</v>
      </c>
      <c r="R211">
        <v>6.8</v>
      </c>
      <c r="S211">
        <v>457.92</v>
      </c>
      <c r="T211">
        <v>10.1</v>
      </c>
      <c r="U211">
        <v>34.64</v>
      </c>
      <c r="V211">
        <v>2.87</v>
      </c>
      <c r="W211">
        <v>6.51</v>
      </c>
      <c r="X211">
        <v>1.22</v>
      </c>
      <c r="Y211">
        <v>200.82</v>
      </c>
      <c r="Z211">
        <v>3.52</v>
      </c>
      <c r="AA211">
        <v>175.01</v>
      </c>
      <c r="AB211">
        <v>6.25</v>
      </c>
      <c r="AC211">
        <v>26.33</v>
      </c>
      <c r="AD211">
        <v>3.57</v>
      </c>
      <c r="AE211">
        <v>144.13</v>
      </c>
      <c r="AF211">
        <v>6.36</v>
      </c>
      <c r="AG211">
        <v>13.96</v>
      </c>
      <c r="AH211">
        <v>2.72</v>
      </c>
      <c r="AI211">
        <v>140.49</v>
      </c>
      <c r="AJ211">
        <v>5.66</v>
      </c>
      <c r="AK211">
        <v>34.29</v>
      </c>
      <c r="AL211">
        <v>14.39</v>
      </c>
      <c r="AM211">
        <v>4.6900000000000004</v>
      </c>
      <c r="AN211">
        <v>15.06</v>
      </c>
      <c r="AO211">
        <v>12.54</v>
      </c>
      <c r="AP211">
        <v>23.25</v>
      </c>
      <c r="AQ211">
        <v>35.17</v>
      </c>
      <c r="AR211">
        <v>27.43</v>
      </c>
      <c r="AS211">
        <v>1812.66</v>
      </c>
      <c r="AT211">
        <v>58.65</v>
      </c>
      <c r="AU211">
        <v>-1.65</v>
      </c>
      <c r="AV211">
        <v>5.68</v>
      </c>
      <c r="AW211">
        <v>5.64</v>
      </c>
      <c r="AX211">
        <v>3.23</v>
      </c>
      <c r="AY211">
        <v>29.27</v>
      </c>
      <c r="AZ211">
        <v>3.16</v>
      </c>
      <c r="BA211">
        <v>-16.91</v>
      </c>
      <c r="BB211">
        <v>8.2799999999999994</v>
      </c>
      <c r="BC211">
        <v>7.83</v>
      </c>
      <c r="BD211">
        <v>4.5</v>
      </c>
      <c r="BE211">
        <v>16.98</v>
      </c>
      <c r="BF211">
        <v>4.3899999999999997</v>
      </c>
      <c r="BG211">
        <v>-139.69</v>
      </c>
      <c r="BH211">
        <v>61.34</v>
      </c>
      <c r="BI211">
        <v>639.25</v>
      </c>
      <c r="BJ211">
        <v>3647.69</v>
      </c>
      <c r="BK211">
        <v>56053.09</v>
      </c>
      <c r="BL211">
        <v>2021.31</v>
      </c>
      <c r="BM211">
        <v>65129.24</v>
      </c>
      <c r="BN211">
        <v>1507.55</v>
      </c>
      <c r="BO211">
        <v>34848.050000000003</v>
      </c>
      <c r="BP211">
        <v>753.66</v>
      </c>
      <c r="BQ211">
        <v>12960.68</v>
      </c>
      <c r="BR211">
        <v>314.95999999999998</v>
      </c>
    </row>
    <row r="212" spans="2:70" x14ac:dyDescent="0.25">
      <c r="B212">
        <v>12</v>
      </c>
      <c r="C212" s="13">
        <f t="shared" si="39"/>
        <v>7458.7139107611547</v>
      </c>
      <c r="D212" s="13">
        <f t="shared" si="40"/>
        <v>13.713910761154809</v>
      </c>
      <c r="E212">
        <v>408385</v>
      </c>
      <c r="F212">
        <v>16</v>
      </c>
      <c r="G212">
        <v>4235.71</v>
      </c>
      <c r="H212">
        <v>141.57</v>
      </c>
      <c r="I212">
        <v>143.56</v>
      </c>
      <c r="J212">
        <v>11.16</v>
      </c>
      <c r="K212">
        <v>173.54</v>
      </c>
      <c r="L212">
        <v>10.87</v>
      </c>
      <c r="M212">
        <v>32715.55</v>
      </c>
      <c r="N212">
        <v>229.58</v>
      </c>
      <c r="O212">
        <v>120.55</v>
      </c>
      <c r="P212">
        <v>8.01</v>
      </c>
      <c r="Q212">
        <v>96.05</v>
      </c>
      <c r="R212">
        <v>6.24</v>
      </c>
      <c r="S212">
        <v>161.27000000000001</v>
      </c>
      <c r="T212">
        <v>5.68</v>
      </c>
      <c r="U212">
        <v>21.41</v>
      </c>
      <c r="V212">
        <v>2.4500000000000002</v>
      </c>
      <c r="W212">
        <v>6.16</v>
      </c>
      <c r="X212">
        <v>1.0900000000000001</v>
      </c>
      <c r="Y212">
        <v>208.21</v>
      </c>
      <c r="Z212">
        <v>3.3</v>
      </c>
      <c r="AA212">
        <v>153.1</v>
      </c>
      <c r="AB212">
        <v>5.31</v>
      </c>
      <c r="AC212">
        <v>33.08</v>
      </c>
      <c r="AD212">
        <v>3.52</v>
      </c>
      <c r="AE212">
        <v>142.5</v>
      </c>
      <c r="AF212">
        <v>5.76</v>
      </c>
      <c r="AG212">
        <v>10.98</v>
      </c>
      <c r="AH212">
        <v>2.42</v>
      </c>
      <c r="AI212">
        <v>108.82</v>
      </c>
      <c r="AJ212">
        <v>4.66</v>
      </c>
      <c r="AK212">
        <v>41.58</v>
      </c>
      <c r="AL212">
        <v>13.36</v>
      </c>
      <c r="AM212">
        <v>-9.85</v>
      </c>
      <c r="AN212">
        <v>13.8</v>
      </c>
      <c r="AO212">
        <v>11.75</v>
      </c>
      <c r="AP212">
        <v>21.29</v>
      </c>
      <c r="AQ212">
        <v>24.8</v>
      </c>
      <c r="AR212">
        <v>25.26</v>
      </c>
      <c r="AS212">
        <v>1712.48</v>
      </c>
      <c r="AT212">
        <v>51.95</v>
      </c>
      <c r="AU212">
        <v>1.1299999999999999</v>
      </c>
      <c r="AV212">
        <v>4.3</v>
      </c>
      <c r="AW212">
        <v>5.48</v>
      </c>
      <c r="AX212">
        <v>2.81</v>
      </c>
      <c r="AY212">
        <v>28.76</v>
      </c>
      <c r="AZ212">
        <v>2.88</v>
      </c>
      <c r="BA212">
        <v>5.38</v>
      </c>
      <c r="BB212">
        <v>7.45</v>
      </c>
      <c r="BC212">
        <v>10.74</v>
      </c>
      <c r="BD212">
        <v>4.16</v>
      </c>
      <c r="BE212">
        <v>15.56</v>
      </c>
      <c r="BF212">
        <v>3.99</v>
      </c>
      <c r="BG212">
        <v>-202.7</v>
      </c>
      <c r="BH212">
        <v>50.71</v>
      </c>
      <c r="BI212">
        <v>-550.4</v>
      </c>
      <c r="BJ212">
        <v>2792.55</v>
      </c>
      <c r="BK212">
        <v>30846.03</v>
      </c>
      <c r="BL212">
        <v>1306.75</v>
      </c>
      <c r="BM212">
        <v>27012.51</v>
      </c>
      <c r="BN212">
        <v>720.24</v>
      </c>
      <c r="BO212">
        <v>42454.95</v>
      </c>
      <c r="BP212">
        <v>813.47</v>
      </c>
      <c r="BQ212">
        <v>2174.6799999999998</v>
      </c>
      <c r="BR212">
        <v>127.75</v>
      </c>
    </row>
    <row r="213" spans="2:70" x14ac:dyDescent="0.25">
      <c r="B213">
        <v>14</v>
      </c>
      <c r="C213" s="13">
        <f t="shared" si="39"/>
        <v>7458.7795275590552</v>
      </c>
      <c r="D213" s="13">
        <f t="shared" si="40"/>
        <v>13.779527559055071</v>
      </c>
      <c r="E213">
        <v>424924</v>
      </c>
      <c r="F213">
        <v>16</v>
      </c>
      <c r="G213">
        <v>3656.6</v>
      </c>
      <c r="H213">
        <v>131.68</v>
      </c>
      <c r="I213">
        <v>132.57</v>
      </c>
      <c r="J213">
        <v>10.97</v>
      </c>
      <c r="K213">
        <v>171.11</v>
      </c>
      <c r="L213">
        <v>11.05</v>
      </c>
      <c r="M213">
        <v>38607.949999999997</v>
      </c>
      <c r="N213">
        <v>271.85000000000002</v>
      </c>
      <c r="O213">
        <v>161.66999999999999</v>
      </c>
      <c r="P213">
        <v>9.24</v>
      </c>
      <c r="Q213">
        <v>91.09</v>
      </c>
      <c r="R213">
        <v>6.45</v>
      </c>
      <c r="S213">
        <v>327.49</v>
      </c>
      <c r="T213">
        <v>8.1300000000000008</v>
      </c>
      <c r="U213">
        <v>32.880000000000003</v>
      </c>
      <c r="V213">
        <v>2.69</v>
      </c>
      <c r="W213">
        <v>6.73</v>
      </c>
      <c r="X213">
        <v>1.1599999999999999</v>
      </c>
      <c r="Y213">
        <v>208.06</v>
      </c>
      <c r="Z213">
        <v>3.4</v>
      </c>
      <c r="AA213">
        <v>186.44</v>
      </c>
      <c r="AB213">
        <v>6.24</v>
      </c>
      <c r="AC213">
        <v>34.74</v>
      </c>
      <c r="AD213">
        <v>3.75</v>
      </c>
      <c r="AE213">
        <v>156.11000000000001</v>
      </c>
      <c r="AF213">
        <v>6.41</v>
      </c>
      <c r="AG213">
        <v>16.64</v>
      </c>
      <c r="AH213">
        <v>2.74</v>
      </c>
      <c r="AI213">
        <v>111.84</v>
      </c>
      <c r="AJ213">
        <v>4.95</v>
      </c>
      <c r="AK213">
        <v>61.99</v>
      </c>
      <c r="AL213">
        <v>13.99</v>
      </c>
      <c r="AM213">
        <v>8.08</v>
      </c>
      <c r="AN213">
        <v>14.6</v>
      </c>
      <c r="AO213">
        <v>39.06</v>
      </c>
      <c r="AP213">
        <v>22.51</v>
      </c>
      <c r="AQ213">
        <v>-16.559999999999999</v>
      </c>
      <c r="AR213">
        <v>26.27</v>
      </c>
      <c r="AS213">
        <v>1386.02</v>
      </c>
      <c r="AT213">
        <v>47.33</v>
      </c>
      <c r="AU213">
        <v>1.54</v>
      </c>
      <c r="AV213">
        <v>5.04</v>
      </c>
      <c r="AW213">
        <v>4.07</v>
      </c>
      <c r="AX213">
        <v>2.97</v>
      </c>
      <c r="AY213">
        <v>29.08</v>
      </c>
      <c r="AZ213">
        <v>3</v>
      </c>
      <c r="BA213">
        <v>-20.25</v>
      </c>
      <c r="BB213">
        <v>7.91</v>
      </c>
      <c r="BC213">
        <v>18.14</v>
      </c>
      <c r="BD213">
        <v>4.7699999999999996</v>
      </c>
      <c r="BE213">
        <v>15.58</v>
      </c>
      <c r="BF213">
        <v>4.26</v>
      </c>
      <c r="BG213">
        <v>-195.09</v>
      </c>
      <c r="BH213">
        <v>57.06</v>
      </c>
      <c r="BI213">
        <v>-62.9</v>
      </c>
      <c r="BJ213">
        <v>3437.24</v>
      </c>
      <c r="BK213">
        <v>64361.08</v>
      </c>
      <c r="BL213">
        <v>2050.7600000000002</v>
      </c>
      <c r="BM213">
        <v>79363.360000000001</v>
      </c>
      <c r="BN213">
        <v>1647.36</v>
      </c>
      <c r="BO213">
        <v>34054.400000000001</v>
      </c>
      <c r="BP213">
        <v>687.31</v>
      </c>
      <c r="BQ213">
        <v>14226.99</v>
      </c>
      <c r="BR213">
        <v>313.56</v>
      </c>
    </row>
    <row r="214" spans="2:70" x14ac:dyDescent="0.25">
      <c r="B214">
        <v>16</v>
      </c>
      <c r="C214" s="13">
        <f t="shared" si="39"/>
        <v>7458.8451443569556</v>
      </c>
      <c r="D214" s="13">
        <f t="shared" si="40"/>
        <v>13.845144356955332</v>
      </c>
      <c r="E214">
        <v>442059</v>
      </c>
      <c r="F214">
        <v>16</v>
      </c>
      <c r="G214">
        <v>3814.22</v>
      </c>
      <c r="H214">
        <v>145.44</v>
      </c>
      <c r="I214">
        <v>121.7</v>
      </c>
      <c r="J214">
        <v>11.68</v>
      </c>
      <c r="K214">
        <v>184.58</v>
      </c>
      <c r="L214">
        <v>11.74</v>
      </c>
      <c r="M214">
        <v>45156.3</v>
      </c>
      <c r="N214">
        <v>318.5</v>
      </c>
      <c r="O214">
        <v>152.53</v>
      </c>
      <c r="P214">
        <v>9.3699999999999992</v>
      </c>
      <c r="Q214">
        <v>108.57</v>
      </c>
      <c r="R214">
        <v>6.96</v>
      </c>
      <c r="S214">
        <v>37.43</v>
      </c>
      <c r="T214">
        <v>3.63</v>
      </c>
      <c r="U214">
        <v>36.33</v>
      </c>
      <c r="V214">
        <v>2.92</v>
      </c>
      <c r="W214">
        <v>7.49</v>
      </c>
      <c r="X214">
        <v>1.21</v>
      </c>
      <c r="Y214">
        <v>201.18</v>
      </c>
      <c r="Z214">
        <v>3.44</v>
      </c>
      <c r="AA214">
        <v>194.58</v>
      </c>
      <c r="AB214">
        <v>6.49</v>
      </c>
      <c r="AC214">
        <v>31.34</v>
      </c>
      <c r="AD214">
        <v>3.67</v>
      </c>
      <c r="AE214">
        <v>139.71</v>
      </c>
      <c r="AF214">
        <v>6.17</v>
      </c>
      <c r="AG214">
        <v>18.87</v>
      </c>
      <c r="AH214">
        <v>2.79</v>
      </c>
      <c r="AI214">
        <v>113.82</v>
      </c>
      <c r="AJ214">
        <v>5</v>
      </c>
      <c r="AK214">
        <v>70.02</v>
      </c>
      <c r="AL214">
        <v>14.13</v>
      </c>
      <c r="AM214">
        <v>-7.17</v>
      </c>
      <c r="AN214">
        <v>14.65</v>
      </c>
      <c r="AO214">
        <v>47.11</v>
      </c>
      <c r="AP214">
        <v>22.9</v>
      </c>
      <c r="AQ214">
        <v>-9.66</v>
      </c>
      <c r="AR214">
        <v>26.76</v>
      </c>
      <c r="AS214">
        <v>1893.93</v>
      </c>
      <c r="AT214">
        <v>57.3</v>
      </c>
      <c r="AU214">
        <v>2.46</v>
      </c>
      <c r="AV214">
        <v>4.3099999999999996</v>
      </c>
      <c r="AW214">
        <v>11.01</v>
      </c>
      <c r="AX214">
        <v>3.21</v>
      </c>
      <c r="AY214">
        <v>34.299999999999997</v>
      </c>
      <c r="AZ214">
        <v>3.21</v>
      </c>
      <c r="BA214">
        <v>-1.58</v>
      </c>
      <c r="BB214">
        <v>7.92</v>
      </c>
      <c r="BC214">
        <v>8.43</v>
      </c>
      <c r="BD214">
        <v>4.4400000000000004</v>
      </c>
      <c r="BE214">
        <v>11.33</v>
      </c>
      <c r="BF214">
        <v>4.1399999999999997</v>
      </c>
      <c r="BG214">
        <v>-142.15</v>
      </c>
      <c r="BH214">
        <v>63.67</v>
      </c>
      <c r="BI214">
        <v>6330.4</v>
      </c>
      <c r="BJ214">
        <v>3722.67</v>
      </c>
      <c r="BK214">
        <v>70664.86</v>
      </c>
      <c r="BL214">
        <v>2223.7199999999998</v>
      </c>
      <c r="BM214">
        <v>90837.45</v>
      </c>
      <c r="BN214">
        <v>1887.75</v>
      </c>
      <c r="BO214">
        <v>33874.85</v>
      </c>
      <c r="BP214">
        <v>700.53</v>
      </c>
      <c r="BQ214">
        <v>12213.52</v>
      </c>
      <c r="BR214">
        <v>287.66000000000003</v>
      </c>
    </row>
    <row r="215" spans="2:70" x14ac:dyDescent="0.25">
      <c r="B215">
        <v>18</v>
      </c>
      <c r="C215" s="13">
        <f t="shared" si="39"/>
        <v>7458.9107611548552</v>
      </c>
      <c r="D215" s="13">
        <f t="shared" si="40"/>
        <v>13.910761154855594</v>
      </c>
      <c r="E215">
        <v>437185</v>
      </c>
      <c r="F215">
        <v>16</v>
      </c>
      <c r="G215">
        <v>4204.3100000000004</v>
      </c>
      <c r="H215">
        <v>145.27000000000001</v>
      </c>
      <c r="I215">
        <v>126.1</v>
      </c>
      <c r="J215">
        <v>11.4</v>
      </c>
      <c r="K215">
        <v>207.15</v>
      </c>
      <c r="L215">
        <v>11.96</v>
      </c>
      <c r="M215">
        <v>41803.53</v>
      </c>
      <c r="N215">
        <v>292.81</v>
      </c>
      <c r="O215">
        <v>130.18</v>
      </c>
      <c r="P215">
        <v>8.67</v>
      </c>
      <c r="Q215">
        <v>115</v>
      </c>
      <c r="R215">
        <v>6.89</v>
      </c>
      <c r="S215">
        <v>41.27</v>
      </c>
      <c r="T215">
        <v>3.64</v>
      </c>
      <c r="U215">
        <v>31.5</v>
      </c>
      <c r="V215">
        <v>2.78</v>
      </c>
      <c r="W215">
        <v>6.07</v>
      </c>
      <c r="X215">
        <v>1.1499999999999999</v>
      </c>
      <c r="Y215">
        <v>203.1</v>
      </c>
      <c r="Z215">
        <v>3.4</v>
      </c>
      <c r="AA215">
        <v>164.19</v>
      </c>
      <c r="AB215">
        <v>5.78</v>
      </c>
      <c r="AC215">
        <v>29.04</v>
      </c>
      <c r="AD215">
        <v>3.58</v>
      </c>
      <c r="AE215">
        <v>149.84</v>
      </c>
      <c r="AF215">
        <v>6.2</v>
      </c>
      <c r="AG215">
        <v>12.04</v>
      </c>
      <c r="AH215">
        <v>2.52</v>
      </c>
      <c r="AI215">
        <v>81.63</v>
      </c>
      <c r="AJ215">
        <v>4.37</v>
      </c>
      <c r="AK215">
        <v>57.57</v>
      </c>
      <c r="AL215">
        <v>13.94</v>
      </c>
      <c r="AM215">
        <v>-13.75</v>
      </c>
      <c r="AN215">
        <v>14.49</v>
      </c>
      <c r="AO215">
        <v>-0.22</v>
      </c>
      <c r="AP215">
        <v>22.33</v>
      </c>
      <c r="AQ215">
        <v>41.28</v>
      </c>
      <c r="AR215">
        <v>26.3</v>
      </c>
      <c r="AS215">
        <v>1589.93</v>
      </c>
      <c r="AT215">
        <v>52.21</v>
      </c>
      <c r="AU215">
        <v>3.31</v>
      </c>
      <c r="AV215">
        <v>4.1399999999999997</v>
      </c>
      <c r="AW215">
        <v>5.75</v>
      </c>
      <c r="AX215">
        <v>2.93</v>
      </c>
      <c r="AY215">
        <v>35.909999999999997</v>
      </c>
      <c r="AZ215">
        <v>3.16</v>
      </c>
      <c r="BA215">
        <v>-26.72</v>
      </c>
      <c r="BB215">
        <v>7.89</v>
      </c>
      <c r="BC215">
        <v>12.4</v>
      </c>
      <c r="BD215">
        <v>4.42</v>
      </c>
      <c r="BE215">
        <v>13.41</v>
      </c>
      <c r="BF215">
        <v>4.1100000000000003</v>
      </c>
      <c r="BG215">
        <v>-262.17</v>
      </c>
      <c r="BH215">
        <v>59.58</v>
      </c>
      <c r="BI215">
        <v>3864.84</v>
      </c>
      <c r="BJ215">
        <v>3318.2</v>
      </c>
      <c r="BK215">
        <v>48338.080000000002</v>
      </c>
      <c r="BL215">
        <v>1740.13</v>
      </c>
      <c r="BM215">
        <v>36211.050000000003</v>
      </c>
      <c r="BN215">
        <v>915.7</v>
      </c>
      <c r="BO215">
        <v>40899.699999999997</v>
      </c>
      <c r="BP215">
        <v>818.77</v>
      </c>
      <c r="BQ215">
        <v>5425.22</v>
      </c>
      <c r="BR215">
        <v>179.61</v>
      </c>
    </row>
    <row r="216" spans="2:70" x14ac:dyDescent="0.25">
      <c r="B216">
        <v>20</v>
      </c>
      <c r="C216" s="13">
        <f t="shared" si="39"/>
        <v>7458.9763779527557</v>
      </c>
      <c r="D216" s="13">
        <f t="shared" si="40"/>
        <v>13.976377952755856</v>
      </c>
      <c r="E216">
        <v>418027</v>
      </c>
      <c r="F216">
        <v>16</v>
      </c>
      <c r="G216">
        <v>3164.92</v>
      </c>
      <c r="H216">
        <v>123.65</v>
      </c>
      <c r="I216">
        <v>100.85</v>
      </c>
      <c r="J216">
        <v>10.33</v>
      </c>
      <c r="K216">
        <v>199.03</v>
      </c>
      <c r="L216">
        <v>11.3</v>
      </c>
      <c r="M216">
        <v>38372.699999999997</v>
      </c>
      <c r="N216">
        <v>273.70999999999998</v>
      </c>
      <c r="O216">
        <v>114.15</v>
      </c>
      <c r="P216">
        <v>8.2899999999999991</v>
      </c>
      <c r="Q216">
        <v>117.54</v>
      </c>
      <c r="R216">
        <v>6.94</v>
      </c>
      <c r="S216">
        <v>35.020000000000003</v>
      </c>
      <c r="T216">
        <v>3.49</v>
      </c>
      <c r="U216">
        <v>24.4</v>
      </c>
      <c r="V216">
        <v>2.5299999999999998</v>
      </c>
      <c r="W216">
        <v>4.79</v>
      </c>
      <c r="X216">
        <v>1.1000000000000001</v>
      </c>
      <c r="Y216">
        <v>186.26</v>
      </c>
      <c r="Z216">
        <v>3.26</v>
      </c>
      <c r="AA216">
        <v>186.07</v>
      </c>
      <c r="AB216">
        <v>6.26</v>
      </c>
      <c r="AC216">
        <v>38.26</v>
      </c>
      <c r="AD216">
        <v>3.7</v>
      </c>
      <c r="AE216">
        <v>122.1</v>
      </c>
      <c r="AF216">
        <v>5.77</v>
      </c>
      <c r="AG216">
        <v>12.35</v>
      </c>
      <c r="AH216">
        <v>2.59</v>
      </c>
      <c r="AI216">
        <v>60.61</v>
      </c>
      <c r="AJ216">
        <v>3.95</v>
      </c>
      <c r="AK216">
        <v>38.54</v>
      </c>
      <c r="AL216">
        <v>14.04</v>
      </c>
      <c r="AM216">
        <v>-0.96</v>
      </c>
      <c r="AN216">
        <v>14.62</v>
      </c>
      <c r="AO216">
        <v>54.26</v>
      </c>
      <c r="AP216">
        <v>22.38</v>
      </c>
      <c r="AQ216">
        <v>5.63</v>
      </c>
      <c r="AR216">
        <v>26.29</v>
      </c>
      <c r="AS216">
        <v>1361.29</v>
      </c>
      <c r="AT216">
        <v>46.11</v>
      </c>
      <c r="AU216">
        <v>3.02</v>
      </c>
      <c r="AV216">
        <v>4.05</v>
      </c>
      <c r="AW216">
        <v>2.78</v>
      </c>
      <c r="AX216">
        <v>2.81</v>
      </c>
      <c r="AY216">
        <v>24.06</v>
      </c>
      <c r="AZ216">
        <v>2.9</v>
      </c>
      <c r="BA216">
        <v>-0.11</v>
      </c>
      <c r="BB216">
        <v>7.87</v>
      </c>
      <c r="BC216">
        <v>15.06</v>
      </c>
      <c r="BD216">
        <v>4.57</v>
      </c>
      <c r="BE216">
        <v>14.13</v>
      </c>
      <c r="BF216">
        <v>4.0999999999999996</v>
      </c>
      <c r="BG216">
        <v>-238.14</v>
      </c>
      <c r="BH216">
        <v>57.34</v>
      </c>
      <c r="BI216">
        <v>2607.12</v>
      </c>
      <c r="BJ216">
        <v>3679.36</v>
      </c>
      <c r="BK216">
        <v>56757.52</v>
      </c>
      <c r="BL216">
        <v>1886.76</v>
      </c>
      <c r="BM216">
        <v>58417.3</v>
      </c>
      <c r="BN216">
        <v>1278.6500000000001</v>
      </c>
      <c r="BO216">
        <v>33739.67</v>
      </c>
      <c r="BP216">
        <v>677.63</v>
      </c>
      <c r="BQ216">
        <v>27150.6</v>
      </c>
      <c r="BR216">
        <v>524.54999999999995</v>
      </c>
    </row>
    <row r="217" spans="2:70" x14ac:dyDescent="0.25">
      <c r="B217">
        <v>22</v>
      </c>
      <c r="C217" s="13">
        <f t="shared" si="39"/>
        <v>7459.0419947506562</v>
      </c>
      <c r="D217" s="13">
        <f t="shared" si="40"/>
        <v>14.041994750656118</v>
      </c>
      <c r="E217">
        <v>503758</v>
      </c>
      <c r="F217">
        <v>15</v>
      </c>
      <c r="G217">
        <v>3992.79</v>
      </c>
      <c r="H217">
        <v>162.04</v>
      </c>
      <c r="I217">
        <v>143</v>
      </c>
      <c r="J217">
        <v>13.62</v>
      </c>
      <c r="K217">
        <v>194.13</v>
      </c>
      <c r="L217">
        <v>13.76</v>
      </c>
      <c r="M217">
        <v>72113.81</v>
      </c>
      <c r="N217">
        <v>515.61</v>
      </c>
      <c r="O217">
        <v>207.61</v>
      </c>
      <c r="P217">
        <v>11.57</v>
      </c>
      <c r="Q217">
        <v>145.46</v>
      </c>
      <c r="R217">
        <v>8.35</v>
      </c>
      <c r="S217">
        <v>38.28</v>
      </c>
      <c r="T217">
        <v>4.04</v>
      </c>
      <c r="U217">
        <v>72.53</v>
      </c>
      <c r="V217">
        <v>3.68</v>
      </c>
      <c r="W217">
        <v>7.73</v>
      </c>
      <c r="X217">
        <v>1.35</v>
      </c>
      <c r="Y217">
        <v>181.91</v>
      </c>
      <c r="Z217">
        <v>3.53</v>
      </c>
      <c r="AA217">
        <v>212.79</v>
      </c>
      <c r="AB217">
        <v>7.42</v>
      </c>
      <c r="AC217">
        <v>32.090000000000003</v>
      </c>
      <c r="AD217">
        <v>3.93</v>
      </c>
      <c r="AE217">
        <v>131.11000000000001</v>
      </c>
      <c r="AF217">
        <v>6.58</v>
      </c>
      <c r="AG217">
        <v>13.51</v>
      </c>
      <c r="AH217">
        <v>2.8</v>
      </c>
      <c r="AI217">
        <v>91.92</v>
      </c>
      <c r="AJ217">
        <v>4.91</v>
      </c>
      <c r="AK217">
        <v>100.97</v>
      </c>
      <c r="AL217">
        <v>15.7</v>
      </c>
      <c r="AM217">
        <v>-5.18</v>
      </c>
      <c r="AN217">
        <v>15.9</v>
      </c>
      <c r="AO217">
        <v>72.8</v>
      </c>
      <c r="AP217">
        <v>24.72</v>
      </c>
      <c r="AQ217">
        <v>-13.22</v>
      </c>
      <c r="AR217">
        <v>28.92</v>
      </c>
      <c r="AS217">
        <v>1711.68</v>
      </c>
      <c r="AT217">
        <v>61.08</v>
      </c>
      <c r="AU217">
        <v>8.24</v>
      </c>
      <c r="AV217">
        <v>4.8899999999999997</v>
      </c>
      <c r="AW217">
        <v>4.62</v>
      </c>
      <c r="AX217">
        <v>3.37</v>
      </c>
      <c r="AY217">
        <v>32.61</v>
      </c>
      <c r="AZ217">
        <v>3.52</v>
      </c>
      <c r="BA217">
        <v>0.98</v>
      </c>
      <c r="BB217">
        <v>8.64</v>
      </c>
      <c r="BC217">
        <v>11.78</v>
      </c>
      <c r="BD217">
        <v>4.88</v>
      </c>
      <c r="BE217">
        <v>5.53</v>
      </c>
      <c r="BF217">
        <v>4.18</v>
      </c>
      <c r="BG217">
        <v>-388.36</v>
      </c>
      <c r="BH217">
        <v>85.75</v>
      </c>
      <c r="BI217">
        <v>4090.21</v>
      </c>
      <c r="BJ217">
        <v>4499.26</v>
      </c>
      <c r="BK217">
        <v>123671.48</v>
      </c>
      <c r="BL217">
        <v>3514.98</v>
      </c>
      <c r="BM217">
        <v>8457.73</v>
      </c>
      <c r="BN217">
        <v>459.56</v>
      </c>
      <c r="BO217">
        <v>42455.72</v>
      </c>
      <c r="BP217">
        <v>945.22</v>
      </c>
      <c r="BQ217">
        <v>12435.26</v>
      </c>
      <c r="BR217">
        <v>326.88</v>
      </c>
    </row>
    <row r="218" spans="2:70" x14ac:dyDescent="0.25">
      <c r="B218">
        <v>24</v>
      </c>
      <c r="C218" s="13">
        <f t="shared" si="39"/>
        <v>7459.1076115485566</v>
      </c>
      <c r="D218" s="13">
        <f t="shared" si="40"/>
        <v>14.107611548556379</v>
      </c>
      <c r="E218">
        <v>455464</v>
      </c>
      <c r="F218">
        <v>16</v>
      </c>
      <c r="G218">
        <v>4083.1</v>
      </c>
      <c r="H218">
        <v>143.79</v>
      </c>
      <c r="I218">
        <v>141.96</v>
      </c>
      <c r="J218">
        <v>11.88</v>
      </c>
      <c r="K218">
        <v>161.06</v>
      </c>
      <c r="L218">
        <v>11.83</v>
      </c>
      <c r="M218">
        <v>49002.720000000001</v>
      </c>
      <c r="N218">
        <v>344.56</v>
      </c>
      <c r="O218">
        <v>138.54</v>
      </c>
      <c r="P218">
        <v>9.18</v>
      </c>
      <c r="Q218">
        <v>97.82</v>
      </c>
      <c r="R218">
        <v>6.8</v>
      </c>
      <c r="S218">
        <v>38.18</v>
      </c>
      <c r="T218">
        <v>3.63</v>
      </c>
      <c r="U218">
        <v>48.04</v>
      </c>
      <c r="V218">
        <v>3.07</v>
      </c>
      <c r="W218">
        <v>9.6199999999999992</v>
      </c>
      <c r="X218">
        <v>1.28</v>
      </c>
      <c r="Y218">
        <v>200.51</v>
      </c>
      <c r="Z218">
        <v>3.48</v>
      </c>
      <c r="AA218">
        <v>171.38</v>
      </c>
      <c r="AB218">
        <v>6.07</v>
      </c>
      <c r="AC218">
        <v>29.97</v>
      </c>
      <c r="AD218">
        <v>3.71</v>
      </c>
      <c r="AE218">
        <v>140.21</v>
      </c>
      <c r="AF218">
        <v>6.19</v>
      </c>
      <c r="AG218">
        <v>17.350000000000001</v>
      </c>
      <c r="AH218">
        <v>2.77</v>
      </c>
      <c r="AI218">
        <v>104.59</v>
      </c>
      <c r="AJ218">
        <v>4.8899999999999997</v>
      </c>
      <c r="AK218">
        <v>62.53</v>
      </c>
      <c r="AL218">
        <v>14.31</v>
      </c>
      <c r="AM218">
        <v>25.12</v>
      </c>
      <c r="AN218">
        <v>15.11</v>
      </c>
      <c r="AO218">
        <v>12.29</v>
      </c>
      <c r="AP218">
        <v>22.87</v>
      </c>
      <c r="AQ218">
        <v>-14.21</v>
      </c>
      <c r="AR218">
        <v>27.18</v>
      </c>
      <c r="AS218">
        <v>1231.3699999999999</v>
      </c>
      <c r="AT218">
        <v>48.31</v>
      </c>
      <c r="AU218">
        <v>-3.36</v>
      </c>
      <c r="AV218">
        <v>4.01</v>
      </c>
      <c r="AW218">
        <v>6.91</v>
      </c>
      <c r="AX218">
        <v>2.97</v>
      </c>
      <c r="AY218">
        <v>31.03</v>
      </c>
      <c r="AZ218">
        <v>3.21</v>
      </c>
      <c r="BA218">
        <v>-12.42</v>
      </c>
      <c r="BB218">
        <v>8.1</v>
      </c>
      <c r="BC218">
        <v>13.12</v>
      </c>
      <c r="BD218">
        <v>4.6100000000000003</v>
      </c>
      <c r="BE218">
        <v>12.95</v>
      </c>
      <c r="BF218">
        <v>4.2300000000000004</v>
      </c>
      <c r="BG218">
        <v>-236.66</v>
      </c>
      <c r="BH218">
        <v>66.540000000000006</v>
      </c>
      <c r="BI218">
        <v>10147.780000000001</v>
      </c>
      <c r="BJ218">
        <v>4018.11</v>
      </c>
      <c r="BK218">
        <v>79364.88</v>
      </c>
      <c r="BL218">
        <v>2442.12</v>
      </c>
      <c r="BM218">
        <v>36997.949999999997</v>
      </c>
      <c r="BN218">
        <v>968.04</v>
      </c>
      <c r="BO218">
        <v>41511.89</v>
      </c>
      <c r="BP218">
        <v>862.48</v>
      </c>
      <c r="BQ218">
        <v>12632.6</v>
      </c>
      <c r="BR218">
        <v>306.88</v>
      </c>
    </row>
    <row r="219" spans="2:70" x14ac:dyDescent="0.25">
      <c r="B219">
        <v>26</v>
      </c>
      <c r="C219" s="13">
        <f t="shared" si="39"/>
        <v>7459.1732283464562</v>
      </c>
      <c r="D219" s="13">
        <f t="shared" si="40"/>
        <v>14.173228346456641</v>
      </c>
      <c r="E219">
        <v>453527</v>
      </c>
      <c r="F219">
        <v>16</v>
      </c>
      <c r="G219">
        <v>3819.7</v>
      </c>
      <c r="H219">
        <v>131.44</v>
      </c>
      <c r="I219">
        <v>119.78</v>
      </c>
      <c r="J219">
        <v>10.68</v>
      </c>
      <c r="K219">
        <v>185.14</v>
      </c>
      <c r="L219">
        <v>11.28</v>
      </c>
      <c r="M219">
        <v>44616.959999999999</v>
      </c>
      <c r="N219">
        <v>311.08999999999997</v>
      </c>
      <c r="O219">
        <v>142.02000000000001</v>
      </c>
      <c r="P219">
        <v>9</v>
      </c>
      <c r="Q219">
        <v>123.14</v>
      </c>
      <c r="R219">
        <v>7.09</v>
      </c>
      <c r="S219">
        <v>39.42</v>
      </c>
      <c r="T219">
        <v>3.59</v>
      </c>
      <c r="U219">
        <v>58.25</v>
      </c>
      <c r="V219">
        <v>3.07</v>
      </c>
      <c r="W219">
        <v>6.49</v>
      </c>
      <c r="X219">
        <v>1.1499999999999999</v>
      </c>
      <c r="Y219">
        <v>205.72</v>
      </c>
      <c r="Z219">
        <v>3.44</v>
      </c>
      <c r="AA219">
        <v>179.08</v>
      </c>
      <c r="AB219">
        <v>6.03</v>
      </c>
      <c r="AC219">
        <v>32.32</v>
      </c>
      <c r="AD219">
        <v>3.64</v>
      </c>
      <c r="AE219">
        <v>145.66999999999999</v>
      </c>
      <c r="AF219">
        <v>6.09</v>
      </c>
      <c r="AG219">
        <v>15.97</v>
      </c>
      <c r="AH219">
        <v>2.64</v>
      </c>
      <c r="AI219">
        <v>67.38</v>
      </c>
      <c r="AJ219">
        <v>4.07</v>
      </c>
      <c r="AK219">
        <v>43.51</v>
      </c>
      <c r="AL219">
        <v>13.79</v>
      </c>
      <c r="AM219">
        <v>-10.029999999999999</v>
      </c>
      <c r="AN219">
        <v>14.25</v>
      </c>
      <c r="AO219">
        <v>31.81</v>
      </c>
      <c r="AP219">
        <v>21.81</v>
      </c>
      <c r="AQ219">
        <v>26.26</v>
      </c>
      <c r="AR219">
        <v>25.54</v>
      </c>
      <c r="AS219">
        <v>1222.1400000000001</v>
      </c>
      <c r="AT219">
        <v>44.93</v>
      </c>
      <c r="AU219">
        <v>-7.26</v>
      </c>
      <c r="AV219">
        <v>3.81</v>
      </c>
      <c r="AW219">
        <v>11.3</v>
      </c>
      <c r="AX219">
        <v>3</v>
      </c>
      <c r="AY219">
        <v>26.02</v>
      </c>
      <c r="AZ219">
        <v>2.97</v>
      </c>
      <c r="BA219">
        <v>-0.39</v>
      </c>
      <c r="BB219">
        <v>7.79</v>
      </c>
      <c r="BC219">
        <v>10.58</v>
      </c>
      <c r="BD219">
        <v>4.3600000000000003</v>
      </c>
      <c r="BE219">
        <v>14.99</v>
      </c>
      <c r="BF219">
        <v>4.16</v>
      </c>
      <c r="BG219">
        <v>-275.24</v>
      </c>
      <c r="BH219">
        <v>61.89</v>
      </c>
      <c r="BI219">
        <v>-123.6</v>
      </c>
      <c r="BJ219">
        <v>3640.54</v>
      </c>
      <c r="BK219">
        <v>81417.41</v>
      </c>
      <c r="BL219">
        <v>2343.31</v>
      </c>
      <c r="BM219">
        <v>18965</v>
      </c>
      <c r="BN219">
        <v>593.62</v>
      </c>
      <c r="BO219">
        <v>40134.589999999997</v>
      </c>
      <c r="BP219">
        <v>790.72</v>
      </c>
      <c r="BQ219">
        <v>19511.41</v>
      </c>
      <c r="BR219">
        <v>402</v>
      </c>
    </row>
    <row r="220" spans="2:70" x14ac:dyDescent="0.25">
      <c r="B220">
        <v>28</v>
      </c>
      <c r="C220" s="13">
        <f t="shared" si="39"/>
        <v>7459.2388451443567</v>
      </c>
      <c r="D220" s="13">
        <f t="shared" si="40"/>
        <v>14.238845144356903</v>
      </c>
      <c r="E220">
        <v>519096</v>
      </c>
      <c r="F220">
        <v>15</v>
      </c>
      <c r="G220">
        <v>3920.28</v>
      </c>
      <c r="H220">
        <v>152.32</v>
      </c>
      <c r="I220">
        <v>116.29</v>
      </c>
      <c r="J220">
        <v>12.67</v>
      </c>
      <c r="K220">
        <v>215.69</v>
      </c>
      <c r="L220">
        <v>13.84</v>
      </c>
      <c r="M220">
        <v>72934.789999999994</v>
      </c>
      <c r="N220">
        <v>513.83000000000004</v>
      </c>
      <c r="O220">
        <v>204.77</v>
      </c>
      <c r="P220">
        <v>11.37</v>
      </c>
      <c r="Q220">
        <v>168.22</v>
      </c>
      <c r="R220">
        <v>8.6199999999999992</v>
      </c>
      <c r="S220">
        <v>42.18</v>
      </c>
      <c r="T220">
        <v>4.1100000000000003</v>
      </c>
      <c r="U220">
        <v>107.84</v>
      </c>
      <c r="V220">
        <v>4.24</v>
      </c>
      <c r="W220">
        <v>10.02</v>
      </c>
      <c r="X220">
        <v>1.41</v>
      </c>
      <c r="Y220">
        <v>194.15</v>
      </c>
      <c r="Z220">
        <v>3.6</v>
      </c>
      <c r="AA220">
        <v>170.51</v>
      </c>
      <c r="AB220">
        <v>6.31</v>
      </c>
      <c r="AC220">
        <v>33.049999999999997</v>
      </c>
      <c r="AD220">
        <v>3.91</v>
      </c>
      <c r="AE220">
        <v>144.56</v>
      </c>
      <c r="AF220">
        <v>6.53</v>
      </c>
      <c r="AG220">
        <v>12.53</v>
      </c>
      <c r="AH220">
        <v>2.79</v>
      </c>
      <c r="AI220">
        <v>92.7</v>
      </c>
      <c r="AJ220">
        <v>4.93</v>
      </c>
      <c r="AK220">
        <v>95.52</v>
      </c>
      <c r="AL220">
        <v>14.97</v>
      </c>
      <c r="AM220">
        <v>27.46</v>
      </c>
      <c r="AN220">
        <v>15.51</v>
      </c>
      <c r="AO220">
        <v>30.33</v>
      </c>
      <c r="AP220">
        <v>23.88</v>
      </c>
      <c r="AQ220">
        <v>24.89</v>
      </c>
      <c r="AR220">
        <v>27.97</v>
      </c>
      <c r="AS220">
        <v>1269.94</v>
      </c>
      <c r="AT220">
        <v>52.67</v>
      </c>
      <c r="AU220">
        <v>5.44</v>
      </c>
      <c r="AV220">
        <v>4.78</v>
      </c>
      <c r="AW220">
        <v>7.2</v>
      </c>
      <c r="AX220">
        <v>3.4</v>
      </c>
      <c r="AY220">
        <v>46.72</v>
      </c>
      <c r="AZ220">
        <v>3.81</v>
      </c>
      <c r="BA220">
        <v>-16.66</v>
      </c>
      <c r="BB220">
        <v>8.61</v>
      </c>
      <c r="BC220">
        <v>7.43</v>
      </c>
      <c r="BD220">
        <v>4.5599999999999996</v>
      </c>
      <c r="BE220">
        <v>22.71</v>
      </c>
      <c r="BF220">
        <v>4.82</v>
      </c>
      <c r="BG220">
        <v>-389.47</v>
      </c>
      <c r="BH220">
        <v>85.12</v>
      </c>
      <c r="BI220">
        <v>497.18</v>
      </c>
      <c r="BJ220">
        <v>4298.08</v>
      </c>
      <c r="BK220">
        <v>107636.81</v>
      </c>
      <c r="BL220">
        <v>3187.13</v>
      </c>
      <c r="BM220">
        <v>80899.009999999995</v>
      </c>
      <c r="BN220">
        <v>1887.38</v>
      </c>
      <c r="BO220">
        <v>40185.14</v>
      </c>
      <c r="BP220">
        <v>894.16</v>
      </c>
      <c r="BQ220">
        <v>10840.46</v>
      </c>
      <c r="BR220">
        <v>294.95999999999998</v>
      </c>
    </row>
    <row r="221" spans="2:70" x14ac:dyDescent="0.25">
      <c r="B221">
        <v>30</v>
      </c>
      <c r="C221" s="13">
        <f t="shared" si="39"/>
        <v>7459.3044619422571</v>
      </c>
      <c r="D221" s="13">
        <f t="shared" si="40"/>
        <v>14.304461942257165</v>
      </c>
      <c r="E221">
        <v>492921</v>
      </c>
      <c r="F221">
        <v>15</v>
      </c>
      <c r="G221">
        <v>4372.57</v>
      </c>
      <c r="H221">
        <v>162.88</v>
      </c>
      <c r="I221">
        <v>133.47999999999999</v>
      </c>
      <c r="J221">
        <v>13.06</v>
      </c>
      <c r="K221">
        <v>204.3</v>
      </c>
      <c r="L221">
        <v>13.55</v>
      </c>
      <c r="M221">
        <v>64032.5</v>
      </c>
      <c r="N221">
        <v>449</v>
      </c>
      <c r="O221">
        <v>-372.24</v>
      </c>
      <c r="P221">
        <v>78.180000000000007</v>
      </c>
      <c r="Q221">
        <v>189.27</v>
      </c>
      <c r="R221">
        <v>10.75</v>
      </c>
      <c r="S221">
        <v>179.31</v>
      </c>
      <c r="T221">
        <v>8.6</v>
      </c>
      <c r="U221">
        <v>33.659999999999997</v>
      </c>
      <c r="V221">
        <v>3.78</v>
      </c>
      <c r="W221">
        <v>78.84</v>
      </c>
      <c r="X221">
        <v>3.68</v>
      </c>
      <c r="Y221">
        <v>11.35</v>
      </c>
      <c r="Z221">
        <v>1.4</v>
      </c>
      <c r="AA221">
        <v>201.18</v>
      </c>
      <c r="AB221">
        <v>3.6</v>
      </c>
      <c r="AC221">
        <v>181.11</v>
      </c>
      <c r="AD221">
        <v>6.61</v>
      </c>
      <c r="AE221">
        <v>41.34</v>
      </c>
      <c r="AF221">
        <v>4.21</v>
      </c>
      <c r="AG221">
        <v>137.19999999999999</v>
      </c>
      <c r="AH221">
        <v>6.55</v>
      </c>
      <c r="AI221">
        <v>22.62</v>
      </c>
      <c r="AJ221">
        <v>3.18</v>
      </c>
      <c r="AK221">
        <v>108.51</v>
      </c>
      <c r="AL221">
        <v>5.23</v>
      </c>
      <c r="AM221">
        <v>74.25</v>
      </c>
      <c r="AN221">
        <v>15.37</v>
      </c>
      <c r="AO221">
        <v>-0.86</v>
      </c>
      <c r="AP221">
        <v>15.93</v>
      </c>
      <c r="AQ221">
        <v>18.72</v>
      </c>
      <c r="AR221">
        <v>24.67</v>
      </c>
      <c r="AS221">
        <v>21.8</v>
      </c>
      <c r="AT221">
        <v>28.94</v>
      </c>
      <c r="AU221">
        <v>1591.62</v>
      </c>
      <c r="AV221">
        <v>58.08</v>
      </c>
      <c r="AW221">
        <v>-0.04</v>
      </c>
      <c r="AX221">
        <v>4.42</v>
      </c>
      <c r="AY221">
        <v>9.68</v>
      </c>
      <c r="AZ221">
        <v>3.3</v>
      </c>
      <c r="BA221">
        <v>35.479999999999997</v>
      </c>
      <c r="BB221">
        <v>3.48</v>
      </c>
      <c r="BC221">
        <v>-5.22</v>
      </c>
      <c r="BD221">
        <v>8.39</v>
      </c>
      <c r="BE221">
        <v>23.05</v>
      </c>
      <c r="BF221">
        <v>5.32</v>
      </c>
      <c r="BG221">
        <v>15.03</v>
      </c>
      <c r="BH221">
        <v>4.6100000000000003</v>
      </c>
      <c r="BI221">
        <v>2554.81</v>
      </c>
      <c r="BJ221">
        <v>4130.55</v>
      </c>
      <c r="BK221">
        <v>91062.07</v>
      </c>
      <c r="BL221">
        <v>2802.73</v>
      </c>
      <c r="BM221">
        <v>26045.99</v>
      </c>
      <c r="BN221">
        <v>804.67</v>
      </c>
      <c r="BO221">
        <v>44455.56</v>
      </c>
      <c r="BP221">
        <v>967.25</v>
      </c>
      <c r="BQ221">
        <v>9614.36</v>
      </c>
      <c r="BR221">
        <v>271.54000000000002</v>
      </c>
    </row>
    <row r="222" spans="2:70" x14ac:dyDescent="0.25">
      <c r="B222">
        <v>32</v>
      </c>
      <c r="C222" s="13">
        <f t="shared" si="39"/>
        <v>7459.3700787401576</v>
      </c>
      <c r="D222" s="13">
        <f t="shared" si="40"/>
        <v>14.370078740157426</v>
      </c>
      <c r="E222">
        <v>434879</v>
      </c>
      <c r="F222">
        <v>16</v>
      </c>
      <c r="G222">
        <v>4566.3999999999996</v>
      </c>
      <c r="H222">
        <v>148.63999999999999</v>
      </c>
      <c r="I222">
        <v>125.72</v>
      </c>
      <c r="J222">
        <v>11.29</v>
      </c>
      <c r="K222">
        <v>165.2</v>
      </c>
      <c r="L222">
        <v>11.31</v>
      </c>
      <c r="M222">
        <v>43786.559999999998</v>
      </c>
      <c r="N222">
        <v>307.86</v>
      </c>
      <c r="O222">
        <v>151.11000000000001</v>
      </c>
      <c r="P222">
        <v>9.25</v>
      </c>
      <c r="Q222">
        <v>119.92</v>
      </c>
      <c r="R222">
        <v>7.1</v>
      </c>
      <c r="S222">
        <v>35.01</v>
      </c>
      <c r="T222">
        <v>3.53</v>
      </c>
      <c r="U222">
        <v>42.6</v>
      </c>
      <c r="V222">
        <v>3</v>
      </c>
      <c r="W222">
        <v>6.07</v>
      </c>
      <c r="X222">
        <v>1.1599999999999999</v>
      </c>
      <c r="Y222">
        <v>214.24</v>
      </c>
      <c r="Z222">
        <v>3.55</v>
      </c>
      <c r="AA222">
        <v>160.66</v>
      </c>
      <c r="AB222">
        <v>5.7</v>
      </c>
      <c r="AC222">
        <v>32.71</v>
      </c>
      <c r="AD222">
        <v>3.7</v>
      </c>
      <c r="AE222">
        <v>148.94</v>
      </c>
      <c r="AF222">
        <v>6.16</v>
      </c>
      <c r="AG222">
        <v>12.71</v>
      </c>
      <c r="AH222">
        <v>2.58</v>
      </c>
      <c r="AI222">
        <v>117.7</v>
      </c>
      <c r="AJ222">
        <v>5.0199999999999996</v>
      </c>
      <c r="AK222">
        <v>36.36</v>
      </c>
      <c r="AL222">
        <v>13.53</v>
      </c>
      <c r="AM222">
        <v>18.22</v>
      </c>
      <c r="AN222">
        <v>14.16</v>
      </c>
      <c r="AO222">
        <v>-4.92</v>
      </c>
      <c r="AP222">
        <v>22.04</v>
      </c>
      <c r="AQ222">
        <v>11.76</v>
      </c>
      <c r="AR222">
        <v>25.88</v>
      </c>
      <c r="AS222">
        <v>1472.68</v>
      </c>
      <c r="AT222">
        <v>50.58</v>
      </c>
      <c r="AU222">
        <v>-1.82</v>
      </c>
      <c r="AV222">
        <v>4.1399999999999997</v>
      </c>
      <c r="AW222">
        <v>13.34</v>
      </c>
      <c r="AX222">
        <v>3.2</v>
      </c>
      <c r="AY222">
        <v>33.93</v>
      </c>
      <c r="AZ222">
        <v>3.21</v>
      </c>
      <c r="BA222">
        <v>3.47</v>
      </c>
      <c r="BB222">
        <v>7.94</v>
      </c>
      <c r="BC222">
        <v>8.34</v>
      </c>
      <c r="BD222">
        <v>4.28</v>
      </c>
      <c r="BE222">
        <v>14.68</v>
      </c>
      <c r="BF222">
        <v>4.18</v>
      </c>
      <c r="BG222">
        <v>-254.48</v>
      </c>
      <c r="BH222">
        <v>61.72</v>
      </c>
      <c r="BI222">
        <v>2053.09</v>
      </c>
      <c r="BJ222">
        <v>3171.09</v>
      </c>
      <c r="BK222">
        <v>46308.87</v>
      </c>
      <c r="BL222">
        <v>1675.71</v>
      </c>
      <c r="BM222">
        <v>1676.3</v>
      </c>
      <c r="BN222">
        <v>243.32</v>
      </c>
      <c r="BO222">
        <v>46569.55</v>
      </c>
      <c r="BP222">
        <v>917.46</v>
      </c>
      <c r="BQ222">
        <v>2687.05</v>
      </c>
      <c r="BR222">
        <v>143.16</v>
      </c>
    </row>
    <row r="223" spans="2:70" x14ac:dyDescent="0.25">
      <c r="B223">
        <v>34</v>
      </c>
      <c r="C223" s="13">
        <f t="shared" si="39"/>
        <v>7459.4356955380581</v>
      </c>
      <c r="D223" s="13">
        <f t="shared" si="40"/>
        <v>14.435695538057688</v>
      </c>
      <c r="E223">
        <v>431349</v>
      </c>
      <c r="F223">
        <v>16</v>
      </c>
      <c r="G223">
        <v>33916.03</v>
      </c>
      <c r="H223">
        <v>618.07000000000005</v>
      </c>
      <c r="I223">
        <v>113.46</v>
      </c>
      <c r="J223">
        <v>11.06</v>
      </c>
      <c r="K223">
        <v>151.43</v>
      </c>
      <c r="L223">
        <v>10.52</v>
      </c>
      <c r="M223">
        <v>36556.79</v>
      </c>
      <c r="N223">
        <v>262.39999999999998</v>
      </c>
      <c r="O223">
        <v>125.41</v>
      </c>
      <c r="P223">
        <v>8.52</v>
      </c>
      <c r="Q223">
        <v>109.63</v>
      </c>
      <c r="R223">
        <v>6.8</v>
      </c>
      <c r="S223">
        <v>67.16</v>
      </c>
      <c r="T223">
        <v>4.22</v>
      </c>
      <c r="U223">
        <v>48.77</v>
      </c>
      <c r="V223">
        <v>2.97</v>
      </c>
      <c r="W223">
        <v>7.06</v>
      </c>
      <c r="X223">
        <v>1.17</v>
      </c>
      <c r="Y223">
        <v>214.64</v>
      </c>
      <c r="Z223">
        <v>3.49</v>
      </c>
      <c r="AA223">
        <v>167.13</v>
      </c>
      <c r="AB223">
        <v>5.75</v>
      </c>
      <c r="AC223">
        <v>33.49</v>
      </c>
      <c r="AD223">
        <v>3.63</v>
      </c>
      <c r="AE223">
        <v>156.12</v>
      </c>
      <c r="AF223">
        <v>6.27</v>
      </c>
      <c r="AG223">
        <v>15.92</v>
      </c>
      <c r="AH223">
        <v>2.66</v>
      </c>
      <c r="AI223">
        <v>96.54</v>
      </c>
      <c r="AJ223">
        <v>4.59</v>
      </c>
      <c r="AK223">
        <v>28.41</v>
      </c>
      <c r="AL223">
        <v>13.42</v>
      </c>
      <c r="AM223">
        <v>-15.6</v>
      </c>
      <c r="AN223">
        <v>14.13</v>
      </c>
      <c r="AO223">
        <v>31.02</v>
      </c>
      <c r="AP223">
        <v>21.6</v>
      </c>
      <c r="AQ223">
        <v>10.18</v>
      </c>
      <c r="AR223">
        <v>25.44</v>
      </c>
      <c r="AS223">
        <v>1455.52</v>
      </c>
      <c r="AT223">
        <v>68.09</v>
      </c>
      <c r="AU223">
        <v>-2.83</v>
      </c>
      <c r="AV223">
        <v>4.0599999999999996</v>
      </c>
      <c r="AW223">
        <v>9.1</v>
      </c>
      <c r="AX223">
        <v>2.99</v>
      </c>
      <c r="AY223">
        <v>29.55</v>
      </c>
      <c r="AZ223">
        <v>3.03</v>
      </c>
      <c r="BA223">
        <v>-2.11</v>
      </c>
      <c r="BB223">
        <v>7.82</v>
      </c>
      <c r="BC223">
        <v>22.26</v>
      </c>
      <c r="BD223">
        <v>4.78</v>
      </c>
      <c r="BE223">
        <v>13.84</v>
      </c>
      <c r="BF223">
        <v>4.08</v>
      </c>
      <c r="BG223">
        <v>-113.78</v>
      </c>
      <c r="BH223">
        <v>56.4</v>
      </c>
      <c r="BI223">
        <v>475.72</v>
      </c>
      <c r="BJ223">
        <v>3211.24</v>
      </c>
      <c r="BK223">
        <v>44925.5</v>
      </c>
      <c r="BL223">
        <v>1643.15</v>
      </c>
      <c r="BM223">
        <v>43707.93</v>
      </c>
      <c r="BN223">
        <v>1037.27</v>
      </c>
      <c r="BO223">
        <v>35214.93</v>
      </c>
      <c r="BP223">
        <v>702.26</v>
      </c>
      <c r="BQ223">
        <v>8883.1299999999992</v>
      </c>
      <c r="BR223">
        <v>226.12</v>
      </c>
    </row>
    <row r="224" spans="2:70" x14ac:dyDescent="0.25">
      <c r="B224">
        <v>36</v>
      </c>
      <c r="C224" s="13">
        <f t="shared" ref="C224:C287" si="41">7445+D224</f>
        <v>7459.5013123359577</v>
      </c>
      <c r="D224" s="13">
        <f t="shared" si="40"/>
        <v>14.50131233595795</v>
      </c>
      <c r="E224">
        <v>465573</v>
      </c>
      <c r="F224">
        <v>16</v>
      </c>
      <c r="G224">
        <v>3992</v>
      </c>
      <c r="H224">
        <v>171.16</v>
      </c>
      <c r="I224">
        <v>136.58000000000001</v>
      </c>
      <c r="J224">
        <v>13.73</v>
      </c>
      <c r="K224">
        <v>161.44999999999999</v>
      </c>
      <c r="L224">
        <v>12.67</v>
      </c>
      <c r="M224">
        <v>66510.09</v>
      </c>
      <c r="N224">
        <v>481.19</v>
      </c>
      <c r="O224">
        <v>-346.43</v>
      </c>
      <c r="P224">
        <v>82.64</v>
      </c>
      <c r="Q224">
        <v>172.36</v>
      </c>
      <c r="R224">
        <v>10.82</v>
      </c>
      <c r="S224">
        <v>121.23</v>
      </c>
      <c r="T224">
        <v>7.87</v>
      </c>
      <c r="U224">
        <v>39.4</v>
      </c>
      <c r="V224">
        <v>4.03</v>
      </c>
      <c r="W224">
        <v>109.67</v>
      </c>
      <c r="X224">
        <v>4.22</v>
      </c>
      <c r="Y224">
        <v>5.71</v>
      </c>
      <c r="Z224">
        <v>1.28</v>
      </c>
      <c r="AA224">
        <v>208.07</v>
      </c>
      <c r="AB224">
        <v>3.8</v>
      </c>
      <c r="AC224">
        <v>184.49</v>
      </c>
      <c r="AD224">
        <v>6.78</v>
      </c>
      <c r="AE224">
        <v>27.86</v>
      </c>
      <c r="AF224">
        <v>3.93</v>
      </c>
      <c r="AG224">
        <v>127.55</v>
      </c>
      <c r="AH224">
        <v>6.41</v>
      </c>
      <c r="AI224">
        <v>13.28</v>
      </c>
      <c r="AJ224">
        <v>2.82</v>
      </c>
      <c r="AK224">
        <v>95.51</v>
      </c>
      <c r="AL224">
        <v>5.0199999999999996</v>
      </c>
      <c r="AM224">
        <v>66.36</v>
      </c>
      <c r="AN224">
        <v>15.29</v>
      </c>
      <c r="AO224">
        <v>13.19</v>
      </c>
      <c r="AP224">
        <v>15.74</v>
      </c>
      <c r="AQ224">
        <v>19.93</v>
      </c>
      <c r="AR224">
        <v>24.54</v>
      </c>
      <c r="AS224">
        <v>-15.83</v>
      </c>
      <c r="AT224">
        <v>28.95</v>
      </c>
      <c r="AU224">
        <v>2765.72</v>
      </c>
      <c r="AV224">
        <v>77.08</v>
      </c>
      <c r="AW224">
        <v>2.34</v>
      </c>
      <c r="AX224">
        <v>4.7300000000000004</v>
      </c>
      <c r="AY224">
        <v>8.06</v>
      </c>
      <c r="AZ224">
        <v>3.44</v>
      </c>
      <c r="BA224">
        <v>36.200000000000003</v>
      </c>
      <c r="BB224">
        <v>3.59</v>
      </c>
      <c r="BC224">
        <v>5.39</v>
      </c>
      <c r="BD224">
        <v>8.6</v>
      </c>
      <c r="BE224">
        <v>15.32</v>
      </c>
      <c r="BF224">
        <v>5</v>
      </c>
      <c r="BG224">
        <v>13.07</v>
      </c>
      <c r="BH224">
        <v>4.5999999999999996</v>
      </c>
      <c r="BI224">
        <v>6840.19</v>
      </c>
      <c r="BJ224">
        <v>4218.99</v>
      </c>
      <c r="BK224">
        <v>103006.11</v>
      </c>
      <c r="BL224">
        <v>2991.29</v>
      </c>
      <c r="BM224">
        <v>48877.08</v>
      </c>
      <c r="BN224">
        <v>1224.8</v>
      </c>
      <c r="BO224">
        <v>38258.25</v>
      </c>
      <c r="BP224">
        <v>827.8</v>
      </c>
      <c r="BQ224">
        <v>11521.32</v>
      </c>
      <c r="BR224">
        <v>296.08999999999997</v>
      </c>
    </row>
    <row r="225" spans="2:70" x14ac:dyDescent="0.25">
      <c r="B225">
        <v>38</v>
      </c>
      <c r="C225" s="13">
        <f t="shared" si="41"/>
        <v>7459.5669291338581</v>
      </c>
      <c r="D225" s="13">
        <f t="shared" si="40"/>
        <v>14.566929133858212</v>
      </c>
      <c r="E225">
        <v>418949</v>
      </c>
      <c r="F225">
        <v>16</v>
      </c>
      <c r="G225">
        <v>3619.2</v>
      </c>
      <c r="H225">
        <v>147.4</v>
      </c>
      <c r="I225">
        <v>127.72</v>
      </c>
      <c r="J225">
        <v>11.81</v>
      </c>
      <c r="K225">
        <v>167.44</v>
      </c>
      <c r="L225">
        <v>11.06</v>
      </c>
      <c r="M225">
        <v>40245.94</v>
      </c>
      <c r="N225">
        <v>286.70999999999998</v>
      </c>
      <c r="O225">
        <v>132.58000000000001</v>
      </c>
      <c r="P225">
        <v>8.81</v>
      </c>
      <c r="Q225">
        <v>96.22</v>
      </c>
      <c r="R225">
        <v>6.64</v>
      </c>
      <c r="S225">
        <v>50.83</v>
      </c>
      <c r="T225">
        <v>3.91</v>
      </c>
      <c r="U225">
        <v>50.24</v>
      </c>
      <c r="V225">
        <v>2.91</v>
      </c>
      <c r="W225">
        <v>7.91</v>
      </c>
      <c r="X225">
        <v>1.22</v>
      </c>
      <c r="Y225">
        <v>215.94</v>
      </c>
      <c r="Z225">
        <v>3.54</v>
      </c>
      <c r="AA225">
        <v>204.94</v>
      </c>
      <c r="AB225">
        <v>6.71</v>
      </c>
      <c r="AC225">
        <v>34.549999999999997</v>
      </c>
      <c r="AD225">
        <v>3.8</v>
      </c>
      <c r="AE225">
        <v>142.01</v>
      </c>
      <c r="AF225">
        <v>6.25</v>
      </c>
      <c r="AG225">
        <v>12.37</v>
      </c>
      <c r="AH225">
        <v>2.59</v>
      </c>
      <c r="AI225">
        <v>88.87</v>
      </c>
      <c r="AJ225">
        <v>4.54</v>
      </c>
      <c r="AK225">
        <v>59.84</v>
      </c>
      <c r="AL225">
        <v>14.26</v>
      </c>
      <c r="AM225">
        <v>-8.94</v>
      </c>
      <c r="AN225">
        <v>14.77</v>
      </c>
      <c r="AO225">
        <v>32.04</v>
      </c>
      <c r="AP225">
        <v>22.92</v>
      </c>
      <c r="AQ225">
        <v>31.3</v>
      </c>
      <c r="AR225">
        <v>27.12</v>
      </c>
      <c r="AS225">
        <v>2561.15</v>
      </c>
      <c r="AT225">
        <v>65.91</v>
      </c>
      <c r="AU225">
        <v>3.24</v>
      </c>
      <c r="AV225">
        <v>4.26</v>
      </c>
      <c r="AW225">
        <v>6.08</v>
      </c>
      <c r="AX225">
        <v>3</v>
      </c>
      <c r="AY225">
        <v>21.92</v>
      </c>
      <c r="AZ225">
        <v>2.91</v>
      </c>
      <c r="BA225">
        <v>-23.74</v>
      </c>
      <c r="BB225">
        <v>8.09</v>
      </c>
      <c r="BC225">
        <v>11.64</v>
      </c>
      <c r="BD225">
        <v>4.54</v>
      </c>
      <c r="BE225">
        <v>8.9</v>
      </c>
      <c r="BF225">
        <v>4.0999999999999996</v>
      </c>
      <c r="BG225">
        <v>-173.54</v>
      </c>
      <c r="BH225">
        <v>59.45</v>
      </c>
      <c r="BI225">
        <v>3952.36</v>
      </c>
      <c r="BJ225">
        <v>3408.72</v>
      </c>
      <c r="BK225">
        <v>60992.31</v>
      </c>
      <c r="BL225">
        <v>1935.44</v>
      </c>
      <c r="BM225">
        <v>26422.07</v>
      </c>
      <c r="BN225">
        <v>719.45</v>
      </c>
      <c r="BO225">
        <v>37036.15</v>
      </c>
      <c r="BP225">
        <v>728.94</v>
      </c>
      <c r="BQ225">
        <v>12893.84</v>
      </c>
      <c r="BR225">
        <v>288.77999999999997</v>
      </c>
    </row>
    <row r="226" spans="2:70" x14ac:dyDescent="0.25">
      <c r="B226">
        <v>40</v>
      </c>
      <c r="C226" s="13">
        <f t="shared" si="41"/>
        <v>7459.6325459317586</v>
      </c>
      <c r="D226" s="13">
        <f t="shared" si="40"/>
        <v>14.632545931758473</v>
      </c>
      <c r="E226">
        <v>468298</v>
      </c>
      <c r="F226">
        <v>16</v>
      </c>
      <c r="G226">
        <v>3876.9</v>
      </c>
      <c r="H226">
        <v>145.88999999999999</v>
      </c>
      <c r="I226">
        <v>131.18</v>
      </c>
      <c r="J226">
        <v>11.65</v>
      </c>
      <c r="K226">
        <v>192.28</v>
      </c>
      <c r="L226">
        <v>11.42</v>
      </c>
      <c r="M226">
        <v>45870.25</v>
      </c>
      <c r="N226">
        <v>316.48</v>
      </c>
      <c r="O226">
        <v>122.83</v>
      </c>
      <c r="P226">
        <v>8.56</v>
      </c>
      <c r="Q226">
        <v>118.56</v>
      </c>
      <c r="R226">
        <v>6.96</v>
      </c>
      <c r="S226">
        <v>32.67</v>
      </c>
      <c r="T226">
        <v>3.43</v>
      </c>
      <c r="U226">
        <v>49.28</v>
      </c>
      <c r="V226">
        <v>3.07</v>
      </c>
      <c r="W226">
        <v>8.02</v>
      </c>
      <c r="X226">
        <v>1.21</v>
      </c>
      <c r="Y226">
        <v>212.37</v>
      </c>
      <c r="Z226">
        <v>3.48</v>
      </c>
      <c r="AA226">
        <v>197.6</v>
      </c>
      <c r="AB226">
        <v>6.34</v>
      </c>
      <c r="AC226">
        <v>31.41</v>
      </c>
      <c r="AD226">
        <v>3.58</v>
      </c>
      <c r="AE226">
        <v>138.16</v>
      </c>
      <c r="AF226">
        <v>5.97</v>
      </c>
      <c r="AG226">
        <v>19.399999999999999</v>
      </c>
      <c r="AH226">
        <v>2.69</v>
      </c>
      <c r="AI226">
        <v>86.98</v>
      </c>
      <c r="AJ226">
        <v>4.33</v>
      </c>
      <c r="AK226">
        <v>62.22</v>
      </c>
      <c r="AL226">
        <v>13.64</v>
      </c>
      <c r="AM226">
        <v>20.399999999999999</v>
      </c>
      <c r="AN226">
        <v>14.12</v>
      </c>
      <c r="AO226">
        <v>0</v>
      </c>
      <c r="AP226">
        <v>21.81</v>
      </c>
      <c r="AQ226">
        <v>16.22</v>
      </c>
      <c r="AR226">
        <v>25.79</v>
      </c>
      <c r="AS226">
        <v>2282.3000000000002</v>
      </c>
      <c r="AT226">
        <v>61.25</v>
      </c>
      <c r="AU226">
        <v>1.5</v>
      </c>
      <c r="AV226">
        <v>4.03</v>
      </c>
      <c r="AW226">
        <v>4.09</v>
      </c>
      <c r="AX226">
        <v>2.85</v>
      </c>
      <c r="AY226">
        <v>35.840000000000003</v>
      </c>
      <c r="AZ226">
        <v>3.22</v>
      </c>
      <c r="BA226">
        <v>-6.58</v>
      </c>
      <c r="BB226">
        <v>7.91</v>
      </c>
      <c r="BC226">
        <v>15.35</v>
      </c>
      <c r="BD226">
        <v>4.53</v>
      </c>
      <c r="BE226">
        <v>6</v>
      </c>
      <c r="BF226">
        <v>3.81</v>
      </c>
      <c r="BG226">
        <v>-159.01</v>
      </c>
      <c r="BH226">
        <v>62.88</v>
      </c>
      <c r="BI226">
        <v>-1475.44</v>
      </c>
      <c r="BJ226">
        <v>3259.34</v>
      </c>
      <c r="BK226">
        <v>57256.72</v>
      </c>
      <c r="BL226">
        <v>1857.49</v>
      </c>
      <c r="BM226">
        <v>42166.32</v>
      </c>
      <c r="BN226">
        <v>986.54</v>
      </c>
      <c r="BO226">
        <v>39354.19</v>
      </c>
      <c r="BP226">
        <v>763.5</v>
      </c>
      <c r="BQ226">
        <v>11751.9</v>
      </c>
      <c r="BR226">
        <v>269.89999999999998</v>
      </c>
    </row>
    <row r="227" spans="2:70" x14ac:dyDescent="0.25">
      <c r="B227">
        <v>42</v>
      </c>
      <c r="C227" s="13">
        <f t="shared" si="41"/>
        <v>7459.6981627296591</v>
      </c>
      <c r="D227" s="13">
        <f t="shared" si="40"/>
        <v>14.698162729658735</v>
      </c>
      <c r="E227">
        <v>449016</v>
      </c>
      <c r="F227">
        <v>16</v>
      </c>
      <c r="G227">
        <v>3711.75</v>
      </c>
      <c r="H227">
        <v>150.29</v>
      </c>
      <c r="I227">
        <v>108.72</v>
      </c>
      <c r="J227">
        <v>11.75</v>
      </c>
      <c r="K227">
        <v>175.97</v>
      </c>
      <c r="L227">
        <v>11.3</v>
      </c>
      <c r="M227">
        <v>44499.69</v>
      </c>
      <c r="N227">
        <v>311.43</v>
      </c>
      <c r="O227">
        <v>127.74</v>
      </c>
      <c r="P227">
        <v>8.74</v>
      </c>
      <c r="Q227">
        <v>119.41</v>
      </c>
      <c r="R227">
        <v>7.05</v>
      </c>
      <c r="S227">
        <v>37.1</v>
      </c>
      <c r="T227">
        <v>3.59</v>
      </c>
      <c r="U227">
        <v>43.92</v>
      </c>
      <c r="V227">
        <v>2.95</v>
      </c>
      <c r="W227">
        <v>7.66</v>
      </c>
      <c r="X227">
        <v>1.21</v>
      </c>
      <c r="Y227">
        <v>218.79</v>
      </c>
      <c r="Z227">
        <v>3.57</v>
      </c>
      <c r="AA227">
        <v>172.33</v>
      </c>
      <c r="AB227">
        <v>5.99</v>
      </c>
      <c r="AC227">
        <v>34.35</v>
      </c>
      <c r="AD227">
        <v>3.75</v>
      </c>
      <c r="AE227">
        <v>149.47999999999999</v>
      </c>
      <c r="AF227">
        <v>6.23</v>
      </c>
      <c r="AG227">
        <v>13.22</v>
      </c>
      <c r="AH227">
        <v>2.59</v>
      </c>
      <c r="AI227">
        <v>96.51</v>
      </c>
      <c r="AJ227">
        <v>4.6500000000000004</v>
      </c>
      <c r="AK227">
        <v>62.5</v>
      </c>
      <c r="AL227">
        <v>14.06</v>
      </c>
      <c r="AM227">
        <v>-10.96</v>
      </c>
      <c r="AN227">
        <v>14.69</v>
      </c>
      <c r="AO227">
        <v>17.670000000000002</v>
      </c>
      <c r="AP227">
        <v>22.49</v>
      </c>
      <c r="AQ227">
        <v>-4.13</v>
      </c>
      <c r="AR227">
        <v>26.5</v>
      </c>
      <c r="AS227">
        <v>2655.01</v>
      </c>
      <c r="AT227">
        <v>67.739999999999995</v>
      </c>
      <c r="AU227">
        <v>2.38</v>
      </c>
      <c r="AV227">
        <v>4.1399999999999997</v>
      </c>
      <c r="AW227">
        <v>4.8600000000000003</v>
      </c>
      <c r="AX227">
        <v>2.93</v>
      </c>
      <c r="AY227">
        <v>29.59</v>
      </c>
      <c r="AZ227">
        <v>3.1</v>
      </c>
      <c r="BA227">
        <v>2.7</v>
      </c>
      <c r="BB227">
        <v>7.83</v>
      </c>
      <c r="BC227">
        <v>5.23</v>
      </c>
      <c r="BD227">
        <v>4.18</v>
      </c>
      <c r="BE227">
        <v>11.2</v>
      </c>
      <c r="BF227">
        <v>4.08</v>
      </c>
      <c r="BG227">
        <v>-300.95999999999998</v>
      </c>
      <c r="BH227">
        <v>61.89</v>
      </c>
      <c r="BI227">
        <v>2124.7399999999998</v>
      </c>
      <c r="BJ227">
        <v>3245.27</v>
      </c>
      <c r="BK227">
        <v>48513.94</v>
      </c>
      <c r="BL227">
        <v>1688.57</v>
      </c>
      <c r="BM227">
        <v>22053.98</v>
      </c>
      <c r="BN227">
        <v>640.63</v>
      </c>
      <c r="BO227">
        <v>40884.69</v>
      </c>
      <c r="BP227">
        <v>795.29</v>
      </c>
      <c r="BQ227">
        <v>9138.4599999999991</v>
      </c>
      <c r="BR227">
        <v>231.03</v>
      </c>
    </row>
    <row r="228" spans="2:70" x14ac:dyDescent="0.25">
      <c r="B228">
        <v>44</v>
      </c>
      <c r="C228" s="13">
        <f t="shared" si="41"/>
        <v>7459.7637795275587</v>
      </c>
      <c r="D228" s="13">
        <f t="shared" si="40"/>
        <v>14.763779527558997</v>
      </c>
      <c r="E228">
        <v>451538</v>
      </c>
      <c r="F228">
        <v>16</v>
      </c>
      <c r="G228">
        <v>3867.24</v>
      </c>
      <c r="H228">
        <v>170.04</v>
      </c>
      <c r="I228">
        <v>132.38</v>
      </c>
      <c r="J228">
        <v>13.4</v>
      </c>
      <c r="K228">
        <v>181.09</v>
      </c>
      <c r="L228">
        <v>12.24</v>
      </c>
      <c r="M228">
        <v>49038.84</v>
      </c>
      <c r="N228">
        <v>346.66</v>
      </c>
      <c r="O228">
        <v>142.93</v>
      </c>
      <c r="P228">
        <v>9.34</v>
      </c>
      <c r="Q228">
        <v>128.66</v>
      </c>
      <c r="R228">
        <v>7.42</v>
      </c>
      <c r="S228">
        <v>41.9</v>
      </c>
      <c r="T228">
        <v>3.78</v>
      </c>
      <c r="U228">
        <v>51.4</v>
      </c>
      <c r="V228">
        <v>3.24</v>
      </c>
      <c r="W228">
        <v>8.4499999999999993</v>
      </c>
      <c r="X228">
        <v>1.25</v>
      </c>
      <c r="Y228">
        <v>210.41</v>
      </c>
      <c r="Z228">
        <v>3.56</v>
      </c>
      <c r="AA228">
        <v>181.62</v>
      </c>
      <c r="AB228">
        <v>6.43</v>
      </c>
      <c r="AC228">
        <v>30.38</v>
      </c>
      <c r="AD228">
        <v>3.8</v>
      </c>
      <c r="AE228">
        <v>140.79</v>
      </c>
      <c r="AF228">
        <v>6.4</v>
      </c>
      <c r="AG228">
        <v>13.65</v>
      </c>
      <c r="AH228">
        <v>2.68</v>
      </c>
      <c r="AI228">
        <v>92.48</v>
      </c>
      <c r="AJ228">
        <v>4.71</v>
      </c>
      <c r="AK228">
        <v>60.78</v>
      </c>
      <c r="AL228">
        <v>14.82</v>
      </c>
      <c r="AM228">
        <v>12.01</v>
      </c>
      <c r="AN228">
        <v>15.24</v>
      </c>
      <c r="AO228">
        <v>36.79</v>
      </c>
      <c r="AP228">
        <v>23.72</v>
      </c>
      <c r="AQ228">
        <v>0.49</v>
      </c>
      <c r="AR228">
        <v>28</v>
      </c>
      <c r="AS228">
        <v>3420.72</v>
      </c>
      <c r="AT228">
        <v>84.32</v>
      </c>
      <c r="AU228">
        <v>-6.59</v>
      </c>
      <c r="AV228">
        <v>4.01</v>
      </c>
      <c r="AW228">
        <v>10.8</v>
      </c>
      <c r="AX228">
        <v>3.12</v>
      </c>
      <c r="AY228">
        <v>39.049999999999997</v>
      </c>
      <c r="AZ228">
        <v>3.38</v>
      </c>
      <c r="BA228">
        <v>0.34</v>
      </c>
      <c r="BB228">
        <v>8.0500000000000007</v>
      </c>
      <c r="BC228">
        <v>20.25</v>
      </c>
      <c r="BD228">
        <v>4.96</v>
      </c>
      <c r="BE228">
        <v>4</v>
      </c>
      <c r="BF228">
        <v>3.93</v>
      </c>
      <c r="BG228">
        <v>-183.4</v>
      </c>
      <c r="BH228">
        <v>67.150000000000006</v>
      </c>
      <c r="BI228">
        <v>-449.56</v>
      </c>
      <c r="BJ228">
        <v>3559.26</v>
      </c>
      <c r="BK228">
        <v>67949.48</v>
      </c>
      <c r="BL228">
        <v>2176.2800000000002</v>
      </c>
      <c r="BM228">
        <v>50597.919999999998</v>
      </c>
      <c r="BN228">
        <v>1194</v>
      </c>
      <c r="BO228">
        <v>37877.620000000003</v>
      </c>
      <c r="BP228">
        <v>779.62</v>
      </c>
      <c r="BQ228">
        <v>10812.69</v>
      </c>
      <c r="BR228">
        <v>269</v>
      </c>
    </row>
    <row r="229" spans="2:70" x14ac:dyDescent="0.25">
      <c r="B229">
        <v>46</v>
      </c>
      <c r="C229" s="13">
        <f t="shared" si="41"/>
        <v>7459.8293963254591</v>
      </c>
      <c r="D229" s="13">
        <f t="shared" si="40"/>
        <v>14.829396325459259</v>
      </c>
      <c r="E229">
        <v>435075</v>
      </c>
      <c r="F229">
        <v>16</v>
      </c>
      <c r="G229">
        <v>3591.93</v>
      </c>
      <c r="H229">
        <v>150.32</v>
      </c>
      <c r="I229">
        <v>102.39</v>
      </c>
      <c r="J229">
        <v>11.72</v>
      </c>
      <c r="K229">
        <v>165.32</v>
      </c>
      <c r="L229">
        <v>11.12</v>
      </c>
      <c r="M229">
        <v>44079.040000000001</v>
      </c>
      <c r="N229">
        <v>310.95</v>
      </c>
      <c r="O229">
        <v>148.41999999999999</v>
      </c>
      <c r="P229">
        <v>9.24</v>
      </c>
      <c r="Q229">
        <v>126.67</v>
      </c>
      <c r="R229">
        <v>7.25</v>
      </c>
      <c r="S229">
        <v>40.56</v>
      </c>
      <c r="T229">
        <v>3.68</v>
      </c>
      <c r="U229">
        <v>45.71</v>
      </c>
      <c r="V229">
        <v>3.06</v>
      </c>
      <c r="W229">
        <v>9.75</v>
      </c>
      <c r="X229">
        <v>1.27</v>
      </c>
      <c r="Y229">
        <v>214.63</v>
      </c>
      <c r="Z229">
        <v>3.55</v>
      </c>
      <c r="AA229">
        <v>182.87</v>
      </c>
      <c r="AB229">
        <v>6.26</v>
      </c>
      <c r="AC229">
        <v>35.21</v>
      </c>
      <c r="AD229">
        <v>3.83</v>
      </c>
      <c r="AE229">
        <v>145.94</v>
      </c>
      <c r="AF229">
        <v>6.29</v>
      </c>
      <c r="AG229">
        <v>14.94</v>
      </c>
      <c r="AH229">
        <v>2.71</v>
      </c>
      <c r="AI229">
        <v>90.16</v>
      </c>
      <c r="AJ229">
        <v>4.5999999999999996</v>
      </c>
      <c r="AK229">
        <v>87.91</v>
      </c>
      <c r="AL229">
        <v>14.35</v>
      </c>
      <c r="AM229">
        <v>3.3</v>
      </c>
      <c r="AN229">
        <v>14.67</v>
      </c>
      <c r="AO229">
        <v>46.45</v>
      </c>
      <c r="AP229">
        <v>22.8</v>
      </c>
      <c r="AQ229">
        <v>66.510000000000005</v>
      </c>
      <c r="AR229">
        <v>26.58</v>
      </c>
      <c r="AS229">
        <v>2747.45</v>
      </c>
      <c r="AT229">
        <v>69.239999999999995</v>
      </c>
      <c r="AU229">
        <v>-3.29</v>
      </c>
      <c r="AV229">
        <v>4.01</v>
      </c>
      <c r="AW229">
        <v>8.3800000000000008</v>
      </c>
      <c r="AX229">
        <v>3</v>
      </c>
      <c r="AY229">
        <v>34.47</v>
      </c>
      <c r="AZ229">
        <v>3.23</v>
      </c>
      <c r="BA229">
        <v>8.1999999999999993</v>
      </c>
      <c r="BB229">
        <v>7.88</v>
      </c>
      <c r="BC229">
        <v>16.190000000000001</v>
      </c>
      <c r="BD229">
        <v>4.71</v>
      </c>
      <c r="BE229">
        <v>13.03</v>
      </c>
      <c r="BF229">
        <v>4.26</v>
      </c>
      <c r="BG229">
        <v>-168.01</v>
      </c>
      <c r="BH229">
        <v>62.57</v>
      </c>
      <c r="BI229">
        <v>4351.7</v>
      </c>
      <c r="BJ229">
        <v>3286.26</v>
      </c>
      <c r="BK229">
        <v>49069.11</v>
      </c>
      <c r="BL229">
        <v>1747.02</v>
      </c>
      <c r="BM229">
        <v>101127.15</v>
      </c>
      <c r="BN229">
        <v>2000.3</v>
      </c>
      <c r="BO229">
        <v>33398.61</v>
      </c>
      <c r="BP229">
        <v>669.69</v>
      </c>
      <c r="BQ229">
        <v>6488.07</v>
      </c>
      <c r="BR229">
        <v>187.7</v>
      </c>
    </row>
    <row r="230" spans="2:70" x14ac:dyDescent="0.25">
      <c r="B230">
        <v>48</v>
      </c>
      <c r="C230" s="13">
        <f t="shared" si="41"/>
        <v>7459.8950131233596</v>
      </c>
      <c r="D230" s="13">
        <f t="shared" si="40"/>
        <v>14.89501312335952</v>
      </c>
      <c r="E230">
        <v>424132</v>
      </c>
      <c r="F230">
        <v>16</v>
      </c>
      <c r="G230">
        <v>3966.01</v>
      </c>
      <c r="H230">
        <v>144.63999999999999</v>
      </c>
      <c r="I230">
        <v>126.43</v>
      </c>
      <c r="J230">
        <v>11.44</v>
      </c>
      <c r="K230">
        <v>165.43</v>
      </c>
      <c r="L230">
        <v>11.1</v>
      </c>
      <c r="M230">
        <v>40600.699999999997</v>
      </c>
      <c r="N230">
        <v>286.89</v>
      </c>
      <c r="O230">
        <v>133.51</v>
      </c>
      <c r="P230">
        <v>8.76</v>
      </c>
      <c r="Q230">
        <v>113.88</v>
      </c>
      <c r="R230">
        <v>6.9</v>
      </c>
      <c r="S230">
        <v>29.63</v>
      </c>
      <c r="T230">
        <v>3.33</v>
      </c>
      <c r="U230">
        <v>42.04</v>
      </c>
      <c r="V230">
        <v>2.84</v>
      </c>
      <c r="W230">
        <v>6.21</v>
      </c>
      <c r="X230">
        <v>1.1399999999999999</v>
      </c>
      <c r="Y230">
        <v>207.48</v>
      </c>
      <c r="Z230">
        <v>3.44</v>
      </c>
      <c r="AA230">
        <v>173.6</v>
      </c>
      <c r="AB230">
        <v>5.99</v>
      </c>
      <c r="AC230">
        <v>35.36</v>
      </c>
      <c r="AD230">
        <v>3.76</v>
      </c>
      <c r="AE230">
        <v>149.13</v>
      </c>
      <c r="AF230">
        <v>6.26</v>
      </c>
      <c r="AG230">
        <v>14.37</v>
      </c>
      <c r="AH230">
        <v>2.66</v>
      </c>
      <c r="AI230">
        <v>77.31</v>
      </c>
      <c r="AJ230">
        <v>4.3099999999999996</v>
      </c>
      <c r="AK230">
        <v>31</v>
      </c>
      <c r="AL230">
        <v>13.83</v>
      </c>
      <c r="AM230">
        <v>18.66</v>
      </c>
      <c r="AN230">
        <v>14.45</v>
      </c>
      <c r="AO230">
        <v>22.6</v>
      </c>
      <c r="AP230">
        <v>22.41</v>
      </c>
      <c r="AQ230">
        <v>-9</v>
      </c>
      <c r="AR230">
        <v>26.19</v>
      </c>
      <c r="AS230">
        <v>1949.42</v>
      </c>
      <c r="AT230">
        <v>56.86</v>
      </c>
      <c r="AU230">
        <v>-2.2599999999999998</v>
      </c>
      <c r="AV230">
        <v>3.87</v>
      </c>
      <c r="AW230">
        <v>6.22</v>
      </c>
      <c r="AX230">
        <v>2.86</v>
      </c>
      <c r="AY230">
        <v>26.91</v>
      </c>
      <c r="AZ230">
        <v>2.96</v>
      </c>
      <c r="BA230">
        <v>1.44</v>
      </c>
      <c r="BB230">
        <v>7.77</v>
      </c>
      <c r="BC230">
        <v>20.399999999999999</v>
      </c>
      <c r="BD230">
        <v>4.79</v>
      </c>
      <c r="BE230">
        <v>14.01</v>
      </c>
      <c r="BF230">
        <v>4.1900000000000004</v>
      </c>
      <c r="BG230">
        <v>-256.60000000000002</v>
      </c>
      <c r="BH230">
        <v>58.94</v>
      </c>
      <c r="BI230">
        <v>-1768.23</v>
      </c>
      <c r="BJ230">
        <v>3194.11</v>
      </c>
      <c r="BK230">
        <v>53015.44</v>
      </c>
      <c r="BL230">
        <v>1792.85</v>
      </c>
      <c r="BM230">
        <v>14273.87</v>
      </c>
      <c r="BN230">
        <v>503.39</v>
      </c>
      <c r="BO230">
        <v>41141.800000000003</v>
      </c>
      <c r="BP230">
        <v>807.88</v>
      </c>
      <c r="BQ230">
        <v>9872.07</v>
      </c>
      <c r="BR230">
        <v>244.88</v>
      </c>
    </row>
    <row r="231" spans="2:70" x14ac:dyDescent="0.25">
      <c r="B231">
        <v>50</v>
      </c>
      <c r="C231" s="13">
        <f t="shared" si="41"/>
        <v>7459.9606299212601</v>
      </c>
      <c r="D231" s="13">
        <f t="shared" si="40"/>
        <v>14.960629921259782</v>
      </c>
      <c r="E231">
        <v>427563</v>
      </c>
      <c r="F231">
        <v>16</v>
      </c>
      <c r="G231">
        <v>4354.7</v>
      </c>
      <c r="H231">
        <v>153.76</v>
      </c>
      <c r="I231">
        <v>132.34</v>
      </c>
      <c r="J231">
        <v>11.92</v>
      </c>
      <c r="K231">
        <v>173.43</v>
      </c>
      <c r="L231">
        <v>11.62</v>
      </c>
      <c r="M231">
        <v>43003.96</v>
      </c>
      <c r="N231">
        <v>304.25</v>
      </c>
      <c r="O231">
        <v>149.69999999999999</v>
      </c>
      <c r="P231">
        <v>9.24</v>
      </c>
      <c r="Q231">
        <v>107.84</v>
      </c>
      <c r="R231">
        <v>6.9</v>
      </c>
      <c r="S231">
        <v>40.19</v>
      </c>
      <c r="T231">
        <v>3.67</v>
      </c>
      <c r="U231">
        <v>33.11</v>
      </c>
      <c r="V231">
        <v>2.85</v>
      </c>
      <c r="W231">
        <v>2.33</v>
      </c>
      <c r="X231">
        <v>1.05</v>
      </c>
      <c r="Y231">
        <v>212.43</v>
      </c>
      <c r="Z231">
        <v>3.53</v>
      </c>
      <c r="AA231">
        <v>155.59</v>
      </c>
      <c r="AB231">
        <v>5.64</v>
      </c>
      <c r="AC231">
        <v>32.450000000000003</v>
      </c>
      <c r="AD231">
        <v>3.68</v>
      </c>
      <c r="AE231">
        <v>139.41</v>
      </c>
      <c r="AF231">
        <v>6.04</v>
      </c>
      <c r="AG231">
        <v>16.739999999999998</v>
      </c>
      <c r="AH231">
        <v>2.72</v>
      </c>
      <c r="AI231">
        <v>96.48</v>
      </c>
      <c r="AJ231">
        <v>4.6500000000000004</v>
      </c>
      <c r="AK231">
        <v>65.36</v>
      </c>
      <c r="AL231">
        <v>14.09</v>
      </c>
      <c r="AM231">
        <v>-6.04</v>
      </c>
      <c r="AN231">
        <v>14.47</v>
      </c>
      <c r="AO231">
        <v>8.18</v>
      </c>
      <c r="AP231">
        <v>22.29</v>
      </c>
      <c r="AQ231">
        <v>-1.84</v>
      </c>
      <c r="AR231">
        <v>26.17</v>
      </c>
      <c r="AS231">
        <v>1947.3</v>
      </c>
      <c r="AT231">
        <v>58.68</v>
      </c>
      <c r="AU231">
        <v>4.54</v>
      </c>
      <c r="AV231">
        <v>4.24</v>
      </c>
      <c r="AW231">
        <v>4.4000000000000004</v>
      </c>
      <c r="AX231">
        <v>2.95</v>
      </c>
      <c r="AY231">
        <v>34.58</v>
      </c>
      <c r="AZ231">
        <v>3.18</v>
      </c>
      <c r="BA231">
        <v>-13.87</v>
      </c>
      <c r="BB231">
        <v>8.06</v>
      </c>
      <c r="BC231">
        <v>18.13</v>
      </c>
      <c r="BD231">
        <v>4.6900000000000004</v>
      </c>
      <c r="BE231">
        <v>13.81</v>
      </c>
      <c r="BF231">
        <v>4.1500000000000004</v>
      </c>
      <c r="BG231">
        <v>-211.51</v>
      </c>
      <c r="BH231">
        <v>61.54</v>
      </c>
      <c r="BI231">
        <v>-2795.59</v>
      </c>
      <c r="BJ231">
        <v>3085.57</v>
      </c>
      <c r="BK231">
        <v>48956.13</v>
      </c>
      <c r="BL231">
        <v>1754.4</v>
      </c>
      <c r="BM231">
        <v>19744.919999999998</v>
      </c>
      <c r="BN231">
        <v>620.41</v>
      </c>
      <c r="BO231">
        <v>43973.14</v>
      </c>
      <c r="BP231">
        <v>878.34</v>
      </c>
      <c r="BQ231">
        <v>2868.32</v>
      </c>
      <c r="BR231">
        <v>145.28</v>
      </c>
    </row>
    <row r="232" spans="2:70" x14ac:dyDescent="0.25">
      <c r="B232">
        <v>52</v>
      </c>
      <c r="C232" s="13">
        <f t="shared" si="41"/>
        <v>7460.0262467191596</v>
      </c>
      <c r="D232" s="13">
        <f t="shared" si="40"/>
        <v>15.026246719160044</v>
      </c>
      <c r="E232">
        <v>465662</v>
      </c>
      <c r="F232">
        <v>16</v>
      </c>
      <c r="G232">
        <v>4445.18</v>
      </c>
      <c r="H232">
        <v>167.55</v>
      </c>
      <c r="I232">
        <v>135.49</v>
      </c>
      <c r="J232">
        <v>12.92</v>
      </c>
      <c r="K232">
        <v>163.26</v>
      </c>
      <c r="L232">
        <v>11.97</v>
      </c>
      <c r="M232">
        <v>53592.05</v>
      </c>
      <c r="N232">
        <v>377.2</v>
      </c>
      <c r="O232">
        <v>164.03</v>
      </c>
      <c r="P232">
        <v>9.93</v>
      </c>
      <c r="Q232">
        <v>114.92</v>
      </c>
      <c r="R232">
        <v>7.28</v>
      </c>
      <c r="S232">
        <v>37.340000000000003</v>
      </c>
      <c r="T232">
        <v>3.72</v>
      </c>
      <c r="U232">
        <v>55.55</v>
      </c>
      <c r="V232">
        <v>3.34</v>
      </c>
      <c r="W232">
        <v>10.51</v>
      </c>
      <c r="X232">
        <v>1.34</v>
      </c>
      <c r="Y232">
        <v>217.8</v>
      </c>
      <c r="Z232">
        <v>3.67</v>
      </c>
      <c r="AA232">
        <v>175.53</v>
      </c>
      <c r="AB232">
        <v>6.3</v>
      </c>
      <c r="AC232">
        <v>34.700000000000003</v>
      </c>
      <c r="AD232">
        <v>3.92</v>
      </c>
      <c r="AE232">
        <v>137.52000000000001</v>
      </c>
      <c r="AF232">
        <v>6.3</v>
      </c>
      <c r="AG232">
        <v>12.98</v>
      </c>
      <c r="AH232">
        <v>2.71</v>
      </c>
      <c r="AI232">
        <v>99.39</v>
      </c>
      <c r="AJ232">
        <v>4.87</v>
      </c>
      <c r="AK232">
        <v>64.930000000000007</v>
      </c>
      <c r="AL232">
        <v>14.81</v>
      </c>
      <c r="AM232">
        <v>16.559999999999999</v>
      </c>
      <c r="AN232">
        <v>15.23</v>
      </c>
      <c r="AO232">
        <v>64.58</v>
      </c>
      <c r="AP232">
        <v>23.47</v>
      </c>
      <c r="AQ232">
        <v>15.48</v>
      </c>
      <c r="AR232">
        <v>27.45</v>
      </c>
      <c r="AS232">
        <v>2643.59</v>
      </c>
      <c r="AT232">
        <v>71.73</v>
      </c>
      <c r="AU232">
        <v>1.4</v>
      </c>
      <c r="AV232">
        <v>4.3499999999999996</v>
      </c>
      <c r="AW232">
        <v>8.23</v>
      </c>
      <c r="AX232">
        <v>3.18</v>
      </c>
      <c r="AY232">
        <v>39.299999999999997</v>
      </c>
      <c r="AZ232">
        <v>3.45</v>
      </c>
      <c r="BA232">
        <v>-3.88</v>
      </c>
      <c r="BB232">
        <v>8.11</v>
      </c>
      <c r="BC232">
        <v>14.26</v>
      </c>
      <c r="BD232">
        <v>4.72</v>
      </c>
      <c r="BE232">
        <v>10.220000000000001</v>
      </c>
      <c r="BF232">
        <v>4.2300000000000004</v>
      </c>
      <c r="BG232">
        <v>-274.70999999999998</v>
      </c>
      <c r="BH232">
        <v>70.42</v>
      </c>
      <c r="BI232">
        <v>6655.1</v>
      </c>
      <c r="BJ232">
        <v>3551.36</v>
      </c>
      <c r="BK232">
        <v>62026.53</v>
      </c>
      <c r="BL232">
        <v>2039.78</v>
      </c>
      <c r="BM232">
        <v>3215.96</v>
      </c>
      <c r="BN232">
        <v>296.73</v>
      </c>
      <c r="BO232">
        <v>44520.88</v>
      </c>
      <c r="BP232">
        <v>902.38</v>
      </c>
      <c r="BQ232">
        <v>3184.65</v>
      </c>
      <c r="BR232">
        <v>153.31</v>
      </c>
    </row>
    <row r="233" spans="2:70" x14ac:dyDescent="0.25">
      <c r="B233">
        <v>54</v>
      </c>
      <c r="C233" s="13">
        <f t="shared" si="41"/>
        <v>7460.0918635170601</v>
      </c>
      <c r="D233" s="13">
        <f t="shared" si="40"/>
        <v>15.091863517060306</v>
      </c>
      <c r="E233">
        <v>425223</v>
      </c>
      <c r="F233">
        <v>16</v>
      </c>
      <c r="G233">
        <v>3084.92</v>
      </c>
      <c r="H233">
        <v>143.4</v>
      </c>
      <c r="I233">
        <v>122.17</v>
      </c>
      <c r="J233">
        <v>12.01</v>
      </c>
      <c r="K233">
        <v>156.87</v>
      </c>
      <c r="L233">
        <v>11.27</v>
      </c>
      <c r="M233">
        <v>42047.9</v>
      </c>
      <c r="N233">
        <v>299.60000000000002</v>
      </c>
      <c r="O233">
        <v>143.55000000000001</v>
      </c>
      <c r="P233">
        <v>9.14</v>
      </c>
      <c r="Q233">
        <v>114.37</v>
      </c>
      <c r="R233">
        <v>7.05</v>
      </c>
      <c r="S233">
        <v>36.83</v>
      </c>
      <c r="T233">
        <v>3.63</v>
      </c>
      <c r="U233">
        <v>52.31</v>
      </c>
      <c r="V233">
        <v>3.08</v>
      </c>
      <c r="W233">
        <v>9.19</v>
      </c>
      <c r="X233">
        <v>1.27</v>
      </c>
      <c r="Y233">
        <v>214.21</v>
      </c>
      <c r="Z233">
        <v>3.56</v>
      </c>
      <c r="AA233">
        <v>209.88</v>
      </c>
      <c r="AB233">
        <v>6.82</v>
      </c>
      <c r="AC233">
        <v>31.32</v>
      </c>
      <c r="AD233">
        <v>3.7</v>
      </c>
      <c r="AE233">
        <v>150.86000000000001</v>
      </c>
      <c r="AF233">
        <v>6.43</v>
      </c>
      <c r="AG233">
        <v>16.29</v>
      </c>
      <c r="AH233">
        <v>2.7</v>
      </c>
      <c r="AI233">
        <v>90.92</v>
      </c>
      <c r="AJ233">
        <v>4.5999999999999996</v>
      </c>
      <c r="AK233">
        <v>57.91</v>
      </c>
      <c r="AL233">
        <v>14.3</v>
      </c>
      <c r="AM233">
        <v>-12.22</v>
      </c>
      <c r="AN233">
        <v>14.67</v>
      </c>
      <c r="AO233">
        <v>20.149999999999999</v>
      </c>
      <c r="AP233">
        <v>22.97</v>
      </c>
      <c r="AQ233">
        <v>-24.06</v>
      </c>
      <c r="AR233">
        <v>26.99</v>
      </c>
      <c r="AS233">
        <v>2414.16</v>
      </c>
      <c r="AT233">
        <v>65.180000000000007</v>
      </c>
      <c r="AU233">
        <v>5.75</v>
      </c>
      <c r="AV233">
        <v>4.41</v>
      </c>
      <c r="AW233">
        <v>9.58</v>
      </c>
      <c r="AX233">
        <v>3.21</v>
      </c>
      <c r="AY233">
        <v>29.03</v>
      </c>
      <c r="AZ233">
        <v>3.1</v>
      </c>
      <c r="BA233">
        <v>4.12</v>
      </c>
      <c r="BB233">
        <v>7.89</v>
      </c>
      <c r="BC233">
        <v>7.04</v>
      </c>
      <c r="BD233">
        <v>4.41</v>
      </c>
      <c r="BE233">
        <v>9.11</v>
      </c>
      <c r="BF233">
        <v>4.08</v>
      </c>
      <c r="BG233">
        <v>-140.46</v>
      </c>
      <c r="BH233">
        <v>61.37</v>
      </c>
      <c r="BI233">
        <v>6336.03</v>
      </c>
      <c r="BJ233">
        <v>3935.71</v>
      </c>
      <c r="BK233">
        <v>83771.710000000006</v>
      </c>
      <c r="BL233">
        <v>2481.5100000000002</v>
      </c>
      <c r="BM233">
        <v>128676.38</v>
      </c>
      <c r="BN233">
        <v>2534.08</v>
      </c>
      <c r="BO233">
        <v>30268.5</v>
      </c>
      <c r="BP233">
        <v>634</v>
      </c>
      <c r="BQ233">
        <v>19934.02</v>
      </c>
      <c r="BR233">
        <v>414.71</v>
      </c>
    </row>
    <row r="234" spans="2:70" x14ac:dyDescent="0.25">
      <c r="B234">
        <v>56</v>
      </c>
      <c r="C234" s="13">
        <f t="shared" si="41"/>
        <v>7460.1574803149606</v>
      </c>
      <c r="D234" s="13">
        <f t="shared" si="40"/>
        <v>15.157480314960567</v>
      </c>
      <c r="E234">
        <v>452609</v>
      </c>
      <c r="F234">
        <v>16</v>
      </c>
      <c r="G234">
        <v>4461.16</v>
      </c>
      <c r="H234">
        <v>191.42</v>
      </c>
      <c r="I234">
        <v>123.31</v>
      </c>
      <c r="J234">
        <v>14.26</v>
      </c>
      <c r="K234">
        <v>159.30000000000001</v>
      </c>
      <c r="L234">
        <v>12.22</v>
      </c>
      <c r="M234">
        <v>50975.74</v>
      </c>
      <c r="N234">
        <v>361.38</v>
      </c>
      <c r="O234">
        <v>138.71</v>
      </c>
      <c r="P234">
        <v>9.3699999999999992</v>
      </c>
      <c r="Q234">
        <v>115.22</v>
      </c>
      <c r="R234">
        <v>7.26</v>
      </c>
      <c r="S234">
        <v>43.19</v>
      </c>
      <c r="T234">
        <v>3.89</v>
      </c>
      <c r="U234">
        <v>56.01</v>
      </c>
      <c r="V234">
        <v>3.38</v>
      </c>
      <c r="W234">
        <v>11.32</v>
      </c>
      <c r="X234">
        <v>1.37</v>
      </c>
      <c r="Y234">
        <v>207.59</v>
      </c>
      <c r="Z234">
        <v>3.59</v>
      </c>
      <c r="AA234">
        <v>189.63</v>
      </c>
      <c r="AB234">
        <v>6.6</v>
      </c>
      <c r="AC234">
        <v>35.18</v>
      </c>
      <c r="AD234">
        <v>3.92</v>
      </c>
      <c r="AE234">
        <v>135.88999999999999</v>
      </c>
      <c r="AF234">
        <v>6.35</v>
      </c>
      <c r="AG234">
        <v>13.07</v>
      </c>
      <c r="AH234">
        <v>2.73</v>
      </c>
      <c r="AI234">
        <v>98.71</v>
      </c>
      <c r="AJ234">
        <v>4.87</v>
      </c>
      <c r="AK234">
        <v>90.82</v>
      </c>
      <c r="AL234">
        <v>14.87</v>
      </c>
      <c r="AM234">
        <v>24.08</v>
      </c>
      <c r="AN234">
        <v>15.19</v>
      </c>
      <c r="AO234">
        <v>44</v>
      </c>
      <c r="AP234">
        <v>23.59</v>
      </c>
      <c r="AQ234">
        <v>43.23</v>
      </c>
      <c r="AR234">
        <v>27.89</v>
      </c>
      <c r="AS234">
        <v>4506.4399999999996</v>
      </c>
      <c r="AT234">
        <v>103.81</v>
      </c>
      <c r="AU234">
        <v>1.89</v>
      </c>
      <c r="AV234">
        <v>4.51</v>
      </c>
      <c r="AW234">
        <v>13.75</v>
      </c>
      <c r="AX234">
        <v>3.43</v>
      </c>
      <c r="AY234">
        <v>42.13</v>
      </c>
      <c r="AZ234">
        <v>3.52</v>
      </c>
      <c r="BA234">
        <v>-8.77</v>
      </c>
      <c r="BB234">
        <v>8.1999999999999993</v>
      </c>
      <c r="BC234">
        <v>22.8</v>
      </c>
      <c r="BD234">
        <v>5.1100000000000003</v>
      </c>
      <c r="BE234">
        <v>10.210000000000001</v>
      </c>
      <c r="BF234">
        <v>4.24</v>
      </c>
      <c r="BG234">
        <v>-208.78</v>
      </c>
      <c r="BH234">
        <v>68.94</v>
      </c>
      <c r="BI234">
        <v>2287.52</v>
      </c>
      <c r="BJ234">
        <v>3476.6</v>
      </c>
      <c r="BK234">
        <v>57053.34</v>
      </c>
      <c r="BL234">
        <v>1945.77</v>
      </c>
      <c r="BM234">
        <v>14265.36</v>
      </c>
      <c r="BN234">
        <v>528.85</v>
      </c>
      <c r="BO234">
        <v>41844.870000000003</v>
      </c>
      <c r="BP234">
        <v>853.18</v>
      </c>
      <c r="BQ234">
        <v>6655.41</v>
      </c>
      <c r="BR234">
        <v>203.87</v>
      </c>
    </row>
    <row r="235" spans="2:70" x14ac:dyDescent="0.25">
      <c r="B235">
        <v>58</v>
      </c>
      <c r="C235" s="13">
        <f t="shared" si="41"/>
        <v>7460.2230971128611</v>
      </c>
      <c r="D235" s="13">
        <f t="shared" si="40"/>
        <v>15.223097112860829</v>
      </c>
      <c r="E235">
        <v>393775</v>
      </c>
      <c r="F235">
        <v>16</v>
      </c>
      <c r="G235">
        <v>3374.28</v>
      </c>
      <c r="H235">
        <v>157.34</v>
      </c>
      <c r="I235">
        <v>92.19</v>
      </c>
      <c r="J235">
        <v>12.21</v>
      </c>
      <c r="K235">
        <v>147.58000000000001</v>
      </c>
      <c r="L235">
        <v>11.21</v>
      </c>
      <c r="M235">
        <v>39864.43</v>
      </c>
      <c r="N235">
        <v>292.3</v>
      </c>
      <c r="O235">
        <v>117.93</v>
      </c>
      <c r="P235">
        <v>8.7100000000000009</v>
      </c>
      <c r="Q235">
        <v>98.49</v>
      </c>
      <c r="R235">
        <v>6.86</v>
      </c>
      <c r="S235">
        <v>38.64</v>
      </c>
      <c r="T235">
        <v>3.73</v>
      </c>
      <c r="U235">
        <v>44.09</v>
      </c>
      <c r="V235">
        <v>3.02</v>
      </c>
      <c r="W235">
        <v>8.25</v>
      </c>
      <c r="X235">
        <v>1.27</v>
      </c>
      <c r="Y235">
        <v>207.57</v>
      </c>
      <c r="Z235">
        <v>3.57</v>
      </c>
      <c r="AA235">
        <v>212.55</v>
      </c>
      <c r="AB235">
        <v>7.09</v>
      </c>
      <c r="AC235">
        <v>31.42</v>
      </c>
      <c r="AD235">
        <v>3.84</v>
      </c>
      <c r="AE235">
        <v>143.28</v>
      </c>
      <c r="AF235">
        <v>6.52</v>
      </c>
      <c r="AG235">
        <v>15.69</v>
      </c>
      <c r="AH235">
        <v>2.8</v>
      </c>
      <c r="AI235">
        <v>80.760000000000005</v>
      </c>
      <c r="AJ235">
        <v>4.59</v>
      </c>
      <c r="AK235">
        <v>68.040000000000006</v>
      </c>
      <c r="AL235">
        <v>14.78</v>
      </c>
      <c r="AM235">
        <v>18.12</v>
      </c>
      <c r="AN235">
        <v>15.34</v>
      </c>
      <c r="AO235">
        <v>18.079999999999998</v>
      </c>
      <c r="AP235">
        <v>23.55</v>
      </c>
      <c r="AQ235">
        <v>1.82</v>
      </c>
      <c r="AR235">
        <v>28.02</v>
      </c>
      <c r="AS235">
        <v>3083.09</v>
      </c>
      <c r="AT235">
        <v>77.02</v>
      </c>
      <c r="AU235">
        <v>6.65</v>
      </c>
      <c r="AV235">
        <v>4.49</v>
      </c>
      <c r="AW235">
        <v>6.44</v>
      </c>
      <c r="AX235">
        <v>3.16</v>
      </c>
      <c r="AY235">
        <v>28.22</v>
      </c>
      <c r="AZ235">
        <v>3.14</v>
      </c>
      <c r="BA235">
        <v>12.78</v>
      </c>
      <c r="BB235">
        <v>8.0399999999999991</v>
      </c>
      <c r="BC235">
        <v>12.47</v>
      </c>
      <c r="BD235">
        <v>4.8099999999999996</v>
      </c>
      <c r="BE235">
        <v>14.4</v>
      </c>
      <c r="BF235">
        <v>4.47</v>
      </c>
      <c r="BG235">
        <v>-79.260000000000005</v>
      </c>
      <c r="BH235">
        <v>61.2</v>
      </c>
      <c r="BI235">
        <v>-814.61</v>
      </c>
      <c r="BJ235">
        <v>3471.92</v>
      </c>
      <c r="BK235">
        <v>58498.62</v>
      </c>
      <c r="BL235">
        <v>2037.39</v>
      </c>
      <c r="BM235">
        <v>180816.58</v>
      </c>
      <c r="BN235">
        <v>3450.51</v>
      </c>
      <c r="BO235">
        <v>25101.45</v>
      </c>
      <c r="BP235">
        <v>546.71</v>
      </c>
      <c r="BQ235">
        <v>12412.54</v>
      </c>
      <c r="BR235">
        <v>288.08999999999997</v>
      </c>
    </row>
    <row r="236" spans="2:70" x14ac:dyDescent="0.25">
      <c r="B236">
        <v>60</v>
      </c>
      <c r="C236" s="13">
        <f t="shared" si="41"/>
        <v>7460.2887139107615</v>
      </c>
      <c r="D236" s="13">
        <f t="shared" si="40"/>
        <v>15.288713910761091</v>
      </c>
      <c r="E236">
        <v>391071</v>
      </c>
      <c r="F236">
        <v>16</v>
      </c>
      <c r="G236">
        <v>3300.81</v>
      </c>
      <c r="H236">
        <v>151.77000000000001</v>
      </c>
      <c r="I236">
        <v>100.91</v>
      </c>
      <c r="J236">
        <v>12.01</v>
      </c>
      <c r="K236">
        <v>156.33000000000001</v>
      </c>
      <c r="L236">
        <v>11.23</v>
      </c>
      <c r="M236">
        <v>38009.480000000003</v>
      </c>
      <c r="N236">
        <v>278.82</v>
      </c>
      <c r="O236">
        <v>108.41</v>
      </c>
      <c r="P236">
        <v>8.3800000000000008</v>
      </c>
      <c r="Q236">
        <v>111.27</v>
      </c>
      <c r="R236">
        <v>7.01</v>
      </c>
      <c r="S236">
        <v>31.76</v>
      </c>
      <c r="T236">
        <v>3.49</v>
      </c>
      <c r="U236">
        <v>33.93</v>
      </c>
      <c r="V236">
        <v>2.76</v>
      </c>
      <c r="W236">
        <v>8.98</v>
      </c>
      <c r="X236">
        <v>1.26</v>
      </c>
      <c r="Y236">
        <v>197.34</v>
      </c>
      <c r="Z236">
        <v>3.44</v>
      </c>
      <c r="AA236">
        <v>214.84</v>
      </c>
      <c r="AB236">
        <v>7.1</v>
      </c>
      <c r="AC236">
        <v>33.65</v>
      </c>
      <c r="AD236">
        <v>3.85</v>
      </c>
      <c r="AE236">
        <v>133.41999999999999</v>
      </c>
      <c r="AF236">
        <v>6.28</v>
      </c>
      <c r="AG236">
        <v>14.12</v>
      </c>
      <c r="AH236">
        <v>2.73</v>
      </c>
      <c r="AI236">
        <v>87.97</v>
      </c>
      <c r="AJ236">
        <v>4.67</v>
      </c>
      <c r="AK236">
        <v>44.05</v>
      </c>
      <c r="AL236">
        <v>14.71</v>
      </c>
      <c r="AM236">
        <v>-4.87</v>
      </c>
      <c r="AN236">
        <v>15.25</v>
      </c>
      <c r="AO236">
        <v>48.88</v>
      </c>
      <c r="AP236">
        <v>23.15</v>
      </c>
      <c r="AQ236">
        <v>37.58</v>
      </c>
      <c r="AR236">
        <v>27.49</v>
      </c>
      <c r="AS236">
        <v>2833.03</v>
      </c>
      <c r="AT236">
        <v>72.180000000000007</v>
      </c>
      <c r="AU236">
        <v>-0.95</v>
      </c>
      <c r="AV236">
        <v>4.07</v>
      </c>
      <c r="AW236">
        <v>6.98</v>
      </c>
      <c r="AX236">
        <v>2.99</v>
      </c>
      <c r="AY236">
        <v>24.12</v>
      </c>
      <c r="AZ236">
        <v>2.99</v>
      </c>
      <c r="BA236">
        <v>0.59</v>
      </c>
      <c r="BB236">
        <v>7.98</v>
      </c>
      <c r="BC236">
        <v>8.5299999999999994</v>
      </c>
      <c r="BD236">
        <v>4.59</v>
      </c>
      <c r="BE236">
        <v>11.75</v>
      </c>
      <c r="BF236">
        <v>4.34</v>
      </c>
      <c r="BG236">
        <v>-75.09</v>
      </c>
      <c r="BH236">
        <v>59.32</v>
      </c>
      <c r="BI236">
        <v>-218.77</v>
      </c>
      <c r="BJ236">
        <v>3385.61</v>
      </c>
      <c r="BK236">
        <v>57119.73</v>
      </c>
      <c r="BL236">
        <v>1936.87</v>
      </c>
      <c r="BM236">
        <v>69539.839999999997</v>
      </c>
      <c r="BN236">
        <v>1502.37</v>
      </c>
      <c r="BO236">
        <v>32021.77</v>
      </c>
      <c r="BP236">
        <v>662.97</v>
      </c>
      <c r="BQ236">
        <v>12674.07</v>
      </c>
      <c r="BR236">
        <v>291.97000000000003</v>
      </c>
    </row>
    <row r="237" spans="2:70" x14ac:dyDescent="0.25">
      <c r="B237">
        <v>62</v>
      </c>
      <c r="C237" s="13">
        <f t="shared" si="41"/>
        <v>7460.3543307086611</v>
      </c>
      <c r="D237" s="13">
        <f t="shared" si="40"/>
        <v>15.354330708661353</v>
      </c>
      <c r="E237">
        <v>285076</v>
      </c>
      <c r="F237">
        <v>17</v>
      </c>
      <c r="G237">
        <v>3274.76</v>
      </c>
      <c r="H237">
        <v>157.41999999999999</v>
      </c>
      <c r="I237">
        <v>111.42</v>
      </c>
      <c r="J237">
        <v>13.08</v>
      </c>
      <c r="K237">
        <v>139.88999999999999</v>
      </c>
      <c r="L237">
        <v>12.68</v>
      </c>
      <c r="M237">
        <v>37060.080000000002</v>
      </c>
      <c r="N237">
        <v>313.36</v>
      </c>
      <c r="O237">
        <v>-189.06</v>
      </c>
      <c r="P237">
        <v>66.400000000000006</v>
      </c>
      <c r="Q237">
        <v>126.51</v>
      </c>
      <c r="R237">
        <v>10.11</v>
      </c>
      <c r="S237">
        <v>97.17</v>
      </c>
      <c r="T237">
        <v>7.85</v>
      </c>
      <c r="U237">
        <v>31.6</v>
      </c>
      <c r="V237">
        <v>4.04</v>
      </c>
      <c r="W237">
        <v>35.26</v>
      </c>
      <c r="X237">
        <v>3.32</v>
      </c>
      <c r="Y237">
        <v>6.87</v>
      </c>
      <c r="Z237">
        <v>1.38</v>
      </c>
      <c r="AA237">
        <v>208.68</v>
      </c>
      <c r="AB237">
        <v>4.07</v>
      </c>
      <c r="AC237">
        <v>164.11</v>
      </c>
      <c r="AD237">
        <v>6.86</v>
      </c>
      <c r="AE237">
        <v>33</v>
      </c>
      <c r="AF237">
        <v>4.32</v>
      </c>
      <c r="AG237">
        <v>142.56</v>
      </c>
      <c r="AH237">
        <v>7.19</v>
      </c>
      <c r="AI237">
        <v>10.84</v>
      </c>
      <c r="AJ237">
        <v>2.95</v>
      </c>
      <c r="AK237">
        <v>79.08</v>
      </c>
      <c r="AL237">
        <v>5.09</v>
      </c>
      <c r="AM237">
        <v>75.19</v>
      </c>
      <c r="AN237">
        <v>16.920000000000002</v>
      </c>
      <c r="AO237">
        <v>6.03</v>
      </c>
      <c r="AP237">
        <v>17.3</v>
      </c>
      <c r="AQ237">
        <v>16.27</v>
      </c>
      <c r="AR237">
        <v>27.08</v>
      </c>
      <c r="AS237">
        <v>-14.3</v>
      </c>
      <c r="AT237">
        <v>32.03</v>
      </c>
      <c r="AU237">
        <v>1840.41</v>
      </c>
      <c r="AV237">
        <v>64.150000000000006</v>
      </c>
      <c r="AW237">
        <v>5.85</v>
      </c>
      <c r="AX237">
        <v>5.04</v>
      </c>
      <c r="AY237">
        <v>6.16</v>
      </c>
      <c r="AZ237">
        <v>3.56</v>
      </c>
      <c r="BA237">
        <v>30.51</v>
      </c>
      <c r="BB237">
        <v>3.59</v>
      </c>
      <c r="BC237">
        <v>24.81</v>
      </c>
      <c r="BD237">
        <v>8.92</v>
      </c>
      <c r="BE237">
        <v>12.41</v>
      </c>
      <c r="BF237">
        <v>5.23</v>
      </c>
      <c r="BG237">
        <v>9.84</v>
      </c>
      <c r="BH237">
        <v>4.66</v>
      </c>
      <c r="BI237">
        <v>3583.26</v>
      </c>
      <c r="BJ237">
        <v>3745.6</v>
      </c>
      <c r="BK237">
        <v>41387.32</v>
      </c>
      <c r="BL237">
        <v>1896.56</v>
      </c>
      <c r="BM237">
        <v>104540.49</v>
      </c>
      <c r="BN237">
        <v>2452.33</v>
      </c>
      <c r="BO237">
        <v>30843.33</v>
      </c>
      <c r="BP237">
        <v>748.05</v>
      </c>
      <c r="BQ237">
        <v>5313.4</v>
      </c>
      <c r="BR237">
        <v>199.45</v>
      </c>
    </row>
    <row r="238" spans="2:70" x14ac:dyDescent="0.25">
      <c r="B238">
        <v>64</v>
      </c>
      <c r="C238" s="13">
        <f t="shared" si="41"/>
        <v>7460.4199475065616</v>
      </c>
      <c r="D238" s="13">
        <f t="shared" si="40"/>
        <v>15.419947506561615</v>
      </c>
      <c r="E238">
        <v>448368</v>
      </c>
      <c r="F238">
        <v>16</v>
      </c>
      <c r="G238">
        <v>5744.86</v>
      </c>
      <c r="H238">
        <v>173.15</v>
      </c>
      <c r="I238">
        <v>119.65</v>
      </c>
      <c r="J238">
        <v>11.67</v>
      </c>
      <c r="K238">
        <v>167.41</v>
      </c>
      <c r="L238">
        <v>10.78</v>
      </c>
      <c r="M238">
        <v>40666.370000000003</v>
      </c>
      <c r="N238">
        <v>283.95</v>
      </c>
      <c r="O238">
        <v>150.07</v>
      </c>
      <c r="P238">
        <v>9.0299999999999994</v>
      </c>
      <c r="Q238">
        <v>108.29</v>
      </c>
      <c r="R238">
        <v>6.76</v>
      </c>
      <c r="S238">
        <v>41.65</v>
      </c>
      <c r="T238">
        <v>3.62</v>
      </c>
      <c r="U238">
        <v>36.979999999999997</v>
      </c>
      <c r="V238">
        <v>2.87</v>
      </c>
      <c r="W238">
        <v>8.17</v>
      </c>
      <c r="X238">
        <v>1.2</v>
      </c>
      <c r="Y238">
        <v>217.35</v>
      </c>
      <c r="Z238">
        <v>3.5</v>
      </c>
      <c r="AA238">
        <v>205.17</v>
      </c>
      <c r="AB238">
        <v>6.44</v>
      </c>
      <c r="AC238">
        <v>34.53</v>
      </c>
      <c r="AD238">
        <v>3.67</v>
      </c>
      <c r="AE238">
        <v>141.75</v>
      </c>
      <c r="AF238">
        <v>6.02</v>
      </c>
      <c r="AG238">
        <v>17.440000000000001</v>
      </c>
      <c r="AH238">
        <v>2.66</v>
      </c>
      <c r="AI238">
        <v>95.58</v>
      </c>
      <c r="AJ238">
        <v>4.49</v>
      </c>
      <c r="AK238">
        <v>57.39</v>
      </c>
      <c r="AL238">
        <v>13.56</v>
      </c>
      <c r="AM238">
        <v>-15.5</v>
      </c>
      <c r="AN238">
        <v>14.06</v>
      </c>
      <c r="AO238">
        <v>14.76</v>
      </c>
      <c r="AP238">
        <v>21.67</v>
      </c>
      <c r="AQ238">
        <v>-23.72</v>
      </c>
      <c r="AR238">
        <v>25.64</v>
      </c>
      <c r="AS238">
        <v>2862.5</v>
      </c>
      <c r="AT238">
        <v>70.08</v>
      </c>
      <c r="AU238">
        <v>-0.84</v>
      </c>
      <c r="AV238">
        <v>4.07</v>
      </c>
      <c r="AW238">
        <v>10.67</v>
      </c>
      <c r="AX238">
        <v>3.07</v>
      </c>
      <c r="AY238">
        <v>34.56</v>
      </c>
      <c r="AZ238">
        <v>3.16</v>
      </c>
      <c r="BA238">
        <v>5.07</v>
      </c>
      <c r="BB238">
        <v>7.81</v>
      </c>
      <c r="BC238">
        <v>15.61</v>
      </c>
      <c r="BD238">
        <v>4.55</v>
      </c>
      <c r="BE238">
        <v>10.58</v>
      </c>
      <c r="BF238">
        <v>4.0199999999999996</v>
      </c>
      <c r="BG238">
        <v>-148.76</v>
      </c>
      <c r="BH238">
        <v>58.81</v>
      </c>
      <c r="BI238">
        <v>2090.19</v>
      </c>
      <c r="BJ238">
        <v>3233.18</v>
      </c>
      <c r="BK238">
        <v>54699.89</v>
      </c>
      <c r="BL238">
        <v>1804.29</v>
      </c>
      <c r="BM238">
        <v>101954.14</v>
      </c>
      <c r="BN238">
        <v>1954.61</v>
      </c>
      <c r="BO238">
        <v>32277.11</v>
      </c>
      <c r="BP238">
        <v>631.19000000000005</v>
      </c>
      <c r="BQ238">
        <v>10404.74</v>
      </c>
      <c r="BR238">
        <v>241.24</v>
      </c>
    </row>
    <row r="239" spans="2:70" x14ac:dyDescent="0.25">
      <c r="B239">
        <v>66</v>
      </c>
      <c r="C239" s="13">
        <f t="shared" si="41"/>
        <v>7460.4855643044621</v>
      </c>
      <c r="D239" s="13">
        <f t="shared" si="40"/>
        <v>15.485564304461876</v>
      </c>
      <c r="E239">
        <v>453758</v>
      </c>
      <c r="F239">
        <v>16</v>
      </c>
      <c r="G239">
        <v>4046.01</v>
      </c>
      <c r="H239">
        <v>154.72</v>
      </c>
      <c r="I239">
        <v>128.86000000000001</v>
      </c>
      <c r="J239">
        <v>12.24</v>
      </c>
      <c r="K239">
        <v>168.29</v>
      </c>
      <c r="L239">
        <v>11.7</v>
      </c>
      <c r="M239">
        <v>48906.46</v>
      </c>
      <c r="N239">
        <v>341.54</v>
      </c>
      <c r="O239">
        <v>167.19</v>
      </c>
      <c r="P239">
        <v>9.74</v>
      </c>
      <c r="Q239">
        <v>137.57</v>
      </c>
      <c r="R239">
        <v>7.52</v>
      </c>
      <c r="S239">
        <v>39.92</v>
      </c>
      <c r="T239">
        <v>3.72</v>
      </c>
      <c r="U239">
        <v>41.89</v>
      </c>
      <c r="V239">
        <v>3.01</v>
      </c>
      <c r="W239">
        <v>10.56</v>
      </c>
      <c r="X239">
        <v>1.31</v>
      </c>
      <c r="Y239">
        <v>211.22</v>
      </c>
      <c r="Z239">
        <v>3.55</v>
      </c>
      <c r="AA239">
        <v>153.74</v>
      </c>
      <c r="AB239">
        <v>5.62</v>
      </c>
      <c r="AC239">
        <v>33.67</v>
      </c>
      <c r="AD239">
        <v>3.71</v>
      </c>
      <c r="AE239">
        <v>149.47999999999999</v>
      </c>
      <c r="AF239">
        <v>6.26</v>
      </c>
      <c r="AG239">
        <v>18.72</v>
      </c>
      <c r="AH239">
        <v>2.81</v>
      </c>
      <c r="AI239">
        <v>135.13999999999999</v>
      </c>
      <c r="AJ239">
        <v>5.37</v>
      </c>
      <c r="AK239">
        <v>50.3</v>
      </c>
      <c r="AL239">
        <v>14.09</v>
      </c>
      <c r="AM239">
        <v>2.78</v>
      </c>
      <c r="AN239">
        <v>14.58</v>
      </c>
      <c r="AO239">
        <v>26.21</v>
      </c>
      <c r="AP239">
        <v>22.21</v>
      </c>
      <c r="AQ239">
        <v>4.1900000000000004</v>
      </c>
      <c r="AR239">
        <v>26.56</v>
      </c>
      <c r="AS239">
        <v>2262.88</v>
      </c>
      <c r="AT239">
        <v>64</v>
      </c>
      <c r="AU239">
        <v>-0.32</v>
      </c>
      <c r="AV239">
        <v>4.1900000000000004</v>
      </c>
      <c r="AW239">
        <v>9.59</v>
      </c>
      <c r="AX239">
        <v>3.12</v>
      </c>
      <c r="AY239">
        <v>33.770000000000003</v>
      </c>
      <c r="AZ239">
        <v>3.26</v>
      </c>
      <c r="BA239">
        <v>-10.58</v>
      </c>
      <c r="BB239">
        <v>8.01</v>
      </c>
      <c r="BC239">
        <v>17.73</v>
      </c>
      <c r="BD239">
        <v>4.72</v>
      </c>
      <c r="BE239">
        <v>12.85</v>
      </c>
      <c r="BF239">
        <v>4.1100000000000003</v>
      </c>
      <c r="BG239">
        <v>-240.92</v>
      </c>
      <c r="BH239">
        <v>66</v>
      </c>
      <c r="BI239">
        <v>3076.76</v>
      </c>
      <c r="BJ239">
        <v>3463.09</v>
      </c>
      <c r="BK239">
        <v>61133.33</v>
      </c>
      <c r="BL239">
        <v>2025.74</v>
      </c>
      <c r="BM239">
        <v>57786.8</v>
      </c>
      <c r="BN239">
        <v>1311.16</v>
      </c>
      <c r="BO239">
        <v>39039.43</v>
      </c>
      <c r="BP239">
        <v>793.85</v>
      </c>
      <c r="BQ239">
        <v>5897.56</v>
      </c>
      <c r="BR239">
        <v>188.25</v>
      </c>
    </row>
    <row r="240" spans="2:70" x14ac:dyDescent="0.25">
      <c r="B240">
        <v>68</v>
      </c>
      <c r="C240" s="13">
        <f t="shared" si="41"/>
        <v>7460.5511811023625</v>
      </c>
      <c r="D240" s="13">
        <f t="shared" si="40"/>
        <v>15.551181102362138</v>
      </c>
      <c r="E240">
        <v>414787</v>
      </c>
      <c r="F240">
        <v>16</v>
      </c>
      <c r="G240">
        <v>4370.6099999999997</v>
      </c>
      <c r="H240">
        <v>144.62</v>
      </c>
      <c r="I240">
        <v>126.23</v>
      </c>
      <c r="J240">
        <v>11.03</v>
      </c>
      <c r="K240">
        <v>160.41</v>
      </c>
      <c r="L240">
        <v>10.76</v>
      </c>
      <c r="M240">
        <v>38443.54</v>
      </c>
      <c r="N240">
        <v>273.14</v>
      </c>
      <c r="O240">
        <v>138.5</v>
      </c>
      <c r="P240">
        <v>8.82</v>
      </c>
      <c r="Q240">
        <v>108.02</v>
      </c>
      <c r="R240">
        <v>6.78</v>
      </c>
      <c r="S240">
        <v>45.66</v>
      </c>
      <c r="T240">
        <v>3.73</v>
      </c>
      <c r="U240">
        <v>35.799999999999997</v>
      </c>
      <c r="V240">
        <v>2.68</v>
      </c>
      <c r="W240">
        <v>8.91</v>
      </c>
      <c r="X240">
        <v>1.21</v>
      </c>
      <c r="Y240">
        <v>212.98</v>
      </c>
      <c r="Z240">
        <v>3.49</v>
      </c>
      <c r="AA240">
        <v>155.51</v>
      </c>
      <c r="AB240">
        <v>5.61</v>
      </c>
      <c r="AC240">
        <v>29.43</v>
      </c>
      <c r="AD240">
        <v>3.67</v>
      </c>
      <c r="AE240">
        <v>149.18</v>
      </c>
      <c r="AF240">
        <v>6.19</v>
      </c>
      <c r="AG240">
        <v>17.13</v>
      </c>
      <c r="AH240">
        <v>2.73</v>
      </c>
      <c r="AI240">
        <v>133.16</v>
      </c>
      <c r="AJ240">
        <v>5.31</v>
      </c>
      <c r="AK240">
        <v>42.96</v>
      </c>
      <c r="AL240">
        <v>14.03</v>
      </c>
      <c r="AM240">
        <v>6.94</v>
      </c>
      <c r="AN240">
        <v>14.61</v>
      </c>
      <c r="AO240">
        <v>20.99</v>
      </c>
      <c r="AP240">
        <v>22.2</v>
      </c>
      <c r="AQ240">
        <v>-10.68</v>
      </c>
      <c r="AR240">
        <v>26.37</v>
      </c>
      <c r="AS240">
        <v>1746.22</v>
      </c>
      <c r="AT240">
        <v>52.91</v>
      </c>
      <c r="AU240">
        <v>-1.32</v>
      </c>
      <c r="AV240">
        <v>4</v>
      </c>
      <c r="AW240">
        <v>7.66</v>
      </c>
      <c r="AX240">
        <v>2.93</v>
      </c>
      <c r="AY240">
        <v>20.059999999999999</v>
      </c>
      <c r="AZ240">
        <v>2.84</v>
      </c>
      <c r="BA240">
        <v>15.9</v>
      </c>
      <c r="BB240">
        <v>7.67</v>
      </c>
      <c r="BC240">
        <v>12.67</v>
      </c>
      <c r="BD240">
        <v>4.49</v>
      </c>
      <c r="BE240">
        <v>14.45</v>
      </c>
      <c r="BF240">
        <v>4.2</v>
      </c>
      <c r="BG240">
        <v>-189.62</v>
      </c>
      <c r="BH240">
        <v>57.42</v>
      </c>
      <c r="BI240">
        <v>1734.89</v>
      </c>
      <c r="BJ240">
        <v>2913.56</v>
      </c>
      <c r="BK240">
        <v>38406.68</v>
      </c>
      <c r="BL240">
        <v>1457.29</v>
      </c>
      <c r="BM240">
        <v>2312.1799999999998</v>
      </c>
      <c r="BN240">
        <v>245.62</v>
      </c>
      <c r="BO240">
        <v>42911.88</v>
      </c>
      <c r="BP240">
        <v>824.93</v>
      </c>
      <c r="BQ240">
        <v>1595.3</v>
      </c>
      <c r="BR240">
        <v>121.6</v>
      </c>
    </row>
    <row r="241" spans="1:73" x14ac:dyDescent="0.25">
      <c r="B241">
        <v>70</v>
      </c>
      <c r="C241" s="13">
        <f t="shared" si="41"/>
        <v>7460.6167979002621</v>
      </c>
      <c r="D241" s="13">
        <f t="shared" si="40"/>
        <v>15.6167979002624</v>
      </c>
      <c r="E241">
        <v>405051</v>
      </c>
      <c r="F241">
        <v>16</v>
      </c>
      <c r="G241">
        <v>4189.04</v>
      </c>
      <c r="H241">
        <v>151.22</v>
      </c>
      <c r="I241">
        <v>134.16</v>
      </c>
      <c r="J241">
        <v>11.72</v>
      </c>
      <c r="K241">
        <v>183.03</v>
      </c>
      <c r="L241">
        <v>11.31</v>
      </c>
      <c r="M241">
        <v>37239.199999999997</v>
      </c>
      <c r="N241">
        <v>265.92</v>
      </c>
      <c r="O241">
        <v>124.93</v>
      </c>
      <c r="P241">
        <v>8.5</v>
      </c>
      <c r="Q241">
        <v>115.81</v>
      </c>
      <c r="R241">
        <v>6.9</v>
      </c>
      <c r="S241">
        <v>34.07</v>
      </c>
      <c r="T241">
        <v>3.47</v>
      </c>
      <c r="U241">
        <v>32.43</v>
      </c>
      <c r="V241">
        <v>2.65</v>
      </c>
      <c r="W241">
        <v>5.49</v>
      </c>
      <c r="X241">
        <v>1.1200000000000001</v>
      </c>
      <c r="Y241">
        <v>212.86</v>
      </c>
      <c r="Z241">
        <v>3.48</v>
      </c>
      <c r="AA241">
        <v>168.63</v>
      </c>
      <c r="AB241">
        <v>5.88</v>
      </c>
      <c r="AC241">
        <v>32.43</v>
      </c>
      <c r="AD241">
        <v>3.66</v>
      </c>
      <c r="AE241">
        <v>137.88999999999999</v>
      </c>
      <c r="AF241">
        <v>6.03</v>
      </c>
      <c r="AG241">
        <v>15.42</v>
      </c>
      <c r="AH241">
        <v>2.7</v>
      </c>
      <c r="AI241">
        <v>93.23</v>
      </c>
      <c r="AJ241">
        <v>4.5999999999999996</v>
      </c>
      <c r="AK241">
        <v>40.33</v>
      </c>
      <c r="AL241">
        <v>13.79</v>
      </c>
      <c r="AM241">
        <v>-3.59</v>
      </c>
      <c r="AN241">
        <v>14.4</v>
      </c>
      <c r="AO241">
        <v>34.64</v>
      </c>
      <c r="AP241">
        <v>22.24</v>
      </c>
      <c r="AQ241">
        <v>19.45</v>
      </c>
      <c r="AR241">
        <v>26.13</v>
      </c>
      <c r="AS241">
        <v>2278.17</v>
      </c>
      <c r="AT241">
        <v>61.97</v>
      </c>
      <c r="AU241">
        <v>3.91</v>
      </c>
      <c r="AV241">
        <v>4.2</v>
      </c>
      <c r="AW241">
        <v>9.36</v>
      </c>
      <c r="AX241">
        <v>3.08</v>
      </c>
      <c r="AY241">
        <v>23.96</v>
      </c>
      <c r="AZ241">
        <v>2.89</v>
      </c>
      <c r="BA241">
        <v>2.78</v>
      </c>
      <c r="BB241">
        <v>7.76</v>
      </c>
      <c r="BC241">
        <v>21.09</v>
      </c>
      <c r="BD241">
        <v>4.82</v>
      </c>
      <c r="BE241">
        <v>17.7</v>
      </c>
      <c r="BF241">
        <v>4.3099999999999996</v>
      </c>
      <c r="BG241">
        <v>-206.82</v>
      </c>
      <c r="BH241">
        <v>56.39</v>
      </c>
      <c r="BI241">
        <v>-2223.7800000000002</v>
      </c>
      <c r="BJ241">
        <v>3010.29</v>
      </c>
      <c r="BK241">
        <v>48232.69</v>
      </c>
      <c r="BL241">
        <v>1685.28</v>
      </c>
      <c r="BM241">
        <v>14304.11</v>
      </c>
      <c r="BN241">
        <v>500.86</v>
      </c>
      <c r="BO241">
        <v>40202.39</v>
      </c>
      <c r="BP241">
        <v>786.95</v>
      </c>
      <c r="BQ241">
        <v>6110.47</v>
      </c>
      <c r="BR241">
        <v>184.55</v>
      </c>
    </row>
    <row r="242" spans="1:73" x14ac:dyDescent="0.25">
      <c r="B242">
        <v>72</v>
      </c>
      <c r="C242" s="13">
        <f t="shared" si="41"/>
        <v>7460.6824146981626</v>
      </c>
      <c r="D242" s="13">
        <f t="shared" si="40"/>
        <v>15.682414698162662</v>
      </c>
      <c r="E242">
        <v>461035</v>
      </c>
      <c r="F242">
        <v>16</v>
      </c>
      <c r="G242">
        <v>3424.61</v>
      </c>
      <c r="H242">
        <v>144.83000000000001</v>
      </c>
      <c r="I242">
        <v>106.21</v>
      </c>
      <c r="J242">
        <v>11.63</v>
      </c>
      <c r="K242">
        <v>171.26</v>
      </c>
      <c r="L242">
        <v>11.35</v>
      </c>
      <c r="M242">
        <v>45972.99</v>
      </c>
      <c r="N242">
        <v>318.77</v>
      </c>
      <c r="O242">
        <v>154.38</v>
      </c>
      <c r="P242">
        <v>9.2899999999999991</v>
      </c>
      <c r="Q242">
        <v>127.49</v>
      </c>
      <c r="R242">
        <v>7.21</v>
      </c>
      <c r="S242">
        <v>37.96</v>
      </c>
      <c r="T242">
        <v>3.63</v>
      </c>
      <c r="U242">
        <v>53.77</v>
      </c>
      <c r="V242">
        <v>3.06</v>
      </c>
      <c r="W242">
        <v>9.2200000000000006</v>
      </c>
      <c r="X242">
        <v>1.26</v>
      </c>
      <c r="Y242">
        <v>207.67</v>
      </c>
      <c r="Z242">
        <v>3.46</v>
      </c>
      <c r="AA242">
        <v>201.2</v>
      </c>
      <c r="AB242">
        <v>6.45</v>
      </c>
      <c r="AC242">
        <v>35.61</v>
      </c>
      <c r="AD242">
        <v>3.7</v>
      </c>
      <c r="AE242">
        <v>149.9</v>
      </c>
      <c r="AF242">
        <v>6.25</v>
      </c>
      <c r="AG242">
        <v>16.079999999999998</v>
      </c>
      <c r="AH242">
        <v>2.69</v>
      </c>
      <c r="AI242">
        <v>93.04</v>
      </c>
      <c r="AJ242">
        <v>4.55</v>
      </c>
      <c r="AK242">
        <v>70.930000000000007</v>
      </c>
      <c r="AL242">
        <v>13.79</v>
      </c>
      <c r="AM242">
        <v>19.75</v>
      </c>
      <c r="AN242">
        <v>14.31</v>
      </c>
      <c r="AO242">
        <v>2.09</v>
      </c>
      <c r="AP242">
        <v>21.99</v>
      </c>
      <c r="AQ242">
        <v>10.9</v>
      </c>
      <c r="AR242">
        <v>25.96</v>
      </c>
      <c r="AS242">
        <v>2360.38</v>
      </c>
      <c r="AT242">
        <v>63.7</v>
      </c>
      <c r="AU242">
        <v>5.73</v>
      </c>
      <c r="AV242">
        <v>4.33</v>
      </c>
      <c r="AW242">
        <v>7.62</v>
      </c>
      <c r="AX242">
        <v>3.1</v>
      </c>
      <c r="AY242">
        <v>28.98</v>
      </c>
      <c r="AZ242">
        <v>3.09</v>
      </c>
      <c r="BA242">
        <v>-4.34</v>
      </c>
      <c r="BB242">
        <v>7.92</v>
      </c>
      <c r="BC242">
        <v>16.989999999999998</v>
      </c>
      <c r="BD242">
        <v>4.68</v>
      </c>
      <c r="BE242">
        <v>16.739999999999998</v>
      </c>
      <c r="BF242">
        <v>4.28</v>
      </c>
      <c r="BG242">
        <v>-159.27000000000001</v>
      </c>
      <c r="BH242">
        <v>63.28</v>
      </c>
      <c r="BI242">
        <v>5128.6899999999996</v>
      </c>
      <c r="BJ242">
        <v>4000.98</v>
      </c>
      <c r="BK242">
        <v>92779.4</v>
      </c>
      <c r="BL242">
        <v>2601.71</v>
      </c>
      <c r="BM242">
        <v>100094.06</v>
      </c>
      <c r="BN242">
        <v>2012.71</v>
      </c>
      <c r="BO242">
        <v>32341.33</v>
      </c>
      <c r="BP242">
        <v>661.31</v>
      </c>
      <c r="BQ242">
        <v>24901.49</v>
      </c>
      <c r="BR242">
        <v>493.18</v>
      </c>
    </row>
    <row r="243" spans="1:73" x14ac:dyDescent="0.25">
      <c r="B243">
        <v>74</v>
      </c>
      <c r="C243" s="13">
        <f t="shared" si="41"/>
        <v>7460.748031496063</v>
      </c>
      <c r="D243" s="13">
        <f t="shared" si="40"/>
        <v>15.748031496062923</v>
      </c>
      <c r="E243">
        <v>498043</v>
      </c>
      <c r="F243">
        <v>15</v>
      </c>
      <c r="G243">
        <v>3800.22</v>
      </c>
      <c r="H243">
        <v>184.37</v>
      </c>
      <c r="I243">
        <v>120.72</v>
      </c>
      <c r="J243">
        <v>14.92</v>
      </c>
      <c r="K243">
        <v>206.71</v>
      </c>
      <c r="L243">
        <v>14.58</v>
      </c>
      <c r="M243">
        <v>82436.160000000003</v>
      </c>
      <c r="N243">
        <v>611.91</v>
      </c>
      <c r="O243">
        <v>215.21</v>
      </c>
      <c r="P243">
        <v>12.46</v>
      </c>
      <c r="Q243">
        <v>168.41</v>
      </c>
      <c r="R243">
        <v>9.27</v>
      </c>
      <c r="S243">
        <v>50.71</v>
      </c>
      <c r="T243">
        <v>4.6500000000000004</v>
      </c>
      <c r="U243">
        <v>88.02</v>
      </c>
      <c r="V243">
        <v>4.32</v>
      </c>
      <c r="W243">
        <v>13.72</v>
      </c>
      <c r="X243">
        <v>1.62</v>
      </c>
      <c r="Y243">
        <v>181.18</v>
      </c>
      <c r="Z243">
        <v>3.71</v>
      </c>
      <c r="AA243">
        <v>166.44</v>
      </c>
      <c r="AB243">
        <v>6.91</v>
      </c>
      <c r="AC243">
        <v>36.43</v>
      </c>
      <c r="AD243">
        <v>4.3499999999999996</v>
      </c>
      <c r="AE243">
        <v>141.25</v>
      </c>
      <c r="AF243">
        <v>7.19</v>
      </c>
      <c r="AG243">
        <v>17.18</v>
      </c>
      <c r="AH243">
        <v>3.26</v>
      </c>
      <c r="AI243">
        <v>113.15</v>
      </c>
      <c r="AJ243">
        <v>5.84</v>
      </c>
      <c r="AK243">
        <v>86</v>
      </c>
      <c r="AL243">
        <v>17.16</v>
      </c>
      <c r="AM243">
        <v>0.71</v>
      </c>
      <c r="AN243">
        <v>17.690000000000001</v>
      </c>
      <c r="AO243">
        <v>60.3</v>
      </c>
      <c r="AP243">
        <v>27.55</v>
      </c>
      <c r="AQ243">
        <v>36.58</v>
      </c>
      <c r="AR243">
        <v>32.29</v>
      </c>
      <c r="AS243">
        <v>3051.32</v>
      </c>
      <c r="AT243">
        <v>87.85</v>
      </c>
      <c r="AU243">
        <v>9.26</v>
      </c>
      <c r="AV243">
        <v>5.27</v>
      </c>
      <c r="AW243">
        <v>1.39</v>
      </c>
      <c r="AX243">
        <v>3.49</v>
      </c>
      <c r="AY243">
        <v>48.79</v>
      </c>
      <c r="AZ243">
        <v>4.1399999999999997</v>
      </c>
      <c r="BA243">
        <v>9.85</v>
      </c>
      <c r="BB243">
        <v>8.8699999999999992</v>
      </c>
      <c r="BC243">
        <v>10.3</v>
      </c>
      <c r="BD243">
        <v>5.19</v>
      </c>
      <c r="BE243">
        <v>15.25</v>
      </c>
      <c r="BF243">
        <v>4.95</v>
      </c>
      <c r="BG243">
        <v>-97.36</v>
      </c>
      <c r="BH243">
        <v>97.56</v>
      </c>
      <c r="BI243">
        <v>13300.16</v>
      </c>
      <c r="BJ243">
        <v>5121.8500000000004</v>
      </c>
      <c r="BK243">
        <v>128407.86</v>
      </c>
      <c r="BL243">
        <v>3738.13</v>
      </c>
      <c r="BM243">
        <v>120575.91</v>
      </c>
      <c r="BN243">
        <v>2740.1</v>
      </c>
      <c r="BO243">
        <v>32074.959999999999</v>
      </c>
      <c r="BP243">
        <v>760.46</v>
      </c>
      <c r="BQ243">
        <v>21773.1</v>
      </c>
      <c r="BR243">
        <v>511.75</v>
      </c>
    </row>
    <row r="244" spans="1:73" x14ac:dyDescent="0.25">
      <c r="B244">
        <v>76</v>
      </c>
      <c r="C244" s="13">
        <f t="shared" si="41"/>
        <v>7460.8136482939635</v>
      </c>
      <c r="D244" s="13">
        <f t="shared" si="40"/>
        <v>15.813648293963185</v>
      </c>
      <c r="E244">
        <v>468137</v>
      </c>
      <c r="F244">
        <v>16</v>
      </c>
      <c r="G244">
        <v>3235.17</v>
      </c>
      <c r="H244">
        <v>159.44999999999999</v>
      </c>
      <c r="I244">
        <v>118.8</v>
      </c>
      <c r="J244">
        <v>13.38</v>
      </c>
      <c r="K244">
        <v>186.4</v>
      </c>
      <c r="L244">
        <v>13.02</v>
      </c>
      <c r="M244">
        <v>59416.22</v>
      </c>
      <c r="N244">
        <v>425.4</v>
      </c>
      <c r="O244">
        <v>131.71</v>
      </c>
      <c r="P244">
        <v>9.57</v>
      </c>
      <c r="Q244">
        <v>138.37</v>
      </c>
      <c r="R244">
        <v>7.91</v>
      </c>
      <c r="S244">
        <v>45.29</v>
      </c>
      <c r="T244">
        <v>4.0599999999999996</v>
      </c>
      <c r="U244">
        <v>68.62</v>
      </c>
      <c r="V244">
        <v>3.6</v>
      </c>
      <c r="W244">
        <v>8.5299999999999994</v>
      </c>
      <c r="X244">
        <v>1.32</v>
      </c>
      <c r="Y244">
        <v>190.53</v>
      </c>
      <c r="Z244">
        <v>3.53</v>
      </c>
      <c r="AA244">
        <v>159.22</v>
      </c>
      <c r="AB244">
        <v>6.17</v>
      </c>
      <c r="AC244">
        <v>37.93</v>
      </c>
      <c r="AD244">
        <v>4.08</v>
      </c>
      <c r="AE244">
        <v>128.49</v>
      </c>
      <c r="AF244">
        <v>6.32</v>
      </c>
      <c r="AG244">
        <v>14.51</v>
      </c>
      <c r="AH244">
        <v>2.85</v>
      </c>
      <c r="AI244">
        <v>88.2</v>
      </c>
      <c r="AJ244">
        <v>4.7699999999999996</v>
      </c>
      <c r="AK244">
        <v>79.7</v>
      </c>
      <c r="AL244">
        <v>15.34</v>
      </c>
      <c r="AM244">
        <v>9.5299999999999994</v>
      </c>
      <c r="AN244">
        <v>15.97</v>
      </c>
      <c r="AO244">
        <v>16.600000000000001</v>
      </c>
      <c r="AP244">
        <v>24.49</v>
      </c>
      <c r="AQ244">
        <v>30.27</v>
      </c>
      <c r="AR244">
        <v>28.96</v>
      </c>
      <c r="AS244">
        <v>2582.69</v>
      </c>
      <c r="AT244">
        <v>73.66</v>
      </c>
      <c r="AU244">
        <v>-3.63</v>
      </c>
      <c r="AV244">
        <v>4.38</v>
      </c>
      <c r="AW244">
        <v>11.74</v>
      </c>
      <c r="AX244">
        <v>3.36</v>
      </c>
      <c r="AY244">
        <v>38.22</v>
      </c>
      <c r="AZ244">
        <v>3.53</v>
      </c>
      <c r="BA244">
        <v>-6.88</v>
      </c>
      <c r="BB244">
        <v>8.3800000000000008</v>
      </c>
      <c r="BC244">
        <v>18.41</v>
      </c>
      <c r="BD244">
        <v>5</v>
      </c>
      <c r="BE244">
        <v>5.72</v>
      </c>
      <c r="BF244">
        <v>4.0599999999999996</v>
      </c>
      <c r="BG244">
        <v>-170.94</v>
      </c>
      <c r="BH244">
        <v>76.89</v>
      </c>
      <c r="BI244">
        <v>6633.44</v>
      </c>
      <c r="BJ244">
        <v>4293.58</v>
      </c>
      <c r="BK244">
        <v>82838.64</v>
      </c>
      <c r="BL244">
        <v>2667.82</v>
      </c>
      <c r="BM244">
        <v>197555.44</v>
      </c>
      <c r="BN244">
        <v>4014.61</v>
      </c>
      <c r="BO244">
        <v>26676.17</v>
      </c>
      <c r="BP244">
        <v>614.47</v>
      </c>
      <c r="BQ244">
        <v>16091.01</v>
      </c>
      <c r="BR244">
        <v>376.4</v>
      </c>
    </row>
    <row r="245" spans="1:73" x14ac:dyDescent="0.25">
      <c r="B245">
        <v>78</v>
      </c>
      <c r="C245" s="13">
        <f t="shared" si="41"/>
        <v>7460.8792650918631</v>
      </c>
      <c r="D245" s="13">
        <f t="shared" si="40"/>
        <v>15.879265091863447</v>
      </c>
      <c r="E245">
        <v>526675</v>
      </c>
      <c r="F245">
        <v>15</v>
      </c>
      <c r="G245">
        <v>4079.16</v>
      </c>
      <c r="H245">
        <v>192.63</v>
      </c>
      <c r="I245">
        <v>148.19999999999999</v>
      </c>
      <c r="J245">
        <v>15.96</v>
      </c>
      <c r="K245">
        <v>245.61</v>
      </c>
      <c r="L245">
        <v>16.100000000000001</v>
      </c>
      <c r="M245">
        <v>88155.54</v>
      </c>
      <c r="N245">
        <v>651.84</v>
      </c>
      <c r="O245">
        <v>205.42</v>
      </c>
      <c r="P245">
        <v>12.34</v>
      </c>
      <c r="Q245">
        <v>166.64</v>
      </c>
      <c r="R245">
        <v>9.25</v>
      </c>
      <c r="S245">
        <v>51.7</v>
      </c>
      <c r="T245">
        <v>4.6500000000000004</v>
      </c>
      <c r="U245">
        <v>75.48</v>
      </c>
      <c r="V245">
        <v>4.21</v>
      </c>
      <c r="W245">
        <v>8.4700000000000006</v>
      </c>
      <c r="X245">
        <v>1.45</v>
      </c>
      <c r="Y245">
        <v>182.1</v>
      </c>
      <c r="Z245">
        <v>3.73</v>
      </c>
      <c r="AA245">
        <v>168.93</v>
      </c>
      <c r="AB245">
        <v>6.72</v>
      </c>
      <c r="AC245">
        <v>38.32</v>
      </c>
      <c r="AD245">
        <v>4.22</v>
      </c>
      <c r="AE245">
        <v>124.54</v>
      </c>
      <c r="AF245">
        <v>6.57</v>
      </c>
      <c r="AG245">
        <v>11.39</v>
      </c>
      <c r="AH245">
        <v>2.95</v>
      </c>
      <c r="AI245">
        <v>102.43</v>
      </c>
      <c r="AJ245">
        <v>5.39</v>
      </c>
      <c r="AK245">
        <v>75.03</v>
      </c>
      <c r="AL245">
        <v>16.13</v>
      </c>
      <c r="AM245">
        <v>1.59</v>
      </c>
      <c r="AN245">
        <v>16.45</v>
      </c>
      <c r="AO245">
        <v>-7.81</v>
      </c>
      <c r="AP245">
        <v>25.5</v>
      </c>
      <c r="AQ245">
        <v>0.71</v>
      </c>
      <c r="AR245">
        <v>30.25</v>
      </c>
      <c r="AS245">
        <v>2797.71</v>
      </c>
      <c r="AT245">
        <v>87.07</v>
      </c>
      <c r="AU245">
        <v>-0.48</v>
      </c>
      <c r="AV245">
        <v>5.04</v>
      </c>
      <c r="AW245">
        <v>10.37</v>
      </c>
      <c r="AX245">
        <v>3.71</v>
      </c>
      <c r="AY245">
        <v>53.67</v>
      </c>
      <c r="AZ245">
        <v>4.24</v>
      </c>
      <c r="BA245">
        <v>-5.75</v>
      </c>
      <c r="BB245">
        <v>9.0299999999999994</v>
      </c>
      <c r="BC245">
        <v>10.19</v>
      </c>
      <c r="BD245">
        <v>4.9400000000000004</v>
      </c>
      <c r="BE245">
        <v>16.14</v>
      </c>
      <c r="BF245">
        <v>4.82</v>
      </c>
      <c r="BG245">
        <v>-376.49</v>
      </c>
      <c r="BH245">
        <v>100.16</v>
      </c>
      <c r="BI245">
        <v>8058.73</v>
      </c>
      <c r="BJ245">
        <v>5327.92</v>
      </c>
      <c r="BK245">
        <v>133928.38</v>
      </c>
      <c r="BL245">
        <v>3998.6</v>
      </c>
      <c r="BM245">
        <v>76182.78</v>
      </c>
      <c r="BN245">
        <v>1936.74</v>
      </c>
      <c r="BO245">
        <v>40412.9</v>
      </c>
      <c r="BP245">
        <v>969.29</v>
      </c>
      <c r="BQ245">
        <v>23864.14</v>
      </c>
      <c r="BR245">
        <v>579.79</v>
      </c>
    </row>
    <row r="246" spans="1:73" x14ac:dyDescent="0.25">
      <c r="B246">
        <v>80</v>
      </c>
      <c r="C246" s="13">
        <f t="shared" si="41"/>
        <v>7460.9448818897636</v>
      </c>
      <c r="D246" s="13">
        <f t="shared" si="40"/>
        <v>15.944881889763709</v>
      </c>
      <c r="E246">
        <v>374379</v>
      </c>
      <c r="F246">
        <v>17</v>
      </c>
      <c r="G246">
        <v>3616.54</v>
      </c>
      <c r="H246">
        <v>138.46</v>
      </c>
      <c r="I246">
        <v>106.41</v>
      </c>
      <c r="J246">
        <v>10.85</v>
      </c>
      <c r="K246">
        <v>126.47</v>
      </c>
      <c r="L246">
        <v>10.16</v>
      </c>
      <c r="M246">
        <v>34385.410000000003</v>
      </c>
      <c r="N246">
        <v>250.56</v>
      </c>
      <c r="O246">
        <v>102.95</v>
      </c>
      <c r="P246">
        <v>8.01</v>
      </c>
      <c r="Q246">
        <v>81.84</v>
      </c>
      <c r="R246">
        <v>6.27</v>
      </c>
      <c r="S246">
        <v>37.07</v>
      </c>
      <c r="T246">
        <v>3.52</v>
      </c>
      <c r="U246">
        <v>24.89</v>
      </c>
      <c r="V246">
        <v>2.58</v>
      </c>
      <c r="W246">
        <v>4.87</v>
      </c>
      <c r="X246">
        <v>1.1100000000000001</v>
      </c>
      <c r="Y246">
        <v>222.38</v>
      </c>
      <c r="Z246">
        <v>3.57</v>
      </c>
      <c r="AA246">
        <v>223.15</v>
      </c>
      <c r="AB246">
        <v>7.02</v>
      </c>
      <c r="AC246">
        <v>29.32</v>
      </c>
      <c r="AD246">
        <v>3.65</v>
      </c>
      <c r="AE246">
        <v>147.28</v>
      </c>
      <c r="AF246">
        <v>6.33</v>
      </c>
      <c r="AG246">
        <v>17.010000000000002</v>
      </c>
      <c r="AH246">
        <v>2.66</v>
      </c>
      <c r="AI246">
        <v>110.69</v>
      </c>
      <c r="AJ246">
        <v>4.88</v>
      </c>
      <c r="AK246">
        <v>35.69</v>
      </c>
      <c r="AL246">
        <v>14.12</v>
      </c>
      <c r="AM246">
        <v>3.19</v>
      </c>
      <c r="AN246">
        <v>14.71</v>
      </c>
      <c r="AO246">
        <v>-1.18</v>
      </c>
      <c r="AP246">
        <v>22.45</v>
      </c>
      <c r="AQ246">
        <v>7.55</v>
      </c>
      <c r="AR246">
        <v>26.79</v>
      </c>
      <c r="AS246">
        <v>1973.18</v>
      </c>
      <c r="AT246">
        <v>56.11</v>
      </c>
      <c r="AU246">
        <v>2.59</v>
      </c>
      <c r="AV246">
        <v>4.18</v>
      </c>
      <c r="AW246">
        <v>9.74</v>
      </c>
      <c r="AX246">
        <v>3.09</v>
      </c>
      <c r="AY246">
        <v>27.72</v>
      </c>
      <c r="AZ246">
        <v>2.98</v>
      </c>
      <c r="BA246">
        <v>-18.28</v>
      </c>
      <c r="BB246">
        <v>8.0299999999999994</v>
      </c>
      <c r="BC246">
        <v>5.45</v>
      </c>
      <c r="BD246">
        <v>4.3099999999999996</v>
      </c>
      <c r="BE246">
        <v>3.79</v>
      </c>
      <c r="BF246">
        <v>3.83</v>
      </c>
      <c r="BG246">
        <v>-138.09</v>
      </c>
      <c r="BH246">
        <v>54.79</v>
      </c>
      <c r="BI246">
        <v>5639.18</v>
      </c>
      <c r="BJ246">
        <v>3418.99</v>
      </c>
      <c r="BK246">
        <v>58593.84</v>
      </c>
      <c r="BL246">
        <v>1918.93</v>
      </c>
      <c r="BM246">
        <v>74936.08</v>
      </c>
      <c r="BN246">
        <v>1554.53</v>
      </c>
      <c r="BO246">
        <v>32931.39</v>
      </c>
      <c r="BP246">
        <v>660.76</v>
      </c>
      <c r="BQ246">
        <v>12691.3</v>
      </c>
      <c r="BR246">
        <v>284.51</v>
      </c>
    </row>
    <row r="247" spans="1:73" x14ac:dyDescent="0.25">
      <c r="B247">
        <v>82</v>
      </c>
      <c r="C247" s="13">
        <f t="shared" si="41"/>
        <v>7461.010498687664</v>
      </c>
      <c r="D247" s="13">
        <f t="shared" si="40"/>
        <v>16.010498687663972</v>
      </c>
      <c r="E247">
        <v>418460</v>
      </c>
      <c r="F247">
        <v>16</v>
      </c>
      <c r="G247">
        <v>3533.29</v>
      </c>
      <c r="H247">
        <v>149.32</v>
      </c>
      <c r="I247">
        <v>127.62</v>
      </c>
      <c r="J247">
        <v>12.36</v>
      </c>
      <c r="K247">
        <v>150.36000000000001</v>
      </c>
      <c r="L247">
        <v>11.68</v>
      </c>
      <c r="M247">
        <v>48035.48</v>
      </c>
      <c r="N247">
        <v>348.13</v>
      </c>
      <c r="O247">
        <v>144.35</v>
      </c>
      <c r="P247">
        <v>9.57</v>
      </c>
      <c r="Q247">
        <v>109.2</v>
      </c>
      <c r="R247">
        <v>7.24</v>
      </c>
      <c r="S247">
        <v>39.76</v>
      </c>
      <c r="T247">
        <v>3.84</v>
      </c>
      <c r="U247">
        <v>46.69</v>
      </c>
      <c r="V247">
        <v>3.06</v>
      </c>
      <c r="W247">
        <v>5.63</v>
      </c>
      <c r="X247">
        <v>1.21</v>
      </c>
      <c r="Y247">
        <v>200.49</v>
      </c>
      <c r="Z247">
        <v>3.57</v>
      </c>
      <c r="AA247">
        <v>217.31</v>
      </c>
      <c r="AB247">
        <v>7.25</v>
      </c>
      <c r="AC247">
        <v>38.1</v>
      </c>
      <c r="AD247">
        <v>3.95</v>
      </c>
      <c r="AE247">
        <v>134.38</v>
      </c>
      <c r="AF247">
        <v>6.42</v>
      </c>
      <c r="AG247">
        <v>11.26</v>
      </c>
      <c r="AH247">
        <v>2.73</v>
      </c>
      <c r="AI247">
        <v>100.52</v>
      </c>
      <c r="AJ247">
        <v>4.99</v>
      </c>
      <c r="AK247">
        <v>55.36</v>
      </c>
      <c r="AL247">
        <v>14.93</v>
      </c>
      <c r="AM247">
        <v>12.48</v>
      </c>
      <c r="AN247">
        <v>15.29</v>
      </c>
      <c r="AO247">
        <v>23.58</v>
      </c>
      <c r="AP247">
        <v>23.42</v>
      </c>
      <c r="AQ247">
        <v>-4.32</v>
      </c>
      <c r="AR247">
        <v>27.62</v>
      </c>
      <c r="AS247">
        <v>2091.0300000000002</v>
      </c>
      <c r="AT247">
        <v>62.32</v>
      </c>
      <c r="AU247">
        <v>4.75</v>
      </c>
      <c r="AV247">
        <v>4.51</v>
      </c>
      <c r="AW247">
        <v>6.62</v>
      </c>
      <c r="AX247">
        <v>3.2</v>
      </c>
      <c r="AY247">
        <v>25.38</v>
      </c>
      <c r="AZ247">
        <v>3.15</v>
      </c>
      <c r="BA247">
        <v>-3.79</v>
      </c>
      <c r="BB247">
        <v>8.39</v>
      </c>
      <c r="BC247">
        <v>12.87</v>
      </c>
      <c r="BD247">
        <v>4.84</v>
      </c>
      <c r="BE247">
        <v>15.71</v>
      </c>
      <c r="BF247">
        <v>4.53</v>
      </c>
      <c r="BG247">
        <v>-222.55</v>
      </c>
      <c r="BH247">
        <v>67.72</v>
      </c>
      <c r="BI247">
        <v>-1643.2</v>
      </c>
      <c r="BJ247">
        <v>3508.23</v>
      </c>
      <c r="BK247">
        <v>63472.54</v>
      </c>
      <c r="BL247">
        <v>2148.7600000000002</v>
      </c>
      <c r="BM247">
        <v>96154.06</v>
      </c>
      <c r="BN247">
        <v>2040.9</v>
      </c>
      <c r="BO247">
        <v>33324.82</v>
      </c>
      <c r="BP247">
        <v>712.12</v>
      </c>
      <c r="BQ247">
        <v>8503.61</v>
      </c>
      <c r="BR247">
        <v>233.36</v>
      </c>
    </row>
    <row r="248" spans="1:73" x14ac:dyDescent="0.25">
      <c r="B248">
        <v>84</v>
      </c>
      <c r="C248" s="13">
        <f t="shared" si="41"/>
        <v>7461.0761154855645</v>
      </c>
      <c r="D248" s="13">
        <f t="shared" si="40"/>
        <v>16.076115485564234</v>
      </c>
      <c r="E248">
        <v>437240</v>
      </c>
      <c r="F248">
        <v>16</v>
      </c>
      <c r="G248">
        <v>4186.0200000000004</v>
      </c>
      <c r="H248">
        <v>164.54</v>
      </c>
      <c r="I248">
        <v>128.38</v>
      </c>
      <c r="J248">
        <v>13.07</v>
      </c>
      <c r="K248">
        <v>197.47</v>
      </c>
      <c r="L248">
        <v>13.21</v>
      </c>
      <c r="M248">
        <v>53781.62</v>
      </c>
      <c r="N248">
        <v>390.35</v>
      </c>
      <c r="O248">
        <v>146.63</v>
      </c>
      <c r="P248">
        <v>9.85</v>
      </c>
      <c r="Q248">
        <v>129.19999999999999</v>
      </c>
      <c r="R248">
        <v>7.75</v>
      </c>
      <c r="S248">
        <v>38.979999999999997</v>
      </c>
      <c r="T248">
        <v>3.9</v>
      </c>
      <c r="U248">
        <v>39.19</v>
      </c>
      <c r="V248">
        <v>3.08</v>
      </c>
      <c r="W248">
        <v>8.66</v>
      </c>
      <c r="X248">
        <v>1.31</v>
      </c>
      <c r="Y248">
        <v>196.04</v>
      </c>
      <c r="Z248">
        <v>3.6</v>
      </c>
      <c r="AA248">
        <v>159.43</v>
      </c>
      <c r="AB248">
        <v>6.24</v>
      </c>
      <c r="AC248">
        <v>39.54</v>
      </c>
      <c r="AD248">
        <v>4.08</v>
      </c>
      <c r="AE248">
        <v>126.53</v>
      </c>
      <c r="AF248">
        <v>6.31</v>
      </c>
      <c r="AG248">
        <v>12.14</v>
      </c>
      <c r="AH248">
        <v>2.84</v>
      </c>
      <c r="AI248">
        <v>91.47</v>
      </c>
      <c r="AJ248">
        <v>4.9400000000000004</v>
      </c>
      <c r="AK248">
        <v>47.73</v>
      </c>
      <c r="AL248">
        <v>15.49</v>
      </c>
      <c r="AM248">
        <v>-8.17</v>
      </c>
      <c r="AN248">
        <v>15.98</v>
      </c>
      <c r="AO248">
        <v>14.68</v>
      </c>
      <c r="AP248">
        <v>24.54</v>
      </c>
      <c r="AQ248">
        <v>12.36</v>
      </c>
      <c r="AR248">
        <v>28.96</v>
      </c>
      <c r="AS248">
        <v>2013.35</v>
      </c>
      <c r="AT248">
        <v>64.53</v>
      </c>
      <c r="AU248">
        <v>1.65</v>
      </c>
      <c r="AV248">
        <v>4.49</v>
      </c>
      <c r="AW248">
        <v>8.52</v>
      </c>
      <c r="AX248">
        <v>3.28</v>
      </c>
      <c r="AY248">
        <v>29.71</v>
      </c>
      <c r="AZ248">
        <v>3.31</v>
      </c>
      <c r="BA248">
        <v>9.32</v>
      </c>
      <c r="BB248">
        <v>8.2200000000000006</v>
      </c>
      <c r="BC248">
        <v>11.92</v>
      </c>
      <c r="BD248">
        <v>4.8099999999999996</v>
      </c>
      <c r="BE248">
        <v>13.68</v>
      </c>
      <c r="BF248">
        <v>4.4400000000000004</v>
      </c>
      <c r="BG248">
        <v>-156.72999999999999</v>
      </c>
      <c r="BH248">
        <v>73.22</v>
      </c>
      <c r="BI248">
        <v>39.53</v>
      </c>
      <c r="BJ248">
        <v>3826.89</v>
      </c>
      <c r="BK248">
        <v>63308.88</v>
      </c>
      <c r="BL248">
        <v>2197.92</v>
      </c>
      <c r="BM248">
        <v>15978.21</v>
      </c>
      <c r="BN248">
        <v>593.30999999999995</v>
      </c>
      <c r="BO248">
        <v>42056.13</v>
      </c>
      <c r="BP248">
        <v>910.16</v>
      </c>
      <c r="BQ248">
        <v>11863.63</v>
      </c>
      <c r="BR248">
        <v>306.62</v>
      </c>
    </row>
    <row r="249" spans="1:73" x14ac:dyDescent="0.25">
      <c r="B249">
        <v>86</v>
      </c>
      <c r="C249" s="13">
        <f t="shared" si="41"/>
        <v>7461.1417322834641</v>
      </c>
      <c r="D249" s="13">
        <f t="shared" si="40"/>
        <v>16.141732283464496</v>
      </c>
      <c r="E249">
        <v>388748</v>
      </c>
      <c r="F249">
        <v>16</v>
      </c>
      <c r="G249">
        <v>2728.57</v>
      </c>
      <c r="H249">
        <v>142.97</v>
      </c>
      <c r="I249">
        <v>62.75</v>
      </c>
      <c r="J249">
        <v>11.79</v>
      </c>
      <c r="K249">
        <v>183.64</v>
      </c>
      <c r="L249">
        <v>12.68</v>
      </c>
      <c r="M249">
        <v>48815.96</v>
      </c>
      <c r="N249">
        <v>370.01</v>
      </c>
      <c r="O249">
        <v>-100.71</v>
      </c>
      <c r="P249">
        <v>72.040000000000006</v>
      </c>
      <c r="Q249">
        <v>112.07</v>
      </c>
      <c r="R249">
        <v>9.25</v>
      </c>
      <c r="S249">
        <v>130.19999999999999</v>
      </c>
      <c r="T249">
        <v>7.96</v>
      </c>
      <c r="U249">
        <v>39.75</v>
      </c>
      <c r="V249">
        <v>4.03</v>
      </c>
      <c r="W249">
        <v>61.63</v>
      </c>
      <c r="X249">
        <v>3.54</v>
      </c>
      <c r="Y249">
        <v>5.77</v>
      </c>
      <c r="Z249">
        <v>1.26</v>
      </c>
      <c r="AA249">
        <v>185.62</v>
      </c>
      <c r="AB249">
        <v>3.61</v>
      </c>
      <c r="AC249">
        <v>167.61</v>
      </c>
      <c r="AD249">
        <v>6.61</v>
      </c>
      <c r="AE249">
        <v>35.58</v>
      </c>
      <c r="AF249">
        <v>4.12</v>
      </c>
      <c r="AG249">
        <v>123.21</v>
      </c>
      <c r="AH249">
        <v>6.46</v>
      </c>
      <c r="AI249">
        <v>10</v>
      </c>
      <c r="AJ249">
        <v>2.81</v>
      </c>
      <c r="AK249">
        <v>84.64</v>
      </c>
      <c r="AL249">
        <v>4.93</v>
      </c>
      <c r="AM249">
        <v>74.34</v>
      </c>
      <c r="AN249">
        <v>16</v>
      </c>
      <c r="AO249">
        <v>-16.86</v>
      </c>
      <c r="AP249">
        <v>16.350000000000001</v>
      </c>
      <c r="AQ249">
        <v>29.79</v>
      </c>
      <c r="AR249">
        <v>25.3</v>
      </c>
      <c r="AS249">
        <v>-19.3</v>
      </c>
      <c r="AT249">
        <v>29.8</v>
      </c>
      <c r="AU249">
        <v>1916.73</v>
      </c>
      <c r="AV249">
        <v>61.65</v>
      </c>
      <c r="AW249">
        <v>2.08</v>
      </c>
      <c r="AX249">
        <v>4.6100000000000003</v>
      </c>
      <c r="AY249">
        <v>6.85</v>
      </c>
      <c r="AZ249">
        <v>3.32</v>
      </c>
      <c r="BA249">
        <v>33.11</v>
      </c>
      <c r="BB249">
        <v>3.45</v>
      </c>
      <c r="BC249">
        <v>-0.45</v>
      </c>
      <c r="BD249">
        <v>8.56</v>
      </c>
      <c r="BE249">
        <v>16.28</v>
      </c>
      <c r="BF249">
        <v>5.13</v>
      </c>
      <c r="BG249">
        <v>11.54</v>
      </c>
      <c r="BH249">
        <v>4.5</v>
      </c>
      <c r="BI249">
        <v>3698.06</v>
      </c>
      <c r="BJ249">
        <v>4463.43</v>
      </c>
      <c r="BK249">
        <v>86654.13</v>
      </c>
      <c r="BL249">
        <v>2802.29</v>
      </c>
      <c r="BM249">
        <v>221977.29</v>
      </c>
      <c r="BN249">
        <v>4521.5600000000004</v>
      </c>
      <c r="BO249">
        <v>21985.22</v>
      </c>
      <c r="BP249">
        <v>534.25</v>
      </c>
      <c r="BQ249">
        <v>26774.799999999999</v>
      </c>
      <c r="BR249">
        <v>577.70000000000005</v>
      </c>
    </row>
    <row r="250" spans="1:73" x14ac:dyDescent="0.25">
      <c r="B250">
        <v>88</v>
      </c>
      <c r="C250" s="13">
        <f t="shared" si="41"/>
        <v>7461.2073490813646</v>
      </c>
      <c r="D250" s="13">
        <f t="shared" si="40"/>
        <v>16.207349081364757</v>
      </c>
      <c r="E250">
        <v>365280</v>
      </c>
      <c r="F250">
        <v>17</v>
      </c>
      <c r="G250">
        <v>2425.8200000000002</v>
      </c>
      <c r="H250">
        <v>139.22</v>
      </c>
      <c r="I250">
        <v>76.14</v>
      </c>
      <c r="J250">
        <v>11.93</v>
      </c>
      <c r="K250">
        <v>163.09</v>
      </c>
      <c r="L250">
        <v>12.29</v>
      </c>
      <c r="M250">
        <v>42544.11</v>
      </c>
      <c r="N250">
        <v>325.11</v>
      </c>
      <c r="O250">
        <v>129.47999999999999</v>
      </c>
      <c r="P250">
        <v>9.4700000000000006</v>
      </c>
      <c r="Q250">
        <v>112.65</v>
      </c>
      <c r="R250">
        <v>7.53</v>
      </c>
      <c r="S250">
        <v>39.549999999999997</v>
      </c>
      <c r="T250">
        <v>3.92</v>
      </c>
      <c r="U250">
        <v>47.01</v>
      </c>
      <c r="V250">
        <v>3.21</v>
      </c>
      <c r="W250">
        <v>7.45</v>
      </c>
      <c r="X250">
        <v>1.29</v>
      </c>
      <c r="Y250">
        <v>185.08</v>
      </c>
      <c r="Z250">
        <v>3.53</v>
      </c>
      <c r="AA250">
        <v>197.99</v>
      </c>
      <c r="AB250">
        <v>7.18</v>
      </c>
      <c r="AC250">
        <v>36.57</v>
      </c>
      <c r="AD250">
        <v>4.09</v>
      </c>
      <c r="AE250">
        <v>132.19999999999999</v>
      </c>
      <c r="AF250">
        <v>6.64</v>
      </c>
      <c r="AG250">
        <v>13.23</v>
      </c>
      <c r="AH250">
        <v>2.9</v>
      </c>
      <c r="AI250">
        <v>62.88</v>
      </c>
      <c r="AJ250">
        <v>4.46</v>
      </c>
      <c r="AK250">
        <v>40.26</v>
      </c>
      <c r="AL250">
        <v>15.66</v>
      </c>
      <c r="AM250">
        <v>5.88</v>
      </c>
      <c r="AN250">
        <v>16.2</v>
      </c>
      <c r="AO250">
        <v>28.67</v>
      </c>
      <c r="AP250">
        <v>24.65</v>
      </c>
      <c r="AQ250">
        <v>36.31</v>
      </c>
      <c r="AR250">
        <v>29.36</v>
      </c>
      <c r="AS250">
        <v>1930.22</v>
      </c>
      <c r="AT250">
        <v>61.64</v>
      </c>
      <c r="AU250">
        <v>-2.74</v>
      </c>
      <c r="AV250">
        <v>4.3499999999999996</v>
      </c>
      <c r="AW250">
        <v>9.89</v>
      </c>
      <c r="AX250">
        <v>3.29</v>
      </c>
      <c r="AY250">
        <v>29.28</v>
      </c>
      <c r="AZ250">
        <v>3.31</v>
      </c>
      <c r="BA250">
        <v>-0.25</v>
      </c>
      <c r="BB250">
        <v>8.59</v>
      </c>
      <c r="BC250">
        <v>15.87</v>
      </c>
      <c r="BD250">
        <v>5.16</v>
      </c>
      <c r="BE250">
        <v>15.64</v>
      </c>
      <c r="BF250">
        <v>4.71</v>
      </c>
      <c r="BG250">
        <v>-80.61</v>
      </c>
      <c r="BH250">
        <v>66.5</v>
      </c>
      <c r="BI250">
        <v>2294.77</v>
      </c>
      <c r="BJ250">
        <v>4323.7700000000004</v>
      </c>
      <c r="BK250">
        <v>79172.69</v>
      </c>
      <c r="BL250">
        <v>2666.65</v>
      </c>
      <c r="BM250">
        <v>237811.67</v>
      </c>
      <c r="BN250">
        <v>4827.5</v>
      </c>
      <c r="BO250">
        <v>21425.599999999999</v>
      </c>
      <c r="BP250">
        <v>524.83000000000004</v>
      </c>
      <c r="BQ250">
        <v>24237</v>
      </c>
      <c r="BR250">
        <v>531.14</v>
      </c>
    </row>
    <row r="251" spans="1:73" x14ac:dyDescent="0.25">
      <c r="B251">
        <v>90</v>
      </c>
      <c r="C251" s="13">
        <f t="shared" si="41"/>
        <v>7461.272965879265</v>
      </c>
      <c r="D251" s="13">
        <f t="shared" si="40"/>
        <v>16.272965879265019</v>
      </c>
      <c r="E251">
        <v>321120</v>
      </c>
      <c r="F251">
        <v>17</v>
      </c>
      <c r="G251">
        <v>3728.36</v>
      </c>
      <c r="H251">
        <v>158.5</v>
      </c>
      <c r="I251">
        <v>119.37</v>
      </c>
      <c r="J251">
        <v>12.66</v>
      </c>
      <c r="K251">
        <v>150.68</v>
      </c>
      <c r="L251">
        <v>12.16</v>
      </c>
      <c r="M251">
        <v>33876.94</v>
      </c>
      <c r="N251">
        <v>264.85000000000002</v>
      </c>
      <c r="O251">
        <v>84.77</v>
      </c>
      <c r="P251">
        <v>8.07</v>
      </c>
      <c r="Q251">
        <v>77.27</v>
      </c>
      <c r="R251">
        <v>6.6</v>
      </c>
      <c r="S251">
        <v>32.64</v>
      </c>
      <c r="T251">
        <v>3.63</v>
      </c>
      <c r="U251">
        <v>32.25</v>
      </c>
      <c r="V251">
        <v>2.81</v>
      </c>
      <c r="W251">
        <v>3.32</v>
      </c>
      <c r="X251">
        <v>1.1200000000000001</v>
      </c>
      <c r="Y251">
        <v>205.19</v>
      </c>
      <c r="Z251">
        <v>3.69</v>
      </c>
      <c r="AA251">
        <v>186.67</v>
      </c>
      <c r="AB251">
        <v>6.84</v>
      </c>
      <c r="AC251">
        <v>30.06</v>
      </c>
      <c r="AD251">
        <v>3.89</v>
      </c>
      <c r="AE251">
        <v>134.13999999999999</v>
      </c>
      <c r="AF251">
        <v>6.54</v>
      </c>
      <c r="AG251">
        <v>14.8</v>
      </c>
      <c r="AH251">
        <v>2.91</v>
      </c>
      <c r="AI251">
        <v>89.43</v>
      </c>
      <c r="AJ251">
        <v>4.9800000000000004</v>
      </c>
      <c r="AK251">
        <v>37.770000000000003</v>
      </c>
      <c r="AL251">
        <v>15.22</v>
      </c>
      <c r="AM251">
        <v>4.68</v>
      </c>
      <c r="AN251">
        <v>15.96</v>
      </c>
      <c r="AO251">
        <v>36.56</v>
      </c>
      <c r="AP251">
        <v>24.26</v>
      </c>
      <c r="AQ251">
        <v>12.78</v>
      </c>
      <c r="AR251">
        <v>28.8</v>
      </c>
      <c r="AS251">
        <v>2011.64</v>
      </c>
      <c r="AT251">
        <v>64.23</v>
      </c>
      <c r="AU251">
        <v>3.13</v>
      </c>
      <c r="AV251">
        <v>4.3899999999999997</v>
      </c>
      <c r="AW251">
        <v>5.39</v>
      </c>
      <c r="AX251">
        <v>3.12</v>
      </c>
      <c r="AY251">
        <v>21.24</v>
      </c>
      <c r="AZ251">
        <v>3.02</v>
      </c>
      <c r="BA251">
        <v>7.56</v>
      </c>
      <c r="BB251">
        <v>8.31</v>
      </c>
      <c r="BC251">
        <v>13.02</v>
      </c>
      <c r="BD251">
        <v>5</v>
      </c>
      <c r="BE251">
        <v>19.52</v>
      </c>
      <c r="BF251">
        <v>4.82</v>
      </c>
      <c r="BG251">
        <v>-112.2</v>
      </c>
      <c r="BH251">
        <v>58.24</v>
      </c>
      <c r="BI251">
        <v>-2613.67</v>
      </c>
      <c r="BJ251">
        <v>3329.4</v>
      </c>
      <c r="BK251">
        <v>40570.699999999997</v>
      </c>
      <c r="BL251">
        <v>1748.97</v>
      </c>
      <c r="BM251">
        <v>63656.45</v>
      </c>
      <c r="BN251">
        <v>1536.92</v>
      </c>
      <c r="BO251">
        <v>36262.620000000003</v>
      </c>
      <c r="BP251">
        <v>809.8</v>
      </c>
      <c r="BQ251">
        <v>5858.69</v>
      </c>
      <c r="BR251">
        <v>200.72</v>
      </c>
      <c r="BS251">
        <v>0</v>
      </c>
      <c r="BT251">
        <v>0</v>
      </c>
      <c r="BU251">
        <v>0</v>
      </c>
    </row>
    <row r="252" spans="1:73" x14ac:dyDescent="0.25">
      <c r="A252" s="2" t="s">
        <v>76</v>
      </c>
      <c r="B252" s="2">
        <v>2</v>
      </c>
      <c r="C252" s="13">
        <f t="shared" si="41"/>
        <v>7461.3385826771655</v>
      </c>
      <c r="D252" s="13">
        <f t="shared" si="40"/>
        <v>16.338582677165281</v>
      </c>
      <c r="E252" s="2">
        <v>394932</v>
      </c>
      <c r="F252" s="2">
        <v>16</v>
      </c>
      <c r="G252" s="2">
        <v>5831</v>
      </c>
      <c r="H252" s="2">
        <v>182.08</v>
      </c>
      <c r="I252" s="2">
        <v>118.19</v>
      </c>
      <c r="J252" s="2">
        <v>12.28</v>
      </c>
      <c r="K252" s="2">
        <v>161.25</v>
      </c>
      <c r="L252" s="2">
        <v>12.16</v>
      </c>
      <c r="M252" s="2">
        <v>47305.9</v>
      </c>
      <c r="N252" s="2">
        <v>351.69</v>
      </c>
      <c r="O252" s="2">
        <v>147.38</v>
      </c>
      <c r="P252" s="2">
        <v>9.85</v>
      </c>
      <c r="Q252" s="2">
        <v>109.07</v>
      </c>
      <c r="R252" s="2">
        <v>7.41</v>
      </c>
      <c r="S252" s="2">
        <v>28.51</v>
      </c>
      <c r="T252" s="2">
        <v>3.6</v>
      </c>
      <c r="U252" s="2">
        <v>50.77</v>
      </c>
      <c r="V252" s="2">
        <v>3.09</v>
      </c>
      <c r="W252" s="2">
        <v>6.19</v>
      </c>
      <c r="X252" s="2">
        <v>1.25</v>
      </c>
      <c r="Y252" s="2">
        <v>202.88</v>
      </c>
      <c r="Z252" s="2">
        <v>3.67</v>
      </c>
      <c r="AA252" s="2">
        <v>169.43</v>
      </c>
      <c r="AB252" s="2">
        <v>6.37</v>
      </c>
      <c r="AC252" s="2">
        <v>30.43</v>
      </c>
      <c r="AD252" s="2">
        <v>3.8</v>
      </c>
      <c r="AE252" s="2">
        <v>147.36000000000001</v>
      </c>
      <c r="AF252" s="2">
        <v>6.67</v>
      </c>
      <c r="AG252" s="2">
        <v>14.89</v>
      </c>
      <c r="AH252" s="2">
        <v>2.84</v>
      </c>
      <c r="AI252" s="2">
        <v>106.71</v>
      </c>
      <c r="AJ252" s="2">
        <v>5.21</v>
      </c>
      <c r="AK252" s="2">
        <v>52.91</v>
      </c>
      <c r="AL252" s="2">
        <v>15.21</v>
      </c>
      <c r="AM252" s="2">
        <v>-16.62</v>
      </c>
      <c r="AN252" s="2">
        <v>15.55</v>
      </c>
      <c r="AO252" s="2">
        <v>38.200000000000003</v>
      </c>
      <c r="AP252" s="2">
        <v>24.01</v>
      </c>
      <c r="AQ252" s="2">
        <v>50.95</v>
      </c>
      <c r="AR252" s="2">
        <v>28.26</v>
      </c>
      <c r="AS252" s="2">
        <v>1742.51</v>
      </c>
      <c r="AT252" s="2">
        <v>59.69</v>
      </c>
      <c r="AU252" s="2">
        <v>3.87</v>
      </c>
      <c r="AV252" s="2">
        <v>4.42</v>
      </c>
      <c r="AW252" s="2">
        <v>2.0299999999999998</v>
      </c>
      <c r="AX252" s="2">
        <v>3.03</v>
      </c>
      <c r="AY252" s="2">
        <v>19.18</v>
      </c>
      <c r="AZ252" s="2">
        <v>3.04</v>
      </c>
      <c r="BA252" s="2">
        <v>-12.23</v>
      </c>
      <c r="BB252" s="2">
        <v>8.5299999999999994</v>
      </c>
      <c r="BC252" s="2">
        <v>9.69</v>
      </c>
      <c r="BD252" s="2">
        <v>4.72</v>
      </c>
      <c r="BE252" s="2">
        <v>13.7</v>
      </c>
      <c r="BF252" s="2">
        <v>4.4000000000000004</v>
      </c>
      <c r="BG252" s="2">
        <v>-377.05</v>
      </c>
      <c r="BH252" s="2">
        <v>68.040000000000006</v>
      </c>
      <c r="BI252" s="2">
        <v>5092.4799999999996</v>
      </c>
      <c r="BJ252" s="2">
        <v>3614.83</v>
      </c>
      <c r="BK252" s="2">
        <v>57112.47</v>
      </c>
      <c r="BL252" s="2">
        <v>2028.55</v>
      </c>
      <c r="BM252" s="2">
        <v>9298.41</v>
      </c>
      <c r="BN252" s="2">
        <v>446.01</v>
      </c>
      <c r="BO252" s="2">
        <v>43204.22</v>
      </c>
      <c r="BP252" s="2">
        <v>916.36</v>
      </c>
      <c r="BQ252" s="2">
        <v>4229.32</v>
      </c>
      <c r="BR252" s="2">
        <v>173.96</v>
      </c>
      <c r="BS252" s="2">
        <v>1.6</v>
      </c>
      <c r="BT252" s="2">
        <v>1.2</v>
      </c>
      <c r="BU252" s="2">
        <v>0.8</v>
      </c>
    </row>
    <row r="253" spans="1:73" x14ac:dyDescent="0.25">
      <c r="B253" s="2">
        <v>4</v>
      </c>
      <c r="C253" s="13">
        <f t="shared" si="41"/>
        <v>7461.404199475066</v>
      </c>
      <c r="D253" s="13">
        <f t="shared" si="40"/>
        <v>16.404199475065543</v>
      </c>
      <c r="E253" s="2">
        <v>363964</v>
      </c>
      <c r="F253" s="2">
        <v>17</v>
      </c>
      <c r="G253" s="2">
        <v>3949.85</v>
      </c>
      <c r="H253" s="2">
        <v>153.35</v>
      </c>
      <c r="I253" s="2">
        <v>108.8</v>
      </c>
      <c r="J253" s="2">
        <v>11.87</v>
      </c>
      <c r="K253" s="2">
        <v>159.97</v>
      </c>
      <c r="L253" s="2">
        <v>11.67</v>
      </c>
      <c r="M253" s="2">
        <v>37710.71</v>
      </c>
      <c r="N253" s="2">
        <v>284.17</v>
      </c>
      <c r="O253" s="2">
        <v>117.71</v>
      </c>
      <c r="P253" s="2">
        <v>8.81</v>
      </c>
      <c r="Q253" s="2">
        <v>103.86</v>
      </c>
      <c r="R253" s="2">
        <v>7.06</v>
      </c>
      <c r="S253" s="2">
        <v>35.630000000000003</v>
      </c>
      <c r="T253" s="2">
        <v>3.66</v>
      </c>
      <c r="U253" s="2">
        <v>43.26</v>
      </c>
      <c r="V253" s="2">
        <v>3.02</v>
      </c>
      <c r="W253" s="2">
        <v>8.4600000000000009</v>
      </c>
      <c r="X253" s="2">
        <v>1.27</v>
      </c>
      <c r="Y253" s="2">
        <v>218.77</v>
      </c>
      <c r="Z253" s="2">
        <v>3.73</v>
      </c>
      <c r="AA253" s="2">
        <v>152.51</v>
      </c>
      <c r="AB253" s="2">
        <v>5.87</v>
      </c>
      <c r="AC253" s="2">
        <v>27.15</v>
      </c>
      <c r="AD253" s="2">
        <v>3.76</v>
      </c>
      <c r="AE253" s="2">
        <v>135.87</v>
      </c>
      <c r="AF253" s="2">
        <v>6.25</v>
      </c>
      <c r="AG253" s="2">
        <v>18.77</v>
      </c>
      <c r="AH253" s="2">
        <v>2.92</v>
      </c>
      <c r="AI253" s="2">
        <v>109.49</v>
      </c>
      <c r="AJ253" s="2">
        <v>5.17</v>
      </c>
      <c r="AK253" s="2">
        <v>49.49</v>
      </c>
      <c r="AL253" s="2">
        <v>14.6</v>
      </c>
      <c r="AM253" s="2">
        <v>0.78</v>
      </c>
      <c r="AN253" s="2">
        <v>15.06</v>
      </c>
      <c r="AO253" s="2">
        <v>20.05</v>
      </c>
      <c r="AP253" s="2">
        <v>23.31</v>
      </c>
      <c r="AQ253" s="2">
        <v>15.46</v>
      </c>
      <c r="AR253" s="2">
        <v>27.28</v>
      </c>
      <c r="AS253" s="2">
        <v>1989.1</v>
      </c>
      <c r="AT253" s="2">
        <v>60.81</v>
      </c>
      <c r="AU253" s="2">
        <v>-4.32</v>
      </c>
      <c r="AV253" s="2">
        <v>4.04</v>
      </c>
      <c r="AW253" s="2">
        <v>7.66</v>
      </c>
      <c r="AX253" s="2">
        <v>3.04</v>
      </c>
      <c r="AY253" s="2">
        <v>26.46</v>
      </c>
      <c r="AZ253" s="2">
        <v>3.14</v>
      </c>
      <c r="BA253" s="2">
        <v>6.87</v>
      </c>
      <c r="BB253" s="2">
        <v>8.16</v>
      </c>
      <c r="BC253" s="2">
        <v>11.62</v>
      </c>
      <c r="BD253" s="2">
        <v>4.7</v>
      </c>
      <c r="BE253" s="2">
        <v>16.899999999999999</v>
      </c>
      <c r="BF253" s="2">
        <v>4.49</v>
      </c>
      <c r="BG253" s="2">
        <v>-193.97</v>
      </c>
      <c r="BH253" s="2">
        <v>60.01</v>
      </c>
      <c r="BI253" s="2">
        <v>-3279.36</v>
      </c>
      <c r="BJ253" s="2">
        <v>3040.79</v>
      </c>
      <c r="BK253" s="2">
        <v>37425.61</v>
      </c>
      <c r="BL253" s="2">
        <v>1557.9</v>
      </c>
      <c r="BM253" s="2">
        <v>19803.09</v>
      </c>
      <c r="BN253" s="2">
        <v>640.65</v>
      </c>
      <c r="BO253" s="2">
        <v>40752.71</v>
      </c>
      <c r="BP253" s="2">
        <v>848.79</v>
      </c>
      <c r="BQ253" s="2">
        <v>3512.39</v>
      </c>
      <c r="BR253" s="2">
        <v>156.4</v>
      </c>
      <c r="BS253" s="2">
        <v>2.0499999999999998</v>
      </c>
      <c r="BT253" s="2">
        <v>2.4500000000000002</v>
      </c>
      <c r="BU253" s="2">
        <v>0.25</v>
      </c>
    </row>
    <row r="254" spans="1:73" x14ac:dyDescent="0.25">
      <c r="B254" s="2">
        <v>6</v>
      </c>
      <c r="C254" s="13">
        <f t="shared" si="41"/>
        <v>7461.4698162729655</v>
      </c>
      <c r="D254" s="13">
        <f t="shared" si="40"/>
        <v>16.469816272965804</v>
      </c>
      <c r="E254" s="2">
        <v>367994</v>
      </c>
      <c r="F254" s="2">
        <v>17</v>
      </c>
      <c r="G254" s="2">
        <v>3812.51</v>
      </c>
      <c r="H254" s="2">
        <v>156.84</v>
      </c>
      <c r="I254" s="2">
        <v>107.38</v>
      </c>
      <c r="J254" s="2">
        <v>12.28</v>
      </c>
      <c r="K254" s="2">
        <v>175.14</v>
      </c>
      <c r="L254" s="2">
        <v>12.25</v>
      </c>
      <c r="M254" s="2">
        <v>39985.269999999997</v>
      </c>
      <c r="N254" s="2">
        <v>301.32</v>
      </c>
      <c r="O254" s="2">
        <v>115.83</v>
      </c>
      <c r="P254" s="2">
        <v>8.8800000000000008</v>
      </c>
      <c r="Q254" s="2">
        <v>98.95</v>
      </c>
      <c r="R254" s="2">
        <v>7.04</v>
      </c>
      <c r="S254" s="2">
        <v>37.409999999999997</v>
      </c>
      <c r="T254" s="2">
        <v>3.74</v>
      </c>
      <c r="U254" s="2">
        <v>43.34</v>
      </c>
      <c r="V254" s="2">
        <v>3.03</v>
      </c>
      <c r="W254" s="2">
        <v>7.77</v>
      </c>
      <c r="X254" s="2">
        <v>1.26</v>
      </c>
      <c r="Y254" s="2">
        <v>209.88</v>
      </c>
      <c r="Z254" s="2">
        <v>3.68</v>
      </c>
      <c r="AA254" s="2">
        <v>141.61000000000001</v>
      </c>
      <c r="AB254" s="2">
        <v>5.67</v>
      </c>
      <c r="AC254" s="2">
        <v>31.54</v>
      </c>
      <c r="AD254" s="2">
        <v>3.87</v>
      </c>
      <c r="AE254" s="2">
        <v>142.18</v>
      </c>
      <c r="AF254" s="2">
        <v>6.4</v>
      </c>
      <c r="AG254" s="2">
        <v>11.32</v>
      </c>
      <c r="AH254" s="2">
        <v>2.67</v>
      </c>
      <c r="AI254" s="2">
        <v>89.2</v>
      </c>
      <c r="AJ254" s="2">
        <v>4.78</v>
      </c>
      <c r="AK254" s="2">
        <v>10.84</v>
      </c>
      <c r="AL254" s="2">
        <v>14.55</v>
      </c>
      <c r="AM254" s="2">
        <v>7.72</v>
      </c>
      <c r="AN254" s="2">
        <v>15.22</v>
      </c>
      <c r="AO254" s="2">
        <v>-4.0599999999999996</v>
      </c>
      <c r="AP254" s="2">
        <v>23.3</v>
      </c>
      <c r="AQ254" s="2">
        <v>-71.459999999999994</v>
      </c>
      <c r="AR254" s="2">
        <v>27.26</v>
      </c>
      <c r="AS254" s="2">
        <v>2135.5500000000002</v>
      </c>
      <c r="AT254" s="2">
        <v>64.55</v>
      </c>
      <c r="AU254" s="2">
        <v>-3.4</v>
      </c>
      <c r="AV254" s="2">
        <v>4.1399999999999997</v>
      </c>
      <c r="AW254" s="2">
        <v>7.71</v>
      </c>
      <c r="AX254" s="2">
        <v>3.09</v>
      </c>
      <c r="AY254" s="2">
        <v>25.8</v>
      </c>
      <c r="AZ254" s="2">
        <v>3.15</v>
      </c>
      <c r="BA254" s="2">
        <v>-4.24</v>
      </c>
      <c r="BB254" s="2">
        <v>8.35</v>
      </c>
      <c r="BC254" s="2">
        <v>11.88</v>
      </c>
      <c r="BD254" s="2">
        <v>4.63</v>
      </c>
      <c r="BE254" s="2">
        <v>11.1</v>
      </c>
      <c r="BF254" s="2">
        <v>4.21</v>
      </c>
      <c r="BG254" s="2">
        <v>-330.17</v>
      </c>
      <c r="BH254" s="2">
        <v>61.78</v>
      </c>
      <c r="BI254" s="2">
        <v>2343.7199999999998</v>
      </c>
      <c r="BJ254" s="2">
        <v>3287.53</v>
      </c>
      <c r="BK254" s="2">
        <v>38736.21</v>
      </c>
      <c r="BL254" s="2">
        <v>1604.52</v>
      </c>
      <c r="BM254" s="2">
        <v>2376.04</v>
      </c>
      <c r="BN254" s="2">
        <v>276.22000000000003</v>
      </c>
      <c r="BO254" s="2">
        <v>43246.91</v>
      </c>
      <c r="BP254" s="2">
        <v>910.67</v>
      </c>
      <c r="BQ254" s="2">
        <v>2820.5</v>
      </c>
      <c r="BR254" s="2">
        <v>150.91</v>
      </c>
      <c r="BS254" s="2">
        <v>1.25</v>
      </c>
      <c r="BT254" s="2">
        <v>1.9</v>
      </c>
      <c r="BU254" s="2">
        <v>0.7</v>
      </c>
    </row>
    <row r="255" spans="1:73" x14ac:dyDescent="0.25">
      <c r="B255" s="2">
        <v>8</v>
      </c>
      <c r="C255" s="13">
        <f t="shared" si="41"/>
        <v>7461.535433070866</v>
      </c>
      <c r="D255" s="13">
        <f t="shared" si="40"/>
        <v>16.535433070866066</v>
      </c>
      <c r="E255" s="2">
        <v>468902</v>
      </c>
      <c r="F255" s="2">
        <v>16</v>
      </c>
      <c r="G255" s="2">
        <v>4025.62</v>
      </c>
      <c r="H255" s="2">
        <v>164.08</v>
      </c>
      <c r="I255" s="2">
        <v>126.83</v>
      </c>
      <c r="J255" s="2">
        <v>13.25</v>
      </c>
      <c r="K255" s="2">
        <v>181.78</v>
      </c>
      <c r="L255" s="2">
        <v>13.11</v>
      </c>
      <c r="M255" s="2">
        <v>59797.3</v>
      </c>
      <c r="N255" s="2">
        <v>426.65</v>
      </c>
      <c r="O255" s="2">
        <v>183.86</v>
      </c>
      <c r="P255" s="2">
        <v>10.69</v>
      </c>
      <c r="Q255" s="2">
        <v>129.68</v>
      </c>
      <c r="R255" s="2">
        <v>7.8</v>
      </c>
      <c r="S255" s="2">
        <v>39.85</v>
      </c>
      <c r="T255" s="2">
        <v>3.94</v>
      </c>
      <c r="U255" s="2">
        <v>71.48</v>
      </c>
      <c r="V255" s="2">
        <v>3.62</v>
      </c>
      <c r="W255" s="2">
        <v>9.4499999999999993</v>
      </c>
      <c r="X255" s="2">
        <v>1.36</v>
      </c>
      <c r="Y255" s="2">
        <v>209.4</v>
      </c>
      <c r="Z255" s="2">
        <v>3.7</v>
      </c>
      <c r="AA255" s="2">
        <v>159.34</v>
      </c>
      <c r="AB255" s="2">
        <v>6.1</v>
      </c>
      <c r="AC255" s="2">
        <v>26.62</v>
      </c>
      <c r="AD255" s="2">
        <v>3.87</v>
      </c>
      <c r="AE255" s="2">
        <v>125.34</v>
      </c>
      <c r="AF255" s="2">
        <v>6.17</v>
      </c>
      <c r="AG255" s="2">
        <v>15.75</v>
      </c>
      <c r="AH255" s="2">
        <v>2.81</v>
      </c>
      <c r="AI255" s="2">
        <v>117.35</v>
      </c>
      <c r="AJ255" s="2">
        <v>5.31</v>
      </c>
      <c r="AK255" s="2">
        <v>95.6</v>
      </c>
      <c r="AL255" s="2">
        <v>15.24</v>
      </c>
      <c r="AM255" s="2">
        <v>10.199999999999999</v>
      </c>
      <c r="AN255" s="2">
        <v>15.52</v>
      </c>
      <c r="AO255" s="2">
        <v>48.89</v>
      </c>
      <c r="AP255" s="2">
        <v>23.81</v>
      </c>
      <c r="AQ255" s="2">
        <v>15.33</v>
      </c>
      <c r="AR255" s="2">
        <v>28.28</v>
      </c>
      <c r="AS255" s="2">
        <v>2087.92</v>
      </c>
      <c r="AT255" s="2">
        <v>66.09</v>
      </c>
      <c r="AU255" s="2">
        <v>6.87</v>
      </c>
      <c r="AV255" s="2">
        <v>4.6100000000000003</v>
      </c>
      <c r="AW255" s="2">
        <v>1.48</v>
      </c>
      <c r="AX255" s="2">
        <v>3.09</v>
      </c>
      <c r="AY255" s="2">
        <v>35.94</v>
      </c>
      <c r="AZ255" s="2">
        <v>3.49</v>
      </c>
      <c r="BA255" s="2">
        <v>10.52</v>
      </c>
      <c r="BB255" s="2">
        <v>8.2899999999999991</v>
      </c>
      <c r="BC255" s="2">
        <v>15.41</v>
      </c>
      <c r="BD255" s="2">
        <v>4.84</v>
      </c>
      <c r="BE255" s="2">
        <v>7.45</v>
      </c>
      <c r="BF255" s="2">
        <v>4.21</v>
      </c>
      <c r="BG255" s="2">
        <v>-203.04</v>
      </c>
      <c r="BH255" s="2">
        <v>76.81</v>
      </c>
      <c r="BI255" s="2">
        <v>1321.17</v>
      </c>
      <c r="BJ255" s="2">
        <v>3791.69</v>
      </c>
      <c r="BK255" s="2">
        <v>78642.320000000007</v>
      </c>
      <c r="BL255" s="2">
        <v>2514.63</v>
      </c>
      <c r="BM255" s="2">
        <v>4420.5200000000004</v>
      </c>
      <c r="BN255" s="2">
        <v>349.2</v>
      </c>
      <c r="BO255" s="2">
        <v>48095.22</v>
      </c>
      <c r="BP255" s="2">
        <v>1027.33</v>
      </c>
      <c r="BQ255" s="2">
        <v>2567.61</v>
      </c>
      <c r="BR255" s="2">
        <v>157.22</v>
      </c>
      <c r="BS255" s="2">
        <v>1.95</v>
      </c>
      <c r="BT255" s="2">
        <v>1.6</v>
      </c>
      <c r="BU255" s="2">
        <v>0.45</v>
      </c>
    </row>
    <row r="256" spans="1:73" x14ac:dyDescent="0.25">
      <c r="B256" s="2">
        <v>10</v>
      </c>
      <c r="C256" s="13">
        <f t="shared" si="41"/>
        <v>7461.6010498687665</v>
      </c>
      <c r="D256" s="13">
        <f t="shared" si="40"/>
        <v>16.601049868766328</v>
      </c>
      <c r="E256" s="2">
        <v>440277</v>
      </c>
      <c r="F256" s="2">
        <v>16</v>
      </c>
      <c r="G256" s="2">
        <v>4229.2</v>
      </c>
      <c r="H256" s="2">
        <v>154.38</v>
      </c>
      <c r="I256" s="2">
        <v>124.87</v>
      </c>
      <c r="J256" s="2">
        <v>12.18</v>
      </c>
      <c r="K256" s="2">
        <v>181.23</v>
      </c>
      <c r="L256" s="2">
        <v>12.36</v>
      </c>
      <c r="M256" s="2">
        <v>50475.43</v>
      </c>
      <c r="N256" s="2">
        <v>359.66</v>
      </c>
      <c r="O256" s="2">
        <v>179.29</v>
      </c>
      <c r="P256" s="2">
        <v>10.25</v>
      </c>
      <c r="Q256" s="2">
        <v>116.37</v>
      </c>
      <c r="R256" s="2">
        <v>7.34</v>
      </c>
      <c r="S256" s="2">
        <v>26.69</v>
      </c>
      <c r="T256" s="2">
        <v>3.44</v>
      </c>
      <c r="U256" s="2">
        <v>47.32</v>
      </c>
      <c r="V256" s="2">
        <v>3.08</v>
      </c>
      <c r="W256" s="2">
        <v>7.12</v>
      </c>
      <c r="X256" s="2">
        <v>1.24</v>
      </c>
      <c r="Y256" s="2">
        <v>218.2</v>
      </c>
      <c r="Z256" s="2">
        <v>3.69</v>
      </c>
      <c r="AA256" s="2">
        <v>164.83</v>
      </c>
      <c r="AB256" s="2">
        <v>6.02</v>
      </c>
      <c r="AC256" s="2">
        <v>27.62</v>
      </c>
      <c r="AD256" s="2">
        <v>3.74</v>
      </c>
      <c r="AE256" s="2">
        <v>147.66</v>
      </c>
      <c r="AF256" s="2">
        <v>6.4</v>
      </c>
      <c r="AG256" s="2">
        <v>20.78</v>
      </c>
      <c r="AH256" s="2">
        <v>2.92</v>
      </c>
      <c r="AI256" s="2">
        <v>127.88</v>
      </c>
      <c r="AJ256" s="2">
        <v>5.4</v>
      </c>
      <c r="AK256" s="2">
        <v>42.66</v>
      </c>
      <c r="AL256" s="2">
        <v>14.44</v>
      </c>
      <c r="AM256" s="2">
        <v>4.47</v>
      </c>
      <c r="AN256" s="2">
        <v>14.94</v>
      </c>
      <c r="AO256" s="2">
        <v>14.01</v>
      </c>
      <c r="AP256" s="2">
        <v>23.25</v>
      </c>
      <c r="AQ256" s="2">
        <v>-26.14</v>
      </c>
      <c r="AR256" s="2">
        <v>27.33</v>
      </c>
      <c r="AS256" s="2">
        <v>1664.28</v>
      </c>
      <c r="AT256" s="2">
        <v>56.35</v>
      </c>
      <c r="AU256" s="2">
        <v>-0.09</v>
      </c>
      <c r="AV256" s="2">
        <v>4.32</v>
      </c>
      <c r="AW256" s="2">
        <v>10.96</v>
      </c>
      <c r="AX256" s="2">
        <v>3.26</v>
      </c>
      <c r="AY256" s="2">
        <v>27.7</v>
      </c>
      <c r="AZ256" s="2">
        <v>3.18</v>
      </c>
      <c r="BA256" s="2">
        <v>-5.88</v>
      </c>
      <c r="BB256" s="2">
        <v>8.2200000000000006</v>
      </c>
      <c r="BC256" s="2">
        <v>9.27</v>
      </c>
      <c r="BD256" s="2">
        <v>4.54</v>
      </c>
      <c r="BE256" s="2">
        <v>13.73</v>
      </c>
      <c r="BF256" s="2">
        <v>4.33</v>
      </c>
      <c r="BG256" s="2">
        <v>-339.02</v>
      </c>
      <c r="BH256" s="2">
        <v>68.3</v>
      </c>
      <c r="BI256" s="2">
        <v>1309.3900000000001</v>
      </c>
      <c r="BJ256" s="2">
        <v>3458.08</v>
      </c>
      <c r="BK256" s="2">
        <v>59101.64</v>
      </c>
      <c r="BL256" s="2">
        <v>2035.3</v>
      </c>
      <c r="BM256" s="2">
        <v>10826.23</v>
      </c>
      <c r="BN256" s="2">
        <v>468.16</v>
      </c>
      <c r="BO256" s="2">
        <v>45864.91</v>
      </c>
      <c r="BP256" s="2">
        <v>950.2</v>
      </c>
      <c r="BQ256" s="2">
        <v>2454.0700000000002</v>
      </c>
      <c r="BR256" s="2">
        <v>147.66</v>
      </c>
      <c r="BS256" s="2">
        <v>2.15</v>
      </c>
      <c r="BT256" s="2">
        <v>1.7</v>
      </c>
      <c r="BU256" s="2">
        <v>0.75</v>
      </c>
    </row>
    <row r="257" spans="2:73" x14ac:dyDescent="0.25">
      <c r="B257" s="2">
        <v>12</v>
      </c>
      <c r="C257" s="13">
        <f t="shared" si="41"/>
        <v>7461.666666666667</v>
      </c>
      <c r="D257" s="13">
        <f t="shared" si="40"/>
        <v>16.66666666666659</v>
      </c>
      <c r="E257" s="2">
        <v>403359</v>
      </c>
      <c r="F257" s="2">
        <v>16</v>
      </c>
      <c r="G257" s="2">
        <v>3586.35</v>
      </c>
      <c r="H257" s="2">
        <v>136.19</v>
      </c>
      <c r="I257" s="2">
        <v>119.16</v>
      </c>
      <c r="J257" s="2">
        <v>11.09</v>
      </c>
      <c r="K257" s="2">
        <v>154.72999999999999</v>
      </c>
      <c r="L257" s="2">
        <v>10.92</v>
      </c>
      <c r="M257" s="2">
        <v>38644.269999999997</v>
      </c>
      <c r="N257" s="2">
        <v>278.5</v>
      </c>
      <c r="O257" s="2">
        <v>162.24</v>
      </c>
      <c r="P257" s="2">
        <v>9.4600000000000009</v>
      </c>
      <c r="Q257" s="2">
        <v>94.01</v>
      </c>
      <c r="R257" s="2">
        <v>6.65</v>
      </c>
      <c r="S257" s="2">
        <v>34.94</v>
      </c>
      <c r="T257" s="2">
        <v>3.49</v>
      </c>
      <c r="U257" s="2">
        <v>34.24</v>
      </c>
      <c r="V257" s="2">
        <v>2.68</v>
      </c>
      <c r="W257" s="2">
        <v>8.26</v>
      </c>
      <c r="X257" s="2">
        <v>1.22</v>
      </c>
      <c r="Y257" s="2">
        <v>209.31</v>
      </c>
      <c r="Z257" s="2">
        <v>3.52</v>
      </c>
      <c r="AA257" s="2">
        <v>178.14</v>
      </c>
      <c r="AB257" s="2">
        <v>6.08</v>
      </c>
      <c r="AC257" s="2">
        <v>27.46</v>
      </c>
      <c r="AD257" s="2">
        <v>3.59</v>
      </c>
      <c r="AE257" s="2">
        <v>147.93</v>
      </c>
      <c r="AF257" s="2">
        <v>6.22</v>
      </c>
      <c r="AG257" s="2">
        <v>15.72</v>
      </c>
      <c r="AH257" s="2">
        <v>2.68</v>
      </c>
      <c r="AI257" s="2">
        <v>107.94</v>
      </c>
      <c r="AJ257" s="2">
        <v>4.8899999999999997</v>
      </c>
      <c r="AK257" s="2">
        <v>39.46</v>
      </c>
      <c r="AL257" s="2">
        <v>13.82</v>
      </c>
      <c r="AM257" s="2">
        <v>-11.43</v>
      </c>
      <c r="AN257" s="2">
        <v>14.13</v>
      </c>
      <c r="AO257" s="2">
        <v>37.049999999999997</v>
      </c>
      <c r="AP257" s="2">
        <v>21.94</v>
      </c>
      <c r="AQ257" s="2">
        <v>29.59</v>
      </c>
      <c r="AR257" s="2">
        <v>26.08</v>
      </c>
      <c r="AS257" s="2">
        <v>1663.26</v>
      </c>
      <c r="AT257" s="2">
        <v>52.22</v>
      </c>
      <c r="AU257" s="2">
        <v>-2.99</v>
      </c>
      <c r="AV257" s="2">
        <v>4.0199999999999996</v>
      </c>
      <c r="AW257" s="2">
        <v>11.96</v>
      </c>
      <c r="AX257" s="2">
        <v>3.12</v>
      </c>
      <c r="AY257" s="2">
        <v>21.14</v>
      </c>
      <c r="AZ257" s="2">
        <v>2.91</v>
      </c>
      <c r="BA257" s="2">
        <v>-13.32</v>
      </c>
      <c r="BB257" s="2">
        <v>8</v>
      </c>
      <c r="BC257" s="2">
        <v>13.32</v>
      </c>
      <c r="BD257" s="2">
        <v>4.5599999999999996</v>
      </c>
      <c r="BE257" s="2">
        <v>17.440000000000001</v>
      </c>
      <c r="BF257" s="2">
        <v>4.34</v>
      </c>
      <c r="BG257" s="2">
        <v>-204.21</v>
      </c>
      <c r="BH257" s="2">
        <v>58.36</v>
      </c>
      <c r="BI257" s="2">
        <v>-3433.37</v>
      </c>
      <c r="BJ257" s="2">
        <v>3219.58</v>
      </c>
      <c r="BK257" s="2">
        <v>55988.07</v>
      </c>
      <c r="BL257" s="2">
        <v>1878.36</v>
      </c>
      <c r="BM257" s="2">
        <v>33404.35</v>
      </c>
      <c r="BN257" s="2">
        <v>857.96</v>
      </c>
      <c r="BO257" s="2">
        <v>39480.67</v>
      </c>
      <c r="BP257" s="2">
        <v>785.9</v>
      </c>
      <c r="BQ257" s="2">
        <v>11283.03</v>
      </c>
      <c r="BR257" s="2">
        <v>269</v>
      </c>
      <c r="BS257" s="2">
        <v>2.6</v>
      </c>
      <c r="BT257" s="2">
        <v>3.15</v>
      </c>
      <c r="BU257" s="2">
        <v>1</v>
      </c>
    </row>
    <row r="258" spans="2:73" x14ac:dyDescent="0.25">
      <c r="B258" s="2">
        <v>14</v>
      </c>
      <c r="C258" s="13">
        <f t="shared" si="41"/>
        <v>7461.7322834645665</v>
      </c>
      <c r="D258" s="13">
        <f t="shared" si="40"/>
        <v>16.732283464566851</v>
      </c>
      <c r="E258" s="2">
        <v>419250</v>
      </c>
      <c r="F258" s="2">
        <v>16</v>
      </c>
      <c r="G258" s="2">
        <v>4134.25</v>
      </c>
      <c r="H258" s="2">
        <v>146.01</v>
      </c>
      <c r="I258" s="2">
        <v>146.08000000000001</v>
      </c>
      <c r="J258" s="2">
        <v>11.87</v>
      </c>
      <c r="K258" s="2">
        <v>170.53</v>
      </c>
      <c r="L258" s="2">
        <v>11.66</v>
      </c>
      <c r="M258" s="2">
        <v>44510.16</v>
      </c>
      <c r="N258" s="2">
        <v>319.85000000000002</v>
      </c>
      <c r="O258" s="2">
        <v>175.93</v>
      </c>
      <c r="P258" s="2">
        <v>10.01</v>
      </c>
      <c r="Q258" s="2">
        <v>99.16</v>
      </c>
      <c r="R258" s="2">
        <v>6.93</v>
      </c>
      <c r="S258" s="2">
        <v>35.03</v>
      </c>
      <c r="T258" s="2">
        <v>3.64</v>
      </c>
      <c r="U258" s="2">
        <v>42.59</v>
      </c>
      <c r="V258" s="2">
        <v>2.96</v>
      </c>
      <c r="W258" s="2">
        <v>6.74</v>
      </c>
      <c r="X258" s="2">
        <v>1.22</v>
      </c>
      <c r="Y258" s="2">
        <v>208.45</v>
      </c>
      <c r="Z258" s="2">
        <v>3.57</v>
      </c>
      <c r="AA258" s="2">
        <v>173.55</v>
      </c>
      <c r="AB258" s="2">
        <v>6.18</v>
      </c>
      <c r="AC258" s="2">
        <v>27.78</v>
      </c>
      <c r="AD258" s="2">
        <v>3.64</v>
      </c>
      <c r="AE258" s="2">
        <v>132.25</v>
      </c>
      <c r="AF258" s="2">
        <v>6.1</v>
      </c>
      <c r="AG258" s="2">
        <v>14.9</v>
      </c>
      <c r="AH258" s="2">
        <v>2.74</v>
      </c>
      <c r="AI258" s="2">
        <v>113.93</v>
      </c>
      <c r="AJ258" s="2">
        <v>5.13</v>
      </c>
      <c r="AK258" s="2">
        <v>36.520000000000003</v>
      </c>
      <c r="AL258" s="2">
        <v>14.39</v>
      </c>
      <c r="AM258" s="2">
        <v>9.35</v>
      </c>
      <c r="AN258" s="2">
        <v>14.81</v>
      </c>
      <c r="AO258" s="2">
        <v>-11.44</v>
      </c>
      <c r="AP258" s="2">
        <v>22.81</v>
      </c>
      <c r="AQ258" s="2">
        <v>-6.98</v>
      </c>
      <c r="AR258" s="2">
        <v>27.02</v>
      </c>
      <c r="AS258" s="2">
        <v>1539.08</v>
      </c>
      <c r="AT258" s="2">
        <v>52.25</v>
      </c>
      <c r="AU258" s="2">
        <v>8.82</v>
      </c>
      <c r="AV258" s="2">
        <v>4.58</v>
      </c>
      <c r="AW258" s="2">
        <v>8.74</v>
      </c>
      <c r="AX258" s="2">
        <v>3.27</v>
      </c>
      <c r="AY258" s="2">
        <v>27.64</v>
      </c>
      <c r="AZ258" s="2">
        <v>3.12</v>
      </c>
      <c r="BA258" s="2">
        <v>-4.3600000000000003</v>
      </c>
      <c r="BB258" s="2">
        <v>8.1</v>
      </c>
      <c r="BC258" s="2">
        <v>11.15</v>
      </c>
      <c r="BD258" s="2">
        <v>4.5999999999999996</v>
      </c>
      <c r="BE258" s="2">
        <v>18.63</v>
      </c>
      <c r="BF258" s="2">
        <v>4.4800000000000004</v>
      </c>
      <c r="BG258" s="2">
        <v>-305.33</v>
      </c>
      <c r="BH258" s="2">
        <v>63.51</v>
      </c>
      <c r="BI258" s="2">
        <v>-1138.8699999999999</v>
      </c>
      <c r="BJ258" s="2">
        <v>3121.09</v>
      </c>
      <c r="BK258" s="2">
        <v>44655.72</v>
      </c>
      <c r="BL258" s="2">
        <v>1669.31</v>
      </c>
      <c r="BM258" s="2">
        <v>2967.23</v>
      </c>
      <c r="BN258" s="2">
        <v>278.94</v>
      </c>
      <c r="BO258" s="2">
        <v>44333.42</v>
      </c>
      <c r="BP258" s="2">
        <v>893.71</v>
      </c>
      <c r="BQ258" s="2">
        <v>2843</v>
      </c>
      <c r="BR258" s="2">
        <v>146.38</v>
      </c>
      <c r="BS258" s="2">
        <v>2.2999999999999998</v>
      </c>
      <c r="BT258" s="2">
        <v>2.75</v>
      </c>
      <c r="BU258" s="2">
        <v>0.7</v>
      </c>
    </row>
    <row r="259" spans="2:73" x14ac:dyDescent="0.25">
      <c r="B259" s="2">
        <v>16</v>
      </c>
      <c r="C259" s="13">
        <f t="shared" si="41"/>
        <v>7461.797900262467</v>
      </c>
      <c r="D259" s="13">
        <f t="shared" si="40"/>
        <v>16.797900262467113</v>
      </c>
      <c r="E259" s="2">
        <v>396898</v>
      </c>
      <c r="F259" s="2">
        <v>16</v>
      </c>
      <c r="G259" s="2">
        <v>3682.15</v>
      </c>
      <c r="H259" s="2">
        <v>144.19</v>
      </c>
      <c r="I259" s="2">
        <v>139.97</v>
      </c>
      <c r="J259" s="2">
        <v>11.68</v>
      </c>
      <c r="K259" s="2">
        <v>174.91</v>
      </c>
      <c r="L259" s="2">
        <v>11.02</v>
      </c>
      <c r="M259" s="2">
        <v>36501.910000000003</v>
      </c>
      <c r="N259" s="2">
        <v>265.99</v>
      </c>
      <c r="O259" s="2">
        <v>149.69</v>
      </c>
      <c r="P259" s="2">
        <v>9.19</v>
      </c>
      <c r="Q259" s="2">
        <v>108.89</v>
      </c>
      <c r="R259" s="2">
        <v>6.93</v>
      </c>
      <c r="S259" s="2">
        <v>37.44</v>
      </c>
      <c r="T259" s="2">
        <v>3.59</v>
      </c>
      <c r="U259" s="2">
        <v>27.89</v>
      </c>
      <c r="V259" s="2">
        <v>2.54</v>
      </c>
      <c r="W259" s="2">
        <v>6.54</v>
      </c>
      <c r="X259" s="2">
        <v>1.17</v>
      </c>
      <c r="Y259" s="2">
        <v>211.95</v>
      </c>
      <c r="Z259" s="2">
        <v>3.53</v>
      </c>
      <c r="AA259" s="2">
        <v>178.78</v>
      </c>
      <c r="AB259" s="2">
        <v>6.09</v>
      </c>
      <c r="AC259" s="2">
        <v>32.53</v>
      </c>
      <c r="AD259" s="2">
        <v>3.63</v>
      </c>
      <c r="AE259" s="2">
        <v>123.78</v>
      </c>
      <c r="AF259" s="2">
        <v>5.76</v>
      </c>
      <c r="AG259" s="2">
        <v>18.91</v>
      </c>
      <c r="AH259" s="2">
        <v>2.77</v>
      </c>
      <c r="AI259" s="2">
        <v>104.47</v>
      </c>
      <c r="AJ259" s="2">
        <v>4.76</v>
      </c>
      <c r="AK259" s="2">
        <v>6.14</v>
      </c>
      <c r="AL259" s="2">
        <v>13.73</v>
      </c>
      <c r="AM259" s="2">
        <v>-9.82</v>
      </c>
      <c r="AN259" s="2">
        <v>14.37</v>
      </c>
      <c r="AO259" s="2">
        <v>9.34</v>
      </c>
      <c r="AP259" s="2">
        <v>22.09</v>
      </c>
      <c r="AQ259" s="2">
        <v>-21.16</v>
      </c>
      <c r="AR259" s="2">
        <v>25.9</v>
      </c>
      <c r="AS259" s="2">
        <v>2360.5100000000002</v>
      </c>
      <c r="AT259" s="2">
        <v>62.18</v>
      </c>
      <c r="AU259" s="2">
        <v>0.25</v>
      </c>
      <c r="AV259" s="2">
        <v>4.1399999999999997</v>
      </c>
      <c r="AW259" s="2">
        <v>9.4</v>
      </c>
      <c r="AX259" s="2">
        <v>3.08</v>
      </c>
      <c r="AY259" s="2">
        <v>17.89</v>
      </c>
      <c r="AZ259" s="2">
        <v>2.81</v>
      </c>
      <c r="BA259" s="2">
        <v>6.74</v>
      </c>
      <c r="BB259" s="2">
        <v>7.9</v>
      </c>
      <c r="BC259" s="2">
        <v>12.17</v>
      </c>
      <c r="BD259" s="2">
        <v>4.5</v>
      </c>
      <c r="BE259" s="2">
        <v>13.34</v>
      </c>
      <c r="BF259" s="2">
        <v>4.1100000000000003</v>
      </c>
      <c r="BG259" s="2">
        <v>-261.14</v>
      </c>
      <c r="BH259" s="2">
        <v>56.48</v>
      </c>
      <c r="BI259" s="2">
        <v>2149.5</v>
      </c>
      <c r="BJ259" s="2">
        <v>2958.64</v>
      </c>
      <c r="BK259" s="2">
        <v>35403.300000000003</v>
      </c>
      <c r="BL259" s="2">
        <v>1399.07</v>
      </c>
      <c r="BM259" s="2">
        <v>14071.75</v>
      </c>
      <c r="BN259" s="2">
        <v>487.64</v>
      </c>
      <c r="BO259" s="2">
        <v>41171.42</v>
      </c>
      <c r="BP259" s="2">
        <v>793.06</v>
      </c>
      <c r="BQ259" s="2">
        <v>4821.5200000000004</v>
      </c>
      <c r="BR259" s="2">
        <v>163.47</v>
      </c>
      <c r="BS259" s="2">
        <v>2.1</v>
      </c>
      <c r="BT259" s="2">
        <v>2.75</v>
      </c>
      <c r="BU259" s="2">
        <v>0.7</v>
      </c>
    </row>
    <row r="260" spans="2:73" x14ac:dyDescent="0.25">
      <c r="B260" s="2">
        <v>18</v>
      </c>
      <c r="C260" s="13">
        <f t="shared" si="41"/>
        <v>7461.8635170603675</v>
      </c>
      <c r="D260" s="13">
        <f t="shared" si="40"/>
        <v>16.863517060367375</v>
      </c>
      <c r="E260" s="2">
        <v>389254</v>
      </c>
      <c r="F260" s="2">
        <v>16</v>
      </c>
      <c r="G260" s="2">
        <v>2951.42</v>
      </c>
      <c r="H260" s="2">
        <v>137.87</v>
      </c>
      <c r="I260" s="2">
        <v>96.84</v>
      </c>
      <c r="J260" s="2">
        <v>11.42</v>
      </c>
      <c r="K260" s="2">
        <v>174.1</v>
      </c>
      <c r="L260" s="2">
        <v>11.52</v>
      </c>
      <c r="M260" s="2">
        <v>37076.559999999998</v>
      </c>
      <c r="N260" s="2">
        <v>271.87</v>
      </c>
      <c r="O260" s="2">
        <v>150.13</v>
      </c>
      <c r="P260" s="2">
        <v>9.2799999999999994</v>
      </c>
      <c r="Q260" s="2">
        <v>133.66999999999999</v>
      </c>
      <c r="R260" s="2">
        <v>7.44</v>
      </c>
      <c r="S260" s="2">
        <v>72.5</v>
      </c>
      <c r="T260" s="2">
        <v>4.46</v>
      </c>
      <c r="U260" s="2">
        <v>30.91</v>
      </c>
      <c r="V260" s="2">
        <v>2.68</v>
      </c>
      <c r="W260" s="2">
        <v>4.58</v>
      </c>
      <c r="X260" s="2">
        <v>1.1100000000000001</v>
      </c>
      <c r="Y260" s="2">
        <v>202.79</v>
      </c>
      <c r="Z260" s="2">
        <v>3.48</v>
      </c>
      <c r="AA260" s="2">
        <v>166.83</v>
      </c>
      <c r="AB260" s="2">
        <v>6.01</v>
      </c>
      <c r="AC260" s="2">
        <v>26.12</v>
      </c>
      <c r="AD260" s="2">
        <v>3.61</v>
      </c>
      <c r="AE260" s="2">
        <v>139.55000000000001</v>
      </c>
      <c r="AF260" s="2">
        <v>6.19</v>
      </c>
      <c r="AG260" s="2">
        <v>19.079999999999998</v>
      </c>
      <c r="AH260" s="2">
        <v>2.79</v>
      </c>
      <c r="AI260" s="2">
        <v>92.96</v>
      </c>
      <c r="AJ260" s="2">
        <v>4.67</v>
      </c>
      <c r="AK260" s="2">
        <v>62.93</v>
      </c>
      <c r="AL260" s="2">
        <v>14.51</v>
      </c>
      <c r="AM260" s="2">
        <v>-23.46</v>
      </c>
      <c r="AN260" s="2">
        <v>14.9</v>
      </c>
      <c r="AO260" s="2">
        <v>39.03</v>
      </c>
      <c r="AP260" s="2">
        <v>22.9</v>
      </c>
      <c r="AQ260" s="2">
        <v>44.42</v>
      </c>
      <c r="AR260" s="2">
        <v>27.21</v>
      </c>
      <c r="AS260" s="2">
        <v>2064.89</v>
      </c>
      <c r="AT260" s="2">
        <v>59.87</v>
      </c>
      <c r="AU260" s="2">
        <v>-1.44</v>
      </c>
      <c r="AV260" s="2">
        <v>4.24</v>
      </c>
      <c r="AW260" s="2">
        <v>9.66</v>
      </c>
      <c r="AX260" s="2">
        <v>3.1</v>
      </c>
      <c r="AY260" s="2">
        <v>23.51</v>
      </c>
      <c r="AZ260" s="2">
        <v>2.93</v>
      </c>
      <c r="BA260" s="2">
        <v>-0.15</v>
      </c>
      <c r="BB260" s="2">
        <v>7.91</v>
      </c>
      <c r="BC260" s="2">
        <v>9.69</v>
      </c>
      <c r="BD260" s="2">
        <v>4.4800000000000004</v>
      </c>
      <c r="BE260" s="2">
        <v>9.5</v>
      </c>
      <c r="BF260" s="2">
        <v>4.0599999999999996</v>
      </c>
      <c r="BG260" s="2">
        <v>-93.68</v>
      </c>
      <c r="BH260" s="2">
        <v>58.24</v>
      </c>
      <c r="BI260" s="2">
        <v>-4061.58</v>
      </c>
      <c r="BJ260" s="2">
        <v>3379.63</v>
      </c>
      <c r="BK260" s="2">
        <v>55161.36</v>
      </c>
      <c r="BL260" s="2">
        <v>1974.36</v>
      </c>
      <c r="BM260" s="2">
        <v>153351.32999999999</v>
      </c>
      <c r="BN260" s="2">
        <v>3001.05</v>
      </c>
      <c r="BO260" s="2">
        <v>28980.97</v>
      </c>
      <c r="BP260" s="2">
        <v>620.20000000000005</v>
      </c>
      <c r="BQ260" s="2">
        <v>12566.39</v>
      </c>
      <c r="BR260" s="2">
        <v>294.24</v>
      </c>
      <c r="BS260" s="2">
        <v>2.0499999999999998</v>
      </c>
      <c r="BT260" s="2">
        <v>2.4500000000000002</v>
      </c>
      <c r="BU260" s="2">
        <v>0.85</v>
      </c>
    </row>
    <row r="261" spans="2:73" x14ac:dyDescent="0.25">
      <c r="B261" s="2">
        <v>20</v>
      </c>
      <c r="C261" s="13">
        <f t="shared" si="41"/>
        <v>7461.929133858268</v>
      </c>
      <c r="D261" s="13">
        <f t="shared" si="40"/>
        <v>16.929133858267637</v>
      </c>
      <c r="E261" s="2">
        <v>421543</v>
      </c>
      <c r="F261" s="2">
        <v>16</v>
      </c>
      <c r="G261" s="2">
        <v>2923.69</v>
      </c>
      <c r="H261" s="2">
        <v>174.59</v>
      </c>
      <c r="I261" s="2">
        <v>90.74</v>
      </c>
      <c r="J261" s="2">
        <v>14.2</v>
      </c>
      <c r="K261" s="2">
        <v>278.11</v>
      </c>
      <c r="L261" s="2">
        <v>15.26</v>
      </c>
      <c r="M261" s="2">
        <v>56508.18</v>
      </c>
      <c r="N261" s="2">
        <v>439.89</v>
      </c>
      <c r="O261" s="2">
        <v>168.77</v>
      </c>
      <c r="P261" s="2">
        <v>11.21</v>
      </c>
      <c r="Q261" s="2">
        <v>141.24</v>
      </c>
      <c r="R261" s="2">
        <v>8.6999999999999993</v>
      </c>
      <c r="S261" s="2">
        <v>37.96</v>
      </c>
      <c r="T261" s="2">
        <v>4.2300000000000004</v>
      </c>
      <c r="U261" s="2">
        <v>61.44</v>
      </c>
      <c r="V261" s="2">
        <v>3.69</v>
      </c>
      <c r="W261" s="2">
        <v>10.29</v>
      </c>
      <c r="X261" s="2">
        <v>1.49</v>
      </c>
      <c r="Y261" s="2">
        <v>171.29</v>
      </c>
      <c r="Z261" s="2">
        <v>3.62</v>
      </c>
      <c r="AA261" s="2">
        <v>199.49</v>
      </c>
      <c r="AB261" s="2">
        <v>7.53</v>
      </c>
      <c r="AC261" s="2">
        <v>32.92</v>
      </c>
      <c r="AD261" s="2">
        <v>4.07</v>
      </c>
      <c r="AE261" s="2">
        <v>134.84</v>
      </c>
      <c r="AF261" s="2">
        <v>6.99</v>
      </c>
      <c r="AG261" s="2">
        <v>11.43</v>
      </c>
      <c r="AH261" s="2">
        <v>2.95</v>
      </c>
      <c r="AI261" s="2">
        <v>89.2</v>
      </c>
      <c r="AJ261" s="2">
        <v>5.21</v>
      </c>
      <c r="AK261" s="2">
        <v>114.58</v>
      </c>
      <c r="AL261" s="2">
        <v>16.72</v>
      </c>
      <c r="AM261" s="2">
        <v>17.28</v>
      </c>
      <c r="AN261" s="2">
        <v>16.850000000000001</v>
      </c>
      <c r="AO261" s="2">
        <v>38.24</v>
      </c>
      <c r="AP261" s="2">
        <v>26.39</v>
      </c>
      <c r="AQ261" s="2">
        <v>-47.71</v>
      </c>
      <c r="AR261" s="2">
        <v>30.95</v>
      </c>
      <c r="AS261" s="2">
        <v>3269.14</v>
      </c>
      <c r="AT261" s="2">
        <v>90.17</v>
      </c>
      <c r="AU261" s="2">
        <v>4.08</v>
      </c>
      <c r="AV261" s="2">
        <v>4.97</v>
      </c>
      <c r="AW261" s="2">
        <v>4.1900000000000004</v>
      </c>
      <c r="AX261" s="2">
        <v>3.54</v>
      </c>
      <c r="AY261" s="2">
        <v>30.4</v>
      </c>
      <c r="AZ261" s="2">
        <v>3.61</v>
      </c>
      <c r="BA261" s="2">
        <v>13.48</v>
      </c>
      <c r="BB261" s="2">
        <v>8.9600000000000009</v>
      </c>
      <c r="BC261" s="2">
        <v>13.03</v>
      </c>
      <c r="BD261" s="2">
        <v>5.27</v>
      </c>
      <c r="BE261" s="2">
        <v>14.22</v>
      </c>
      <c r="BF261" s="2">
        <v>4.7699999999999996</v>
      </c>
      <c r="BG261" s="2">
        <v>-125.35</v>
      </c>
      <c r="BH261" s="2">
        <v>81.03</v>
      </c>
      <c r="BI261" s="2">
        <v>-6177.13</v>
      </c>
      <c r="BJ261" s="2">
        <v>5834.8</v>
      </c>
      <c r="BK261" s="2">
        <v>84483.4</v>
      </c>
      <c r="BL261" s="2">
        <v>2833.72</v>
      </c>
      <c r="BM261" s="2">
        <v>113360.54</v>
      </c>
      <c r="BN261" s="2">
        <v>2564.02</v>
      </c>
      <c r="BO261" s="2">
        <v>29304.73</v>
      </c>
      <c r="BP261" s="2">
        <v>699.93</v>
      </c>
      <c r="BQ261" s="2">
        <v>102745.34</v>
      </c>
      <c r="BR261" s="2">
        <v>2077.41</v>
      </c>
      <c r="BS261" s="2">
        <v>2.4500000000000002</v>
      </c>
      <c r="BT261" s="2">
        <v>2.25</v>
      </c>
      <c r="BU261" s="2">
        <v>0.95</v>
      </c>
    </row>
    <row r="262" spans="2:73" x14ac:dyDescent="0.25">
      <c r="B262" s="2">
        <v>22</v>
      </c>
      <c r="C262" s="13">
        <f t="shared" si="41"/>
        <v>7461.9947506561675</v>
      </c>
      <c r="D262" s="13">
        <f t="shared" si="40"/>
        <v>16.994750656167898</v>
      </c>
      <c r="E262" s="2">
        <v>449271</v>
      </c>
      <c r="F262" s="2">
        <v>16</v>
      </c>
      <c r="G262" s="2">
        <v>2940.6</v>
      </c>
      <c r="H262" s="2">
        <v>146.72</v>
      </c>
      <c r="I262" s="2">
        <v>114.96</v>
      </c>
      <c r="J262" s="2">
        <v>12.04</v>
      </c>
      <c r="K262" s="2">
        <v>194.97</v>
      </c>
      <c r="L262" s="2">
        <v>11.49</v>
      </c>
      <c r="M262" s="2">
        <v>46180.5</v>
      </c>
      <c r="N262" s="2">
        <v>329.55</v>
      </c>
      <c r="O262" s="2">
        <v>150.79</v>
      </c>
      <c r="P262" s="2">
        <v>9.51</v>
      </c>
      <c r="Q262" s="2">
        <v>162.19</v>
      </c>
      <c r="R262" s="2">
        <v>8.0399999999999991</v>
      </c>
      <c r="S262" s="2">
        <v>38.71</v>
      </c>
      <c r="T262" s="2">
        <v>3.78</v>
      </c>
      <c r="U262" s="2">
        <v>39.26</v>
      </c>
      <c r="V262" s="2">
        <v>3.11</v>
      </c>
      <c r="W262" s="2">
        <v>8.3000000000000007</v>
      </c>
      <c r="X262" s="2">
        <v>1.27</v>
      </c>
      <c r="Y262" s="2">
        <v>219.93</v>
      </c>
      <c r="Z262" s="2">
        <v>3.67</v>
      </c>
      <c r="AA262" s="2">
        <v>232.29</v>
      </c>
      <c r="AB262" s="2">
        <v>7.21</v>
      </c>
      <c r="AC262" s="2">
        <v>31.84</v>
      </c>
      <c r="AD262" s="2">
        <v>3.73</v>
      </c>
      <c r="AE262" s="2">
        <v>137.07</v>
      </c>
      <c r="AF262" s="2">
        <v>6.21</v>
      </c>
      <c r="AG262" s="2">
        <v>16.61</v>
      </c>
      <c r="AH262" s="2">
        <v>2.71</v>
      </c>
      <c r="AI262" s="2">
        <v>104.31</v>
      </c>
      <c r="AJ262" s="2">
        <v>4.8</v>
      </c>
      <c r="AK262" s="2">
        <v>72.680000000000007</v>
      </c>
      <c r="AL262" s="2">
        <v>14.08</v>
      </c>
      <c r="AM262" s="2">
        <v>0.69</v>
      </c>
      <c r="AN262" s="2">
        <v>14.44</v>
      </c>
      <c r="AO262" s="2">
        <v>2.62</v>
      </c>
      <c r="AP262" s="2">
        <v>22.26</v>
      </c>
      <c r="AQ262" s="2">
        <v>28.18</v>
      </c>
      <c r="AR262" s="2">
        <v>26.1</v>
      </c>
      <c r="AS262" s="2">
        <v>3122.51</v>
      </c>
      <c r="AT262" s="2">
        <v>74.23</v>
      </c>
      <c r="AU262" s="2">
        <v>0.67</v>
      </c>
      <c r="AV262" s="2">
        <v>4.34</v>
      </c>
      <c r="AW262" s="2">
        <v>11.12</v>
      </c>
      <c r="AX262" s="2">
        <v>3.29</v>
      </c>
      <c r="AY262" s="2">
        <v>40.69</v>
      </c>
      <c r="AZ262" s="2">
        <v>3.45</v>
      </c>
      <c r="BA262" s="2">
        <v>-12.21</v>
      </c>
      <c r="BB262" s="2">
        <v>8.3000000000000007</v>
      </c>
      <c r="BC262" s="2">
        <v>12.02</v>
      </c>
      <c r="BD262" s="2">
        <v>4.63</v>
      </c>
      <c r="BE262" s="2">
        <v>8.5299999999999994</v>
      </c>
      <c r="BF262" s="2">
        <v>4.12</v>
      </c>
      <c r="BG262" s="2">
        <v>-355.1</v>
      </c>
      <c r="BH262" s="2">
        <v>64.44</v>
      </c>
      <c r="BI262" s="2">
        <v>3798</v>
      </c>
      <c r="BJ262" s="2">
        <v>3746.67</v>
      </c>
      <c r="BK262" s="2">
        <v>58169.15</v>
      </c>
      <c r="BL262" s="2">
        <v>1894.46</v>
      </c>
      <c r="BM262" s="2">
        <v>70698.84</v>
      </c>
      <c r="BN262" s="2">
        <v>1468.02</v>
      </c>
      <c r="BO262" s="2">
        <v>34358.620000000003</v>
      </c>
      <c r="BP262" s="2">
        <v>678.27</v>
      </c>
      <c r="BQ262" s="2">
        <v>29440.560000000001</v>
      </c>
      <c r="BR262" s="2">
        <v>554.96</v>
      </c>
      <c r="BS262" s="2">
        <v>2.2999999999999998</v>
      </c>
      <c r="BT262" s="2">
        <v>2.2999999999999998</v>
      </c>
      <c r="BU262" s="2">
        <v>0.55000000000000004</v>
      </c>
    </row>
    <row r="263" spans="2:73" x14ac:dyDescent="0.25">
      <c r="B263" s="2">
        <v>24</v>
      </c>
      <c r="C263" s="13">
        <f t="shared" si="41"/>
        <v>7462.060367454068</v>
      </c>
      <c r="D263" s="13">
        <f t="shared" si="40"/>
        <v>17.06036745406816</v>
      </c>
      <c r="E263" s="2">
        <v>415890</v>
      </c>
      <c r="F263" s="2">
        <v>16</v>
      </c>
      <c r="G263" s="2">
        <v>2908.25</v>
      </c>
      <c r="H263" s="2">
        <v>141.69999999999999</v>
      </c>
      <c r="I263" s="2">
        <v>114.05</v>
      </c>
      <c r="J263" s="2">
        <v>11.64</v>
      </c>
      <c r="K263" s="2">
        <v>188.37</v>
      </c>
      <c r="L263" s="2">
        <v>11.13</v>
      </c>
      <c r="M263" s="2">
        <v>38093.46</v>
      </c>
      <c r="N263" s="2">
        <v>274.3</v>
      </c>
      <c r="O263" s="2">
        <v>134.49</v>
      </c>
      <c r="P263" s="2">
        <v>8.85</v>
      </c>
      <c r="Q263" s="2">
        <v>133.28</v>
      </c>
      <c r="R263" s="2">
        <v>7.33</v>
      </c>
      <c r="S263" s="2">
        <v>38.049999999999997</v>
      </c>
      <c r="T263" s="2">
        <v>3.64</v>
      </c>
      <c r="U263" s="2">
        <v>33.31</v>
      </c>
      <c r="V263" s="2">
        <v>2.74</v>
      </c>
      <c r="W263" s="2">
        <v>5.88</v>
      </c>
      <c r="X263" s="2">
        <v>1.1599999999999999</v>
      </c>
      <c r="Y263" s="2">
        <v>219.31</v>
      </c>
      <c r="Z263" s="2">
        <v>3.57</v>
      </c>
      <c r="AA263" s="2">
        <v>219.08</v>
      </c>
      <c r="AB263" s="2">
        <v>6.9</v>
      </c>
      <c r="AC263" s="2">
        <v>28.52</v>
      </c>
      <c r="AD263" s="2">
        <v>3.64</v>
      </c>
      <c r="AE263" s="2">
        <v>148.57</v>
      </c>
      <c r="AF263" s="2">
        <v>6.35</v>
      </c>
      <c r="AG263" s="2">
        <v>12.8</v>
      </c>
      <c r="AH263" s="2">
        <v>2.63</v>
      </c>
      <c r="AI263" s="2">
        <v>95.69</v>
      </c>
      <c r="AJ263" s="2">
        <v>4.72</v>
      </c>
      <c r="AK263" s="2">
        <v>54.5</v>
      </c>
      <c r="AL263" s="2">
        <v>14.08</v>
      </c>
      <c r="AM263" s="2">
        <v>4.8600000000000003</v>
      </c>
      <c r="AN263" s="2">
        <v>14.64</v>
      </c>
      <c r="AO263" s="2">
        <v>1.4</v>
      </c>
      <c r="AP263" s="2">
        <v>22.35</v>
      </c>
      <c r="AQ263" s="2">
        <v>22</v>
      </c>
      <c r="AR263" s="2">
        <v>26.42</v>
      </c>
      <c r="AS263" s="2">
        <v>2889.24</v>
      </c>
      <c r="AT263" s="2">
        <v>69.7</v>
      </c>
      <c r="AU263" s="2">
        <v>3.02</v>
      </c>
      <c r="AV263" s="2">
        <v>4.2699999999999996</v>
      </c>
      <c r="AW263" s="2">
        <v>9.7100000000000009</v>
      </c>
      <c r="AX263" s="2">
        <v>3.16</v>
      </c>
      <c r="AY263" s="2">
        <v>27.19</v>
      </c>
      <c r="AZ263" s="2">
        <v>3.02</v>
      </c>
      <c r="BA263" s="2">
        <v>-11.45</v>
      </c>
      <c r="BB263" s="2">
        <v>8.0399999999999991</v>
      </c>
      <c r="BC263" s="2">
        <v>13.35</v>
      </c>
      <c r="BD263" s="2">
        <v>4.68</v>
      </c>
      <c r="BE263" s="2">
        <v>22.62</v>
      </c>
      <c r="BF263" s="2">
        <v>4.6399999999999997</v>
      </c>
      <c r="BG263" s="2">
        <v>-215.81</v>
      </c>
      <c r="BH263" s="2">
        <v>57.7</v>
      </c>
      <c r="BI263" s="2">
        <v>-606.54</v>
      </c>
      <c r="BJ263" s="2">
        <v>3499.33</v>
      </c>
      <c r="BK263" s="2">
        <v>54689.79</v>
      </c>
      <c r="BL263" s="2">
        <v>1844.31</v>
      </c>
      <c r="BM263" s="2">
        <v>128284.38</v>
      </c>
      <c r="BN263" s="2">
        <v>2410.34</v>
      </c>
      <c r="BO263" s="2">
        <v>28511.55</v>
      </c>
      <c r="BP263" s="2">
        <v>575.96</v>
      </c>
      <c r="BQ263" s="2">
        <v>25094.18</v>
      </c>
      <c r="BR263" s="2">
        <v>478.71</v>
      </c>
      <c r="BS263" s="2">
        <v>2.75</v>
      </c>
      <c r="BT263" s="2">
        <v>3.05</v>
      </c>
      <c r="BU263" s="2">
        <v>0.75</v>
      </c>
    </row>
    <row r="264" spans="2:73" x14ac:dyDescent="0.25">
      <c r="B264" s="2">
        <v>26</v>
      </c>
      <c r="C264" s="13">
        <f t="shared" si="41"/>
        <v>7462.1259842519685</v>
      </c>
      <c r="D264" s="13">
        <f t="shared" ref="D264:D327" si="42">D263+((2/2.54)/12)</f>
        <v>17.125984251968422</v>
      </c>
      <c r="E264" s="2">
        <v>437955</v>
      </c>
      <c r="F264" s="2">
        <v>16</v>
      </c>
      <c r="G264" s="2">
        <v>3827.84</v>
      </c>
      <c r="H264" s="2">
        <v>147.86000000000001</v>
      </c>
      <c r="I264" s="2">
        <v>144.06</v>
      </c>
      <c r="J264" s="2">
        <v>12.09</v>
      </c>
      <c r="K264" s="2">
        <v>191.57</v>
      </c>
      <c r="L264" s="2">
        <v>11.76</v>
      </c>
      <c r="M264" s="2">
        <v>44020.35</v>
      </c>
      <c r="N264" s="2">
        <v>311.08</v>
      </c>
      <c r="O264" s="2">
        <v>147.86000000000001</v>
      </c>
      <c r="P264" s="2">
        <v>9.24</v>
      </c>
      <c r="Q264" s="2">
        <v>127.69</v>
      </c>
      <c r="R264" s="2">
        <v>7.28</v>
      </c>
      <c r="S264" s="2">
        <v>32.24</v>
      </c>
      <c r="T264" s="2">
        <v>3.5</v>
      </c>
      <c r="U264" s="2">
        <v>43.71</v>
      </c>
      <c r="V264" s="2">
        <v>2.88</v>
      </c>
      <c r="W264" s="2">
        <v>6.49</v>
      </c>
      <c r="X264" s="2">
        <v>1.18</v>
      </c>
      <c r="Y264" s="2">
        <v>212.23</v>
      </c>
      <c r="Z264" s="2">
        <v>3.53</v>
      </c>
      <c r="AA264" s="2">
        <v>178.87</v>
      </c>
      <c r="AB264" s="2">
        <v>6.2</v>
      </c>
      <c r="AC264" s="2">
        <v>29.33</v>
      </c>
      <c r="AD264" s="2">
        <v>3.73</v>
      </c>
      <c r="AE264" s="2">
        <v>143.97999999999999</v>
      </c>
      <c r="AF264" s="2">
        <v>6.24</v>
      </c>
      <c r="AG264" s="2">
        <v>16.809999999999999</v>
      </c>
      <c r="AH264" s="2">
        <v>2.7</v>
      </c>
      <c r="AI264" s="2">
        <v>96</v>
      </c>
      <c r="AJ264" s="2">
        <v>4.67</v>
      </c>
      <c r="AK264" s="2">
        <v>40.909999999999997</v>
      </c>
      <c r="AL264" s="2">
        <v>14.19</v>
      </c>
      <c r="AM264" s="2">
        <v>1.23</v>
      </c>
      <c r="AN264" s="2">
        <v>14.81</v>
      </c>
      <c r="AO264" s="2">
        <v>63.97</v>
      </c>
      <c r="AP264" s="2">
        <v>23.08</v>
      </c>
      <c r="AQ264" s="2">
        <v>9.2200000000000006</v>
      </c>
      <c r="AR264" s="2">
        <v>26.89</v>
      </c>
      <c r="AS264" s="2">
        <v>2167.44</v>
      </c>
      <c r="AT264" s="2">
        <v>61.14</v>
      </c>
      <c r="AU264" s="2">
        <v>3.25</v>
      </c>
      <c r="AV264" s="2">
        <v>4.22</v>
      </c>
      <c r="AW264" s="2">
        <v>6.95</v>
      </c>
      <c r="AX264" s="2">
        <v>3.04</v>
      </c>
      <c r="AY264" s="2">
        <v>24.9</v>
      </c>
      <c r="AZ264" s="2">
        <v>2.98</v>
      </c>
      <c r="BA264" s="2">
        <v>-7.36</v>
      </c>
      <c r="BB264" s="2">
        <v>7.89</v>
      </c>
      <c r="BC264" s="2">
        <v>10.26</v>
      </c>
      <c r="BD264" s="2">
        <v>4.45</v>
      </c>
      <c r="BE264" s="2">
        <v>6.24</v>
      </c>
      <c r="BF264" s="2">
        <v>3.95</v>
      </c>
      <c r="BG264" s="2">
        <v>-297.12</v>
      </c>
      <c r="BH264" s="2">
        <v>62.06</v>
      </c>
      <c r="BI264" s="2">
        <v>2290.7600000000002</v>
      </c>
      <c r="BJ264" s="2">
        <v>3325.64</v>
      </c>
      <c r="BK264" s="2">
        <v>51901.03</v>
      </c>
      <c r="BL264" s="2">
        <v>1801.02</v>
      </c>
      <c r="BM264" s="2">
        <v>36517.26</v>
      </c>
      <c r="BN264" s="2">
        <v>915.31</v>
      </c>
      <c r="BO264" s="2">
        <v>39773.629999999997</v>
      </c>
      <c r="BP264" s="2">
        <v>793.49</v>
      </c>
      <c r="BQ264" s="2">
        <v>7902.23</v>
      </c>
      <c r="BR264" s="2">
        <v>216.05</v>
      </c>
      <c r="BS264" s="2">
        <v>2.25</v>
      </c>
      <c r="BT264" s="2">
        <v>2.4</v>
      </c>
      <c r="BU264" s="2">
        <v>0.75</v>
      </c>
    </row>
    <row r="265" spans="2:73" x14ac:dyDescent="0.25">
      <c r="B265" s="2">
        <v>28</v>
      </c>
      <c r="C265" s="13">
        <f t="shared" si="41"/>
        <v>7462.191601049869</v>
      </c>
      <c r="D265" s="13">
        <f t="shared" si="42"/>
        <v>17.191601049868684</v>
      </c>
      <c r="E265" s="2">
        <v>437450</v>
      </c>
      <c r="F265" s="2">
        <v>16</v>
      </c>
      <c r="G265" s="2">
        <v>3851.07</v>
      </c>
      <c r="H265" s="2">
        <v>161.56</v>
      </c>
      <c r="I265" s="2">
        <v>151.85</v>
      </c>
      <c r="J265" s="2">
        <v>13.46</v>
      </c>
      <c r="K265" s="2">
        <v>199.53</v>
      </c>
      <c r="L265" s="2">
        <v>13.16</v>
      </c>
      <c r="M265" s="2">
        <v>53964.91</v>
      </c>
      <c r="N265" s="2">
        <v>404.42</v>
      </c>
      <c r="O265" s="2">
        <v>160.21</v>
      </c>
      <c r="P265" s="2">
        <v>10.5</v>
      </c>
      <c r="Q265" s="2">
        <v>132.08000000000001</v>
      </c>
      <c r="R265" s="2">
        <v>8.11</v>
      </c>
      <c r="S265" s="2">
        <v>44.94</v>
      </c>
      <c r="T265" s="2">
        <v>4.1900000000000004</v>
      </c>
      <c r="U265" s="2">
        <v>56.85</v>
      </c>
      <c r="V265" s="2">
        <v>3.41</v>
      </c>
      <c r="W265" s="2">
        <v>7.79</v>
      </c>
      <c r="X265" s="2">
        <v>1.34</v>
      </c>
      <c r="Y265" s="2">
        <v>196.36</v>
      </c>
      <c r="Z265" s="2">
        <v>3.71</v>
      </c>
      <c r="AA265" s="2">
        <v>163.31</v>
      </c>
      <c r="AB265" s="2">
        <v>6.25</v>
      </c>
      <c r="AC265" s="2">
        <v>29.87</v>
      </c>
      <c r="AD265" s="2">
        <v>3.92</v>
      </c>
      <c r="AE265" s="2">
        <v>139.02000000000001</v>
      </c>
      <c r="AF265" s="2">
        <v>6.52</v>
      </c>
      <c r="AG265" s="2">
        <v>14.84</v>
      </c>
      <c r="AH265" s="2">
        <v>2.86</v>
      </c>
      <c r="AI265" s="2">
        <v>115.81</v>
      </c>
      <c r="AJ265" s="2">
        <v>5.39</v>
      </c>
      <c r="AK265" s="2">
        <v>104.76</v>
      </c>
      <c r="AL265" s="2">
        <v>15.35</v>
      </c>
      <c r="AM265" s="2">
        <v>16.18</v>
      </c>
      <c r="AN265" s="2">
        <v>15.73</v>
      </c>
      <c r="AO265" s="2">
        <v>35.85</v>
      </c>
      <c r="AP265" s="2">
        <v>24.69</v>
      </c>
      <c r="AQ265" s="2">
        <v>-24.13</v>
      </c>
      <c r="AR265" s="2">
        <v>29.11</v>
      </c>
      <c r="AS265" s="2">
        <v>2214.52</v>
      </c>
      <c r="AT265" s="2">
        <v>67.319999999999993</v>
      </c>
      <c r="AU265" s="2">
        <v>-1.49</v>
      </c>
      <c r="AV265" s="2">
        <v>4.58</v>
      </c>
      <c r="AW265" s="2">
        <v>9.06</v>
      </c>
      <c r="AX265" s="2">
        <v>3.39</v>
      </c>
      <c r="AY265" s="2">
        <v>27.16</v>
      </c>
      <c r="AZ265" s="2">
        <v>3.38</v>
      </c>
      <c r="BA265" s="2">
        <v>-0.36</v>
      </c>
      <c r="BB265" s="2">
        <v>8.75</v>
      </c>
      <c r="BC265" s="2">
        <v>12.45</v>
      </c>
      <c r="BD265" s="2">
        <v>4.83</v>
      </c>
      <c r="BE265" s="2">
        <v>13.38</v>
      </c>
      <c r="BF265" s="2">
        <v>4.4800000000000004</v>
      </c>
      <c r="BG265" s="2">
        <v>-163.43</v>
      </c>
      <c r="BH265" s="2">
        <v>75.69</v>
      </c>
      <c r="BI265" s="2">
        <v>9081.69</v>
      </c>
      <c r="BJ265" s="2">
        <v>4222</v>
      </c>
      <c r="BK265" s="2">
        <v>74519.63</v>
      </c>
      <c r="BL265" s="2">
        <v>2425.38</v>
      </c>
      <c r="BM265" s="2">
        <v>32495.19</v>
      </c>
      <c r="BN265" s="2">
        <v>915.12</v>
      </c>
      <c r="BO265" s="2">
        <v>41917.33</v>
      </c>
      <c r="BP265" s="2">
        <v>899.64</v>
      </c>
      <c r="BQ265" s="2">
        <v>17224.919999999998</v>
      </c>
      <c r="BR265" s="2">
        <v>399.7</v>
      </c>
      <c r="BS265" s="2">
        <v>1.95</v>
      </c>
      <c r="BT265" s="2">
        <v>1.9</v>
      </c>
      <c r="BU265" s="2">
        <v>0.85</v>
      </c>
    </row>
    <row r="266" spans="2:73" x14ac:dyDescent="0.25">
      <c r="B266" s="2">
        <v>30</v>
      </c>
      <c r="C266" s="13">
        <f t="shared" si="41"/>
        <v>7462.2572178477685</v>
      </c>
      <c r="D266" s="13">
        <f t="shared" si="42"/>
        <v>17.257217847768946</v>
      </c>
      <c r="E266" s="2">
        <v>484848</v>
      </c>
      <c r="F266" s="2">
        <v>15</v>
      </c>
      <c r="G266" s="2">
        <v>8082.25</v>
      </c>
      <c r="H266" s="2">
        <v>201.05</v>
      </c>
      <c r="I266" s="2">
        <v>120.93</v>
      </c>
      <c r="J266" s="2">
        <v>11.43</v>
      </c>
      <c r="K266" s="2">
        <v>171.62</v>
      </c>
      <c r="L266" s="2">
        <v>10.94</v>
      </c>
      <c r="M266" s="2">
        <v>47751.37</v>
      </c>
      <c r="N266" s="2">
        <v>329.53</v>
      </c>
      <c r="O266" s="2">
        <v>182.1</v>
      </c>
      <c r="P266" s="2">
        <v>9.89</v>
      </c>
      <c r="Q266" s="2">
        <v>126.58</v>
      </c>
      <c r="R266" s="2">
        <v>7.24</v>
      </c>
      <c r="S266" s="2">
        <v>41.77</v>
      </c>
      <c r="T266" s="2">
        <v>3.73</v>
      </c>
      <c r="U266" s="2">
        <v>56.23</v>
      </c>
      <c r="V266" s="2">
        <v>3.1</v>
      </c>
      <c r="W266" s="2">
        <v>7.23</v>
      </c>
      <c r="X266" s="2">
        <v>1.21</v>
      </c>
      <c r="Y266" s="2">
        <v>218.78</v>
      </c>
      <c r="Z266" s="2">
        <v>3.56</v>
      </c>
      <c r="AA266" s="2">
        <v>199.4</v>
      </c>
      <c r="AB266" s="2">
        <v>6.23</v>
      </c>
      <c r="AC266" s="2">
        <v>31.23</v>
      </c>
      <c r="AD266" s="2">
        <v>3.46</v>
      </c>
      <c r="AE266" s="2">
        <v>146.22</v>
      </c>
      <c r="AF266" s="2">
        <v>5.95</v>
      </c>
      <c r="AG266" s="2">
        <v>17.850000000000001</v>
      </c>
      <c r="AH266" s="2">
        <v>2.6</v>
      </c>
      <c r="AI266" s="2">
        <v>118.2</v>
      </c>
      <c r="AJ266" s="2">
        <v>4.8099999999999996</v>
      </c>
      <c r="AK266" s="2">
        <v>98.56</v>
      </c>
      <c r="AL266" s="2">
        <v>13.32</v>
      </c>
      <c r="AM266" s="2">
        <v>42.59</v>
      </c>
      <c r="AN266" s="2">
        <v>13.69</v>
      </c>
      <c r="AO266" s="2">
        <v>32.76</v>
      </c>
      <c r="AP266" s="2">
        <v>21.11</v>
      </c>
      <c r="AQ266" s="2">
        <v>14.39</v>
      </c>
      <c r="AR266" s="2">
        <v>24.94</v>
      </c>
      <c r="AS266" s="2">
        <v>2297.38</v>
      </c>
      <c r="AT266" s="2">
        <v>63.36</v>
      </c>
      <c r="AU266" s="2">
        <v>4.93</v>
      </c>
      <c r="AV266" s="2">
        <v>4.3899999999999997</v>
      </c>
      <c r="AW266" s="2">
        <v>10.47</v>
      </c>
      <c r="AX266" s="2">
        <v>3.22</v>
      </c>
      <c r="AY266" s="2">
        <v>28.22</v>
      </c>
      <c r="AZ266" s="2">
        <v>3.08</v>
      </c>
      <c r="BA266" s="2">
        <v>6.41</v>
      </c>
      <c r="BB266" s="2">
        <v>7.92</v>
      </c>
      <c r="BC266" s="2">
        <v>3.57</v>
      </c>
      <c r="BD266" s="2">
        <v>4.0199999999999996</v>
      </c>
      <c r="BE266" s="2">
        <v>11.51</v>
      </c>
      <c r="BF266" s="2">
        <v>3.9</v>
      </c>
      <c r="BG266" s="2">
        <v>-202.82</v>
      </c>
      <c r="BH266" s="2">
        <v>64.39</v>
      </c>
      <c r="BI266" s="2">
        <v>-893.31</v>
      </c>
      <c r="BJ266" s="2">
        <v>3607.05</v>
      </c>
      <c r="BK266" s="2">
        <v>85265.38</v>
      </c>
      <c r="BL266" s="2">
        <v>2370.85</v>
      </c>
      <c r="BM266" s="2">
        <v>67803.41</v>
      </c>
      <c r="BN266" s="2">
        <v>1411.26</v>
      </c>
      <c r="BO266" s="2">
        <v>35529.620000000003</v>
      </c>
      <c r="BP266" s="2">
        <v>692.7</v>
      </c>
      <c r="BQ266" s="2">
        <v>20856.62</v>
      </c>
      <c r="BR266" s="2">
        <v>412.1</v>
      </c>
      <c r="BS266" s="2">
        <v>2.0499999999999998</v>
      </c>
      <c r="BT266" s="2">
        <v>2.15</v>
      </c>
      <c r="BU266" s="2">
        <v>0.65</v>
      </c>
    </row>
    <row r="267" spans="2:73" x14ac:dyDescent="0.25">
      <c r="B267" s="2">
        <v>32</v>
      </c>
      <c r="C267" s="13">
        <f t="shared" si="41"/>
        <v>7462.322834645669</v>
      </c>
      <c r="D267" s="13">
        <f t="shared" si="42"/>
        <v>17.322834645669207</v>
      </c>
      <c r="E267" s="2">
        <v>372742</v>
      </c>
      <c r="F267" s="2">
        <v>17</v>
      </c>
      <c r="G267" s="2">
        <v>1447.1</v>
      </c>
      <c r="H267" s="2">
        <v>116.96</v>
      </c>
      <c r="I267" s="2">
        <v>37.56</v>
      </c>
      <c r="J267" s="2">
        <v>9.7100000000000009</v>
      </c>
      <c r="K267" s="2">
        <v>412.08</v>
      </c>
      <c r="L267" s="2">
        <v>14.25</v>
      </c>
      <c r="M267" s="2">
        <v>24633.39</v>
      </c>
      <c r="N267" s="2">
        <v>202.87</v>
      </c>
      <c r="O267" s="2">
        <v>65.89</v>
      </c>
      <c r="P267" s="2">
        <v>7.29</v>
      </c>
      <c r="Q267" s="2">
        <v>75.47</v>
      </c>
      <c r="R267" s="2">
        <v>6.41</v>
      </c>
      <c r="S267" s="2">
        <v>23.33</v>
      </c>
      <c r="T267" s="2">
        <v>3.3</v>
      </c>
      <c r="U267" s="2">
        <v>19.57</v>
      </c>
      <c r="V267" s="2">
        <v>2.42</v>
      </c>
      <c r="W267" s="2">
        <v>2.06</v>
      </c>
      <c r="X267" s="2">
        <v>1.05</v>
      </c>
      <c r="Y267" s="2">
        <v>119.97</v>
      </c>
      <c r="Z267" s="2">
        <v>2.78</v>
      </c>
      <c r="AA267" s="2">
        <v>178.81</v>
      </c>
      <c r="AB267" s="2">
        <v>6.54</v>
      </c>
      <c r="AC267" s="2">
        <v>16.54</v>
      </c>
      <c r="AD267" s="2">
        <v>2.95</v>
      </c>
      <c r="AE267" s="2">
        <v>79.59</v>
      </c>
      <c r="AF267" s="2">
        <v>5.25</v>
      </c>
      <c r="AG267" s="2">
        <v>9.93</v>
      </c>
      <c r="AH267" s="2">
        <v>2.48</v>
      </c>
      <c r="AI267" s="2">
        <v>42.16</v>
      </c>
      <c r="AJ267" s="2">
        <v>3.69</v>
      </c>
      <c r="AK267" s="2">
        <v>91.8</v>
      </c>
      <c r="AL267" s="2">
        <v>15.13</v>
      </c>
      <c r="AM267" s="2">
        <v>-4.8099999999999996</v>
      </c>
      <c r="AN267" s="2">
        <v>15.5</v>
      </c>
      <c r="AO267" s="2">
        <v>26.91</v>
      </c>
      <c r="AP267" s="2">
        <v>23.79</v>
      </c>
      <c r="AQ267" s="2">
        <v>-66.94</v>
      </c>
      <c r="AR267" s="2">
        <v>27.89</v>
      </c>
      <c r="AS267" s="2">
        <v>2245.6</v>
      </c>
      <c r="AT267" s="2">
        <v>58.56</v>
      </c>
      <c r="AU267" s="2">
        <v>5.34</v>
      </c>
      <c r="AV267" s="2">
        <v>4.29</v>
      </c>
      <c r="AW267" s="2">
        <v>2.64</v>
      </c>
      <c r="AX267" s="2">
        <v>3.01</v>
      </c>
      <c r="AY267" s="2">
        <v>17.2</v>
      </c>
      <c r="AZ267" s="2">
        <v>2.77</v>
      </c>
      <c r="BA267" s="2">
        <v>-7.29</v>
      </c>
      <c r="BB267" s="2">
        <v>8.14</v>
      </c>
      <c r="BC267" s="2">
        <v>15.92</v>
      </c>
      <c r="BD267" s="2">
        <v>4.83</v>
      </c>
      <c r="BE267" s="2">
        <v>8.2100000000000009</v>
      </c>
      <c r="BF267" s="2">
        <v>3.85</v>
      </c>
      <c r="BG267" s="2">
        <v>-74.11</v>
      </c>
      <c r="BH267" s="2">
        <v>49.19</v>
      </c>
      <c r="BI267" s="2">
        <v>6034.64</v>
      </c>
      <c r="BJ267" s="2">
        <v>5827.86</v>
      </c>
      <c r="BK267" s="2">
        <v>44869.74</v>
      </c>
      <c r="BL267" s="2">
        <v>1836.19</v>
      </c>
      <c r="BM267" s="2">
        <v>275248.05</v>
      </c>
      <c r="BN267" s="2">
        <v>4896.07</v>
      </c>
      <c r="BO267" s="2">
        <v>11175.88</v>
      </c>
      <c r="BP267" s="2">
        <v>296.75</v>
      </c>
      <c r="BQ267" s="2">
        <v>160094.26</v>
      </c>
      <c r="BR267" s="2">
        <v>2724.4</v>
      </c>
      <c r="BS267" s="2">
        <v>2.6</v>
      </c>
      <c r="BT267" s="2">
        <v>1.6</v>
      </c>
      <c r="BU267" s="2">
        <v>0.6</v>
      </c>
    </row>
    <row r="268" spans="2:73" x14ac:dyDescent="0.25">
      <c r="B268" s="2">
        <v>34</v>
      </c>
      <c r="C268" s="13">
        <f t="shared" si="41"/>
        <v>7462.3884514435695</v>
      </c>
      <c r="D268" s="13">
        <f t="shared" si="42"/>
        <v>17.388451443569469</v>
      </c>
      <c r="E268" s="2">
        <v>400493</v>
      </c>
      <c r="F268" s="2">
        <v>16</v>
      </c>
      <c r="G268" s="2">
        <v>3808.65</v>
      </c>
      <c r="H268" s="2">
        <v>154.84</v>
      </c>
      <c r="I268" s="2">
        <v>90.9</v>
      </c>
      <c r="J268" s="2">
        <v>12.31</v>
      </c>
      <c r="K268" s="2">
        <v>183.58</v>
      </c>
      <c r="L268" s="2">
        <v>13.29</v>
      </c>
      <c r="M268" s="2">
        <v>56365.23</v>
      </c>
      <c r="N268" s="2">
        <v>425.21</v>
      </c>
      <c r="O268" s="2">
        <v>180.21</v>
      </c>
      <c r="P268" s="2">
        <v>11.08</v>
      </c>
      <c r="Q268" s="2">
        <v>130.04</v>
      </c>
      <c r="R268" s="2">
        <v>8.18</v>
      </c>
      <c r="S268" s="2">
        <v>34.47</v>
      </c>
      <c r="T268" s="2">
        <v>3.92</v>
      </c>
      <c r="U268" s="2">
        <v>53.07</v>
      </c>
      <c r="V268" s="2">
        <v>3.42</v>
      </c>
      <c r="W268" s="2">
        <v>10.69</v>
      </c>
      <c r="X268" s="2">
        <v>1.43</v>
      </c>
      <c r="Y268" s="2">
        <v>187.93</v>
      </c>
      <c r="Z268" s="2">
        <v>3.65</v>
      </c>
      <c r="AA268" s="2">
        <v>159.21</v>
      </c>
      <c r="AB268" s="2">
        <v>6.61</v>
      </c>
      <c r="AC268" s="2">
        <v>35.85</v>
      </c>
      <c r="AD268" s="2">
        <v>4.26</v>
      </c>
      <c r="AE268" s="2">
        <v>134.96</v>
      </c>
      <c r="AF268" s="2">
        <v>6.88</v>
      </c>
      <c r="AG268" s="2">
        <v>17.420000000000002</v>
      </c>
      <c r="AH268" s="2">
        <v>3.15</v>
      </c>
      <c r="AI268" s="2">
        <v>82.21</v>
      </c>
      <c r="AJ268" s="2">
        <v>5.03</v>
      </c>
      <c r="AK268" s="2">
        <v>70.48</v>
      </c>
      <c r="AL268" s="2">
        <v>16.829999999999998</v>
      </c>
      <c r="AM268" s="2">
        <v>-1.07</v>
      </c>
      <c r="AN268" s="2">
        <v>17.170000000000002</v>
      </c>
      <c r="AO268" s="2">
        <v>49.28</v>
      </c>
      <c r="AP268" s="2">
        <v>26.14</v>
      </c>
      <c r="AQ268" s="2">
        <v>6.02</v>
      </c>
      <c r="AR268" s="2">
        <v>30.94</v>
      </c>
      <c r="AS268" s="2">
        <v>1419.84</v>
      </c>
      <c r="AT268" s="2">
        <v>55.62</v>
      </c>
      <c r="AU268" s="2">
        <v>-4.5599999999999996</v>
      </c>
      <c r="AV268" s="2">
        <v>4.34</v>
      </c>
      <c r="AW268" s="2">
        <v>6.61</v>
      </c>
      <c r="AX268" s="2">
        <v>3.22</v>
      </c>
      <c r="AY268" s="2">
        <v>31</v>
      </c>
      <c r="AZ268" s="2">
        <v>3.49</v>
      </c>
      <c r="BA268" s="2">
        <v>-12.88</v>
      </c>
      <c r="BB268" s="2">
        <v>8.77</v>
      </c>
      <c r="BC268" s="2">
        <v>11.24</v>
      </c>
      <c r="BD268" s="2">
        <v>5.09</v>
      </c>
      <c r="BE268" s="2">
        <v>10.59</v>
      </c>
      <c r="BF268" s="2">
        <v>4.58</v>
      </c>
      <c r="BG268" s="2">
        <v>-279.82</v>
      </c>
      <c r="BH268" s="2">
        <v>77.8</v>
      </c>
      <c r="BI268" s="2">
        <v>9787.66</v>
      </c>
      <c r="BJ268" s="2">
        <v>4405</v>
      </c>
      <c r="BK268" s="2">
        <v>71357.58</v>
      </c>
      <c r="BL268" s="2">
        <v>2497.87</v>
      </c>
      <c r="BM268" s="2">
        <v>86911.98</v>
      </c>
      <c r="BN268" s="2">
        <v>2036.29</v>
      </c>
      <c r="BO268" s="2">
        <v>35237.65</v>
      </c>
      <c r="BP268" s="2">
        <v>811.8</v>
      </c>
      <c r="BQ268" s="2">
        <v>15494.84</v>
      </c>
      <c r="BR268" s="2">
        <v>384.26</v>
      </c>
      <c r="BS268" s="2">
        <v>2.1</v>
      </c>
      <c r="BT268" s="2">
        <v>1.7</v>
      </c>
      <c r="BU268" s="2">
        <v>0.75</v>
      </c>
    </row>
    <row r="269" spans="2:73" x14ac:dyDescent="0.25">
      <c r="B269" s="2">
        <v>36</v>
      </c>
      <c r="C269" s="13">
        <f t="shared" si="41"/>
        <v>7462.4540682414699</v>
      </c>
      <c r="D269" s="13">
        <f t="shared" si="42"/>
        <v>17.454068241469731</v>
      </c>
      <c r="E269" s="2">
        <v>423691</v>
      </c>
      <c r="F269" s="2">
        <v>16</v>
      </c>
      <c r="G269" s="2">
        <v>3715.47</v>
      </c>
      <c r="H269" s="2">
        <v>135.72</v>
      </c>
      <c r="I269" s="2">
        <v>107.65</v>
      </c>
      <c r="J269" s="2">
        <v>11.06</v>
      </c>
      <c r="K269" s="2">
        <v>185.81</v>
      </c>
      <c r="L269" s="2">
        <v>11.95</v>
      </c>
      <c r="M269" s="2">
        <v>48145.760000000002</v>
      </c>
      <c r="N269" s="2">
        <v>346.98</v>
      </c>
      <c r="O269" s="2">
        <v>107.76</v>
      </c>
      <c r="P269" s="2">
        <v>8.65</v>
      </c>
      <c r="Q269" s="2">
        <v>125.11</v>
      </c>
      <c r="R269" s="2">
        <v>7.43</v>
      </c>
      <c r="S269" s="2">
        <v>37.78</v>
      </c>
      <c r="T269" s="2">
        <v>3.75</v>
      </c>
      <c r="U269" s="2">
        <v>51.62</v>
      </c>
      <c r="V269" s="2">
        <v>3.13</v>
      </c>
      <c r="W269" s="2">
        <v>5.44</v>
      </c>
      <c r="X269" s="2">
        <v>1.17</v>
      </c>
      <c r="Y269" s="2">
        <v>195</v>
      </c>
      <c r="Z269" s="2">
        <v>3.51</v>
      </c>
      <c r="AA269" s="2">
        <v>162.63</v>
      </c>
      <c r="AB269" s="2">
        <v>6.14</v>
      </c>
      <c r="AC269" s="2">
        <v>32.770000000000003</v>
      </c>
      <c r="AD269" s="2">
        <v>3.93</v>
      </c>
      <c r="AE269" s="2">
        <v>137.09</v>
      </c>
      <c r="AF269" s="2">
        <v>6.37</v>
      </c>
      <c r="AG269" s="2">
        <v>10.85</v>
      </c>
      <c r="AH269" s="2">
        <v>2.69</v>
      </c>
      <c r="AI269" s="2">
        <v>55.3</v>
      </c>
      <c r="AJ269" s="2">
        <v>4.1500000000000004</v>
      </c>
      <c r="AK269" s="2">
        <v>60.33</v>
      </c>
      <c r="AL269" s="2">
        <v>15.07</v>
      </c>
      <c r="AM269" s="2">
        <v>24.59</v>
      </c>
      <c r="AN269" s="2">
        <v>15.47</v>
      </c>
      <c r="AO269" s="2">
        <v>29.64</v>
      </c>
      <c r="AP269" s="2">
        <v>24.23</v>
      </c>
      <c r="AQ269" s="2">
        <v>18.510000000000002</v>
      </c>
      <c r="AR269" s="2">
        <v>28.49</v>
      </c>
      <c r="AS269" s="2">
        <v>1160.27</v>
      </c>
      <c r="AT269" s="2">
        <v>46.22</v>
      </c>
      <c r="AU269" s="2">
        <v>1.49</v>
      </c>
      <c r="AV269" s="2">
        <v>4.3099999999999996</v>
      </c>
      <c r="AW269" s="2">
        <v>7.1</v>
      </c>
      <c r="AX269" s="2">
        <v>3.12</v>
      </c>
      <c r="AY269" s="2">
        <v>26.08</v>
      </c>
      <c r="AZ269" s="2">
        <v>3.11</v>
      </c>
      <c r="BA269" s="2">
        <v>9.76</v>
      </c>
      <c r="BB269" s="2">
        <v>7.99</v>
      </c>
      <c r="BC269" s="2">
        <v>12.93</v>
      </c>
      <c r="BD269" s="2">
        <v>4.7300000000000004</v>
      </c>
      <c r="BE269" s="2">
        <v>17.03</v>
      </c>
      <c r="BF269" s="2">
        <v>4.58</v>
      </c>
      <c r="BG269" s="2">
        <v>-176.37</v>
      </c>
      <c r="BH269" s="2">
        <v>67.64</v>
      </c>
      <c r="BI269" s="2">
        <v>-605.24</v>
      </c>
      <c r="BJ269" s="2">
        <v>3564.32</v>
      </c>
      <c r="BK269" s="2">
        <v>59435.34</v>
      </c>
      <c r="BL269" s="2">
        <v>2019.93</v>
      </c>
      <c r="BM269" s="2">
        <v>23967.19</v>
      </c>
      <c r="BN269" s="2">
        <v>715.92</v>
      </c>
      <c r="BO269" s="2">
        <v>38352.67</v>
      </c>
      <c r="BP269" s="2">
        <v>799.11</v>
      </c>
      <c r="BQ269" s="2">
        <v>13438.98</v>
      </c>
      <c r="BR269" s="2">
        <v>316.99</v>
      </c>
      <c r="BS269" s="2">
        <v>2.35</v>
      </c>
      <c r="BT269" s="2">
        <v>1.85</v>
      </c>
      <c r="BU269" s="2">
        <v>0.3</v>
      </c>
    </row>
    <row r="270" spans="2:73" x14ac:dyDescent="0.25">
      <c r="B270" s="2">
        <v>38</v>
      </c>
      <c r="C270" s="13">
        <f t="shared" si="41"/>
        <v>7462.5196850393704</v>
      </c>
      <c r="D270" s="13">
        <f t="shared" si="42"/>
        <v>17.519685039369993</v>
      </c>
      <c r="E270" s="2">
        <v>298211</v>
      </c>
      <c r="F270" s="2">
        <v>17</v>
      </c>
      <c r="G270" s="2">
        <v>3608.22</v>
      </c>
      <c r="H270" s="2">
        <v>154.91</v>
      </c>
      <c r="I270" s="2">
        <v>103.93</v>
      </c>
      <c r="J270" s="2">
        <v>12.14</v>
      </c>
      <c r="K270" s="2">
        <v>177.24</v>
      </c>
      <c r="L270" s="2">
        <v>12.26</v>
      </c>
      <c r="M270" s="2">
        <v>30447.82</v>
      </c>
      <c r="N270" s="2">
        <v>244.29</v>
      </c>
      <c r="O270" s="2">
        <v>-192.51</v>
      </c>
      <c r="P270" s="2">
        <v>55.04</v>
      </c>
      <c r="Q270" s="2">
        <v>100.7</v>
      </c>
      <c r="R270" s="2">
        <v>8.48</v>
      </c>
      <c r="S270" s="2">
        <v>70.150000000000006</v>
      </c>
      <c r="T270" s="2">
        <v>6.49</v>
      </c>
      <c r="U270" s="2">
        <v>43.22</v>
      </c>
      <c r="V270" s="2">
        <v>3.92</v>
      </c>
      <c r="W270" s="2">
        <v>27.56</v>
      </c>
      <c r="X270" s="2">
        <v>2.7</v>
      </c>
      <c r="Y270" s="2">
        <v>4.7699999999999996</v>
      </c>
      <c r="Z270" s="2">
        <v>1.18</v>
      </c>
      <c r="AA270" s="2">
        <v>196.66</v>
      </c>
      <c r="AB270" s="2">
        <v>3.6</v>
      </c>
      <c r="AC270" s="2">
        <v>159.9</v>
      </c>
      <c r="AD270" s="2">
        <v>6.31</v>
      </c>
      <c r="AE270" s="2">
        <v>30.37</v>
      </c>
      <c r="AF270" s="2">
        <v>3.92</v>
      </c>
      <c r="AG270" s="2">
        <v>124.15</v>
      </c>
      <c r="AH270" s="2">
        <v>6.31</v>
      </c>
      <c r="AI270" s="2">
        <v>12.81</v>
      </c>
      <c r="AJ270" s="2">
        <v>2.85</v>
      </c>
      <c r="AK270" s="2">
        <v>74.430000000000007</v>
      </c>
      <c r="AL270" s="2">
        <v>4.68</v>
      </c>
      <c r="AM270" s="2">
        <v>37.64</v>
      </c>
      <c r="AN270" s="2">
        <v>15.41</v>
      </c>
      <c r="AO270" s="2">
        <v>-19.8</v>
      </c>
      <c r="AP270" s="2">
        <v>15.83</v>
      </c>
      <c r="AQ270" s="2">
        <v>27.41</v>
      </c>
      <c r="AR270" s="2">
        <v>24.61</v>
      </c>
      <c r="AS270" s="2">
        <v>-22.61</v>
      </c>
      <c r="AT270" s="2">
        <v>28.68</v>
      </c>
      <c r="AU270" s="2">
        <v>2057.84</v>
      </c>
      <c r="AV270" s="2">
        <v>63.89</v>
      </c>
      <c r="AW270" s="2">
        <v>2.44</v>
      </c>
      <c r="AX270" s="2">
        <v>4.3499999999999996</v>
      </c>
      <c r="AY270" s="2">
        <v>2.83</v>
      </c>
      <c r="AZ270" s="2">
        <v>2.99</v>
      </c>
      <c r="BA270" s="2">
        <v>19.760000000000002</v>
      </c>
      <c r="BB270" s="2">
        <v>2.98</v>
      </c>
      <c r="BC270" s="2">
        <v>3.87</v>
      </c>
      <c r="BD270" s="2">
        <v>8.4</v>
      </c>
      <c r="BE270" s="2">
        <v>12.9</v>
      </c>
      <c r="BF270" s="2">
        <v>4.9400000000000004</v>
      </c>
      <c r="BG270" s="2">
        <v>17.23</v>
      </c>
      <c r="BH270" s="2">
        <v>4.7</v>
      </c>
      <c r="BI270" s="2">
        <v>-4363.8500000000004</v>
      </c>
      <c r="BJ270" s="2">
        <v>3102.9</v>
      </c>
      <c r="BK270" s="2">
        <v>31259.09</v>
      </c>
      <c r="BL270" s="2">
        <v>1503.79</v>
      </c>
      <c r="BM270" s="2">
        <v>60333.48</v>
      </c>
      <c r="BN270" s="2">
        <v>1451.99</v>
      </c>
      <c r="BO270" s="2">
        <v>33125.67</v>
      </c>
      <c r="BP270" s="2">
        <v>739.62</v>
      </c>
      <c r="BQ270" s="2">
        <v>6689.41</v>
      </c>
      <c r="BR270" s="2">
        <v>209.79</v>
      </c>
      <c r="BS270" s="2">
        <v>2.1</v>
      </c>
      <c r="BT270" s="2">
        <v>2</v>
      </c>
      <c r="BU270" s="2">
        <v>0.7</v>
      </c>
    </row>
    <row r="271" spans="2:73" x14ac:dyDescent="0.25">
      <c r="B271" s="2">
        <v>40</v>
      </c>
      <c r="C271" s="13">
        <f t="shared" si="41"/>
        <v>7462.58530183727</v>
      </c>
      <c r="D271" s="13">
        <f t="shared" si="42"/>
        <v>17.585301837270254</v>
      </c>
      <c r="E271" s="2">
        <v>258516</v>
      </c>
      <c r="F271" s="2">
        <v>18</v>
      </c>
      <c r="G271" s="2">
        <v>3367.99</v>
      </c>
      <c r="H271" s="2">
        <v>155.68</v>
      </c>
      <c r="I271" s="2">
        <v>83.01</v>
      </c>
      <c r="J271" s="2">
        <v>12.23</v>
      </c>
      <c r="K271" s="2">
        <v>157.63</v>
      </c>
      <c r="L271" s="2">
        <v>12.65</v>
      </c>
      <c r="M271" s="2">
        <v>28020.12</v>
      </c>
      <c r="N271" s="2">
        <v>244.02</v>
      </c>
      <c r="O271" s="2">
        <v>98.07</v>
      </c>
      <c r="P271" s="2">
        <v>8.9499999999999993</v>
      </c>
      <c r="Q271" s="2">
        <v>63.72</v>
      </c>
      <c r="R271" s="2">
        <v>6.81</v>
      </c>
      <c r="S271" s="2">
        <v>49.75</v>
      </c>
      <c r="T271" s="2">
        <v>4.37</v>
      </c>
      <c r="U271" s="2">
        <v>24.66</v>
      </c>
      <c r="V271" s="2">
        <v>2.84</v>
      </c>
      <c r="W271" s="2">
        <v>3.85</v>
      </c>
      <c r="X271" s="2">
        <v>1.22</v>
      </c>
      <c r="Y271" s="2">
        <v>189.26</v>
      </c>
      <c r="Z271" s="2">
        <v>3.76</v>
      </c>
      <c r="AA271" s="2">
        <v>145.61000000000001</v>
      </c>
      <c r="AB271" s="2">
        <v>6.33</v>
      </c>
      <c r="AC271" s="2">
        <v>26.65</v>
      </c>
      <c r="AD271" s="2">
        <v>4.04</v>
      </c>
      <c r="AE271" s="2">
        <v>130.57</v>
      </c>
      <c r="AF271" s="2">
        <v>6.79</v>
      </c>
      <c r="AG271" s="2">
        <v>8.41</v>
      </c>
      <c r="AH271" s="2">
        <v>2.8</v>
      </c>
      <c r="AI271" s="2">
        <v>86.88</v>
      </c>
      <c r="AJ271" s="2">
        <v>5.2</v>
      </c>
      <c r="AK271" s="2">
        <v>63.79</v>
      </c>
      <c r="AL271" s="2">
        <v>16.649999999999999</v>
      </c>
      <c r="AM271" s="2">
        <v>14.72</v>
      </c>
      <c r="AN271" s="2">
        <v>17.18</v>
      </c>
      <c r="AO271" s="2">
        <v>29.14</v>
      </c>
      <c r="AP271" s="2">
        <v>26.6</v>
      </c>
      <c r="AQ271" s="2">
        <v>10.16</v>
      </c>
      <c r="AR271" s="2">
        <v>31.74</v>
      </c>
      <c r="AS271" s="2">
        <v>1775.36</v>
      </c>
      <c r="AT271" s="2">
        <v>62.17</v>
      </c>
      <c r="AU271" s="2">
        <v>1.97</v>
      </c>
      <c r="AV271" s="2">
        <v>4.68</v>
      </c>
      <c r="AW271" s="2">
        <v>3.75</v>
      </c>
      <c r="AX271" s="2">
        <v>3.24</v>
      </c>
      <c r="AY271" s="2">
        <v>21.6</v>
      </c>
      <c r="AZ271" s="2">
        <v>3.18</v>
      </c>
      <c r="BA271" s="2">
        <v>-0.68</v>
      </c>
      <c r="BB271" s="2">
        <v>8.85</v>
      </c>
      <c r="BC271" s="2">
        <v>14.14</v>
      </c>
      <c r="BD271" s="2">
        <v>5.2</v>
      </c>
      <c r="BE271" s="2">
        <v>12.38</v>
      </c>
      <c r="BF271" s="2">
        <v>4.66</v>
      </c>
      <c r="BG271" s="2">
        <v>-12.8</v>
      </c>
      <c r="BH271" s="2">
        <v>57.33</v>
      </c>
      <c r="BI271" s="2">
        <v>-214.42</v>
      </c>
      <c r="BJ271" s="2">
        <v>3364.97</v>
      </c>
      <c r="BK271" s="2">
        <v>28284.1</v>
      </c>
      <c r="BL271" s="2">
        <v>1510.13</v>
      </c>
      <c r="BM271" s="2">
        <v>49418.74</v>
      </c>
      <c r="BN271" s="2">
        <v>1324.07</v>
      </c>
      <c r="BO271" s="2">
        <v>34152.31</v>
      </c>
      <c r="BP271" s="2">
        <v>808.58</v>
      </c>
      <c r="BQ271" s="2">
        <v>5361.7</v>
      </c>
      <c r="BR271" s="2">
        <v>199.16</v>
      </c>
      <c r="BS271" s="2">
        <v>1.95</v>
      </c>
      <c r="BT271" s="2">
        <v>1.85</v>
      </c>
      <c r="BU271" s="2">
        <v>0.75</v>
      </c>
    </row>
    <row r="272" spans="2:73" x14ac:dyDescent="0.25">
      <c r="B272" s="2">
        <v>42</v>
      </c>
      <c r="C272" s="13">
        <f t="shared" si="41"/>
        <v>7462.6509186351705</v>
      </c>
      <c r="D272" s="13">
        <f t="shared" si="42"/>
        <v>17.650918635170516</v>
      </c>
      <c r="E272" s="2">
        <v>358335</v>
      </c>
      <c r="F272" s="2">
        <v>17</v>
      </c>
      <c r="G272" s="2">
        <v>3977.92</v>
      </c>
      <c r="H272" s="2">
        <v>135.94</v>
      </c>
      <c r="I272" s="2">
        <v>103.61</v>
      </c>
      <c r="J272" s="2">
        <v>10.36</v>
      </c>
      <c r="K272" s="2">
        <v>163.11000000000001</v>
      </c>
      <c r="L272" s="2">
        <v>10.66</v>
      </c>
      <c r="M272" s="2">
        <v>31399.08</v>
      </c>
      <c r="N272" s="2">
        <v>233.71</v>
      </c>
      <c r="O272" s="2">
        <v>112.02</v>
      </c>
      <c r="P272" s="2">
        <v>8.1999999999999993</v>
      </c>
      <c r="Q272" s="2">
        <v>72.260000000000005</v>
      </c>
      <c r="R272" s="2">
        <v>6.09</v>
      </c>
      <c r="S272" s="2">
        <v>64.72</v>
      </c>
      <c r="T272" s="2">
        <v>4.16</v>
      </c>
      <c r="U272" s="2">
        <v>27.34</v>
      </c>
      <c r="V272" s="2">
        <v>2.5099999999999998</v>
      </c>
      <c r="W272" s="2">
        <v>4.2</v>
      </c>
      <c r="X272" s="2">
        <v>1.07</v>
      </c>
      <c r="Y272" s="2">
        <v>205.44</v>
      </c>
      <c r="Z272" s="2">
        <v>3.45</v>
      </c>
      <c r="AA272" s="2">
        <v>180.92</v>
      </c>
      <c r="AB272" s="2">
        <v>6.27</v>
      </c>
      <c r="AC272" s="2">
        <v>26.95</v>
      </c>
      <c r="AD272" s="2">
        <v>3.63</v>
      </c>
      <c r="AE272" s="2">
        <v>143.69999999999999</v>
      </c>
      <c r="AF272" s="2">
        <v>6.28</v>
      </c>
      <c r="AG272" s="2">
        <v>13.6</v>
      </c>
      <c r="AH272" s="2">
        <v>2.6</v>
      </c>
      <c r="AI272" s="2">
        <v>94.36</v>
      </c>
      <c r="AJ272" s="2">
        <v>4.67</v>
      </c>
      <c r="AK272" s="2">
        <v>30.84</v>
      </c>
      <c r="AL272" s="2">
        <v>14.36</v>
      </c>
      <c r="AM272" s="2">
        <v>-5.18</v>
      </c>
      <c r="AN272" s="2">
        <v>15</v>
      </c>
      <c r="AO272" s="2">
        <v>51.58</v>
      </c>
      <c r="AP272" s="2">
        <v>22.96</v>
      </c>
      <c r="AQ272" s="2">
        <v>11.04</v>
      </c>
      <c r="AR272" s="2">
        <v>26.74</v>
      </c>
      <c r="AS272" s="2">
        <v>1456.25</v>
      </c>
      <c r="AT272" s="2">
        <v>48.19</v>
      </c>
      <c r="AU272" s="2">
        <v>-0.64</v>
      </c>
      <c r="AV272" s="2">
        <v>4.09</v>
      </c>
      <c r="AW272" s="2">
        <v>7.39</v>
      </c>
      <c r="AX272" s="2">
        <v>2.94</v>
      </c>
      <c r="AY272" s="2">
        <v>20.62</v>
      </c>
      <c r="AZ272" s="2">
        <v>2.79</v>
      </c>
      <c r="BA272" s="2">
        <v>-13.25</v>
      </c>
      <c r="BB272" s="2">
        <v>7.85</v>
      </c>
      <c r="BC272" s="2">
        <v>13.16</v>
      </c>
      <c r="BD272" s="2">
        <v>4.59</v>
      </c>
      <c r="BE272" s="2">
        <v>7.42</v>
      </c>
      <c r="BF272" s="2">
        <v>4</v>
      </c>
      <c r="BG272" s="2">
        <v>-218.94</v>
      </c>
      <c r="BH272" s="2">
        <v>52.12</v>
      </c>
      <c r="BI272" s="2">
        <v>-1954.46</v>
      </c>
      <c r="BJ272" s="2">
        <v>2868.92</v>
      </c>
      <c r="BK272" s="2">
        <v>36185.51</v>
      </c>
      <c r="BL272" s="2">
        <v>1441.18</v>
      </c>
      <c r="BM272" s="2">
        <v>21497.43</v>
      </c>
      <c r="BN272" s="2">
        <v>632.83000000000004</v>
      </c>
      <c r="BO272" s="2">
        <v>38366.93</v>
      </c>
      <c r="BP272" s="2">
        <v>757.55</v>
      </c>
      <c r="BQ272" s="2">
        <v>5828.48</v>
      </c>
      <c r="BR272" s="2">
        <v>179.01</v>
      </c>
      <c r="BS272" s="2">
        <v>2.2000000000000002</v>
      </c>
      <c r="BT272" s="2">
        <v>1.55</v>
      </c>
      <c r="BU272" s="2">
        <v>0.5</v>
      </c>
    </row>
    <row r="273" spans="2:73" x14ac:dyDescent="0.25">
      <c r="B273" s="2">
        <v>44</v>
      </c>
      <c r="C273" s="13">
        <f t="shared" si="41"/>
        <v>7462.7165354330709</v>
      </c>
      <c r="D273" s="13">
        <f t="shared" si="42"/>
        <v>17.716535433070778</v>
      </c>
      <c r="E273" s="2">
        <v>356512</v>
      </c>
      <c r="F273" s="2">
        <v>17</v>
      </c>
      <c r="G273" s="2">
        <v>3691.29</v>
      </c>
      <c r="H273" s="2">
        <v>132.44999999999999</v>
      </c>
      <c r="I273" s="2">
        <v>118.51</v>
      </c>
      <c r="J273" s="2">
        <v>10.62</v>
      </c>
      <c r="K273" s="2">
        <v>181.72</v>
      </c>
      <c r="L273" s="2">
        <v>10.99</v>
      </c>
      <c r="M273" s="2">
        <v>31345.31</v>
      </c>
      <c r="N273" s="2">
        <v>235.14</v>
      </c>
      <c r="O273" s="2">
        <v>93.64</v>
      </c>
      <c r="P273" s="2">
        <v>7.81</v>
      </c>
      <c r="Q273" s="2">
        <v>85.12</v>
      </c>
      <c r="R273" s="2">
        <v>6.37</v>
      </c>
      <c r="S273" s="2">
        <v>76.150000000000006</v>
      </c>
      <c r="T273" s="2">
        <v>4.45</v>
      </c>
      <c r="U273" s="2">
        <v>17.809999999999999</v>
      </c>
      <c r="V273" s="2">
        <v>2.4500000000000002</v>
      </c>
      <c r="W273" s="2">
        <v>4.2300000000000004</v>
      </c>
      <c r="X273" s="2">
        <v>1.08</v>
      </c>
      <c r="Y273" s="2">
        <v>197.14</v>
      </c>
      <c r="Z273" s="2">
        <v>3.39</v>
      </c>
      <c r="AA273" s="2">
        <v>137.19</v>
      </c>
      <c r="AB273" s="2">
        <v>5.29</v>
      </c>
      <c r="AC273" s="2">
        <v>23.46</v>
      </c>
      <c r="AD273" s="2">
        <v>3.43</v>
      </c>
      <c r="AE273" s="2">
        <v>118.88</v>
      </c>
      <c r="AF273" s="2">
        <v>5.62</v>
      </c>
      <c r="AG273" s="2">
        <v>15.1</v>
      </c>
      <c r="AH273" s="2">
        <v>2.62</v>
      </c>
      <c r="AI273" s="2">
        <v>70.81</v>
      </c>
      <c r="AJ273" s="2">
        <v>4.17</v>
      </c>
      <c r="AK273" s="2">
        <v>19.7</v>
      </c>
      <c r="AL273" s="2">
        <v>13.97</v>
      </c>
      <c r="AM273" s="2">
        <v>-17.350000000000001</v>
      </c>
      <c r="AN273" s="2">
        <v>14.37</v>
      </c>
      <c r="AO273" s="2">
        <v>16.440000000000001</v>
      </c>
      <c r="AP273" s="2">
        <v>22.23</v>
      </c>
      <c r="AQ273" s="2">
        <v>-9.68</v>
      </c>
      <c r="AR273" s="2">
        <v>26.17</v>
      </c>
      <c r="AS273" s="2">
        <v>1484.97</v>
      </c>
      <c r="AT273" s="2">
        <v>48.43</v>
      </c>
      <c r="AU273" s="2">
        <v>1.44</v>
      </c>
      <c r="AV273" s="2">
        <v>4.17</v>
      </c>
      <c r="AW273" s="2">
        <v>3.25</v>
      </c>
      <c r="AX273" s="2">
        <v>2.82</v>
      </c>
      <c r="AY273" s="2">
        <v>25.74</v>
      </c>
      <c r="AZ273" s="2">
        <v>2.92</v>
      </c>
      <c r="BA273" s="2">
        <v>-4.0599999999999996</v>
      </c>
      <c r="BB273" s="2">
        <v>7.8</v>
      </c>
      <c r="BC273" s="2">
        <v>14.87</v>
      </c>
      <c r="BD273" s="2">
        <v>4.51</v>
      </c>
      <c r="BE273" s="2">
        <v>12.46</v>
      </c>
      <c r="BF273" s="2">
        <v>4.0199999999999996</v>
      </c>
      <c r="BG273" s="2">
        <v>-158.21</v>
      </c>
      <c r="BH273" s="2">
        <v>52.77</v>
      </c>
      <c r="BI273" s="2">
        <v>-854.02</v>
      </c>
      <c r="BJ273" s="2">
        <v>2765.48</v>
      </c>
      <c r="BK273" s="2">
        <v>22337.16</v>
      </c>
      <c r="BL273" s="2">
        <v>1120.03</v>
      </c>
      <c r="BM273" s="2">
        <v>14960.79</v>
      </c>
      <c r="BN273" s="2">
        <v>508.16</v>
      </c>
      <c r="BO273" s="2">
        <v>38483.99</v>
      </c>
      <c r="BP273" s="2">
        <v>759.21</v>
      </c>
      <c r="BQ273" s="2">
        <v>4703.45</v>
      </c>
      <c r="BR273" s="2">
        <v>161.94999999999999</v>
      </c>
      <c r="BS273" s="2">
        <v>2.6</v>
      </c>
      <c r="BT273" s="2">
        <v>2.8</v>
      </c>
      <c r="BU273" s="2">
        <v>0.6</v>
      </c>
    </row>
    <row r="274" spans="2:73" x14ac:dyDescent="0.25">
      <c r="B274" s="2">
        <v>46</v>
      </c>
      <c r="C274" s="13">
        <f t="shared" si="41"/>
        <v>7462.7821522309714</v>
      </c>
      <c r="D274" s="13">
        <f t="shared" si="42"/>
        <v>17.78215223097104</v>
      </c>
      <c r="E274" s="2">
        <v>330626</v>
      </c>
      <c r="F274" s="2">
        <v>17</v>
      </c>
      <c r="G274" s="2">
        <v>3343.73</v>
      </c>
      <c r="H274" s="2">
        <v>126.48</v>
      </c>
      <c r="I274" s="2">
        <v>71.95</v>
      </c>
      <c r="J274" s="2">
        <v>9.8699999999999992</v>
      </c>
      <c r="K274" s="2">
        <v>161.03</v>
      </c>
      <c r="L274" s="2">
        <v>10.92</v>
      </c>
      <c r="M274" s="2">
        <v>31402.84</v>
      </c>
      <c r="N274" s="2">
        <v>239.46</v>
      </c>
      <c r="O274" s="2">
        <v>121.39</v>
      </c>
      <c r="P274" s="2">
        <v>8.6199999999999992</v>
      </c>
      <c r="Q274" s="2">
        <v>71.239999999999995</v>
      </c>
      <c r="R274" s="2">
        <v>6.24</v>
      </c>
      <c r="S274" s="2">
        <v>120.6</v>
      </c>
      <c r="T274" s="2">
        <v>5.4</v>
      </c>
      <c r="U274" s="2">
        <v>19.11</v>
      </c>
      <c r="V274" s="2">
        <v>2.4700000000000002</v>
      </c>
      <c r="W274" s="2">
        <v>5.95</v>
      </c>
      <c r="X274" s="2">
        <v>1.1599999999999999</v>
      </c>
      <c r="Y274" s="2">
        <v>194.32</v>
      </c>
      <c r="Z274" s="2">
        <v>3.43</v>
      </c>
      <c r="AA274" s="2">
        <v>127.67</v>
      </c>
      <c r="AB274" s="2">
        <v>5.24</v>
      </c>
      <c r="AC274" s="2">
        <v>32.450000000000003</v>
      </c>
      <c r="AD274" s="2">
        <v>3.68</v>
      </c>
      <c r="AE274" s="2">
        <v>138.56</v>
      </c>
      <c r="AF274" s="2">
        <v>6.17</v>
      </c>
      <c r="AG274" s="2">
        <v>11.81</v>
      </c>
      <c r="AH274" s="2">
        <v>2.64</v>
      </c>
      <c r="AI274" s="2">
        <v>73.09</v>
      </c>
      <c r="AJ274" s="2">
        <v>4.37</v>
      </c>
      <c r="AK274" s="2">
        <v>21.44</v>
      </c>
      <c r="AL274" s="2">
        <v>14.41</v>
      </c>
      <c r="AM274" s="2">
        <v>-11.45</v>
      </c>
      <c r="AN274" s="2">
        <v>15</v>
      </c>
      <c r="AO274" s="2">
        <v>83.88</v>
      </c>
      <c r="AP274" s="2">
        <v>22.99</v>
      </c>
      <c r="AQ274" s="2">
        <v>-16.29</v>
      </c>
      <c r="AR274" s="2">
        <v>26.99</v>
      </c>
      <c r="AS274" s="2">
        <v>1148.8599999999999</v>
      </c>
      <c r="AT274" s="2">
        <v>44.12</v>
      </c>
      <c r="AU274" s="2">
        <v>1.4</v>
      </c>
      <c r="AV274" s="2">
        <v>4.4800000000000004</v>
      </c>
      <c r="AW274" s="2">
        <v>6.21</v>
      </c>
      <c r="AX274" s="2">
        <v>3.03</v>
      </c>
      <c r="AY274" s="2">
        <v>22.06</v>
      </c>
      <c r="AZ274" s="2">
        <v>2.9</v>
      </c>
      <c r="BA274" s="2">
        <v>1.46</v>
      </c>
      <c r="BB274" s="2">
        <v>7.9</v>
      </c>
      <c r="BC274" s="2">
        <v>17.34</v>
      </c>
      <c r="BD274" s="2">
        <v>4.7300000000000004</v>
      </c>
      <c r="BE274" s="2">
        <v>12.46</v>
      </c>
      <c r="BF274" s="2">
        <v>4.0599999999999996</v>
      </c>
      <c r="BG274" s="2">
        <v>-140.87</v>
      </c>
      <c r="BH274" s="2">
        <v>53.78</v>
      </c>
      <c r="BI274" s="2">
        <v>96.56</v>
      </c>
      <c r="BJ274" s="2">
        <v>3212.18</v>
      </c>
      <c r="BK274" s="2">
        <v>38783.01</v>
      </c>
      <c r="BL274" s="2">
        <v>1584.33</v>
      </c>
      <c r="BM274" s="2">
        <v>62606.3</v>
      </c>
      <c r="BN274" s="2">
        <v>1405.04</v>
      </c>
      <c r="BO274" s="2">
        <v>31923.53</v>
      </c>
      <c r="BP274" s="2">
        <v>673.51</v>
      </c>
      <c r="BQ274" s="2">
        <v>11052.42</v>
      </c>
      <c r="BR274" s="2">
        <v>269.06</v>
      </c>
      <c r="BS274" s="2">
        <v>1.75</v>
      </c>
      <c r="BT274" s="2">
        <v>2.65</v>
      </c>
      <c r="BU274" s="2">
        <v>0.5</v>
      </c>
    </row>
    <row r="275" spans="2:73" x14ac:dyDescent="0.25">
      <c r="B275" s="2">
        <v>48</v>
      </c>
      <c r="C275" s="13">
        <f t="shared" si="41"/>
        <v>7462.847769028871</v>
      </c>
      <c r="D275" s="13">
        <f t="shared" si="42"/>
        <v>17.847769028871301</v>
      </c>
      <c r="E275" s="2">
        <v>337662</v>
      </c>
      <c r="F275" s="2">
        <v>17</v>
      </c>
      <c r="G275" s="2">
        <v>3527.48</v>
      </c>
      <c r="H275" s="2">
        <v>134.58000000000001</v>
      </c>
      <c r="I275" s="2">
        <v>97.91</v>
      </c>
      <c r="J275" s="2">
        <v>10.65</v>
      </c>
      <c r="K275" s="2">
        <v>191.22</v>
      </c>
      <c r="L275" s="2">
        <v>11.52</v>
      </c>
      <c r="M275" s="2">
        <v>31593.62</v>
      </c>
      <c r="N275" s="2">
        <v>243.03</v>
      </c>
      <c r="O275" s="2">
        <v>123.54</v>
      </c>
      <c r="P275" s="2">
        <v>8.77</v>
      </c>
      <c r="Q275" s="2">
        <v>66.290000000000006</v>
      </c>
      <c r="R275" s="2">
        <v>6.21</v>
      </c>
      <c r="S275" s="2">
        <v>90.57</v>
      </c>
      <c r="T275" s="2">
        <v>4.8600000000000003</v>
      </c>
      <c r="U275" s="2">
        <v>21.38</v>
      </c>
      <c r="V275" s="2">
        <v>2.59</v>
      </c>
      <c r="W275" s="2">
        <v>5.21</v>
      </c>
      <c r="X275" s="2">
        <v>1.1499999999999999</v>
      </c>
      <c r="Y275" s="2">
        <v>193.06</v>
      </c>
      <c r="Z275" s="2">
        <v>3.46</v>
      </c>
      <c r="AA275" s="2">
        <v>178.06</v>
      </c>
      <c r="AB275" s="2">
        <v>6.43</v>
      </c>
      <c r="AC275" s="2">
        <v>22.98</v>
      </c>
      <c r="AD275" s="2">
        <v>3.62</v>
      </c>
      <c r="AE275" s="2">
        <v>123.94</v>
      </c>
      <c r="AF275" s="2">
        <v>6.13</v>
      </c>
      <c r="AG275" s="2">
        <v>15.59</v>
      </c>
      <c r="AH275" s="2">
        <v>2.75</v>
      </c>
      <c r="AI275" s="2">
        <v>70.349999999999994</v>
      </c>
      <c r="AJ275" s="2">
        <v>4.3499999999999996</v>
      </c>
      <c r="AK275" s="2">
        <v>40.49</v>
      </c>
      <c r="AL275" s="2">
        <v>14.8</v>
      </c>
      <c r="AM275" s="2">
        <v>11.29</v>
      </c>
      <c r="AN275" s="2">
        <v>15.45</v>
      </c>
      <c r="AO275" s="2">
        <v>16.41</v>
      </c>
      <c r="AP275" s="2">
        <v>23.49</v>
      </c>
      <c r="AQ275" s="2">
        <v>23.15</v>
      </c>
      <c r="AR275" s="2">
        <v>27.99</v>
      </c>
      <c r="AS275" s="2">
        <v>1468.71</v>
      </c>
      <c r="AT275" s="2">
        <v>49.74</v>
      </c>
      <c r="AU275" s="2">
        <v>-0.4</v>
      </c>
      <c r="AV275" s="2">
        <v>4.38</v>
      </c>
      <c r="AW275" s="2">
        <v>7.84</v>
      </c>
      <c r="AX275" s="2">
        <v>3.09</v>
      </c>
      <c r="AY275" s="2">
        <v>24.59</v>
      </c>
      <c r="AZ275" s="2">
        <v>3.03</v>
      </c>
      <c r="BA275" s="2">
        <v>-0.13</v>
      </c>
      <c r="BB275" s="2">
        <v>8.17</v>
      </c>
      <c r="BC275" s="2">
        <v>21.93</v>
      </c>
      <c r="BD275" s="2">
        <v>5.0999999999999996</v>
      </c>
      <c r="BE275" s="2">
        <v>9.6</v>
      </c>
      <c r="BF275" s="2">
        <v>4.2</v>
      </c>
      <c r="BG275" s="2">
        <v>-169.91</v>
      </c>
      <c r="BH275" s="2">
        <v>54.33</v>
      </c>
      <c r="BI275" s="2">
        <v>-1536.06</v>
      </c>
      <c r="BJ275" s="2">
        <v>3188.4</v>
      </c>
      <c r="BK275" s="2">
        <v>41256.97</v>
      </c>
      <c r="BL275" s="2">
        <v>1612.61</v>
      </c>
      <c r="BM275" s="2">
        <v>29878.54</v>
      </c>
      <c r="BN275" s="2">
        <v>812.77</v>
      </c>
      <c r="BO275" s="2">
        <v>35103.32</v>
      </c>
      <c r="BP275" s="2">
        <v>727.78</v>
      </c>
      <c r="BQ275" s="2">
        <v>12137.82</v>
      </c>
      <c r="BR275" s="2">
        <v>287.62</v>
      </c>
      <c r="BS275" s="2">
        <v>1.85</v>
      </c>
      <c r="BT275" s="2">
        <v>2.2000000000000002</v>
      </c>
      <c r="BU275" s="2">
        <v>0.95</v>
      </c>
    </row>
    <row r="276" spans="2:73" x14ac:dyDescent="0.25">
      <c r="B276" s="2">
        <v>50</v>
      </c>
      <c r="C276" s="13">
        <f t="shared" si="41"/>
        <v>7462.9133858267714</v>
      </c>
      <c r="D276" s="13">
        <f t="shared" si="42"/>
        <v>17.913385826771563</v>
      </c>
      <c r="E276" s="2">
        <v>313914</v>
      </c>
      <c r="F276" s="2">
        <v>17</v>
      </c>
      <c r="G276" s="2">
        <v>3373.34</v>
      </c>
      <c r="H276" s="2">
        <v>131.38</v>
      </c>
      <c r="I276" s="2">
        <v>105.19</v>
      </c>
      <c r="J276" s="2">
        <v>10.54</v>
      </c>
      <c r="K276" s="2">
        <v>179.92</v>
      </c>
      <c r="L276" s="2">
        <v>11.01</v>
      </c>
      <c r="M276" s="2">
        <v>27221.24</v>
      </c>
      <c r="N276" s="2">
        <v>213.93</v>
      </c>
      <c r="O276" s="2">
        <v>79.510000000000005</v>
      </c>
      <c r="P276" s="2">
        <v>7.52</v>
      </c>
      <c r="Q276" s="2">
        <v>56.75</v>
      </c>
      <c r="R276" s="2">
        <v>5.87</v>
      </c>
      <c r="S276" s="2">
        <v>73.91</v>
      </c>
      <c r="T276" s="2">
        <v>4.47</v>
      </c>
      <c r="U276" s="2">
        <v>11.35</v>
      </c>
      <c r="V276" s="2">
        <v>2.36</v>
      </c>
      <c r="W276" s="2">
        <v>3.33</v>
      </c>
      <c r="X276" s="2">
        <v>1.07</v>
      </c>
      <c r="Y276" s="2">
        <v>201.62</v>
      </c>
      <c r="Z276" s="2">
        <v>3.51</v>
      </c>
      <c r="AA276" s="2">
        <v>158.91999999999999</v>
      </c>
      <c r="AB276" s="2">
        <v>5.94</v>
      </c>
      <c r="AC276" s="2">
        <v>26.99</v>
      </c>
      <c r="AD276" s="2">
        <v>3.63</v>
      </c>
      <c r="AE276" s="2">
        <v>127.24</v>
      </c>
      <c r="AF276" s="2">
        <v>6.04</v>
      </c>
      <c r="AG276" s="2">
        <v>16.14</v>
      </c>
      <c r="AH276" s="2">
        <v>2.77</v>
      </c>
      <c r="AI276" s="2">
        <v>88.21</v>
      </c>
      <c r="AJ276" s="2">
        <v>4.66</v>
      </c>
      <c r="AK276" s="2">
        <v>13.13</v>
      </c>
      <c r="AL276" s="2">
        <v>14.39</v>
      </c>
      <c r="AM276" s="2">
        <v>2.93</v>
      </c>
      <c r="AN276" s="2">
        <v>15.02</v>
      </c>
      <c r="AO276" s="2">
        <v>-14.71</v>
      </c>
      <c r="AP276" s="2">
        <v>22.81</v>
      </c>
      <c r="AQ276" s="2">
        <v>-24.62</v>
      </c>
      <c r="AR276" s="2">
        <v>26.91</v>
      </c>
      <c r="AS276" s="2">
        <v>1582.34</v>
      </c>
      <c r="AT276" s="2">
        <v>50.35</v>
      </c>
      <c r="AU276" s="2">
        <v>3.38</v>
      </c>
      <c r="AV276" s="2">
        <v>4.3899999999999997</v>
      </c>
      <c r="AW276" s="2">
        <v>6.83</v>
      </c>
      <c r="AX276" s="2">
        <v>3.06</v>
      </c>
      <c r="AY276" s="2">
        <v>23.12</v>
      </c>
      <c r="AZ276" s="2">
        <v>2.91</v>
      </c>
      <c r="BA276" s="2">
        <v>7.83</v>
      </c>
      <c r="BB276" s="2">
        <v>7.93</v>
      </c>
      <c r="BC276" s="2">
        <v>17</v>
      </c>
      <c r="BD276" s="2">
        <v>4.83</v>
      </c>
      <c r="BE276" s="2">
        <v>12.88</v>
      </c>
      <c r="BF276" s="2">
        <v>4.22</v>
      </c>
      <c r="BG276" s="2">
        <v>-197.79</v>
      </c>
      <c r="BH276" s="2">
        <v>49.76</v>
      </c>
      <c r="BI276" s="2">
        <v>-2193.87</v>
      </c>
      <c r="BJ276" s="2">
        <v>2840.65</v>
      </c>
      <c r="BK276" s="2">
        <v>24035.15</v>
      </c>
      <c r="BL276" s="2">
        <v>1224.77</v>
      </c>
      <c r="BM276" s="2">
        <v>66922.91</v>
      </c>
      <c r="BN276" s="2">
        <v>1449.37</v>
      </c>
      <c r="BO276" s="2">
        <v>31302.52</v>
      </c>
      <c r="BP276" s="2">
        <v>648.11</v>
      </c>
      <c r="BQ276" s="2">
        <v>7896.82</v>
      </c>
      <c r="BR276" s="2">
        <v>211.12</v>
      </c>
      <c r="BS276" s="2">
        <v>1.8</v>
      </c>
      <c r="BT276" s="2">
        <v>1.85</v>
      </c>
      <c r="BU276" s="2">
        <v>0.65</v>
      </c>
    </row>
    <row r="277" spans="2:73" x14ac:dyDescent="0.25">
      <c r="B277" s="2">
        <v>52</v>
      </c>
      <c r="C277" s="13">
        <f t="shared" si="41"/>
        <v>7462.9790026246719</v>
      </c>
      <c r="D277" s="13">
        <f t="shared" si="42"/>
        <v>17.979002624671825</v>
      </c>
      <c r="E277" s="2">
        <v>310874</v>
      </c>
      <c r="F277" s="2">
        <v>17</v>
      </c>
      <c r="G277" s="2">
        <v>4148.18</v>
      </c>
      <c r="H277" s="2">
        <v>155.51</v>
      </c>
      <c r="I277" s="2">
        <v>158.77000000000001</v>
      </c>
      <c r="J277" s="2">
        <v>12.52</v>
      </c>
      <c r="K277" s="2">
        <v>189.44</v>
      </c>
      <c r="L277" s="2">
        <v>12.17</v>
      </c>
      <c r="M277" s="2">
        <v>28910.66</v>
      </c>
      <c r="N277" s="2">
        <v>229.25</v>
      </c>
      <c r="O277" s="2">
        <v>89.89</v>
      </c>
      <c r="P277" s="2">
        <v>8</v>
      </c>
      <c r="Q277" s="2">
        <v>64.98</v>
      </c>
      <c r="R277" s="2">
        <v>6.21</v>
      </c>
      <c r="S277" s="2">
        <v>142.58000000000001</v>
      </c>
      <c r="T277" s="2">
        <v>5.91</v>
      </c>
      <c r="U277" s="2">
        <v>14</v>
      </c>
      <c r="V277" s="2">
        <v>2.42</v>
      </c>
      <c r="W277" s="2">
        <v>1.56</v>
      </c>
      <c r="X277" s="2">
        <v>1.04</v>
      </c>
      <c r="Y277" s="2">
        <v>202.54</v>
      </c>
      <c r="Z277" s="2">
        <v>3.59</v>
      </c>
      <c r="AA277" s="2">
        <v>169.58</v>
      </c>
      <c r="AB277" s="2">
        <v>6.34</v>
      </c>
      <c r="AC277" s="2">
        <v>29.85</v>
      </c>
      <c r="AD277" s="2">
        <v>3.81</v>
      </c>
      <c r="AE277" s="2">
        <v>134.84</v>
      </c>
      <c r="AF277" s="2">
        <v>6.4</v>
      </c>
      <c r="AG277" s="2">
        <v>16.25</v>
      </c>
      <c r="AH277" s="2">
        <v>2.92</v>
      </c>
      <c r="AI277" s="2">
        <v>78.42</v>
      </c>
      <c r="AJ277" s="2">
        <v>4.68</v>
      </c>
      <c r="AK277" s="2">
        <v>10.79</v>
      </c>
      <c r="AL277" s="2">
        <v>14.97</v>
      </c>
      <c r="AM277" s="2">
        <v>-13.22</v>
      </c>
      <c r="AN277" s="2">
        <v>15.53</v>
      </c>
      <c r="AO277" s="2">
        <v>49.98</v>
      </c>
      <c r="AP277" s="2">
        <v>23.84</v>
      </c>
      <c r="AQ277" s="2">
        <v>-27.17</v>
      </c>
      <c r="AR277" s="2">
        <v>28.07</v>
      </c>
      <c r="AS277" s="2">
        <v>1878.58</v>
      </c>
      <c r="AT277" s="2">
        <v>59.44</v>
      </c>
      <c r="AU277" s="2">
        <v>0.93</v>
      </c>
      <c r="AV277" s="2">
        <v>4.6399999999999997</v>
      </c>
      <c r="AW277" s="2">
        <v>5.08</v>
      </c>
      <c r="AX277" s="2">
        <v>3.05</v>
      </c>
      <c r="AY277" s="2">
        <v>21.49</v>
      </c>
      <c r="AZ277" s="2">
        <v>2.94</v>
      </c>
      <c r="BA277" s="2">
        <v>-6.86</v>
      </c>
      <c r="BB277" s="2">
        <v>8.2899999999999991</v>
      </c>
      <c r="BC277" s="2">
        <v>15.97</v>
      </c>
      <c r="BD277" s="2">
        <v>5.01</v>
      </c>
      <c r="BE277" s="2">
        <v>21.36</v>
      </c>
      <c r="BF277" s="2">
        <v>4.7300000000000004</v>
      </c>
      <c r="BG277" s="2">
        <v>-146.76</v>
      </c>
      <c r="BH277" s="2">
        <v>52.71</v>
      </c>
      <c r="BI277" s="2">
        <v>562.30999999999995</v>
      </c>
      <c r="BJ277" s="2">
        <v>2986.78</v>
      </c>
      <c r="BK277" s="2">
        <v>22945.57</v>
      </c>
      <c r="BL277" s="2">
        <v>1208.46</v>
      </c>
      <c r="BM277" s="2">
        <v>3173.58</v>
      </c>
      <c r="BN277" s="2">
        <v>286.58999999999997</v>
      </c>
      <c r="BO277" s="2">
        <v>40287.08</v>
      </c>
      <c r="BP277" s="2">
        <v>850.38</v>
      </c>
      <c r="BQ277" s="2">
        <v>3613.31</v>
      </c>
      <c r="BR277" s="2">
        <v>157.91</v>
      </c>
      <c r="BS277" s="2">
        <v>2.25</v>
      </c>
      <c r="BT277" s="2">
        <v>2.2000000000000002</v>
      </c>
      <c r="BU277" s="2">
        <v>0.4</v>
      </c>
    </row>
    <row r="278" spans="2:73" x14ac:dyDescent="0.25">
      <c r="B278" s="2">
        <v>54</v>
      </c>
      <c r="C278" s="13">
        <f t="shared" si="41"/>
        <v>7463.0446194225724</v>
      </c>
      <c r="D278" s="13">
        <f t="shared" si="42"/>
        <v>18.044619422572087</v>
      </c>
      <c r="E278" s="2">
        <v>347122</v>
      </c>
      <c r="F278" s="2">
        <v>17</v>
      </c>
      <c r="G278" s="2">
        <v>3825.1</v>
      </c>
      <c r="H278" s="2">
        <v>131.83000000000001</v>
      </c>
      <c r="I278" s="2">
        <v>101.09</v>
      </c>
      <c r="J278" s="2">
        <v>10.08</v>
      </c>
      <c r="K278" s="2">
        <v>169.55</v>
      </c>
      <c r="L278" s="2">
        <v>10.45</v>
      </c>
      <c r="M278" s="2">
        <v>27915.279999999999</v>
      </c>
      <c r="N278" s="2">
        <v>210.49</v>
      </c>
      <c r="O278" s="2">
        <v>98.46</v>
      </c>
      <c r="P278" s="2">
        <v>7.75</v>
      </c>
      <c r="Q278" s="2">
        <v>76.06</v>
      </c>
      <c r="R278" s="2">
        <v>6.08</v>
      </c>
      <c r="S278" s="2">
        <v>152.82</v>
      </c>
      <c r="T278" s="2">
        <v>5.78</v>
      </c>
      <c r="U278" s="2">
        <v>17.23</v>
      </c>
      <c r="V278" s="2">
        <v>2.2999999999999998</v>
      </c>
      <c r="W278" s="2">
        <v>2</v>
      </c>
      <c r="X278" s="2">
        <v>1</v>
      </c>
      <c r="Y278" s="2">
        <v>207.74</v>
      </c>
      <c r="Z278" s="2">
        <v>3.42</v>
      </c>
      <c r="AA278" s="2">
        <v>154.86000000000001</v>
      </c>
      <c r="AB278" s="2">
        <v>5.61</v>
      </c>
      <c r="AC278" s="2">
        <v>36.020000000000003</v>
      </c>
      <c r="AD278" s="2">
        <v>3.73</v>
      </c>
      <c r="AE278" s="2">
        <v>133</v>
      </c>
      <c r="AF278" s="2">
        <v>5.91</v>
      </c>
      <c r="AG278" s="2">
        <v>18.829999999999998</v>
      </c>
      <c r="AH278" s="2">
        <v>2.82</v>
      </c>
      <c r="AI278" s="2">
        <v>87.68</v>
      </c>
      <c r="AJ278" s="2">
        <v>4.51</v>
      </c>
      <c r="AK278" s="2">
        <v>18.18</v>
      </c>
      <c r="AL278" s="2">
        <v>13.77</v>
      </c>
      <c r="AM278" s="2">
        <v>-7.46</v>
      </c>
      <c r="AN278" s="2">
        <v>14.46</v>
      </c>
      <c r="AO278" s="2">
        <v>39.46</v>
      </c>
      <c r="AP278" s="2">
        <v>22.21</v>
      </c>
      <c r="AQ278" s="2">
        <v>-15.26</v>
      </c>
      <c r="AR278" s="2">
        <v>26.01</v>
      </c>
      <c r="AS278" s="2">
        <v>1532.06</v>
      </c>
      <c r="AT278" s="2">
        <v>48.1</v>
      </c>
      <c r="AU278" s="2">
        <v>5.97</v>
      </c>
      <c r="AV278" s="2">
        <v>4.6399999999999997</v>
      </c>
      <c r="AW278" s="2">
        <v>7.16</v>
      </c>
      <c r="AX278" s="2">
        <v>3.06</v>
      </c>
      <c r="AY278" s="2">
        <v>18.89</v>
      </c>
      <c r="AZ278" s="2">
        <v>2.71</v>
      </c>
      <c r="BA278" s="2">
        <v>5.59</v>
      </c>
      <c r="BB278" s="2">
        <v>7.75</v>
      </c>
      <c r="BC278" s="2">
        <v>18.38</v>
      </c>
      <c r="BD278" s="2">
        <v>4.7300000000000004</v>
      </c>
      <c r="BE278" s="2">
        <v>18.2</v>
      </c>
      <c r="BF278" s="2">
        <v>4.29</v>
      </c>
      <c r="BG278" s="2">
        <v>-226.26</v>
      </c>
      <c r="BH278" s="2">
        <v>48.5</v>
      </c>
      <c r="BI278" s="2">
        <v>-3477.55</v>
      </c>
      <c r="BJ278" s="2">
        <v>2503.77</v>
      </c>
      <c r="BK278" s="2">
        <v>22139.14</v>
      </c>
      <c r="BL278" s="2">
        <v>1079.53</v>
      </c>
      <c r="BM278" s="2">
        <v>5433.34</v>
      </c>
      <c r="BN278" s="2">
        <v>306.35000000000002</v>
      </c>
      <c r="BO278" s="2">
        <v>39039.370000000003</v>
      </c>
      <c r="BP278" s="2">
        <v>751.78</v>
      </c>
      <c r="BQ278" s="2">
        <v>2461.5500000000002</v>
      </c>
      <c r="BR278" s="2">
        <v>126.85</v>
      </c>
      <c r="BS278" s="2">
        <v>2.35</v>
      </c>
      <c r="BT278" s="2">
        <v>3.4</v>
      </c>
      <c r="BU278" s="2">
        <v>0.85</v>
      </c>
    </row>
    <row r="279" spans="2:73" x14ac:dyDescent="0.25">
      <c r="B279" s="2">
        <v>56</v>
      </c>
      <c r="C279" s="13">
        <f t="shared" si="41"/>
        <v>7463.110236220472</v>
      </c>
      <c r="D279" s="13">
        <f t="shared" si="42"/>
        <v>18.110236220472348</v>
      </c>
      <c r="E279" s="2">
        <v>341345</v>
      </c>
      <c r="F279" s="2">
        <v>17</v>
      </c>
      <c r="G279" s="2">
        <v>3058.44</v>
      </c>
      <c r="H279" s="2">
        <v>115.74</v>
      </c>
      <c r="I279" s="2">
        <v>86.64</v>
      </c>
      <c r="J279" s="2">
        <v>9.4499999999999993</v>
      </c>
      <c r="K279" s="2">
        <v>140.86000000000001</v>
      </c>
      <c r="L279" s="2">
        <v>9.8699999999999992</v>
      </c>
      <c r="M279" s="2">
        <v>29486.48</v>
      </c>
      <c r="N279" s="2">
        <v>222.16</v>
      </c>
      <c r="O279" s="2">
        <v>99.89</v>
      </c>
      <c r="P279" s="2">
        <v>7.89</v>
      </c>
      <c r="Q279" s="2">
        <v>79.86</v>
      </c>
      <c r="R279" s="2">
        <v>6.23</v>
      </c>
      <c r="S279" s="2">
        <v>161.86000000000001</v>
      </c>
      <c r="T279" s="2">
        <v>5.99</v>
      </c>
      <c r="U279" s="2">
        <v>17.010000000000002</v>
      </c>
      <c r="V279" s="2">
        <v>2.42</v>
      </c>
      <c r="W279" s="2">
        <v>2.92</v>
      </c>
      <c r="X279" s="2">
        <v>1.05</v>
      </c>
      <c r="Y279" s="2">
        <v>190.59</v>
      </c>
      <c r="Z279" s="2">
        <v>3.32</v>
      </c>
      <c r="AA279" s="2">
        <v>141.35</v>
      </c>
      <c r="AB279" s="2">
        <v>5.38</v>
      </c>
      <c r="AC279" s="2">
        <v>34.76</v>
      </c>
      <c r="AD279" s="2">
        <v>3.67</v>
      </c>
      <c r="AE279" s="2">
        <v>135.87</v>
      </c>
      <c r="AF279" s="2">
        <v>5.92</v>
      </c>
      <c r="AG279" s="2">
        <v>17.87</v>
      </c>
      <c r="AH279" s="2">
        <v>2.75</v>
      </c>
      <c r="AI279" s="2">
        <v>77.400000000000006</v>
      </c>
      <c r="AJ279" s="2">
        <v>4.32</v>
      </c>
      <c r="AK279" s="2">
        <v>31.99</v>
      </c>
      <c r="AL279" s="2">
        <v>14.13</v>
      </c>
      <c r="AM279" s="2">
        <v>-26.88</v>
      </c>
      <c r="AN279" s="2">
        <v>14.7</v>
      </c>
      <c r="AO279" s="2">
        <v>19.149999999999999</v>
      </c>
      <c r="AP279" s="2">
        <v>22.48</v>
      </c>
      <c r="AQ279" s="2">
        <v>-30.83</v>
      </c>
      <c r="AR279" s="2">
        <v>26.69</v>
      </c>
      <c r="AS279" s="2">
        <v>1183.97</v>
      </c>
      <c r="AT279" s="2">
        <v>41.76</v>
      </c>
      <c r="AU279" s="2">
        <v>8.49</v>
      </c>
      <c r="AV279" s="2">
        <v>4.78</v>
      </c>
      <c r="AW279" s="2">
        <v>4.58</v>
      </c>
      <c r="AX279" s="2">
        <v>3.04</v>
      </c>
      <c r="AY279" s="2">
        <v>24.94</v>
      </c>
      <c r="AZ279" s="2">
        <v>2.9</v>
      </c>
      <c r="BA279" s="2">
        <v>-4.3099999999999996</v>
      </c>
      <c r="BB279" s="2">
        <v>7.88</v>
      </c>
      <c r="BC279" s="2">
        <v>3.73</v>
      </c>
      <c r="BD279" s="2">
        <v>4.09</v>
      </c>
      <c r="BE279" s="2">
        <v>12.37</v>
      </c>
      <c r="BF279" s="2">
        <v>4</v>
      </c>
      <c r="BG279" s="2">
        <v>-175.36</v>
      </c>
      <c r="BH279" s="2">
        <v>50.68</v>
      </c>
      <c r="BI279" s="2">
        <v>4627.8999999999996</v>
      </c>
      <c r="BJ279" s="2">
        <v>3059.27</v>
      </c>
      <c r="BK279" s="2">
        <v>36482.74</v>
      </c>
      <c r="BL279" s="2">
        <v>1451.17</v>
      </c>
      <c r="BM279" s="2">
        <v>70440.94</v>
      </c>
      <c r="BN279" s="2">
        <v>1455.45</v>
      </c>
      <c r="BO279" s="2">
        <v>29967.49</v>
      </c>
      <c r="BP279" s="2">
        <v>601.9</v>
      </c>
      <c r="BQ279" s="2">
        <v>9039.92</v>
      </c>
      <c r="BR279" s="2">
        <v>221.03</v>
      </c>
      <c r="BS279" s="2">
        <v>1.75</v>
      </c>
      <c r="BT279" s="2">
        <v>2.5499999999999998</v>
      </c>
      <c r="BU279" s="2">
        <v>0.3</v>
      </c>
    </row>
    <row r="280" spans="2:73" x14ac:dyDescent="0.25">
      <c r="B280" s="2">
        <v>58</v>
      </c>
      <c r="C280" s="13">
        <f t="shared" si="41"/>
        <v>7463.1758530183724</v>
      </c>
      <c r="D280" s="13">
        <f t="shared" si="42"/>
        <v>18.17585301837261</v>
      </c>
      <c r="E280" s="2">
        <v>427061</v>
      </c>
      <c r="F280" s="2">
        <v>16</v>
      </c>
      <c r="G280" s="2">
        <v>4202.8100000000004</v>
      </c>
      <c r="H280" s="2">
        <v>127.52</v>
      </c>
      <c r="I280" s="2">
        <v>124.6</v>
      </c>
      <c r="J280" s="2">
        <v>9.89</v>
      </c>
      <c r="K280" s="2">
        <v>215.21</v>
      </c>
      <c r="L280" s="2">
        <v>10.87</v>
      </c>
      <c r="M280" s="2">
        <v>33703.040000000001</v>
      </c>
      <c r="N280" s="2">
        <v>232.89</v>
      </c>
      <c r="O280" s="2">
        <v>138.78</v>
      </c>
      <c r="P280" s="2">
        <v>8.33</v>
      </c>
      <c r="Q280" s="2">
        <v>100.05</v>
      </c>
      <c r="R280" s="2">
        <v>6.28</v>
      </c>
      <c r="S280" s="2">
        <v>207.59</v>
      </c>
      <c r="T280" s="2">
        <v>6.3</v>
      </c>
      <c r="U280" s="2">
        <v>17.46</v>
      </c>
      <c r="V280" s="2">
        <v>2.2999999999999998</v>
      </c>
      <c r="W280" s="2">
        <v>4.37</v>
      </c>
      <c r="X280" s="2">
        <v>1.03</v>
      </c>
      <c r="Y280" s="2">
        <v>210.02</v>
      </c>
      <c r="Z280" s="2">
        <v>3.28</v>
      </c>
      <c r="AA280" s="2">
        <v>165.3</v>
      </c>
      <c r="AB280" s="2">
        <v>5.51</v>
      </c>
      <c r="AC280" s="2">
        <v>34.22</v>
      </c>
      <c r="AD280" s="2">
        <v>3.56</v>
      </c>
      <c r="AE280" s="2">
        <v>143.02000000000001</v>
      </c>
      <c r="AF280" s="2">
        <v>5.76</v>
      </c>
      <c r="AG280" s="2">
        <v>20.56</v>
      </c>
      <c r="AH280" s="2">
        <v>2.63</v>
      </c>
      <c r="AI280" s="2">
        <v>90.9</v>
      </c>
      <c r="AJ280" s="2">
        <v>4.2300000000000004</v>
      </c>
      <c r="AK280" s="2">
        <v>79.78</v>
      </c>
      <c r="AL280" s="2">
        <v>13.33</v>
      </c>
      <c r="AM280" s="2">
        <v>15.01</v>
      </c>
      <c r="AN280" s="2">
        <v>13.84</v>
      </c>
      <c r="AO280" s="2">
        <v>52.57</v>
      </c>
      <c r="AP280" s="2">
        <v>21.19</v>
      </c>
      <c r="AQ280" s="2">
        <v>28.79</v>
      </c>
      <c r="AR280" s="2">
        <v>24.88</v>
      </c>
      <c r="AS280" s="2">
        <v>1152.96</v>
      </c>
      <c r="AT280" s="2">
        <v>41.32</v>
      </c>
      <c r="AU280" s="2">
        <v>2.4300000000000002</v>
      </c>
      <c r="AV280" s="2">
        <v>4.42</v>
      </c>
      <c r="AW280" s="2">
        <v>2.79</v>
      </c>
      <c r="AX280" s="2">
        <v>2.72</v>
      </c>
      <c r="AY280" s="2">
        <v>25.08</v>
      </c>
      <c r="AZ280" s="2">
        <v>2.75</v>
      </c>
      <c r="BA280" s="2">
        <v>5.86</v>
      </c>
      <c r="BB280" s="2">
        <v>7.31</v>
      </c>
      <c r="BC280" s="2">
        <v>13.92</v>
      </c>
      <c r="BD280" s="2">
        <v>4.25</v>
      </c>
      <c r="BE280" s="2">
        <v>3.88</v>
      </c>
      <c r="BF280" s="2">
        <v>3.54</v>
      </c>
      <c r="BG280" s="2">
        <v>-103.38</v>
      </c>
      <c r="BH280" s="2">
        <v>51.45</v>
      </c>
      <c r="BI280" s="2">
        <v>2382.02</v>
      </c>
      <c r="BJ280" s="2">
        <v>2831.3</v>
      </c>
      <c r="BK280" s="2">
        <v>28966.52</v>
      </c>
      <c r="BL280" s="2">
        <v>1201.8499999999999</v>
      </c>
      <c r="BM280" s="2">
        <v>2817.86</v>
      </c>
      <c r="BN280" s="2">
        <v>240.54</v>
      </c>
      <c r="BO280" s="2">
        <v>44065.26</v>
      </c>
      <c r="BP280" s="2">
        <v>808.95</v>
      </c>
      <c r="BQ280" s="2">
        <v>6435.89</v>
      </c>
      <c r="BR280" s="2">
        <v>180.94</v>
      </c>
      <c r="BS280" s="2">
        <v>2.4</v>
      </c>
      <c r="BT280" s="2">
        <v>2</v>
      </c>
      <c r="BU280" s="2">
        <v>0.7</v>
      </c>
    </row>
    <row r="281" spans="2:73" x14ac:dyDescent="0.25">
      <c r="B281" s="2">
        <v>60</v>
      </c>
      <c r="C281" s="13">
        <f t="shared" si="41"/>
        <v>7463.2414698162729</v>
      </c>
      <c r="D281" s="13">
        <f t="shared" si="42"/>
        <v>18.241469816272872</v>
      </c>
      <c r="E281" s="2">
        <v>382276</v>
      </c>
      <c r="F281" s="2">
        <v>17</v>
      </c>
      <c r="G281" s="2">
        <v>3611.83</v>
      </c>
      <c r="H281" s="2">
        <v>121.33</v>
      </c>
      <c r="I281" s="2">
        <v>113.77</v>
      </c>
      <c r="J281" s="2">
        <v>9.83</v>
      </c>
      <c r="K281" s="2">
        <v>179</v>
      </c>
      <c r="L281" s="2">
        <v>10.54</v>
      </c>
      <c r="M281" s="2">
        <v>31300.5</v>
      </c>
      <c r="N281" s="2">
        <v>227.88</v>
      </c>
      <c r="O281" s="2">
        <v>124.09</v>
      </c>
      <c r="P281" s="2">
        <v>8.2899999999999991</v>
      </c>
      <c r="Q281" s="2">
        <v>76.97</v>
      </c>
      <c r="R281" s="2">
        <v>6.05</v>
      </c>
      <c r="S281" s="2">
        <v>120.76</v>
      </c>
      <c r="T281" s="2">
        <v>5.15</v>
      </c>
      <c r="U281" s="2">
        <v>15.86</v>
      </c>
      <c r="V281" s="2">
        <v>2.36</v>
      </c>
      <c r="W281" s="2">
        <v>3.74</v>
      </c>
      <c r="X281" s="2">
        <v>1.03</v>
      </c>
      <c r="Y281" s="2">
        <v>204.01</v>
      </c>
      <c r="Z281" s="2">
        <v>3.36</v>
      </c>
      <c r="AA281" s="2">
        <v>177.75</v>
      </c>
      <c r="AB281" s="2">
        <v>6.04</v>
      </c>
      <c r="AC281" s="2">
        <v>37.479999999999997</v>
      </c>
      <c r="AD281" s="2">
        <v>3.73</v>
      </c>
      <c r="AE281" s="2">
        <v>134.56</v>
      </c>
      <c r="AF281" s="2">
        <v>5.9</v>
      </c>
      <c r="AG281" s="2">
        <v>12.51</v>
      </c>
      <c r="AH281" s="2">
        <v>2.57</v>
      </c>
      <c r="AI281" s="2">
        <v>99.82</v>
      </c>
      <c r="AJ281" s="2">
        <v>4.66</v>
      </c>
      <c r="AK281" s="2">
        <v>35.020000000000003</v>
      </c>
      <c r="AL281" s="2">
        <v>13.83</v>
      </c>
      <c r="AM281" s="2">
        <v>-7.25</v>
      </c>
      <c r="AN281" s="2">
        <v>14.53</v>
      </c>
      <c r="AO281" s="2">
        <v>33.840000000000003</v>
      </c>
      <c r="AP281" s="2">
        <v>22.23</v>
      </c>
      <c r="AQ281" s="2">
        <v>-4.3499999999999996</v>
      </c>
      <c r="AR281" s="2">
        <v>26.11</v>
      </c>
      <c r="AS281" s="2">
        <v>1071.4000000000001</v>
      </c>
      <c r="AT281" s="2">
        <v>40.5</v>
      </c>
      <c r="AU281" s="2">
        <v>-3.32</v>
      </c>
      <c r="AV281" s="2">
        <v>4.13</v>
      </c>
      <c r="AW281" s="2">
        <v>8.43</v>
      </c>
      <c r="AX281" s="2">
        <v>2.91</v>
      </c>
      <c r="AY281" s="2">
        <v>25.81</v>
      </c>
      <c r="AZ281" s="2">
        <v>2.85</v>
      </c>
      <c r="BA281" s="2">
        <v>-5.8</v>
      </c>
      <c r="BB281" s="2">
        <v>7.66</v>
      </c>
      <c r="BC281" s="2">
        <v>7.73</v>
      </c>
      <c r="BD281" s="2">
        <v>4.26</v>
      </c>
      <c r="BE281" s="2">
        <v>13.51</v>
      </c>
      <c r="BF281" s="2">
        <v>4.09</v>
      </c>
      <c r="BG281" s="2">
        <v>-214.08</v>
      </c>
      <c r="BH281" s="2">
        <v>50.91</v>
      </c>
      <c r="BI281" s="2">
        <v>-3837.99</v>
      </c>
      <c r="BJ281" s="2">
        <v>3229.21</v>
      </c>
      <c r="BK281" s="2">
        <v>58136.59</v>
      </c>
      <c r="BL281" s="2">
        <v>1861.12</v>
      </c>
      <c r="BM281" s="2">
        <v>42144.95</v>
      </c>
      <c r="BN281" s="2">
        <v>976.69</v>
      </c>
      <c r="BO281" s="2">
        <v>35183.910000000003</v>
      </c>
      <c r="BP281" s="2">
        <v>686.22</v>
      </c>
      <c r="BQ281" s="2">
        <v>19662.22</v>
      </c>
      <c r="BR281" s="2">
        <v>391.36</v>
      </c>
      <c r="BS281" s="2">
        <v>2.15</v>
      </c>
      <c r="BT281" s="2">
        <v>3.3</v>
      </c>
      <c r="BU281" s="2">
        <v>0.45</v>
      </c>
    </row>
    <row r="282" spans="2:73" x14ac:dyDescent="0.25">
      <c r="B282" s="2">
        <v>62</v>
      </c>
      <c r="C282" s="13">
        <f t="shared" si="41"/>
        <v>7463.3070866141734</v>
      </c>
      <c r="D282" s="13">
        <f t="shared" si="42"/>
        <v>18.307086614173134</v>
      </c>
      <c r="E282" s="2">
        <v>351666</v>
      </c>
      <c r="F282" s="2">
        <v>17</v>
      </c>
      <c r="G282" s="2">
        <v>10128.030000000001</v>
      </c>
      <c r="H282" s="2">
        <v>234.36</v>
      </c>
      <c r="I282" s="2">
        <v>141.81</v>
      </c>
      <c r="J282" s="2">
        <v>11.33</v>
      </c>
      <c r="K282" s="2">
        <v>172.13</v>
      </c>
      <c r="L282" s="2">
        <v>11.21</v>
      </c>
      <c r="M282" s="2">
        <v>31360.52</v>
      </c>
      <c r="N282" s="2">
        <v>235.53</v>
      </c>
      <c r="O282" s="2">
        <v>85.41</v>
      </c>
      <c r="P282" s="2">
        <v>7.61</v>
      </c>
      <c r="Q282" s="2">
        <v>82.58</v>
      </c>
      <c r="R282" s="2">
        <v>6.32</v>
      </c>
      <c r="S282" s="2">
        <v>121.35</v>
      </c>
      <c r="T282" s="2">
        <v>5.33</v>
      </c>
      <c r="U282" s="2">
        <v>19.600000000000001</v>
      </c>
      <c r="V282" s="2">
        <v>2.48</v>
      </c>
      <c r="W282" s="2">
        <v>3.46</v>
      </c>
      <c r="X282" s="2">
        <v>1.06</v>
      </c>
      <c r="Y282" s="2">
        <v>200.69</v>
      </c>
      <c r="Z282" s="2">
        <v>3.43</v>
      </c>
      <c r="AA282" s="2">
        <v>148.1</v>
      </c>
      <c r="AB282" s="2">
        <v>5.59</v>
      </c>
      <c r="AC282" s="2">
        <v>31.84</v>
      </c>
      <c r="AD282" s="2">
        <v>3.76</v>
      </c>
      <c r="AE282" s="2">
        <v>134.08000000000001</v>
      </c>
      <c r="AF282" s="2">
        <v>6.07</v>
      </c>
      <c r="AG282" s="2">
        <v>20.28</v>
      </c>
      <c r="AH282" s="2">
        <v>2.85</v>
      </c>
      <c r="AI282" s="2">
        <v>97.85</v>
      </c>
      <c r="AJ282" s="2">
        <v>4.72</v>
      </c>
      <c r="AK282" s="2">
        <v>12.97</v>
      </c>
      <c r="AL282" s="2">
        <v>14.23</v>
      </c>
      <c r="AM282" s="2">
        <v>-21.76</v>
      </c>
      <c r="AN282" s="2">
        <v>14.81</v>
      </c>
      <c r="AO282" s="2">
        <v>10.33</v>
      </c>
      <c r="AP282" s="2">
        <v>22.47</v>
      </c>
      <c r="AQ282" s="2">
        <v>3.74</v>
      </c>
      <c r="AR282" s="2">
        <v>26.55</v>
      </c>
      <c r="AS282" s="2">
        <v>1372.31</v>
      </c>
      <c r="AT282" s="2">
        <v>53.24</v>
      </c>
      <c r="AU282" s="2">
        <v>7.0000000000000007E-2</v>
      </c>
      <c r="AV282" s="2">
        <v>4.37</v>
      </c>
      <c r="AW282" s="2">
        <v>6.35</v>
      </c>
      <c r="AX282" s="2">
        <v>2.97</v>
      </c>
      <c r="AY282" s="2">
        <v>25.15</v>
      </c>
      <c r="AZ282" s="2">
        <v>2.91</v>
      </c>
      <c r="BA282" s="2">
        <v>-3.01</v>
      </c>
      <c r="BB282" s="2">
        <v>7.88</v>
      </c>
      <c r="BC282" s="2">
        <v>26.51</v>
      </c>
      <c r="BD282" s="2">
        <v>5.0599999999999996</v>
      </c>
      <c r="BE282" s="2">
        <v>6.46</v>
      </c>
      <c r="BF282" s="2">
        <v>3.88</v>
      </c>
      <c r="BG282" s="2">
        <v>-220.36</v>
      </c>
      <c r="BH282" s="2">
        <v>52.53</v>
      </c>
      <c r="BI282" s="2">
        <v>3423.27</v>
      </c>
      <c r="BJ282" s="2">
        <v>3019.65</v>
      </c>
      <c r="BK282" s="2">
        <v>25160.38</v>
      </c>
      <c r="BL282" s="2">
        <v>1216.1600000000001</v>
      </c>
      <c r="BM282" s="2">
        <v>4644.34</v>
      </c>
      <c r="BN282" s="2">
        <v>316.88</v>
      </c>
      <c r="BO282" s="2">
        <v>40661.550000000003</v>
      </c>
      <c r="BP282" s="2">
        <v>819.94</v>
      </c>
      <c r="BQ282" s="2">
        <v>4475.2299999999996</v>
      </c>
      <c r="BR282" s="2">
        <v>164.69</v>
      </c>
      <c r="BS282" s="2">
        <v>1.5</v>
      </c>
      <c r="BT282" s="2">
        <v>1.85</v>
      </c>
      <c r="BU282" s="2">
        <v>0.45</v>
      </c>
    </row>
    <row r="283" spans="2:73" x14ac:dyDescent="0.25">
      <c r="B283" s="2">
        <v>64</v>
      </c>
      <c r="C283" s="13">
        <f t="shared" si="41"/>
        <v>7463.372703412073</v>
      </c>
      <c r="D283" s="13">
        <f t="shared" si="42"/>
        <v>18.372703412073395</v>
      </c>
      <c r="E283" s="2">
        <v>318668</v>
      </c>
      <c r="F283" s="2">
        <v>17</v>
      </c>
      <c r="G283" s="2">
        <v>4334.79</v>
      </c>
      <c r="H283" s="2">
        <v>151.02000000000001</v>
      </c>
      <c r="I283" s="2">
        <v>127.86</v>
      </c>
      <c r="J283" s="2">
        <v>11.49</v>
      </c>
      <c r="K283" s="2">
        <v>167.23</v>
      </c>
      <c r="L283" s="2">
        <v>11.4</v>
      </c>
      <c r="M283" s="2">
        <v>28935.33</v>
      </c>
      <c r="N283" s="2">
        <v>225.48</v>
      </c>
      <c r="O283" s="2">
        <v>92.31</v>
      </c>
      <c r="P283" s="2">
        <v>7.93</v>
      </c>
      <c r="Q283" s="2">
        <v>74.3</v>
      </c>
      <c r="R283" s="2">
        <v>6.3</v>
      </c>
      <c r="S283" s="2">
        <v>106</v>
      </c>
      <c r="T283" s="2">
        <v>5.15</v>
      </c>
      <c r="U283" s="2">
        <v>12.42</v>
      </c>
      <c r="V283" s="2">
        <v>2.42</v>
      </c>
      <c r="W283" s="2">
        <v>1.67</v>
      </c>
      <c r="X283" s="2">
        <v>1.02</v>
      </c>
      <c r="Y283" s="2">
        <v>205.74</v>
      </c>
      <c r="Z283" s="2">
        <v>3.56</v>
      </c>
      <c r="AA283" s="2">
        <v>160.83000000000001</v>
      </c>
      <c r="AB283" s="2">
        <v>6.12</v>
      </c>
      <c r="AC283" s="2">
        <v>32.61</v>
      </c>
      <c r="AD283" s="2">
        <v>3.96</v>
      </c>
      <c r="AE283" s="2">
        <v>139.72</v>
      </c>
      <c r="AF283" s="2">
        <v>6.42</v>
      </c>
      <c r="AG283" s="2">
        <v>17.7</v>
      </c>
      <c r="AH283" s="2">
        <v>2.9</v>
      </c>
      <c r="AI283" s="2">
        <v>109.3</v>
      </c>
      <c r="AJ283" s="2">
        <v>5.17</v>
      </c>
      <c r="AK283" s="2">
        <v>36.54</v>
      </c>
      <c r="AL283" s="2">
        <v>14.85</v>
      </c>
      <c r="AM283" s="2">
        <v>-4.8099999999999996</v>
      </c>
      <c r="AN283" s="2">
        <v>15.61</v>
      </c>
      <c r="AO283" s="2">
        <v>32.74</v>
      </c>
      <c r="AP283" s="2">
        <v>23.77</v>
      </c>
      <c r="AQ283" s="2">
        <v>-20.9</v>
      </c>
      <c r="AR283" s="2">
        <v>28.03</v>
      </c>
      <c r="AS283" s="2">
        <v>1643.4</v>
      </c>
      <c r="AT283" s="2">
        <v>54.17</v>
      </c>
      <c r="AU283" s="2">
        <v>0.71</v>
      </c>
      <c r="AV283" s="2">
        <v>4.37</v>
      </c>
      <c r="AW283" s="2">
        <v>3.34</v>
      </c>
      <c r="AX283" s="2">
        <v>2.89</v>
      </c>
      <c r="AY283" s="2">
        <v>24.64</v>
      </c>
      <c r="AZ283" s="2">
        <v>2.98</v>
      </c>
      <c r="BA283" s="2">
        <v>3.68</v>
      </c>
      <c r="BB283" s="2">
        <v>8.1</v>
      </c>
      <c r="BC283" s="2">
        <v>11.94</v>
      </c>
      <c r="BD283" s="2">
        <v>4.74</v>
      </c>
      <c r="BE283" s="2">
        <v>9.01</v>
      </c>
      <c r="BF283" s="2">
        <v>4.2300000000000004</v>
      </c>
      <c r="BG283" s="2">
        <v>-150.44999999999999</v>
      </c>
      <c r="BH283" s="2">
        <v>51.83</v>
      </c>
      <c r="BI283" s="2">
        <v>-3318.02</v>
      </c>
      <c r="BJ283" s="2">
        <v>2734.08</v>
      </c>
      <c r="BK283" s="2">
        <v>23479.93</v>
      </c>
      <c r="BL283" s="2">
        <v>1197.81</v>
      </c>
      <c r="BM283" s="2">
        <v>7299.05</v>
      </c>
      <c r="BN283" s="2">
        <v>376.03</v>
      </c>
      <c r="BO283" s="2">
        <v>40569.089999999997</v>
      </c>
      <c r="BP283" s="2">
        <v>836.53</v>
      </c>
      <c r="BQ283" s="2">
        <v>1838.86</v>
      </c>
      <c r="BR283" s="2">
        <v>129.06</v>
      </c>
      <c r="BS283" s="2">
        <v>2.25</v>
      </c>
      <c r="BT283" s="2">
        <v>2.0499999999999998</v>
      </c>
      <c r="BU283" s="2">
        <v>0.95</v>
      </c>
    </row>
    <row r="284" spans="2:73" x14ac:dyDescent="0.25">
      <c r="B284" s="2">
        <v>66</v>
      </c>
      <c r="C284" s="13">
        <f t="shared" si="41"/>
        <v>7463.4383202099734</v>
      </c>
      <c r="D284" s="13">
        <f t="shared" si="42"/>
        <v>18.438320209973657</v>
      </c>
      <c r="E284" s="2">
        <v>328463</v>
      </c>
      <c r="F284" s="2">
        <v>17</v>
      </c>
      <c r="G284" s="2">
        <v>3840.69</v>
      </c>
      <c r="H284" s="2">
        <v>140.19</v>
      </c>
      <c r="I284" s="2">
        <v>138.97</v>
      </c>
      <c r="J284" s="2">
        <v>11.28</v>
      </c>
      <c r="K284" s="2">
        <v>169.29</v>
      </c>
      <c r="L284" s="2">
        <v>10.98</v>
      </c>
      <c r="M284" s="2">
        <v>28819.78</v>
      </c>
      <c r="N284" s="2">
        <v>222.06</v>
      </c>
      <c r="O284" s="2">
        <v>101.29</v>
      </c>
      <c r="P284" s="2">
        <v>8.06</v>
      </c>
      <c r="Q284" s="2">
        <v>73.64</v>
      </c>
      <c r="R284" s="2">
        <v>6.22</v>
      </c>
      <c r="S284" s="2">
        <v>101.9</v>
      </c>
      <c r="T284" s="2">
        <v>5.01</v>
      </c>
      <c r="U284" s="2">
        <v>17.11</v>
      </c>
      <c r="V284" s="2">
        <v>2.39</v>
      </c>
      <c r="W284" s="2">
        <v>1.36</v>
      </c>
      <c r="X284" s="2">
        <v>1</v>
      </c>
      <c r="Y284" s="2">
        <v>207.59</v>
      </c>
      <c r="Z284" s="2">
        <v>3.54</v>
      </c>
      <c r="AA284" s="2">
        <v>182.57</v>
      </c>
      <c r="AB284" s="2">
        <v>6.39</v>
      </c>
      <c r="AC284" s="2">
        <v>27.02</v>
      </c>
      <c r="AD284" s="2">
        <v>3.62</v>
      </c>
      <c r="AE284" s="2">
        <v>141.66999999999999</v>
      </c>
      <c r="AF284" s="2">
        <v>6.29</v>
      </c>
      <c r="AG284" s="2">
        <v>22.14</v>
      </c>
      <c r="AH284" s="2">
        <v>2.88</v>
      </c>
      <c r="AI284" s="2">
        <v>96.26</v>
      </c>
      <c r="AJ284" s="2">
        <v>4.74</v>
      </c>
      <c r="AK284" s="2">
        <v>23.34</v>
      </c>
      <c r="AL284" s="2">
        <v>14.37</v>
      </c>
      <c r="AM284" s="2">
        <v>-20.83</v>
      </c>
      <c r="AN284" s="2">
        <v>14.94</v>
      </c>
      <c r="AO284" s="2">
        <v>28.37</v>
      </c>
      <c r="AP284" s="2">
        <v>22.91</v>
      </c>
      <c r="AQ284" s="2">
        <v>34.590000000000003</v>
      </c>
      <c r="AR284" s="2">
        <v>27.08</v>
      </c>
      <c r="AS284" s="2">
        <v>1730.29</v>
      </c>
      <c r="AT284" s="2">
        <v>53.27</v>
      </c>
      <c r="AU284" s="2">
        <v>0.8</v>
      </c>
      <c r="AV284" s="2">
        <v>4.32</v>
      </c>
      <c r="AW284" s="2">
        <v>4.33</v>
      </c>
      <c r="AX284" s="2">
        <v>2.9</v>
      </c>
      <c r="AY284" s="2">
        <v>19.760000000000002</v>
      </c>
      <c r="AZ284" s="2">
        <v>2.83</v>
      </c>
      <c r="BA284" s="2">
        <v>-2.2799999999999998</v>
      </c>
      <c r="BB284" s="2">
        <v>8.06</v>
      </c>
      <c r="BC284" s="2">
        <v>5.0199999999999996</v>
      </c>
      <c r="BD284" s="2">
        <v>4.3499999999999996</v>
      </c>
      <c r="BE284" s="2">
        <v>5.13</v>
      </c>
      <c r="BF284" s="2">
        <v>3.84</v>
      </c>
      <c r="BG284" s="2">
        <v>-98.76</v>
      </c>
      <c r="BH284" s="2">
        <v>51.39</v>
      </c>
      <c r="BI284" s="2">
        <v>-1041.08</v>
      </c>
      <c r="BJ284" s="2">
        <v>2796.04</v>
      </c>
      <c r="BK284" s="2">
        <v>25450.37</v>
      </c>
      <c r="BL284" s="2">
        <v>1228.3599999999999</v>
      </c>
      <c r="BM284" s="2">
        <v>34812.01</v>
      </c>
      <c r="BN284" s="2">
        <v>883.48</v>
      </c>
      <c r="BO284" s="2">
        <v>36481.230000000003</v>
      </c>
      <c r="BP284" s="2">
        <v>736.32</v>
      </c>
      <c r="BQ284" s="2">
        <v>4493.38</v>
      </c>
      <c r="BR284" s="2">
        <v>159.96</v>
      </c>
      <c r="BS284" s="2">
        <v>1.75</v>
      </c>
      <c r="BT284" s="2">
        <v>1.65</v>
      </c>
      <c r="BU284" s="2">
        <v>0.65</v>
      </c>
    </row>
    <row r="285" spans="2:73" x14ac:dyDescent="0.25">
      <c r="B285" s="2">
        <v>68</v>
      </c>
      <c r="C285" s="13">
        <f t="shared" si="41"/>
        <v>7463.5039370078739</v>
      </c>
      <c r="D285" s="13">
        <f t="shared" si="42"/>
        <v>18.503937007873919</v>
      </c>
      <c r="E285" s="2">
        <v>295064</v>
      </c>
      <c r="F285" s="2">
        <v>17</v>
      </c>
      <c r="G285" s="2">
        <v>2744.28</v>
      </c>
      <c r="H285" s="2">
        <v>117.15</v>
      </c>
      <c r="I285" s="2">
        <v>73.87</v>
      </c>
      <c r="J285" s="2">
        <v>9.6</v>
      </c>
      <c r="K285" s="2">
        <v>137.35</v>
      </c>
      <c r="L285" s="2">
        <v>10.1</v>
      </c>
      <c r="M285" s="2">
        <v>25497.32</v>
      </c>
      <c r="N285" s="2">
        <v>206.77</v>
      </c>
      <c r="O285" s="2">
        <v>86.18</v>
      </c>
      <c r="P285" s="2">
        <v>7.83</v>
      </c>
      <c r="Q285" s="2">
        <v>67.75</v>
      </c>
      <c r="R285" s="2">
        <v>6.24</v>
      </c>
      <c r="S285" s="2">
        <v>111.58</v>
      </c>
      <c r="T285" s="2">
        <v>5.33</v>
      </c>
      <c r="U285" s="2">
        <v>15.92</v>
      </c>
      <c r="V285" s="2">
        <v>2.44</v>
      </c>
      <c r="W285" s="2">
        <v>3.51</v>
      </c>
      <c r="X285" s="2">
        <v>1.1100000000000001</v>
      </c>
      <c r="Y285" s="2">
        <v>201.68</v>
      </c>
      <c r="Z285" s="2">
        <v>3.58</v>
      </c>
      <c r="AA285" s="2">
        <v>186.09</v>
      </c>
      <c r="AB285" s="2">
        <v>6.55</v>
      </c>
      <c r="AC285" s="2">
        <v>28.64</v>
      </c>
      <c r="AD285" s="2">
        <v>3.66</v>
      </c>
      <c r="AE285" s="2">
        <v>136.88999999999999</v>
      </c>
      <c r="AF285" s="2">
        <v>6.31</v>
      </c>
      <c r="AG285" s="2">
        <v>16.03</v>
      </c>
      <c r="AH285" s="2">
        <v>2.79</v>
      </c>
      <c r="AI285" s="2">
        <v>90.01</v>
      </c>
      <c r="AJ285" s="2">
        <v>4.76</v>
      </c>
      <c r="AK285" s="2">
        <v>35.6</v>
      </c>
      <c r="AL285" s="2">
        <v>14.44</v>
      </c>
      <c r="AM285" s="2">
        <v>-51.32</v>
      </c>
      <c r="AN285" s="2">
        <v>14.82</v>
      </c>
      <c r="AO285" s="2">
        <v>4.3</v>
      </c>
      <c r="AP285" s="2">
        <v>22.99</v>
      </c>
      <c r="AQ285" s="2">
        <v>-11.2</v>
      </c>
      <c r="AR285" s="2">
        <v>26.89</v>
      </c>
      <c r="AS285" s="2">
        <v>1283.92</v>
      </c>
      <c r="AT285" s="2">
        <v>44.52</v>
      </c>
      <c r="AU285" s="2">
        <v>1.82</v>
      </c>
      <c r="AV285" s="2">
        <v>4.57</v>
      </c>
      <c r="AW285" s="2">
        <v>7.53</v>
      </c>
      <c r="AX285" s="2">
        <v>3.14</v>
      </c>
      <c r="AY285" s="2">
        <v>21.05</v>
      </c>
      <c r="AZ285" s="2">
        <v>2.95</v>
      </c>
      <c r="BA285" s="2">
        <v>-11.3</v>
      </c>
      <c r="BB285" s="2">
        <v>8.3000000000000007</v>
      </c>
      <c r="BC285" s="2">
        <v>10.43</v>
      </c>
      <c r="BD285" s="2">
        <v>4.67</v>
      </c>
      <c r="BE285" s="2">
        <v>15.11</v>
      </c>
      <c r="BF285" s="2">
        <v>4.34</v>
      </c>
      <c r="BG285" s="2">
        <v>52.59</v>
      </c>
      <c r="BH285" s="2">
        <v>50.42</v>
      </c>
      <c r="BI285" s="2">
        <v>-6380.14</v>
      </c>
      <c r="BJ285" s="2">
        <v>2769.91</v>
      </c>
      <c r="BK285" s="2">
        <v>30505.26</v>
      </c>
      <c r="BL285" s="2">
        <v>1440.81</v>
      </c>
      <c r="BM285" s="2">
        <v>160653.25</v>
      </c>
      <c r="BN285" s="2">
        <v>3065.29</v>
      </c>
      <c r="BO285" s="2">
        <v>21992.48</v>
      </c>
      <c r="BP285" s="2">
        <v>487.21</v>
      </c>
      <c r="BQ285" s="2">
        <v>7464.37</v>
      </c>
      <c r="BR285" s="2">
        <v>200.42</v>
      </c>
      <c r="BS285" s="2">
        <v>2.25</v>
      </c>
      <c r="BT285" s="2">
        <v>2.35</v>
      </c>
      <c r="BU285" s="2">
        <v>0.65</v>
      </c>
    </row>
    <row r="286" spans="2:73" x14ac:dyDescent="0.25">
      <c r="B286" s="2">
        <v>70</v>
      </c>
      <c r="C286" s="13">
        <f t="shared" si="41"/>
        <v>7463.5695538057744</v>
      </c>
      <c r="D286" s="13">
        <f t="shared" si="42"/>
        <v>18.569553805774181</v>
      </c>
      <c r="E286" s="2">
        <v>384194</v>
      </c>
      <c r="F286" s="2">
        <v>17</v>
      </c>
      <c r="G286" s="2">
        <v>3576.44</v>
      </c>
      <c r="H286" s="2">
        <v>129.96</v>
      </c>
      <c r="I286" s="2">
        <v>124.55</v>
      </c>
      <c r="J286" s="2">
        <v>10.66</v>
      </c>
      <c r="K286" s="2">
        <v>149.38</v>
      </c>
      <c r="L286" s="2">
        <v>10.43</v>
      </c>
      <c r="M286" s="2">
        <v>34950.120000000003</v>
      </c>
      <c r="N286" s="2">
        <v>254.1</v>
      </c>
      <c r="O286" s="2">
        <v>157.58000000000001</v>
      </c>
      <c r="P286" s="2">
        <v>9.26</v>
      </c>
      <c r="Q286" s="2">
        <v>104.46</v>
      </c>
      <c r="R286" s="2">
        <v>6.8</v>
      </c>
      <c r="S286" s="2">
        <v>244.38</v>
      </c>
      <c r="T286" s="2">
        <v>7.21</v>
      </c>
      <c r="U286" s="2">
        <v>22.01</v>
      </c>
      <c r="V286" s="2">
        <v>2.57</v>
      </c>
      <c r="W286" s="2">
        <v>6.04</v>
      </c>
      <c r="X286" s="2">
        <v>1.1599999999999999</v>
      </c>
      <c r="Y286" s="2">
        <v>208.28</v>
      </c>
      <c r="Z286" s="2">
        <v>3.47</v>
      </c>
      <c r="AA286" s="2">
        <v>193.78</v>
      </c>
      <c r="AB286" s="2">
        <v>6.56</v>
      </c>
      <c r="AC286" s="2">
        <v>32.72</v>
      </c>
      <c r="AD286" s="2">
        <v>3.8</v>
      </c>
      <c r="AE286" s="2">
        <v>155.55000000000001</v>
      </c>
      <c r="AF286" s="2">
        <v>6.55</v>
      </c>
      <c r="AG286" s="2">
        <v>14.36</v>
      </c>
      <c r="AH286" s="2">
        <v>2.74</v>
      </c>
      <c r="AI286" s="2">
        <v>131.13999999999999</v>
      </c>
      <c r="AJ286" s="2">
        <v>5.45</v>
      </c>
      <c r="AK286" s="2">
        <v>27.31</v>
      </c>
      <c r="AL286" s="2">
        <v>14.52</v>
      </c>
      <c r="AM286" s="2">
        <v>-4.7300000000000004</v>
      </c>
      <c r="AN286" s="2">
        <v>15.31</v>
      </c>
      <c r="AO286" s="2">
        <v>28.98</v>
      </c>
      <c r="AP286" s="2">
        <v>23.15</v>
      </c>
      <c r="AQ286" s="2">
        <v>-58.08</v>
      </c>
      <c r="AR286" s="2">
        <v>27.51</v>
      </c>
      <c r="AS286" s="2">
        <v>1492.2</v>
      </c>
      <c r="AT286" s="2">
        <v>48.08</v>
      </c>
      <c r="AU286" s="2">
        <v>10.36</v>
      </c>
      <c r="AV286" s="2">
        <v>5.14</v>
      </c>
      <c r="AW286" s="2">
        <v>3.95</v>
      </c>
      <c r="AX286" s="2">
        <v>3.11</v>
      </c>
      <c r="AY286" s="2">
        <v>28.04</v>
      </c>
      <c r="AZ286" s="2">
        <v>3.01</v>
      </c>
      <c r="BA286" s="2">
        <v>-1.93</v>
      </c>
      <c r="BB286" s="2">
        <v>7.85</v>
      </c>
      <c r="BC286" s="2">
        <v>8.1</v>
      </c>
      <c r="BD286" s="2">
        <v>4.53</v>
      </c>
      <c r="BE286" s="2">
        <v>18.11</v>
      </c>
      <c r="BF286" s="2">
        <v>4.5</v>
      </c>
      <c r="BG286" s="2">
        <v>-205.57</v>
      </c>
      <c r="BH286" s="2">
        <v>54.96</v>
      </c>
      <c r="BI286" s="2">
        <v>-445.22</v>
      </c>
      <c r="BJ286" s="2">
        <v>2947.34</v>
      </c>
      <c r="BK286" s="2">
        <v>36964.559999999998</v>
      </c>
      <c r="BL286" s="2">
        <v>1485.82</v>
      </c>
      <c r="BM286" s="2">
        <v>84213.24</v>
      </c>
      <c r="BN286" s="2">
        <v>1704.46</v>
      </c>
      <c r="BO286" s="2">
        <v>34308.959999999999</v>
      </c>
      <c r="BP286" s="2">
        <v>681.57</v>
      </c>
      <c r="BQ286" s="2">
        <v>5465.74</v>
      </c>
      <c r="BR286" s="2">
        <v>170.54</v>
      </c>
      <c r="BS286" s="2">
        <v>2.2999999999999998</v>
      </c>
      <c r="BT286" s="2">
        <v>1.75</v>
      </c>
      <c r="BU286" s="2">
        <v>0.95</v>
      </c>
    </row>
    <row r="287" spans="2:73" x14ac:dyDescent="0.25">
      <c r="B287" s="2">
        <v>72</v>
      </c>
      <c r="C287" s="13">
        <f t="shared" si="41"/>
        <v>7463.6351706036749</v>
      </c>
      <c r="D287" s="13">
        <f t="shared" si="42"/>
        <v>18.635170603674442</v>
      </c>
      <c r="E287" s="2">
        <v>349390</v>
      </c>
      <c r="F287" s="2">
        <v>17</v>
      </c>
      <c r="G287" s="2">
        <v>3308.28</v>
      </c>
      <c r="H287" s="2">
        <v>126.8</v>
      </c>
      <c r="I287" s="2">
        <v>90.2</v>
      </c>
      <c r="J287" s="2">
        <v>10.3</v>
      </c>
      <c r="K287" s="2">
        <v>151.75</v>
      </c>
      <c r="L287" s="2">
        <v>10.93</v>
      </c>
      <c r="M287" s="2">
        <v>34865.440000000002</v>
      </c>
      <c r="N287" s="2">
        <v>263.61</v>
      </c>
      <c r="O287" s="2">
        <v>140.82</v>
      </c>
      <c r="P287" s="2">
        <v>9.25</v>
      </c>
      <c r="Q287" s="2">
        <v>99.58</v>
      </c>
      <c r="R287" s="2">
        <v>6.96</v>
      </c>
      <c r="S287" s="2">
        <v>231.37</v>
      </c>
      <c r="T287" s="2">
        <v>7.3</v>
      </c>
      <c r="U287" s="2">
        <v>23.79</v>
      </c>
      <c r="V287" s="2">
        <v>2.7</v>
      </c>
      <c r="W287" s="2">
        <v>4.76</v>
      </c>
      <c r="X287" s="2">
        <v>1.17</v>
      </c>
      <c r="Y287" s="2">
        <v>209.95</v>
      </c>
      <c r="Z287" s="2">
        <v>3.61</v>
      </c>
      <c r="AA287" s="2">
        <v>155.63</v>
      </c>
      <c r="AB287" s="2">
        <v>5.85</v>
      </c>
      <c r="AC287" s="2">
        <v>32.18</v>
      </c>
      <c r="AD287" s="2">
        <v>3.78</v>
      </c>
      <c r="AE287" s="2">
        <v>138.49</v>
      </c>
      <c r="AF287" s="2">
        <v>6.23</v>
      </c>
      <c r="AG287" s="2">
        <v>11.85</v>
      </c>
      <c r="AH287" s="2">
        <v>2.68</v>
      </c>
      <c r="AI287" s="2">
        <v>123.15</v>
      </c>
      <c r="AJ287" s="2">
        <v>5.35</v>
      </c>
      <c r="AK287" s="2">
        <v>50.56</v>
      </c>
      <c r="AL287" s="2">
        <v>14.58</v>
      </c>
      <c r="AM287" s="2">
        <v>-22.89</v>
      </c>
      <c r="AN287" s="2">
        <v>14.99</v>
      </c>
      <c r="AO287" s="2">
        <v>-20.63</v>
      </c>
      <c r="AP287" s="2">
        <v>22.93</v>
      </c>
      <c r="AQ287" s="2">
        <v>36.799999999999997</v>
      </c>
      <c r="AR287" s="2">
        <v>27.44</v>
      </c>
      <c r="AS287" s="2">
        <v>1142.3900000000001</v>
      </c>
      <c r="AT287" s="2">
        <v>44.38</v>
      </c>
      <c r="AU287" s="2">
        <v>7.87</v>
      </c>
      <c r="AV287" s="2">
        <v>5.27</v>
      </c>
      <c r="AW287" s="2">
        <v>7.12</v>
      </c>
      <c r="AX287" s="2">
        <v>3.32</v>
      </c>
      <c r="AY287" s="2">
        <v>29.06</v>
      </c>
      <c r="AZ287" s="2">
        <v>3.13</v>
      </c>
      <c r="BA287" s="2">
        <v>-7</v>
      </c>
      <c r="BB287" s="2">
        <v>8.17</v>
      </c>
      <c r="BC287" s="2">
        <v>12.49</v>
      </c>
      <c r="BD287" s="2">
        <v>4.6399999999999997</v>
      </c>
      <c r="BE287" s="2">
        <v>16.420000000000002</v>
      </c>
      <c r="BF287" s="2">
        <v>4.41</v>
      </c>
      <c r="BG287" s="2">
        <v>-236.13</v>
      </c>
      <c r="BH287" s="2">
        <v>56.86</v>
      </c>
      <c r="BI287" s="2">
        <v>609.77</v>
      </c>
      <c r="BJ287" s="2">
        <v>3334.12</v>
      </c>
      <c r="BK287" s="2">
        <v>45490.98</v>
      </c>
      <c r="BL287" s="2">
        <v>1767.48</v>
      </c>
      <c r="BM287" s="2">
        <v>114021.47</v>
      </c>
      <c r="BN287" s="2">
        <v>2325.69</v>
      </c>
      <c r="BO287" s="2">
        <v>30898.67</v>
      </c>
      <c r="BP287" s="2">
        <v>658.51</v>
      </c>
      <c r="BQ287" s="2">
        <v>10063.68</v>
      </c>
      <c r="BR287" s="2">
        <v>253.84</v>
      </c>
      <c r="BS287" s="2">
        <v>1.95</v>
      </c>
      <c r="BT287" s="2">
        <v>1.55</v>
      </c>
      <c r="BU287" s="2">
        <v>0.8</v>
      </c>
    </row>
    <row r="288" spans="2:73" x14ac:dyDescent="0.25">
      <c r="B288" s="2">
        <v>74</v>
      </c>
      <c r="C288" s="13">
        <f t="shared" ref="C288:C351" si="43">7445+D288</f>
        <v>7463.7007874015744</v>
      </c>
      <c r="D288" s="13">
        <f t="shared" si="42"/>
        <v>18.700787401574704</v>
      </c>
      <c r="E288" s="2">
        <v>360557</v>
      </c>
      <c r="F288" s="2">
        <v>17</v>
      </c>
      <c r="G288" s="2">
        <v>3434.98</v>
      </c>
      <c r="H288" s="2">
        <v>155.03</v>
      </c>
      <c r="I288" s="2">
        <v>95.2</v>
      </c>
      <c r="J288" s="2">
        <v>12.93</v>
      </c>
      <c r="K288" s="2">
        <v>389.96</v>
      </c>
      <c r="L288" s="2">
        <v>17.809999999999999</v>
      </c>
      <c r="M288" s="2">
        <v>47717.29</v>
      </c>
      <c r="N288" s="2">
        <v>381.08</v>
      </c>
      <c r="O288" s="2">
        <v>127.38</v>
      </c>
      <c r="P288" s="2">
        <v>10.1</v>
      </c>
      <c r="Q288" s="2">
        <v>82.54</v>
      </c>
      <c r="R288" s="2">
        <v>7.41</v>
      </c>
      <c r="S288" s="2">
        <v>112.85</v>
      </c>
      <c r="T288" s="2">
        <v>5.96</v>
      </c>
      <c r="U288" s="2">
        <v>18.079999999999998</v>
      </c>
      <c r="V288" s="2">
        <v>2.74</v>
      </c>
      <c r="W288" s="2">
        <v>2.17</v>
      </c>
      <c r="X288" s="2">
        <v>1.18</v>
      </c>
      <c r="Y288" s="2">
        <v>171.07</v>
      </c>
      <c r="Z288" s="2">
        <v>3.63</v>
      </c>
      <c r="AA288" s="2">
        <v>165</v>
      </c>
      <c r="AB288" s="2">
        <v>6.87</v>
      </c>
      <c r="AC288" s="2">
        <v>33.81</v>
      </c>
      <c r="AD288" s="2">
        <v>4.21</v>
      </c>
      <c r="AE288" s="2">
        <v>124.99</v>
      </c>
      <c r="AF288" s="2">
        <v>6.83</v>
      </c>
      <c r="AG288" s="2">
        <v>14.37</v>
      </c>
      <c r="AH288" s="2">
        <v>3.15</v>
      </c>
      <c r="AI288" s="2">
        <v>121</v>
      </c>
      <c r="AJ288" s="2">
        <v>5.99</v>
      </c>
      <c r="AK288" s="2">
        <v>97.18</v>
      </c>
      <c r="AL288" s="2">
        <v>17.12</v>
      </c>
      <c r="AM288" s="2">
        <v>-7.11</v>
      </c>
      <c r="AN288" s="2">
        <v>17.53</v>
      </c>
      <c r="AO288" s="2">
        <v>4.87</v>
      </c>
      <c r="AP288" s="2">
        <v>27.24</v>
      </c>
      <c r="AQ288" s="2">
        <v>-17.12</v>
      </c>
      <c r="AR288" s="2">
        <v>31.97</v>
      </c>
      <c r="AS288" s="2">
        <v>1311.14</v>
      </c>
      <c r="AT288" s="2">
        <v>56.12</v>
      </c>
      <c r="AU288" s="2">
        <v>4.25</v>
      </c>
      <c r="AV288" s="2">
        <v>5.29</v>
      </c>
      <c r="AW288" s="2">
        <v>7.6</v>
      </c>
      <c r="AX288" s="2">
        <v>3.63</v>
      </c>
      <c r="AY288" s="2">
        <v>18.809999999999999</v>
      </c>
      <c r="AZ288" s="2">
        <v>3.2</v>
      </c>
      <c r="BA288" s="2">
        <v>13.43</v>
      </c>
      <c r="BB288" s="2">
        <v>8.8800000000000008</v>
      </c>
      <c r="BC288" s="2">
        <v>17.11</v>
      </c>
      <c r="BD288" s="2">
        <v>5.51</v>
      </c>
      <c r="BE288" s="2">
        <v>15.67</v>
      </c>
      <c r="BF288" s="2">
        <v>4.87</v>
      </c>
      <c r="BG288" s="2">
        <v>-251.47</v>
      </c>
      <c r="BH288" s="2">
        <v>73.98</v>
      </c>
      <c r="BI288" s="2">
        <v>2652.44</v>
      </c>
      <c r="BJ288" s="2">
        <v>5279.24</v>
      </c>
      <c r="BK288" s="2">
        <v>35709.879999999997</v>
      </c>
      <c r="BL288" s="2">
        <v>1801.6</v>
      </c>
      <c r="BM288" s="2">
        <v>54253.17</v>
      </c>
      <c r="BN288" s="2">
        <v>1469.67</v>
      </c>
      <c r="BO288" s="2">
        <v>32953.019999999997</v>
      </c>
      <c r="BP288" s="2">
        <v>811.97</v>
      </c>
      <c r="BQ288" s="2">
        <v>63634.38</v>
      </c>
      <c r="BR288" s="2">
        <v>1386.35</v>
      </c>
      <c r="BS288" s="2">
        <v>2.2999999999999998</v>
      </c>
      <c r="BT288" s="2">
        <v>2.6</v>
      </c>
      <c r="BU288" s="2">
        <v>0.6</v>
      </c>
    </row>
    <row r="289" spans="1:73" x14ac:dyDescent="0.25">
      <c r="B289" s="2">
        <v>76</v>
      </c>
      <c r="C289" s="13">
        <f t="shared" si="43"/>
        <v>7463.7664041994749</v>
      </c>
      <c r="D289" s="13">
        <f t="shared" si="42"/>
        <v>18.766404199474966</v>
      </c>
      <c r="E289" s="2">
        <v>417799</v>
      </c>
      <c r="F289" s="2">
        <v>16</v>
      </c>
      <c r="G289" s="2">
        <v>2999.86</v>
      </c>
      <c r="H289" s="2">
        <v>117.41</v>
      </c>
      <c r="I289" s="2">
        <v>100.38</v>
      </c>
      <c r="J289" s="2">
        <v>9.9</v>
      </c>
      <c r="K289" s="2">
        <v>184.51</v>
      </c>
      <c r="L289" s="2">
        <v>10.63</v>
      </c>
      <c r="M289" s="2">
        <v>37684.870000000003</v>
      </c>
      <c r="N289" s="2">
        <v>270.47000000000003</v>
      </c>
      <c r="O289" s="2">
        <v>167.98</v>
      </c>
      <c r="P289" s="2">
        <v>9.5</v>
      </c>
      <c r="Q289" s="2">
        <v>121.66</v>
      </c>
      <c r="R289" s="2">
        <v>7.12</v>
      </c>
      <c r="S289" s="2">
        <v>122.74</v>
      </c>
      <c r="T289" s="2">
        <v>5.33</v>
      </c>
      <c r="U289" s="2">
        <v>21.71</v>
      </c>
      <c r="V289" s="2">
        <v>2.58</v>
      </c>
      <c r="W289" s="2">
        <v>4.53</v>
      </c>
      <c r="X289" s="2">
        <v>1.0900000000000001</v>
      </c>
      <c r="Y289" s="2">
        <v>199.35</v>
      </c>
      <c r="Z289" s="2">
        <v>3.41</v>
      </c>
      <c r="AA289" s="2">
        <v>205.19</v>
      </c>
      <c r="AB289" s="2">
        <v>6.6</v>
      </c>
      <c r="AC289" s="2">
        <v>55.12</v>
      </c>
      <c r="AD289" s="2">
        <v>4.1500000000000004</v>
      </c>
      <c r="AE289" s="2">
        <v>143.04</v>
      </c>
      <c r="AF289" s="2">
        <v>6.15</v>
      </c>
      <c r="AG289" s="2">
        <v>11.3</v>
      </c>
      <c r="AH289" s="2">
        <v>2.68</v>
      </c>
      <c r="AI289" s="2">
        <v>129.52000000000001</v>
      </c>
      <c r="AJ289" s="2">
        <v>5.25</v>
      </c>
      <c r="AK289" s="2">
        <v>60.09</v>
      </c>
      <c r="AL289" s="2">
        <v>13.88</v>
      </c>
      <c r="AM289" s="2">
        <v>-5.78</v>
      </c>
      <c r="AN289" s="2">
        <v>14.32</v>
      </c>
      <c r="AO289" s="2">
        <v>8.76</v>
      </c>
      <c r="AP289" s="2">
        <v>22.08</v>
      </c>
      <c r="AQ289" s="2">
        <v>-33.65</v>
      </c>
      <c r="AR289" s="2">
        <v>26.22</v>
      </c>
      <c r="AS289" s="2">
        <v>1348.97</v>
      </c>
      <c r="AT289" s="2">
        <v>44.29</v>
      </c>
      <c r="AU289" s="2">
        <v>-0.66</v>
      </c>
      <c r="AV289" s="2">
        <v>4.34</v>
      </c>
      <c r="AW289" s="2">
        <v>6.03</v>
      </c>
      <c r="AX289" s="2">
        <v>2.96</v>
      </c>
      <c r="AY289" s="2">
        <v>29.16</v>
      </c>
      <c r="AZ289" s="2">
        <v>3.03</v>
      </c>
      <c r="BA289" s="2">
        <v>-10.52</v>
      </c>
      <c r="BB289" s="2">
        <v>7.88</v>
      </c>
      <c r="BC289" s="2">
        <v>6.85</v>
      </c>
      <c r="BD289" s="2">
        <v>4.3499999999999996</v>
      </c>
      <c r="BE289" s="2">
        <v>17.52</v>
      </c>
      <c r="BF289" s="2">
        <v>4.34</v>
      </c>
      <c r="BG289" s="2">
        <v>-208.91</v>
      </c>
      <c r="BH289" s="2">
        <v>57.12</v>
      </c>
      <c r="BI289" s="2">
        <v>-312.68</v>
      </c>
      <c r="BJ289" s="2">
        <v>3654.56</v>
      </c>
      <c r="BK289" s="2">
        <v>72161.179999999993</v>
      </c>
      <c r="BL289" s="2">
        <v>2138</v>
      </c>
      <c r="BM289" s="2">
        <v>100278.99</v>
      </c>
      <c r="BN289" s="2">
        <v>1933.52</v>
      </c>
      <c r="BO289" s="2">
        <v>29590.959999999999</v>
      </c>
      <c r="BP289" s="2">
        <v>589.51</v>
      </c>
      <c r="BQ289" s="2">
        <v>30563.33</v>
      </c>
      <c r="BR289" s="2">
        <v>563.63</v>
      </c>
      <c r="BS289" s="2">
        <v>2.75</v>
      </c>
      <c r="BT289" s="2">
        <v>2.4500000000000002</v>
      </c>
      <c r="BU289" s="2">
        <v>0.7</v>
      </c>
    </row>
    <row r="290" spans="1:73" x14ac:dyDescent="0.25">
      <c r="B290" s="2">
        <v>78</v>
      </c>
      <c r="C290" s="13">
        <f t="shared" si="43"/>
        <v>7463.8320209973754</v>
      </c>
      <c r="D290" s="13">
        <f t="shared" si="42"/>
        <v>18.832020997375228</v>
      </c>
      <c r="E290" s="2">
        <v>365642</v>
      </c>
      <c r="F290" s="2">
        <v>17</v>
      </c>
      <c r="G290" s="2">
        <v>3500.17</v>
      </c>
      <c r="H290" s="2">
        <v>126.79</v>
      </c>
      <c r="I290" s="2">
        <v>109.7</v>
      </c>
      <c r="J290" s="2">
        <v>10.220000000000001</v>
      </c>
      <c r="K290" s="2">
        <v>157.77000000000001</v>
      </c>
      <c r="L290" s="2">
        <v>10.43</v>
      </c>
      <c r="M290" s="2">
        <v>31294.26</v>
      </c>
      <c r="N290" s="2">
        <v>230.31</v>
      </c>
      <c r="O290" s="2">
        <v>122.6</v>
      </c>
      <c r="P290" s="2">
        <v>8.3699999999999992</v>
      </c>
      <c r="Q290" s="2">
        <v>99.98</v>
      </c>
      <c r="R290" s="2">
        <v>6.59</v>
      </c>
      <c r="S290" s="2">
        <v>109.73</v>
      </c>
      <c r="T290" s="2">
        <v>5.05</v>
      </c>
      <c r="U290" s="2">
        <v>19.91</v>
      </c>
      <c r="V290" s="2">
        <v>2.5299999999999998</v>
      </c>
      <c r="W290" s="2">
        <v>3.41</v>
      </c>
      <c r="X290" s="2">
        <v>1.05</v>
      </c>
      <c r="Y290" s="2">
        <v>224.43</v>
      </c>
      <c r="Z290" s="2">
        <v>3.57</v>
      </c>
      <c r="AA290" s="2">
        <v>207.07</v>
      </c>
      <c r="AB290" s="2">
        <v>6.64</v>
      </c>
      <c r="AC290" s="2">
        <v>38.29</v>
      </c>
      <c r="AD290" s="2">
        <v>3.84</v>
      </c>
      <c r="AE290" s="2">
        <v>147.99</v>
      </c>
      <c r="AF290" s="2">
        <v>6.25</v>
      </c>
      <c r="AG290" s="2">
        <v>16.5</v>
      </c>
      <c r="AH290" s="2">
        <v>2.74</v>
      </c>
      <c r="AI290" s="2">
        <v>149.26</v>
      </c>
      <c r="AJ290" s="2">
        <v>5.58</v>
      </c>
      <c r="AK290" s="2">
        <v>34.229999999999997</v>
      </c>
      <c r="AL290" s="2">
        <v>13.86</v>
      </c>
      <c r="AM290" s="2">
        <v>2.56</v>
      </c>
      <c r="AN290" s="2">
        <v>14.53</v>
      </c>
      <c r="AO290" s="2">
        <v>-2.5099999999999998</v>
      </c>
      <c r="AP290" s="2">
        <v>22.1</v>
      </c>
      <c r="AQ290" s="2">
        <v>-4.62</v>
      </c>
      <c r="AR290" s="2">
        <v>26.25</v>
      </c>
      <c r="AS290" s="2">
        <v>1363.07</v>
      </c>
      <c r="AT290" s="2">
        <v>45.85</v>
      </c>
      <c r="AU290" s="2">
        <v>4.67</v>
      </c>
      <c r="AV290" s="2">
        <v>4.42</v>
      </c>
      <c r="AW290" s="2">
        <v>4.93</v>
      </c>
      <c r="AX290" s="2">
        <v>2.94</v>
      </c>
      <c r="AY290" s="2">
        <v>30.55</v>
      </c>
      <c r="AZ290" s="2">
        <v>3.01</v>
      </c>
      <c r="BA290" s="2">
        <v>-9.2100000000000009</v>
      </c>
      <c r="BB290" s="2">
        <v>7.84</v>
      </c>
      <c r="BC290" s="2">
        <v>6.74</v>
      </c>
      <c r="BD290" s="2">
        <v>4.37</v>
      </c>
      <c r="BE290" s="2">
        <v>13.33</v>
      </c>
      <c r="BF290" s="2">
        <v>4.2</v>
      </c>
      <c r="BG290" s="2">
        <v>-37.369999999999997</v>
      </c>
      <c r="BH290" s="2">
        <v>52.34</v>
      </c>
      <c r="BI290" s="2">
        <v>1742.51</v>
      </c>
      <c r="BJ290" s="2">
        <v>3419.38</v>
      </c>
      <c r="BK290" s="2">
        <v>63123.69</v>
      </c>
      <c r="BL290" s="2">
        <v>2017.79</v>
      </c>
      <c r="BM290" s="2">
        <v>99292.44</v>
      </c>
      <c r="BN290" s="2">
        <v>1964.69</v>
      </c>
      <c r="BO290" s="2">
        <v>31962.87</v>
      </c>
      <c r="BP290" s="2">
        <v>644.1</v>
      </c>
      <c r="BQ290" s="2">
        <v>16359.21</v>
      </c>
      <c r="BR290" s="2">
        <v>343.6</v>
      </c>
      <c r="BS290" s="2">
        <v>2.9</v>
      </c>
      <c r="BT290" s="2">
        <v>2.4500000000000002</v>
      </c>
      <c r="BU290" s="2">
        <v>1</v>
      </c>
    </row>
    <row r="291" spans="1:73" x14ac:dyDescent="0.25">
      <c r="B291" s="2">
        <v>80</v>
      </c>
      <c r="C291" s="13">
        <f t="shared" si="43"/>
        <v>7463.8976377952758</v>
      </c>
      <c r="D291" s="13">
        <f t="shared" si="42"/>
        <v>18.897637795275489</v>
      </c>
      <c r="E291" s="2">
        <v>358194</v>
      </c>
      <c r="F291" s="2">
        <v>17</v>
      </c>
      <c r="G291" s="2">
        <v>4343.26</v>
      </c>
      <c r="H291" s="2">
        <v>140.11000000000001</v>
      </c>
      <c r="I291" s="2">
        <v>128.25</v>
      </c>
      <c r="J291" s="2">
        <v>10.66</v>
      </c>
      <c r="K291" s="2">
        <v>163.22999999999999</v>
      </c>
      <c r="L291" s="2">
        <v>10.61</v>
      </c>
      <c r="M291" s="2">
        <v>31262.48</v>
      </c>
      <c r="N291" s="2">
        <v>233.72</v>
      </c>
      <c r="O291" s="2">
        <v>106.05</v>
      </c>
      <c r="P291" s="2">
        <v>8.09</v>
      </c>
      <c r="Q291" s="2">
        <v>83.88</v>
      </c>
      <c r="R291" s="2">
        <v>6.34</v>
      </c>
      <c r="S291" s="2">
        <v>113.48</v>
      </c>
      <c r="T291" s="2">
        <v>5.15</v>
      </c>
      <c r="U291" s="2">
        <v>14.92</v>
      </c>
      <c r="V291" s="2">
        <v>2.4500000000000002</v>
      </c>
      <c r="W291" s="2">
        <v>4.57</v>
      </c>
      <c r="X291" s="2">
        <v>1.0900000000000001</v>
      </c>
      <c r="Y291" s="2">
        <v>212.23</v>
      </c>
      <c r="Z291" s="2">
        <v>3.52</v>
      </c>
      <c r="AA291" s="2">
        <v>160.4</v>
      </c>
      <c r="AB291" s="2">
        <v>5.81</v>
      </c>
      <c r="AC291" s="2">
        <v>31.92</v>
      </c>
      <c r="AD291" s="2">
        <v>3.72</v>
      </c>
      <c r="AE291" s="2">
        <v>142.04</v>
      </c>
      <c r="AF291" s="2">
        <v>6.17</v>
      </c>
      <c r="AG291" s="2">
        <v>13.02</v>
      </c>
      <c r="AH291" s="2">
        <v>2.63</v>
      </c>
      <c r="AI291" s="2">
        <v>135.34</v>
      </c>
      <c r="AJ291" s="2">
        <v>5.41</v>
      </c>
      <c r="AK291" s="2">
        <v>18.440000000000001</v>
      </c>
      <c r="AL291" s="2">
        <v>14.04</v>
      </c>
      <c r="AM291" s="2">
        <v>-19.95</v>
      </c>
      <c r="AN291" s="2">
        <v>14.63</v>
      </c>
      <c r="AO291" s="2">
        <v>3.62</v>
      </c>
      <c r="AP291" s="2">
        <v>22.49</v>
      </c>
      <c r="AQ291" s="2">
        <v>10.29</v>
      </c>
      <c r="AR291" s="2">
        <v>26.33</v>
      </c>
      <c r="AS291" s="2">
        <v>1479.11</v>
      </c>
      <c r="AT291" s="2">
        <v>48.43</v>
      </c>
      <c r="AU291" s="2">
        <v>-6</v>
      </c>
      <c r="AV291" s="2">
        <v>4.0999999999999996</v>
      </c>
      <c r="AW291" s="2">
        <v>8.25</v>
      </c>
      <c r="AX291" s="2">
        <v>2.92</v>
      </c>
      <c r="AY291" s="2">
        <v>28.48</v>
      </c>
      <c r="AZ291" s="2">
        <v>3.01</v>
      </c>
      <c r="BA291" s="2">
        <v>-9.52</v>
      </c>
      <c r="BB291" s="2">
        <v>7.96</v>
      </c>
      <c r="BC291" s="2">
        <v>16.27</v>
      </c>
      <c r="BD291" s="2">
        <v>4.67</v>
      </c>
      <c r="BE291" s="2">
        <v>10.98</v>
      </c>
      <c r="BF291" s="2">
        <v>4.08</v>
      </c>
      <c r="BG291" s="2">
        <v>-68.27</v>
      </c>
      <c r="BH291" s="2">
        <v>52.96</v>
      </c>
      <c r="BI291" s="2">
        <v>3579.63</v>
      </c>
      <c r="BJ291" s="2">
        <v>2886.65</v>
      </c>
      <c r="BK291" s="2">
        <v>26821.98</v>
      </c>
      <c r="BL291" s="2">
        <v>1215.82</v>
      </c>
      <c r="BM291" s="2">
        <v>15040.81</v>
      </c>
      <c r="BN291" s="2">
        <v>506.77</v>
      </c>
      <c r="BO291" s="2">
        <v>39499.64</v>
      </c>
      <c r="BP291" s="2">
        <v>769.73</v>
      </c>
      <c r="BQ291" s="2">
        <v>3956.32</v>
      </c>
      <c r="BR291" s="2">
        <v>150.31</v>
      </c>
      <c r="BS291" s="2">
        <v>2.9</v>
      </c>
      <c r="BT291" s="2">
        <v>2.7</v>
      </c>
      <c r="BU291" s="2">
        <v>0.65</v>
      </c>
    </row>
    <row r="292" spans="1:73" x14ac:dyDescent="0.25">
      <c r="B292" s="2">
        <v>82</v>
      </c>
      <c r="C292" s="13">
        <f t="shared" si="43"/>
        <v>7463.9632545931754</v>
      </c>
      <c r="D292" s="13">
        <f t="shared" si="42"/>
        <v>18.963254593175751</v>
      </c>
      <c r="E292" s="2">
        <v>454214</v>
      </c>
      <c r="F292" s="2">
        <v>16</v>
      </c>
      <c r="G292" s="2">
        <v>3645.26</v>
      </c>
      <c r="H292" s="2">
        <v>118.34</v>
      </c>
      <c r="I292" s="2">
        <v>102.73</v>
      </c>
      <c r="J292" s="2">
        <v>9.49</v>
      </c>
      <c r="K292" s="2">
        <v>174.18</v>
      </c>
      <c r="L292" s="2">
        <v>10.23</v>
      </c>
      <c r="M292" s="2">
        <v>42500.85</v>
      </c>
      <c r="N292" s="2">
        <v>293.77999999999997</v>
      </c>
      <c r="O292" s="2">
        <v>103.2</v>
      </c>
      <c r="P292" s="2">
        <v>7.97</v>
      </c>
      <c r="Q292" s="2">
        <v>116.8</v>
      </c>
      <c r="R292" s="2">
        <v>6.81</v>
      </c>
      <c r="S292" s="2">
        <v>39.57</v>
      </c>
      <c r="T292" s="2">
        <v>3.54</v>
      </c>
      <c r="U292" s="2">
        <v>34.380000000000003</v>
      </c>
      <c r="V292" s="2">
        <v>2.78</v>
      </c>
      <c r="W292" s="2">
        <v>4.8</v>
      </c>
      <c r="X292" s="2">
        <v>1.08</v>
      </c>
      <c r="Y292" s="2">
        <v>207.31</v>
      </c>
      <c r="Z292" s="2">
        <v>3.39</v>
      </c>
      <c r="AA292" s="2">
        <v>183.95</v>
      </c>
      <c r="AB292" s="2">
        <v>6.05</v>
      </c>
      <c r="AC292" s="2">
        <v>28.43</v>
      </c>
      <c r="AD292" s="2">
        <v>3.47</v>
      </c>
      <c r="AE292" s="2">
        <v>138.84</v>
      </c>
      <c r="AF292" s="2">
        <v>5.89</v>
      </c>
      <c r="AG292" s="2">
        <v>21.25</v>
      </c>
      <c r="AH292" s="2">
        <v>2.7</v>
      </c>
      <c r="AI292" s="2">
        <v>54</v>
      </c>
      <c r="AJ292" s="2">
        <v>3.72</v>
      </c>
      <c r="AK292" s="2">
        <v>78.45</v>
      </c>
      <c r="AL292" s="2">
        <v>13.74</v>
      </c>
      <c r="AM292" s="2">
        <v>25.65</v>
      </c>
      <c r="AN292" s="2">
        <v>14.17</v>
      </c>
      <c r="AO292" s="2">
        <v>9.93</v>
      </c>
      <c r="AP292" s="2">
        <v>21.84</v>
      </c>
      <c r="AQ292" s="2">
        <v>-42.64</v>
      </c>
      <c r="AR292" s="2">
        <v>25.78</v>
      </c>
      <c r="AS292" s="2">
        <v>1061.01</v>
      </c>
      <c r="AT292" s="2">
        <v>39.409999999999997</v>
      </c>
      <c r="AU292" s="2">
        <v>-2</v>
      </c>
      <c r="AV292" s="2">
        <v>3.89</v>
      </c>
      <c r="AW292" s="2">
        <v>7.62</v>
      </c>
      <c r="AX292" s="2">
        <v>2.88</v>
      </c>
      <c r="AY292" s="2">
        <v>33.69</v>
      </c>
      <c r="AZ292" s="2">
        <v>3.08</v>
      </c>
      <c r="BA292" s="2">
        <v>-5.19</v>
      </c>
      <c r="BB292" s="2">
        <v>7.75</v>
      </c>
      <c r="BC292" s="2">
        <v>6.33</v>
      </c>
      <c r="BD292" s="2">
        <v>4.13</v>
      </c>
      <c r="BE292" s="2">
        <v>9.16</v>
      </c>
      <c r="BF292" s="2">
        <v>3.86</v>
      </c>
      <c r="BG292" s="2">
        <v>-275.39</v>
      </c>
      <c r="BH292" s="2">
        <v>59.41</v>
      </c>
      <c r="BI292" s="2">
        <v>-2636.2</v>
      </c>
      <c r="BJ292" s="2">
        <v>3053.64</v>
      </c>
      <c r="BK292" s="2">
        <v>47693.88</v>
      </c>
      <c r="BL292" s="2">
        <v>1605.03</v>
      </c>
      <c r="BM292" s="2">
        <v>46544.58</v>
      </c>
      <c r="BN292" s="2">
        <v>1015.47</v>
      </c>
      <c r="BO292" s="2">
        <v>36613.24</v>
      </c>
      <c r="BP292" s="2">
        <v>686.97</v>
      </c>
      <c r="BQ292" s="2">
        <v>15259.25</v>
      </c>
      <c r="BR292" s="2">
        <v>311.11</v>
      </c>
      <c r="BS292" s="2">
        <v>2.2000000000000002</v>
      </c>
      <c r="BT292" s="2">
        <v>2.4500000000000002</v>
      </c>
      <c r="BU292" s="2">
        <v>0.4</v>
      </c>
    </row>
    <row r="293" spans="1:73" x14ac:dyDescent="0.25">
      <c r="B293" s="2">
        <v>84</v>
      </c>
      <c r="C293" s="13">
        <f t="shared" si="43"/>
        <v>7464.0288713910759</v>
      </c>
      <c r="D293" s="13">
        <f t="shared" si="42"/>
        <v>19.028871391076013</v>
      </c>
      <c r="E293" s="2">
        <v>394291</v>
      </c>
      <c r="F293" s="2">
        <v>16</v>
      </c>
      <c r="G293" s="2">
        <v>3966.66</v>
      </c>
      <c r="H293" s="2">
        <v>128.31</v>
      </c>
      <c r="I293" s="2">
        <v>93.69</v>
      </c>
      <c r="J293" s="2">
        <v>9.65</v>
      </c>
      <c r="K293" s="2">
        <v>216.05</v>
      </c>
      <c r="L293" s="2">
        <v>11.23</v>
      </c>
      <c r="M293" s="2">
        <v>33015.870000000003</v>
      </c>
      <c r="N293" s="2">
        <v>251.18</v>
      </c>
      <c r="O293" s="2">
        <v>41.86</v>
      </c>
      <c r="P293" s="2">
        <v>6.98</v>
      </c>
      <c r="Q293" s="2">
        <v>91.43</v>
      </c>
      <c r="R293" s="2">
        <v>7.1</v>
      </c>
      <c r="S293" s="2">
        <v>5834.54</v>
      </c>
      <c r="T293" s="2">
        <v>48.63</v>
      </c>
      <c r="U293" s="2">
        <v>12.1</v>
      </c>
      <c r="V293" s="2">
        <v>2.35</v>
      </c>
      <c r="W293" s="2">
        <v>-1.55</v>
      </c>
      <c r="X293" s="2">
        <v>1.29</v>
      </c>
      <c r="Y293" s="2">
        <v>192.46</v>
      </c>
      <c r="Z293" s="2">
        <v>3.44</v>
      </c>
      <c r="AA293" s="2">
        <v>188.19</v>
      </c>
      <c r="AB293" s="2">
        <v>6.56</v>
      </c>
      <c r="AC293" s="2">
        <v>41.24</v>
      </c>
      <c r="AD293" s="2">
        <v>3.98</v>
      </c>
      <c r="AE293" s="2">
        <v>125.75</v>
      </c>
      <c r="AF293" s="2">
        <v>6.08</v>
      </c>
      <c r="AG293" s="2">
        <v>16.13</v>
      </c>
      <c r="AH293" s="2">
        <v>2.81</v>
      </c>
      <c r="AI293" s="2">
        <v>25.84</v>
      </c>
      <c r="AJ293" s="2">
        <v>3.39</v>
      </c>
      <c r="AK293" s="2">
        <v>18.43</v>
      </c>
      <c r="AL293" s="2">
        <v>14.54</v>
      </c>
      <c r="AM293" s="2">
        <v>106.61</v>
      </c>
      <c r="AN293" s="2">
        <v>15.94</v>
      </c>
      <c r="AO293" s="2">
        <v>-3.23</v>
      </c>
      <c r="AP293" s="2">
        <v>23.08</v>
      </c>
      <c r="AQ293" s="2">
        <v>14.63</v>
      </c>
      <c r="AR293" s="2">
        <v>27.41</v>
      </c>
      <c r="AS293" s="2">
        <v>1087.1500000000001</v>
      </c>
      <c r="AT293" s="2">
        <v>41.63</v>
      </c>
      <c r="AU293" s="2">
        <v>82.36</v>
      </c>
      <c r="AV293" s="2">
        <v>16.04</v>
      </c>
      <c r="AW293" s="2">
        <v>-18.05</v>
      </c>
      <c r="AX293" s="2">
        <v>5.88</v>
      </c>
      <c r="AY293" s="2">
        <v>21.57</v>
      </c>
      <c r="AZ293" s="2">
        <v>2.86</v>
      </c>
      <c r="BA293" s="2">
        <v>5.31</v>
      </c>
      <c r="BB293" s="2">
        <v>8</v>
      </c>
      <c r="BC293" s="2">
        <v>11.77</v>
      </c>
      <c r="BD293" s="2">
        <v>4.59</v>
      </c>
      <c r="BE293" s="2">
        <v>13.61</v>
      </c>
      <c r="BF293" s="2">
        <v>4.3099999999999996</v>
      </c>
      <c r="BG293" s="2">
        <v>-170.8</v>
      </c>
      <c r="BH293" s="2">
        <v>55.63</v>
      </c>
      <c r="BI293" s="2">
        <v>-970.09</v>
      </c>
      <c r="BJ293" s="2">
        <v>3234.13</v>
      </c>
      <c r="BK293" s="2">
        <v>22788.79</v>
      </c>
      <c r="BL293" s="2">
        <v>1150.06</v>
      </c>
      <c r="BM293" s="2">
        <v>34107.339999999997</v>
      </c>
      <c r="BN293" s="2">
        <v>849.37</v>
      </c>
      <c r="BO293" s="2">
        <v>36515.74</v>
      </c>
      <c r="BP293" s="2">
        <v>719.18</v>
      </c>
      <c r="BQ293" s="2">
        <v>24485.599999999999</v>
      </c>
      <c r="BR293" s="2">
        <v>476.53</v>
      </c>
      <c r="BS293" s="2">
        <v>2.2999999999999998</v>
      </c>
      <c r="BT293" s="2">
        <v>1.8</v>
      </c>
      <c r="BU293" s="2">
        <v>0.75</v>
      </c>
    </row>
    <row r="294" spans="1:73" x14ac:dyDescent="0.25">
      <c r="B294" s="2">
        <v>86</v>
      </c>
      <c r="C294" s="13">
        <f t="shared" si="43"/>
        <v>7464.0944881889764</v>
      </c>
      <c r="D294" s="13">
        <f t="shared" si="42"/>
        <v>19.094488188976275</v>
      </c>
      <c r="E294" s="2">
        <v>363532</v>
      </c>
      <c r="F294" s="2">
        <v>17</v>
      </c>
      <c r="G294" s="2">
        <v>2905.84</v>
      </c>
      <c r="H294" s="2">
        <v>126.73</v>
      </c>
      <c r="I294" s="2">
        <v>83.43</v>
      </c>
      <c r="J294" s="2">
        <v>10.71</v>
      </c>
      <c r="K294" s="2">
        <v>272.86</v>
      </c>
      <c r="L294" s="2">
        <v>13.61</v>
      </c>
      <c r="M294" s="2">
        <v>37812.589999999997</v>
      </c>
      <c r="N294" s="2">
        <v>301.14</v>
      </c>
      <c r="O294" s="2">
        <v>60.01</v>
      </c>
      <c r="P294" s="2">
        <v>7.76</v>
      </c>
      <c r="Q294" s="2">
        <v>85.03</v>
      </c>
      <c r="R294" s="2">
        <v>7.08</v>
      </c>
      <c r="S294" s="2">
        <v>753.8</v>
      </c>
      <c r="T294" s="2">
        <v>14.04</v>
      </c>
      <c r="U294" s="2">
        <v>19.829999999999998</v>
      </c>
      <c r="V294" s="2">
        <v>2.65</v>
      </c>
      <c r="W294" s="2">
        <v>2.61</v>
      </c>
      <c r="X294" s="2">
        <v>1.18</v>
      </c>
      <c r="Y294" s="2">
        <v>150.99</v>
      </c>
      <c r="Z294" s="2">
        <v>3.3</v>
      </c>
      <c r="AA294" s="2">
        <v>318.68</v>
      </c>
      <c r="AB294" s="2">
        <v>10.08</v>
      </c>
      <c r="AC294" s="2">
        <v>60.71</v>
      </c>
      <c r="AD294" s="2">
        <v>4.79</v>
      </c>
      <c r="AE294" s="2">
        <v>115.03</v>
      </c>
      <c r="AF294" s="2">
        <v>6.83</v>
      </c>
      <c r="AG294" s="2">
        <v>14.79</v>
      </c>
      <c r="AH294" s="2">
        <v>3.2</v>
      </c>
      <c r="AI294" s="2">
        <v>39.090000000000003</v>
      </c>
      <c r="AJ294" s="2">
        <v>4.12</v>
      </c>
      <c r="AK294" s="2">
        <v>51.09</v>
      </c>
      <c r="AL294" s="2">
        <v>16.579999999999998</v>
      </c>
      <c r="AM294" s="2">
        <v>-19.57</v>
      </c>
      <c r="AN294" s="2">
        <v>17.02</v>
      </c>
      <c r="AO294" s="2">
        <v>-11.65</v>
      </c>
      <c r="AP294" s="2">
        <v>26.14</v>
      </c>
      <c r="AQ294" s="2">
        <v>-29.58</v>
      </c>
      <c r="AR294" s="2">
        <v>30.84</v>
      </c>
      <c r="AS294" s="2">
        <v>1113.9100000000001</v>
      </c>
      <c r="AT294" s="2">
        <v>45.75</v>
      </c>
      <c r="AU294" s="2">
        <v>6.57</v>
      </c>
      <c r="AV294" s="2">
        <v>7.3</v>
      </c>
      <c r="AW294" s="2">
        <v>6.84</v>
      </c>
      <c r="AX294" s="2">
        <v>3.88</v>
      </c>
      <c r="AY294" s="2">
        <v>19.5</v>
      </c>
      <c r="AZ294" s="2">
        <v>3.07</v>
      </c>
      <c r="BA294" s="2">
        <v>-1.03</v>
      </c>
      <c r="BB294" s="2">
        <v>8.75</v>
      </c>
      <c r="BC294" s="2">
        <v>3</v>
      </c>
      <c r="BD294" s="2">
        <v>5.0999999999999996</v>
      </c>
      <c r="BE294" s="2">
        <v>18.52</v>
      </c>
      <c r="BF294" s="2">
        <v>5.15</v>
      </c>
      <c r="BG294" s="2">
        <v>-192.12</v>
      </c>
      <c r="BH294" s="2">
        <v>63.49</v>
      </c>
      <c r="BI294" s="2">
        <v>-582.66</v>
      </c>
      <c r="BJ294" s="2">
        <v>5401.22</v>
      </c>
      <c r="BK294" s="2">
        <v>42255.59</v>
      </c>
      <c r="BL294" s="2">
        <v>1803.71</v>
      </c>
      <c r="BM294" s="2">
        <v>63031.61</v>
      </c>
      <c r="BN294" s="2">
        <v>1494.48</v>
      </c>
      <c r="BO294" s="2">
        <v>29765.26</v>
      </c>
      <c r="BP294" s="2">
        <v>673.85</v>
      </c>
      <c r="BQ294" s="2">
        <v>104824.95</v>
      </c>
      <c r="BR294" s="2">
        <v>2007.3</v>
      </c>
      <c r="BS294" s="2">
        <v>1.95</v>
      </c>
      <c r="BT294" s="2">
        <v>1.05</v>
      </c>
      <c r="BU294" s="2">
        <v>0.6</v>
      </c>
    </row>
    <row r="295" spans="1:73" x14ac:dyDescent="0.25">
      <c r="B295" s="2">
        <v>88</v>
      </c>
      <c r="C295" s="13">
        <f t="shared" si="43"/>
        <v>7464.1601049868768</v>
      </c>
      <c r="D295" s="13">
        <f t="shared" si="42"/>
        <v>19.160104986876537</v>
      </c>
      <c r="E295" s="2">
        <v>324400</v>
      </c>
      <c r="F295" s="2">
        <v>17</v>
      </c>
      <c r="G295" s="2">
        <v>4299.71</v>
      </c>
      <c r="H295" s="2">
        <v>143.06</v>
      </c>
      <c r="I295" s="2">
        <v>108.53</v>
      </c>
      <c r="J295" s="2">
        <v>10.82</v>
      </c>
      <c r="K295" s="2">
        <v>191.89</v>
      </c>
      <c r="L295" s="2">
        <v>12.07</v>
      </c>
      <c r="M295" s="2">
        <v>33885.51</v>
      </c>
      <c r="N295" s="2">
        <v>265.77</v>
      </c>
      <c r="O295" s="2">
        <v>101.73</v>
      </c>
      <c r="P295" s="2">
        <v>8.5399999999999991</v>
      </c>
      <c r="Q295" s="2">
        <v>81.96</v>
      </c>
      <c r="R295" s="2">
        <v>6.75</v>
      </c>
      <c r="S295" s="2">
        <v>47.62</v>
      </c>
      <c r="T295" s="2">
        <v>4.07</v>
      </c>
      <c r="U295" s="2">
        <v>21.12</v>
      </c>
      <c r="V295" s="2">
        <v>2.59</v>
      </c>
      <c r="W295" s="2">
        <v>1.89</v>
      </c>
      <c r="X295" s="2">
        <v>1.08</v>
      </c>
      <c r="Y295" s="2">
        <v>207.24</v>
      </c>
      <c r="Z295" s="2">
        <v>3.7</v>
      </c>
      <c r="AA295" s="2">
        <v>161.47999999999999</v>
      </c>
      <c r="AB295" s="2">
        <v>6.25</v>
      </c>
      <c r="AC295" s="2">
        <v>30.83</v>
      </c>
      <c r="AD295" s="2">
        <v>3.9</v>
      </c>
      <c r="AE295" s="2">
        <v>128.47</v>
      </c>
      <c r="AF295" s="2">
        <v>6.34</v>
      </c>
      <c r="AG295" s="2">
        <v>15</v>
      </c>
      <c r="AH295" s="2">
        <v>2.91</v>
      </c>
      <c r="AI295" s="2">
        <v>100.18</v>
      </c>
      <c r="AJ295" s="2">
        <v>5.15</v>
      </c>
      <c r="AK295" s="2">
        <v>41.88</v>
      </c>
      <c r="AL295" s="2">
        <v>15.19</v>
      </c>
      <c r="AM295" s="2">
        <v>4.66</v>
      </c>
      <c r="AN295" s="2">
        <v>15.75</v>
      </c>
      <c r="AO295" s="2">
        <v>18.690000000000001</v>
      </c>
      <c r="AP295" s="2">
        <v>24.04</v>
      </c>
      <c r="AQ295" s="2">
        <v>10</v>
      </c>
      <c r="AR295" s="2">
        <v>28.75</v>
      </c>
      <c r="AS295" s="2">
        <v>925.81</v>
      </c>
      <c r="AT295" s="2">
        <v>43.29</v>
      </c>
      <c r="AU295" s="2">
        <v>5.95</v>
      </c>
      <c r="AV295" s="2">
        <v>4.6100000000000003</v>
      </c>
      <c r="AW295" s="2">
        <v>6.51</v>
      </c>
      <c r="AX295" s="2">
        <v>3.23</v>
      </c>
      <c r="AY295" s="2">
        <v>20.56</v>
      </c>
      <c r="AZ295" s="2">
        <v>2.98</v>
      </c>
      <c r="BA295" s="2">
        <v>2.85</v>
      </c>
      <c r="BB295" s="2">
        <v>8.35</v>
      </c>
      <c r="BC295" s="2">
        <v>14.96</v>
      </c>
      <c r="BD295" s="2">
        <v>4.99</v>
      </c>
      <c r="BE295" s="2">
        <v>18.489999999999998</v>
      </c>
      <c r="BF295" s="2">
        <v>4.68</v>
      </c>
      <c r="BG295" s="2">
        <v>-191</v>
      </c>
      <c r="BH295" s="2">
        <v>58.01</v>
      </c>
      <c r="BI295" s="2">
        <v>-4162.9399999999996</v>
      </c>
      <c r="BJ295" s="2">
        <v>3199.74</v>
      </c>
      <c r="BK295" s="2">
        <v>27835.85</v>
      </c>
      <c r="BL295" s="2">
        <v>1366.63</v>
      </c>
      <c r="BM295" s="2">
        <v>23382.41</v>
      </c>
      <c r="BN295" s="2">
        <v>722.09</v>
      </c>
      <c r="BO295" s="2">
        <v>39573.800000000003</v>
      </c>
      <c r="BP295" s="2">
        <v>843.64</v>
      </c>
      <c r="BQ295" s="2">
        <v>12695.84</v>
      </c>
      <c r="BR295" s="2">
        <v>311.98</v>
      </c>
      <c r="BS295" s="2">
        <v>1.8</v>
      </c>
      <c r="BT295" s="2">
        <v>1.95</v>
      </c>
      <c r="BU295" s="2">
        <v>0.5</v>
      </c>
    </row>
    <row r="296" spans="1:73" x14ac:dyDescent="0.25">
      <c r="B296" s="2">
        <v>90</v>
      </c>
      <c r="C296" s="13">
        <f t="shared" si="43"/>
        <v>7464.2257217847764</v>
      </c>
      <c r="D296" s="13">
        <f t="shared" si="42"/>
        <v>19.225721784776798</v>
      </c>
      <c r="E296" s="2">
        <v>309601</v>
      </c>
      <c r="F296" s="2">
        <v>17</v>
      </c>
      <c r="G296" s="2">
        <v>4146.6000000000004</v>
      </c>
      <c r="H296" s="2">
        <v>153.47999999999999</v>
      </c>
      <c r="I296" s="2">
        <v>106.27</v>
      </c>
      <c r="J296" s="2">
        <v>11.81</v>
      </c>
      <c r="K296" s="2">
        <v>187.94</v>
      </c>
      <c r="L296" s="2">
        <v>12.9</v>
      </c>
      <c r="M296" s="2">
        <v>35504.54</v>
      </c>
      <c r="N296" s="2">
        <v>284.41000000000003</v>
      </c>
      <c r="O296" s="2">
        <v>120.65</v>
      </c>
      <c r="P296" s="2">
        <v>9.31</v>
      </c>
      <c r="Q296" s="2">
        <v>85.89</v>
      </c>
      <c r="R296" s="2">
        <v>7.07</v>
      </c>
      <c r="S296" s="2">
        <v>64.37</v>
      </c>
      <c r="T296" s="2">
        <v>4.59</v>
      </c>
      <c r="U296" s="2">
        <v>17.329999999999998</v>
      </c>
      <c r="V296" s="2">
        <v>2.72</v>
      </c>
      <c r="W296" s="2">
        <v>1.97</v>
      </c>
      <c r="X296" s="2">
        <v>1.1100000000000001</v>
      </c>
      <c r="Y296" s="2">
        <v>202.48</v>
      </c>
      <c r="Z296" s="2">
        <v>3.75</v>
      </c>
      <c r="AA296" s="2">
        <v>139.74</v>
      </c>
      <c r="AB296" s="2">
        <v>6.04</v>
      </c>
      <c r="AC296" s="2">
        <v>27</v>
      </c>
      <c r="AD296" s="2">
        <v>3.99</v>
      </c>
      <c r="AE296" s="2">
        <v>127.06</v>
      </c>
      <c r="AF296" s="2">
        <v>6.51</v>
      </c>
      <c r="AG296" s="2">
        <v>12.49</v>
      </c>
      <c r="AH296" s="2">
        <v>2.94</v>
      </c>
      <c r="AI296" s="2">
        <v>100.46</v>
      </c>
      <c r="AJ296" s="2">
        <v>5.41</v>
      </c>
      <c r="AK296" s="2">
        <v>46.9</v>
      </c>
      <c r="AL296" s="2">
        <v>15.92</v>
      </c>
      <c r="AM296" s="2">
        <v>-15.24</v>
      </c>
      <c r="AN296" s="2">
        <v>16.350000000000001</v>
      </c>
      <c r="AO296" s="2">
        <v>21.81</v>
      </c>
      <c r="AP296" s="2">
        <v>25.01</v>
      </c>
      <c r="AQ296" s="2">
        <v>32.909999999999997</v>
      </c>
      <c r="AR296" s="2">
        <v>29.67</v>
      </c>
      <c r="AS296" s="2">
        <v>1168.6300000000001</v>
      </c>
      <c r="AT296" s="2">
        <v>50.28</v>
      </c>
      <c r="AU296" s="2">
        <v>0.67</v>
      </c>
      <c r="AV296" s="2">
        <v>4.51</v>
      </c>
      <c r="AW296" s="2">
        <v>3.68</v>
      </c>
      <c r="AX296" s="2">
        <v>3.09</v>
      </c>
      <c r="AY296" s="2">
        <v>29.68</v>
      </c>
      <c r="AZ296" s="2">
        <v>3.29</v>
      </c>
      <c r="BA296" s="2">
        <v>-25.4</v>
      </c>
      <c r="BB296" s="2">
        <v>8.7899999999999991</v>
      </c>
      <c r="BC296" s="2">
        <v>8.24</v>
      </c>
      <c r="BD296" s="2">
        <v>4.8600000000000003</v>
      </c>
      <c r="BE296" s="2">
        <v>20.36</v>
      </c>
      <c r="BF296" s="2">
        <v>4.97</v>
      </c>
      <c r="BG296" s="2">
        <v>-209.25</v>
      </c>
      <c r="BH296" s="2">
        <v>61.06</v>
      </c>
      <c r="BI296" s="2">
        <v>-3766.66</v>
      </c>
      <c r="BJ296" s="2">
        <v>3439.54</v>
      </c>
      <c r="BK296" s="2">
        <v>33522.74</v>
      </c>
      <c r="BL296" s="2">
        <v>1573.23</v>
      </c>
      <c r="BM296" s="2">
        <v>4961.7700000000004</v>
      </c>
      <c r="BN296" s="2">
        <v>358.13</v>
      </c>
      <c r="BO296" s="2">
        <v>41048.83</v>
      </c>
      <c r="BP296" s="2">
        <v>921.64</v>
      </c>
      <c r="BQ296" s="2">
        <v>11755.75</v>
      </c>
      <c r="BR296" s="2">
        <v>313.16000000000003</v>
      </c>
      <c r="BS296" s="2">
        <v>2</v>
      </c>
      <c r="BT296" s="2">
        <v>1.6</v>
      </c>
      <c r="BU296" s="2">
        <v>0.45</v>
      </c>
    </row>
    <row r="297" spans="1:73" x14ac:dyDescent="0.25">
      <c r="B297" s="2">
        <v>92</v>
      </c>
      <c r="C297" s="13">
        <f t="shared" si="43"/>
        <v>7464.2913385826769</v>
      </c>
      <c r="D297" s="13">
        <f t="shared" si="42"/>
        <v>19.29133858267706</v>
      </c>
      <c r="E297" s="2">
        <v>269680</v>
      </c>
      <c r="F297" s="2">
        <v>18</v>
      </c>
      <c r="G297" s="2">
        <v>15075.47</v>
      </c>
      <c r="H297" s="2">
        <v>364.51</v>
      </c>
      <c r="I297" s="2">
        <v>85.9</v>
      </c>
      <c r="J297" s="2">
        <v>11.78</v>
      </c>
      <c r="K297" s="2">
        <v>144.77000000000001</v>
      </c>
      <c r="L297" s="2">
        <v>12.45</v>
      </c>
      <c r="M297" s="2">
        <v>30137.82</v>
      </c>
      <c r="N297" s="2">
        <v>257.95</v>
      </c>
      <c r="O297" s="2">
        <v>104.44</v>
      </c>
      <c r="P297" s="2">
        <v>9.14</v>
      </c>
      <c r="Q297" s="2">
        <v>96.81</v>
      </c>
      <c r="R297" s="2">
        <v>7.55</v>
      </c>
      <c r="S297" s="2">
        <v>62.76</v>
      </c>
      <c r="T297" s="2">
        <v>4.72</v>
      </c>
      <c r="U297" s="2">
        <v>17.600000000000001</v>
      </c>
      <c r="V297" s="2">
        <v>2.79</v>
      </c>
      <c r="W297" s="2">
        <v>2.7</v>
      </c>
      <c r="X297" s="2">
        <v>1.17</v>
      </c>
      <c r="Y297" s="2">
        <v>189.46</v>
      </c>
      <c r="Z297" s="2">
        <v>3.76</v>
      </c>
      <c r="AA297" s="2">
        <v>141.68</v>
      </c>
      <c r="AB297" s="2">
        <v>6.23</v>
      </c>
      <c r="AC297" s="2">
        <v>33.22</v>
      </c>
      <c r="AD297" s="2">
        <v>4.2</v>
      </c>
      <c r="AE297" s="2">
        <v>123.8</v>
      </c>
      <c r="AF297" s="2">
        <v>6.64</v>
      </c>
      <c r="AG297" s="2">
        <v>19.77</v>
      </c>
      <c r="AH297" s="2">
        <v>3.27</v>
      </c>
      <c r="AI297" s="2">
        <v>92.96</v>
      </c>
      <c r="AJ297" s="2">
        <v>5.31</v>
      </c>
      <c r="AK297" s="2">
        <v>22.86</v>
      </c>
      <c r="AL297" s="2">
        <v>16.16</v>
      </c>
      <c r="AM297" s="2">
        <v>-60.16</v>
      </c>
      <c r="AN297" s="2">
        <v>16.57</v>
      </c>
      <c r="AO297" s="2">
        <v>3.59</v>
      </c>
      <c r="AP297" s="2">
        <v>25.79</v>
      </c>
      <c r="AQ297" s="2">
        <v>6.27</v>
      </c>
      <c r="AR297" s="2">
        <v>29.87</v>
      </c>
      <c r="AS297" s="2">
        <v>995.67</v>
      </c>
      <c r="AT297" s="2">
        <v>59.78</v>
      </c>
      <c r="AU297" s="2">
        <v>-1</v>
      </c>
      <c r="AV297" s="2">
        <v>4.68</v>
      </c>
      <c r="AW297" s="2">
        <v>7.81</v>
      </c>
      <c r="AX297" s="2">
        <v>3.37</v>
      </c>
      <c r="AY297" s="2">
        <v>27.08</v>
      </c>
      <c r="AZ297" s="2">
        <v>3.33</v>
      </c>
      <c r="BA297" s="2">
        <v>-9.09</v>
      </c>
      <c r="BB297" s="2">
        <v>8.92</v>
      </c>
      <c r="BC297" s="2">
        <v>17.23</v>
      </c>
      <c r="BD297" s="2">
        <v>5.41</v>
      </c>
      <c r="BE297" s="2">
        <v>12.98</v>
      </c>
      <c r="BF297" s="2">
        <v>4.62</v>
      </c>
      <c r="BG297" s="2">
        <v>-121.59</v>
      </c>
      <c r="BH297" s="2">
        <v>58.64</v>
      </c>
      <c r="BI297" s="2">
        <v>-4758.96</v>
      </c>
      <c r="BJ297" s="2">
        <v>3683.73</v>
      </c>
      <c r="BK297" s="2">
        <v>37367.57</v>
      </c>
      <c r="BL297" s="2">
        <v>1772.39</v>
      </c>
      <c r="BM297" s="2">
        <v>39823.449999999997</v>
      </c>
      <c r="BN297" s="2">
        <v>1154.02</v>
      </c>
      <c r="BO297" s="2">
        <v>33221.24</v>
      </c>
      <c r="BP297" s="2">
        <v>804</v>
      </c>
      <c r="BQ297" s="2">
        <v>15300.73</v>
      </c>
      <c r="BR297" s="2">
        <v>393.32</v>
      </c>
      <c r="BS297" s="2">
        <v>2.15</v>
      </c>
      <c r="BT297" s="2">
        <v>1.8</v>
      </c>
      <c r="BU297" s="2">
        <v>0.75</v>
      </c>
    </row>
    <row r="298" spans="1:73" x14ac:dyDescent="0.25">
      <c r="A298" s="2" t="s">
        <v>77</v>
      </c>
      <c r="B298" s="3">
        <v>2</v>
      </c>
      <c r="C298" s="13">
        <f t="shared" si="43"/>
        <v>7464.3569553805773</v>
      </c>
      <c r="D298" s="13">
        <f t="shared" si="42"/>
        <v>19.356955380577322</v>
      </c>
      <c r="E298" s="3">
        <v>384378</v>
      </c>
      <c r="F298" s="3">
        <v>17</v>
      </c>
      <c r="G298" s="3">
        <v>3683.41</v>
      </c>
      <c r="H298" s="3">
        <v>131.59</v>
      </c>
      <c r="I298" s="3">
        <v>108.73</v>
      </c>
      <c r="J298" s="3">
        <v>10.51</v>
      </c>
      <c r="K298" s="3">
        <v>247.49</v>
      </c>
      <c r="L298" s="3">
        <v>12.23</v>
      </c>
      <c r="M298" s="3">
        <v>33762.14</v>
      </c>
      <c r="N298" s="3">
        <v>251.55</v>
      </c>
      <c r="O298" s="3">
        <v>57.19</v>
      </c>
      <c r="P298" s="3">
        <v>6.94</v>
      </c>
      <c r="Q298" s="3">
        <v>82.42</v>
      </c>
      <c r="R298" s="3">
        <v>6.35</v>
      </c>
      <c r="S298" s="3">
        <v>310.99</v>
      </c>
      <c r="T298" s="3">
        <v>8.1999999999999993</v>
      </c>
      <c r="U298" s="3">
        <v>21.13</v>
      </c>
      <c r="V298" s="3">
        <v>2.31</v>
      </c>
      <c r="W298" s="3">
        <v>2.25</v>
      </c>
      <c r="X298" s="3">
        <v>1.05</v>
      </c>
      <c r="Y298" s="3">
        <v>181.88</v>
      </c>
      <c r="Z298" s="3">
        <v>3.27</v>
      </c>
      <c r="AA298" s="3">
        <v>218.6</v>
      </c>
      <c r="AB298" s="3">
        <v>7.03</v>
      </c>
      <c r="AC298" s="3">
        <v>37.6</v>
      </c>
      <c r="AD298" s="3">
        <v>3.72</v>
      </c>
      <c r="AE298" s="3">
        <v>128.4</v>
      </c>
      <c r="AF298" s="3">
        <v>6.08</v>
      </c>
      <c r="AG298" s="3">
        <v>15.09</v>
      </c>
      <c r="AH298" s="3">
        <v>2.67</v>
      </c>
      <c r="AI298" s="3">
        <v>26.24</v>
      </c>
      <c r="AJ298" s="3">
        <v>3.3</v>
      </c>
      <c r="AK298" s="3">
        <v>47.29</v>
      </c>
      <c r="AL298" s="3">
        <v>14.17</v>
      </c>
      <c r="AM298" s="3">
        <v>-2.69</v>
      </c>
      <c r="AN298" s="3">
        <v>14.72</v>
      </c>
      <c r="AO298" s="3">
        <v>-24.98</v>
      </c>
      <c r="AP298" s="3">
        <v>22.65</v>
      </c>
      <c r="AQ298" s="3">
        <v>-24.61</v>
      </c>
      <c r="AR298" s="3">
        <v>26.53</v>
      </c>
      <c r="AS298" s="3">
        <v>1288.8699999999999</v>
      </c>
      <c r="AT298" s="3">
        <v>46.09</v>
      </c>
      <c r="AU298" s="3">
        <v>10.97</v>
      </c>
      <c r="AV298" s="3">
        <v>5.45</v>
      </c>
      <c r="AW298" s="3">
        <v>3.74</v>
      </c>
      <c r="AX298" s="3">
        <v>3.21</v>
      </c>
      <c r="AY298" s="3">
        <v>13.82</v>
      </c>
      <c r="AZ298" s="3">
        <v>2.62</v>
      </c>
      <c r="BA298" s="3">
        <v>-17.100000000000001</v>
      </c>
      <c r="BB298" s="3">
        <v>8.01</v>
      </c>
      <c r="BC298" s="3">
        <v>13.81</v>
      </c>
      <c r="BD298" s="3">
        <v>4.66</v>
      </c>
      <c r="BE298" s="3">
        <v>8.25</v>
      </c>
      <c r="BF298" s="3">
        <v>3.98</v>
      </c>
      <c r="BG298" s="3">
        <v>-196.39</v>
      </c>
      <c r="BH298" s="3">
        <v>55.01</v>
      </c>
      <c r="BI298" s="3">
        <v>-2409.46</v>
      </c>
      <c r="BJ298" s="3">
        <v>3799.94</v>
      </c>
      <c r="BK298" s="3">
        <v>25574.18</v>
      </c>
      <c r="BL298" s="3">
        <v>1253.83</v>
      </c>
      <c r="BM298" s="3">
        <v>24102.02</v>
      </c>
      <c r="BN298" s="3">
        <v>692.05</v>
      </c>
      <c r="BO298" s="3">
        <v>36272.85</v>
      </c>
      <c r="BP298" s="3">
        <v>735.32</v>
      </c>
      <c r="BQ298" s="3">
        <v>45374.93</v>
      </c>
      <c r="BR298" s="3">
        <v>844.9</v>
      </c>
      <c r="BS298" s="3">
        <v>1.5</v>
      </c>
      <c r="BT298" s="3">
        <v>1</v>
      </c>
      <c r="BU298" s="3">
        <v>0.55000000000000004</v>
      </c>
    </row>
    <row r="299" spans="1:73" x14ac:dyDescent="0.25">
      <c r="B299" s="3">
        <v>4</v>
      </c>
      <c r="C299" s="13">
        <f t="shared" si="43"/>
        <v>7464.4225721784778</v>
      </c>
      <c r="D299" s="13">
        <f t="shared" si="42"/>
        <v>19.422572178477584</v>
      </c>
      <c r="E299" s="3">
        <v>383403</v>
      </c>
      <c r="F299" s="3">
        <v>17</v>
      </c>
      <c r="G299" s="3">
        <v>3526.49</v>
      </c>
      <c r="H299" s="3">
        <v>120.76</v>
      </c>
      <c r="I299" s="3">
        <v>93.87</v>
      </c>
      <c r="J299" s="3">
        <v>9.65</v>
      </c>
      <c r="K299" s="3">
        <v>176.92</v>
      </c>
      <c r="L299" s="3">
        <v>10.69</v>
      </c>
      <c r="M299" s="3">
        <v>34228.720000000001</v>
      </c>
      <c r="N299" s="3">
        <v>250.65</v>
      </c>
      <c r="O299" s="3">
        <v>82.15</v>
      </c>
      <c r="P299" s="3">
        <v>7.49</v>
      </c>
      <c r="Q299" s="3">
        <v>127.92</v>
      </c>
      <c r="R299" s="3">
        <v>7.11</v>
      </c>
      <c r="S299" s="3">
        <v>71.739999999999995</v>
      </c>
      <c r="T299" s="3">
        <v>4.3499999999999996</v>
      </c>
      <c r="U299" s="3">
        <v>24.83</v>
      </c>
      <c r="V299" s="3">
        <v>2.61</v>
      </c>
      <c r="W299" s="3">
        <v>2.54</v>
      </c>
      <c r="X299" s="3">
        <v>1.01</v>
      </c>
      <c r="Y299" s="3">
        <v>190.74</v>
      </c>
      <c r="Z299" s="3">
        <v>3.32</v>
      </c>
      <c r="AA299" s="3">
        <v>159.77000000000001</v>
      </c>
      <c r="AB299" s="3">
        <v>5.7</v>
      </c>
      <c r="AC299" s="3">
        <v>29.88</v>
      </c>
      <c r="AD299" s="3">
        <v>3.53</v>
      </c>
      <c r="AE299" s="3">
        <v>122.78</v>
      </c>
      <c r="AF299" s="3">
        <v>5.67</v>
      </c>
      <c r="AG299" s="3">
        <v>13.5</v>
      </c>
      <c r="AH299" s="3">
        <v>2.5099999999999998</v>
      </c>
      <c r="AI299" s="3">
        <v>50.09</v>
      </c>
      <c r="AJ299" s="3">
        <v>3.66</v>
      </c>
      <c r="AK299" s="3">
        <v>50.6</v>
      </c>
      <c r="AL299" s="3">
        <v>13.77</v>
      </c>
      <c r="AM299" s="3">
        <v>-13.35</v>
      </c>
      <c r="AN299" s="3">
        <v>14.23</v>
      </c>
      <c r="AO299" s="3">
        <v>20.09</v>
      </c>
      <c r="AP299" s="3">
        <v>21.77</v>
      </c>
      <c r="AQ299" s="3">
        <v>17.3</v>
      </c>
      <c r="AR299" s="3">
        <v>25.62</v>
      </c>
      <c r="AS299" s="3">
        <v>984.96</v>
      </c>
      <c r="AT299" s="3">
        <v>39.78</v>
      </c>
      <c r="AU299" s="3">
        <v>-2.72</v>
      </c>
      <c r="AV299" s="3">
        <v>3.94</v>
      </c>
      <c r="AW299" s="3">
        <v>2.77</v>
      </c>
      <c r="AX299" s="3">
        <v>2.7</v>
      </c>
      <c r="AY299" s="3">
        <v>28.76</v>
      </c>
      <c r="AZ299" s="3">
        <v>2.97</v>
      </c>
      <c r="BA299" s="3">
        <v>3.3</v>
      </c>
      <c r="BB299" s="3">
        <v>7.73</v>
      </c>
      <c r="BC299" s="3">
        <v>12.02</v>
      </c>
      <c r="BD299" s="3">
        <v>4.32</v>
      </c>
      <c r="BE299" s="3">
        <v>5.61</v>
      </c>
      <c r="BF299" s="3">
        <v>3.67</v>
      </c>
      <c r="BG299" s="3">
        <v>-122.04</v>
      </c>
      <c r="BH299" s="3">
        <v>54.95</v>
      </c>
      <c r="BI299" s="3">
        <v>3061.87</v>
      </c>
      <c r="BJ299" s="3">
        <v>3297.02</v>
      </c>
      <c r="BK299" s="3">
        <v>29227.99</v>
      </c>
      <c r="BL299" s="3">
        <v>1325.65</v>
      </c>
      <c r="BM299" s="3">
        <v>75382.94</v>
      </c>
      <c r="BN299" s="3">
        <v>1557.02</v>
      </c>
      <c r="BO299" s="3">
        <v>33315.25</v>
      </c>
      <c r="BP299" s="3">
        <v>666.01</v>
      </c>
      <c r="BQ299" s="3">
        <v>18518.77</v>
      </c>
      <c r="BR299" s="3">
        <v>378.71</v>
      </c>
      <c r="BS299" s="3">
        <v>1.45</v>
      </c>
      <c r="BT299" s="3">
        <v>1.75</v>
      </c>
      <c r="BU299" s="3">
        <v>0.35</v>
      </c>
    </row>
    <row r="300" spans="1:73" x14ac:dyDescent="0.25">
      <c r="B300" s="3">
        <v>6</v>
      </c>
      <c r="C300" s="13">
        <f t="shared" si="43"/>
        <v>7464.4881889763783</v>
      </c>
      <c r="D300" s="13">
        <f t="shared" si="42"/>
        <v>19.488188976377845</v>
      </c>
      <c r="E300" s="3">
        <v>389816</v>
      </c>
      <c r="F300" s="3">
        <v>16</v>
      </c>
      <c r="G300" s="3">
        <v>4148.46</v>
      </c>
      <c r="H300" s="3">
        <v>133.87</v>
      </c>
      <c r="I300" s="3">
        <v>103.48</v>
      </c>
      <c r="J300" s="3">
        <v>10.130000000000001</v>
      </c>
      <c r="K300" s="3">
        <v>168.05</v>
      </c>
      <c r="L300" s="3">
        <v>10.69</v>
      </c>
      <c r="M300" s="3">
        <v>35759.870000000003</v>
      </c>
      <c r="N300" s="3">
        <v>259.66000000000003</v>
      </c>
      <c r="O300" s="3">
        <v>117.54</v>
      </c>
      <c r="P300" s="3">
        <v>8.39</v>
      </c>
      <c r="Q300" s="3">
        <v>125.94</v>
      </c>
      <c r="R300" s="3">
        <v>7.13</v>
      </c>
      <c r="S300" s="3">
        <v>48.2</v>
      </c>
      <c r="T300" s="3">
        <v>3.84</v>
      </c>
      <c r="U300" s="3">
        <v>21.99</v>
      </c>
      <c r="V300" s="3">
        <v>2.56</v>
      </c>
      <c r="W300" s="3">
        <v>3.71</v>
      </c>
      <c r="X300" s="3">
        <v>1.07</v>
      </c>
      <c r="Y300" s="3">
        <v>207.96</v>
      </c>
      <c r="Z300" s="3">
        <v>3.48</v>
      </c>
      <c r="AA300" s="3">
        <v>144.72999999999999</v>
      </c>
      <c r="AB300" s="3">
        <v>5.37</v>
      </c>
      <c r="AC300" s="3">
        <v>27.13</v>
      </c>
      <c r="AD300" s="3">
        <v>3.54</v>
      </c>
      <c r="AE300" s="3">
        <v>134.9</v>
      </c>
      <c r="AF300" s="3">
        <v>5.86</v>
      </c>
      <c r="AG300" s="3">
        <v>14.75</v>
      </c>
      <c r="AH300" s="3">
        <v>2.56</v>
      </c>
      <c r="AI300" s="3">
        <v>105.66</v>
      </c>
      <c r="AJ300" s="3">
        <v>4.72</v>
      </c>
      <c r="AK300" s="3">
        <v>31.31</v>
      </c>
      <c r="AL300" s="3">
        <v>13.56</v>
      </c>
      <c r="AM300" s="3">
        <v>-18.96</v>
      </c>
      <c r="AN300" s="3">
        <v>14.13</v>
      </c>
      <c r="AO300" s="3">
        <v>10.78</v>
      </c>
      <c r="AP300" s="3">
        <v>21.61</v>
      </c>
      <c r="AQ300" s="3">
        <v>20.27</v>
      </c>
      <c r="AR300" s="3">
        <v>25.82</v>
      </c>
      <c r="AS300" s="3">
        <v>1223.22</v>
      </c>
      <c r="AT300" s="3">
        <v>44.35</v>
      </c>
      <c r="AU300" s="3">
        <v>1.97</v>
      </c>
      <c r="AV300" s="3">
        <v>4.13</v>
      </c>
      <c r="AW300" s="3">
        <v>6.27</v>
      </c>
      <c r="AX300" s="3">
        <v>2.94</v>
      </c>
      <c r="AY300" s="3">
        <v>27.41</v>
      </c>
      <c r="AZ300" s="3">
        <v>2.99</v>
      </c>
      <c r="BA300" s="3">
        <v>-2.63</v>
      </c>
      <c r="BB300" s="3">
        <v>7.86</v>
      </c>
      <c r="BC300" s="3">
        <v>14.47</v>
      </c>
      <c r="BD300" s="3">
        <v>4.42</v>
      </c>
      <c r="BE300" s="3">
        <v>5.19</v>
      </c>
      <c r="BF300" s="3">
        <v>3.7</v>
      </c>
      <c r="BG300" s="3">
        <v>-320.74</v>
      </c>
      <c r="BH300" s="3">
        <v>55.2</v>
      </c>
      <c r="BI300" s="3">
        <v>-2614.58</v>
      </c>
      <c r="BJ300" s="3">
        <v>2880.06</v>
      </c>
      <c r="BK300" s="3">
        <v>34254.550000000003</v>
      </c>
      <c r="BL300" s="3">
        <v>1378.41</v>
      </c>
      <c r="BM300" s="3">
        <v>6085.75</v>
      </c>
      <c r="BN300" s="3">
        <v>329.63</v>
      </c>
      <c r="BO300" s="3">
        <v>42455.66</v>
      </c>
      <c r="BP300" s="3">
        <v>820.17</v>
      </c>
      <c r="BQ300" s="3">
        <v>7178.07</v>
      </c>
      <c r="BR300" s="3">
        <v>200.07</v>
      </c>
      <c r="BS300" s="3">
        <v>1.85</v>
      </c>
      <c r="BT300" s="3">
        <v>1.35</v>
      </c>
      <c r="BU300" s="3">
        <v>0.7</v>
      </c>
    </row>
    <row r="301" spans="1:73" x14ac:dyDescent="0.25">
      <c r="B301" s="3">
        <v>8</v>
      </c>
      <c r="C301" s="13">
        <f t="shared" si="43"/>
        <v>7464.5538057742779</v>
      </c>
      <c r="D301" s="13">
        <f t="shared" si="42"/>
        <v>19.553805774278107</v>
      </c>
      <c r="E301" s="3">
        <v>369730</v>
      </c>
      <c r="F301" s="3">
        <v>17</v>
      </c>
      <c r="G301" s="3">
        <v>3227.27</v>
      </c>
      <c r="H301" s="3">
        <v>122.72</v>
      </c>
      <c r="I301" s="3">
        <v>87.51</v>
      </c>
      <c r="J301" s="3">
        <v>9.9600000000000009</v>
      </c>
      <c r="K301" s="3">
        <v>168.82</v>
      </c>
      <c r="L301" s="3">
        <v>10.83</v>
      </c>
      <c r="M301" s="3">
        <v>32078.04</v>
      </c>
      <c r="N301" s="3">
        <v>237.26</v>
      </c>
      <c r="O301" s="3">
        <v>117.7</v>
      </c>
      <c r="P301" s="3">
        <v>8.33</v>
      </c>
      <c r="Q301" s="3">
        <v>105.6</v>
      </c>
      <c r="R301" s="3">
        <v>6.74</v>
      </c>
      <c r="S301" s="3">
        <v>35.44</v>
      </c>
      <c r="T301" s="3">
        <v>3.49</v>
      </c>
      <c r="U301" s="3">
        <v>17.059999999999999</v>
      </c>
      <c r="V301" s="3">
        <v>2.4</v>
      </c>
      <c r="W301" s="3">
        <v>3.65</v>
      </c>
      <c r="X301" s="3">
        <v>1.06</v>
      </c>
      <c r="Y301" s="3">
        <v>194.28</v>
      </c>
      <c r="Z301" s="3">
        <v>3.34</v>
      </c>
      <c r="AA301" s="3">
        <v>193.31</v>
      </c>
      <c r="AB301" s="3">
        <v>6.4</v>
      </c>
      <c r="AC301" s="3">
        <v>35.65</v>
      </c>
      <c r="AD301" s="3">
        <v>3.68</v>
      </c>
      <c r="AE301" s="3">
        <v>125.33</v>
      </c>
      <c r="AF301" s="3">
        <v>5.81</v>
      </c>
      <c r="AG301" s="3">
        <v>13.09</v>
      </c>
      <c r="AH301" s="3">
        <v>2.61</v>
      </c>
      <c r="AI301" s="3">
        <v>120</v>
      </c>
      <c r="AJ301" s="3">
        <v>5.0599999999999996</v>
      </c>
      <c r="AK301" s="3">
        <v>26.5</v>
      </c>
      <c r="AL301" s="3">
        <v>13.79</v>
      </c>
      <c r="AM301" s="3">
        <v>-27.05</v>
      </c>
      <c r="AN301" s="3">
        <v>14.24</v>
      </c>
      <c r="AO301" s="3">
        <v>-1.88</v>
      </c>
      <c r="AP301" s="3">
        <v>22.02</v>
      </c>
      <c r="AQ301" s="3">
        <v>3.21</v>
      </c>
      <c r="AR301" s="3">
        <v>25.95</v>
      </c>
      <c r="AS301" s="3">
        <v>1188.78</v>
      </c>
      <c r="AT301" s="3">
        <v>43.72</v>
      </c>
      <c r="AU301" s="3">
        <v>2.15</v>
      </c>
      <c r="AV301" s="3">
        <v>4.05</v>
      </c>
      <c r="AW301" s="3">
        <v>5.34</v>
      </c>
      <c r="AX301" s="3">
        <v>2.88</v>
      </c>
      <c r="AY301" s="3">
        <v>23.87</v>
      </c>
      <c r="AZ301" s="3">
        <v>2.86</v>
      </c>
      <c r="BA301" s="3">
        <v>-4.29</v>
      </c>
      <c r="BB301" s="3">
        <v>7.82</v>
      </c>
      <c r="BC301" s="3">
        <v>5.25</v>
      </c>
      <c r="BD301" s="3">
        <v>4.24</v>
      </c>
      <c r="BE301" s="3">
        <v>14.81</v>
      </c>
      <c r="BF301" s="3">
        <v>4.2</v>
      </c>
      <c r="BG301" s="3">
        <v>-129.52000000000001</v>
      </c>
      <c r="BH301" s="3">
        <v>53.03</v>
      </c>
      <c r="BI301" s="3">
        <v>-370.36</v>
      </c>
      <c r="BJ301" s="3">
        <v>3491.03</v>
      </c>
      <c r="BK301" s="3">
        <v>55601.73</v>
      </c>
      <c r="BL301" s="3">
        <v>1902.04</v>
      </c>
      <c r="BM301" s="3">
        <v>79843.64</v>
      </c>
      <c r="BN301" s="3">
        <v>1669.06</v>
      </c>
      <c r="BO301" s="3">
        <v>32452.31</v>
      </c>
      <c r="BP301" s="3">
        <v>665.65</v>
      </c>
      <c r="BQ301" s="3">
        <v>20519.89</v>
      </c>
      <c r="BR301" s="3">
        <v>420.25</v>
      </c>
      <c r="BS301" s="3">
        <v>2.4500000000000002</v>
      </c>
      <c r="BT301" s="3">
        <v>2</v>
      </c>
      <c r="BU301" s="3">
        <v>0.4</v>
      </c>
    </row>
    <row r="302" spans="1:73" x14ac:dyDescent="0.25">
      <c r="B302" s="3">
        <v>10</v>
      </c>
      <c r="C302" s="13">
        <f t="shared" si="43"/>
        <v>7464.6194225721783</v>
      </c>
      <c r="D302" s="13">
        <f t="shared" si="42"/>
        <v>19.619422572178369</v>
      </c>
      <c r="E302" s="3">
        <v>375561</v>
      </c>
      <c r="F302" s="3">
        <v>17</v>
      </c>
      <c r="G302" s="3">
        <v>3844.51</v>
      </c>
      <c r="H302" s="3">
        <v>136.43</v>
      </c>
      <c r="I302" s="3">
        <v>135.32</v>
      </c>
      <c r="J302" s="3">
        <v>11.16</v>
      </c>
      <c r="K302" s="3">
        <v>170.92</v>
      </c>
      <c r="L302" s="3">
        <v>11.24</v>
      </c>
      <c r="M302" s="3">
        <v>33836.92</v>
      </c>
      <c r="N302" s="3">
        <v>249.05</v>
      </c>
      <c r="O302" s="3">
        <v>123.71</v>
      </c>
      <c r="P302" s="3">
        <v>8.5399999999999991</v>
      </c>
      <c r="Q302" s="3">
        <v>125.05</v>
      </c>
      <c r="R302" s="3">
        <v>7.14</v>
      </c>
      <c r="S302" s="3">
        <v>81.64</v>
      </c>
      <c r="T302" s="3">
        <v>4.59</v>
      </c>
      <c r="U302" s="3">
        <v>20.09</v>
      </c>
      <c r="V302" s="3">
        <v>2.44</v>
      </c>
      <c r="W302" s="3">
        <v>1.86</v>
      </c>
      <c r="X302" s="3">
        <v>1.01</v>
      </c>
      <c r="Y302" s="3">
        <v>196.22</v>
      </c>
      <c r="Z302" s="3">
        <v>3.39</v>
      </c>
      <c r="AA302" s="3">
        <v>143.54</v>
      </c>
      <c r="AB302" s="3">
        <v>5.46</v>
      </c>
      <c r="AC302" s="3">
        <v>40.590000000000003</v>
      </c>
      <c r="AD302" s="3">
        <v>3.8</v>
      </c>
      <c r="AE302" s="3">
        <v>139.68</v>
      </c>
      <c r="AF302" s="3">
        <v>6.07</v>
      </c>
      <c r="AG302" s="3">
        <v>9.7799999999999994</v>
      </c>
      <c r="AH302" s="3">
        <v>2.63</v>
      </c>
      <c r="AI302" s="3">
        <v>110.02</v>
      </c>
      <c r="AJ302" s="3">
        <v>5.04</v>
      </c>
      <c r="AK302" s="3">
        <v>40.17</v>
      </c>
      <c r="AL302" s="3">
        <v>14.25</v>
      </c>
      <c r="AM302" s="3">
        <v>-0.12</v>
      </c>
      <c r="AN302" s="3">
        <v>14.77</v>
      </c>
      <c r="AO302" s="3">
        <v>-2.27</v>
      </c>
      <c r="AP302" s="3">
        <v>22.75</v>
      </c>
      <c r="AQ302" s="3">
        <v>-6.13</v>
      </c>
      <c r="AR302" s="3">
        <v>26.62</v>
      </c>
      <c r="AS302" s="3">
        <v>1355.36</v>
      </c>
      <c r="AT302" s="3">
        <v>47.9</v>
      </c>
      <c r="AU302" s="3">
        <v>0.38</v>
      </c>
      <c r="AV302" s="3">
        <v>4.26</v>
      </c>
      <c r="AW302" s="3">
        <v>8.1300000000000008</v>
      </c>
      <c r="AX302" s="3">
        <v>3.01</v>
      </c>
      <c r="AY302" s="3">
        <v>22.44</v>
      </c>
      <c r="AZ302" s="3">
        <v>2.87</v>
      </c>
      <c r="BA302" s="3">
        <v>-15.33</v>
      </c>
      <c r="BB302" s="3">
        <v>7.98</v>
      </c>
      <c r="BC302" s="3">
        <v>9.81</v>
      </c>
      <c r="BD302" s="3">
        <v>4.4400000000000004</v>
      </c>
      <c r="BE302" s="3">
        <v>24.62</v>
      </c>
      <c r="BF302" s="3">
        <v>4.55</v>
      </c>
      <c r="BG302" s="3">
        <v>-238.38</v>
      </c>
      <c r="BH302" s="3">
        <v>54.22</v>
      </c>
      <c r="BI302" s="3">
        <v>2730.94</v>
      </c>
      <c r="BJ302" s="3">
        <v>3319.58</v>
      </c>
      <c r="BK302" s="3">
        <v>33527.800000000003</v>
      </c>
      <c r="BL302" s="3">
        <v>1426.21</v>
      </c>
      <c r="BM302" s="3">
        <v>21095.38</v>
      </c>
      <c r="BN302" s="3">
        <v>642.22</v>
      </c>
      <c r="BO302" s="3">
        <v>40836.79</v>
      </c>
      <c r="BP302" s="3">
        <v>821.27</v>
      </c>
      <c r="BQ302" s="3">
        <v>13732.11</v>
      </c>
      <c r="BR302" s="3">
        <v>313.64999999999998</v>
      </c>
      <c r="BS302" s="3">
        <v>2.4</v>
      </c>
      <c r="BT302" s="3">
        <v>2.2000000000000002</v>
      </c>
      <c r="BU302" s="3">
        <v>0.9</v>
      </c>
    </row>
    <row r="303" spans="1:73" x14ac:dyDescent="0.25">
      <c r="B303" s="3">
        <v>12</v>
      </c>
      <c r="C303" s="13">
        <f t="shared" si="43"/>
        <v>7464.6850393700788</v>
      </c>
      <c r="D303" s="13">
        <f t="shared" si="42"/>
        <v>19.685039370078631</v>
      </c>
      <c r="E303" s="3">
        <v>426818</v>
      </c>
      <c r="F303" s="3">
        <v>16</v>
      </c>
      <c r="G303" s="3">
        <v>3641.86</v>
      </c>
      <c r="H303" s="3">
        <v>129.94999999999999</v>
      </c>
      <c r="I303" s="3">
        <v>115.22</v>
      </c>
      <c r="J303" s="3">
        <v>10.55</v>
      </c>
      <c r="K303" s="3">
        <v>214.51</v>
      </c>
      <c r="L303" s="3">
        <v>11.48</v>
      </c>
      <c r="M303" s="3">
        <v>36828.44</v>
      </c>
      <c r="N303" s="3">
        <v>259.8</v>
      </c>
      <c r="O303" s="3">
        <v>127.17</v>
      </c>
      <c r="P303" s="3">
        <v>8.43</v>
      </c>
      <c r="Q303" s="3">
        <v>147.38</v>
      </c>
      <c r="R303" s="3">
        <v>7.34</v>
      </c>
      <c r="S303" s="3">
        <v>35.08</v>
      </c>
      <c r="T303" s="3">
        <v>3.46</v>
      </c>
      <c r="U303" s="3">
        <v>24.9</v>
      </c>
      <c r="V303" s="3">
        <v>2.66</v>
      </c>
      <c r="W303" s="3">
        <v>4.4800000000000004</v>
      </c>
      <c r="X303" s="3">
        <v>1.07</v>
      </c>
      <c r="Y303" s="3">
        <v>201.56</v>
      </c>
      <c r="Z303" s="3">
        <v>3.35</v>
      </c>
      <c r="AA303" s="3">
        <v>185.72</v>
      </c>
      <c r="AB303" s="3">
        <v>6.09</v>
      </c>
      <c r="AC303" s="3">
        <v>30.18</v>
      </c>
      <c r="AD303" s="3">
        <v>3.59</v>
      </c>
      <c r="AE303" s="3">
        <v>139.52000000000001</v>
      </c>
      <c r="AF303" s="3">
        <v>5.96</v>
      </c>
      <c r="AG303" s="3">
        <v>13.44</v>
      </c>
      <c r="AH303" s="3">
        <v>2.54</v>
      </c>
      <c r="AI303" s="3">
        <v>113.47</v>
      </c>
      <c r="AJ303" s="3">
        <v>4.83</v>
      </c>
      <c r="AK303" s="3">
        <v>68.7</v>
      </c>
      <c r="AL303" s="3">
        <v>13.65</v>
      </c>
      <c r="AM303" s="3">
        <v>-6.4</v>
      </c>
      <c r="AN303" s="3">
        <v>14.2</v>
      </c>
      <c r="AO303" s="3">
        <v>-16.03</v>
      </c>
      <c r="AP303" s="3">
        <v>21.91</v>
      </c>
      <c r="AQ303" s="3">
        <v>-3.12</v>
      </c>
      <c r="AR303" s="3">
        <v>25.76</v>
      </c>
      <c r="AS303" s="3">
        <v>1410.19</v>
      </c>
      <c r="AT303" s="3">
        <v>47.01</v>
      </c>
      <c r="AU303" s="3">
        <v>1.73</v>
      </c>
      <c r="AV303" s="3">
        <v>3.98</v>
      </c>
      <c r="AW303" s="3">
        <v>5.66</v>
      </c>
      <c r="AX303" s="3">
        <v>2.85</v>
      </c>
      <c r="AY303" s="3">
        <v>35.29</v>
      </c>
      <c r="AZ303" s="3">
        <v>3.1</v>
      </c>
      <c r="BA303" s="3">
        <v>-6</v>
      </c>
      <c r="BB303" s="3">
        <v>7.7</v>
      </c>
      <c r="BC303" s="3">
        <v>19.41</v>
      </c>
      <c r="BD303" s="3">
        <v>4.6500000000000004</v>
      </c>
      <c r="BE303" s="3">
        <v>11.9</v>
      </c>
      <c r="BF303" s="3">
        <v>4.05</v>
      </c>
      <c r="BG303" s="3">
        <v>-165.17</v>
      </c>
      <c r="BH303" s="3">
        <v>55.49</v>
      </c>
      <c r="BI303" s="3">
        <v>-2405.56</v>
      </c>
      <c r="BJ303" s="3">
        <v>3229.07</v>
      </c>
      <c r="BK303" s="3">
        <v>48709.52</v>
      </c>
      <c r="BL303" s="3">
        <v>1743.79</v>
      </c>
      <c r="BM303" s="3">
        <v>115716.9</v>
      </c>
      <c r="BN303" s="3">
        <v>2236.7800000000002</v>
      </c>
      <c r="BO303" s="3">
        <v>34414.9</v>
      </c>
      <c r="BP303" s="3">
        <v>683.99</v>
      </c>
      <c r="BQ303" s="3">
        <v>13222.66</v>
      </c>
      <c r="BR303" s="3">
        <v>293.18</v>
      </c>
      <c r="BS303" s="3">
        <v>2.4500000000000002</v>
      </c>
      <c r="BT303" s="3">
        <v>2.5499999999999998</v>
      </c>
      <c r="BU303" s="3">
        <v>0.45</v>
      </c>
    </row>
    <row r="304" spans="1:73" x14ac:dyDescent="0.25">
      <c r="B304" s="3">
        <v>14</v>
      </c>
      <c r="C304" s="13">
        <f t="shared" si="43"/>
        <v>7464.7506561679793</v>
      </c>
      <c r="D304" s="13">
        <f t="shared" si="42"/>
        <v>19.750656167978892</v>
      </c>
      <c r="E304" s="3">
        <v>453447</v>
      </c>
      <c r="F304" s="3">
        <v>16</v>
      </c>
      <c r="G304" s="3">
        <v>3566.11</v>
      </c>
      <c r="H304" s="3">
        <v>139.18</v>
      </c>
      <c r="I304" s="3">
        <v>102.73</v>
      </c>
      <c r="J304" s="3">
        <v>11.35</v>
      </c>
      <c r="K304" s="3">
        <v>203.38</v>
      </c>
      <c r="L304" s="3">
        <v>12.28</v>
      </c>
      <c r="M304" s="3">
        <v>48080.5</v>
      </c>
      <c r="N304" s="3">
        <v>336.94</v>
      </c>
      <c r="O304" s="3">
        <v>131.38</v>
      </c>
      <c r="P304" s="3">
        <v>8.9700000000000006</v>
      </c>
      <c r="Q304" s="3">
        <v>165.82</v>
      </c>
      <c r="R304" s="3">
        <v>7.95</v>
      </c>
      <c r="S304" s="3">
        <v>40.57</v>
      </c>
      <c r="T304" s="3">
        <v>3.76</v>
      </c>
      <c r="U304" s="3">
        <v>47.67</v>
      </c>
      <c r="V304" s="3">
        <v>3.09</v>
      </c>
      <c r="W304" s="3">
        <v>5.96</v>
      </c>
      <c r="X304" s="3">
        <v>1.1599999999999999</v>
      </c>
      <c r="Y304" s="3">
        <v>196.7</v>
      </c>
      <c r="Z304" s="3">
        <v>3.44</v>
      </c>
      <c r="AA304" s="3">
        <v>180.72</v>
      </c>
      <c r="AB304" s="3">
        <v>6.23</v>
      </c>
      <c r="AC304" s="3">
        <v>26.55</v>
      </c>
      <c r="AD304" s="3">
        <v>3.57</v>
      </c>
      <c r="AE304" s="3">
        <v>130.54</v>
      </c>
      <c r="AF304" s="3">
        <v>6.02</v>
      </c>
      <c r="AG304" s="3">
        <v>16.010000000000002</v>
      </c>
      <c r="AH304" s="3">
        <v>2.73</v>
      </c>
      <c r="AI304" s="3">
        <v>85.36</v>
      </c>
      <c r="AJ304" s="3">
        <v>4.54</v>
      </c>
      <c r="AK304" s="3">
        <v>77.22</v>
      </c>
      <c r="AL304" s="3">
        <v>14.27</v>
      </c>
      <c r="AM304" s="3">
        <v>2.66</v>
      </c>
      <c r="AN304" s="3">
        <v>14.71</v>
      </c>
      <c r="AO304" s="3">
        <v>-14.22</v>
      </c>
      <c r="AP304" s="3">
        <v>22.31</v>
      </c>
      <c r="AQ304" s="3">
        <v>-0.65</v>
      </c>
      <c r="AR304" s="3">
        <v>26.46</v>
      </c>
      <c r="AS304" s="3">
        <v>1499.18</v>
      </c>
      <c r="AT304" s="3">
        <v>51.81</v>
      </c>
      <c r="AU304" s="3">
        <v>0.7</v>
      </c>
      <c r="AV304" s="3">
        <v>4.1900000000000004</v>
      </c>
      <c r="AW304" s="3">
        <v>7.71</v>
      </c>
      <c r="AX304" s="3">
        <v>3.06</v>
      </c>
      <c r="AY304" s="3">
        <v>34.159999999999997</v>
      </c>
      <c r="AZ304" s="3">
        <v>3.23</v>
      </c>
      <c r="BA304" s="3">
        <v>-0.12</v>
      </c>
      <c r="BB304" s="3">
        <v>7.88</v>
      </c>
      <c r="BC304" s="3">
        <v>16.8</v>
      </c>
      <c r="BD304" s="3">
        <v>4.76</v>
      </c>
      <c r="BE304" s="3">
        <v>20.14</v>
      </c>
      <c r="BF304" s="3">
        <v>4.4800000000000004</v>
      </c>
      <c r="BG304" s="3">
        <v>-38.89</v>
      </c>
      <c r="BH304" s="3">
        <v>66.33</v>
      </c>
      <c r="BI304" s="3">
        <v>-517.41999999999996</v>
      </c>
      <c r="BJ304" s="3">
        <v>3791.77</v>
      </c>
      <c r="BK304" s="3">
        <v>74177.22</v>
      </c>
      <c r="BL304" s="3">
        <v>2360.3000000000002</v>
      </c>
      <c r="BM304" s="3">
        <v>126922.66</v>
      </c>
      <c r="BN304" s="3">
        <v>2577.19</v>
      </c>
      <c r="BO304" s="3">
        <v>36034.300000000003</v>
      </c>
      <c r="BP304" s="3">
        <v>755.55</v>
      </c>
      <c r="BQ304" s="3">
        <v>15857.12</v>
      </c>
      <c r="BR304" s="3">
        <v>357.65</v>
      </c>
      <c r="BS304" s="3">
        <v>2.2000000000000002</v>
      </c>
      <c r="BT304" s="3">
        <v>2.65</v>
      </c>
      <c r="BU304" s="3">
        <v>0.4</v>
      </c>
    </row>
    <row r="305" spans="1:73" x14ac:dyDescent="0.25">
      <c r="B305" s="3">
        <v>16</v>
      </c>
      <c r="C305" s="13">
        <f t="shared" si="43"/>
        <v>7464.8162729658789</v>
      </c>
      <c r="D305" s="13">
        <f t="shared" si="42"/>
        <v>19.816272965879154</v>
      </c>
      <c r="E305" s="3">
        <v>389138</v>
      </c>
      <c r="F305" s="3">
        <v>16</v>
      </c>
      <c r="G305" s="3">
        <v>3484.42</v>
      </c>
      <c r="H305" s="3">
        <v>143.07</v>
      </c>
      <c r="I305" s="3">
        <v>140.4</v>
      </c>
      <c r="J305" s="3">
        <v>12.1</v>
      </c>
      <c r="K305" s="3">
        <v>162.66999999999999</v>
      </c>
      <c r="L305" s="3">
        <v>11.63</v>
      </c>
      <c r="M305" s="3">
        <v>40243.120000000003</v>
      </c>
      <c r="N305" s="3">
        <v>294.39</v>
      </c>
      <c r="O305" s="3">
        <v>139.29</v>
      </c>
      <c r="P305" s="3">
        <v>9.18</v>
      </c>
      <c r="Q305" s="3">
        <v>153.91</v>
      </c>
      <c r="R305" s="3">
        <v>7.87</v>
      </c>
      <c r="S305" s="3">
        <v>34.700000000000003</v>
      </c>
      <c r="T305" s="3">
        <v>3.64</v>
      </c>
      <c r="U305" s="3">
        <v>28.34</v>
      </c>
      <c r="V305" s="3">
        <v>2.81</v>
      </c>
      <c r="W305" s="3">
        <v>7.52</v>
      </c>
      <c r="X305" s="3">
        <v>1.22</v>
      </c>
      <c r="Y305" s="3">
        <v>189.64</v>
      </c>
      <c r="Z305" s="3">
        <v>3.41</v>
      </c>
      <c r="AA305" s="3">
        <v>164.55</v>
      </c>
      <c r="AB305" s="3">
        <v>6.01</v>
      </c>
      <c r="AC305" s="3">
        <v>26.53</v>
      </c>
      <c r="AD305" s="3">
        <v>3.64</v>
      </c>
      <c r="AE305" s="3">
        <v>138.33000000000001</v>
      </c>
      <c r="AF305" s="3">
        <v>6.23</v>
      </c>
      <c r="AG305" s="3">
        <v>9.56</v>
      </c>
      <c r="AH305" s="3">
        <v>2.59</v>
      </c>
      <c r="AI305" s="3">
        <v>125.85</v>
      </c>
      <c r="AJ305" s="3">
        <v>5.39</v>
      </c>
      <c r="AK305" s="3">
        <v>25.71</v>
      </c>
      <c r="AL305" s="3">
        <v>14.36</v>
      </c>
      <c r="AM305" s="3">
        <v>-6.87</v>
      </c>
      <c r="AN305" s="3">
        <v>14.83</v>
      </c>
      <c r="AO305" s="3">
        <v>13.73</v>
      </c>
      <c r="AP305" s="3">
        <v>22.93</v>
      </c>
      <c r="AQ305" s="3">
        <v>-17.690000000000001</v>
      </c>
      <c r="AR305" s="3">
        <v>26.82</v>
      </c>
      <c r="AS305" s="3">
        <v>1834.68</v>
      </c>
      <c r="AT305" s="3">
        <v>57.22</v>
      </c>
      <c r="AU305" s="3">
        <v>-0.85</v>
      </c>
      <c r="AV305" s="3">
        <v>4.08</v>
      </c>
      <c r="AW305" s="3">
        <v>5.45</v>
      </c>
      <c r="AX305" s="3">
        <v>2.95</v>
      </c>
      <c r="AY305" s="3">
        <v>31.97</v>
      </c>
      <c r="AZ305" s="3">
        <v>3.2</v>
      </c>
      <c r="BA305" s="3">
        <v>0.76</v>
      </c>
      <c r="BB305" s="3">
        <v>7.97</v>
      </c>
      <c r="BC305" s="3">
        <v>15.1</v>
      </c>
      <c r="BD305" s="3">
        <v>4.75</v>
      </c>
      <c r="BE305" s="3">
        <v>19.29</v>
      </c>
      <c r="BF305" s="3">
        <v>4.5199999999999996</v>
      </c>
      <c r="BG305" s="3">
        <v>-205.5</v>
      </c>
      <c r="BH305" s="3">
        <v>60.85</v>
      </c>
      <c r="BI305" s="3">
        <v>-3031.75</v>
      </c>
      <c r="BJ305" s="3">
        <v>3306.93</v>
      </c>
      <c r="BK305" s="3">
        <v>47617.52</v>
      </c>
      <c r="BL305" s="3">
        <v>1786.45</v>
      </c>
      <c r="BM305" s="3">
        <v>52247.02</v>
      </c>
      <c r="BN305" s="3">
        <v>1234.98</v>
      </c>
      <c r="BO305" s="3">
        <v>36854.44</v>
      </c>
      <c r="BP305" s="3">
        <v>769.68</v>
      </c>
      <c r="BQ305" s="3">
        <v>10466.84</v>
      </c>
      <c r="BR305" s="3">
        <v>264.94</v>
      </c>
      <c r="BS305" s="3">
        <v>2.7</v>
      </c>
      <c r="BT305" s="3">
        <v>2</v>
      </c>
      <c r="BU305" s="3">
        <v>0.65</v>
      </c>
    </row>
    <row r="306" spans="1:73" x14ac:dyDescent="0.25">
      <c r="B306" s="3">
        <v>18</v>
      </c>
      <c r="C306" s="13">
        <f t="shared" si="43"/>
        <v>7464.8818897637793</v>
      </c>
      <c r="D306" s="13">
        <f t="shared" si="42"/>
        <v>19.881889763779416</v>
      </c>
      <c r="E306" s="3">
        <v>372526</v>
      </c>
      <c r="F306" s="3">
        <v>17</v>
      </c>
      <c r="G306" s="3">
        <v>3351.17</v>
      </c>
      <c r="H306" s="3">
        <v>159.31</v>
      </c>
      <c r="I306" s="3">
        <v>129.81</v>
      </c>
      <c r="J306" s="3">
        <v>12.93</v>
      </c>
      <c r="K306" s="3">
        <v>183.77</v>
      </c>
      <c r="L306" s="3">
        <v>12.06</v>
      </c>
      <c r="M306" s="3">
        <v>37534.93</v>
      </c>
      <c r="N306" s="3">
        <v>282.64</v>
      </c>
      <c r="O306" s="3">
        <v>135.97999999999999</v>
      </c>
      <c r="P306" s="3">
        <v>9.25</v>
      </c>
      <c r="Q306" s="3">
        <v>115.41</v>
      </c>
      <c r="R306" s="3">
        <v>7.32</v>
      </c>
      <c r="S306" s="3">
        <v>38.76</v>
      </c>
      <c r="T306" s="3">
        <v>3.78</v>
      </c>
      <c r="U306" s="3">
        <v>25.15</v>
      </c>
      <c r="V306" s="3">
        <v>2.76</v>
      </c>
      <c r="W306" s="3">
        <v>4.42</v>
      </c>
      <c r="X306" s="3">
        <v>1.1499999999999999</v>
      </c>
      <c r="Y306" s="3">
        <v>196.41</v>
      </c>
      <c r="Z306" s="3">
        <v>3.54</v>
      </c>
      <c r="AA306" s="3">
        <v>215.83</v>
      </c>
      <c r="AB306" s="3">
        <v>7.21</v>
      </c>
      <c r="AC306" s="3">
        <v>25.21</v>
      </c>
      <c r="AD306" s="3">
        <v>3.59</v>
      </c>
      <c r="AE306" s="3">
        <v>138.13999999999999</v>
      </c>
      <c r="AF306" s="3">
        <v>6.46</v>
      </c>
      <c r="AG306" s="3">
        <v>16.2</v>
      </c>
      <c r="AH306" s="3">
        <v>2.79</v>
      </c>
      <c r="AI306" s="3">
        <v>142.81</v>
      </c>
      <c r="AJ306" s="3">
        <v>5.75</v>
      </c>
      <c r="AK306" s="3">
        <v>21.87</v>
      </c>
      <c r="AL306" s="3">
        <v>14.48</v>
      </c>
      <c r="AM306" s="3">
        <v>4.3099999999999996</v>
      </c>
      <c r="AN306" s="3">
        <v>15.05</v>
      </c>
      <c r="AO306" s="3">
        <v>50.66</v>
      </c>
      <c r="AP306" s="3">
        <v>23.47</v>
      </c>
      <c r="AQ306" s="3">
        <v>66.03</v>
      </c>
      <c r="AR306" s="3">
        <v>27.34</v>
      </c>
      <c r="AS306" s="3">
        <v>3053.64</v>
      </c>
      <c r="AT306" s="3">
        <v>77.81</v>
      </c>
      <c r="AU306" s="3">
        <v>1.28</v>
      </c>
      <c r="AV306" s="3">
        <v>4.32</v>
      </c>
      <c r="AW306" s="3">
        <v>7.16</v>
      </c>
      <c r="AX306" s="3">
        <v>3.13</v>
      </c>
      <c r="AY306" s="3">
        <v>27.79</v>
      </c>
      <c r="AZ306" s="3">
        <v>3.17</v>
      </c>
      <c r="BA306" s="3">
        <v>3.84</v>
      </c>
      <c r="BB306" s="3">
        <v>8.31</v>
      </c>
      <c r="BC306" s="3">
        <v>8.8699999999999992</v>
      </c>
      <c r="BD306" s="3">
        <v>4.7</v>
      </c>
      <c r="BE306" s="3">
        <v>9.64</v>
      </c>
      <c r="BF306" s="3">
        <v>4.22</v>
      </c>
      <c r="BG306" s="3">
        <v>-229.37</v>
      </c>
      <c r="BH306" s="3">
        <v>59.61</v>
      </c>
      <c r="BI306" s="3">
        <v>-8659.19</v>
      </c>
      <c r="BJ306" s="3">
        <v>3019.5</v>
      </c>
      <c r="BK306" s="3">
        <v>43032.13</v>
      </c>
      <c r="BL306" s="3">
        <v>1664.04</v>
      </c>
      <c r="BM306" s="3">
        <v>28605.08</v>
      </c>
      <c r="BN306" s="3">
        <v>797.25</v>
      </c>
      <c r="BO306" s="3">
        <v>37987.54</v>
      </c>
      <c r="BP306" s="3">
        <v>784.76</v>
      </c>
      <c r="BQ306" s="3">
        <v>9461.67</v>
      </c>
      <c r="BR306" s="3">
        <v>246.72</v>
      </c>
      <c r="BS306" s="3">
        <v>2.6</v>
      </c>
      <c r="BT306" s="3">
        <v>2.7</v>
      </c>
      <c r="BU306" s="3">
        <v>0.7</v>
      </c>
    </row>
    <row r="307" spans="1:73" x14ac:dyDescent="0.25">
      <c r="B307" s="3">
        <v>20</v>
      </c>
      <c r="C307" s="13">
        <f t="shared" si="43"/>
        <v>7464.9475065616798</v>
      </c>
      <c r="D307" s="13">
        <f t="shared" si="42"/>
        <v>19.947506561679678</v>
      </c>
      <c r="E307" s="3">
        <v>353130</v>
      </c>
      <c r="F307" s="3">
        <v>17</v>
      </c>
      <c r="G307" s="3">
        <v>2670.74</v>
      </c>
      <c r="H307" s="3">
        <v>147.69999999999999</v>
      </c>
      <c r="I307" s="3">
        <v>103.65</v>
      </c>
      <c r="J307" s="3">
        <v>12.15</v>
      </c>
      <c r="K307" s="3">
        <v>170.38</v>
      </c>
      <c r="L307" s="3">
        <v>11.46</v>
      </c>
      <c r="M307" s="3">
        <v>33898.550000000003</v>
      </c>
      <c r="N307" s="3">
        <v>259.69</v>
      </c>
      <c r="O307" s="3">
        <v>138.75</v>
      </c>
      <c r="P307" s="3">
        <v>9.27</v>
      </c>
      <c r="Q307" s="3">
        <v>119.52</v>
      </c>
      <c r="R307" s="3">
        <v>7.39</v>
      </c>
      <c r="S307" s="3">
        <v>32.82</v>
      </c>
      <c r="T307" s="3">
        <v>3.63</v>
      </c>
      <c r="U307" s="3">
        <v>26.02</v>
      </c>
      <c r="V307" s="3">
        <v>2.79</v>
      </c>
      <c r="W307" s="3">
        <v>4.88</v>
      </c>
      <c r="X307" s="3">
        <v>1.17</v>
      </c>
      <c r="Y307" s="3">
        <v>193.63</v>
      </c>
      <c r="Z307" s="3">
        <v>3.52</v>
      </c>
      <c r="AA307" s="3">
        <v>231.97</v>
      </c>
      <c r="AB307" s="3">
        <v>7.5</v>
      </c>
      <c r="AC307" s="3">
        <v>34.67</v>
      </c>
      <c r="AD307" s="3">
        <v>3.82</v>
      </c>
      <c r="AE307" s="3">
        <v>136.66</v>
      </c>
      <c r="AF307" s="3">
        <v>6.46</v>
      </c>
      <c r="AG307" s="3">
        <v>11.95</v>
      </c>
      <c r="AH307" s="3">
        <v>2.75</v>
      </c>
      <c r="AI307" s="3">
        <v>139.58000000000001</v>
      </c>
      <c r="AJ307" s="3">
        <v>5.72</v>
      </c>
      <c r="AK307" s="3">
        <v>37.28</v>
      </c>
      <c r="AL307" s="3">
        <v>14.44</v>
      </c>
      <c r="AM307" s="3">
        <v>-16.59</v>
      </c>
      <c r="AN307" s="3">
        <v>15.05</v>
      </c>
      <c r="AO307" s="3">
        <v>15.84</v>
      </c>
      <c r="AP307" s="3">
        <v>22.71</v>
      </c>
      <c r="AQ307" s="3">
        <v>15.64</v>
      </c>
      <c r="AR307" s="3">
        <v>26.92</v>
      </c>
      <c r="AS307" s="3">
        <v>2949.52</v>
      </c>
      <c r="AT307" s="3">
        <v>74.44</v>
      </c>
      <c r="AU307" s="3">
        <v>4.92</v>
      </c>
      <c r="AV307" s="3">
        <v>4.3099999999999996</v>
      </c>
      <c r="AW307" s="3">
        <v>0.68</v>
      </c>
      <c r="AX307" s="3">
        <v>2.9</v>
      </c>
      <c r="AY307" s="3">
        <v>31</v>
      </c>
      <c r="AZ307" s="3">
        <v>3.23</v>
      </c>
      <c r="BA307" s="3">
        <v>-20.86</v>
      </c>
      <c r="BB307" s="3">
        <v>8.44</v>
      </c>
      <c r="BC307" s="3">
        <v>12.55</v>
      </c>
      <c r="BD307" s="3">
        <v>4.9000000000000004</v>
      </c>
      <c r="BE307" s="3">
        <v>18.010000000000002</v>
      </c>
      <c r="BF307" s="3">
        <v>4.59</v>
      </c>
      <c r="BG307" s="3">
        <v>-184.87</v>
      </c>
      <c r="BH307" s="3">
        <v>56.75</v>
      </c>
      <c r="BI307" s="3">
        <v>-5132.58</v>
      </c>
      <c r="BJ307" s="3">
        <v>3507.49</v>
      </c>
      <c r="BK307" s="3">
        <v>62287.66</v>
      </c>
      <c r="BL307" s="3">
        <v>2084.38</v>
      </c>
      <c r="BM307" s="3">
        <v>107643.82</v>
      </c>
      <c r="BN307" s="3">
        <v>2186.08</v>
      </c>
      <c r="BO307" s="3">
        <v>28447.56</v>
      </c>
      <c r="BP307" s="3">
        <v>607.62</v>
      </c>
      <c r="BQ307" s="3">
        <v>21581.83</v>
      </c>
      <c r="BR307" s="3">
        <v>445.16</v>
      </c>
      <c r="BS307" s="3">
        <v>2.1</v>
      </c>
      <c r="BT307" s="3">
        <v>2.35</v>
      </c>
      <c r="BU307" s="3">
        <v>0.7</v>
      </c>
    </row>
    <row r="308" spans="1:73" x14ac:dyDescent="0.25">
      <c r="B308" s="3">
        <v>22</v>
      </c>
      <c r="C308" s="13">
        <f t="shared" si="43"/>
        <v>7465.0131233595803</v>
      </c>
      <c r="D308" s="13">
        <f t="shared" si="42"/>
        <v>20.013123359579939</v>
      </c>
      <c r="E308" s="3">
        <v>367400</v>
      </c>
      <c r="F308" s="3">
        <v>17</v>
      </c>
      <c r="G308" s="3">
        <v>3334.23</v>
      </c>
      <c r="H308" s="3">
        <v>154.13999999999999</v>
      </c>
      <c r="I308" s="3">
        <v>133.62</v>
      </c>
      <c r="J308" s="3">
        <v>12.59</v>
      </c>
      <c r="K308" s="3">
        <v>159.66</v>
      </c>
      <c r="L308" s="3">
        <v>11.44</v>
      </c>
      <c r="M308" s="3">
        <v>35029.760000000002</v>
      </c>
      <c r="N308" s="3">
        <v>263.45999999999998</v>
      </c>
      <c r="O308" s="3">
        <v>149.5</v>
      </c>
      <c r="P308" s="3">
        <v>9.4</v>
      </c>
      <c r="Q308" s="3">
        <v>106.8</v>
      </c>
      <c r="R308" s="3">
        <v>7.06</v>
      </c>
      <c r="S308" s="3">
        <v>28.13</v>
      </c>
      <c r="T308" s="3">
        <v>3.4</v>
      </c>
      <c r="U308" s="3">
        <v>22.32</v>
      </c>
      <c r="V308" s="3">
        <v>2.77</v>
      </c>
      <c r="W308" s="3">
        <v>3.23</v>
      </c>
      <c r="X308" s="3">
        <v>1.0900000000000001</v>
      </c>
      <c r="Y308" s="3">
        <v>189.12</v>
      </c>
      <c r="Z308" s="3">
        <v>3.42</v>
      </c>
      <c r="AA308" s="3">
        <v>208.38</v>
      </c>
      <c r="AB308" s="3">
        <v>7.03</v>
      </c>
      <c r="AC308" s="3">
        <v>31.1</v>
      </c>
      <c r="AD308" s="3">
        <v>3.79</v>
      </c>
      <c r="AE308" s="3">
        <v>141.30000000000001</v>
      </c>
      <c r="AF308" s="3">
        <v>6.52</v>
      </c>
      <c r="AG308" s="3">
        <v>12.55</v>
      </c>
      <c r="AH308" s="3">
        <v>2.79</v>
      </c>
      <c r="AI308" s="3">
        <v>128.13</v>
      </c>
      <c r="AJ308" s="3">
        <v>5.56</v>
      </c>
      <c r="AK308" s="3">
        <v>23.25</v>
      </c>
      <c r="AL308" s="3">
        <v>14.55</v>
      </c>
      <c r="AM308" s="3">
        <v>-13.78</v>
      </c>
      <c r="AN308" s="3">
        <v>15.32</v>
      </c>
      <c r="AO308" s="3">
        <v>33.549999999999997</v>
      </c>
      <c r="AP308" s="3">
        <v>23.38</v>
      </c>
      <c r="AQ308" s="3">
        <v>-47.96</v>
      </c>
      <c r="AR308" s="3">
        <v>27.3</v>
      </c>
      <c r="AS308" s="3">
        <v>2853.48</v>
      </c>
      <c r="AT308" s="3">
        <v>73.37</v>
      </c>
      <c r="AU308" s="3">
        <v>-2.27</v>
      </c>
      <c r="AV308" s="3">
        <v>3.95</v>
      </c>
      <c r="AW308" s="3">
        <v>3.08</v>
      </c>
      <c r="AX308" s="3">
        <v>2.82</v>
      </c>
      <c r="AY308" s="3">
        <v>36.130000000000003</v>
      </c>
      <c r="AZ308" s="3">
        <v>3.28</v>
      </c>
      <c r="BA308" s="3">
        <v>-13.17</v>
      </c>
      <c r="BB308" s="3">
        <v>8.26</v>
      </c>
      <c r="BC308" s="3">
        <v>18.510000000000002</v>
      </c>
      <c r="BD308" s="3">
        <v>5.12</v>
      </c>
      <c r="BE308" s="3">
        <v>23.93</v>
      </c>
      <c r="BF308" s="3">
        <v>4.84</v>
      </c>
      <c r="BG308" s="3">
        <v>-163.80000000000001</v>
      </c>
      <c r="BH308" s="3">
        <v>57.11</v>
      </c>
      <c r="BI308" s="3">
        <v>4202.8999999999996</v>
      </c>
      <c r="BJ308" s="3">
        <v>3372.58</v>
      </c>
      <c r="BK308" s="3">
        <v>40539.300000000003</v>
      </c>
      <c r="BL308" s="3">
        <v>1609.1</v>
      </c>
      <c r="BM308" s="3">
        <v>53839.11</v>
      </c>
      <c r="BN308" s="3">
        <v>1241.8900000000001</v>
      </c>
      <c r="BO308" s="3">
        <v>36003.519999999997</v>
      </c>
      <c r="BP308" s="3">
        <v>740.84</v>
      </c>
      <c r="BQ308" s="3">
        <v>10863.39</v>
      </c>
      <c r="BR308" s="3">
        <v>266.17</v>
      </c>
      <c r="BS308" s="3">
        <v>2.2999999999999998</v>
      </c>
      <c r="BT308" s="3">
        <v>2.8</v>
      </c>
      <c r="BU308" s="3">
        <v>0.45</v>
      </c>
    </row>
    <row r="309" spans="1:73" x14ac:dyDescent="0.25">
      <c r="B309" s="3">
        <v>24</v>
      </c>
      <c r="C309" s="13">
        <f t="shared" si="43"/>
        <v>7465.0787401574798</v>
      </c>
      <c r="D309" s="13">
        <f t="shared" si="42"/>
        <v>20.078740157480201</v>
      </c>
      <c r="E309" s="3">
        <v>386928</v>
      </c>
      <c r="F309" s="3">
        <v>16</v>
      </c>
      <c r="G309" s="3">
        <v>3547.75</v>
      </c>
      <c r="H309" s="3">
        <v>164.47</v>
      </c>
      <c r="I309" s="3">
        <v>161.99</v>
      </c>
      <c r="J309" s="3">
        <v>13.71</v>
      </c>
      <c r="K309" s="3">
        <v>207.49</v>
      </c>
      <c r="L309" s="3">
        <v>12.83</v>
      </c>
      <c r="M309" s="3">
        <v>40351.599999999999</v>
      </c>
      <c r="N309" s="3">
        <v>302.14</v>
      </c>
      <c r="O309" s="3">
        <v>131.41</v>
      </c>
      <c r="P309" s="3">
        <v>9.24</v>
      </c>
      <c r="Q309" s="3">
        <v>127.32</v>
      </c>
      <c r="R309" s="3">
        <v>7.59</v>
      </c>
      <c r="S309" s="3">
        <v>38.22</v>
      </c>
      <c r="T309" s="3">
        <v>3.8</v>
      </c>
      <c r="U309" s="3">
        <v>33.76</v>
      </c>
      <c r="V309" s="3">
        <v>2.87</v>
      </c>
      <c r="W309" s="3">
        <v>7.15</v>
      </c>
      <c r="X309" s="3">
        <v>1.25</v>
      </c>
      <c r="Y309" s="3">
        <v>194.91</v>
      </c>
      <c r="Z309" s="3">
        <v>3.54</v>
      </c>
      <c r="AA309" s="3">
        <v>201.51</v>
      </c>
      <c r="AB309" s="3">
        <v>6.93</v>
      </c>
      <c r="AC309" s="3">
        <v>27.87</v>
      </c>
      <c r="AD309" s="3">
        <v>3.75</v>
      </c>
      <c r="AE309" s="3">
        <v>138.71</v>
      </c>
      <c r="AF309" s="3">
        <v>6.48</v>
      </c>
      <c r="AG309" s="3">
        <v>15.65</v>
      </c>
      <c r="AH309" s="3">
        <v>2.91</v>
      </c>
      <c r="AI309" s="3">
        <v>122.77</v>
      </c>
      <c r="AJ309" s="3">
        <v>5.51</v>
      </c>
      <c r="AK309" s="3">
        <v>38.299999999999997</v>
      </c>
      <c r="AL309" s="3">
        <v>14.78</v>
      </c>
      <c r="AM309" s="3">
        <v>-20.420000000000002</v>
      </c>
      <c r="AN309" s="3">
        <v>15.23</v>
      </c>
      <c r="AO309" s="3">
        <v>10.07</v>
      </c>
      <c r="AP309" s="3">
        <v>23.34</v>
      </c>
      <c r="AQ309" s="3">
        <v>49.1</v>
      </c>
      <c r="AR309" s="3">
        <v>27.66</v>
      </c>
      <c r="AS309" s="3">
        <v>3006.1</v>
      </c>
      <c r="AT309" s="3">
        <v>78.83</v>
      </c>
      <c r="AU309" s="3">
        <v>-2.16</v>
      </c>
      <c r="AV309" s="3">
        <v>4.26</v>
      </c>
      <c r="AW309" s="3">
        <v>9.9</v>
      </c>
      <c r="AX309" s="3">
        <v>3.21</v>
      </c>
      <c r="AY309" s="3">
        <v>25.52</v>
      </c>
      <c r="AZ309" s="3">
        <v>3.16</v>
      </c>
      <c r="BA309" s="3">
        <v>-14.1</v>
      </c>
      <c r="BB309" s="3">
        <v>8.51</v>
      </c>
      <c r="BC309" s="3">
        <v>12.84</v>
      </c>
      <c r="BD309" s="3">
        <v>4.95</v>
      </c>
      <c r="BE309" s="3">
        <v>28.07</v>
      </c>
      <c r="BF309" s="3">
        <v>5.0599999999999996</v>
      </c>
      <c r="BG309" s="3">
        <v>-219.48</v>
      </c>
      <c r="BH309" s="3">
        <v>62.31</v>
      </c>
      <c r="BI309" s="3">
        <v>504.41</v>
      </c>
      <c r="BJ309" s="3">
        <v>3598.03</v>
      </c>
      <c r="BK309" s="3">
        <v>45952.61</v>
      </c>
      <c r="BL309" s="3">
        <v>1750.9</v>
      </c>
      <c r="BM309" s="3">
        <v>4814.57</v>
      </c>
      <c r="BN309" s="3">
        <v>336.75</v>
      </c>
      <c r="BO309" s="3">
        <v>41828.18</v>
      </c>
      <c r="BP309" s="3">
        <v>871.11</v>
      </c>
      <c r="BQ309" s="3">
        <v>16935.04</v>
      </c>
      <c r="BR309" s="3">
        <v>382.12</v>
      </c>
      <c r="BS309" s="3">
        <v>1.85</v>
      </c>
      <c r="BT309" s="3">
        <v>2</v>
      </c>
      <c r="BU309" s="3">
        <v>0.4</v>
      </c>
    </row>
    <row r="310" spans="1:73" x14ac:dyDescent="0.25">
      <c r="B310" s="3">
        <v>26</v>
      </c>
      <c r="C310" s="13">
        <f t="shared" si="43"/>
        <v>7465.1443569553803</v>
      </c>
      <c r="D310" s="13">
        <f t="shared" si="42"/>
        <v>20.144356955380463</v>
      </c>
      <c r="E310" s="3">
        <v>374947</v>
      </c>
      <c r="F310" s="3">
        <v>17</v>
      </c>
      <c r="G310" s="3">
        <v>3498.24</v>
      </c>
      <c r="H310" s="3">
        <v>153.69999999999999</v>
      </c>
      <c r="I310" s="3">
        <v>148.96</v>
      </c>
      <c r="J310" s="3">
        <v>12.71</v>
      </c>
      <c r="K310" s="3">
        <v>198.37</v>
      </c>
      <c r="L310" s="3">
        <v>12.09</v>
      </c>
      <c r="M310" s="3">
        <v>35558.43</v>
      </c>
      <c r="N310" s="3">
        <v>266.32</v>
      </c>
      <c r="O310" s="3">
        <v>133.84</v>
      </c>
      <c r="P310" s="3">
        <v>9.0399999999999991</v>
      </c>
      <c r="Q310" s="3">
        <v>129.25</v>
      </c>
      <c r="R310" s="3">
        <v>7.45</v>
      </c>
      <c r="S310" s="3">
        <v>34.43</v>
      </c>
      <c r="T310" s="3">
        <v>3.62</v>
      </c>
      <c r="U310" s="3">
        <v>26.95</v>
      </c>
      <c r="V310" s="3">
        <v>2.72</v>
      </c>
      <c r="W310" s="3">
        <v>4.67</v>
      </c>
      <c r="X310" s="3">
        <v>1.1299999999999999</v>
      </c>
      <c r="Y310" s="3">
        <v>203.94</v>
      </c>
      <c r="Z310" s="3">
        <v>3.55</v>
      </c>
      <c r="AA310" s="3">
        <v>192.06</v>
      </c>
      <c r="AB310" s="3">
        <v>6.71</v>
      </c>
      <c r="AC310" s="3">
        <v>34.92</v>
      </c>
      <c r="AD310" s="3">
        <v>3.89</v>
      </c>
      <c r="AE310" s="3">
        <v>123.02</v>
      </c>
      <c r="AF310" s="3">
        <v>6.09</v>
      </c>
      <c r="AG310" s="3">
        <v>12.83</v>
      </c>
      <c r="AH310" s="3">
        <v>2.76</v>
      </c>
      <c r="AI310" s="3">
        <v>153.71</v>
      </c>
      <c r="AJ310" s="3">
        <v>5.96</v>
      </c>
      <c r="AK310" s="3">
        <v>68.34</v>
      </c>
      <c r="AL310" s="3">
        <v>14.91</v>
      </c>
      <c r="AM310" s="3">
        <v>11.09</v>
      </c>
      <c r="AN310" s="3">
        <v>15.38</v>
      </c>
      <c r="AO310" s="3">
        <v>63.03</v>
      </c>
      <c r="AP310" s="3">
        <v>23.77</v>
      </c>
      <c r="AQ310" s="3">
        <v>56.37</v>
      </c>
      <c r="AR310" s="3">
        <v>28.05</v>
      </c>
      <c r="AS310" s="3">
        <v>2663.72</v>
      </c>
      <c r="AT310" s="3">
        <v>70.400000000000006</v>
      </c>
      <c r="AU310" s="3">
        <v>0.23</v>
      </c>
      <c r="AV310" s="3">
        <v>4.22</v>
      </c>
      <c r="AW310" s="3">
        <v>8.9600000000000009</v>
      </c>
      <c r="AX310" s="3">
        <v>3.13</v>
      </c>
      <c r="AY310" s="3">
        <v>27.29</v>
      </c>
      <c r="AZ310" s="3">
        <v>3.07</v>
      </c>
      <c r="BA310" s="3">
        <v>7.14</v>
      </c>
      <c r="BB310" s="3">
        <v>7.97</v>
      </c>
      <c r="BC310" s="3">
        <v>8.2799999999999994</v>
      </c>
      <c r="BD310" s="3">
        <v>4.62</v>
      </c>
      <c r="BE310" s="3">
        <v>13.8</v>
      </c>
      <c r="BF310" s="3">
        <v>4.4000000000000004</v>
      </c>
      <c r="BG310" s="3">
        <v>-250.65</v>
      </c>
      <c r="BH310" s="3">
        <v>57.03</v>
      </c>
      <c r="BI310" s="3">
        <v>-1541.74</v>
      </c>
      <c r="BJ310" s="3">
        <v>3230.45</v>
      </c>
      <c r="BK310" s="3">
        <v>35229.410000000003</v>
      </c>
      <c r="BL310" s="3">
        <v>1469.96</v>
      </c>
      <c r="BM310" s="3">
        <v>14032.56</v>
      </c>
      <c r="BN310" s="3">
        <v>512.97</v>
      </c>
      <c r="BO310" s="3">
        <v>40820.47</v>
      </c>
      <c r="BP310" s="3">
        <v>826.87</v>
      </c>
      <c r="BQ310" s="3">
        <v>13221.54</v>
      </c>
      <c r="BR310" s="3">
        <v>307.45999999999998</v>
      </c>
      <c r="BS310" s="3">
        <v>1.9</v>
      </c>
      <c r="BT310" s="3">
        <v>2.2000000000000002</v>
      </c>
      <c r="BU310" s="3">
        <v>0.65</v>
      </c>
    </row>
    <row r="311" spans="1:73" x14ac:dyDescent="0.25">
      <c r="A311" s="2" t="s">
        <v>78</v>
      </c>
      <c r="B311" s="4">
        <v>2</v>
      </c>
      <c r="C311" s="13">
        <f t="shared" si="43"/>
        <v>7465.2099737532808</v>
      </c>
      <c r="D311" s="13">
        <f t="shared" si="42"/>
        <v>20.209973753280725</v>
      </c>
      <c r="E311" s="4">
        <v>373166</v>
      </c>
      <c r="F311" s="4">
        <v>17</v>
      </c>
      <c r="G311" s="4">
        <v>8746.3700000000008</v>
      </c>
      <c r="H311" s="4">
        <v>221.25</v>
      </c>
      <c r="I311" s="4">
        <v>137.9</v>
      </c>
      <c r="J311" s="4">
        <v>12.19</v>
      </c>
      <c r="K311" s="4">
        <v>195.48</v>
      </c>
      <c r="L311" s="4">
        <v>11.77</v>
      </c>
      <c r="M311" s="4">
        <v>36298.74</v>
      </c>
      <c r="N311" s="4">
        <v>270.41000000000003</v>
      </c>
      <c r="O311" s="4">
        <v>120.99</v>
      </c>
      <c r="P311" s="4">
        <v>8.73</v>
      </c>
      <c r="Q311" s="4">
        <v>116.46</v>
      </c>
      <c r="R311" s="4">
        <v>7.19</v>
      </c>
      <c r="S311" s="4">
        <v>30.85</v>
      </c>
      <c r="T311" s="4">
        <v>3.51</v>
      </c>
      <c r="U311" s="4">
        <v>29.43</v>
      </c>
      <c r="V311" s="4">
        <v>2.76</v>
      </c>
      <c r="W311" s="4">
        <v>5.22</v>
      </c>
      <c r="X311" s="4">
        <v>1.1599999999999999</v>
      </c>
      <c r="Y311" s="4">
        <v>197.56</v>
      </c>
      <c r="Z311" s="4">
        <v>3.49</v>
      </c>
      <c r="AA311" s="4">
        <v>194.73</v>
      </c>
      <c r="AB311" s="4">
        <v>6.71</v>
      </c>
      <c r="AC311" s="4">
        <v>26.76</v>
      </c>
      <c r="AD311" s="4">
        <v>3.72</v>
      </c>
      <c r="AE311" s="4">
        <v>137.93</v>
      </c>
      <c r="AF311" s="4">
        <v>6.34</v>
      </c>
      <c r="AG311" s="4">
        <v>12.7</v>
      </c>
      <c r="AH311" s="4">
        <v>2.75</v>
      </c>
      <c r="AI311" s="4">
        <v>117.3</v>
      </c>
      <c r="AJ311" s="4">
        <v>5.33</v>
      </c>
      <c r="AK311" s="4">
        <v>39.56</v>
      </c>
      <c r="AL311" s="4">
        <v>14.7</v>
      </c>
      <c r="AM311" s="4">
        <v>-1.2</v>
      </c>
      <c r="AN311" s="4">
        <v>15.14</v>
      </c>
      <c r="AO311" s="4">
        <v>61.26</v>
      </c>
      <c r="AP311" s="4">
        <v>23.16</v>
      </c>
      <c r="AQ311" s="4">
        <v>32.729999999999997</v>
      </c>
      <c r="AR311" s="4">
        <v>27.25</v>
      </c>
      <c r="AS311" s="4">
        <v>2374.63</v>
      </c>
      <c r="AT311" s="4">
        <v>67.86</v>
      </c>
      <c r="AU311" s="4">
        <v>3.27</v>
      </c>
      <c r="AV311" s="4">
        <v>4.2699999999999996</v>
      </c>
      <c r="AW311" s="4">
        <v>6.32</v>
      </c>
      <c r="AX311" s="4">
        <v>3.07</v>
      </c>
      <c r="AY311" s="4">
        <v>28.23</v>
      </c>
      <c r="AZ311" s="4">
        <v>3.12</v>
      </c>
      <c r="BA311" s="4">
        <v>-14.94</v>
      </c>
      <c r="BB311" s="4">
        <v>8.25</v>
      </c>
      <c r="BC311" s="4">
        <v>7.72</v>
      </c>
      <c r="BD311" s="4">
        <v>4.62</v>
      </c>
      <c r="BE311" s="4">
        <v>25.68</v>
      </c>
      <c r="BF311" s="4">
        <v>4.91</v>
      </c>
      <c r="BG311" s="4">
        <v>-165.78</v>
      </c>
      <c r="BH311" s="4">
        <v>57.96</v>
      </c>
      <c r="BI311" s="4">
        <v>232.25</v>
      </c>
      <c r="BJ311" s="4">
        <v>3066.95</v>
      </c>
      <c r="BK311" s="4">
        <v>38527.42</v>
      </c>
      <c r="BL311" s="4">
        <v>1531.39</v>
      </c>
      <c r="BM311" s="4">
        <v>27318.92</v>
      </c>
      <c r="BN311" s="4">
        <v>759.17</v>
      </c>
      <c r="BO311" s="4">
        <v>38345.85</v>
      </c>
      <c r="BP311" s="4">
        <v>774.48</v>
      </c>
      <c r="BQ311" s="4">
        <v>5234.3500000000004</v>
      </c>
      <c r="BR311" s="4">
        <v>174.73</v>
      </c>
      <c r="BS311" s="4">
        <v>2.1</v>
      </c>
      <c r="BT311" s="4">
        <v>1.1000000000000001</v>
      </c>
      <c r="BU311" s="4">
        <v>0.75</v>
      </c>
    </row>
    <row r="312" spans="1:73" x14ac:dyDescent="0.25">
      <c r="B312" s="4">
        <v>4</v>
      </c>
      <c r="C312" s="13">
        <f t="shared" si="43"/>
        <v>7465.2755905511813</v>
      </c>
      <c r="D312" s="13">
        <f t="shared" si="42"/>
        <v>20.275590551180986</v>
      </c>
      <c r="E312" s="4">
        <v>387956</v>
      </c>
      <c r="F312" s="4">
        <v>16</v>
      </c>
      <c r="G312" s="4">
        <v>3133.88</v>
      </c>
      <c r="H312" s="4">
        <v>141.69999999999999</v>
      </c>
      <c r="I312" s="4">
        <v>146.12</v>
      </c>
      <c r="J312" s="4">
        <v>12.4</v>
      </c>
      <c r="K312" s="4">
        <v>232.43</v>
      </c>
      <c r="L312" s="4">
        <v>12.88</v>
      </c>
      <c r="M312" s="4">
        <v>42353.83</v>
      </c>
      <c r="N312" s="4">
        <v>318.43</v>
      </c>
      <c r="O312" s="4">
        <v>135.59</v>
      </c>
      <c r="P312" s="4">
        <v>9.4600000000000009</v>
      </c>
      <c r="Q312" s="4">
        <v>137.05000000000001</v>
      </c>
      <c r="R312" s="4">
        <v>7.86</v>
      </c>
      <c r="S312" s="4">
        <v>35.07</v>
      </c>
      <c r="T312" s="4">
        <v>3.75</v>
      </c>
      <c r="U312" s="4">
        <v>25.82</v>
      </c>
      <c r="V312" s="4">
        <v>2.93</v>
      </c>
      <c r="W312" s="4">
        <v>2.63</v>
      </c>
      <c r="X312" s="4">
        <v>1.1000000000000001</v>
      </c>
      <c r="Y312" s="4">
        <v>178.34</v>
      </c>
      <c r="Z312" s="4">
        <v>3.45</v>
      </c>
      <c r="AA312" s="4">
        <v>214.62</v>
      </c>
      <c r="AB312" s="4">
        <v>7.41</v>
      </c>
      <c r="AC312" s="4">
        <v>48.6</v>
      </c>
      <c r="AD312" s="4">
        <v>4.25</v>
      </c>
      <c r="AE312" s="4">
        <v>120.25</v>
      </c>
      <c r="AF312" s="4">
        <v>6.34</v>
      </c>
      <c r="AG312" s="4">
        <v>9.1999999999999993</v>
      </c>
      <c r="AH312" s="4">
        <v>2.82</v>
      </c>
      <c r="AI312" s="4">
        <v>113.94</v>
      </c>
      <c r="AJ312" s="4">
        <v>5.39</v>
      </c>
      <c r="AK312" s="4">
        <v>60.45</v>
      </c>
      <c r="AL312" s="4">
        <v>15.43</v>
      </c>
      <c r="AM312" s="4">
        <v>-12</v>
      </c>
      <c r="AN312" s="4">
        <v>15.91</v>
      </c>
      <c r="AO312" s="4">
        <v>-23.21</v>
      </c>
      <c r="AP312" s="4">
        <v>24.26</v>
      </c>
      <c r="AQ312" s="4">
        <v>-27.71</v>
      </c>
      <c r="AR312" s="4">
        <v>28.61</v>
      </c>
      <c r="AS312" s="4">
        <v>1946.77</v>
      </c>
      <c r="AT312" s="4">
        <v>59.46</v>
      </c>
      <c r="AU312" s="4">
        <v>-5.3</v>
      </c>
      <c r="AV312" s="4">
        <v>4.0999999999999996</v>
      </c>
      <c r="AW312" s="4">
        <v>7.86</v>
      </c>
      <c r="AX312" s="4">
        <v>3.12</v>
      </c>
      <c r="AY312" s="4">
        <v>34.83</v>
      </c>
      <c r="AZ312" s="4">
        <v>3.39</v>
      </c>
      <c r="BA312" s="4">
        <v>2.63</v>
      </c>
      <c r="BB312" s="4">
        <v>8.4</v>
      </c>
      <c r="BC312" s="4">
        <v>16.63</v>
      </c>
      <c r="BD312" s="4">
        <v>5.15</v>
      </c>
      <c r="BE312" s="4">
        <v>16.989999999999998</v>
      </c>
      <c r="BF312" s="4">
        <v>4.63</v>
      </c>
      <c r="BG312" s="4">
        <v>-301.2</v>
      </c>
      <c r="BH312" s="4">
        <v>64.23</v>
      </c>
      <c r="BI312" s="4">
        <v>9293.61</v>
      </c>
      <c r="BJ312" s="4">
        <v>4225.24</v>
      </c>
      <c r="BK312" s="4">
        <v>47051.53</v>
      </c>
      <c r="BL312" s="4">
        <v>1781.22</v>
      </c>
      <c r="BM312" s="4">
        <v>13743.56</v>
      </c>
      <c r="BN312" s="4">
        <v>522.80999999999995</v>
      </c>
      <c r="BO312" s="4">
        <v>38900.86</v>
      </c>
      <c r="BP312" s="4">
        <v>814.63</v>
      </c>
      <c r="BQ312" s="4">
        <v>36421.440000000002</v>
      </c>
      <c r="BR312" s="4">
        <v>723.46</v>
      </c>
      <c r="BS312" s="4">
        <v>1.7</v>
      </c>
      <c r="BT312" s="4">
        <v>1.5</v>
      </c>
      <c r="BU312" s="4">
        <v>0.8</v>
      </c>
    </row>
    <row r="313" spans="1:73" x14ac:dyDescent="0.25">
      <c r="B313" s="4">
        <v>6</v>
      </c>
      <c r="C313" s="13">
        <f t="shared" si="43"/>
        <v>7465.3412073490808</v>
      </c>
      <c r="D313" s="13">
        <f t="shared" si="42"/>
        <v>20.341207349081248</v>
      </c>
      <c r="E313" s="4">
        <v>408788</v>
      </c>
      <c r="F313" s="4">
        <v>16</v>
      </c>
      <c r="G313" s="4">
        <v>3660.92</v>
      </c>
      <c r="H313" s="4">
        <v>156.94</v>
      </c>
      <c r="I313" s="4">
        <v>140.15</v>
      </c>
      <c r="J313" s="4">
        <v>12.99</v>
      </c>
      <c r="K313" s="4">
        <v>185.53</v>
      </c>
      <c r="L313" s="4">
        <v>12.57</v>
      </c>
      <c r="M313" s="4">
        <v>50050.93</v>
      </c>
      <c r="N313" s="4">
        <v>378.22</v>
      </c>
      <c r="O313" s="4">
        <v>121.43</v>
      </c>
      <c r="P313" s="4">
        <v>9.52</v>
      </c>
      <c r="Q313" s="4">
        <v>138.47999999999999</v>
      </c>
      <c r="R313" s="4">
        <v>8.15</v>
      </c>
      <c r="S313" s="4">
        <v>31.64</v>
      </c>
      <c r="T313" s="4">
        <v>3.82</v>
      </c>
      <c r="U313" s="4">
        <v>45.63</v>
      </c>
      <c r="V313" s="4">
        <v>3.25</v>
      </c>
      <c r="W313" s="4">
        <v>7.02</v>
      </c>
      <c r="X313" s="4">
        <v>1.31</v>
      </c>
      <c r="Y313" s="4">
        <v>191.62</v>
      </c>
      <c r="Z313" s="4">
        <v>3.67</v>
      </c>
      <c r="AA313" s="4">
        <v>206.78</v>
      </c>
      <c r="AB313" s="4">
        <v>7.3</v>
      </c>
      <c r="AC313" s="4">
        <v>34.24</v>
      </c>
      <c r="AD313" s="4">
        <v>3.98</v>
      </c>
      <c r="AE313" s="4">
        <v>111.22</v>
      </c>
      <c r="AF313" s="4">
        <v>6.14</v>
      </c>
      <c r="AG313" s="4">
        <v>8.48</v>
      </c>
      <c r="AH313" s="4">
        <v>2.72</v>
      </c>
      <c r="AI313" s="4">
        <v>107.43</v>
      </c>
      <c r="AJ313" s="4">
        <v>5.29</v>
      </c>
      <c r="AK313" s="4">
        <v>90.82</v>
      </c>
      <c r="AL313" s="4">
        <v>15.4</v>
      </c>
      <c r="AM313" s="4">
        <v>28.2</v>
      </c>
      <c r="AN313" s="4">
        <v>15.83</v>
      </c>
      <c r="AO313" s="4">
        <v>-18.690000000000001</v>
      </c>
      <c r="AP313" s="4">
        <v>24.48</v>
      </c>
      <c r="AQ313" s="4">
        <v>0.4</v>
      </c>
      <c r="AR313" s="4">
        <v>28.93</v>
      </c>
      <c r="AS313" s="4">
        <v>2280.15</v>
      </c>
      <c r="AT313" s="4">
        <v>66.98</v>
      </c>
      <c r="AU313" s="4">
        <v>0.55000000000000004</v>
      </c>
      <c r="AV313" s="4">
        <v>4.57</v>
      </c>
      <c r="AW313" s="4">
        <v>8.77</v>
      </c>
      <c r="AX313" s="4">
        <v>3.38</v>
      </c>
      <c r="AY313" s="4">
        <v>28.85</v>
      </c>
      <c r="AZ313" s="4">
        <v>3.4</v>
      </c>
      <c r="BA313" s="4">
        <v>-5.45</v>
      </c>
      <c r="BB313" s="4">
        <v>8.75</v>
      </c>
      <c r="BC313" s="4">
        <v>10.23</v>
      </c>
      <c r="BD313" s="4">
        <v>4.87</v>
      </c>
      <c r="BE313" s="4">
        <v>17.61</v>
      </c>
      <c r="BF313" s="4">
        <v>4.76</v>
      </c>
      <c r="BG313" s="4">
        <v>-269.64999999999998</v>
      </c>
      <c r="BH313" s="4">
        <v>72.239999999999995</v>
      </c>
      <c r="BI313" s="4">
        <v>3439.61</v>
      </c>
      <c r="BJ313" s="4">
        <v>3876.79</v>
      </c>
      <c r="BK313" s="4">
        <v>60902.400000000001</v>
      </c>
      <c r="BL313" s="4">
        <v>2097.87</v>
      </c>
      <c r="BM313" s="4">
        <v>16386.34</v>
      </c>
      <c r="BN313" s="4">
        <v>586.84</v>
      </c>
      <c r="BO313" s="4">
        <v>40552.589999999997</v>
      </c>
      <c r="BP313" s="4">
        <v>858.5</v>
      </c>
      <c r="BQ313" s="4">
        <v>17841.64</v>
      </c>
      <c r="BR313" s="4">
        <v>402.84</v>
      </c>
      <c r="BS313" s="4">
        <v>2.1</v>
      </c>
      <c r="BT313" s="4">
        <v>2.5499999999999998</v>
      </c>
      <c r="BU313" s="4">
        <v>0.8</v>
      </c>
    </row>
    <row r="314" spans="1:73" x14ac:dyDescent="0.25">
      <c r="B314" s="4">
        <v>8</v>
      </c>
      <c r="C314" s="13">
        <f t="shared" si="43"/>
        <v>7465.4068241469813</v>
      </c>
      <c r="D314" s="13">
        <f t="shared" si="42"/>
        <v>20.40682414698151</v>
      </c>
      <c r="E314" s="4">
        <v>396203</v>
      </c>
      <c r="F314" s="4">
        <v>16</v>
      </c>
      <c r="G314" s="4">
        <v>4198.0600000000004</v>
      </c>
      <c r="H314" s="4">
        <v>165.77</v>
      </c>
      <c r="I314" s="4">
        <v>152.13999999999999</v>
      </c>
      <c r="J314" s="4">
        <v>13.04</v>
      </c>
      <c r="K314" s="4">
        <v>197.24</v>
      </c>
      <c r="L314" s="4">
        <v>12.2</v>
      </c>
      <c r="M314" s="4">
        <v>40918.07</v>
      </c>
      <c r="N314" s="4">
        <v>299.73</v>
      </c>
      <c r="O314" s="4">
        <v>135.03</v>
      </c>
      <c r="P314" s="4">
        <v>9.15</v>
      </c>
      <c r="Q314" s="4">
        <v>135.76</v>
      </c>
      <c r="R314" s="4">
        <v>7.6</v>
      </c>
      <c r="S314" s="4">
        <v>44.98</v>
      </c>
      <c r="T314" s="4">
        <v>3.89</v>
      </c>
      <c r="U314" s="4">
        <v>26.86</v>
      </c>
      <c r="V314" s="4">
        <v>2.76</v>
      </c>
      <c r="W314" s="4">
        <v>6.32</v>
      </c>
      <c r="X314" s="4">
        <v>1.19</v>
      </c>
      <c r="Y314" s="4">
        <v>206.87</v>
      </c>
      <c r="Z314" s="4">
        <v>3.6</v>
      </c>
      <c r="AA314" s="4">
        <v>189.86</v>
      </c>
      <c r="AB314" s="4">
        <v>6.56</v>
      </c>
      <c r="AC314" s="4">
        <v>23.78</v>
      </c>
      <c r="AD314" s="4">
        <v>3.61</v>
      </c>
      <c r="AE314" s="4">
        <v>143.91</v>
      </c>
      <c r="AF314" s="4">
        <v>6.39</v>
      </c>
      <c r="AG314" s="4">
        <v>10.74</v>
      </c>
      <c r="AH314" s="4">
        <v>2.68</v>
      </c>
      <c r="AI314" s="4">
        <v>150.27000000000001</v>
      </c>
      <c r="AJ314" s="4">
        <v>5.91</v>
      </c>
      <c r="AK314" s="4">
        <v>64.209999999999994</v>
      </c>
      <c r="AL314" s="4">
        <v>14.47</v>
      </c>
      <c r="AM314" s="4">
        <v>5.08</v>
      </c>
      <c r="AN314" s="4">
        <v>15.02</v>
      </c>
      <c r="AO314" s="4">
        <v>-16.09</v>
      </c>
      <c r="AP314" s="4">
        <v>22.85</v>
      </c>
      <c r="AQ314" s="4">
        <v>-18.25</v>
      </c>
      <c r="AR314" s="4">
        <v>26.9</v>
      </c>
      <c r="AS314" s="4">
        <v>2888.1</v>
      </c>
      <c r="AT314" s="4">
        <v>74.790000000000006</v>
      </c>
      <c r="AU314" s="4">
        <v>-6.64</v>
      </c>
      <c r="AV314" s="4">
        <v>3.98</v>
      </c>
      <c r="AW314" s="4">
        <v>8.9</v>
      </c>
      <c r="AX314" s="4">
        <v>3.04</v>
      </c>
      <c r="AY314" s="4">
        <v>27.9</v>
      </c>
      <c r="AZ314" s="4">
        <v>3.16</v>
      </c>
      <c r="BA314" s="4">
        <v>0.88</v>
      </c>
      <c r="BB314" s="4">
        <v>8.1999999999999993</v>
      </c>
      <c r="BC314" s="4">
        <v>6.22</v>
      </c>
      <c r="BD314" s="4">
        <v>4.54</v>
      </c>
      <c r="BE314" s="4">
        <v>28.91</v>
      </c>
      <c r="BF314" s="4">
        <v>5.0199999999999996</v>
      </c>
      <c r="BG314" s="4">
        <v>-301.70999999999998</v>
      </c>
      <c r="BH314" s="4">
        <v>61.18</v>
      </c>
      <c r="BI314" s="4">
        <v>946.9</v>
      </c>
      <c r="BJ314" s="4">
        <v>3150.11</v>
      </c>
      <c r="BK314" s="4">
        <v>43699.99</v>
      </c>
      <c r="BL314" s="4">
        <v>1645.84</v>
      </c>
      <c r="BM314" s="4">
        <v>6356.27</v>
      </c>
      <c r="BN314" s="4">
        <v>358.26</v>
      </c>
      <c r="BO314" s="4">
        <v>43076.959999999999</v>
      </c>
      <c r="BP314" s="4">
        <v>866.77</v>
      </c>
      <c r="BQ314" s="4">
        <v>3599.14</v>
      </c>
      <c r="BR314" s="4">
        <v>155.31</v>
      </c>
      <c r="BS314" s="4">
        <v>1.8</v>
      </c>
      <c r="BT314" s="4">
        <v>1.6</v>
      </c>
      <c r="BU314" s="4">
        <v>0.95</v>
      </c>
    </row>
    <row r="315" spans="1:73" x14ac:dyDescent="0.25">
      <c r="B315" s="4">
        <v>10</v>
      </c>
      <c r="C315" s="13">
        <f t="shared" si="43"/>
        <v>7465.4724409448818</v>
      </c>
      <c r="D315" s="13">
        <f t="shared" si="42"/>
        <v>20.472440944881772</v>
      </c>
      <c r="E315" s="4">
        <v>383525</v>
      </c>
      <c r="F315" s="4">
        <v>17</v>
      </c>
      <c r="G315" s="4">
        <v>4214.7</v>
      </c>
      <c r="H315" s="4">
        <v>148.22999999999999</v>
      </c>
      <c r="I315" s="4">
        <v>152.02000000000001</v>
      </c>
      <c r="J315" s="4">
        <v>11.73</v>
      </c>
      <c r="K315" s="4">
        <v>170.48</v>
      </c>
      <c r="L315" s="4">
        <v>11.06</v>
      </c>
      <c r="M315" s="4">
        <v>33998.720000000001</v>
      </c>
      <c r="N315" s="4">
        <v>249.53</v>
      </c>
      <c r="O315" s="4">
        <v>128.97999999999999</v>
      </c>
      <c r="P315" s="4">
        <v>8.65</v>
      </c>
      <c r="Q315" s="4">
        <v>118.69</v>
      </c>
      <c r="R315" s="4">
        <v>7.03</v>
      </c>
      <c r="S315" s="4">
        <v>36.450000000000003</v>
      </c>
      <c r="T315" s="4">
        <v>3.55</v>
      </c>
      <c r="U315" s="4">
        <v>20.49</v>
      </c>
      <c r="V315" s="4">
        <v>2.58</v>
      </c>
      <c r="W315" s="4">
        <v>4.28</v>
      </c>
      <c r="X315" s="4">
        <v>1.0900000000000001</v>
      </c>
      <c r="Y315" s="4">
        <v>199.98</v>
      </c>
      <c r="Z315" s="4">
        <v>3.41</v>
      </c>
      <c r="AA315" s="4">
        <v>149.61000000000001</v>
      </c>
      <c r="AB315" s="4">
        <v>5.41</v>
      </c>
      <c r="AC315" s="4">
        <v>27.67</v>
      </c>
      <c r="AD315" s="4">
        <v>3.42</v>
      </c>
      <c r="AE315" s="4">
        <v>144.61000000000001</v>
      </c>
      <c r="AF315" s="4">
        <v>5.97</v>
      </c>
      <c r="AG315" s="4">
        <v>12.36</v>
      </c>
      <c r="AH315" s="4">
        <v>2.5299999999999998</v>
      </c>
      <c r="AI315" s="4">
        <v>143.16999999999999</v>
      </c>
      <c r="AJ315" s="4">
        <v>5.41</v>
      </c>
      <c r="AK315" s="4">
        <v>43.25</v>
      </c>
      <c r="AL315" s="4">
        <v>13.51</v>
      </c>
      <c r="AM315" s="4">
        <v>-0.77</v>
      </c>
      <c r="AN315" s="4">
        <v>13.96</v>
      </c>
      <c r="AO315" s="4">
        <v>18.440000000000001</v>
      </c>
      <c r="AP315" s="4">
        <v>21.71</v>
      </c>
      <c r="AQ315" s="4">
        <v>-22.74</v>
      </c>
      <c r="AR315" s="4">
        <v>25.45</v>
      </c>
      <c r="AS315" s="4">
        <v>2051.5</v>
      </c>
      <c r="AT315" s="4">
        <v>58.22</v>
      </c>
      <c r="AU315" s="4">
        <v>0.72</v>
      </c>
      <c r="AV315" s="4">
        <v>4.01</v>
      </c>
      <c r="AW315" s="4">
        <v>4.25</v>
      </c>
      <c r="AX315" s="4">
        <v>2.84</v>
      </c>
      <c r="AY315" s="4">
        <v>30.27</v>
      </c>
      <c r="AZ315" s="4">
        <v>3.05</v>
      </c>
      <c r="BA315" s="4">
        <v>-4.6100000000000003</v>
      </c>
      <c r="BB315" s="4">
        <v>7.84</v>
      </c>
      <c r="BC315" s="4">
        <v>8.59</v>
      </c>
      <c r="BD315" s="4">
        <v>4.24</v>
      </c>
      <c r="BE315" s="4">
        <v>17.62</v>
      </c>
      <c r="BF315" s="4">
        <v>4.1399999999999997</v>
      </c>
      <c r="BG315" s="4">
        <v>-231.09</v>
      </c>
      <c r="BH315" s="4">
        <v>54.3</v>
      </c>
      <c r="BI315" s="4">
        <v>1103.77</v>
      </c>
      <c r="BJ315" s="4">
        <v>2973.26</v>
      </c>
      <c r="BK315" s="4">
        <v>35418.22</v>
      </c>
      <c r="BL315" s="4">
        <v>1412.89</v>
      </c>
      <c r="BM315" s="4">
        <v>6587.15</v>
      </c>
      <c r="BN315" s="4">
        <v>345.12</v>
      </c>
      <c r="BO315" s="4">
        <v>42370.19</v>
      </c>
      <c r="BP315" s="4">
        <v>823.71</v>
      </c>
      <c r="BQ315" s="4">
        <v>5383.42</v>
      </c>
      <c r="BR315" s="4">
        <v>174.31</v>
      </c>
      <c r="BS315" s="4">
        <v>2.2000000000000002</v>
      </c>
      <c r="BT315" s="4">
        <v>2.95</v>
      </c>
      <c r="BU315" s="4">
        <v>0.45</v>
      </c>
    </row>
    <row r="316" spans="1:73" x14ac:dyDescent="0.25">
      <c r="B316" s="4">
        <v>12</v>
      </c>
      <c r="C316" s="13">
        <f t="shared" si="43"/>
        <v>7465.5380577427823</v>
      </c>
      <c r="D316" s="13">
        <f t="shared" si="42"/>
        <v>20.538057742782033</v>
      </c>
      <c r="E316" s="4">
        <v>417968</v>
      </c>
      <c r="F316" s="4">
        <v>16</v>
      </c>
      <c r="G316" s="4">
        <v>3961.48</v>
      </c>
      <c r="H316" s="4">
        <v>142.57</v>
      </c>
      <c r="I316" s="4">
        <v>139.02000000000001</v>
      </c>
      <c r="J316" s="4">
        <v>11.33</v>
      </c>
      <c r="K316" s="4">
        <v>186.04</v>
      </c>
      <c r="L316" s="4">
        <v>10.98</v>
      </c>
      <c r="M316" s="4">
        <v>38552.86</v>
      </c>
      <c r="N316" s="4">
        <v>272.13</v>
      </c>
      <c r="O316" s="4">
        <v>125</v>
      </c>
      <c r="P316" s="4">
        <v>8.4700000000000006</v>
      </c>
      <c r="Q316" s="4">
        <v>115.51</v>
      </c>
      <c r="R316" s="4">
        <v>6.85</v>
      </c>
      <c r="S316" s="4">
        <v>42.36</v>
      </c>
      <c r="T316" s="4">
        <v>3.64</v>
      </c>
      <c r="U316" s="4">
        <v>29.05</v>
      </c>
      <c r="V316" s="4">
        <v>2.56</v>
      </c>
      <c r="W316" s="4">
        <v>4.25</v>
      </c>
      <c r="X316" s="4">
        <v>1.07</v>
      </c>
      <c r="Y316" s="4">
        <v>199.56</v>
      </c>
      <c r="Z316" s="4">
        <v>3.35</v>
      </c>
      <c r="AA316" s="4">
        <v>171.67</v>
      </c>
      <c r="AB316" s="4">
        <v>5.95</v>
      </c>
      <c r="AC316" s="4">
        <v>34.270000000000003</v>
      </c>
      <c r="AD316" s="4">
        <v>3.73</v>
      </c>
      <c r="AE316" s="4">
        <v>152.01</v>
      </c>
      <c r="AF316" s="4">
        <v>6.29</v>
      </c>
      <c r="AG316" s="4">
        <v>18.52</v>
      </c>
      <c r="AH316" s="4">
        <v>2.76</v>
      </c>
      <c r="AI316" s="4">
        <v>117.63</v>
      </c>
      <c r="AJ316" s="4">
        <v>5.01</v>
      </c>
      <c r="AK316" s="4">
        <v>66.06</v>
      </c>
      <c r="AL316" s="4">
        <v>14.07</v>
      </c>
      <c r="AM316" s="4">
        <v>-35.97</v>
      </c>
      <c r="AN316" s="4">
        <v>14.45</v>
      </c>
      <c r="AO316" s="4">
        <v>-1.83</v>
      </c>
      <c r="AP316" s="4">
        <v>22.42</v>
      </c>
      <c r="AQ316" s="4">
        <v>49.9</v>
      </c>
      <c r="AR316" s="4">
        <v>26.49</v>
      </c>
      <c r="AS316" s="4">
        <v>2165.4499999999998</v>
      </c>
      <c r="AT316" s="4">
        <v>58.25</v>
      </c>
      <c r="AU316" s="4">
        <v>2.58</v>
      </c>
      <c r="AV316" s="4">
        <v>4.0599999999999996</v>
      </c>
      <c r="AW316" s="4">
        <v>3.51</v>
      </c>
      <c r="AX316" s="4">
        <v>2.81</v>
      </c>
      <c r="AY316" s="4">
        <v>22.97</v>
      </c>
      <c r="AZ316" s="4">
        <v>2.84</v>
      </c>
      <c r="BA316" s="4">
        <v>-6.58</v>
      </c>
      <c r="BB316" s="4">
        <v>7.75</v>
      </c>
      <c r="BC316" s="4">
        <v>15.27</v>
      </c>
      <c r="BD316" s="4">
        <v>4.6100000000000003</v>
      </c>
      <c r="BE316" s="4">
        <v>8</v>
      </c>
      <c r="BF316" s="4">
        <v>3.93</v>
      </c>
      <c r="BG316" s="4">
        <v>-339.65</v>
      </c>
      <c r="BH316" s="4">
        <v>56.47</v>
      </c>
      <c r="BI316" s="4">
        <v>-1955.08</v>
      </c>
      <c r="BJ316" s="4">
        <v>2783.28</v>
      </c>
      <c r="BK316" s="4">
        <v>39859.43</v>
      </c>
      <c r="BL316" s="4">
        <v>1459.5</v>
      </c>
      <c r="BM316" s="4">
        <v>856.71</v>
      </c>
      <c r="BN316" s="4">
        <v>205.08</v>
      </c>
      <c r="BO316" s="4">
        <v>41483.61</v>
      </c>
      <c r="BP316" s="4">
        <v>785.44</v>
      </c>
      <c r="BQ316" s="4">
        <v>3177.58</v>
      </c>
      <c r="BR316" s="4">
        <v>138.41</v>
      </c>
      <c r="BS316" s="4">
        <v>2.5499999999999998</v>
      </c>
      <c r="BT316" s="4">
        <v>2.25</v>
      </c>
      <c r="BU316" s="4">
        <v>0.35</v>
      </c>
    </row>
    <row r="317" spans="1:73" x14ac:dyDescent="0.25">
      <c r="B317" s="4">
        <v>14</v>
      </c>
      <c r="C317" s="13">
        <f t="shared" si="43"/>
        <v>7465.6036745406827</v>
      </c>
      <c r="D317" s="13">
        <f t="shared" si="42"/>
        <v>20.603674540682295</v>
      </c>
      <c r="E317" s="4">
        <v>449403</v>
      </c>
      <c r="F317" s="4">
        <v>16</v>
      </c>
      <c r="G317" s="4">
        <v>3925.56</v>
      </c>
      <c r="H317" s="4">
        <v>137.66999999999999</v>
      </c>
      <c r="I317" s="4">
        <v>121.18</v>
      </c>
      <c r="J317" s="4">
        <v>11.09</v>
      </c>
      <c r="K317" s="4">
        <v>191.65</v>
      </c>
      <c r="L317" s="4">
        <v>11.64</v>
      </c>
      <c r="M317" s="4">
        <v>49060.75</v>
      </c>
      <c r="N317" s="4">
        <v>345.82</v>
      </c>
      <c r="O317" s="4">
        <v>89.29</v>
      </c>
      <c r="P317" s="4">
        <v>8.0399999999999991</v>
      </c>
      <c r="Q317" s="4">
        <v>138.34</v>
      </c>
      <c r="R317" s="4">
        <v>7.49</v>
      </c>
      <c r="S317" s="4">
        <v>40.9</v>
      </c>
      <c r="T317" s="4">
        <v>3.75</v>
      </c>
      <c r="U317" s="4">
        <v>53.23</v>
      </c>
      <c r="V317" s="4">
        <v>3.05</v>
      </c>
      <c r="W317" s="4">
        <v>5.7</v>
      </c>
      <c r="X317" s="4">
        <v>1.1599999999999999</v>
      </c>
      <c r="Y317" s="4">
        <v>190.54</v>
      </c>
      <c r="Z317" s="4">
        <v>3.4</v>
      </c>
      <c r="AA317" s="4">
        <v>157.12</v>
      </c>
      <c r="AB317" s="4">
        <v>5.83</v>
      </c>
      <c r="AC317" s="4">
        <v>31.41</v>
      </c>
      <c r="AD317" s="4">
        <v>3.74</v>
      </c>
      <c r="AE317" s="4">
        <v>141.54</v>
      </c>
      <c r="AF317" s="4">
        <v>6.24</v>
      </c>
      <c r="AG317" s="4">
        <v>14.6</v>
      </c>
      <c r="AH317" s="4">
        <v>2.7</v>
      </c>
      <c r="AI317" s="4">
        <v>68.680000000000007</v>
      </c>
      <c r="AJ317" s="4">
        <v>4.25</v>
      </c>
      <c r="AK317" s="4">
        <v>81.98</v>
      </c>
      <c r="AL317" s="4">
        <v>14.64</v>
      </c>
      <c r="AM317" s="4">
        <v>3.59</v>
      </c>
      <c r="AN317" s="4">
        <v>15.09</v>
      </c>
      <c r="AO317" s="4">
        <v>-22.6</v>
      </c>
      <c r="AP317" s="4">
        <v>23.09</v>
      </c>
      <c r="AQ317" s="4">
        <v>-30.67</v>
      </c>
      <c r="AR317" s="4">
        <v>27.69</v>
      </c>
      <c r="AS317" s="4">
        <v>1391.87</v>
      </c>
      <c r="AT317" s="4">
        <v>48.53</v>
      </c>
      <c r="AU317" s="4">
        <v>-5.33</v>
      </c>
      <c r="AV317" s="4">
        <v>4.05</v>
      </c>
      <c r="AW317" s="4">
        <v>12.84</v>
      </c>
      <c r="AX317" s="4">
        <v>3.18</v>
      </c>
      <c r="AY317" s="4">
        <v>23.14</v>
      </c>
      <c r="AZ317" s="4">
        <v>3</v>
      </c>
      <c r="BA317" s="4">
        <v>-3.69</v>
      </c>
      <c r="BB317" s="4">
        <v>8.01</v>
      </c>
      <c r="BC317" s="4">
        <v>12.59</v>
      </c>
      <c r="BD317" s="4">
        <v>4.5599999999999996</v>
      </c>
      <c r="BE317" s="4">
        <v>12.8</v>
      </c>
      <c r="BF317" s="4">
        <v>4.1900000000000004</v>
      </c>
      <c r="BG317" s="4">
        <v>-326.39999999999998</v>
      </c>
      <c r="BH317" s="4">
        <v>66.38</v>
      </c>
      <c r="BI317" s="4">
        <v>3653.76</v>
      </c>
      <c r="BJ317" s="4">
        <v>3475.9</v>
      </c>
      <c r="BK317" s="4">
        <v>54909.84</v>
      </c>
      <c r="BL317" s="4">
        <v>1849.13</v>
      </c>
      <c r="BM317" s="4">
        <v>6634.98</v>
      </c>
      <c r="BN317" s="4">
        <v>356.28</v>
      </c>
      <c r="BO317" s="4">
        <v>41987.54</v>
      </c>
      <c r="BP317" s="4">
        <v>833.72</v>
      </c>
      <c r="BQ317" s="4">
        <v>12015.26</v>
      </c>
      <c r="BR317" s="4">
        <v>283.45</v>
      </c>
      <c r="BS317" s="4">
        <v>2.0499999999999998</v>
      </c>
      <c r="BT317" s="4">
        <v>2.95</v>
      </c>
      <c r="BU317" s="4">
        <v>0.95</v>
      </c>
    </row>
    <row r="318" spans="1:73" x14ac:dyDescent="0.25">
      <c r="B318" s="4">
        <v>16</v>
      </c>
      <c r="C318" s="13">
        <f t="shared" si="43"/>
        <v>7465.6692913385823</v>
      </c>
      <c r="D318" s="13">
        <f t="shared" si="42"/>
        <v>20.669291338582557</v>
      </c>
      <c r="E318" s="4">
        <v>439169</v>
      </c>
      <c r="F318" s="4">
        <v>16</v>
      </c>
      <c r="G318" s="4">
        <v>4186.68</v>
      </c>
      <c r="H318" s="4">
        <v>155.11000000000001</v>
      </c>
      <c r="I318" s="4">
        <v>139.69999999999999</v>
      </c>
      <c r="J318" s="4">
        <v>12.46</v>
      </c>
      <c r="K318" s="4">
        <v>193.92</v>
      </c>
      <c r="L318" s="4">
        <v>12.56</v>
      </c>
      <c r="M318" s="4">
        <v>49394.67</v>
      </c>
      <c r="N318" s="4">
        <v>352.35</v>
      </c>
      <c r="O318" s="4">
        <v>101.29</v>
      </c>
      <c r="P318" s="4">
        <v>8.4600000000000009</v>
      </c>
      <c r="Q318" s="4">
        <v>155.58000000000001</v>
      </c>
      <c r="R318" s="4">
        <v>7.92</v>
      </c>
      <c r="S318" s="4">
        <v>35.799999999999997</v>
      </c>
      <c r="T318" s="4">
        <v>3.71</v>
      </c>
      <c r="U318" s="4">
        <v>44.91</v>
      </c>
      <c r="V318" s="4">
        <v>3.16</v>
      </c>
      <c r="W318" s="4">
        <v>5.17</v>
      </c>
      <c r="X318" s="4">
        <v>1.17</v>
      </c>
      <c r="Y318" s="4">
        <v>198.32</v>
      </c>
      <c r="Z318" s="4">
        <v>3.53</v>
      </c>
      <c r="AA318" s="4">
        <v>193.97</v>
      </c>
      <c r="AB318" s="4">
        <v>6.57</v>
      </c>
      <c r="AC318" s="4">
        <v>29.66</v>
      </c>
      <c r="AD318" s="4">
        <v>3.64</v>
      </c>
      <c r="AE318" s="4">
        <v>120.59</v>
      </c>
      <c r="AF318" s="4">
        <v>5.9</v>
      </c>
      <c r="AG318" s="4">
        <v>14.05</v>
      </c>
      <c r="AH318" s="4">
        <v>2.69</v>
      </c>
      <c r="AI318" s="4">
        <v>76.44</v>
      </c>
      <c r="AJ318" s="4">
        <v>4.3899999999999997</v>
      </c>
      <c r="AK318" s="4">
        <v>69.319999999999993</v>
      </c>
      <c r="AL318" s="4">
        <v>14.25</v>
      </c>
      <c r="AM318" s="4">
        <v>-22.49</v>
      </c>
      <c r="AN318" s="4">
        <v>14.74</v>
      </c>
      <c r="AO318" s="4">
        <v>-16.02</v>
      </c>
      <c r="AP318" s="4">
        <v>22.46</v>
      </c>
      <c r="AQ318" s="4">
        <v>-11.3</v>
      </c>
      <c r="AR318" s="4">
        <v>26.29</v>
      </c>
      <c r="AS318" s="4">
        <v>1753.11</v>
      </c>
      <c r="AT318" s="4">
        <v>57.83</v>
      </c>
      <c r="AU318" s="4">
        <v>0.81</v>
      </c>
      <c r="AV318" s="4">
        <v>4.26</v>
      </c>
      <c r="AW318" s="4">
        <v>5.51</v>
      </c>
      <c r="AX318" s="4">
        <v>3.04</v>
      </c>
      <c r="AY318" s="4">
        <v>36.49</v>
      </c>
      <c r="AZ318" s="4">
        <v>3.36</v>
      </c>
      <c r="BA318" s="4">
        <v>7.12</v>
      </c>
      <c r="BB318" s="4">
        <v>8.11</v>
      </c>
      <c r="BC318" s="4">
        <v>12.82</v>
      </c>
      <c r="BD318" s="4">
        <v>4.6500000000000004</v>
      </c>
      <c r="BE318" s="4">
        <v>18.18</v>
      </c>
      <c r="BF318" s="4">
        <v>4.45</v>
      </c>
      <c r="BG318" s="4">
        <v>-294.01</v>
      </c>
      <c r="BH318" s="4">
        <v>67.59</v>
      </c>
      <c r="BI318" s="4">
        <v>2536.87</v>
      </c>
      <c r="BJ318" s="4">
        <v>3920.09</v>
      </c>
      <c r="BK318" s="4">
        <v>62312.15</v>
      </c>
      <c r="BL318" s="4">
        <v>2113.7600000000002</v>
      </c>
      <c r="BM318" s="4">
        <v>14163.72</v>
      </c>
      <c r="BN318" s="4">
        <v>538.66</v>
      </c>
      <c r="BO318" s="4">
        <v>45384.31</v>
      </c>
      <c r="BP318" s="4">
        <v>941.91</v>
      </c>
      <c r="BQ318" s="4">
        <v>20279.89</v>
      </c>
      <c r="BR318" s="4">
        <v>444.91</v>
      </c>
      <c r="BS318" s="4">
        <v>2.65</v>
      </c>
      <c r="BT318" s="4">
        <v>2.25</v>
      </c>
      <c r="BU318" s="4">
        <v>0.6</v>
      </c>
    </row>
    <row r="319" spans="1:73" x14ac:dyDescent="0.25">
      <c r="B319" s="4">
        <v>18</v>
      </c>
      <c r="C319" s="13">
        <f t="shared" si="43"/>
        <v>7465.7349081364828</v>
      </c>
      <c r="D319" s="13">
        <f t="shared" si="42"/>
        <v>20.734908136482819</v>
      </c>
      <c r="E319" s="4">
        <v>377398</v>
      </c>
      <c r="F319" s="4">
        <v>17</v>
      </c>
      <c r="G319" s="4">
        <v>3832.91</v>
      </c>
      <c r="H319" s="4">
        <v>145.77000000000001</v>
      </c>
      <c r="I319" s="4">
        <v>114.77</v>
      </c>
      <c r="J319" s="4">
        <v>11.42</v>
      </c>
      <c r="K319" s="4">
        <v>162.1</v>
      </c>
      <c r="L319" s="4">
        <v>11.19</v>
      </c>
      <c r="M319" s="4">
        <v>36276.699999999997</v>
      </c>
      <c r="N319" s="4">
        <v>268.49</v>
      </c>
      <c r="O319" s="4">
        <v>101.43</v>
      </c>
      <c r="P319" s="4">
        <v>8.2100000000000009</v>
      </c>
      <c r="Q319" s="4">
        <v>122.7</v>
      </c>
      <c r="R319" s="4">
        <v>7.23</v>
      </c>
      <c r="S319" s="4">
        <v>45.51</v>
      </c>
      <c r="T319" s="4">
        <v>3.87</v>
      </c>
      <c r="U319" s="4">
        <v>27.67</v>
      </c>
      <c r="V319" s="4">
        <v>2.65</v>
      </c>
      <c r="W319" s="4">
        <v>3.54</v>
      </c>
      <c r="X319" s="4">
        <v>1.1000000000000001</v>
      </c>
      <c r="Y319" s="4">
        <v>206.59</v>
      </c>
      <c r="Z319" s="4">
        <v>3.55</v>
      </c>
      <c r="AA319" s="4">
        <v>192.23</v>
      </c>
      <c r="AB319" s="4">
        <v>6.55</v>
      </c>
      <c r="AC319" s="4">
        <v>32</v>
      </c>
      <c r="AD319" s="4">
        <v>3.73</v>
      </c>
      <c r="AE319" s="4">
        <v>136.19</v>
      </c>
      <c r="AF319" s="4">
        <v>6.21</v>
      </c>
      <c r="AG319" s="4">
        <v>8.48</v>
      </c>
      <c r="AH319" s="4">
        <v>2.5299999999999998</v>
      </c>
      <c r="AI319" s="4">
        <v>121.31</v>
      </c>
      <c r="AJ319" s="4">
        <v>5.24</v>
      </c>
      <c r="AK319" s="4">
        <v>60.27</v>
      </c>
      <c r="AL319" s="4">
        <v>14.5</v>
      </c>
      <c r="AM319" s="4">
        <v>18.170000000000002</v>
      </c>
      <c r="AN319" s="4">
        <v>14.9</v>
      </c>
      <c r="AO319" s="4">
        <v>12.16</v>
      </c>
      <c r="AP319" s="4">
        <v>22.95</v>
      </c>
      <c r="AQ319" s="4">
        <v>32.01</v>
      </c>
      <c r="AR319" s="4">
        <v>26.99</v>
      </c>
      <c r="AS319" s="4">
        <v>1962.19</v>
      </c>
      <c r="AT319" s="4">
        <v>58.02</v>
      </c>
      <c r="AU319" s="4">
        <v>2.15</v>
      </c>
      <c r="AV319" s="4">
        <v>4.2</v>
      </c>
      <c r="AW319" s="4">
        <v>3.81</v>
      </c>
      <c r="AX319" s="4">
        <v>2.92</v>
      </c>
      <c r="AY319" s="4">
        <v>23.52</v>
      </c>
      <c r="AZ319" s="4">
        <v>2.99</v>
      </c>
      <c r="BA319" s="4">
        <v>-11.18</v>
      </c>
      <c r="BB319" s="4">
        <v>8.2100000000000009</v>
      </c>
      <c r="BC319" s="4">
        <v>12.21</v>
      </c>
      <c r="BD319" s="4">
        <v>4.63</v>
      </c>
      <c r="BE319" s="4">
        <v>14.74</v>
      </c>
      <c r="BF319" s="4">
        <v>4.33</v>
      </c>
      <c r="BG319" s="4">
        <v>-205.17</v>
      </c>
      <c r="BH319" s="4">
        <v>57.37</v>
      </c>
      <c r="BI319" s="4">
        <v>-4696.3500000000004</v>
      </c>
      <c r="BJ319" s="4">
        <v>3144.8</v>
      </c>
      <c r="BK319" s="4">
        <v>40141.49</v>
      </c>
      <c r="BL319" s="4">
        <v>1573.54</v>
      </c>
      <c r="BM319" s="4">
        <v>29138.7</v>
      </c>
      <c r="BN319" s="4">
        <v>790.97</v>
      </c>
      <c r="BO319" s="4">
        <v>39422.67</v>
      </c>
      <c r="BP319" s="4">
        <v>795.02</v>
      </c>
      <c r="BQ319" s="4">
        <v>13300.21</v>
      </c>
      <c r="BR319" s="4">
        <v>305.56</v>
      </c>
      <c r="BS319" s="4">
        <v>2.0499999999999998</v>
      </c>
      <c r="BT319" s="4">
        <v>2.95</v>
      </c>
      <c r="BU319" s="4">
        <v>0.45</v>
      </c>
    </row>
    <row r="320" spans="1:73" x14ac:dyDescent="0.25">
      <c r="B320" s="4">
        <v>20</v>
      </c>
      <c r="C320" s="13">
        <f t="shared" si="43"/>
        <v>7465.8005249343832</v>
      </c>
      <c r="D320" s="13">
        <f t="shared" si="42"/>
        <v>20.80052493438308</v>
      </c>
      <c r="E320" s="4">
        <v>390424</v>
      </c>
      <c r="F320" s="4">
        <v>16</v>
      </c>
      <c r="G320" s="4">
        <v>3782.77</v>
      </c>
      <c r="H320" s="4">
        <v>136.96</v>
      </c>
      <c r="I320" s="4">
        <v>131.47</v>
      </c>
      <c r="J320" s="4">
        <v>10.92</v>
      </c>
      <c r="K320" s="4">
        <v>169.87</v>
      </c>
      <c r="L320" s="4">
        <v>10.53</v>
      </c>
      <c r="M320" s="4">
        <v>33675.85</v>
      </c>
      <c r="N320" s="4">
        <v>244.47</v>
      </c>
      <c r="O320" s="4">
        <v>94.19</v>
      </c>
      <c r="P320" s="4">
        <v>7.72</v>
      </c>
      <c r="Q320" s="4">
        <v>103.1</v>
      </c>
      <c r="R320" s="4">
        <v>6.61</v>
      </c>
      <c r="S320" s="4">
        <v>39.729999999999997</v>
      </c>
      <c r="T320" s="4">
        <v>3.57</v>
      </c>
      <c r="U320" s="4">
        <v>24.57</v>
      </c>
      <c r="V320" s="4">
        <v>2.5499999999999998</v>
      </c>
      <c r="W320" s="4">
        <v>3.61</v>
      </c>
      <c r="X320" s="4">
        <v>1.05</v>
      </c>
      <c r="Y320" s="4">
        <v>202.04</v>
      </c>
      <c r="Z320" s="4">
        <v>3.39</v>
      </c>
      <c r="AA320" s="4">
        <v>178.39</v>
      </c>
      <c r="AB320" s="4">
        <v>6.12</v>
      </c>
      <c r="AC320" s="4">
        <v>31.77</v>
      </c>
      <c r="AD320" s="4">
        <v>3.71</v>
      </c>
      <c r="AE320" s="4">
        <v>137.12</v>
      </c>
      <c r="AF320" s="4">
        <v>6.05</v>
      </c>
      <c r="AG320" s="4">
        <v>14.19</v>
      </c>
      <c r="AH320" s="4">
        <v>2.63</v>
      </c>
      <c r="AI320" s="4">
        <v>125.38</v>
      </c>
      <c r="AJ320" s="4">
        <v>5.16</v>
      </c>
      <c r="AK320" s="4">
        <v>55.21</v>
      </c>
      <c r="AL320" s="4">
        <v>14.14</v>
      </c>
      <c r="AM320" s="4">
        <v>-0.96</v>
      </c>
      <c r="AN320" s="4">
        <v>14.64</v>
      </c>
      <c r="AO320" s="4">
        <v>36.39</v>
      </c>
      <c r="AP320" s="4">
        <v>22.55</v>
      </c>
      <c r="AQ320" s="4">
        <v>-1.82</v>
      </c>
      <c r="AR320" s="4">
        <v>26.58</v>
      </c>
      <c r="AS320" s="4">
        <v>2009.7</v>
      </c>
      <c r="AT320" s="4">
        <v>55.17</v>
      </c>
      <c r="AU320" s="4">
        <v>-7.0000000000000007E-2</v>
      </c>
      <c r="AV320" s="4">
        <v>3.99</v>
      </c>
      <c r="AW320" s="4">
        <v>7.23</v>
      </c>
      <c r="AX320" s="4">
        <v>2.91</v>
      </c>
      <c r="AY320" s="4">
        <v>25.97</v>
      </c>
      <c r="AZ320" s="4">
        <v>2.92</v>
      </c>
      <c r="BA320" s="4">
        <v>-7.14</v>
      </c>
      <c r="BB320" s="4">
        <v>7.82</v>
      </c>
      <c r="BC320" s="4">
        <v>15.35</v>
      </c>
      <c r="BD320" s="4">
        <v>4.62</v>
      </c>
      <c r="BE320" s="4">
        <v>8.9600000000000009</v>
      </c>
      <c r="BF320" s="4">
        <v>4.03</v>
      </c>
      <c r="BG320" s="4">
        <v>-217.52</v>
      </c>
      <c r="BH320" s="4">
        <v>53.42</v>
      </c>
      <c r="BI320" s="4">
        <v>-4833.08</v>
      </c>
      <c r="BJ320" s="4">
        <v>2676.25</v>
      </c>
      <c r="BK320" s="4">
        <v>34826.129999999997</v>
      </c>
      <c r="BL320" s="4">
        <v>1348.35</v>
      </c>
      <c r="BM320" s="4">
        <v>3393.56</v>
      </c>
      <c r="BN320" s="4">
        <v>262.02</v>
      </c>
      <c r="BO320" s="4">
        <v>40525.040000000001</v>
      </c>
      <c r="BP320" s="4">
        <v>764.65</v>
      </c>
      <c r="BQ320" s="4">
        <v>6083.65</v>
      </c>
      <c r="BR320" s="4">
        <v>177.29</v>
      </c>
      <c r="BS320" s="4">
        <v>1.95</v>
      </c>
      <c r="BT320" s="4">
        <v>2.95</v>
      </c>
      <c r="BU320" s="4">
        <v>1.1499999999999999</v>
      </c>
    </row>
    <row r="321" spans="2:73" x14ac:dyDescent="0.25">
      <c r="B321" s="4">
        <v>22</v>
      </c>
      <c r="C321" s="13">
        <f t="shared" si="43"/>
        <v>7465.8661417322837</v>
      </c>
      <c r="D321" s="13">
        <f t="shared" si="42"/>
        <v>20.866141732283342</v>
      </c>
      <c r="E321" s="4">
        <v>386605</v>
      </c>
      <c r="F321" s="4">
        <v>16</v>
      </c>
      <c r="G321" s="4">
        <v>3428.21</v>
      </c>
      <c r="H321" s="4">
        <v>135.02000000000001</v>
      </c>
      <c r="I321" s="4">
        <v>121.45</v>
      </c>
      <c r="J321" s="4">
        <v>10.88</v>
      </c>
      <c r="K321" s="4">
        <v>172.67</v>
      </c>
      <c r="L321" s="4">
        <v>10.5</v>
      </c>
      <c r="M321" s="4">
        <v>33536.29</v>
      </c>
      <c r="N321" s="4">
        <v>246.17</v>
      </c>
      <c r="O321" s="4">
        <v>108.64</v>
      </c>
      <c r="P321" s="4">
        <v>8.16</v>
      </c>
      <c r="Q321" s="4">
        <v>86.88</v>
      </c>
      <c r="R321" s="4">
        <v>6.4</v>
      </c>
      <c r="S321" s="4">
        <v>33</v>
      </c>
      <c r="T321" s="4">
        <v>3.45</v>
      </c>
      <c r="U321" s="4">
        <v>33.770000000000003</v>
      </c>
      <c r="V321" s="4">
        <v>2.71</v>
      </c>
      <c r="W321" s="4">
        <v>3.61</v>
      </c>
      <c r="X321" s="4">
        <v>1.08</v>
      </c>
      <c r="Y321" s="4">
        <v>204.48</v>
      </c>
      <c r="Z321" s="4">
        <v>3.45</v>
      </c>
      <c r="AA321" s="4">
        <v>211.09</v>
      </c>
      <c r="AB321" s="4">
        <v>6.79</v>
      </c>
      <c r="AC321" s="4">
        <v>32.14</v>
      </c>
      <c r="AD321" s="4">
        <v>3.65</v>
      </c>
      <c r="AE321" s="4">
        <v>138.88999999999999</v>
      </c>
      <c r="AF321" s="4">
        <v>6.19</v>
      </c>
      <c r="AG321" s="4">
        <v>13.66</v>
      </c>
      <c r="AH321" s="4">
        <v>2.67</v>
      </c>
      <c r="AI321" s="4">
        <v>93.5</v>
      </c>
      <c r="AJ321" s="4">
        <v>4.68</v>
      </c>
      <c r="AK321" s="4">
        <v>71.95</v>
      </c>
      <c r="AL321" s="4">
        <v>14.25</v>
      </c>
      <c r="AM321" s="4">
        <v>-14.55</v>
      </c>
      <c r="AN321" s="4">
        <v>14.65</v>
      </c>
      <c r="AO321" s="4">
        <v>3.74</v>
      </c>
      <c r="AP321" s="4">
        <v>22.53</v>
      </c>
      <c r="AQ321" s="4">
        <v>-17.899999999999999</v>
      </c>
      <c r="AR321" s="4">
        <v>26.44</v>
      </c>
      <c r="AS321" s="4">
        <v>2223.2600000000002</v>
      </c>
      <c r="AT321" s="4">
        <v>57.98</v>
      </c>
      <c r="AU321" s="4">
        <v>8.3800000000000008</v>
      </c>
      <c r="AV321" s="4">
        <v>4.3099999999999996</v>
      </c>
      <c r="AW321" s="4">
        <v>4.03</v>
      </c>
      <c r="AX321" s="4">
        <v>2.97</v>
      </c>
      <c r="AY321" s="4">
        <v>24.75</v>
      </c>
      <c r="AZ321" s="4">
        <v>2.93</v>
      </c>
      <c r="BA321" s="4">
        <v>-0.1</v>
      </c>
      <c r="BB321" s="4">
        <v>7.93</v>
      </c>
      <c r="BC321" s="4">
        <v>13.18</v>
      </c>
      <c r="BD321" s="4">
        <v>4.67</v>
      </c>
      <c r="BE321" s="4">
        <v>19.559999999999999</v>
      </c>
      <c r="BF321" s="4">
        <v>4.46</v>
      </c>
      <c r="BG321" s="4">
        <v>-42</v>
      </c>
      <c r="BH321" s="4">
        <v>54.71</v>
      </c>
      <c r="BI321" s="4">
        <v>-1229.25</v>
      </c>
      <c r="BJ321" s="4">
        <v>2899.25</v>
      </c>
      <c r="BK321" s="4">
        <v>38288.160000000003</v>
      </c>
      <c r="BL321" s="4">
        <v>1456.71</v>
      </c>
      <c r="BM321" s="4">
        <v>67541.14</v>
      </c>
      <c r="BN321" s="4">
        <v>1377.52</v>
      </c>
      <c r="BO321" s="4">
        <v>34083.35</v>
      </c>
      <c r="BP321" s="4">
        <v>655.87</v>
      </c>
      <c r="BQ321" s="4">
        <v>9307.1200000000008</v>
      </c>
      <c r="BR321" s="4">
        <v>222.36</v>
      </c>
      <c r="BS321" s="4">
        <v>2.7</v>
      </c>
      <c r="BT321" s="4">
        <v>2.95</v>
      </c>
      <c r="BU321" s="4">
        <v>0.6</v>
      </c>
    </row>
    <row r="322" spans="2:73" x14ac:dyDescent="0.25">
      <c r="B322" s="4">
        <v>24</v>
      </c>
      <c r="C322" s="13">
        <f t="shared" si="43"/>
        <v>7465.9317585301833</v>
      </c>
      <c r="D322" s="13">
        <f t="shared" si="42"/>
        <v>20.931758530183604</v>
      </c>
      <c r="E322" s="4">
        <v>405220</v>
      </c>
      <c r="F322" s="4">
        <v>16</v>
      </c>
      <c r="G322" s="4">
        <v>3937.12</v>
      </c>
      <c r="H322" s="4">
        <v>148.41999999999999</v>
      </c>
      <c r="I322" s="4">
        <v>154.41</v>
      </c>
      <c r="J322" s="4">
        <v>12.14</v>
      </c>
      <c r="K322" s="4">
        <v>195.4</v>
      </c>
      <c r="L322" s="4">
        <v>11.81</v>
      </c>
      <c r="M322" s="4">
        <v>39032.78</v>
      </c>
      <c r="N322" s="4">
        <v>283.08</v>
      </c>
      <c r="O322" s="4">
        <v>-147.6</v>
      </c>
      <c r="P322" s="4">
        <v>59.38</v>
      </c>
      <c r="Q322" s="4">
        <v>143.86000000000001</v>
      </c>
      <c r="R322" s="4">
        <v>9.15</v>
      </c>
      <c r="S322" s="4">
        <v>120.78</v>
      </c>
      <c r="T322" s="4">
        <v>7.19</v>
      </c>
      <c r="U322" s="4">
        <v>46.84</v>
      </c>
      <c r="V322" s="4">
        <v>3.88</v>
      </c>
      <c r="W322" s="4">
        <v>26.54</v>
      </c>
      <c r="X322" s="4">
        <v>2.58</v>
      </c>
      <c r="Y322" s="4">
        <v>3.1</v>
      </c>
      <c r="Z322" s="4">
        <v>1.07</v>
      </c>
      <c r="AA322" s="4">
        <v>194.56</v>
      </c>
      <c r="AB322" s="4">
        <v>3.39</v>
      </c>
      <c r="AC322" s="4">
        <v>198.24</v>
      </c>
      <c r="AD322" s="4">
        <v>6.63</v>
      </c>
      <c r="AE322" s="4">
        <v>27.46</v>
      </c>
      <c r="AF322" s="4">
        <v>3.59</v>
      </c>
      <c r="AG322" s="4">
        <v>134.97999999999999</v>
      </c>
      <c r="AH322" s="4">
        <v>6.18</v>
      </c>
      <c r="AI322" s="4">
        <v>14.5</v>
      </c>
      <c r="AJ322" s="4">
        <v>2.66</v>
      </c>
      <c r="AK322" s="4">
        <v>95.9</v>
      </c>
      <c r="AL322" s="4">
        <v>4.72</v>
      </c>
      <c r="AM322" s="4">
        <v>64.959999999999994</v>
      </c>
      <c r="AN322" s="4">
        <v>14.46</v>
      </c>
      <c r="AO322" s="4">
        <v>-10.02</v>
      </c>
      <c r="AP322" s="4">
        <v>14.97</v>
      </c>
      <c r="AQ322" s="4">
        <v>8.57</v>
      </c>
      <c r="AR322" s="4">
        <v>22.76</v>
      </c>
      <c r="AS322" s="4">
        <v>12.46</v>
      </c>
      <c r="AT322" s="4">
        <v>26.97</v>
      </c>
      <c r="AU322" s="4">
        <v>2074.98</v>
      </c>
      <c r="AV322" s="4">
        <v>59.84</v>
      </c>
      <c r="AW322" s="4">
        <v>4.12</v>
      </c>
      <c r="AX322" s="4">
        <v>4.3099999999999996</v>
      </c>
      <c r="AY322" s="4">
        <v>6.19</v>
      </c>
      <c r="AZ322" s="4">
        <v>3.04</v>
      </c>
      <c r="BA322" s="4">
        <v>22.67</v>
      </c>
      <c r="BB322" s="4">
        <v>2.9</v>
      </c>
      <c r="BC322" s="4">
        <v>-11.67</v>
      </c>
      <c r="BD322" s="4">
        <v>8.0399999999999991</v>
      </c>
      <c r="BE322" s="4">
        <v>16.309999999999999</v>
      </c>
      <c r="BF322" s="4">
        <v>4.78</v>
      </c>
      <c r="BG322" s="4">
        <v>11.34</v>
      </c>
      <c r="BH322" s="4">
        <v>4.1500000000000004</v>
      </c>
      <c r="BI322" s="4">
        <v>670.75</v>
      </c>
      <c r="BJ322" s="4">
        <v>3253.35</v>
      </c>
      <c r="BK322" s="4">
        <v>41775.629999999997</v>
      </c>
      <c r="BL322" s="4">
        <v>1589.47</v>
      </c>
      <c r="BM322" s="4">
        <v>14620.5</v>
      </c>
      <c r="BN322" s="4">
        <v>516.95000000000005</v>
      </c>
      <c r="BO322" s="4">
        <v>41035.699999999997</v>
      </c>
      <c r="BP322" s="4">
        <v>819.02</v>
      </c>
      <c r="BQ322" s="4">
        <v>10771.55</v>
      </c>
      <c r="BR322" s="4">
        <v>263.24</v>
      </c>
      <c r="BS322" s="4">
        <v>2.5</v>
      </c>
      <c r="BT322" s="4">
        <v>2.7</v>
      </c>
      <c r="BU322" s="4">
        <v>0.7</v>
      </c>
    </row>
    <row r="323" spans="2:73" x14ac:dyDescent="0.25">
      <c r="B323" s="4">
        <v>26</v>
      </c>
      <c r="C323" s="13">
        <f t="shared" si="43"/>
        <v>7465.9973753280838</v>
      </c>
      <c r="D323" s="13">
        <f t="shared" si="42"/>
        <v>20.997375328083866</v>
      </c>
      <c r="E323" s="4">
        <v>419681</v>
      </c>
      <c r="F323" s="4">
        <v>16</v>
      </c>
      <c r="G323" s="4">
        <v>3616.04</v>
      </c>
      <c r="H323" s="4">
        <v>128.18</v>
      </c>
      <c r="I323" s="4">
        <v>106.96</v>
      </c>
      <c r="J323" s="4">
        <v>10.47</v>
      </c>
      <c r="K323" s="4">
        <v>238.71</v>
      </c>
      <c r="L323" s="4">
        <v>12.31</v>
      </c>
      <c r="M323" s="4">
        <v>41662.42</v>
      </c>
      <c r="N323" s="4">
        <v>303.39999999999998</v>
      </c>
      <c r="O323" s="4">
        <v>90.01</v>
      </c>
      <c r="P323" s="4">
        <v>8.02</v>
      </c>
      <c r="Q323" s="4">
        <v>128.63</v>
      </c>
      <c r="R323" s="4">
        <v>7.37</v>
      </c>
      <c r="S323" s="4">
        <v>25.71</v>
      </c>
      <c r="T323" s="4">
        <v>3.36</v>
      </c>
      <c r="U323" s="4">
        <v>19.57</v>
      </c>
      <c r="V323" s="4">
        <v>2.5499999999999998</v>
      </c>
      <c r="W323" s="4">
        <v>6.87</v>
      </c>
      <c r="X323" s="4">
        <v>1.2</v>
      </c>
      <c r="Y323" s="4">
        <v>180.13</v>
      </c>
      <c r="Z323" s="4">
        <v>3.32</v>
      </c>
      <c r="AA323" s="4">
        <v>206.43</v>
      </c>
      <c r="AB323" s="4">
        <v>7.03</v>
      </c>
      <c r="AC323" s="4">
        <v>48.39</v>
      </c>
      <c r="AD323" s="4">
        <v>4.13</v>
      </c>
      <c r="AE323" s="4">
        <v>122.55</v>
      </c>
      <c r="AF323" s="4">
        <v>6.15</v>
      </c>
      <c r="AG323" s="4">
        <v>6.47</v>
      </c>
      <c r="AH323" s="4">
        <v>2.56</v>
      </c>
      <c r="AI323" s="4">
        <v>50.69</v>
      </c>
      <c r="AJ323" s="4">
        <v>3.95</v>
      </c>
      <c r="AK323" s="4">
        <v>52.16</v>
      </c>
      <c r="AL323" s="4">
        <v>14.95</v>
      </c>
      <c r="AM323" s="4">
        <v>-6.49</v>
      </c>
      <c r="AN323" s="4">
        <v>15.53</v>
      </c>
      <c r="AO323" s="4">
        <v>5.7</v>
      </c>
      <c r="AP323" s="4">
        <v>23.67</v>
      </c>
      <c r="AQ323" s="4">
        <v>-12.27</v>
      </c>
      <c r="AR323" s="4">
        <v>27.86</v>
      </c>
      <c r="AS323" s="4">
        <v>1028.51</v>
      </c>
      <c r="AT323" s="4">
        <v>42.5</v>
      </c>
      <c r="AU323" s="4">
        <v>-0.26</v>
      </c>
      <c r="AV323" s="4">
        <v>4.12</v>
      </c>
      <c r="AW323" s="4">
        <v>8.27</v>
      </c>
      <c r="AX323" s="4">
        <v>3.09</v>
      </c>
      <c r="AY323" s="4">
        <v>25.59</v>
      </c>
      <c r="AZ323" s="4">
        <v>3.05</v>
      </c>
      <c r="BA323" s="4">
        <v>-15.68</v>
      </c>
      <c r="BB323" s="4">
        <v>8.18</v>
      </c>
      <c r="BC323" s="4">
        <v>13.05</v>
      </c>
      <c r="BD323" s="4">
        <v>4.7300000000000004</v>
      </c>
      <c r="BE323" s="4">
        <v>10.96</v>
      </c>
      <c r="BF323" s="4">
        <v>4.24</v>
      </c>
      <c r="BG323" s="4">
        <v>-229.86</v>
      </c>
      <c r="BH323" s="4">
        <v>61.89</v>
      </c>
      <c r="BI323" s="4">
        <v>-6767.56</v>
      </c>
      <c r="BJ323" s="4">
        <v>4102.47</v>
      </c>
      <c r="BK323" s="4">
        <v>46764.72</v>
      </c>
      <c r="BL323" s="4">
        <v>1723.06</v>
      </c>
      <c r="BM323" s="4">
        <v>3985.55</v>
      </c>
      <c r="BN323" s="4">
        <v>303.52</v>
      </c>
      <c r="BO323" s="4">
        <v>39769.730000000003</v>
      </c>
      <c r="BP323" s="4">
        <v>804.98</v>
      </c>
      <c r="BQ323" s="4">
        <v>55952.69</v>
      </c>
      <c r="BR323" s="4">
        <v>1038.5</v>
      </c>
      <c r="BS323" s="4">
        <v>2.7</v>
      </c>
      <c r="BT323" s="4">
        <v>2.75</v>
      </c>
      <c r="BU323" s="4">
        <v>0.5</v>
      </c>
    </row>
    <row r="324" spans="2:73" x14ac:dyDescent="0.25">
      <c r="B324" s="4">
        <v>28</v>
      </c>
      <c r="C324" s="13">
        <f t="shared" si="43"/>
        <v>7466.0629921259842</v>
      </c>
      <c r="D324" s="13">
        <f t="shared" si="42"/>
        <v>21.062992125984128</v>
      </c>
      <c r="E324" s="4">
        <v>460919</v>
      </c>
      <c r="F324" s="4">
        <v>16</v>
      </c>
      <c r="G324" s="4">
        <v>3834.22</v>
      </c>
      <c r="H324" s="4">
        <v>142.19999999999999</v>
      </c>
      <c r="I324" s="4">
        <v>122.13</v>
      </c>
      <c r="J324" s="4">
        <v>11.82</v>
      </c>
      <c r="K324" s="4">
        <v>230.22</v>
      </c>
      <c r="L324" s="4">
        <v>13.25</v>
      </c>
      <c r="M324" s="4">
        <v>58790.49</v>
      </c>
      <c r="N324" s="4">
        <v>429.32</v>
      </c>
      <c r="O324" s="4">
        <v>77.52</v>
      </c>
      <c r="P324" s="4">
        <v>8.3800000000000008</v>
      </c>
      <c r="Q324" s="4">
        <v>144</v>
      </c>
      <c r="R324" s="4">
        <v>8.1</v>
      </c>
      <c r="S324" s="4">
        <v>35.869999999999997</v>
      </c>
      <c r="T324" s="4">
        <v>3.93</v>
      </c>
      <c r="U324" s="4">
        <v>43.21</v>
      </c>
      <c r="V324" s="4">
        <v>3.12</v>
      </c>
      <c r="W324" s="4">
        <v>5.48</v>
      </c>
      <c r="X324" s="4">
        <v>1.25</v>
      </c>
      <c r="Y324" s="4">
        <v>177.17</v>
      </c>
      <c r="Z324" s="4">
        <v>3.47</v>
      </c>
      <c r="AA324" s="4">
        <v>198.65</v>
      </c>
      <c r="AB324" s="4">
        <v>6.97</v>
      </c>
      <c r="AC324" s="4">
        <v>38.96</v>
      </c>
      <c r="AD324" s="4">
        <v>3.95</v>
      </c>
      <c r="AE324" s="4">
        <v>109.01</v>
      </c>
      <c r="AF324" s="4">
        <v>5.93</v>
      </c>
      <c r="AG324" s="4">
        <v>11.03</v>
      </c>
      <c r="AH324" s="4">
        <v>2.71</v>
      </c>
      <c r="AI324" s="4">
        <v>47.12</v>
      </c>
      <c r="AJ324" s="4">
        <v>3.92</v>
      </c>
      <c r="AK324" s="4">
        <v>66.78</v>
      </c>
      <c r="AL324" s="4">
        <v>14.98</v>
      </c>
      <c r="AM324" s="4">
        <v>8.76</v>
      </c>
      <c r="AN324" s="4">
        <v>15.34</v>
      </c>
      <c r="AO324" s="4">
        <v>21.82</v>
      </c>
      <c r="AP324" s="4">
        <v>23.57</v>
      </c>
      <c r="AQ324" s="4">
        <v>-34.229999999999997</v>
      </c>
      <c r="AR324" s="4">
        <v>27.47</v>
      </c>
      <c r="AS324" s="4">
        <v>1139.97</v>
      </c>
      <c r="AT324" s="4">
        <v>47.82</v>
      </c>
      <c r="AU324" s="4">
        <v>6.79</v>
      </c>
      <c r="AV324" s="4">
        <v>4.78</v>
      </c>
      <c r="AW324" s="4">
        <v>7.04</v>
      </c>
      <c r="AX324" s="4">
        <v>3.42</v>
      </c>
      <c r="AY324" s="4">
        <v>26.73</v>
      </c>
      <c r="AZ324" s="4">
        <v>3.29</v>
      </c>
      <c r="BA324" s="4">
        <v>-17.149999999999999</v>
      </c>
      <c r="BB324" s="4">
        <v>8.66</v>
      </c>
      <c r="BC324" s="4">
        <v>9.76</v>
      </c>
      <c r="BD324" s="4">
        <v>4.6500000000000004</v>
      </c>
      <c r="BE324" s="4">
        <v>13.25</v>
      </c>
      <c r="BF324" s="4">
        <v>4.38</v>
      </c>
      <c r="BG324" s="4">
        <v>-385.01</v>
      </c>
      <c r="BH324" s="4">
        <v>76.989999999999995</v>
      </c>
      <c r="BI324" s="4">
        <v>-4098.67</v>
      </c>
      <c r="BJ324" s="4">
        <v>4587.05</v>
      </c>
      <c r="BK324" s="4">
        <v>84361.39</v>
      </c>
      <c r="BL324" s="4">
        <v>2600.38</v>
      </c>
      <c r="BM324" s="4">
        <v>2515.1799999999998</v>
      </c>
      <c r="BN324" s="4">
        <v>301.39</v>
      </c>
      <c r="BO324" s="4">
        <v>41027.300000000003</v>
      </c>
      <c r="BP324" s="4">
        <v>875.77</v>
      </c>
      <c r="BQ324" s="4">
        <v>51266.38</v>
      </c>
      <c r="BR324" s="4">
        <v>1016.3</v>
      </c>
      <c r="BS324" s="4">
        <v>2.4500000000000002</v>
      </c>
      <c r="BT324" s="4">
        <v>3.35</v>
      </c>
      <c r="BU324" s="4">
        <v>0.8</v>
      </c>
    </row>
    <row r="325" spans="2:73" x14ac:dyDescent="0.25">
      <c r="B325" s="4">
        <v>30</v>
      </c>
      <c r="C325" s="13">
        <f t="shared" si="43"/>
        <v>7466.1286089238847</v>
      </c>
      <c r="D325" s="13">
        <f t="shared" si="42"/>
        <v>21.128608923884389</v>
      </c>
      <c r="E325" s="4">
        <v>444895</v>
      </c>
      <c r="F325" s="4">
        <v>16</v>
      </c>
      <c r="G325" s="4">
        <v>4360.3999999999996</v>
      </c>
      <c r="H325" s="4">
        <v>157.59</v>
      </c>
      <c r="I325" s="4">
        <v>145.13999999999999</v>
      </c>
      <c r="J325" s="4">
        <v>12.51</v>
      </c>
      <c r="K325" s="4">
        <v>196.97</v>
      </c>
      <c r="L325" s="4">
        <v>12.48</v>
      </c>
      <c r="M325" s="4">
        <v>50711.73</v>
      </c>
      <c r="N325" s="4">
        <v>362.45</v>
      </c>
      <c r="O325" s="4">
        <v>94.36</v>
      </c>
      <c r="P325" s="4">
        <v>8.35</v>
      </c>
      <c r="Q325" s="4">
        <v>168.8</v>
      </c>
      <c r="R325" s="4">
        <v>8.19</v>
      </c>
      <c r="S325" s="4">
        <v>30.51</v>
      </c>
      <c r="T325" s="4">
        <v>3.59</v>
      </c>
      <c r="U325" s="4">
        <v>50.31</v>
      </c>
      <c r="V325" s="4">
        <v>3.12</v>
      </c>
      <c r="W325" s="4">
        <v>3.08</v>
      </c>
      <c r="X325" s="4">
        <v>1.0900000000000001</v>
      </c>
      <c r="Y325" s="4">
        <v>203.54</v>
      </c>
      <c r="Z325" s="4">
        <v>3.57</v>
      </c>
      <c r="AA325" s="4">
        <v>185.1</v>
      </c>
      <c r="AB325" s="4">
        <v>6.58</v>
      </c>
      <c r="AC325" s="4">
        <v>38.39</v>
      </c>
      <c r="AD325" s="4">
        <v>3.98</v>
      </c>
      <c r="AE325" s="4">
        <v>130.18</v>
      </c>
      <c r="AF325" s="4">
        <v>6.3</v>
      </c>
      <c r="AG325" s="4">
        <v>12.95</v>
      </c>
      <c r="AH325" s="4">
        <v>2.74</v>
      </c>
      <c r="AI325" s="4">
        <v>68.31</v>
      </c>
      <c r="AJ325" s="4">
        <v>4.29</v>
      </c>
      <c r="AK325" s="4">
        <v>36.880000000000003</v>
      </c>
      <c r="AL325" s="4">
        <v>14.65</v>
      </c>
      <c r="AM325" s="4">
        <v>-32.049999999999997</v>
      </c>
      <c r="AN325" s="4">
        <v>15.19</v>
      </c>
      <c r="AO325" s="4">
        <v>-18.91</v>
      </c>
      <c r="AP325" s="4">
        <v>23.5</v>
      </c>
      <c r="AQ325" s="4">
        <v>4.1399999999999997</v>
      </c>
      <c r="AR325" s="4">
        <v>27.58</v>
      </c>
      <c r="AS325" s="4">
        <v>1877.85</v>
      </c>
      <c r="AT325" s="4">
        <v>59.41</v>
      </c>
      <c r="AU325" s="4">
        <v>-3.1</v>
      </c>
      <c r="AV325" s="4">
        <v>4.08</v>
      </c>
      <c r="AW325" s="4">
        <v>5.48</v>
      </c>
      <c r="AX325" s="4">
        <v>2.97</v>
      </c>
      <c r="AY325" s="4">
        <v>27.96</v>
      </c>
      <c r="AZ325" s="4">
        <v>3.14</v>
      </c>
      <c r="BA325" s="4">
        <v>3.5</v>
      </c>
      <c r="BB325" s="4">
        <v>8.1199999999999992</v>
      </c>
      <c r="BC325" s="4">
        <v>25.31</v>
      </c>
      <c r="BD325" s="4">
        <v>5.21</v>
      </c>
      <c r="BE325" s="4">
        <v>7.78</v>
      </c>
      <c r="BF325" s="4">
        <v>4.12</v>
      </c>
      <c r="BG325" s="4">
        <v>-262.68</v>
      </c>
      <c r="BH325" s="4">
        <v>69.02</v>
      </c>
      <c r="BI325" s="4">
        <v>2133.0700000000002</v>
      </c>
      <c r="BJ325" s="4">
        <v>3702.71</v>
      </c>
      <c r="BK325" s="4">
        <v>66376.149999999994</v>
      </c>
      <c r="BL325" s="4">
        <v>2164.16</v>
      </c>
      <c r="BM325" s="4">
        <v>8983.06</v>
      </c>
      <c r="BN325" s="4">
        <v>427.32</v>
      </c>
      <c r="BO325" s="4">
        <v>44025.99</v>
      </c>
      <c r="BP325" s="4">
        <v>905.76</v>
      </c>
      <c r="BQ325" s="4">
        <v>12212.22</v>
      </c>
      <c r="BR325" s="4">
        <v>299.62</v>
      </c>
      <c r="BS325" s="4">
        <v>1.95</v>
      </c>
      <c r="BT325" s="4">
        <v>2.85</v>
      </c>
      <c r="BU325" s="4">
        <v>0.45</v>
      </c>
    </row>
    <row r="326" spans="2:73" x14ac:dyDescent="0.25">
      <c r="B326" s="4">
        <v>32</v>
      </c>
      <c r="C326" s="13">
        <f t="shared" si="43"/>
        <v>7466.1942257217843</v>
      </c>
      <c r="D326" s="13">
        <f t="shared" si="42"/>
        <v>21.194225721784651</v>
      </c>
      <c r="E326" s="4">
        <v>349237</v>
      </c>
      <c r="F326" s="4">
        <v>17</v>
      </c>
      <c r="G326" s="4">
        <v>3251.08</v>
      </c>
      <c r="H326" s="4">
        <v>215.8</v>
      </c>
      <c r="I326" s="4">
        <v>198.33</v>
      </c>
      <c r="J326" s="4">
        <v>17.38</v>
      </c>
      <c r="K326" s="4">
        <v>186.03</v>
      </c>
      <c r="L326" s="4">
        <v>13.29</v>
      </c>
      <c r="M326" s="4">
        <v>39023.11</v>
      </c>
      <c r="N326" s="4">
        <v>307.08999999999997</v>
      </c>
      <c r="O326" s="4">
        <v>127.26</v>
      </c>
      <c r="P326" s="4">
        <v>9.6199999999999992</v>
      </c>
      <c r="Q326" s="4">
        <v>132.93</v>
      </c>
      <c r="R326" s="4">
        <v>8.1199999999999992</v>
      </c>
      <c r="S326" s="4">
        <v>33.92</v>
      </c>
      <c r="T326" s="4">
        <v>3.95</v>
      </c>
      <c r="U326" s="4">
        <v>29</v>
      </c>
      <c r="V326" s="4">
        <v>3.01</v>
      </c>
      <c r="W326" s="4">
        <v>3.76</v>
      </c>
      <c r="X326" s="4">
        <v>1.24</v>
      </c>
      <c r="Y326" s="4">
        <v>206.13</v>
      </c>
      <c r="Z326" s="4">
        <v>3.84</v>
      </c>
      <c r="AA326" s="4">
        <v>418.46</v>
      </c>
      <c r="AB326" s="4">
        <v>11.61</v>
      </c>
      <c r="AC326" s="4">
        <v>31.3</v>
      </c>
      <c r="AD326" s="4">
        <v>4.07</v>
      </c>
      <c r="AE326" s="4">
        <v>145.07</v>
      </c>
      <c r="AF326" s="4">
        <v>7.51</v>
      </c>
      <c r="AG326" s="4">
        <v>17.2</v>
      </c>
      <c r="AH326" s="4">
        <v>3.08</v>
      </c>
      <c r="AI326" s="4">
        <v>127.19</v>
      </c>
      <c r="AJ326" s="4">
        <v>5.81</v>
      </c>
      <c r="AK326" s="4">
        <v>81.37</v>
      </c>
      <c r="AL326" s="4">
        <v>15.81</v>
      </c>
      <c r="AM326" s="4">
        <v>-36.21</v>
      </c>
      <c r="AN326" s="4">
        <v>15.89</v>
      </c>
      <c r="AO326" s="4">
        <v>6.08</v>
      </c>
      <c r="AP326" s="4">
        <v>24.97</v>
      </c>
      <c r="AQ326" s="4">
        <v>-10.76</v>
      </c>
      <c r="AR326" s="4">
        <v>29.25</v>
      </c>
      <c r="AS326" s="4">
        <v>7281.58</v>
      </c>
      <c r="AT326" s="4">
        <v>154.55000000000001</v>
      </c>
      <c r="AU326" s="4">
        <v>3.31</v>
      </c>
      <c r="AV326" s="4">
        <v>4.88</v>
      </c>
      <c r="AW326" s="4">
        <v>12.84</v>
      </c>
      <c r="AX326" s="4">
        <v>3.68</v>
      </c>
      <c r="AY326" s="4">
        <v>28.73</v>
      </c>
      <c r="AZ326" s="4">
        <v>3.42</v>
      </c>
      <c r="BA326" s="4">
        <v>-3.27</v>
      </c>
      <c r="BB326" s="4">
        <v>9.1300000000000008</v>
      </c>
      <c r="BC326" s="4">
        <v>22.6</v>
      </c>
      <c r="BD326" s="4">
        <v>6.01</v>
      </c>
      <c r="BE326" s="4">
        <v>15.31</v>
      </c>
      <c r="BF326" s="4">
        <v>5.21</v>
      </c>
      <c r="BG326" s="4">
        <v>-312.95999999999998</v>
      </c>
      <c r="BH326" s="4">
        <v>63.5</v>
      </c>
      <c r="BI326" s="4">
        <v>-1179.8900000000001</v>
      </c>
      <c r="BJ326" s="4">
        <v>3155.11</v>
      </c>
      <c r="BK326" s="4">
        <v>43580.19</v>
      </c>
      <c r="BL326" s="4">
        <v>1696.12</v>
      </c>
      <c r="BM326" s="4">
        <v>10297.530000000001</v>
      </c>
      <c r="BN326" s="4">
        <v>462.36</v>
      </c>
      <c r="BO326" s="4">
        <v>40364.620000000003</v>
      </c>
      <c r="BP326" s="4">
        <v>842.11</v>
      </c>
      <c r="BQ326" s="4">
        <v>3378.68</v>
      </c>
      <c r="BR326" s="4">
        <v>155.13</v>
      </c>
      <c r="BS326" s="4">
        <v>2.2999999999999998</v>
      </c>
      <c r="BT326" s="4">
        <v>2.85</v>
      </c>
      <c r="BU326" s="4">
        <v>0.55000000000000004</v>
      </c>
    </row>
    <row r="327" spans="2:73" x14ac:dyDescent="0.25">
      <c r="B327" s="4">
        <v>34</v>
      </c>
      <c r="C327" s="13">
        <f t="shared" si="43"/>
        <v>7466.2598425196848</v>
      </c>
      <c r="D327" s="13">
        <f t="shared" si="42"/>
        <v>21.259842519684913</v>
      </c>
      <c r="E327" s="4">
        <v>386986</v>
      </c>
      <c r="F327" s="4">
        <v>17</v>
      </c>
      <c r="G327" s="4">
        <v>3801.41</v>
      </c>
      <c r="H327" s="4">
        <v>192.5</v>
      </c>
      <c r="I327" s="4">
        <v>223.23</v>
      </c>
      <c r="J327" s="4">
        <v>15.74</v>
      </c>
      <c r="K327" s="4">
        <v>196.69</v>
      </c>
      <c r="L327" s="4">
        <v>12.46</v>
      </c>
      <c r="M327" s="4">
        <v>37224.36</v>
      </c>
      <c r="N327" s="4">
        <v>279.89999999999998</v>
      </c>
      <c r="O327" s="4">
        <v>120.06</v>
      </c>
      <c r="P327" s="4">
        <v>8.89</v>
      </c>
      <c r="Q327" s="4">
        <v>118.54</v>
      </c>
      <c r="R327" s="4">
        <v>7.38</v>
      </c>
      <c r="S327" s="4">
        <v>47.02</v>
      </c>
      <c r="T327" s="4">
        <v>4.0199999999999996</v>
      </c>
      <c r="U327" s="4">
        <v>29.21</v>
      </c>
      <c r="V327" s="4">
        <v>2.76</v>
      </c>
      <c r="W327" s="4">
        <v>2.86</v>
      </c>
      <c r="X327" s="4">
        <v>1.1200000000000001</v>
      </c>
      <c r="Y327" s="4">
        <v>206.92</v>
      </c>
      <c r="Z327" s="4">
        <v>3.62</v>
      </c>
      <c r="AA327" s="4">
        <v>359.76</v>
      </c>
      <c r="AB327" s="4">
        <v>10.15</v>
      </c>
      <c r="AC327" s="4">
        <v>24.98</v>
      </c>
      <c r="AD327" s="4">
        <v>3.77</v>
      </c>
      <c r="AE327" s="4">
        <v>156.09</v>
      </c>
      <c r="AF327" s="4">
        <v>7.32</v>
      </c>
      <c r="AG327" s="4">
        <v>17.36</v>
      </c>
      <c r="AH327" s="4">
        <v>2.95</v>
      </c>
      <c r="AI327" s="4">
        <v>132.09</v>
      </c>
      <c r="AJ327" s="4">
        <v>5.74</v>
      </c>
      <c r="AK327" s="4">
        <v>72.14</v>
      </c>
      <c r="AL327" s="4">
        <v>15.25</v>
      </c>
      <c r="AM327" s="4">
        <v>-15.68</v>
      </c>
      <c r="AN327" s="4">
        <v>15.79</v>
      </c>
      <c r="AO327" s="4">
        <v>51.53</v>
      </c>
      <c r="AP327" s="4">
        <v>24.08</v>
      </c>
      <c r="AQ327" s="4">
        <v>-3.13</v>
      </c>
      <c r="AR327" s="4">
        <v>28.57</v>
      </c>
      <c r="AS327" s="4">
        <v>5714.98</v>
      </c>
      <c r="AT327" s="4">
        <v>120.3</v>
      </c>
      <c r="AU327" s="4">
        <v>2.59</v>
      </c>
      <c r="AV327" s="4">
        <v>4.46</v>
      </c>
      <c r="AW327" s="4">
        <v>6.5</v>
      </c>
      <c r="AX327" s="4">
        <v>3.18</v>
      </c>
      <c r="AY327" s="4">
        <v>23.89</v>
      </c>
      <c r="AZ327" s="4">
        <v>3.06</v>
      </c>
      <c r="BA327" s="4">
        <v>0.08</v>
      </c>
      <c r="BB327" s="4">
        <v>8.48</v>
      </c>
      <c r="BC327" s="4">
        <v>19.079999999999998</v>
      </c>
      <c r="BD327" s="4">
        <v>5.59</v>
      </c>
      <c r="BE327" s="4">
        <v>17.079999999999998</v>
      </c>
      <c r="BF327" s="4">
        <v>5</v>
      </c>
      <c r="BG327" s="4">
        <v>-242.16</v>
      </c>
      <c r="BH327" s="4">
        <v>59.14</v>
      </c>
      <c r="BI327" s="4">
        <v>1983.44</v>
      </c>
      <c r="BJ327" s="4">
        <v>3085.22</v>
      </c>
      <c r="BK327" s="4">
        <v>39733.879999999997</v>
      </c>
      <c r="BL327" s="4">
        <v>1522.46</v>
      </c>
      <c r="BM327" s="4">
        <v>1802.45</v>
      </c>
      <c r="BN327" s="4">
        <v>253.67</v>
      </c>
      <c r="BO327" s="4">
        <v>42487.14</v>
      </c>
      <c r="BP327" s="4">
        <v>834.88</v>
      </c>
      <c r="BQ327" s="4">
        <v>5019.95</v>
      </c>
      <c r="BR327" s="4">
        <v>171.71</v>
      </c>
      <c r="BS327" s="4">
        <v>2.65</v>
      </c>
      <c r="BT327" s="4">
        <v>2.0499999999999998</v>
      </c>
      <c r="BU327" s="4">
        <v>0.75</v>
      </c>
    </row>
    <row r="328" spans="2:73" x14ac:dyDescent="0.25">
      <c r="B328" s="4">
        <v>36</v>
      </c>
      <c r="C328" s="13">
        <f t="shared" si="43"/>
        <v>7466.3254593175852</v>
      </c>
      <c r="D328" s="13">
        <f t="shared" ref="D328:D391" si="44">D327+((2/2.54)/12)</f>
        <v>21.325459317585175</v>
      </c>
      <c r="E328" s="4">
        <v>409102</v>
      </c>
      <c r="F328" s="4">
        <v>16</v>
      </c>
      <c r="G328" s="4">
        <v>3764.26</v>
      </c>
      <c r="H328" s="4">
        <v>195.37</v>
      </c>
      <c r="I328" s="4">
        <v>193.34</v>
      </c>
      <c r="J328" s="4">
        <v>15.98</v>
      </c>
      <c r="K328" s="4">
        <v>211.28</v>
      </c>
      <c r="L328" s="4">
        <v>13.61</v>
      </c>
      <c r="M328" s="4">
        <v>51024.79</v>
      </c>
      <c r="N328" s="4">
        <v>384.98</v>
      </c>
      <c r="O328" s="4">
        <v>132.82</v>
      </c>
      <c r="P328" s="4">
        <v>9.85</v>
      </c>
      <c r="Q328" s="4">
        <v>135.55000000000001</v>
      </c>
      <c r="R328" s="4">
        <v>8.15</v>
      </c>
      <c r="S328" s="4">
        <v>37.07</v>
      </c>
      <c r="T328" s="4">
        <v>4</v>
      </c>
      <c r="U328" s="4">
        <v>56.16</v>
      </c>
      <c r="V328" s="4">
        <v>3.4</v>
      </c>
      <c r="W328" s="4">
        <v>5.82</v>
      </c>
      <c r="X328" s="4">
        <v>1.28</v>
      </c>
      <c r="Y328" s="4">
        <v>187.49</v>
      </c>
      <c r="Z328" s="4">
        <v>3.63</v>
      </c>
      <c r="AA328" s="4">
        <v>314.08</v>
      </c>
      <c r="AB328" s="4">
        <v>9.5399999999999991</v>
      </c>
      <c r="AC328" s="4">
        <v>23.54</v>
      </c>
      <c r="AD328" s="4">
        <v>3.62</v>
      </c>
      <c r="AE328" s="4">
        <v>126.37</v>
      </c>
      <c r="AF328" s="4">
        <v>6.78</v>
      </c>
      <c r="AG328" s="4">
        <v>12.85</v>
      </c>
      <c r="AH328" s="4">
        <v>2.81</v>
      </c>
      <c r="AI328" s="4">
        <v>103.16</v>
      </c>
      <c r="AJ328" s="4">
        <v>5.26</v>
      </c>
      <c r="AK328" s="4">
        <v>52.2</v>
      </c>
      <c r="AL328" s="4">
        <v>15.29</v>
      </c>
      <c r="AM328" s="4">
        <v>-7.22</v>
      </c>
      <c r="AN328" s="4">
        <v>15.74</v>
      </c>
      <c r="AO328" s="4">
        <v>74.89</v>
      </c>
      <c r="AP328" s="4">
        <v>24.12</v>
      </c>
      <c r="AQ328" s="4">
        <v>-24.54</v>
      </c>
      <c r="AR328" s="4">
        <v>28.4</v>
      </c>
      <c r="AS328" s="4">
        <v>4914.59</v>
      </c>
      <c r="AT328" s="4">
        <v>114.46</v>
      </c>
      <c r="AU328" s="4">
        <v>-1.17</v>
      </c>
      <c r="AV328" s="4">
        <v>4.5599999999999996</v>
      </c>
      <c r="AW328" s="4">
        <v>7.67</v>
      </c>
      <c r="AX328" s="4">
        <v>3.36</v>
      </c>
      <c r="AY328" s="4">
        <v>26.87</v>
      </c>
      <c r="AZ328" s="4">
        <v>3.36</v>
      </c>
      <c r="BA328" s="4">
        <v>1.86</v>
      </c>
      <c r="BB328" s="4">
        <v>8.8699999999999992</v>
      </c>
      <c r="BC328" s="4">
        <v>8.58</v>
      </c>
      <c r="BD328" s="4">
        <v>5.12</v>
      </c>
      <c r="BE328" s="4">
        <v>15.94</v>
      </c>
      <c r="BF328" s="4">
        <v>4.8600000000000003</v>
      </c>
      <c r="BG328" s="4">
        <v>-388.1</v>
      </c>
      <c r="BH328" s="4">
        <v>72.52</v>
      </c>
      <c r="BI328" s="4">
        <v>-4292.3599999999997</v>
      </c>
      <c r="BJ328" s="4">
        <v>3597.3</v>
      </c>
      <c r="BK328" s="4">
        <v>77866.679999999993</v>
      </c>
      <c r="BL328" s="4">
        <v>2445</v>
      </c>
      <c r="BM328" s="4">
        <v>11577.86</v>
      </c>
      <c r="BN328" s="4">
        <v>498.37</v>
      </c>
      <c r="BO328" s="4">
        <v>40211.11</v>
      </c>
      <c r="BP328" s="4">
        <v>852.76</v>
      </c>
      <c r="BQ328" s="4">
        <v>9326.15</v>
      </c>
      <c r="BR328" s="4">
        <v>254.75</v>
      </c>
      <c r="BS328" s="4">
        <v>2.0499999999999998</v>
      </c>
      <c r="BT328" s="4">
        <v>1.7</v>
      </c>
      <c r="BU328" s="4">
        <v>0.65</v>
      </c>
    </row>
    <row r="329" spans="2:73" x14ac:dyDescent="0.25">
      <c r="B329" s="4">
        <v>38</v>
      </c>
      <c r="C329" s="13">
        <f t="shared" si="43"/>
        <v>7466.3910761154857</v>
      </c>
      <c r="D329" s="13">
        <f t="shared" si="44"/>
        <v>21.391076115485436</v>
      </c>
      <c r="E329" s="4">
        <v>375102</v>
      </c>
      <c r="F329" s="4">
        <v>17</v>
      </c>
      <c r="G329" s="4">
        <v>4073.95</v>
      </c>
      <c r="H329" s="4">
        <v>157.65</v>
      </c>
      <c r="I329" s="4">
        <v>127.34</v>
      </c>
      <c r="J329" s="4">
        <v>12.4</v>
      </c>
      <c r="K329" s="4">
        <v>176.22</v>
      </c>
      <c r="L329" s="4">
        <v>12.2</v>
      </c>
      <c r="M329" s="4">
        <v>40066.85</v>
      </c>
      <c r="N329" s="4">
        <v>299.7</v>
      </c>
      <c r="O329" s="4">
        <v>68.23</v>
      </c>
      <c r="P329" s="4">
        <v>7.58</v>
      </c>
      <c r="Q329" s="4">
        <v>132.18</v>
      </c>
      <c r="R329" s="4">
        <v>7.56</v>
      </c>
      <c r="S329" s="4">
        <v>29.94</v>
      </c>
      <c r="T329" s="4">
        <v>3.56</v>
      </c>
      <c r="U329" s="4">
        <v>33.340000000000003</v>
      </c>
      <c r="V329" s="4">
        <v>2.85</v>
      </c>
      <c r="W329" s="4">
        <v>4.1900000000000004</v>
      </c>
      <c r="X329" s="4">
        <v>1.1399999999999999</v>
      </c>
      <c r="Y329" s="4">
        <v>192.3</v>
      </c>
      <c r="Z329" s="4">
        <v>3.5</v>
      </c>
      <c r="AA329" s="4">
        <v>192.79</v>
      </c>
      <c r="AB329" s="4">
        <v>6.81</v>
      </c>
      <c r="AC329" s="4">
        <v>38.5</v>
      </c>
      <c r="AD329" s="4">
        <v>3.97</v>
      </c>
      <c r="AE329" s="4">
        <v>131.94999999999999</v>
      </c>
      <c r="AF329" s="4">
        <v>6.35</v>
      </c>
      <c r="AG329" s="4">
        <v>18.079999999999998</v>
      </c>
      <c r="AH329" s="4">
        <v>2.95</v>
      </c>
      <c r="AI329" s="4">
        <v>44.69</v>
      </c>
      <c r="AJ329" s="4">
        <v>3.92</v>
      </c>
      <c r="AK329" s="4">
        <v>50.94</v>
      </c>
      <c r="AL329" s="4">
        <v>14.7</v>
      </c>
      <c r="AM329" s="4">
        <v>0.83</v>
      </c>
      <c r="AN329" s="4">
        <v>15.33</v>
      </c>
      <c r="AO329" s="4">
        <v>17.559999999999999</v>
      </c>
      <c r="AP329" s="4">
        <v>23.59</v>
      </c>
      <c r="AQ329" s="4">
        <v>-6.97</v>
      </c>
      <c r="AR329" s="4">
        <v>27.82</v>
      </c>
      <c r="AS329" s="4">
        <v>2008.27</v>
      </c>
      <c r="AT329" s="4">
        <v>62.17</v>
      </c>
      <c r="AU329" s="4">
        <v>-1.61</v>
      </c>
      <c r="AV329" s="4">
        <v>4.3</v>
      </c>
      <c r="AW329" s="4">
        <v>14.29</v>
      </c>
      <c r="AX329" s="4">
        <v>3.37</v>
      </c>
      <c r="AY329" s="4">
        <v>26.72</v>
      </c>
      <c r="AZ329" s="4">
        <v>3.11</v>
      </c>
      <c r="BA329" s="4">
        <v>-8.5399999999999991</v>
      </c>
      <c r="BB329" s="4">
        <v>8.25</v>
      </c>
      <c r="BC329" s="4">
        <v>9.24</v>
      </c>
      <c r="BD329" s="4">
        <v>4.7</v>
      </c>
      <c r="BE329" s="4">
        <v>15.63</v>
      </c>
      <c r="BF329" s="4">
        <v>4.4800000000000004</v>
      </c>
      <c r="BG329" s="4">
        <v>-241.88</v>
      </c>
      <c r="BH329" s="4">
        <v>61.83</v>
      </c>
      <c r="BI329" s="4">
        <v>5233.8900000000003</v>
      </c>
      <c r="BJ329" s="4">
        <v>3651.33</v>
      </c>
      <c r="BK329" s="4">
        <v>46912.41</v>
      </c>
      <c r="BL329" s="4">
        <v>1784.95</v>
      </c>
      <c r="BM329" s="4">
        <v>2018.06</v>
      </c>
      <c r="BN329" s="4">
        <v>269.81</v>
      </c>
      <c r="BO329" s="4">
        <v>42147.69</v>
      </c>
      <c r="BP329" s="4">
        <v>886.2</v>
      </c>
      <c r="BQ329" s="4">
        <v>12365.63</v>
      </c>
      <c r="BR329" s="4">
        <v>306.04000000000002</v>
      </c>
      <c r="BS329" s="4">
        <v>2.4</v>
      </c>
      <c r="BT329" s="4">
        <v>2.6</v>
      </c>
      <c r="BU329" s="4">
        <v>0.45</v>
      </c>
    </row>
    <row r="330" spans="2:73" x14ac:dyDescent="0.25">
      <c r="B330" s="4">
        <v>40</v>
      </c>
      <c r="C330" s="13">
        <f t="shared" si="43"/>
        <v>7466.4566929133853</v>
      </c>
      <c r="D330" s="13">
        <f t="shared" si="44"/>
        <v>21.456692913385698</v>
      </c>
      <c r="E330" s="4">
        <v>457186</v>
      </c>
      <c r="F330" s="4">
        <v>16</v>
      </c>
      <c r="G330" s="4">
        <v>4380.8999999999996</v>
      </c>
      <c r="H330" s="4">
        <v>141.51</v>
      </c>
      <c r="I330" s="4">
        <v>146.37</v>
      </c>
      <c r="J330" s="4">
        <v>11.16</v>
      </c>
      <c r="K330" s="4">
        <v>211.61</v>
      </c>
      <c r="L330" s="4">
        <v>11.53</v>
      </c>
      <c r="M330" s="4">
        <v>41885.480000000003</v>
      </c>
      <c r="N330" s="4">
        <v>293.14999999999998</v>
      </c>
      <c r="O330" s="4">
        <v>80.59</v>
      </c>
      <c r="P330" s="4">
        <v>7.5</v>
      </c>
      <c r="Q330" s="4">
        <v>135.91999999999999</v>
      </c>
      <c r="R330" s="4">
        <v>7.2</v>
      </c>
      <c r="S330" s="4">
        <v>27.44</v>
      </c>
      <c r="T330" s="4">
        <v>3.31</v>
      </c>
      <c r="U330" s="4">
        <v>38.229999999999997</v>
      </c>
      <c r="V330" s="4">
        <v>2.8</v>
      </c>
      <c r="W330" s="4">
        <v>2.86</v>
      </c>
      <c r="X330" s="4">
        <v>1.04</v>
      </c>
      <c r="Y330" s="4">
        <v>204.08</v>
      </c>
      <c r="Z330" s="4">
        <v>3.4</v>
      </c>
      <c r="AA330" s="4">
        <v>200.53</v>
      </c>
      <c r="AB330" s="4">
        <v>6.38</v>
      </c>
      <c r="AC330" s="4">
        <v>38.57</v>
      </c>
      <c r="AD330" s="4">
        <v>3.78</v>
      </c>
      <c r="AE330" s="4">
        <v>144.28</v>
      </c>
      <c r="AF330" s="4">
        <v>6.07</v>
      </c>
      <c r="AG330" s="4">
        <v>15.26</v>
      </c>
      <c r="AH330" s="4">
        <v>2.63</v>
      </c>
      <c r="AI330" s="4">
        <v>42.56</v>
      </c>
      <c r="AJ330" s="4">
        <v>3.58</v>
      </c>
      <c r="AK330" s="4">
        <v>101.03</v>
      </c>
      <c r="AL330" s="4">
        <v>13.99</v>
      </c>
      <c r="AM330" s="4">
        <v>12.25</v>
      </c>
      <c r="AN330" s="4">
        <v>14.41</v>
      </c>
      <c r="AO330" s="4">
        <v>14.36</v>
      </c>
      <c r="AP330" s="4">
        <v>22.21</v>
      </c>
      <c r="AQ330" s="4">
        <v>5</v>
      </c>
      <c r="AR330" s="4">
        <v>26.09</v>
      </c>
      <c r="AS330" s="4">
        <v>1543.56</v>
      </c>
      <c r="AT330" s="4">
        <v>49.62</v>
      </c>
      <c r="AU330" s="4">
        <v>1.6</v>
      </c>
      <c r="AV330" s="4">
        <v>4.0599999999999996</v>
      </c>
      <c r="AW330" s="4">
        <v>7.65</v>
      </c>
      <c r="AX330" s="4">
        <v>2.98</v>
      </c>
      <c r="AY330" s="4">
        <v>28.62</v>
      </c>
      <c r="AZ330" s="4">
        <v>2.99</v>
      </c>
      <c r="BA330" s="4">
        <v>-2.04</v>
      </c>
      <c r="BB330" s="4">
        <v>7.82</v>
      </c>
      <c r="BC330" s="4">
        <v>14.8</v>
      </c>
      <c r="BD330" s="4">
        <v>4.5199999999999996</v>
      </c>
      <c r="BE330" s="4">
        <v>15.42</v>
      </c>
      <c r="BF330" s="4">
        <v>4.24</v>
      </c>
      <c r="BG330" s="4">
        <v>-227.78</v>
      </c>
      <c r="BH330" s="4">
        <v>59.76</v>
      </c>
      <c r="BI330" s="4">
        <v>6172.26</v>
      </c>
      <c r="BJ330" s="4">
        <v>3552.61</v>
      </c>
      <c r="BK330" s="4">
        <v>51666.62</v>
      </c>
      <c r="BL330" s="4">
        <v>1729.67</v>
      </c>
      <c r="BM330" s="4">
        <v>1789.17</v>
      </c>
      <c r="BN330" s="4">
        <v>239.26</v>
      </c>
      <c r="BO330" s="4">
        <v>45550.18</v>
      </c>
      <c r="BP330" s="4">
        <v>866.55</v>
      </c>
      <c r="BQ330" s="4">
        <v>19836.7</v>
      </c>
      <c r="BR330" s="4">
        <v>400.77</v>
      </c>
      <c r="BS330" s="4">
        <v>2.4500000000000002</v>
      </c>
      <c r="BT330" s="4">
        <v>2</v>
      </c>
      <c r="BU330" s="4">
        <v>0.7</v>
      </c>
    </row>
    <row r="331" spans="2:73" x14ac:dyDescent="0.25">
      <c r="B331" s="4">
        <v>42</v>
      </c>
      <c r="C331" s="13">
        <f t="shared" si="43"/>
        <v>7466.5223097112857</v>
      </c>
      <c r="D331" s="13">
        <f t="shared" si="44"/>
        <v>21.52230971128596</v>
      </c>
      <c r="E331" s="4">
        <v>455395</v>
      </c>
      <c r="F331" s="4">
        <v>16</v>
      </c>
      <c r="G331" s="4">
        <v>4174.59</v>
      </c>
      <c r="H331" s="4">
        <v>156.63999999999999</v>
      </c>
      <c r="I331" s="4">
        <v>164.02</v>
      </c>
      <c r="J331" s="4">
        <v>12.48</v>
      </c>
      <c r="K331" s="4">
        <v>200.74</v>
      </c>
      <c r="L331" s="4">
        <v>11.54</v>
      </c>
      <c r="M331" s="4">
        <v>42413.42</v>
      </c>
      <c r="N331" s="4">
        <v>295.19</v>
      </c>
      <c r="O331" s="4">
        <v>98.02</v>
      </c>
      <c r="P331" s="4">
        <v>7.92</v>
      </c>
      <c r="Q331" s="4">
        <v>126.22</v>
      </c>
      <c r="R331" s="4">
        <v>7.04</v>
      </c>
      <c r="S331" s="4">
        <v>36.590000000000003</v>
      </c>
      <c r="T331" s="4">
        <v>3.53</v>
      </c>
      <c r="U331" s="4">
        <v>43.23</v>
      </c>
      <c r="V331" s="4">
        <v>2.81</v>
      </c>
      <c r="W331" s="4">
        <v>4.45</v>
      </c>
      <c r="X331" s="4">
        <v>1.0900000000000001</v>
      </c>
      <c r="Y331" s="4">
        <v>225.52</v>
      </c>
      <c r="Z331" s="4">
        <v>3.57</v>
      </c>
      <c r="AA331" s="4">
        <v>231.51</v>
      </c>
      <c r="AB331" s="4">
        <v>7.08</v>
      </c>
      <c r="AC331" s="4">
        <v>28.31</v>
      </c>
      <c r="AD331" s="4">
        <v>3.64</v>
      </c>
      <c r="AE331" s="4">
        <v>158.47</v>
      </c>
      <c r="AF331" s="4">
        <v>6.5</v>
      </c>
      <c r="AG331" s="4">
        <v>11.3</v>
      </c>
      <c r="AH331" s="4">
        <v>2.5299999999999998</v>
      </c>
      <c r="AI331" s="4">
        <v>74.09</v>
      </c>
      <c r="AJ331" s="4">
        <v>4.29</v>
      </c>
      <c r="AK331" s="4">
        <v>80.540000000000006</v>
      </c>
      <c r="AL331" s="4">
        <v>14.13</v>
      </c>
      <c r="AM331" s="4">
        <v>-5.95</v>
      </c>
      <c r="AN331" s="4">
        <v>14.51</v>
      </c>
      <c r="AO331" s="4">
        <v>-12.32</v>
      </c>
      <c r="AP331" s="4">
        <v>22.42</v>
      </c>
      <c r="AQ331" s="4">
        <v>-9.8800000000000008</v>
      </c>
      <c r="AR331" s="4">
        <v>26.4</v>
      </c>
      <c r="AS331" s="4">
        <v>2927.26</v>
      </c>
      <c r="AT331" s="4">
        <v>71.19</v>
      </c>
      <c r="AU331" s="4">
        <v>-0.01</v>
      </c>
      <c r="AV331" s="4">
        <v>4.07</v>
      </c>
      <c r="AW331" s="4">
        <v>9.33</v>
      </c>
      <c r="AX331" s="4">
        <v>3.03</v>
      </c>
      <c r="AY331" s="4">
        <v>24.61</v>
      </c>
      <c r="AZ331" s="4">
        <v>2.91</v>
      </c>
      <c r="BA331" s="4">
        <v>-12.38</v>
      </c>
      <c r="BB331" s="4">
        <v>7.89</v>
      </c>
      <c r="BC331" s="4">
        <v>10.99</v>
      </c>
      <c r="BD331" s="4">
        <v>4.54</v>
      </c>
      <c r="BE331" s="4">
        <v>19.3</v>
      </c>
      <c r="BF331" s="4">
        <v>4.5199999999999996</v>
      </c>
      <c r="BG331" s="4">
        <v>-388.44</v>
      </c>
      <c r="BH331" s="4">
        <v>59.24</v>
      </c>
      <c r="BI331" s="4">
        <v>3092.45</v>
      </c>
      <c r="BJ331" s="4">
        <v>3199.08</v>
      </c>
      <c r="BK331" s="4">
        <v>49673.97</v>
      </c>
      <c r="BL331" s="4">
        <v>1675.01</v>
      </c>
      <c r="BM331" s="4">
        <v>7921.55</v>
      </c>
      <c r="BN331" s="4">
        <v>369.64</v>
      </c>
      <c r="BO331" s="4">
        <v>45240.69</v>
      </c>
      <c r="BP331" s="4">
        <v>853.33</v>
      </c>
      <c r="BQ331" s="4">
        <v>8774.48</v>
      </c>
      <c r="BR331" s="4">
        <v>222.81</v>
      </c>
      <c r="BS331" s="4">
        <v>2.5</v>
      </c>
      <c r="BT331" s="4">
        <v>3.35</v>
      </c>
      <c r="BU331" s="4">
        <v>0.9</v>
      </c>
    </row>
    <row r="332" spans="2:73" x14ac:dyDescent="0.25">
      <c r="B332" s="4">
        <v>44</v>
      </c>
      <c r="C332" s="13">
        <f t="shared" si="43"/>
        <v>7466.5879265091862</v>
      </c>
      <c r="D332" s="13">
        <f t="shared" si="44"/>
        <v>21.587926509186222</v>
      </c>
      <c r="E332" s="4">
        <v>421868</v>
      </c>
      <c r="F332" s="4">
        <v>16</v>
      </c>
      <c r="G332" s="4">
        <v>3801.16</v>
      </c>
      <c r="H332" s="4">
        <v>146.94999999999999</v>
      </c>
      <c r="I332" s="4">
        <v>148.13999999999999</v>
      </c>
      <c r="J332" s="4">
        <v>11.76</v>
      </c>
      <c r="K332" s="4">
        <v>189.88</v>
      </c>
      <c r="L332" s="4">
        <v>10.95</v>
      </c>
      <c r="M332" s="4">
        <v>37018.74</v>
      </c>
      <c r="N332" s="4">
        <v>265.02</v>
      </c>
      <c r="O332" s="4">
        <v>103.01</v>
      </c>
      <c r="P332" s="4">
        <v>8.02</v>
      </c>
      <c r="Q332" s="4">
        <v>106.33</v>
      </c>
      <c r="R332" s="4">
        <v>6.72</v>
      </c>
      <c r="S332" s="4">
        <v>28.28</v>
      </c>
      <c r="T332" s="4">
        <v>3.31</v>
      </c>
      <c r="U332" s="4">
        <v>29.78</v>
      </c>
      <c r="V332" s="4">
        <v>2.64</v>
      </c>
      <c r="W332" s="4">
        <v>4.8899999999999997</v>
      </c>
      <c r="X332" s="4">
        <v>1.1100000000000001</v>
      </c>
      <c r="Y332" s="4">
        <v>206.26</v>
      </c>
      <c r="Z332" s="4">
        <v>3.44</v>
      </c>
      <c r="AA332" s="4">
        <v>255.57</v>
      </c>
      <c r="AB332" s="4">
        <v>7.54</v>
      </c>
      <c r="AC332" s="4">
        <v>33.47</v>
      </c>
      <c r="AD332" s="4">
        <v>3.66</v>
      </c>
      <c r="AE332" s="4">
        <v>129.30000000000001</v>
      </c>
      <c r="AF332" s="4">
        <v>6.03</v>
      </c>
      <c r="AG332" s="4">
        <v>14.68</v>
      </c>
      <c r="AH332" s="4">
        <v>2.61</v>
      </c>
      <c r="AI332" s="4">
        <v>103.89</v>
      </c>
      <c r="AJ332" s="4">
        <v>4.71</v>
      </c>
      <c r="AK332" s="4">
        <v>48.52</v>
      </c>
      <c r="AL332" s="4">
        <v>13.82</v>
      </c>
      <c r="AM332" s="4">
        <v>-17.440000000000001</v>
      </c>
      <c r="AN332" s="4">
        <v>14.44</v>
      </c>
      <c r="AO332" s="4">
        <v>62.01</v>
      </c>
      <c r="AP332" s="4">
        <v>22.24</v>
      </c>
      <c r="AQ332" s="4">
        <v>3.08</v>
      </c>
      <c r="AR332" s="4">
        <v>26.09</v>
      </c>
      <c r="AS332" s="4">
        <v>2779.52</v>
      </c>
      <c r="AT332" s="4">
        <v>67</v>
      </c>
      <c r="AU332" s="4">
        <v>2.4700000000000002</v>
      </c>
      <c r="AV332" s="4">
        <v>4.1399999999999997</v>
      </c>
      <c r="AW332" s="4">
        <v>7.57</v>
      </c>
      <c r="AX332" s="4">
        <v>3.01</v>
      </c>
      <c r="AY332" s="4">
        <v>25.89</v>
      </c>
      <c r="AZ332" s="4">
        <v>2.95</v>
      </c>
      <c r="BA332" s="4">
        <v>-6.41</v>
      </c>
      <c r="BB332" s="4">
        <v>7.93</v>
      </c>
      <c r="BC332" s="4">
        <v>13.73</v>
      </c>
      <c r="BD332" s="4">
        <v>4.6500000000000004</v>
      </c>
      <c r="BE332" s="4">
        <v>8.1300000000000008</v>
      </c>
      <c r="BF332" s="4">
        <v>4.03</v>
      </c>
      <c r="BG332" s="4">
        <v>-326.04000000000002</v>
      </c>
      <c r="BH332" s="4">
        <v>55.74</v>
      </c>
      <c r="BI332" s="4">
        <v>-963.75</v>
      </c>
      <c r="BJ332" s="4">
        <v>3199.39</v>
      </c>
      <c r="BK332" s="4">
        <v>45736.23</v>
      </c>
      <c r="BL332" s="4">
        <v>1567.18</v>
      </c>
      <c r="BM332" s="4">
        <v>4694.53</v>
      </c>
      <c r="BN332" s="4">
        <v>295.38</v>
      </c>
      <c r="BO332" s="4">
        <v>40551.5</v>
      </c>
      <c r="BP332" s="4">
        <v>758.96</v>
      </c>
      <c r="BQ332" s="4">
        <v>20381.2</v>
      </c>
      <c r="BR332" s="4">
        <v>395.88</v>
      </c>
      <c r="BS332" s="4">
        <v>2.35</v>
      </c>
      <c r="BT332" s="4">
        <v>3</v>
      </c>
      <c r="BU332" s="4">
        <v>0.75</v>
      </c>
    </row>
    <row r="333" spans="2:73" x14ac:dyDescent="0.25">
      <c r="B333" s="4">
        <v>46</v>
      </c>
      <c r="C333" s="13">
        <f t="shared" si="43"/>
        <v>7466.6535433070867</v>
      </c>
      <c r="D333" s="13">
        <f t="shared" si="44"/>
        <v>21.653543307086483</v>
      </c>
      <c r="E333" s="4">
        <v>394500</v>
      </c>
      <c r="F333" s="4">
        <v>16</v>
      </c>
      <c r="G333" s="4">
        <v>3851.5</v>
      </c>
      <c r="H333" s="4">
        <v>151.56</v>
      </c>
      <c r="I333" s="4">
        <v>145.41</v>
      </c>
      <c r="J333" s="4">
        <v>12.19</v>
      </c>
      <c r="K333" s="4">
        <v>193.66</v>
      </c>
      <c r="L333" s="4">
        <v>11.71</v>
      </c>
      <c r="M333" s="4">
        <v>34527.85</v>
      </c>
      <c r="N333" s="4">
        <v>251.75</v>
      </c>
      <c r="O333" s="4">
        <v>97.16</v>
      </c>
      <c r="P333" s="4">
        <v>7.88</v>
      </c>
      <c r="Q333" s="4">
        <v>92.92</v>
      </c>
      <c r="R333" s="4">
        <v>6.49</v>
      </c>
      <c r="S333" s="4">
        <v>29.28</v>
      </c>
      <c r="T333" s="4">
        <v>3.35</v>
      </c>
      <c r="U333" s="4">
        <v>24.9</v>
      </c>
      <c r="V333" s="4">
        <v>2.4300000000000002</v>
      </c>
      <c r="W333" s="4">
        <v>2.29</v>
      </c>
      <c r="X333" s="4">
        <v>1.03</v>
      </c>
      <c r="Y333" s="4">
        <v>202.08</v>
      </c>
      <c r="Z333" s="4">
        <v>3.42</v>
      </c>
      <c r="AA333" s="4">
        <v>212.24</v>
      </c>
      <c r="AB333" s="4">
        <v>6.75</v>
      </c>
      <c r="AC333" s="4">
        <v>34.6</v>
      </c>
      <c r="AD333" s="4">
        <v>3.67</v>
      </c>
      <c r="AE333" s="4">
        <v>131.84</v>
      </c>
      <c r="AF333" s="4">
        <v>5.98</v>
      </c>
      <c r="AG333" s="4">
        <v>15.2</v>
      </c>
      <c r="AH333" s="4">
        <v>2.7</v>
      </c>
      <c r="AI333" s="4">
        <v>91.62</v>
      </c>
      <c r="AJ333" s="4">
        <v>4.59</v>
      </c>
      <c r="AK333" s="4">
        <v>37.22</v>
      </c>
      <c r="AL333" s="4">
        <v>13.75</v>
      </c>
      <c r="AM333" s="4">
        <v>4.37</v>
      </c>
      <c r="AN333" s="4">
        <v>14.31</v>
      </c>
      <c r="AO333" s="4">
        <v>47.2</v>
      </c>
      <c r="AP333" s="4">
        <v>22.25</v>
      </c>
      <c r="AQ333" s="4">
        <v>1.46</v>
      </c>
      <c r="AR333" s="4">
        <v>26.22</v>
      </c>
      <c r="AS333" s="4">
        <v>2417.64</v>
      </c>
      <c r="AT333" s="4">
        <v>65.17</v>
      </c>
      <c r="AU333" s="4">
        <v>6.15</v>
      </c>
      <c r="AV333" s="4">
        <v>4.2699999999999996</v>
      </c>
      <c r="AW333" s="4">
        <v>7.32</v>
      </c>
      <c r="AX333" s="4">
        <v>3.07</v>
      </c>
      <c r="AY333" s="4">
        <v>16.96</v>
      </c>
      <c r="AZ333" s="4">
        <v>2.71</v>
      </c>
      <c r="BA333" s="4">
        <v>-6.09</v>
      </c>
      <c r="BB333" s="4">
        <v>7.88</v>
      </c>
      <c r="BC333" s="4">
        <v>7.69</v>
      </c>
      <c r="BD333" s="4">
        <v>4.42</v>
      </c>
      <c r="BE333" s="4">
        <v>20.65</v>
      </c>
      <c r="BF333" s="4">
        <v>4.46</v>
      </c>
      <c r="BG333" s="4">
        <v>-285.39999999999998</v>
      </c>
      <c r="BH333" s="4">
        <v>54.26</v>
      </c>
      <c r="BI333" s="4">
        <v>100.43</v>
      </c>
      <c r="BJ333" s="4">
        <v>3531.57</v>
      </c>
      <c r="BK333" s="4">
        <v>31685.05</v>
      </c>
      <c r="BL333" s="4">
        <v>1364.51</v>
      </c>
      <c r="BM333" s="4">
        <v>1595.61</v>
      </c>
      <c r="BN333" s="4">
        <v>238.65</v>
      </c>
      <c r="BO333" s="4">
        <v>45437.86</v>
      </c>
      <c r="BP333" s="4">
        <v>891.22</v>
      </c>
      <c r="BQ333" s="4">
        <v>27788.16</v>
      </c>
      <c r="BR333" s="4">
        <v>546.29999999999995</v>
      </c>
      <c r="BS333" s="4">
        <v>2.35</v>
      </c>
      <c r="BT333" s="4">
        <v>2</v>
      </c>
      <c r="BU333" s="4">
        <v>0.8</v>
      </c>
    </row>
    <row r="334" spans="2:73" x14ac:dyDescent="0.25">
      <c r="B334" s="4">
        <v>48</v>
      </c>
      <c r="C334" s="13">
        <f t="shared" si="43"/>
        <v>7466.7191601049872</v>
      </c>
      <c r="D334" s="13">
        <f t="shared" si="44"/>
        <v>21.719160104986745</v>
      </c>
      <c r="E334" s="4">
        <v>392750</v>
      </c>
      <c r="F334" s="4">
        <v>16</v>
      </c>
      <c r="G334" s="4">
        <v>3204.01</v>
      </c>
      <c r="H334" s="4">
        <v>175.25</v>
      </c>
      <c r="I334" s="4">
        <v>169.09</v>
      </c>
      <c r="J334" s="4">
        <v>14.47</v>
      </c>
      <c r="K334" s="4">
        <v>244.21</v>
      </c>
      <c r="L334" s="4">
        <v>13.18</v>
      </c>
      <c r="M334" s="4">
        <v>35723.94</v>
      </c>
      <c r="N334" s="4">
        <v>268.32</v>
      </c>
      <c r="O334" s="4">
        <v>109.67</v>
      </c>
      <c r="P334" s="4">
        <v>8.51</v>
      </c>
      <c r="Q334" s="4">
        <v>101.95</v>
      </c>
      <c r="R334" s="4">
        <v>6.95</v>
      </c>
      <c r="S334" s="4">
        <v>27.29</v>
      </c>
      <c r="T334" s="4">
        <v>3.4</v>
      </c>
      <c r="U334" s="4">
        <v>25.85</v>
      </c>
      <c r="V334" s="4">
        <v>2.64</v>
      </c>
      <c r="W334" s="4">
        <v>4.1500000000000004</v>
      </c>
      <c r="X334" s="4">
        <v>1.1200000000000001</v>
      </c>
      <c r="Y334" s="4">
        <v>195.31</v>
      </c>
      <c r="Z334" s="4">
        <v>3.49</v>
      </c>
      <c r="AA334" s="4">
        <v>281.08</v>
      </c>
      <c r="AB334" s="4">
        <v>8.35</v>
      </c>
      <c r="AC334" s="4">
        <v>42.09</v>
      </c>
      <c r="AD334" s="4">
        <v>3.92</v>
      </c>
      <c r="AE334" s="4">
        <v>124.73</v>
      </c>
      <c r="AF334" s="4">
        <v>6.27</v>
      </c>
      <c r="AG334" s="4">
        <v>15.96</v>
      </c>
      <c r="AH334" s="4">
        <v>2.84</v>
      </c>
      <c r="AI334" s="4">
        <v>71.900000000000006</v>
      </c>
      <c r="AJ334" s="4">
        <v>4.3499999999999996</v>
      </c>
      <c r="AK334" s="4">
        <v>76.69</v>
      </c>
      <c r="AL334" s="4">
        <v>14.57</v>
      </c>
      <c r="AM334" s="4">
        <v>-22.57</v>
      </c>
      <c r="AN334" s="4">
        <v>14.86</v>
      </c>
      <c r="AO334" s="4">
        <v>17.059999999999999</v>
      </c>
      <c r="AP334" s="4">
        <v>22.99</v>
      </c>
      <c r="AQ334" s="4">
        <v>-29.49</v>
      </c>
      <c r="AR334" s="4">
        <v>27.2</v>
      </c>
      <c r="AS334" s="4">
        <v>4417.05</v>
      </c>
      <c r="AT334" s="4">
        <v>100.68</v>
      </c>
      <c r="AU334" s="4">
        <v>-3.85</v>
      </c>
      <c r="AV334" s="4">
        <v>4.08</v>
      </c>
      <c r="AW334" s="4">
        <v>10.52</v>
      </c>
      <c r="AX334" s="4">
        <v>3.17</v>
      </c>
      <c r="AY334" s="4">
        <v>22.14</v>
      </c>
      <c r="AZ334" s="4">
        <v>2.98</v>
      </c>
      <c r="BA334" s="4">
        <v>-3.2</v>
      </c>
      <c r="BB334" s="4">
        <v>8.23</v>
      </c>
      <c r="BC334" s="4">
        <v>11.79</v>
      </c>
      <c r="BD334" s="4">
        <v>4.88</v>
      </c>
      <c r="BE334" s="4">
        <v>15.4</v>
      </c>
      <c r="BF334" s="4">
        <v>4.5199999999999996</v>
      </c>
      <c r="BG334" s="4">
        <v>-242.39</v>
      </c>
      <c r="BH334" s="4">
        <v>57.42</v>
      </c>
      <c r="BI334" s="4">
        <v>1329.88</v>
      </c>
      <c r="BJ334" s="4">
        <v>3914.45</v>
      </c>
      <c r="BK334" s="4">
        <v>40573.1</v>
      </c>
      <c r="BL334" s="4">
        <v>1596.28</v>
      </c>
      <c r="BM334" s="4">
        <v>1325.97</v>
      </c>
      <c r="BN334" s="4">
        <v>248.84</v>
      </c>
      <c r="BO334" s="4">
        <v>44184.19</v>
      </c>
      <c r="BP334" s="4">
        <v>886.96</v>
      </c>
      <c r="BQ334" s="4">
        <v>37707.08</v>
      </c>
      <c r="BR334" s="4">
        <v>728.07</v>
      </c>
      <c r="BS334" s="4">
        <v>1.75</v>
      </c>
      <c r="BT334" s="4">
        <v>3.1</v>
      </c>
      <c r="BU334" s="4">
        <v>0.7</v>
      </c>
    </row>
    <row r="335" spans="2:73" x14ac:dyDescent="0.25">
      <c r="B335" s="4">
        <v>50</v>
      </c>
      <c r="C335" s="13">
        <f t="shared" si="43"/>
        <v>7466.7847769028867</v>
      </c>
      <c r="D335" s="13">
        <f t="shared" si="44"/>
        <v>21.784776902887007</v>
      </c>
      <c r="E335" s="4">
        <v>396969</v>
      </c>
      <c r="F335" s="4">
        <v>16</v>
      </c>
      <c r="G335" s="4">
        <v>4361.91</v>
      </c>
      <c r="H335" s="4">
        <v>164.68</v>
      </c>
      <c r="I335" s="4">
        <v>166.13</v>
      </c>
      <c r="J335" s="4">
        <v>12.96</v>
      </c>
      <c r="K335" s="4">
        <v>189.52</v>
      </c>
      <c r="L335" s="4">
        <v>11.86</v>
      </c>
      <c r="M335" s="4">
        <v>35990.6</v>
      </c>
      <c r="N335" s="4">
        <v>264.16000000000003</v>
      </c>
      <c r="O335" s="4">
        <v>104.06</v>
      </c>
      <c r="P335" s="4">
        <v>8.19</v>
      </c>
      <c r="Q335" s="4">
        <v>101.94</v>
      </c>
      <c r="R335" s="4">
        <v>6.78</v>
      </c>
      <c r="S335" s="4">
        <v>26.34</v>
      </c>
      <c r="T335" s="4">
        <v>3.32</v>
      </c>
      <c r="U335" s="4">
        <v>29.68</v>
      </c>
      <c r="V335" s="4">
        <v>2.58</v>
      </c>
      <c r="W335" s="4">
        <v>3.99</v>
      </c>
      <c r="X335" s="4">
        <v>1.1000000000000001</v>
      </c>
      <c r="Y335" s="4">
        <v>210.07</v>
      </c>
      <c r="Z335" s="4">
        <v>3.53</v>
      </c>
      <c r="AA335" s="4">
        <v>253.97</v>
      </c>
      <c r="AB335" s="4">
        <v>7.77</v>
      </c>
      <c r="AC335" s="4">
        <v>37.96</v>
      </c>
      <c r="AD335" s="4">
        <v>3.93</v>
      </c>
      <c r="AE335" s="4">
        <v>141.87</v>
      </c>
      <c r="AF335" s="4">
        <v>6.5</v>
      </c>
      <c r="AG335" s="4">
        <v>14.92</v>
      </c>
      <c r="AH335" s="4">
        <v>2.76</v>
      </c>
      <c r="AI335" s="4">
        <v>82.16</v>
      </c>
      <c r="AJ335" s="4">
        <v>4.5199999999999996</v>
      </c>
      <c r="AK335" s="4">
        <v>12.27</v>
      </c>
      <c r="AL335" s="4">
        <v>14.46</v>
      </c>
      <c r="AM335" s="4">
        <v>-17.43</v>
      </c>
      <c r="AN335" s="4">
        <v>15.18</v>
      </c>
      <c r="AO335" s="4">
        <v>34.44</v>
      </c>
      <c r="AP335" s="4">
        <v>23.15</v>
      </c>
      <c r="AQ335" s="4">
        <v>-4.9000000000000004</v>
      </c>
      <c r="AR335" s="4">
        <v>27.41</v>
      </c>
      <c r="AS335" s="4">
        <v>2834.14</v>
      </c>
      <c r="AT335" s="4">
        <v>72.87</v>
      </c>
      <c r="AU335" s="4">
        <v>2.74</v>
      </c>
      <c r="AV335" s="4">
        <v>4.18</v>
      </c>
      <c r="AW335" s="4">
        <v>6.78</v>
      </c>
      <c r="AX335" s="4">
        <v>3.03</v>
      </c>
      <c r="AY335" s="4">
        <v>19.260000000000002</v>
      </c>
      <c r="AZ335" s="4">
        <v>2.83</v>
      </c>
      <c r="BA335" s="4">
        <v>-10.64</v>
      </c>
      <c r="BB335" s="4">
        <v>8.08</v>
      </c>
      <c r="BC335" s="4">
        <v>19.22</v>
      </c>
      <c r="BD335" s="4">
        <v>5.05</v>
      </c>
      <c r="BE335" s="4">
        <v>12.29</v>
      </c>
      <c r="BF335" s="4">
        <v>4.3899999999999997</v>
      </c>
      <c r="BG335" s="4">
        <v>-259.89999999999998</v>
      </c>
      <c r="BH335" s="4">
        <v>56.34</v>
      </c>
      <c r="BI335" s="4">
        <v>4141.43</v>
      </c>
      <c r="BJ335" s="4">
        <v>3445.08</v>
      </c>
      <c r="BK335" s="4">
        <v>48047.57</v>
      </c>
      <c r="BL335" s="4">
        <v>1717.86</v>
      </c>
      <c r="BM335" s="4">
        <v>3994.31</v>
      </c>
      <c r="BN335" s="4">
        <v>303.38</v>
      </c>
      <c r="BO335" s="4">
        <v>43226.33</v>
      </c>
      <c r="BP335" s="4">
        <v>857.28</v>
      </c>
      <c r="BQ335" s="4">
        <v>13556.87</v>
      </c>
      <c r="BR335" s="4">
        <v>309.68</v>
      </c>
      <c r="BS335" s="4">
        <v>1.7</v>
      </c>
      <c r="BT335" s="4">
        <v>2.9</v>
      </c>
      <c r="BU335" s="4">
        <v>0.55000000000000004</v>
      </c>
    </row>
    <row r="336" spans="2:73" x14ac:dyDescent="0.25">
      <c r="B336" s="4">
        <v>52</v>
      </c>
      <c r="C336" s="13">
        <f t="shared" si="43"/>
        <v>7466.8503937007872</v>
      </c>
      <c r="D336" s="13">
        <f t="shared" si="44"/>
        <v>21.850393700787269</v>
      </c>
      <c r="E336" s="4">
        <v>442445</v>
      </c>
      <c r="F336" s="4">
        <v>16</v>
      </c>
      <c r="G336" s="4">
        <v>4495.17</v>
      </c>
      <c r="H336" s="4">
        <v>149.26</v>
      </c>
      <c r="I336" s="4">
        <v>128.57</v>
      </c>
      <c r="J336" s="4">
        <v>11.38</v>
      </c>
      <c r="K336" s="4">
        <v>178.39</v>
      </c>
      <c r="L336" s="4">
        <v>11.36</v>
      </c>
      <c r="M336" s="4">
        <v>44372.53</v>
      </c>
      <c r="N336" s="4">
        <v>311.64999999999998</v>
      </c>
      <c r="O336" s="4">
        <v>111.85</v>
      </c>
      <c r="P336" s="4">
        <v>8.39</v>
      </c>
      <c r="Q336" s="4">
        <v>114.7</v>
      </c>
      <c r="R336" s="4">
        <v>6.97</v>
      </c>
      <c r="S336" s="4">
        <v>34.92</v>
      </c>
      <c r="T336" s="4">
        <v>3.55</v>
      </c>
      <c r="U336" s="4">
        <v>36.94</v>
      </c>
      <c r="V336" s="4">
        <v>2.87</v>
      </c>
      <c r="W336" s="4">
        <v>3.83</v>
      </c>
      <c r="X336" s="4">
        <v>1.1000000000000001</v>
      </c>
      <c r="Y336" s="4">
        <v>218.07</v>
      </c>
      <c r="Z336" s="4">
        <v>3.56</v>
      </c>
      <c r="AA336" s="4">
        <v>183.43</v>
      </c>
      <c r="AB336" s="4">
        <v>6.17</v>
      </c>
      <c r="AC336" s="4">
        <v>28.52</v>
      </c>
      <c r="AD336" s="4">
        <v>3.54</v>
      </c>
      <c r="AE336" s="4">
        <v>137.68</v>
      </c>
      <c r="AF336" s="4">
        <v>6</v>
      </c>
      <c r="AG336" s="4">
        <v>12.52</v>
      </c>
      <c r="AH336" s="4">
        <v>2.54</v>
      </c>
      <c r="AI336" s="4">
        <v>79.709999999999994</v>
      </c>
      <c r="AJ336" s="4">
        <v>4.33</v>
      </c>
      <c r="AK336" s="4">
        <v>48.77</v>
      </c>
      <c r="AL336" s="4">
        <v>13.79</v>
      </c>
      <c r="AM336" s="4">
        <v>-11.98</v>
      </c>
      <c r="AN336" s="4">
        <v>14.32</v>
      </c>
      <c r="AO336" s="4">
        <v>21.03</v>
      </c>
      <c r="AP336" s="4">
        <v>22.16</v>
      </c>
      <c r="AQ336" s="4">
        <v>-11.45</v>
      </c>
      <c r="AR336" s="4">
        <v>25.87</v>
      </c>
      <c r="AS336" s="4">
        <v>1748.3</v>
      </c>
      <c r="AT336" s="4">
        <v>54.18</v>
      </c>
      <c r="AU336" s="4">
        <v>5.68</v>
      </c>
      <c r="AV336" s="4">
        <v>4.32</v>
      </c>
      <c r="AW336" s="4">
        <v>7.49</v>
      </c>
      <c r="AX336" s="4">
        <v>3.09</v>
      </c>
      <c r="AY336" s="4">
        <v>32.950000000000003</v>
      </c>
      <c r="AZ336" s="4">
        <v>3.15</v>
      </c>
      <c r="BA336" s="4">
        <v>-10.26</v>
      </c>
      <c r="BB336" s="4">
        <v>7.99</v>
      </c>
      <c r="BC336" s="4">
        <v>9.49</v>
      </c>
      <c r="BD336" s="4">
        <v>4.3499999999999996</v>
      </c>
      <c r="BE336" s="4">
        <v>15.85</v>
      </c>
      <c r="BF336" s="4">
        <v>4.22</v>
      </c>
      <c r="BG336" s="4">
        <v>-187.69</v>
      </c>
      <c r="BH336" s="4">
        <v>62.49</v>
      </c>
      <c r="BI336" s="4">
        <v>44.35</v>
      </c>
      <c r="BJ336" s="4">
        <v>3110.59</v>
      </c>
      <c r="BK336" s="4">
        <v>46643.12</v>
      </c>
      <c r="BL336" s="4">
        <v>1657.06</v>
      </c>
      <c r="BM336" s="4">
        <v>1543.9</v>
      </c>
      <c r="BN336" s="4">
        <v>236.35</v>
      </c>
      <c r="BO336" s="4">
        <v>45103.78</v>
      </c>
      <c r="BP336" s="4">
        <v>877.66</v>
      </c>
      <c r="BQ336" s="4">
        <v>4693.84</v>
      </c>
      <c r="BR336" s="4">
        <v>167.79</v>
      </c>
      <c r="BS336" s="4">
        <v>2.95</v>
      </c>
      <c r="BT336" s="4">
        <v>1.65</v>
      </c>
      <c r="BU336" s="4">
        <v>0.65</v>
      </c>
    </row>
    <row r="337" spans="2:73" x14ac:dyDescent="0.25">
      <c r="B337" s="4">
        <v>54</v>
      </c>
      <c r="C337" s="13">
        <f t="shared" si="43"/>
        <v>7466.9160104986877</v>
      </c>
      <c r="D337" s="13">
        <f t="shared" si="44"/>
        <v>21.91601049868753</v>
      </c>
      <c r="E337" s="4">
        <v>443189</v>
      </c>
      <c r="F337" s="4">
        <v>16</v>
      </c>
      <c r="G337" s="4">
        <v>4127.9799999999996</v>
      </c>
      <c r="H337" s="4">
        <v>150.28</v>
      </c>
      <c r="I337" s="4">
        <v>154.21</v>
      </c>
      <c r="J337" s="4">
        <v>12.31</v>
      </c>
      <c r="K337" s="4">
        <v>197.62</v>
      </c>
      <c r="L337" s="4">
        <v>12.23</v>
      </c>
      <c r="M337" s="4">
        <v>48392.06</v>
      </c>
      <c r="N337" s="4">
        <v>345.17</v>
      </c>
      <c r="O337" s="4">
        <v>103.25</v>
      </c>
      <c r="P337" s="4">
        <v>8.4700000000000006</v>
      </c>
      <c r="Q337" s="4">
        <v>125.32</v>
      </c>
      <c r="R337" s="4">
        <v>7.36</v>
      </c>
      <c r="S337" s="4">
        <v>32.49</v>
      </c>
      <c r="T337" s="4">
        <v>3.58</v>
      </c>
      <c r="U337" s="4">
        <v>45.81</v>
      </c>
      <c r="V337" s="4">
        <v>3.12</v>
      </c>
      <c r="W337" s="4">
        <v>4</v>
      </c>
      <c r="X337" s="4">
        <v>1.1200000000000001</v>
      </c>
      <c r="Y337" s="4">
        <v>194.06</v>
      </c>
      <c r="Z337" s="4">
        <v>3.45</v>
      </c>
      <c r="AA337" s="4">
        <v>174.62</v>
      </c>
      <c r="AB337" s="4">
        <v>6.27</v>
      </c>
      <c r="AC337" s="4">
        <v>27.92</v>
      </c>
      <c r="AD337" s="4">
        <v>3.64</v>
      </c>
      <c r="AE337" s="4">
        <v>131.52000000000001</v>
      </c>
      <c r="AF337" s="4">
        <v>6.17</v>
      </c>
      <c r="AG337" s="4">
        <v>15.22</v>
      </c>
      <c r="AH337" s="4">
        <v>2.71</v>
      </c>
      <c r="AI337" s="4">
        <v>66.540000000000006</v>
      </c>
      <c r="AJ337" s="4">
        <v>4.2</v>
      </c>
      <c r="AK337" s="4">
        <v>64.38</v>
      </c>
      <c r="AL337" s="4">
        <v>14.56</v>
      </c>
      <c r="AM337" s="4">
        <v>-9.3000000000000007</v>
      </c>
      <c r="AN337" s="4">
        <v>15.04</v>
      </c>
      <c r="AO337" s="4">
        <v>0.43</v>
      </c>
      <c r="AP337" s="4">
        <v>23.08</v>
      </c>
      <c r="AQ337" s="4">
        <v>-18.760000000000002</v>
      </c>
      <c r="AR337" s="4">
        <v>27.52</v>
      </c>
      <c r="AS337" s="4">
        <v>1775.8</v>
      </c>
      <c r="AT337" s="4">
        <v>56.52</v>
      </c>
      <c r="AU337" s="4">
        <v>0.82</v>
      </c>
      <c r="AV337" s="4">
        <v>4.18</v>
      </c>
      <c r="AW337" s="4">
        <v>4.72</v>
      </c>
      <c r="AX337" s="4">
        <v>2.98</v>
      </c>
      <c r="AY337" s="4">
        <v>35.31</v>
      </c>
      <c r="AZ337" s="4">
        <v>3.28</v>
      </c>
      <c r="BA337" s="4">
        <v>-7.28</v>
      </c>
      <c r="BB337" s="4">
        <v>8.14</v>
      </c>
      <c r="BC337" s="4">
        <v>16.559999999999999</v>
      </c>
      <c r="BD337" s="4">
        <v>4.78</v>
      </c>
      <c r="BE337" s="4">
        <v>8.6999999999999993</v>
      </c>
      <c r="BF337" s="4">
        <v>4.0599999999999996</v>
      </c>
      <c r="BG337" s="4">
        <v>-344.92</v>
      </c>
      <c r="BH337" s="4">
        <v>66.47</v>
      </c>
      <c r="BI337" s="4">
        <v>-3567.85</v>
      </c>
      <c r="BJ337" s="4">
        <v>3600.74</v>
      </c>
      <c r="BK337" s="4">
        <v>51380.59</v>
      </c>
      <c r="BL337" s="4">
        <v>1825.79</v>
      </c>
      <c r="BM337" s="4">
        <v>1507.62</v>
      </c>
      <c r="BN337" s="4">
        <v>250.19</v>
      </c>
      <c r="BO337" s="4">
        <v>44491.87</v>
      </c>
      <c r="BP337" s="4">
        <v>900.23</v>
      </c>
      <c r="BQ337" s="4">
        <v>21885.91</v>
      </c>
      <c r="BR337" s="4">
        <v>460.13</v>
      </c>
      <c r="BS337" s="4">
        <v>1.95</v>
      </c>
      <c r="BT337" s="4">
        <v>2</v>
      </c>
      <c r="BU337" s="4">
        <v>0.5</v>
      </c>
    </row>
    <row r="338" spans="2:73" x14ac:dyDescent="0.25">
      <c r="B338" s="4">
        <v>56</v>
      </c>
      <c r="C338" s="13">
        <f t="shared" si="43"/>
        <v>7466.9816272965882</v>
      </c>
      <c r="D338" s="13">
        <f t="shared" si="44"/>
        <v>21.981627296587792</v>
      </c>
      <c r="E338" s="4">
        <v>390778</v>
      </c>
      <c r="F338" s="4">
        <v>16</v>
      </c>
      <c r="G338" s="4">
        <v>3922.04</v>
      </c>
      <c r="H338" s="4">
        <v>136.80000000000001</v>
      </c>
      <c r="I338" s="4">
        <v>124.59</v>
      </c>
      <c r="J338" s="4">
        <v>10.91</v>
      </c>
      <c r="K338" s="4">
        <v>239.67</v>
      </c>
      <c r="L338" s="4">
        <v>12.25</v>
      </c>
      <c r="M338" s="4">
        <v>35602.699999999997</v>
      </c>
      <c r="N338" s="4">
        <v>262.5</v>
      </c>
      <c r="O338" s="4">
        <v>70.099999999999994</v>
      </c>
      <c r="P338" s="4">
        <v>7.3</v>
      </c>
      <c r="Q338" s="4">
        <v>103.73</v>
      </c>
      <c r="R338" s="4">
        <v>6.76</v>
      </c>
      <c r="S338" s="4">
        <v>24.89</v>
      </c>
      <c r="T338" s="4">
        <v>3.25</v>
      </c>
      <c r="U338" s="4">
        <v>30.55</v>
      </c>
      <c r="V338" s="4">
        <v>2.62</v>
      </c>
      <c r="W338" s="4">
        <v>1.8</v>
      </c>
      <c r="X338" s="4">
        <v>1.01</v>
      </c>
      <c r="Y338" s="4">
        <v>181.51</v>
      </c>
      <c r="Z338" s="4">
        <v>3.28</v>
      </c>
      <c r="AA338" s="4">
        <v>186.15</v>
      </c>
      <c r="AB338" s="4">
        <v>6.38</v>
      </c>
      <c r="AC338" s="4">
        <v>48.44</v>
      </c>
      <c r="AD338" s="4">
        <v>4.04</v>
      </c>
      <c r="AE338" s="4">
        <v>119.54</v>
      </c>
      <c r="AF338" s="4">
        <v>5.83</v>
      </c>
      <c r="AG338" s="4">
        <v>14.13</v>
      </c>
      <c r="AH338" s="4">
        <v>2.74</v>
      </c>
      <c r="AI338" s="4">
        <v>29.78</v>
      </c>
      <c r="AJ338" s="4">
        <v>3.42</v>
      </c>
      <c r="AK338" s="4">
        <v>53.77</v>
      </c>
      <c r="AL338" s="4">
        <v>14.17</v>
      </c>
      <c r="AM338" s="4">
        <v>0.64</v>
      </c>
      <c r="AN338" s="4">
        <v>14.61</v>
      </c>
      <c r="AO338" s="4">
        <v>7.52</v>
      </c>
      <c r="AP338" s="4">
        <v>22.86</v>
      </c>
      <c r="AQ338" s="4">
        <v>-23.09</v>
      </c>
      <c r="AR338" s="4">
        <v>26.86</v>
      </c>
      <c r="AS338" s="4">
        <v>1334.43</v>
      </c>
      <c r="AT338" s="4">
        <v>47.47</v>
      </c>
      <c r="AU338" s="4">
        <v>-0.59</v>
      </c>
      <c r="AV338" s="4">
        <v>4.05</v>
      </c>
      <c r="AW338" s="4">
        <v>8.75</v>
      </c>
      <c r="AX338" s="4">
        <v>3.06</v>
      </c>
      <c r="AY338" s="4">
        <v>22.05</v>
      </c>
      <c r="AZ338" s="4">
        <v>2.85</v>
      </c>
      <c r="BA338" s="4">
        <v>-14.41</v>
      </c>
      <c r="BB338" s="4">
        <v>7.98</v>
      </c>
      <c r="BC338" s="4">
        <v>14.26</v>
      </c>
      <c r="BD338" s="4">
        <v>4.6399999999999997</v>
      </c>
      <c r="BE338" s="4">
        <v>14.65</v>
      </c>
      <c r="BF338" s="4">
        <v>4.2300000000000004</v>
      </c>
      <c r="BG338" s="4">
        <v>-218.52</v>
      </c>
      <c r="BH338" s="4">
        <v>56.36</v>
      </c>
      <c r="BI338" s="4">
        <v>-2138.9299999999998</v>
      </c>
      <c r="BJ338" s="4">
        <v>4085.59</v>
      </c>
      <c r="BK338" s="4">
        <v>36581.56</v>
      </c>
      <c r="BL338" s="4">
        <v>1500.58</v>
      </c>
      <c r="BM338" s="4">
        <v>2723.35</v>
      </c>
      <c r="BN338" s="4">
        <v>270.44</v>
      </c>
      <c r="BO338" s="4">
        <v>41026.050000000003</v>
      </c>
      <c r="BP338" s="4">
        <v>823.35</v>
      </c>
      <c r="BQ338" s="4">
        <v>54741.45</v>
      </c>
      <c r="BR338" s="4">
        <v>1012.6</v>
      </c>
      <c r="BS338" s="4">
        <v>2.1</v>
      </c>
      <c r="BT338" s="4">
        <v>0.75</v>
      </c>
      <c r="BU338" s="4">
        <v>1.1499999999999999</v>
      </c>
    </row>
    <row r="339" spans="2:73" x14ac:dyDescent="0.25">
      <c r="B339" s="4">
        <v>58</v>
      </c>
      <c r="C339" s="13">
        <f t="shared" si="43"/>
        <v>7467.0472440944877</v>
      </c>
      <c r="D339" s="13">
        <f t="shared" si="44"/>
        <v>22.047244094488054</v>
      </c>
      <c r="E339" s="4">
        <v>377599</v>
      </c>
      <c r="F339" s="4">
        <v>17</v>
      </c>
      <c r="G339" s="4">
        <v>4091.11</v>
      </c>
      <c r="H339" s="4">
        <v>181.88</v>
      </c>
      <c r="I339" s="4">
        <v>149.97999999999999</v>
      </c>
      <c r="J339" s="4">
        <v>14.43</v>
      </c>
      <c r="K339" s="4">
        <v>221.14</v>
      </c>
      <c r="L339" s="4">
        <v>13.82</v>
      </c>
      <c r="M339" s="4">
        <v>42747.1</v>
      </c>
      <c r="N339" s="4">
        <v>321.18</v>
      </c>
      <c r="O339" s="4">
        <v>82.86</v>
      </c>
      <c r="P339" s="4">
        <v>8.16</v>
      </c>
      <c r="Q339" s="4">
        <v>107.51</v>
      </c>
      <c r="R339" s="4">
        <v>7.25</v>
      </c>
      <c r="S339" s="4">
        <v>27.19</v>
      </c>
      <c r="T339" s="4">
        <v>3.53</v>
      </c>
      <c r="U339" s="4">
        <v>37.64</v>
      </c>
      <c r="V339" s="4">
        <v>2.98</v>
      </c>
      <c r="W339" s="4">
        <v>1.64</v>
      </c>
      <c r="X339" s="4">
        <v>1.07</v>
      </c>
      <c r="Y339" s="4">
        <v>193.91</v>
      </c>
      <c r="Z339" s="4">
        <v>3.58</v>
      </c>
      <c r="AA339" s="4">
        <v>215.06</v>
      </c>
      <c r="AB339" s="4">
        <v>7.49</v>
      </c>
      <c r="AC339" s="4">
        <v>39.549999999999997</v>
      </c>
      <c r="AD339" s="4">
        <v>4.13</v>
      </c>
      <c r="AE339" s="4">
        <v>142.03</v>
      </c>
      <c r="AF339" s="4">
        <v>6.77</v>
      </c>
      <c r="AG339" s="4">
        <v>15.18</v>
      </c>
      <c r="AH339" s="4">
        <v>2.94</v>
      </c>
      <c r="AI339" s="4">
        <v>80.209999999999994</v>
      </c>
      <c r="AJ339" s="4">
        <v>4.78</v>
      </c>
      <c r="AK339" s="4">
        <v>62.78</v>
      </c>
      <c r="AL339" s="4">
        <v>15.68</v>
      </c>
      <c r="AM339" s="4">
        <v>1.56</v>
      </c>
      <c r="AN339" s="4">
        <v>16.13</v>
      </c>
      <c r="AO339" s="4">
        <v>-29.55</v>
      </c>
      <c r="AP339" s="4">
        <v>24.96</v>
      </c>
      <c r="AQ339" s="4">
        <v>-43.98</v>
      </c>
      <c r="AR339" s="4">
        <v>29.14</v>
      </c>
      <c r="AS339" s="4">
        <v>3169.48</v>
      </c>
      <c r="AT339" s="4">
        <v>86.08</v>
      </c>
      <c r="AU339" s="4">
        <v>-0.35</v>
      </c>
      <c r="AV339" s="4">
        <v>4.3099999999999996</v>
      </c>
      <c r="AW339" s="4">
        <v>7.32</v>
      </c>
      <c r="AX339" s="4">
        <v>3.18</v>
      </c>
      <c r="AY339" s="4">
        <v>27.05</v>
      </c>
      <c r="AZ339" s="4">
        <v>3.16</v>
      </c>
      <c r="BA339" s="4">
        <v>3.7</v>
      </c>
      <c r="BB339" s="4">
        <v>8.34</v>
      </c>
      <c r="BC339" s="4">
        <v>2.09</v>
      </c>
      <c r="BD339" s="4">
        <v>4.57</v>
      </c>
      <c r="BE339" s="4">
        <v>13.77</v>
      </c>
      <c r="BF339" s="4">
        <v>4.58</v>
      </c>
      <c r="BG339" s="4">
        <v>-340.79</v>
      </c>
      <c r="BH339" s="4">
        <v>64.400000000000006</v>
      </c>
      <c r="BI339" s="4">
        <v>1742.16</v>
      </c>
      <c r="BJ339" s="4">
        <v>3858.79</v>
      </c>
      <c r="BK339" s="4">
        <v>46023.21</v>
      </c>
      <c r="BL339" s="4">
        <v>1837.19</v>
      </c>
      <c r="BM339" s="4">
        <v>4181.42</v>
      </c>
      <c r="BN339" s="4">
        <v>341.6</v>
      </c>
      <c r="BO339" s="4">
        <v>44403.64</v>
      </c>
      <c r="BP339" s="4">
        <v>962.83</v>
      </c>
      <c r="BQ339" s="4">
        <v>17327.560000000001</v>
      </c>
      <c r="BR339" s="4">
        <v>408.72</v>
      </c>
      <c r="BS339" s="4">
        <v>2.1</v>
      </c>
      <c r="BT339" s="4">
        <v>2.35</v>
      </c>
      <c r="BU339" s="4">
        <v>0.7</v>
      </c>
    </row>
    <row r="340" spans="2:73" x14ac:dyDescent="0.25">
      <c r="B340" s="4">
        <v>60</v>
      </c>
      <c r="C340" s="13">
        <f t="shared" si="43"/>
        <v>7467.1128608923882</v>
      </c>
      <c r="D340" s="13">
        <f t="shared" si="44"/>
        <v>22.112860892388316</v>
      </c>
      <c r="E340" s="4">
        <v>160769</v>
      </c>
      <c r="F340" s="4">
        <v>19</v>
      </c>
      <c r="G340" s="4">
        <v>4212.6099999999997</v>
      </c>
      <c r="H340" s="4">
        <v>258.47000000000003</v>
      </c>
      <c r="I340" s="4">
        <v>79.23</v>
      </c>
      <c r="J340" s="4">
        <v>19.649999999999999</v>
      </c>
      <c r="K340" s="4">
        <v>265.64999999999998</v>
      </c>
      <c r="L340" s="4">
        <v>23.51</v>
      </c>
      <c r="M340" s="4">
        <v>32635.72</v>
      </c>
      <c r="N340" s="4">
        <v>368.08</v>
      </c>
      <c r="O340" s="4">
        <v>52.43</v>
      </c>
      <c r="P340" s="4">
        <v>10.3</v>
      </c>
      <c r="Q340" s="4">
        <v>87.19</v>
      </c>
      <c r="R340" s="4">
        <v>10.029999999999999</v>
      </c>
      <c r="S340" s="4">
        <v>39.270000000000003</v>
      </c>
      <c r="T340" s="4">
        <v>5.55</v>
      </c>
      <c r="U340" s="4">
        <v>25.12</v>
      </c>
      <c r="V340" s="4">
        <v>3.8</v>
      </c>
      <c r="W340" s="4">
        <v>1.5</v>
      </c>
      <c r="X340" s="4">
        <v>1.52</v>
      </c>
      <c r="Y340" s="4">
        <v>157.33000000000001</v>
      </c>
      <c r="Z340" s="4">
        <v>4.55</v>
      </c>
      <c r="AA340" s="4">
        <v>147.38999999999999</v>
      </c>
      <c r="AB340" s="4">
        <v>8.4700000000000006</v>
      </c>
      <c r="AC340" s="4">
        <v>24.99</v>
      </c>
      <c r="AD340" s="4">
        <v>5.03</v>
      </c>
      <c r="AE340" s="4">
        <v>105.51</v>
      </c>
      <c r="AF340" s="4">
        <v>8.23</v>
      </c>
      <c r="AG340" s="4">
        <v>15.57</v>
      </c>
      <c r="AH340" s="4">
        <v>4.01</v>
      </c>
      <c r="AI340" s="4">
        <v>88.03</v>
      </c>
      <c r="AJ340" s="4">
        <v>6.82</v>
      </c>
      <c r="AK340" s="4">
        <v>68.55</v>
      </c>
      <c r="AL340" s="4">
        <v>22.61</v>
      </c>
      <c r="AM340" s="4">
        <v>-41.95</v>
      </c>
      <c r="AN340" s="4">
        <v>22.9</v>
      </c>
      <c r="AO340" s="4">
        <v>20.149999999999999</v>
      </c>
      <c r="AP340" s="4">
        <v>35.770000000000003</v>
      </c>
      <c r="AQ340" s="4">
        <v>-32.229999999999997</v>
      </c>
      <c r="AR340" s="4">
        <v>42.47</v>
      </c>
      <c r="AS340" s="4">
        <v>1926.48</v>
      </c>
      <c r="AT340" s="4">
        <v>100.19</v>
      </c>
      <c r="AU340" s="4">
        <v>1.89</v>
      </c>
      <c r="AV340" s="4">
        <v>6.36</v>
      </c>
      <c r="AW340" s="4">
        <v>3.1</v>
      </c>
      <c r="AX340" s="4">
        <v>4.3600000000000003</v>
      </c>
      <c r="AY340" s="4">
        <v>22.42</v>
      </c>
      <c r="AZ340" s="4">
        <v>4.25</v>
      </c>
      <c r="BA340" s="4">
        <v>-7.46</v>
      </c>
      <c r="BB340" s="4">
        <v>11.91</v>
      </c>
      <c r="BC340" s="4">
        <v>8.1300000000000008</v>
      </c>
      <c r="BD340" s="4">
        <v>6.57</v>
      </c>
      <c r="BE340" s="4">
        <v>7.39</v>
      </c>
      <c r="BF340" s="4">
        <v>5.6</v>
      </c>
      <c r="BG340" s="4">
        <v>-280.95</v>
      </c>
      <c r="BH340" s="4">
        <v>79.760000000000005</v>
      </c>
      <c r="BI340" s="4">
        <v>-1097.6600000000001</v>
      </c>
      <c r="BJ340" s="4">
        <v>6692.06</v>
      </c>
      <c r="BK340" s="4">
        <v>43224.56</v>
      </c>
      <c r="BL340" s="4">
        <v>2827.12</v>
      </c>
      <c r="BM340" s="4">
        <v>17901.59</v>
      </c>
      <c r="BN340" s="4">
        <v>1033.83</v>
      </c>
      <c r="BO340" s="4">
        <v>42480.57</v>
      </c>
      <c r="BP340" s="4">
        <v>1500.12</v>
      </c>
      <c r="BQ340" s="4">
        <v>37670.61</v>
      </c>
      <c r="BR340" s="4">
        <v>1269.99</v>
      </c>
      <c r="BS340" s="4">
        <v>1.75</v>
      </c>
      <c r="BT340" s="4">
        <v>1.45</v>
      </c>
      <c r="BU340" s="4">
        <v>0.85</v>
      </c>
    </row>
    <row r="341" spans="2:73" x14ac:dyDescent="0.25">
      <c r="B341" s="4">
        <v>62</v>
      </c>
      <c r="C341" s="13">
        <f t="shared" si="43"/>
        <v>7467.1784776902887</v>
      </c>
      <c r="D341" s="13">
        <f t="shared" si="44"/>
        <v>22.178477690288577</v>
      </c>
      <c r="E341" s="4">
        <v>216797</v>
      </c>
      <c r="F341" s="4">
        <v>18</v>
      </c>
      <c r="G341" s="4">
        <v>3901.16</v>
      </c>
      <c r="H341" s="4">
        <v>185.51</v>
      </c>
      <c r="I341" s="4">
        <v>102.67</v>
      </c>
      <c r="J341" s="4">
        <v>14.84</v>
      </c>
      <c r="K341" s="4">
        <v>230.77</v>
      </c>
      <c r="L341" s="4">
        <v>17.46</v>
      </c>
      <c r="M341" s="4">
        <v>36654.36</v>
      </c>
      <c r="N341" s="4">
        <v>358.31</v>
      </c>
      <c r="O341" s="4">
        <v>100.14</v>
      </c>
      <c r="P341" s="4">
        <v>10.82</v>
      </c>
      <c r="Q341" s="4">
        <v>78.09</v>
      </c>
      <c r="R341" s="4">
        <v>8.61</v>
      </c>
      <c r="S341" s="4">
        <v>31.89</v>
      </c>
      <c r="T341" s="4">
        <v>4.6500000000000004</v>
      </c>
      <c r="U341" s="4">
        <v>28.29</v>
      </c>
      <c r="V341" s="4">
        <v>3.43</v>
      </c>
      <c r="W341" s="4">
        <v>-0.12</v>
      </c>
      <c r="X341" s="4">
        <v>1.28</v>
      </c>
      <c r="Y341" s="4">
        <v>165.45</v>
      </c>
      <c r="Z341" s="4">
        <v>4.16</v>
      </c>
      <c r="AA341" s="4">
        <v>168.91</v>
      </c>
      <c r="AB341" s="4">
        <v>8.39</v>
      </c>
      <c r="AC341" s="4">
        <v>47.53</v>
      </c>
      <c r="AD341" s="4">
        <v>5.46</v>
      </c>
      <c r="AE341" s="4">
        <v>112.77</v>
      </c>
      <c r="AF341" s="4">
        <v>7.84</v>
      </c>
      <c r="AG341" s="4">
        <v>7.56</v>
      </c>
      <c r="AH341" s="4">
        <v>3.52</v>
      </c>
      <c r="AI341" s="4">
        <v>75.510000000000005</v>
      </c>
      <c r="AJ341" s="4">
        <v>5.98</v>
      </c>
      <c r="AK341" s="4">
        <v>64.790000000000006</v>
      </c>
      <c r="AL341" s="4">
        <v>20.58</v>
      </c>
      <c r="AM341" s="4">
        <v>-52.35</v>
      </c>
      <c r="AN341" s="4">
        <v>20.91</v>
      </c>
      <c r="AO341" s="4">
        <v>21.53</v>
      </c>
      <c r="AP341" s="4">
        <v>32.32</v>
      </c>
      <c r="AQ341" s="4">
        <v>-17.649999999999999</v>
      </c>
      <c r="AR341" s="4">
        <v>38.369999999999997</v>
      </c>
      <c r="AS341" s="4">
        <v>1129.73</v>
      </c>
      <c r="AT341" s="4">
        <v>61.62</v>
      </c>
      <c r="AU341" s="4">
        <v>5.87</v>
      </c>
      <c r="AV341" s="4">
        <v>5.81</v>
      </c>
      <c r="AW341" s="4">
        <v>4.96</v>
      </c>
      <c r="AX341" s="4">
        <v>4.04</v>
      </c>
      <c r="AY341" s="4">
        <v>20.38</v>
      </c>
      <c r="AZ341" s="4">
        <v>3.74</v>
      </c>
      <c r="BA341" s="4">
        <v>1.69</v>
      </c>
      <c r="BB341" s="4">
        <v>10.61</v>
      </c>
      <c r="BC341" s="4">
        <v>11.68</v>
      </c>
      <c r="BD341" s="4">
        <v>6.25</v>
      </c>
      <c r="BE341" s="4">
        <v>12.85</v>
      </c>
      <c r="BF341" s="4">
        <v>5.65</v>
      </c>
      <c r="BG341" s="4">
        <v>-390.22</v>
      </c>
      <c r="BH341" s="4">
        <v>74.58</v>
      </c>
      <c r="BI341" s="4">
        <v>-2498.38</v>
      </c>
      <c r="BJ341" s="4">
        <v>5657</v>
      </c>
      <c r="BK341" s="4">
        <v>36234.26</v>
      </c>
      <c r="BL341" s="4">
        <v>2087.1</v>
      </c>
      <c r="BM341" s="4">
        <v>12818.38</v>
      </c>
      <c r="BN341" s="4">
        <v>688.45</v>
      </c>
      <c r="BO341" s="4">
        <v>37384.11</v>
      </c>
      <c r="BP341" s="4">
        <v>1072.3</v>
      </c>
      <c r="BQ341" s="4">
        <v>52742.25</v>
      </c>
      <c r="BR341" s="4">
        <v>1378.99</v>
      </c>
      <c r="BS341" s="4">
        <v>2.1</v>
      </c>
      <c r="BT341" s="4">
        <v>1.75</v>
      </c>
      <c r="BU341" s="4">
        <v>0.75</v>
      </c>
    </row>
    <row r="342" spans="2:73" x14ac:dyDescent="0.25">
      <c r="B342" s="4">
        <v>64</v>
      </c>
      <c r="C342" s="13">
        <f t="shared" si="43"/>
        <v>7467.2440944881891</v>
      </c>
      <c r="D342" s="13">
        <f t="shared" si="44"/>
        <v>22.244094488188839</v>
      </c>
      <c r="E342" s="4">
        <v>438475</v>
      </c>
      <c r="F342" s="4">
        <v>16</v>
      </c>
      <c r="G342" s="4">
        <v>3994.64</v>
      </c>
      <c r="H342" s="4">
        <v>127.63</v>
      </c>
      <c r="I342" s="4">
        <v>120.13</v>
      </c>
      <c r="J342" s="4">
        <v>10.08</v>
      </c>
      <c r="K342" s="4">
        <v>256.94</v>
      </c>
      <c r="L342" s="4">
        <v>11.84</v>
      </c>
      <c r="M342" s="4">
        <v>36289.86</v>
      </c>
      <c r="N342" s="4">
        <v>257</v>
      </c>
      <c r="O342" s="4">
        <v>93.64</v>
      </c>
      <c r="P342" s="4">
        <v>7.64</v>
      </c>
      <c r="Q342" s="4">
        <v>99.28</v>
      </c>
      <c r="R342" s="4">
        <v>6.45</v>
      </c>
      <c r="S342" s="4">
        <v>26.74</v>
      </c>
      <c r="T342" s="4">
        <v>3.17</v>
      </c>
      <c r="U342" s="4">
        <v>24.64</v>
      </c>
      <c r="V342" s="4">
        <v>2.4900000000000002</v>
      </c>
      <c r="W342" s="4">
        <v>1.1100000000000001</v>
      </c>
      <c r="X342" s="4">
        <v>0.95</v>
      </c>
      <c r="Y342" s="4">
        <v>195.38</v>
      </c>
      <c r="Z342" s="4">
        <v>3.28</v>
      </c>
      <c r="AA342" s="4">
        <v>192.12</v>
      </c>
      <c r="AB342" s="4">
        <v>6.24</v>
      </c>
      <c r="AC342" s="4">
        <v>55.7</v>
      </c>
      <c r="AD342" s="4">
        <v>4.08</v>
      </c>
      <c r="AE342" s="4">
        <v>130.06</v>
      </c>
      <c r="AF342" s="4">
        <v>5.83</v>
      </c>
      <c r="AG342" s="4">
        <v>9.08</v>
      </c>
      <c r="AH342" s="4">
        <v>2.5099999999999998</v>
      </c>
      <c r="AI342" s="4">
        <v>98.78</v>
      </c>
      <c r="AJ342" s="4">
        <v>4.53</v>
      </c>
      <c r="AK342" s="4">
        <v>57.18</v>
      </c>
      <c r="AL342" s="4">
        <v>13.76</v>
      </c>
      <c r="AM342" s="4">
        <v>19.510000000000002</v>
      </c>
      <c r="AN342" s="4">
        <v>14.19</v>
      </c>
      <c r="AO342" s="4">
        <v>8.83</v>
      </c>
      <c r="AP342" s="4">
        <v>21.91</v>
      </c>
      <c r="AQ342" s="4">
        <v>6.31</v>
      </c>
      <c r="AR342" s="4">
        <v>26.19</v>
      </c>
      <c r="AS342" s="4">
        <v>1109.17</v>
      </c>
      <c r="AT342" s="4">
        <v>41.67</v>
      </c>
      <c r="AU342" s="4">
        <v>-2.44</v>
      </c>
      <c r="AV342" s="4">
        <v>3.78</v>
      </c>
      <c r="AW342" s="4">
        <v>7.07</v>
      </c>
      <c r="AX342" s="4">
        <v>2.84</v>
      </c>
      <c r="AY342" s="4">
        <v>26.47</v>
      </c>
      <c r="AZ342" s="4">
        <v>2.87</v>
      </c>
      <c r="BA342" s="4">
        <v>-25.33</v>
      </c>
      <c r="BB342" s="4">
        <v>7.86</v>
      </c>
      <c r="BC342" s="4">
        <v>19.510000000000002</v>
      </c>
      <c r="BD342" s="4">
        <v>4.63</v>
      </c>
      <c r="BE342" s="4">
        <v>6.6</v>
      </c>
      <c r="BF342" s="4">
        <v>3.76</v>
      </c>
      <c r="BG342" s="4">
        <v>-178.57</v>
      </c>
      <c r="BH342" s="4">
        <v>55.08</v>
      </c>
      <c r="BI342" s="4">
        <v>2884.67</v>
      </c>
      <c r="BJ342" s="4">
        <v>4006.47</v>
      </c>
      <c r="BK342" s="4">
        <v>37093.51</v>
      </c>
      <c r="BL342" s="4">
        <v>1437.8</v>
      </c>
      <c r="BM342" s="4">
        <v>2210.91</v>
      </c>
      <c r="BN342" s="4">
        <v>243.22</v>
      </c>
      <c r="BO342" s="4">
        <v>44014.49</v>
      </c>
      <c r="BP342" s="4">
        <v>831.68</v>
      </c>
      <c r="BQ342" s="4">
        <v>54916.69</v>
      </c>
      <c r="BR342" s="4">
        <v>965.74</v>
      </c>
      <c r="BS342" s="4">
        <v>1.95</v>
      </c>
      <c r="BT342" s="4">
        <v>3.75</v>
      </c>
      <c r="BU342" s="4">
        <v>0.65</v>
      </c>
    </row>
    <row r="343" spans="2:73" x14ac:dyDescent="0.25">
      <c r="B343" s="4">
        <v>66</v>
      </c>
      <c r="C343" s="13">
        <f t="shared" si="43"/>
        <v>7467.3097112860887</v>
      </c>
      <c r="D343" s="13">
        <f t="shared" si="44"/>
        <v>22.309711286089101</v>
      </c>
      <c r="E343" s="4">
        <v>368318</v>
      </c>
      <c r="F343" s="4">
        <v>17</v>
      </c>
      <c r="G343" s="4">
        <v>4221.74</v>
      </c>
      <c r="H343" s="4">
        <v>139.33000000000001</v>
      </c>
      <c r="I343" s="4">
        <v>113.6</v>
      </c>
      <c r="J343" s="4">
        <v>10.69</v>
      </c>
      <c r="K343" s="4">
        <v>233.05</v>
      </c>
      <c r="L343" s="4">
        <v>12.36</v>
      </c>
      <c r="M343" s="4">
        <v>34121.769999999997</v>
      </c>
      <c r="N343" s="4">
        <v>253.2</v>
      </c>
      <c r="O343" s="4">
        <v>87.33</v>
      </c>
      <c r="P343" s="4">
        <v>7.72</v>
      </c>
      <c r="Q343" s="4">
        <v>75.95</v>
      </c>
      <c r="R343" s="4">
        <v>6.22</v>
      </c>
      <c r="S343" s="4">
        <v>28.26</v>
      </c>
      <c r="T343" s="4">
        <v>3.31</v>
      </c>
      <c r="U343" s="4">
        <v>24.32</v>
      </c>
      <c r="V343" s="4">
        <v>2.58</v>
      </c>
      <c r="W343" s="4">
        <v>2.4900000000000002</v>
      </c>
      <c r="X343" s="4">
        <v>1.03</v>
      </c>
      <c r="Y343" s="4">
        <v>200.58</v>
      </c>
      <c r="Z343" s="4">
        <v>3.44</v>
      </c>
      <c r="AA343" s="4">
        <v>172.08</v>
      </c>
      <c r="AB343" s="4">
        <v>6.09</v>
      </c>
      <c r="AC343" s="4">
        <v>40.770000000000003</v>
      </c>
      <c r="AD343" s="4">
        <v>3.86</v>
      </c>
      <c r="AE343" s="4">
        <v>134.74</v>
      </c>
      <c r="AF343" s="4">
        <v>6.09</v>
      </c>
      <c r="AG343" s="4">
        <v>12.42</v>
      </c>
      <c r="AH343" s="4">
        <v>2.65</v>
      </c>
      <c r="AI343" s="4">
        <v>98.55</v>
      </c>
      <c r="AJ343" s="4">
        <v>4.75</v>
      </c>
      <c r="AK343" s="4">
        <v>34.880000000000003</v>
      </c>
      <c r="AL343" s="4">
        <v>14.11</v>
      </c>
      <c r="AM343" s="4">
        <v>-3.7</v>
      </c>
      <c r="AN343" s="4">
        <v>14.67</v>
      </c>
      <c r="AO343" s="4">
        <v>25.45</v>
      </c>
      <c r="AP343" s="4">
        <v>22.44</v>
      </c>
      <c r="AQ343" s="4">
        <v>22.86</v>
      </c>
      <c r="AR343" s="4">
        <v>26.46</v>
      </c>
      <c r="AS343" s="4">
        <v>1051.92</v>
      </c>
      <c r="AT343" s="4">
        <v>43.95</v>
      </c>
      <c r="AU343" s="4">
        <v>1.05</v>
      </c>
      <c r="AV343" s="4">
        <v>3.99</v>
      </c>
      <c r="AW343" s="4">
        <v>2.88</v>
      </c>
      <c r="AX343" s="4">
        <v>2.79</v>
      </c>
      <c r="AY343" s="4">
        <v>25.78</v>
      </c>
      <c r="AZ343" s="4">
        <v>2.94</v>
      </c>
      <c r="BA343" s="4">
        <v>-3.35</v>
      </c>
      <c r="BB343" s="4">
        <v>7.93</v>
      </c>
      <c r="BC343" s="4">
        <v>15.57</v>
      </c>
      <c r="BD343" s="4">
        <v>4.67</v>
      </c>
      <c r="BE343" s="4">
        <v>9.8000000000000007</v>
      </c>
      <c r="BF343" s="4">
        <v>3.99</v>
      </c>
      <c r="BG343" s="4">
        <v>-266.39999999999998</v>
      </c>
      <c r="BH343" s="4">
        <v>54.83</v>
      </c>
      <c r="BI343" s="4">
        <v>2877.36</v>
      </c>
      <c r="BJ343" s="4">
        <v>3713.12</v>
      </c>
      <c r="BK343" s="4">
        <v>35141.9</v>
      </c>
      <c r="BL343" s="4">
        <v>1489.44</v>
      </c>
      <c r="BM343" s="4">
        <v>10140.52</v>
      </c>
      <c r="BN343" s="4">
        <v>438.54</v>
      </c>
      <c r="BO343" s="4">
        <v>42532.79</v>
      </c>
      <c r="BP343" s="4">
        <v>866.76</v>
      </c>
      <c r="BQ343" s="4">
        <v>27491.3</v>
      </c>
      <c r="BR343" s="4">
        <v>557.04999999999995</v>
      </c>
      <c r="BS343" s="4">
        <v>3.1</v>
      </c>
      <c r="BT343" s="4">
        <v>2.15</v>
      </c>
      <c r="BU343" s="4">
        <v>0.9</v>
      </c>
    </row>
    <row r="344" spans="2:73" x14ac:dyDescent="0.25">
      <c r="B344" s="4">
        <v>68</v>
      </c>
      <c r="C344" s="13">
        <f t="shared" si="43"/>
        <v>7467.3753280839892</v>
      </c>
      <c r="D344" s="13">
        <f t="shared" si="44"/>
        <v>22.375328083989363</v>
      </c>
      <c r="E344" s="4">
        <v>336733</v>
      </c>
      <c r="F344" s="4">
        <v>17</v>
      </c>
      <c r="G344" s="4">
        <v>2214.7800000000002</v>
      </c>
      <c r="H344" s="4">
        <v>119.25</v>
      </c>
      <c r="I344" s="4">
        <v>66.02</v>
      </c>
      <c r="J344" s="4">
        <v>10.85</v>
      </c>
      <c r="K344" s="4">
        <v>550.48</v>
      </c>
      <c r="L344" s="4">
        <v>20.14</v>
      </c>
      <c r="M344" s="4">
        <v>31232.16</v>
      </c>
      <c r="N344" s="4">
        <v>270.77999999999997</v>
      </c>
      <c r="O344" s="4">
        <v>90.35</v>
      </c>
      <c r="P344" s="4">
        <v>8.92</v>
      </c>
      <c r="Q344" s="4">
        <v>80.09</v>
      </c>
      <c r="R344" s="4">
        <v>7.31</v>
      </c>
      <c r="S344" s="4">
        <v>17.510000000000002</v>
      </c>
      <c r="T344" s="4">
        <v>3.47</v>
      </c>
      <c r="U344" s="4">
        <v>15.61</v>
      </c>
      <c r="V344" s="4">
        <v>2.62</v>
      </c>
      <c r="W344" s="4">
        <v>3.02</v>
      </c>
      <c r="X344" s="4">
        <v>1.21</v>
      </c>
      <c r="Y344" s="4">
        <v>109.89</v>
      </c>
      <c r="Z344" s="4">
        <v>3.01</v>
      </c>
      <c r="AA344" s="4">
        <v>233.58</v>
      </c>
      <c r="AB344" s="4">
        <v>8.68</v>
      </c>
      <c r="AC344" s="4">
        <v>109.15</v>
      </c>
      <c r="AD344" s="4">
        <v>6.03</v>
      </c>
      <c r="AE344" s="4">
        <v>73.11</v>
      </c>
      <c r="AF344" s="4">
        <v>5.96</v>
      </c>
      <c r="AG344" s="4">
        <v>7.63</v>
      </c>
      <c r="AH344" s="4">
        <v>3.4</v>
      </c>
      <c r="AI344" s="4">
        <v>69.89</v>
      </c>
      <c r="AJ344" s="4">
        <v>4.91</v>
      </c>
      <c r="AK344" s="4">
        <v>53.26</v>
      </c>
      <c r="AL344" s="4">
        <v>17.05</v>
      </c>
      <c r="AM344" s="4">
        <v>-37.76</v>
      </c>
      <c r="AN344" s="4">
        <v>17.28</v>
      </c>
      <c r="AO344" s="4">
        <v>19.48</v>
      </c>
      <c r="AP344" s="4">
        <v>26.89</v>
      </c>
      <c r="AQ344" s="4">
        <v>4.7300000000000004</v>
      </c>
      <c r="AR344" s="4">
        <v>31.63</v>
      </c>
      <c r="AS344" s="4">
        <v>813.69</v>
      </c>
      <c r="AT344" s="4">
        <v>42.82</v>
      </c>
      <c r="AU344" s="4">
        <v>5.34</v>
      </c>
      <c r="AV344" s="4">
        <v>4.72</v>
      </c>
      <c r="AW344" s="4">
        <v>0.41</v>
      </c>
      <c r="AX344" s="4">
        <v>3.24</v>
      </c>
      <c r="AY344" s="4">
        <v>17.059999999999999</v>
      </c>
      <c r="AZ344" s="4">
        <v>3.15</v>
      </c>
      <c r="BA344" s="4">
        <v>-18.25</v>
      </c>
      <c r="BB344" s="4">
        <v>9.25</v>
      </c>
      <c r="BC344" s="4">
        <v>12.3</v>
      </c>
      <c r="BD344" s="4">
        <v>5.52</v>
      </c>
      <c r="BE344" s="4">
        <v>17</v>
      </c>
      <c r="BF344" s="4">
        <v>4.9400000000000004</v>
      </c>
      <c r="BG344" s="4">
        <v>-285.68</v>
      </c>
      <c r="BH344" s="4">
        <v>59.88</v>
      </c>
      <c r="BI344" s="4">
        <v>6186.81</v>
      </c>
      <c r="BJ344" s="4">
        <v>7996.59</v>
      </c>
      <c r="BK344" s="4">
        <v>37309.74</v>
      </c>
      <c r="BL344" s="4">
        <v>1883.51</v>
      </c>
      <c r="BM344" s="4">
        <v>3408.43</v>
      </c>
      <c r="BN344" s="4">
        <v>363</v>
      </c>
      <c r="BO344" s="4">
        <v>32401.99</v>
      </c>
      <c r="BP344" s="4">
        <v>794.68</v>
      </c>
      <c r="BQ344" s="4">
        <v>234005.42</v>
      </c>
      <c r="BR344" s="4">
        <v>4807.67</v>
      </c>
      <c r="BS344" s="4">
        <v>2</v>
      </c>
      <c r="BT344" s="4">
        <v>2.15</v>
      </c>
      <c r="BU344" s="4">
        <v>0.8</v>
      </c>
    </row>
    <row r="345" spans="2:73" x14ac:dyDescent="0.25">
      <c r="B345" s="4">
        <v>70</v>
      </c>
      <c r="C345" s="13">
        <f t="shared" si="43"/>
        <v>7467.4409448818897</v>
      </c>
      <c r="D345" s="13">
        <f t="shared" si="44"/>
        <v>22.440944881889624</v>
      </c>
      <c r="E345" s="4">
        <v>305355</v>
      </c>
      <c r="F345" s="4">
        <v>17</v>
      </c>
      <c r="G345" s="4">
        <v>3743.96</v>
      </c>
      <c r="H345" s="4">
        <v>159.79</v>
      </c>
      <c r="I345" s="4">
        <v>100.16</v>
      </c>
      <c r="J345" s="4">
        <v>12.86</v>
      </c>
      <c r="K345" s="4">
        <v>180.05</v>
      </c>
      <c r="L345" s="4">
        <v>13.96</v>
      </c>
      <c r="M345" s="4">
        <v>41435.75</v>
      </c>
      <c r="N345" s="4">
        <v>341.4</v>
      </c>
      <c r="O345" s="4">
        <v>110.96</v>
      </c>
      <c r="P345" s="4">
        <v>9.65</v>
      </c>
      <c r="Q345" s="4">
        <v>106.34</v>
      </c>
      <c r="R345" s="4">
        <v>7.94</v>
      </c>
      <c r="S345" s="4">
        <v>38.22</v>
      </c>
      <c r="T345" s="4">
        <v>4.13</v>
      </c>
      <c r="U345" s="4">
        <v>36.450000000000003</v>
      </c>
      <c r="V345" s="4">
        <v>3.26</v>
      </c>
      <c r="W345" s="4">
        <v>3.79</v>
      </c>
      <c r="X345" s="4">
        <v>1.24</v>
      </c>
      <c r="Y345" s="4">
        <v>190.36</v>
      </c>
      <c r="Z345" s="4">
        <v>3.84</v>
      </c>
      <c r="AA345" s="4">
        <v>164.46</v>
      </c>
      <c r="AB345" s="4">
        <v>7.11</v>
      </c>
      <c r="AC345" s="4">
        <v>37.299999999999997</v>
      </c>
      <c r="AD345" s="4">
        <v>4.5</v>
      </c>
      <c r="AE345" s="4">
        <v>132.34</v>
      </c>
      <c r="AF345" s="4">
        <v>7.22</v>
      </c>
      <c r="AG345" s="4">
        <v>18.02</v>
      </c>
      <c r="AH345" s="4">
        <v>3.38</v>
      </c>
      <c r="AI345" s="4">
        <v>125.96</v>
      </c>
      <c r="AJ345" s="4">
        <v>6.29</v>
      </c>
      <c r="AK345" s="4">
        <v>35.119999999999997</v>
      </c>
      <c r="AL345" s="4">
        <v>17.309999999999999</v>
      </c>
      <c r="AM345" s="4">
        <v>-14.49</v>
      </c>
      <c r="AN345" s="4">
        <v>17.829999999999998</v>
      </c>
      <c r="AO345" s="4">
        <v>30.35</v>
      </c>
      <c r="AP345" s="4">
        <v>27.62</v>
      </c>
      <c r="AQ345" s="4">
        <v>5.94</v>
      </c>
      <c r="AR345" s="4">
        <v>32.369999999999997</v>
      </c>
      <c r="AS345" s="4">
        <v>1248.44</v>
      </c>
      <c r="AT345" s="4">
        <v>55.4</v>
      </c>
      <c r="AU345" s="4">
        <v>-6.59</v>
      </c>
      <c r="AV345" s="4">
        <v>4.33</v>
      </c>
      <c r="AW345" s="4">
        <v>4.42</v>
      </c>
      <c r="AX345" s="4">
        <v>3.16</v>
      </c>
      <c r="AY345" s="4">
        <v>30.08</v>
      </c>
      <c r="AZ345" s="4">
        <v>3.53</v>
      </c>
      <c r="BA345" s="4">
        <v>-12.2</v>
      </c>
      <c r="BB345" s="4">
        <v>9.24</v>
      </c>
      <c r="BC345" s="4">
        <v>12.33</v>
      </c>
      <c r="BD345" s="4">
        <v>5.49</v>
      </c>
      <c r="BE345" s="4">
        <v>10.199999999999999</v>
      </c>
      <c r="BF345" s="4">
        <v>4.8099999999999996</v>
      </c>
      <c r="BG345" s="4">
        <v>-215.64</v>
      </c>
      <c r="BH345" s="4">
        <v>69.64</v>
      </c>
      <c r="BI345" s="4">
        <v>3549.03</v>
      </c>
      <c r="BJ345" s="4">
        <v>4592.99</v>
      </c>
      <c r="BK345" s="4">
        <v>47034.82</v>
      </c>
      <c r="BL345" s="4">
        <v>2056.15</v>
      </c>
      <c r="BM345" s="4">
        <v>17645.330000000002</v>
      </c>
      <c r="BN345" s="4">
        <v>696.21</v>
      </c>
      <c r="BO345" s="4">
        <v>39806.01</v>
      </c>
      <c r="BP345" s="4">
        <v>963.88</v>
      </c>
      <c r="BQ345" s="4">
        <v>29869.61</v>
      </c>
      <c r="BR345" s="4">
        <v>703.98</v>
      </c>
      <c r="BS345" s="4">
        <v>2.2999999999999998</v>
      </c>
      <c r="BT345" s="4">
        <v>2.0499999999999998</v>
      </c>
      <c r="BU345" s="4">
        <v>0.7</v>
      </c>
    </row>
    <row r="346" spans="2:73" x14ac:dyDescent="0.25">
      <c r="B346" s="4">
        <v>72</v>
      </c>
      <c r="C346" s="13">
        <f t="shared" si="43"/>
        <v>7467.5065616797901</v>
      </c>
      <c r="D346" s="13">
        <f t="shared" si="44"/>
        <v>22.506561679789886</v>
      </c>
      <c r="E346" s="4">
        <v>385455</v>
      </c>
      <c r="F346" s="4">
        <v>17</v>
      </c>
      <c r="G346" s="4">
        <v>2471.5700000000002</v>
      </c>
      <c r="H346" s="4">
        <v>117.39</v>
      </c>
      <c r="I346" s="4">
        <v>97.37</v>
      </c>
      <c r="J346" s="4">
        <v>11.1</v>
      </c>
      <c r="K346" s="4">
        <v>486.41</v>
      </c>
      <c r="L346" s="4">
        <v>18.23</v>
      </c>
      <c r="M346" s="4">
        <v>39485.699999999997</v>
      </c>
      <c r="N346" s="4">
        <v>321.64999999999998</v>
      </c>
      <c r="O346" s="4">
        <v>101.69</v>
      </c>
      <c r="P346" s="4">
        <v>9.19</v>
      </c>
      <c r="Q346" s="4">
        <v>97.07</v>
      </c>
      <c r="R346" s="4">
        <v>7.57</v>
      </c>
      <c r="S346" s="4">
        <v>24.69</v>
      </c>
      <c r="T346" s="4">
        <v>3.66</v>
      </c>
      <c r="U346" s="4">
        <v>31.19</v>
      </c>
      <c r="V346" s="4">
        <v>2.95</v>
      </c>
      <c r="W346" s="4">
        <v>4.58</v>
      </c>
      <c r="X346" s="4">
        <v>1.24</v>
      </c>
      <c r="Y346" s="4">
        <v>121.88</v>
      </c>
      <c r="Z346" s="4">
        <v>3.07</v>
      </c>
      <c r="AA346" s="4">
        <v>210.32</v>
      </c>
      <c r="AB346" s="4">
        <v>7.81</v>
      </c>
      <c r="AC346" s="4">
        <v>105.75</v>
      </c>
      <c r="AD346" s="4">
        <v>5.79</v>
      </c>
      <c r="AE346" s="4">
        <v>87.54</v>
      </c>
      <c r="AF346" s="4">
        <v>6</v>
      </c>
      <c r="AG346" s="4">
        <v>9.16</v>
      </c>
      <c r="AH346" s="4">
        <v>3.3</v>
      </c>
      <c r="AI346" s="4">
        <v>88.17</v>
      </c>
      <c r="AJ346" s="4">
        <v>5.12</v>
      </c>
      <c r="AK346" s="4">
        <v>54.79</v>
      </c>
      <c r="AL346" s="4">
        <v>16.25</v>
      </c>
      <c r="AM346" s="4">
        <v>-7.8</v>
      </c>
      <c r="AN346" s="4">
        <v>16.600000000000001</v>
      </c>
      <c r="AO346" s="4">
        <v>43.01</v>
      </c>
      <c r="AP346" s="4">
        <v>25.68</v>
      </c>
      <c r="AQ346" s="4">
        <v>-16.739999999999998</v>
      </c>
      <c r="AR346" s="4">
        <v>30.44</v>
      </c>
      <c r="AS346" s="4">
        <v>713.49</v>
      </c>
      <c r="AT346" s="4">
        <v>40.08</v>
      </c>
      <c r="AU346" s="4">
        <v>-0.57999999999999996</v>
      </c>
      <c r="AV346" s="4">
        <v>4.4800000000000004</v>
      </c>
      <c r="AW346" s="4">
        <v>3.06</v>
      </c>
      <c r="AX346" s="4">
        <v>3.24</v>
      </c>
      <c r="AY346" s="4">
        <v>20.34</v>
      </c>
      <c r="AZ346" s="4">
        <v>3.18</v>
      </c>
      <c r="BA346" s="4">
        <v>-2.15</v>
      </c>
      <c r="BB346" s="4">
        <v>8.86</v>
      </c>
      <c r="BC346" s="4">
        <v>14.38</v>
      </c>
      <c r="BD346" s="4">
        <v>5.35</v>
      </c>
      <c r="BE346" s="4">
        <v>14.8</v>
      </c>
      <c r="BF346" s="4">
        <v>4.67</v>
      </c>
      <c r="BG346" s="4">
        <v>-395.39</v>
      </c>
      <c r="BH346" s="4">
        <v>65.739999999999995</v>
      </c>
      <c r="BI346" s="4">
        <v>-702.05</v>
      </c>
      <c r="BJ346" s="4">
        <v>7094.29</v>
      </c>
      <c r="BK346" s="4">
        <v>46176.63</v>
      </c>
      <c r="BL346" s="4">
        <v>1986.99</v>
      </c>
      <c r="BM346" s="4">
        <v>3932.3</v>
      </c>
      <c r="BN346" s="4">
        <v>357.82</v>
      </c>
      <c r="BO346" s="4">
        <v>35093.629999999997</v>
      </c>
      <c r="BP346" s="4">
        <v>812.39</v>
      </c>
      <c r="BQ346" s="4">
        <v>195633.6</v>
      </c>
      <c r="BR346" s="4">
        <v>3865.53</v>
      </c>
      <c r="BS346" s="4">
        <v>2.4500000000000002</v>
      </c>
      <c r="BT346" s="4">
        <v>2.5499999999999998</v>
      </c>
      <c r="BU346" s="4">
        <v>0.7</v>
      </c>
    </row>
    <row r="347" spans="2:73" x14ac:dyDescent="0.25">
      <c r="B347" s="4">
        <v>74</v>
      </c>
      <c r="C347" s="13">
        <f t="shared" si="43"/>
        <v>7467.5721784776897</v>
      </c>
      <c r="D347" s="13">
        <f t="shared" si="44"/>
        <v>22.572178477690148</v>
      </c>
      <c r="E347" s="4">
        <v>370285</v>
      </c>
      <c r="F347" s="4">
        <v>17</v>
      </c>
      <c r="G347" s="4">
        <v>3853.61</v>
      </c>
      <c r="H347" s="4">
        <v>139.22999999999999</v>
      </c>
      <c r="I347" s="4">
        <v>100.91</v>
      </c>
      <c r="J347" s="4">
        <v>10.95</v>
      </c>
      <c r="K347" s="4">
        <v>274.20999999999998</v>
      </c>
      <c r="L347" s="4">
        <v>13.54</v>
      </c>
      <c r="M347" s="4">
        <v>35273.15</v>
      </c>
      <c r="N347" s="4">
        <v>268.79000000000002</v>
      </c>
      <c r="O347" s="4">
        <v>95.63</v>
      </c>
      <c r="P347" s="4">
        <v>8.2200000000000006</v>
      </c>
      <c r="Q347" s="4">
        <v>97.42</v>
      </c>
      <c r="R347" s="4">
        <v>6.9</v>
      </c>
      <c r="S347" s="4">
        <v>24.96</v>
      </c>
      <c r="T347" s="4">
        <v>3.37</v>
      </c>
      <c r="U347" s="4">
        <v>27.66</v>
      </c>
      <c r="V347" s="4">
        <v>2.66</v>
      </c>
      <c r="W347" s="4">
        <v>1.43</v>
      </c>
      <c r="X347" s="4">
        <v>1.04</v>
      </c>
      <c r="Y347" s="4">
        <v>182.14</v>
      </c>
      <c r="Z347" s="4">
        <v>3.4</v>
      </c>
      <c r="AA347" s="4">
        <v>177.75</v>
      </c>
      <c r="AB347" s="4">
        <v>6.42</v>
      </c>
      <c r="AC347" s="4">
        <v>52.39</v>
      </c>
      <c r="AD347" s="4">
        <v>4.2</v>
      </c>
      <c r="AE347" s="4">
        <v>128.59</v>
      </c>
      <c r="AF347" s="4">
        <v>6.18</v>
      </c>
      <c r="AG347" s="4">
        <v>10.87</v>
      </c>
      <c r="AH347" s="4">
        <v>2.76</v>
      </c>
      <c r="AI347" s="4">
        <v>100.51</v>
      </c>
      <c r="AJ347" s="4">
        <v>4.95</v>
      </c>
      <c r="AK347" s="4">
        <v>58.47</v>
      </c>
      <c r="AL347" s="4">
        <v>14.67</v>
      </c>
      <c r="AM347" s="4">
        <v>-16.14</v>
      </c>
      <c r="AN347" s="4">
        <v>15.16</v>
      </c>
      <c r="AO347" s="4">
        <v>2.02</v>
      </c>
      <c r="AP347" s="4">
        <v>23.31</v>
      </c>
      <c r="AQ347" s="4">
        <v>2.17</v>
      </c>
      <c r="AR347" s="4">
        <v>27.46</v>
      </c>
      <c r="AS347" s="4">
        <v>1090.1400000000001</v>
      </c>
      <c r="AT347" s="4">
        <v>45.87</v>
      </c>
      <c r="AU347" s="4">
        <v>3.79</v>
      </c>
      <c r="AV347" s="4">
        <v>4.34</v>
      </c>
      <c r="AW347" s="4">
        <v>7.16</v>
      </c>
      <c r="AX347" s="4">
        <v>3.16</v>
      </c>
      <c r="AY347" s="4">
        <v>21.55</v>
      </c>
      <c r="AZ347" s="4">
        <v>2.94</v>
      </c>
      <c r="BA347" s="4">
        <v>-7.3</v>
      </c>
      <c r="BB347" s="4">
        <v>8.25</v>
      </c>
      <c r="BC347" s="4">
        <v>12.37</v>
      </c>
      <c r="BD347" s="4">
        <v>4.72</v>
      </c>
      <c r="BE347" s="4">
        <v>13.26</v>
      </c>
      <c r="BF347" s="4">
        <v>4.22</v>
      </c>
      <c r="BG347" s="4">
        <v>-256.56</v>
      </c>
      <c r="BH347" s="4">
        <v>57.65</v>
      </c>
      <c r="BI347" s="4">
        <v>4099.2700000000004</v>
      </c>
      <c r="BJ347" s="4">
        <v>4482.91</v>
      </c>
      <c r="BK347" s="4">
        <v>35537.1</v>
      </c>
      <c r="BL347" s="4">
        <v>1560.64</v>
      </c>
      <c r="BM347" s="4">
        <v>3022.02</v>
      </c>
      <c r="BN347" s="4">
        <v>294.58999999999997</v>
      </c>
      <c r="BO347" s="4">
        <v>42413.440000000002</v>
      </c>
      <c r="BP347" s="4">
        <v>895.24</v>
      </c>
      <c r="BQ347" s="4">
        <v>55192.79</v>
      </c>
      <c r="BR347" s="4">
        <v>1078.24</v>
      </c>
      <c r="BS347" s="4">
        <v>1.4</v>
      </c>
      <c r="BT347" s="4">
        <v>2</v>
      </c>
      <c r="BU347" s="4">
        <v>0.7</v>
      </c>
    </row>
    <row r="348" spans="2:73" x14ac:dyDescent="0.25">
      <c r="B348" s="4">
        <v>76</v>
      </c>
      <c r="C348" s="13">
        <f t="shared" si="43"/>
        <v>7467.6377952755902</v>
      </c>
      <c r="D348" s="13">
        <f t="shared" si="44"/>
        <v>22.63779527559041</v>
      </c>
      <c r="E348" s="4">
        <v>368191</v>
      </c>
      <c r="F348" s="4">
        <v>17</v>
      </c>
      <c r="G348" s="4">
        <v>4033.41</v>
      </c>
      <c r="H348" s="4">
        <v>136.93</v>
      </c>
      <c r="I348" s="4">
        <v>120.33</v>
      </c>
      <c r="J348" s="4">
        <v>10.83</v>
      </c>
      <c r="K348" s="4">
        <v>180.24</v>
      </c>
      <c r="L348" s="4">
        <v>11.47</v>
      </c>
      <c r="M348" s="4">
        <v>38066.22</v>
      </c>
      <c r="N348" s="4">
        <v>284.27</v>
      </c>
      <c r="O348" s="4">
        <v>108.56</v>
      </c>
      <c r="P348" s="4">
        <v>8.52</v>
      </c>
      <c r="Q348" s="4">
        <v>100.15</v>
      </c>
      <c r="R348" s="4">
        <v>6.92</v>
      </c>
      <c r="S348" s="4">
        <v>28.42</v>
      </c>
      <c r="T348" s="4">
        <v>3.44</v>
      </c>
      <c r="U348" s="4">
        <v>29.81</v>
      </c>
      <c r="V348" s="4">
        <v>2.8</v>
      </c>
      <c r="W348" s="4">
        <v>3.81</v>
      </c>
      <c r="X348" s="4">
        <v>1.1100000000000001</v>
      </c>
      <c r="Y348" s="4">
        <v>192.94</v>
      </c>
      <c r="Z348" s="4">
        <v>3.46</v>
      </c>
      <c r="AA348" s="4">
        <v>172.25</v>
      </c>
      <c r="AB348" s="4">
        <v>6.4</v>
      </c>
      <c r="AC348" s="4">
        <v>33.729999999999997</v>
      </c>
      <c r="AD348" s="4">
        <v>3.96</v>
      </c>
      <c r="AE348" s="4">
        <v>144.41999999999999</v>
      </c>
      <c r="AF348" s="4">
        <v>6.6</v>
      </c>
      <c r="AG348" s="4">
        <v>17.61</v>
      </c>
      <c r="AH348" s="4">
        <v>2.93</v>
      </c>
      <c r="AI348" s="4">
        <v>116.4</v>
      </c>
      <c r="AJ348" s="4">
        <v>5.35</v>
      </c>
      <c r="AK348" s="4">
        <v>17.260000000000002</v>
      </c>
      <c r="AL348" s="4">
        <v>14.99</v>
      </c>
      <c r="AM348" s="4">
        <v>-19.600000000000001</v>
      </c>
      <c r="AN348" s="4">
        <v>15.72</v>
      </c>
      <c r="AO348" s="4">
        <v>5.57</v>
      </c>
      <c r="AP348" s="4">
        <v>24.16</v>
      </c>
      <c r="AQ348" s="4">
        <v>-41.22</v>
      </c>
      <c r="AR348" s="4">
        <v>28.36</v>
      </c>
      <c r="AS348" s="4">
        <v>1131.3</v>
      </c>
      <c r="AT348" s="4">
        <v>44.84</v>
      </c>
      <c r="AU348" s="4">
        <v>0.83</v>
      </c>
      <c r="AV348" s="4">
        <v>4.16</v>
      </c>
      <c r="AW348" s="4">
        <v>5.48</v>
      </c>
      <c r="AX348" s="4">
        <v>2.99</v>
      </c>
      <c r="AY348" s="4">
        <v>28.93</v>
      </c>
      <c r="AZ348" s="4">
        <v>3.11</v>
      </c>
      <c r="BA348" s="4">
        <v>6.73</v>
      </c>
      <c r="BB348" s="4">
        <v>8.09</v>
      </c>
      <c r="BC348" s="4">
        <v>13.83</v>
      </c>
      <c r="BD348" s="4">
        <v>4.88</v>
      </c>
      <c r="BE348" s="4">
        <v>9.06</v>
      </c>
      <c r="BF348" s="4">
        <v>4.24</v>
      </c>
      <c r="BG348" s="4">
        <v>-319.20999999999998</v>
      </c>
      <c r="BH348" s="4">
        <v>59.25</v>
      </c>
      <c r="BI348" s="4">
        <v>-5734.82</v>
      </c>
      <c r="BJ348" s="4">
        <v>3170.94</v>
      </c>
      <c r="BK348" s="4">
        <v>35288.269999999997</v>
      </c>
      <c r="BL348" s="4">
        <v>1468.19</v>
      </c>
      <c r="BM348" s="4">
        <v>3476.17</v>
      </c>
      <c r="BN348" s="4">
        <v>286.58</v>
      </c>
      <c r="BO348" s="4">
        <v>40328.07</v>
      </c>
      <c r="BP348" s="4">
        <v>821.13</v>
      </c>
      <c r="BQ348" s="4">
        <v>15971.63</v>
      </c>
      <c r="BR348" s="4">
        <v>354.71</v>
      </c>
      <c r="BS348" s="4">
        <v>1.4</v>
      </c>
      <c r="BT348" s="4">
        <v>1.75</v>
      </c>
      <c r="BU348" s="4">
        <v>0.45</v>
      </c>
    </row>
    <row r="349" spans="2:73" x14ac:dyDescent="0.25">
      <c r="B349" s="4">
        <v>78</v>
      </c>
      <c r="C349" s="13">
        <f t="shared" si="43"/>
        <v>7467.7034120734907</v>
      </c>
      <c r="D349" s="13">
        <f t="shared" si="44"/>
        <v>22.703412073490671</v>
      </c>
      <c r="E349" s="4">
        <v>407965</v>
      </c>
      <c r="F349" s="4">
        <v>16</v>
      </c>
      <c r="G349" s="4">
        <v>4329.04</v>
      </c>
      <c r="H349" s="4">
        <v>161.59</v>
      </c>
      <c r="I349" s="4">
        <v>113.87</v>
      </c>
      <c r="J349" s="4">
        <v>12.76</v>
      </c>
      <c r="K349" s="4">
        <v>276.36</v>
      </c>
      <c r="L349" s="4">
        <v>15.27</v>
      </c>
      <c r="M349" s="4">
        <v>55305.79</v>
      </c>
      <c r="N349" s="4">
        <v>420.53</v>
      </c>
      <c r="O349" s="4">
        <v>117.91</v>
      </c>
      <c r="P349" s="4">
        <v>9.66</v>
      </c>
      <c r="Q349" s="4">
        <v>102.23</v>
      </c>
      <c r="R349" s="4">
        <v>7.59</v>
      </c>
      <c r="S349" s="4">
        <v>31.85</v>
      </c>
      <c r="T349" s="4">
        <v>3.9</v>
      </c>
      <c r="U349" s="4">
        <v>37.24</v>
      </c>
      <c r="V349" s="4">
        <v>2.97</v>
      </c>
      <c r="W349" s="4">
        <v>3.92</v>
      </c>
      <c r="X349" s="4">
        <v>1.23</v>
      </c>
      <c r="Y349" s="4">
        <v>157.16</v>
      </c>
      <c r="Z349" s="4">
        <v>3.38</v>
      </c>
      <c r="AA349" s="4">
        <v>158.77000000000001</v>
      </c>
      <c r="AB349" s="4">
        <v>6.52</v>
      </c>
      <c r="AC349" s="4">
        <v>41.36</v>
      </c>
      <c r="AD349" s="4">
        <v>4.1900000000000004</v>
      </c>
      <c r="AE349" s="4">
        <v>149.87</v>
      </c>
      <c r="AF349" s="4">
        <v>7.11</v>
      </c>
      <c r="AG349" s="4">
        <v>17.64</v>
      </c>
      <c r="AH349" s="4">
        <v>3.12</v>
      </c>
      <c r="AI349" s="4">
        <v>87.22</v>
      </c>
      <c r="AJ349" s="4">
        <v>5.0599999999999996</v>
      </c>
      <c r="AK349" s="4">
        <v>46.36</v>
      </c>
      <c r="AL349" s="4">
        <v>15.93</v>
      </c>
      <c r="AM349" s="4">
        <v>-4.99</v>
      </c>
      <c r="AN349" s="4">
        <v>16.39</v>
      </c>
      <c r="AO349" s="4">
        <v>28.39</v>
      </c>
      <c r="AP349" s="4">
        <v>25.48</v>
      </c>
      <c r="AQ349" s="4">
        <v>-35.22</v>
      </c>
      <c r="AR349" s="4">
        <v>29.79</v>
      </c>
      <c r="AS349" s="4">
        <v>1111</v>
      </c>
      <c r="AT349" s="4">
        <v>51.84</v>
      </c>
      <c r="AU349" s="4">
        <v>8.39</v>
      </c>
      <c r="AV349" s="4">
        <v>5.05</v>
      </c>
      <c r="AW349" s="4">
        <v>11.01</v>
      </c>
      <c r="AX349" s="4">
        <v>3.69</v>
      </c>
      <c r="AY349" s="4">
        <v>18.68</v>
      </c>
      <c r="AZ349" s="4">
        <v>3.1</v>
      </c>
      <c r="BA349" s="4">
        <v>-15.54</v>
      </c>
      <c r="BB349" s="4">
        <v>8.7100000000000009</v>
      </c>
      <c r="BC349" s="4">
        <v>11.43</v>
      </c>
      <c r="BD349" s="4">
        <v>5.0199999999999996</v>
      </c>
      <c r="BE349" s="4">
        <v>6.15</v>
      </c>
      <c r="BF349" s="4">
        <v>4.16</v>
      </c>
      <c r="BG349" s="4">
        <v>-492.1</v>
      </c>
      <c r="BH349" s="4">
        <v>76.53</v>
      </c>
      <c r="BI349" s="4">
        <v>84.03</v>
      </c>
      <c r="BJ349" s="4">
        <v>4692.05</v>
      </c>
      <c r="BK349" s="4">
        <v>58420.1</v>
      </c>
      <c r="BL349" s="4">
        <v>2245.5700000000002</v>
      </c>
      <c r="BM349" s="4">
        <v>36039.86</v>
      </c>
      <c r="BN349" s="4">
        <v>1051.17</v>
      </c>
      <c r="BO349" s="4">
        <v>34268.800000000003</v>
      </c>
      <c r="BP349" s="4">
        <v>811.39</v>
      </c>
      <c r="BQ349" s="4">
        <v>39210.480000000003</v>
      </c>
      <c r="BR349" s="4">
        <v>858.65</v>
      </c>
      <c r="BS349" s="4">
        <v>2.8</v>
      </c>
      <c r="BT349" s="4">
        <v>0.95</v>
      </c>
      <c r="BU349" s="4">
        <v>0.9</v>
      </c>
    </row>
    <row r="350" spans="2:73" x14ac:dyDescent="0.25">
      <c r="B350" s="4">
        <v>80</v>
      </c>
      <c r="C350" s="13">
        <f t="shared" si="43"/>
        <v>7467.7690288713911</v>
      </c>
      <c r="D350" s="13">
        <f t="shared" si="44"/>
        <v>22.769028871390933</v>
      </c>
      <c r="E350" s="4">
        <v>465209</v>
      </c>
      <c r="F350" s="4">
        <v>16</v>
      </c>
      <c r="G350" s="4">
        <v>1015.4</v>
      </c>
      <c r="H350" s="4">
        <v>75.33</v>
      </c>
      <c r="I350" s="4">
        <v>27.27</v>
      </c>
      <c r="J350" s="4">
        <v>8.09</v>
      </c>
      <c r="K350" s="4">
        <v>673.27</v>
      </c>
      <c r="L350" s="4">
        <v>19.88</v>
      </c>
      <c r="M350" s="4">
        <v>35525.35</v>
      </c>
      <c r="N350" s="4">
        <v>291.18</v>
      </c>
      <c r="O350" s="4">
        <v>59.64</v>
      </c>
      <c r="P350" s="4">
        <v>7.88</v>
      </c>
      <c r="Q350" s="4">
        <v>52.57</v>
      </c>
      <c r="R350" s="4">
        <v>6.39</v>
      </c>
      <c r="S350" s="4">
        <v>13.81</v>
      </c>
      <c r="T350" s="4">
        <v>3.22</v>
      </c>
      <c r="U350" s="4">
        <v>19.96</v>
      </c>
      <c r="V350" s="4">
        <v>2.39</v>
      </c>
      <c r="W350" s="4">
        <v>3.97</v>
      </c>
      <c r="X350" s="4">
        <v>1.21</v>
      </c>
      <c r="Y350" s="4">
        <v>63.23</v>
      </c>
      <c r="Z350" s="4">
        <v>2.31</v>
      </c>
      <c r="AA350" s="4">
        <v>233.92</v>
      </c>
      <c r="AB350" s="4">
        <v>8.36</v>
      </c>
      <c r="AC350" s="4">
        <v>216.76</v>
      </c>
      <c r="AD350" s="4">
        <v>8.14</v>
      </c>
      <c r="AE350" s="4">
        <v>50.44</v>
      </c>
      <c r="AF350" s="4">
        <v>5.19</v>
      </c>
      <c r="AG350" s="4">
        <v>7.64</v>
      </c>
      <c r="AH350" s="4">
        <v>3.79</v>
      </c>
      <c r="AI350" s="4">
        <v>58.84</v>
      </c>
      <c r="AJ350" s="4">
        <v>4.3499999999999996</v>
      </c>
      <c r="AK350" s="4">
        <v>75.59</v>
      </c>
      <c r="AL350" s="4">
        <v>16.47</v>
      </c>
      <c r="AM350" s="4">
        <v>-1.05</v>
      </c>
      <c r="AN350" s="4">
        <v>17.09</v>
      </c>
      <c r="AO350" s="4">
        <v>21.38</v>
      </c>
      <c r="AP350" s="4">
        <v>26.23</v>
      </c>
      <c r="AQ350" s="4">
        <v>-1.23</v>
      </c>
      <c r="AR350" s="4">
        <v>31.18</v>
      </c>
      <c r="AS350" s="4">
        <v>346.22</v>
      </c>
      <c r="AT350" s="4">
        <v>27.52</v>
      </c>
      <c r="AU350" s="4">
        <v>8.48</v>
      </c>
      <c r="AV350" s="4">
        <v>4.71</v>
      </c>
      <c r="AW350" s="4">
        <v>-1.37</v>
      </c>
      <c r="AX350" s="4">
        <v>3.24</v>
      </c>
      <c r="AY350" s="4">
        <v>6.59</v>
      </c>
      <c r="AZ350" s="4">
        <v>2.68</v>
      </c>
      <c r="BA350" s="4">
        <v>-26.53</v>
      </c>
      <c r="BB350" s="4">
        <v>8.83</v>
      </c>
      <c r="BC350" s="4">
        <v>7.28</v>
      </c>
      <c r="BD350" s="4">
        <v>5.0599999999999996</v>
      </c>
      <c r="BE350" s="4">
        <v>11.51</v>
      </c>
      <c r="BF350" s="4">
        <v>4.24</v>
      </c>
      <c r="BG350" s="4">
        <v>-366.41</v>
      </c>
      <c r="BH350" s="4">
        <v>61.62</v>
      </c>
      <c r="BI350" s="4">
        <v>-732.44</v>
      </c>
      <c r="BJ350" s="4">
        <v>8710.5</v>
      </c>
      <c r="BK350" s="4">
        <v>50090.59</v>
      </c>
      <c r="BL350" s="4">
        <v>2035</v>
      </c>
      <c r="BM350" s="4">
        <v>38805.050000000003</v>
      </c>
      <c r="BN350" s="4">
        <v>1019.05</v>
      </c>
      <c r="BO350" s="4">
        <v>18793.990000000002</v>
      </c>
      <c r="BP350" s="4">
        <v>466.64</v>
      </c>
      <c r="BQ350" s="4">
        <v>378645.79</v>
      </c>
      <c r="BR350" s="4">
        <v>6864.03</v>
      </c>
      <c r="BS350" s="4">
        <v>1.7</v>
      </c>
      <c r="BT350" s="4">
        <v>2.5</v>
      </c>
      <c r="BU350" s="4">
        <v>0.6</v>
      </c>
    </row>
    <row r="351" spans="2:73" x14ac:dyDescent="0.25">
      <c r="B351" s="4">
        <v>82</v>
      </c>
      <c r="C351" s="13">
        <f t="shared" si="43"/>
        <v>7467.8346456692916</v>
      </c>
      <c r="D351" s="13">
        <f t="shared" si="44"/>
        <v>22.834645669291195</v>
      </c>
      <c r="E351" s="4">
        <v>463434</v>
      </c>
      <c r="F351" s="4">
        <v>16</v>
      </c>
      <c r="G351" s="4">
        <v>777.29</v>
      </c>
      <c r="H351" s="4">
        <v>76.22</v>
      </c>
      <c r="I351" s="4">
        <v>37.24</v>
      </c>
      <c r="J351" s="4">
        <v>9.08</v>
      </c>
      <c r="K351" s="4">
        <v>806.69</v>
      </c>
      <c r="L351" s="4">
        <v>24.64</v>
      </c>
      <c r="M351" s="4">
        <v>34735.480000000003</v>
      </c>
      <c r="N351" s="4">
        <v>304.3</v>
      </c>
      <c r="O351" s="4">
        <v>37.82</v>
      </c>
      <c r="P351" s="4">
        <v>7.7</v>
      </c>
      <c r="Q351" s="4">
        <v>42.94</v>
      </c>
      <c r="R351" s="4">
        <v>6.52</v>
      </c>
      <c r="S351" s="4">
        <v>14.77</v>
      </c>
      <c r="T351" s="4">
        <v>3.43</v>
      </c>
      <c r="U351" s="4">
        <v>12.87</v>
      </c>
      <c r="V351" s="4">
        <v>2.44</v>
      </c>
      <c r="W351" s="4">
        <v>3.03</v>
      </c>
      <c r="X351" s="4">
        <v>1.23</v>
      </c>
      <c r="Y351" s="4">
        <v>37.74</v>
      </c>
      <c r="Z351" s="4">
        <v>2</v>
      </c>
      <c r="AA351" s="4">
        <v>212.04</v>
      </c>
      <c r="AB351" s="4">
        <v>8.2799999999999994</v>
      </c>
      <c r="AC351" s="4">
        <v>181.95</v>
      </c>
      <c r="AD351" s="4">
        <v>7.67</v>
      </c>
      <c r="AE351" s="4">
        <v>31.63</v>
      </c>
      <c r="AF351" s="4">
        <v>4.8099999999999996</v>
      </c>
      <c r="AG351" s="4">
        <v>-0.8</v>
      </c>
      <c r="AH351" s="4">
        <v>3.48</v>
      </c>
      <c r="AI351" s="4">
        <v>30.71</v>
      </c>
      <c r="AJ351" s="4">
        <v>3.77</v>
      </c>
      <c r="AK351" s="4">
        <v>113.68</v>
      </c>
      <c r="AL351" s="4">
        <v>17.579999999999998</v>
      </c>
      <c r="AM351" s="4">
        <v>-1.1000000000000001</v>
      </c>
      <c r="AN351" s="4">
        <v>17.760000000000002</v>
      </c>
      <c r="AO351" s="4">
        <v>10.43</v>
      </c>
      <c r="AP351" s="4">
        <v>27.79</v>
      </c>
      <c r="AQ351" s="4">
        <v>-4.12</v>
      </c>
      <c r="AR351" s="4">
        <v>32.840000000000003</v>
      </c>
      <c r="AS351" s="4">
        <v>266.7</v>
      </c>
      <c r="AT351" s="4">
        <v>28.31</v>
      </c>
      <c r="AU351" s="4">
        <v>3.21</v>
      </c>
      <c r="AV351" s="4">
        <v>4.93</v>
      </c>
      <c r="AW351" s="4">
        <v>6.25</v>
      </c>
      <c r="AX351" s="4">
        <v>3.75</v>
      </c>
      <c r="AY351" s="4">
        <v>9.76</v>
      </c>
      <c r="AZ351" s="4">
        <v>2.88</v>
      </c>
      <c r="BA351" s="4">
        <v>-11.35</v>
      </c>
      <c r="BB351" s="4">
        <v>9.19</v>
      </c>
      <c r="BC351" s="4">
        <v>2.46</v>
      </c>
      <c r="BD351" s="4">
        <v>4.87</v>
      </c>
      <c r="BE351" s="4">
        <v>9.52</v>
      </c>
      <c r="BF351" s="4">
        <v>4.17</v>
      </c>
      <c r="BG351" s="4">
        <v>-277.92</v>
      </c>
      <c r="BH351" s="4">
        <v>65.239999999999995</v>
      </c>
      <c r="BI351" s="4">
        <v>4911</v>
      </c>
      <c r="BJ351" s="4">
        <v>11567.8</v>
      </c>
      <c r="BK351" s="4">
        <v>50358.53</v>
      </c>
      <c r="BL351" s="4">
        <v>2321.73</v>
      </c>
      <c r="BM351" s="4">
        <v>5138.22</v>
      </c>
      <c r="BN351" s="4">
        <v>437.75</v>
      </c>
      <c r="BO351" s="4">
        <v>16575.8</v>
      </c>
      <c r="BP351" s="4">
        <v>481.32</v>
      </c>
      <c r="BQ351" s="4">
        <v>568129.48</v>
      </c>
      <c r="BR351" s="4">
        <v>11360.68</v>
      </c>
      <c r="BS351" s="4">
        <v>1.55</v>
      </c>
      <c r="BT351" s="4">
        <v>1.6</v>
      </c>
      <c r="BU351" s="4">
        <v>0.6</v>
      </c>
    </row>
    <row r="352" spans="2:73" x14ac:dyDescent="0.25">
      <c r="B352" s="4">
        <v>84</v>
      </c>
      <c r="C352" s="13">
        <f t="shared" ref="C352:C415" si="45">7445+D352</f>
        <v>7467.9002624671912</v>
      </c>
      <c r="D352" s="13">
        <f t="shared" si="44"/>
        <v>22.900262467191457</v>
      </c>
      <c r="E352" s="4">
        <v>419480</v>
      </c>
      <c r="F352" s="4">
        <v>16</v>
      </c>
      <c r="G352" s="4">
        <v>598.92999999999995</v>
      </c>
      <c r="H352" s="4">
        <v>69.430000000000007</v>
      </c>
      <c r="I352" s="4">
        <v>32.65</v>
      </c>
      <c r="J352" s="4">
        <v>8.7100000000000009</v>
      </c>
      <c r="K352" s="4">
        <v>819.41</v>
      </c>
      <c r="L352" s="4">
        <v>25.21</v>
      </c>
      <c r="M352" s="4">
        <v>27203.69</v>
      </c>
      <c r="N352" s="4">
        <v>255.87</v>
      </c>
      <c r="O352" s="4">
        <v>48.91</v>
      </c>
      <c r="P352" s="4">
        <v>8.1300000000000008</v>
      </c>
      <c r="Q352" s="4">
        <v>25.3</v>
      </c>
      <c r="R352" s="4">
        <v>6.17</v>
      </c>
      <c r="S352" s="4">
        <v>19.07</v>
      </c>
      <c r="T352" s="4">
        <v>3.61</v>
      </c>
      <c r="U352" s="4">
        <v>6.79</v>
      </c>
      <c r="V352" s="4">
        <v>2.35</v>
      </c>
      <c r="W352" s="4">
        <v>2.6</v>
      </c>
      <c r="X352" s="4">
        <v>1.22</v>
      </c>
      <c r="Y352" s="4">
        <v>28.62</v>
      </c>
      <c r="Z352" s="4">
        <v>1.91</v>
      </c>
      <c r="AA352" s="4">
        <v>214.49</v>
      </c>
      <c r="AB352" s="4">
        <v>8.57</v>
      </c>
      <c r="AC352" s="4">
        <v>167.59</v>
      </c>
      <c r="AD352" s="4">
        <v>7.5</v>
      </c>
      <c r="AE352" s="4">
        <v>23.79</v>
      </c>
      <c r="AF352" s="4">
        <v>4.7</v>
      </c>
      <c r="AG352" s="4">
        <v>6.02</v>
      </c>
      <c r="AH352" s="4">
        <v>3.67</v>
      </c>
      <c r="AI352" s="4">
        <v>27.01</v>
      </c>
      <c r="AJ352" s="4">
        <v>3.67</v>
      </c>
      <c r="AK352" s="4">
        <v>70.650000000000006</v>
      </c>
      <c r="AL352" s="4">
        <v>17.399999999999999</v>
      </c>
      <c r="AM352" s="4">
        <v>21.51</v>
      </c>
      <c r="AN352" s="4">
        <v>18.18</v>
      </c>
      <c r="AO352" s="4">
        <v>56.44</v>
      </c>
      <c r="AP352" s="4">
        <v>28.28</v>
      </c>
      <c r="AQ352" s="4">
        <v>13.39</v>
      </c>
      <c r="AR352" s="4">
        <v>33.39</v>
      </c>
      <c r="AS352" s="4">
        <v>217.07</v>
      </c>
      <c r="AT352" s="4">
        <v>26.13</v>
      </c>
      <c r="AU352" s="4">
        <v>0.54</v>
      </c>
      <c r="AV352" s="4">
        <v>4.88</v>
      </c>
      <c r="AW352" s="4">
        <v>6.41</v>
      </c>
      <c r="AX352" s="4">
        <v>3.72</v>
      </c>
      <c r="AY352" s="4">
        <v>10.69</v>
      </c>
      <c r="AZ352" s="4">
        <v>2.94</v>
      </c>
      <c r="BA352" s="4">
        <v>-10.53</v>
      </c>
      <c r="BB352" s="4">
        <v>9.26</v>
      </c>
      <c r="BC352" s="4">
        <v>-0.24</v>
      </c>
      <c r="BD352" s="4">
        <v>4.8499999999999996</v>
      </c>
      <c r="BE352" s="4">
        <v>3.36</v>
      </c>
      <c r="BF352" s="4">
        <v>3.85</v>
      </c>
      <c r="BG352" s="4">
        <v>-262.95</v>
      </c>
      <c r="BH352" s="4">
        <v>58.85</v>
      </c>
      <c r="BI352" s="4">
        <v>-21634.69</v>
      </c>
      <c r="BJ352" s="4">
        <v>11631.01</v>
      </c>
      <c r="BK352" s="4">
        <v>39985.46</v>
      </c>
      <c r="BL352" s="4">
        <v>2155.0300000000002</v>
      </c>
      <c r="BM352" s="4">
        <v>16042</v>
      </c>
      <c r="BN352" s="4">
        <v>680.73</v>
      </c>
      <c r="BO352" s="4">
        <v>13059.64</v>
      </c>
      <c r="BP352" s="4">
        <v>422.54</v>
      </c>
      <c r="BQ352" s="4">
        <v>586842.89</v>
      </c>
      <c r="BR352" s="4">
        <v>11932.31</v>
      </c>
      <c r="BS352" s="4">
        <v>1.8</v>
      </c>
      <c r="BT352" s="4">
        <v>2.25</v>
      </c>
      <c r="BU352" s="4">
        <v>0.9</v>
      </c>
    </row>
    <row r="353" spans="1:73" x14ac:dyDescent="0.25">
      <c r="B353" s="4">
        <v>86</v>
      </c>
      <c r="C353" s="13">
        <f t="shared" si="45"/>
        <v>7467.9658792650916</v>
      </c>
      <c r="D353" s="13">
        <f t="shared" si="44"/>
        <v>22.965879265091719</v>
      </c>
      <c r="E353" s="4">
        <v>402021</v>
      </c>
      <c r="F353" s="4">
        <v>16</v>
      </c>
      <c r="G353" s="4">
        <v>786.57</v>
      </c>
      <c r="H353" s="4">
        <v>75.86</v>
      </c>
      <c r="I353" s="4">
        <v>31.57</v>
      </c>
      <c r="J353" s="4">
        <v>9.0299999999999994</v>
      </c>
      <c r="K353" s="4">
        <v>742.5</v>
      </c>
      <c r="L353" s="4">
        <v>23.85</v>
      </c>
      <c r="M353" s="4">
        <v>31294.99</v>
      </c>
      <c r="N353" s="4">
        <v>287.06</v>
      </c>
      <c r="O353" s="4">
        <v>42.33</v>
      </c>
      <c r="P353" s="4">
        <v>7.93</v>
      </c>
      <c r="Q353" s="4">
        <v>65.23</v>
      </c>
      <c r="R353" s="4">
        <v>7.29</v>
      </c>
      <c r="S353" s="4">
        <v>14.34</v>
      </c>
      <c r="T353" s="4">
        <v>3.47</v>
      </c>
      <c r="U353" s="4">
        <v>14.75</v>
      </c>
      <c r="V353" s="4">
        <v>2.46</v>
      </c>
      <c r="W353" s="4">
        <v>1.66</v>
      </c>
      <c r="X353" s="4">
        <v>1.18</v>
      </c>
      <c r="Y353" s="4">
        <v>39.43</v>
      </c>
      <c r="Z353" s="4">
        <v>2.09</v>
      </c>
      <c r="AA353" s="4">
        <v>192.94</v>
      </c>
      <c r="AB353" s="4">
        <v>8.16</v>
      </c>
      <c r="AC353" s="4">
        <v>163.57</v>
      </c>
      <c r="AD353" s="4">
        <v>7.57</v>
      </c>
      <c r="AE353" s="4">
        <v>35.65</v>
      </c>
      <c r="AF353" s="4">
        <v>5.09</v>
      </c>
      <c r="AG353" s="4">
        <v>10.74</v>
      </c>
      <c r="AH353" s="4">
        <v>3.91</v>
      </c>
      <c r="AI353" s="4">
        <v>30.3</v>
      </c>
      <c r="AJ353" s="4">
        <v>3.91</v>
      </c>
      <c r="AK353" s="4">
        <v>83.45</v>
      </c>
      <c r="AL353" s="4">
        <v>18.149999999999999</v>
      </c>
      <c r="AM353" s="4">
        <v>3.46</v>
      </c>
      <c r="AN353" s="4">
        <v>18.53</v>
      </c>
      <c r="AO353" s="4">
        <v>40.880000000000003</v>
      </c>
      <c r="AP353" s="4">
        <v>28.63</v>
      </c>
      <c r="AQ353" s="4">
        <v>-17.68</v>
      </c>
      <c r="AR353" s="4">
        <v>33.51</v>
      </c>
      <c r="AS353" s="4">
        <v>238.41</v>
      </c>
      <c r="AT353" s="4">
        <v>27.91</v>
      </c>
      <c r="AU353" s="4">
        <v>-4.07</v>
      </c>
      <c r="AV353" s="4">
        <v>4.54</v>
      </c>
      <c r="AW353" s="4">
        <v>3.42</v>
      </c>
      <c r="AX353" s="4">
        <v>3.46</v>
      </c>
      <c r="AY353" s="4">
        <v>6.99</v>
      </c>
      <c r="AZ353" s="4">
        <v>2.84</v>
      </c>
      <c r="BA353" s="4">
        <v>-19.29</v>
      </c>
      <c r="BB353" s="4">
        <v>9.49</v>
      </c>
      <c r="BC353" s="4">
        <v>9.2799999999999994</v>
      </c>
      <c r="BD353" s="4">
        <v>5.47</v>
      </c>
      <c r="BE353" s="4">
        <v>6.88</v>
      </c>
      <c r="BF353" s="4">
        <v>4.16</v>
      </c>
      <c r="BG353" s="4">
        <v>-273.82</v>
      </c>
      <c r="BH353" s="4">
        <v>63.43</v>
      </c>
      <c r="BI353" s="4">
        <v>2402.11</v>
      </c>
      <c r="BJ353" s="4">
        <v>10936.71</v>
      </c>
      <c r="BK353" s="4">
        <v>35787.339999999997</v>
      </c>
      <c r="BL353" s="4">
        <v>2018.72</v>
      </c>
      <c r="BM353" s="4">
        <v>18033.18</v>
      </c>
      <c r="BN353" s="4">
        <v>717.9</v>
      </c>
      <c r="BO353" s="4">
        <v>15603.99</v>
      </c>
      <c r="BP353" s="4">
        <v>469.27</v>
      </c>
      <c r="BQ353" s="4">
        <v>486862.69</v>
      </c>
      <c r="BR353" s="4">
        <v>9959.9699999999993</v>
      </c>
      <c r="BS353" s="4">
        <v>1.55</v>
      </c>
      <c r="BT353" s="4">
        <v>1.45</v>
      </c>
      <c r="BU353" s="4">
        <v>0.55000000000000004</v>
      </c>
    </row>
    <row r="354" spans="1:73" x14ac:dyDescent="0.25">
      <c r="B354" s="4">
        <v>88</v>
      </c>
      <c r="C354" s="13">
        <f t="shared" si="45"/>
        <v>7468.0314960629921</v>
      </c>
      <c r="D354" s="13">
        <f t="shared" si="44"/>
        <v>23.03149606299198</v>
      </c>
      <c r="E354" s="4">
        <v>355045</v>
      </c>
      <c r="F354" s="4">
        <v>17</v>
      </c>
      <c r="G354" s="4">
        <v>2388.8200000000002</v>
      </c>
      <c r="H354" s="4">
        <v>123.78</v>
      </c>
      <c r="I354" s="4">
        <v>75.39</v>
      </c>
      <c r="J354" s="4">
        <v>11.48</v>
      </c>
      <c r="K354" s="4">
        <v>532.25</v>
      </c>
      <c r="L354" s="4">
        <v>20.32</v>
      </c>
      <c r="M354" s="4">
        <v>38526.33</v>
      </c>
      <c r="N354" s="4">
        <v>328.88</v>
      </c>
      <c r="O354" s="4">
        <v>60.14</v>
      </c>
      <c r="P354" s="4">
        <v>8.31</v>
      </c>
      <c r="Q354" s="4">
        <v>76.52</v>
      </c>
      <c r="R354" s="4">
        <v>7.38</v>
      </c>
      <c r="S354" s="4">
        <v>27.08</v>
      </c>
      <c r="T354" s="4">
        <v>3.92</v>
      </c>
      <c r="U354" s="4">
        <v>18.37</v>
      </c>
      <c r="V354" s="4">
        <v>2.66</v>
      </c>
      <c r="W354" s="4">
        <v>-0.17</v>
      </c>
      <c r="X354" s="4">
        <v>1.1100000000000001</v>
      </c>
      <c r="Y354" s="4">
        <v>112.85</v>
      </c>
      <c r="Z354" s="4">
        <v>3.08</v>
      </c>
      <c r="AA354" s="4">
        <v>174.38</v>
      </c>
      <c r="AB354" s="4">
        <v>7.38</v>
      </c>
      <c r="AC354" s="4">
        <v>126.37</v>
      </c>
      <c r="AD354" s="4">
        <v>6.53</v>
      </c>
      <c r="AE354" s="4">
        <v>78.3</v>
      </c>
      <c r="AF354" s="4">
        <v>5.92</v>
      </c>
      <c r="AG354" s="4">
        <v>11.82</v>
      </c>
      <c r="AH354" s="4">
        <v>3.66</v>
      </c>
      <c r="AI354" s="4">
        <v>86.26</v>
      </c>
      <c r="AJ354" s="4">
        <v>5.31</v>
      </c>
      <c r="AK354" s="4">
        <v>50.91</v>
      </c>
      <c r="AL354" s="4">
        <v>17.5</v>
      </c>
      <c r="AM354" s="4">
        <v>-29.82</v>
      </c>
      <c r="AN354" s="4">
        <v>17.73</v>
      </c>
      <c r="AO354" s="4">
        <v>-35.159999999999997</v>
      </c>
      <c r="AP354" s="4">
        <v>27.05</v>
      </c>
      <c r="AQ354" s="4">
        <v>55.32</v>
      </c>
      <c r="AR354" s="4">
        <v>32.15</v>
      </c>
      <c r="AS354" s="4">
        <v>728.26</v>
      </c>
      <c r="AT354" s="4">
        <v>42.89</v>
      </c>
      <c r="AU354" s="4">
        <v>6.54</v>
      </c>
      <c r="AV354" s="4">
        <v>5.13</v>
      </c>
      <c r="AW354" s="4">
        <v>6.99</v>
      </c>
      <c r="AX354" s="4">
        <v>3.71</v>
      </c>
      <c r="AY354" s="4">
        <v>14.51</v>
      </c>
      <c r="AZ354" s="4">
        <v>3.06</v>
      </c>
      <c r="BA354" s="4">
        <v>-13.68</v>
      </c>
      <c r="BB354" s="4">
        <v>9.26</v>
      </c>
      <c r="BC354" s="4">
        <v>6.36</v>
      </c>
      <c r="BD354" s="4">
        <v>5.16</v>
      </c>
      <c r="BE354" s="4">
        <v>13.05</v>
      </c>
      <c r="BF354" s="4">
        <v>4.62</v>
      </c>
      <c r="BG354" s="4">
        <v>-221.38</v>
      </c>
      <c r="BH354" s="4">
        <v>68.62</v>
      </c>
      <c r="BI354" s="4">
        <v>992.7</v>
      </c>
      <c r="BJ354" s="4">
        <v>7731.96</v>
      </c>
      <c r="BK354" s="4">
        <v>34084.18</v>
      </c>
      <c r="BL354" s="4">
        <v>1827.37</v>
      </c>
      <c r="BM354" s="4">
        <v>5031.55</v>
      </c>
      <c r="BN354" s="4">
        <v>408.3</v>
      </c>
      <c r="BO354" s="4">
        <v>30955.79</v>
      </c>
      <c r="BP354" s="4">
        <v>779.02</v>
      </c>
      <c r="BQ354" s="4">
        <v>210271.68</v>
      </c>
      <c r="BR354" s="4">
        <v>4413.99</v>
      </c>
      <c r="BS354" s="4">
        <v>1.55</v>
      </c>
      <c r="BT354" s="4">
        <v>1.95</v>
      </c>
      <c r="BU354" s="4">
        <v>0.7</v>
      </c>
    </row>
    <row r="355" spans="1:73" x14ac:dyDescent="0.25">
      <c r="B355" s="4">
        <v>90</v>
      </c>
      <c r="C355" s="13">
        <f t="shared" si="45"/>
        <v>7468.0971128608926</v>
      </c>
      <c r="D355" s="13">
        <f t="shared" si="44"/>
        <v>23.097112860892242</v>
      </c>
      <c r="E355" s="4">
        <v>341056</v>
      </c>
      <c r="F355" s="4">
        <v>17</v>
      </c>
      <c r="G355" s="4">
        <v>18463.490000000002</v>
      </c>
      <c r="H355" s="4">
        <v>420.47</v>
      </c>
      <c r="I355" s="4">
        <v>123.9</v>
      </c>
      <c r="J355" s="4">
        <v>12.47</v>
      </c>
      <c r="K355" s="4">
        <v>230.14</v>
      </c>
      <c r="L355" s="4">
        <v>13.91</v>
      </c>
      <c r="M355" s="4">
        <v>39708.21</v>
      </c>
      <c r="N355" s="4">
        <v>316.57</v>
      </c>
      <c r="O355" s="4">
        <v>106.76</v>
      </c>
      <c r="P355" s="4">
        <v>9.15</v>
      </c>
      <c r="Q355" s="4">
        <v>108.99</v>
      </c>
      <c r="R355" s="4">
        <v>7.67</v>
      </c>
      <c r="S355" s="4">
        <v>43.77</v>
      </c>
      <c r="T355" s="4">
        <v>4.18</v>
      </c>
      <c r="U355" s="4">
        <v>30.29</v>
      </c>
      <c r="V355" s="4">
        <v>2.89</v>
      </c>
      <c r="W355" s="4">
        <v>3.97</v>
      </c>
      <c r="X355" s="4">
        <v>1.21</v>
      </c>
      <c r="Y355" s="4">
        <v>171.88</v>
      </c>
      <c r="Z355" s="4">
        <v>3.53</v>
      </c>
      <c r="AA355" s="4">
        <v>167.27</v>
      </c>
      <c r="AB355" s="4">
        <v>6.88</v>
      </c>
      <c r="AC355" s="4">
        <v>41.9</v>
      </c>
      <c r="AD355" s="4">
        <v>4.42</v>
      </c>
      <c r="AE355" s="4">
        <v>134.16999999999999</v>
      </c>
      <c r="AF355" s="4">
        <v>6.97</v>
      </c>
      <c r="AG355" s="4">
        <v>14.31</v>
      </c>
      <c r="AH355" s="4">
        <v>3.16</v>
      </c>
      <c r="AI355" s="4">
        <v>142.35</v>
      </c>
      <c r="AJ355" s="4">
        <v>6.4</v>
      </c>
      <c r="AK355" s="4">
        <v>60.17</v>
      </c>
      <c r="AL355" s="4">
        <v>16.850000000000001</v>
      </c>
      <c r="AM355" s="4">
        <v>-32.229999999999997</v>
      </c>
      <c r="AN355" s="4">
        <v>17.34</v>
      </c>
      <c r="AO355" s="4">
        <v>0.88</v>
      </c>
      <c r="AP355" s="4">
        <v>26.79</v>
      </c>
      <c r="AQ355" s="4">
        <v>2.6</v>
      </c>
      <c r="AR355" s="4">
        <v>31.54</v>
      </c>
      <c r="AS355" s="4">
        <v>972.4</v>
      </c>
      <c r="AT355" s="4">
        <v>61.3</v>
      </c>
      <c r="AU355" s="4">
        <v>2.2200000000000002</v>
      </c>
      <c r="AV355" s="4">
        <v>4.67</v>
      </c>
      <c r="AW355" s="4">
        <v>6.92</v>
      </c>
      <c r="AX355" s="4">
        <v>3.36</v>
      </c>
      <c r="AY355" s="4">
        <v>21.16</v>
      </c>
      <c r="AZ355" s="4">
        <v>3.16</v>
      </c>
      <c r="BA355" s="4">
        <v>-10.4</v>
      </c>
      <c r="BB355" s="4">
        <v>8.81</v>
      </c>
      <c r="BC355" s="4">
        <v>12.29</v>
      </c>
      <c r="BD355" s="4">
        <v>5.27</v>
      </c>
      <c r="BE355" s="4">
        <v>13.16</v>
      </c>
      <c r="BF355" s="4">
        <v>4.71</v>
      </c>
      <c r="BG355" s="4">
        <v>-186.74</v>
      </c>
      <c r="BH355" s="4">
        <v>65.69</v>
      </c>
      <c r="BI355" s="4">
        <v>3668.44</v>
      </c>
      <c r="BJ355" s="4">
        <v>4620.66</v>
      </c>
      <c r="BK355" s="4">
        <v>37882.129999999997</v>
      </c>
      <c r="BL355" s="4">
        <v>1747.22</v>
      </c>
      <c r="BM355" s="4">
        <v>21867.9</v>
      </c>
      <c r="BN355" s="4">
        <v>759.53</v>
      </c>
      <c r="BO355" s="4">
        <v>36261.19</v>
      </c>
      <c r="BP355" s="4">
        <v>843</v>
      </c>
      <c r="BQ355" s="4">
        <v>43258.74</v>
      </c>
      <c r="BR355" s="4">
        <v>927.45</v>
      </c>
      <c r="BS355" s="4">
        <v>1.95</v>
      </c>
      <c r="BT355" s="4">
        <v>1.1499999999999999</v>
      </c>
      <c r="BU355" s="4">
        <v>0.5</v>
      </c>
    </row>
    <row r="356" spans="1:73" x14ac:dyDescent="0.25">
      <c r="B356" s="4">
        <v>92</v>
      </c>
      <c r="C356" s="13">
        <f t="shared" si="45"/>
        <v>7468.1627296587922</v>
      </c>
      <c r="D356" s="13">
        <f t="shared" si="44"/>
        <v>23.162729658792504</v>
      </c>
      <c r="E356" s="4">
        <v>293152</v>
      </c>
      <c r="F356" s="4">
        <v>17</v>
      </c>
      <c r="G356" s="4">
        <v>4391.41</v>
      </c>
      <c r="H356" s="4">
        <v>167.16</v>
      </c>
      <c r="I356" s="4">
        <v>139.1</v>
      </c>
      <c r="J356" s="4">
        <v>13.26</v>
      </c>
      <c r="K356" s="4">
        <v>173.07</v>
      </c>
      <c r="L356" s="4">
        <v>13.62</v>
      </c>
      <c r="M356" s="4">
        <v>35329.61</v>
      </c>
      <c r="N356" s="4">
        <v>286.27999999999997</v>
      </c>
      <c r="O356" s="4">
        <v>87.36</v>
      </c>
      <c r="P356" s="4">
        <v>8.52</v>
      </c>
      <c r="Q356" s="4">
        <v>90.41</v>
      </c>
      <c r="R356" s="4">
        <v>7.2</v>
      </c>
      <c r="S356" s="4">
        <v>34.729999999999997</v>
      </c>
      <c r="T356" s="4">
        <v>3.88</v>
      </c>
      <c r="U356" s="4">
        <v>37.51</v>
      </c>
      <c r="V356" s="4">
        <v>3.03</v>
      </c>
      <c r="W356" s="4">
        <v>2.5</v>
      </c>
      <c r="X356" s="4">
        <v>1.1499999999999999</v>
      </c>
      <c r="Y356" s="4">
        <v>187.46</v>
      </c>
      <c r="Z356" s="4">
        <v>3.66</v>
      </c>
      <c r="AA356" s="4">
        <v>140.69</v>
      </c>
      <c r="AB356" s="4">
        <v>6.07</v>
      </c>
      <c r="AC356" s="4">
        <v>28.24</v>
      </c>
      <c r="AD356" s="4">
        <v>4.0199999999999996</v>
      </c>
      <c r="AE356" s="4">
        <v>147.06</v>
      </c>
      <c r="AF356" s="4">
        <v>6.97</v>
      </c>
      <c r="AG356" s="4">
        <v>15.02</v>
      </c>
      <c r="AH356" s="4">
        <v>3</v>
      </c>
      <c r="AI356" s="4">
        <v>108.26</v>
      </c>
      <c r="AJ356" s="4">
        <v>5.56</v>
      </c>
      <c r="AK356" s="4">
        <v>17.87</v>
      </c>
      <c r="AL356" s="4">
        <v>15.93</v>
      </c>
      <c r="AM356" s="4">
        <v>-21.39</v>
      </c>
      <c r="AN356" s="4">
        <v>16.28</v>
      </c>
      <c r="AO356" s="4">
        <v>-4.83</v>
      </c>
      <c r="AP356" s="4">
        <v>25.18</v>
      </c>
      <c r="AQ356" s="4">
        <v>-2.08</v>
      </c>
      <c r="AR356" s="4">
        <v>30</v>
      </c>
      <c r="AS356" s="4">
        <v>1173.49</v>
      </c>
      <c r="AT356" s="4">
        <v>53.78</v>
      </c>
      <c r="AU356" s="4">
        <v>4.0199999999999996</v>
      </c>
      <c r="AV356" s="4">
        <v>4.62</v>
      </c>
      <c r="AW356" s="4">
        <v>4.8499999999999996</v>
      </c>
      <c r="AX356" s="4">
        <v>3.24</v>
      </c>
      <c r="AY356" s="4">
        <v>23.27</v>
      </c>
      <c r="AZ356" s="4">
        <v>3.19</v>
      </c>
      <c r="BA356" s="4">
        <v>-7.69</v>
      </c>
      <c r="BB356" s="4">
        <v>8.82</v>
      </c>
      <c r="BC356" s="4">
        <v>8.2899999999999991</v>
      </c>
      <c r="BD356" s="4">
        <v>4.87</v>
      </c>
      <c r="BE356" s="4">
        <v>13.04</v>
      </c>
      <c r="BF356" s="4">
        <v>4.59</v>
      </c>
      <c r="BG356" s="4">
        <v>-218.17</v>
      </c>
      <c r="BH356" s="4">
        <v>61.49</v>
      </c>
      <c r="BI356" s="4">
        <v>-3849.18</v>
      </c>
      <c r="BJ356" s="4">
        <v>3535.25</v>
      </c>
      <c r="BK356" s="4">
        <v>36601.47</v>
      </c>
      <c r="BL356" s="4">
        <v>1744.4</v>
      </c>
      <c r="BM356" s="4">
        <v>6110.89</v>
      </c>
      <c r="BN356" s="4">
        <v>412.87</v>
      </c>
      <c r="BO356" s="4">
        <v>43929.18</v>
      </c>
      <c r="BP356" s="4">
        <v>1036.49</v>
      </c>
      <c r="BQ356" s="4">
        <v>6060.8</v>
      </c>
      <c r="BR356" s="4">
        <v>224.82</v>
      </c>
      <c r="BS356" s="4">
        <v>1.85</v>
      </c>
      <c r="BT356" s="4">
        <v>1.25</v>
      </c>
      <c r="BU356" s="4">
        <v>0.5</v>
      </c>
    </row>
    <row r="357" spans="1:73" x14ac:dyDescent="0.25">
      <c r="B357" s="4">
        <v>94</v>
      </c>
      <c r="C357" s="13">
        <f t="shared" si="45"/>
        <v>7468.2283464566926</v>
      </c>
      <c r="D357" s="13">
        <f t="shared" si="44"/>
        <v>23.228346456692766</v>
      </c>
      <c r="E357" s="4">
        <v>274085</v>
      </c>
      <c r="F357" s="4">
        <v>18</v>
      </c>
      <c r="G357" s="4">
        <v>3858.89</v>
      </c>
      <c r="H357" s="4">
        <v>160.04</v>
      </c>
      <c r="I357" s="4">
        <v>103.06</v>
      </c>
      <c r="J357" s="4">
        <v>12.84</v>
      </c>
      <c r="K357" s="4">
        <v>207.72</v>
      </c>
      <c r="L357" s="4">
        <v>14.71</v>
      </c>
      <c r="M357" s="4">
        <v>36497.300000000003</v>
      </c>
      <c r="N357" s="4">
        <v>311.23</v>
      </c>
      <c r="O357" s="4">
        <v>88.18</v>
      </c>
      <c r="P357" s="4">
        <v>9.06</v>
      </c>
      <c r="Q357" s="4">
        <v>89.01</v>
      </c>
      <c r="R357" s="4">
        <v>7.62</v>
      </c>
      <c r="S357" s="4">
        <v>23.12</v>
      </c>
      <c r="T357" s="4">
        <v>3.75</v>
      </c>
      <c r="U357" s="4">
        <v>40.04</v>
      </c>
      <c r="V357" s="4">
        <v>3.18</v>
      </c>
      <c r="W357" s="4">
        <v>1.93</v>
      </c>
      <c r="X357" s="4">
        <v>1.2</v>
      </c>
      <c r="Y357" s="4">
        <v>171.82</v>
      </c>
      <c r="Z357" s="4">
        <v>3.71</v>
      </c>
      <c r="AA357" s="4">
        <v>153.28</v>
      </c>
      <c r="AB357" s="4">
        <v>6.91</v>
      </c>
      <c r="AC357" s="4">
        <v>20.27</v>
      </c>
      <c r="AD357" s="4">
        <v>4.13</v>
      </c>
      <c r="AE357" s="4">
        <v>127.48</v>
      </c>
      <c r="AF357" s="4">
        <v>7.2</v>
      </c>
      <c r="AG357" s="4">
        <v>13.83</v>
      </c>
      <c r="AH357" s="4">
        <v>3.16</v>
      </c>
      <c r="AI357" s="4">
        <v>91.39</v>
      </c>
      <c r="AJ357" s="4">
        <v>5.61</v>
      </c>
      <c r="AK357" s="4">
        <v>66.23</v>
      </c>
      <c r="AL357" s="4">
        <v>17.66</v>
      </c>
      <c r="AM357" s="4">
        <v>-47.5</v>
      </c>
      <c r="AN357" s="4">
        <v>18.43</v>
      </c>
      <c r="AO357" s="4">
        <v>50.77</v>
      </c>
      <c r="AP357" s="4">
        <v>27.79</v>
      </c>
      <c r="AQ357" s="4">
        <v>-35.64</v>
      </c>
      <c r="AR357" s="4">
        <v>32.72</v>
      </c>
      <c r="AS357" s="4">
        <v>995.81</v>
      </c>
      <c r="AT357" s="4">
        <v>51.56</v>
      </c>
      <c r="AU357" s="4">
        <v>6.12</v>
      </c>
      <c r="AV357" s="4">
        <v>4.9800000000000004</v>
      </c>
      <c r="AW357" s="4">
        <v>5.97</v>
      </c>
      <c r="AX357" s="4">
        <v>3.53</v>
      </c>
      <c r="AY357" s="4">
        <v>19.43</v>
      </c>
      <c r="AZ357" s="4">
        <v>3.25</v>
      </c>
      <c r="BA357" s="4">
        <v>-13.68</v>
      </c>
      <c r="BB357" s="4">
        <v>9.36</v>
      </c>
      <c r="BC357" s="4">
        <v>22.07</v>
      </c>
      <c r="BD357" s="4">
        <v>5.94</v>
      </c>
      <c r="BE357" s="4">
        <v>11.55</v>
      </c>
      <c r="BF357" s="4">
        <v>4.96</v>
      </c>
      <c r="BG357" s="4">
        <v>-227.64</v>
      </c>
      <c r="BH357" s="4">
        <v>66.03</v>
      </c>
      <c r="BI357" s="4">
        <v>486.15</v>
      </c>
      <c r="BJ357" s="4">
        <v>4284.75</v>
      </c>
      <c r="BK357" s="4">
        <v>38110.019999999997</v>
      </c>
      <c r="BL357" s="4">
        <v>1858.96</v>
      </c>
      <c r="BM357" s="4">
        <v>5833</v>
      </c>
      <c r="BN357" s="4">
        <v>423.19</v>
      </c>
      <c r="BO357" s="4">
        <v>38360.949999999997</v>
      </c>
      <c r="BP357" s="4">
        <v>957.72</v>
      </c>
      <c r="BQ357" s="4">
        <v>21925.5</v>
      </c>
      <c r="BR357" s="4">
        <v>554.28</v>
      </c>
      <c r="BS357" s="4">
        <v>1.45</v>
      </c>
      <c r="BT357" s="4">
        <v>1.9</v>
      </c>
      <c r="BU357" s="4">
        <v>0.7</v>
      </c>
    </row>
    <row r="358" spans="1:73" x14ac:dyDescent="0.25">
      <c r="A358" s="2" t="s">
        <v>79</v>
      </c>
      <c r="B358" s="5">
        <v>2</v>
      </c>
      <c r="C358" s="13">
        <f t="shared" si="45"/>
        <v>7468.2939632545931</v>
      </c>
      <c r="D358" s="13">
        <f t="shared" si="44"/>
        <v>23.293963254593027</v>
      </c>
      <c r="E358" s="5">
        <v>409611</v>
      </c>
      <c r="F358" s="5">
        <v>16</v>
      </c>
      <c r="G358" s="5">
        <v>4540.97</v>
      </c>
      <c r="H358" s="5">
        <v>163.28</v>
      </c>
      <c r="I358" s="5">
        <v>119.76</v>
      </c>
      <c r="J358" s="5">
        <v>12.54</v>
      </c>
      <c r="K358" s="5">
        <v>225.42</v>
      </c>
      <c r="L358" s="5">
        <v>13.79</v>
      </c>
      <c r="M358" s="5">
        <v>49531.32</v>
      </c>
      <c r="N358" s="5">
        <v>365.43</v>
      </c>
      <c r="O358" s="5">
        <v>85.84</v>
      </c>
      <c r="P358" s="5">
        <v>8.35</v>
      </c>
      <c r="Q358" s="5">
        <v>89.91</v>
      </c>
      <c r="R358" s="5">
        <v>6.93</v>
      </c>
      <c r="S358" s="5">
        <v>31.68</v>
      </c>
      <c r="T358" s="5">
        <v>3.65</v>
      </c>
      <c r="U358" s="5">
        <v>32.75</v>
      </c>
      <c r="V358" s="5">
        <v>2.88</v>
      </c>
      <c r="W358" s="5">
        <v>3.4</v>
      </c>
      <c r="X358" s="5">
        <v>1.1299999999999999</v>
      </c>
      <c r="Y358" s="5">
        <v>178.37</v>
      </c>
      <c r="Z358" s="5">
        <v>3.46</v>
      </c>
      <c r="AA358" s="5">
        <v>186.91</v>
      </c>
      <c r="AB358" s="5">
        <v>6.76</v>
      </c>
      <c r="AC358" s="5">
        <v>27.08</v>
      </c>
      <c r="AD358" s="5">
        <v>3.7</v>
      </c>
      <c r="AE358" s="5">
        <v>129.81</v>
      </c>
      <c r="AF358" s="5">
        <v>6.37</v>
      </c>
      <c r="AG358" s="5">
        <v>12.52</v>
      </c>
      <c r="AH358" s="5">
        <v>2.73</v>
      </c>
      <c r="AI358" s="5">
        <v>61.53</v>
      </c>
      <c r="AJ358" s="5">
        <v>4.3</v>
      </c>
      <c r="AK358" s="5">
        <v>76.47</v>
      </c>
      <c r="AL358" s="5">
        <v>15.15</v>
      </c>
      <c r="AM358" s="5">
        <v>-1.38</v>
      </c>
      <c r="AN358" s="5">
        <v>15.62</v>
      </c>
      <c r="AO358" s="5">
        <v>8.23</v>
      </c>
      <c r="AP358" s="5">
        <v>24.07</v>
      </c>
      <c r="AQ358" s="5">
        <v>33.200000000000003</v>
      </c>
      <c r="AR358" s="5">
        <v>28.45</v>
      </c>
      <c r="AS358" s="5">
        <v>1380.11</v>
      </c>
      <c r="AT358" s="5">
        <v>54.68</v>
      </c>
      <c r="AU358" s="5">
        <v>0.75</v>
      </c>
      <c r="AV358" s="5">
        <v>4.43</v>
      </c>
      <c r="AW358" s="5">
        <v>8.89</v>
      </c>
      <c r="AX358" s="5">
        <v>3.27</v>
      </c>
      <c r="AY358" s="5">
        <v>23.38</v>
      </c>
      <c r="AZ358" s="5">
        <v>3.12</v>
      </c>
      <c r="BA358" s="5">
        <v>5.58</v>
      </c>
      <c r="BB358" s="5">
        <v>8.2899999999999991</v>
      </c>
      <c r="BC358" s="5">
        <v>11.95</v>
      </c>
      <c r="BD358" s="5">
        <v>4.8</v>
      </c>
      <c r="BE358" s="5">
        <v>14.42</v>
      </c>
      <c r="BF358" s="5">
        <v>4.46</v>
      </c>
      <c r="BG358" s="5">
        <v>-296.68</v>
      </c>
      <c r="BH358" s="5">
        <v>69.959999999999994</v>
      </c>
      <c r="BI358" s="5">
        <v>-202.62</v>
      </c>
      <c r="BJ358" s="5">
        <v>4105.24</v>
      </c>
      <c r="BK358" s="5">
        <v>61374.94</v>
      </c>
      <c r="BL358" s="5">
        <v>2205.6999999999998</v>
      </c>
      <c r="BM358" s="5">
        <v>5305.04</v>
      </c>
      <c r="BN358" s="5">
        <v>373.93</v>
      </c>
      <c r="BO358" s="5">
        <v>43133.18</v>
      </c>
      <c r="BP358" s="5">
        <v>952.01</v>
      </c>
      <c r="BQ358" s="5">
        <v>21759.9</v>
      </c>
      <c r="BR358" s="5">
        <v>497.24</v>
      </c>
      <c r="BS358" s="5">
        <v>1.8</v>
      </c>
      <c r="BT358" s="5">
        <v>1.3</v>
      </c>
      <c r="BU358" s="5">
        <v>0.55000000000000004</v>
      </c>
    </row>
    <row r="359" spans="1:73" x14ac:dyDescent="0.25">
      <c r="B359" s="5">
        <v>4</v>
      </c>
      <c r="C359" s="13">
        <f t="shared" si="45"/>
        <v>7468.3595800524936</v>
      </c>
      <c r="D359" s="13">
        <f t="shared" si="44"/>
        <v>23.359580052493289</v>
      </c>
      <c r="E359" s="5">
        <v>426081</v>
      </c>
      <c r="F359" s="5">
        <v>16</v>
      </c>
      <c r="G359" s="5">
        <v>3237.59</v>
      </c>
      <c r="H359" s="5">
        <v>135.69999999999999</v>
      </c>
      <c r="I359" s="5">
        <v>95.43</v>
      </c>
      <c r="J359" s="5">
        <v>11.64</v>
      </c>
      <c r="K359" s="5">
        <v>264.61</v>
      </c>
      <c r="L359" s="5">
        <v>14.26</v>
      </c>
      <c r="M359" s="5">
        <v>55139.69</v>
      </c>
      <c r="N359" s="5">
        <v>413.52</v>
      </c>
      <c r="O359" s="5">
        <v>173.4</v>
      </c>
      <c r="P359" s="5">
        <v>10.83</v>
      </c>
      <c r="Q359" s="5">
        <v>136.09</v>
      </c>
      <c r="R359" s="5">
        <v>8.2200000000000006</v>
      </c>
      <c r="S359" s="5">
        <v>34.74</v>
      </c>
      <c r="T359" s="5">
        <v>3.91</v>
      </c>
      <c r="U359" s="5">
        <v>55.55</v>
      </c>
      <c r="V359" s="5">
        <v>3.35</v>
      </c>
      <c r="W359" s="5">
        <v>7.93</v>
      </c>
      <c r="X359" s="5">
        <v>1.34</v>
      </c>
      <c r="Y359" s="5">
        <v>170.29</v>
      </c>
      <c r="Z359" s="5">
        <v>3.5</v>
      </c>
      <c r="AA359" s="5">
        <v>187.48</v>
      </c>
      <c r="AB359" s="5">
        <v>6.99</v>
      </c>
      <c r="AC359" s="5">
        <v>50.78</v>
      </c>
      <c r="AD359" s="5">
        <v>4.3499999999999996</v>
      </c>
      <c r="AE359" s="5">
        <v>120.57</v>
      </c>
      <c r="AF359" s="5">
        <v>6.41</v>
      </c>
      <c r="AG359" s="5">
        <v>9.5</v>
      </c>
      <c r="AH359" s="5">
        <v>2.95</v>
      </c>
      <c r="AI359" s="5">
        <v>96.36</v>
      </c>
      <c r="AJ359" s="5">
        <v>5.23</v>
      </c>
      <c r="AK359" s="5">
        <v>63.85</v>
      </c>
      <c r="AL359" s="5">
        <v>15.59</v>
      </c>
      <c r="AM359" s="5">
        <v>-2.4500000000000002</v>
      </c>
      <c r="AN359" s="5">
        <v>15.81</v>
      </c>
      <c r="AO359" s="5">
        <v>12.81</v>
      </c>
      <c r="AP359" s="5">
        <v>24.63</v>
      </c>
      <c r="AQ359" s="5">
        <v>26.61</v>
      </c>
      <c r="AR359" s="5">
        <v>29.23</v>
      </c>
      <c r="AS359" s="5">
        <v>1022.38</v>
      </c>
      <c r="AT359" s="5">
        <v>46.79</v>
      </c>
      <c r="AU359" s="5">
        <v>-2.4700000000000002</v>
      </c>
      <c r="AV359" s="5">
        <v>4.47</v>
      </c>
      <c r="AW359" s="5">
        <v>7.78</v>
      </c>
      <c r="AX359" s="5">
        <v>3.34</v>
      </c>
      <c r="AY359" s="5">
        <v>24.27</v>
      </c>
      <c r="AZ359" s="5">
        <v>3.33</v>
      </c>
      <c r="BA359" s="5">
        <v>-21.21</v>
      </c>
      <c r="BB359" s="5">
        <v>8.92</v>
      </c>
      <c r="BC359" s="5">
        <v>14.86</v>
      </c>
      <c r="BD359" s="5">
        <v>5.17</v>
      </c>
      <c r="BE359" s="5">
        <v>26.99</v>
      </c>
      <c r="BF359" s="5">
        <v>5.13</v>
      </c>
      <c r="BG359" s="5">
        <v>-187.89</v>
      </c>
      <c r="BH359" s="5">
        <v>76.67</v>
      </c>
      <c r="BI359" s="5">
        <v>2702.03</v>
      </c>
      <c r="BJ359" s="5">
        <v>5097.54</v>
      </c>
      <c r="BK359" s="5">
        <v>85102.36</v>
      </c>
      <c r="BL359" s="5">
        <v>2719.45</v>
      </c>
      <c r="BM359" s="5">
        <v>13548.26</v>
      </c>
      <c r="BN359" s="5">
        <v>558.92999999999995</v>
      </c>
      <c r="BO359" s="5">
        <v>38175.42</v>
      </c>
      <c r="BP359" s="5">
        <v>853.16</v>
      </c>
      <c r="BQ359" s="5">
        <v>61174.9</v>
      </c>
      <c r="BR359" s="5">
        <v>1240.92</v>
      </c>
      <c r="BS359" s="5">
        <v>1.7</v>
      </c>
      <c r="BT359" s="5">
        <v>2.4500000000000002</v>
      </c>
      <c r="BU359" s="5">
        <v>0.65</v>
      </c>
    </row>
    <row r="360" spans="1:73" x14ac:dyDescent="0.25">
      <c r="B360" s="5">
        <v>6</v>
      </c>
      <c r="C360" s="13">
        <f t="shared" si="45"/>
        <v>7468.4251968503931</v>
      </c>
      <c r="D360" s="13">
        <f t="shared" si="44"/>
        <v>23.425196850393551</v>
      </c>
      <c r="E360" s="5">
        <v>387330</v>
      </c>
      <c r="F360" s="5">
        <v>16</v>
      </c>
      <c r="G360" s="5">
        <v>3913.11</v>
      </c>
      <c r="H360" s="5">
        <v>139.69</v>
      </c>
      <c r="I360" s="5">
        <v>113.84</v>
      </c>
      <c r="J360" s="5">
        <v>11.14</v>
      </c>
      <c r="K360" s="5">
        <v>176.35</v>
      </c>
      <c r="L360" s="5">
        <v>11.74</v>
      </c>
      <c r="M360" s="5">
        <v>39588.879999999997</v>
      </c>
      <c r="N360" s="5">
        <v>290.08</v>
      </c>
      <c r="O360" s="5">
        <v>137.53</v>
      </c>
      <c r="P360" s="5">
        <v>9.1199999999999992</v>
      </c>
      <c r="Q360" s="5">
        <v>101.56</v>
      </c>
      <c r="R360" s="5">
        <v>6.9</v>
      </c>
      <c r="S360" s="5">
        <v>36.36</v>
      </c>
      <c r="T360" s="5">
        <v>3.62</v>
      </c>
      <c r="U360" s="5">
        <v>36.03</v>
      </c>
      <c r="V360" s="5">
        <v>2.84</v>
      </c>
      <c r="W360" s="5">
        <v>4.47</v>
      </c>
      <c r="X360" s="5">
        <v>1.1299999999999999</v>
      </c>
      <c r="Y360" s="5">
        <v>197.29</v>
      </c>
      <c r="Z360" s="5">
        <v>3.48</v>
      </c>
      <c r="AA360" s="5">
        <v>170</v>
      </c>
      <c r="AB360" s="5">
        <v>6.17</v>
      </c>
      <c r="AC360" s="5">
        <v>24.88</v>
      </c>
      <c r="AD360" s="5">
        <v>3.58</v>
      </c>
      <c r="AE360" s="5">
        <v>138.69</v>
      </c>
      <c r="AF360" s="5">
        <v>6.3</v>
      </c>
      <c r="AG360" s="5">
        <v>16.059999999999999</v>
      </c>
      <c r="AH360" s="5">
        <v>2.76</v>
      </c>
      <c r="AI360" s="5">
        <v>125.55</v>
      </c>
      <c r="AJ360" s="5">
        <v>5.36</v>
      </c>
      <c r="AK360" s="5">
        <v>44.35</v>
      </c>
      <c r="AL360" s="5">
        <v>14.56</v>
      </c>
      <c r="AM360" s="5">
        <v>-12.6</v>
      </c>
      <c r="AN360" s="5">
        <v>15.08</v>
      </c>
      <c r="AO360" s="5">
        <v>10.95</v>
      </c>
      <c r="AP360" s="5">
        <v>23.13</v>
      </c>
      <c r="AQ360" s="5">
        <v>-26.6</v>
      </c>
      <c r="AR360" s="5">
        <v>27.49</v>
      </c>
      <c r="AS360" s="5">
        <v>1239.18</v>
      </c>
      <c r="AT360" s="5">
        <v>47.54</v>
      </c>
      <c r="AU360" s="5">
        <v>-0.04</v>
      </c>
      <c r="AV360" s="5">
        <v>4.17</v>
      </c>
      <c r="AW360" s="5">
        <v>8.7100000000000009</v>
      </c>
      <c r="AX360" s="5">
        <v>3.09</v>
      </c>
      <c r="AY360" s="5">
        <v>26.41</v>
      </c>
      <c r="AZ360" s="5">
        <v>3.07</v>
      </c>
      <c r="BA360" s="5">
        <v>-14.05</v>
      </c>
      <c r="BB360" s="5">
        <v>8.23</v>
      </c>
      <c r="BC360" s="5">
        <v>17.25</v>
      </c>
      <c r="BD360" s="5">
        <v>4.8600000000000003</v>
      </c>
      <c r="BE360" s="5">
        <v>11.06</v>
      </c>
      <c r="BF360" s="5">
        <v>4.1500000000000004</v>
      </c>
      <c r="BG360" s="5">
        <v>-204.48</v>
      </c>
      <c r="BH360" s="5">
        <v>60.29</v>
      </c>
      <c r="BI360" s="5">
        <v>3810.17</v>
      </c>
      <c r="BJ360" s="5">
        <v>3414.45</v>
      </c>
      <c r="BK360" s="5">
        <v>45505.14</v>
      </c>
      <c r="BL360" s="5">
        <v>1717.07</v>
      </c>
      <c r="BM360" s="5">
        <v>5155.66</v>
      </c>
      <c r="BN360" s="5">
        <v>334.57</v>
      </c>
      <c r="BO360" s="5">
        <v>42317.7</v>
      </c>
      <c r="BP360" s="5">
        <v>870.88</v>
      </c>
      <c r="BQ360" s="5">
        <v>7857.28</v>
      </c>
      <c r="BR360" s="5">
        <v>224.36</v>
      </c>
      <c r="BS360" s="5">
        <v>1.8</v>
      </c>
      <c r="BT360" s="5">
        <v>1.35</v>
      </c>
      <c r="BU360" s="5">
        <v>0.6</v>
      </c>
    </row>
    <row r="361" spans="1:73" x14ac:dyDescent="0.25">
      <c r="B361" s="5">
        <v>8</v>
      </c>
      <c r="C361" s="13">
        <f t="shared" si="45"/>
        <v>7468.4908136482936</v>
      </c>
      <c r="D361" s="13">
        <f t="shared" si="44"/>
        <v>23.490813648293813</v>
      </c>
      <c r="E361" s="5">
        <v>365329</v>
      </c>
      <c r="F361" s="5">
        <v>17</v>
      </c>
      <c r="G361" s="5">
        <v>4360.43</v>
      </c>
      <c r="H361" s="5">
        <v>144.37</v>
      </c>
      <c r="I361" s="5">
        <v>117.94</v>
      </c>
      <c r="J361" s="5">
        <v>10.91</v>
      </c>
      <c r="K361" s="5">
        <v>150.69</v>
      </c>
      <c r="L361" s="5">
        <v>10.89</v>
      </c>
      <c r="M361" s="5">
        <v>33103.82</v>
      </c>
      <c r="N361" s="5">
        <v>245.31</v>
      </c>
      <c r="O361" s="5">
        <v>124.83</v>
      </c>
      <c r="P361" s="5">
        <v>8.58</v>
      </c>
      <c r="Q361" s="5">
        <v>117.62</v>
      </c>
      <c r="R361" s="5">
        <v>7.03</v>
      </c>
      <c r="S361" s="5">
        <v>41.63</v>
      </c>
      <c r="T361" s="5">
        <v>3.68</v>
      </c>
      <c r="U361" s="5">
        <v>35.21</v>
      </c>
      <c r="V361" s="5">
        <v>2.71</v>
      </c>
      <c r="W361" s="5">
        <v>6.09</v>
      </c>
      <c r="X361" s="5">
        <v>1.1499999999999999</v>
      </c>
      <c r="Y361" s="5">
        <v>205.08</v>
      </c>
      <c r="Z361" s="5">
        <v>3.47</v>
      </c>
      <c r="AA361" s="5">
        <v>162.75</v>
      </c>
      <c r="AB361" s="5">
        <v>5.88</v>
      </c>
      <c r="AC361" s="5">
        <v>22.19</v>
      </c>
      <c r="AD361" s="5">
        <v>3.49</v>
      </c>
      <c r="AE361" s="5">
        <v>148.9</v>
      </c>
      <c r="AF361" s="5">
        <v>6.34</v>
      </c>
      <c r="AG361" s="5">
        <v>14.96</v>
      </c>
      <c r="AH361" s="5">
        <v>2.67</v>
      </c>
      <c r="AI361" s="5">
        <v>151.66999999999999</v>
      </c>
      <c r="AJ361" s="5">
        <v>5.73</v>
      </c>
      <c r="AK361" s="5">
        <v>68.180000000000007</v>
      </c>
      <c r="AL361" s="5">
        <v>14.28</v>
      </c>
      <c r="AM361" s="5">
        <v>19.989999999999998</v>
      </c>
      <c r="AN361" s="5">
        <v>14.74</v>
      </c>
      <c r="AO361" s="5">
        <v>49.26</v>
      </c>
      <c r="AP361" s="5">
        <v>22.63</v>
      </c>
      <c r="AQ361" s="5">
        <v>55.45</v>
      </c>
      <c r="AR361" s="5">
        <v>26.74</v>
      </c>
      <c r="AS361" s="5">
        <v>1389.62</v>
      </c>
      <c r="AT361" s="5">
        <v>48.89</v>
      </c>
      <c r="AU361" s="5">
        <v>-2.4700000000000002</v>
      </c>
      <c r="AV361" s="5">
        <v>4.01</v>
      </c>
      <c r="AW361" s="5">
        <v>9.73</v>
      </c>
      <c r="AX361" s="5">
        <v>3.03</v>
      </c>
      <c r="AY361" s="5">
        <v>22.37</v>
      </c>
      <c r="AZ361" s="5">
        <v>2.9</v>
      </c>
      <c r="BA361" s="5">
        <v>-1.23</v>
      </c>
      <c r="BB361" s="5">
        <v>7.97</v>
      </c>
      <c r="BC361" s="5">
        <v>18.22</v>
      </c>
      <c r="BD361" s="5">
        <v>4.8</v>
      </c>
      <c r="BE361" s="5">
        <v>11.68</v>
      </c>
      <c r="BF361" s="5">
        <v>4.13</v>
      </c>
      <c r="BG361" s="5">
        <v>-210.36</v>
      </c>
      <c r="BH361" s="5">
        <v>53.9</v>
      </c>
      <c r="BI361" s="5">
        <v>-551.88</v>
      </c>
      <c r="BJ361" s="5">
        <v>3005.82</v>
      </c>
      <c r="BK361" s="5">
        <v>37410.17</v>
      </c>
      <c r="BL361" s="5">
        <v>1501.23</v>
      </c>
      <c r="BM361" s="5">
        <v>12695.35</v>
      </c>
      <c r="BN361" s="5">
        <v>481.22</v>
      </c>
      <c r="BO361" s="5">
        <v>40123.43</v>
      </c>
      <c r="BP361" s="5">
        <v>809.18</v>
      </c>
      <c r="BQ361" s="5">
        <v>4838.72</v>
      </c>
      <c r="BR361" s="5">
        <v>169.89</v>
      </c>
      <c r="BS361" s="5">
        <v>2.5</v>
      </c>
      <c r="BT361" s="5">
        <v>2.5499999999999998</v>
      </c>
      <c r="BU361" s="5">
        <v>0.75</v>
      </c>
    </row>
    <row r="362" spans="1:73" x14ac:dyDescent="0.25">
      <c r="B362" s="5">
        <v>10</v>
      </c>
      <c r="C362" s="13">
        <f t="shared" si="45"/>
        <v>7468.5564304461941</v>
      </c>
      <c r="D362" s="13">
        <f t="shared" si="44"/>
        <v>23.556430446194074</v>
      </c>
      <c r="E362" s="5">
        <v>365124</v>
      </c>
      <c r="F362" s="5">
        <v>17</v>
      </c>
      <c r="G362" s="5">
        <v>4125.3100000000004</v>
      </c>
      <c r="H362" s="5">
        <v>146.01</v>
      </c>
      <c r="I362" s="5">
        <v>103.77</v>
      </c>
      <c r="J362" s="5">
        <v>11.07</v>
      </c>
      <c r="K362" s="5">
        <v>171.14</v>
      </c>
      <c r="L362" s="5">
        <v>11.49</v>
      </c>
      <c r="M362" s="5">
        <v>32173.08</v>
      </c>
      <c r="N362" s="5">
        <v>236.99</v>
      </c>
      <c r="O362" s="5">
        <v>145.06</v>
      </c>
      <c r="P362" s="5">
        <v>8.92</v>
      </c>
      <c r="Q362" s="5">
        <v>92.27</v>
      </c>
      <c r="R362" s="5">
        <v>6.51</v>
      </c>
      <c r="S362" s="5">
        <v>48.49</v>
      </c>
      <c r="T362" s="5">
        <v>3.82</v>
      </c>
      <c r="U362" s="5">
        <v>29.98</v>
      </c>
      <c r="V362" s="5">
        <v>2.6</v>
      </c>
      <c r="W362" s="5">
        <v>6.16</v>
      </c>
      <c r="X362" s="5">
        <v>1.1499999999999999</v>
      </c>
      <c r="Y362" s="5">
        <v>201.61</v>
      </c>
      <c r="Z362" s="5">
        <v>3.4</v>
      </c>
      <c r="AA362" s="5">
        <v>156.79</v>
      </c>
      <c r="AB362" s="5">
        <v>5.71</v>
      </c>
      <c r="AC362" s="5">
        <v>23.51</v>
      </c>
      <c r="AD362" s="5">
        <v>3.44</v>
      </c>
      <c r="AE362" s="5">
        <v>150.05000000000001</v>
      </c>
      <c r="AF362" s="5">
        <v>6.28</v>
      </c>
      <c r="AG362" s="5">
        <v>9.74</v>
      </c>
      <c r="AH362" s="5">
        <v>2.5</v>
      </c>
      <c r="AI362" s="5">
        <v>160.46</v>
      </c>
      <c r="AJ362" s="5">
        <v>5.86</v>
      </c>
      <c r="AK362" s="5">
        <v>12.48</v>
      </c>
      <c r="AL362" s="5">
        <v>14.08</v>
      </c>
      <c r="AM362" s="5">
        <v>-18.18</v>
      </c>
      <c r="AN362" s="5">
        <v>14.62</v>
      </c>
      <c r="AO362" s="5">
        <v>4.55</v>
      </c>
      <c r="AP362" s="5">
        <v>22.69</v>
      </c>
      <c r="AQ362" s="5">
        <v>10.199999999999999</v>
      </c>
      <c r="AR362" s="5">
        <v>26.32</v>
      </c>
      <c r="AS362" s="5">
        <v>1514.45</v>
      </c>
      <c r="AT362" s="5">
        <v>51.88</v>
      </c>
      <c r="AU362" s="5">
        <v>7.56</v>
      </c>
      <c r="AV362" s="5">
        <v>4.28</v>
      </c>
      <c r="AW362" s="5">
        <v>3.34</v>
      </c>
      <c r="AX362" s="5">
        <v>2.9</v>
      </c>
      <c r="AY362" s="5">
        <v>23.04</v>
      </c>
      <c r="AZ362" s="5">
        <v>2.88</v>
      </c>
      <c r="BA362" s="5">
        <v>-4.5999999999999996</v>
      </c>
      <c r="BB362" s="5">
        <v>7.89</v>
      </c>
      <c r="BC362" s="5">
        <v>12.08</v>
      </c>
      <c r="BD362" s="5">
        <v>4.5</v>
      </c>
      <c r="BE362" s="5">
        <v>14.92</v>
      </c>
      <c r="BF362" s="5">
        <v>4.2</v>
      </c>
      <c r="BG362" s="5">
        <v>-222.54</v>
      </c>
      <c r="BH362" s="5">
        <v>52.46</v>
      </c>
      <c r="BI362" s="5">
        <v>5612.05</v>
      </c>
      <c r="BJ362" s="5">
        <v>3454.38</v>
      </c>
      <c r="BK362" s="5">
        <v>44068.77</v>
      </c>
      <c r="BL362" s="5">
        <v>1680.1</v>
      </c>
      <c r="BM362" s="5">
        <v>8930.4500000000007</v>
      </c>
      <c r="BN362" s="5">
        <v>415.75</v>
      </c>
      <c r="BO362" s="5">
        <v>43010.68</v>
      </c>
      <c r="BP362" s="5">
        <v>877.57</v>
      </c>
      <c r="BQ362" s="5">
        <v>10128.31</v>
      </c>
      <c r="BR362" s="5">
        <v>260.27</v>
      </c>
      <c r="BS362" s="5">
        <v>2.4</v>
      </c>
      <c r="BT362" s="5">
        <v>1.95</v>
      </c>
      <c r="BU362" s="5">
        <v>0.25</v>
      </c>
    </row>
    <row r="363" spans="1:73" x14ac:dyDescent="0.25">
      <c r="B363" s="5">
        <v>12</v>
      </c>
      <c r="C363" s="13">
        <f t="shared" si="45"/>
        <v>7468.6220472440946</v>
      </c>
      <c r="D363" s="13">
        <f t="shared" si="44"/>
        <v>23.622047244094336</v>
      </c>
      <c r="E363" s="5">
        <v>364644</v>
      </c>
      <c r="F363" s="5">
        <v>17</v>
      </c>
      <c r="G363" s="5">
        <v>4114.07</v>
      </c>
      <c r="H363" s="5">
        <v>137.38</v>
      </c>
      <c r="I363" s="5">
        <v>139.22</v>
      </c>
      <c r="J363" s="5">
        <v>10.96</v>
      </c>
      <c r="K363" s="5">
        <v>144.61000000000001</v>
      </c>
      <c r="L363" s="5">
        <v>10.61</v>
      </c>
      <c r="M363" s="5">
        <v>30958.97</v>
      </c>
      <c r="N363" s="5">
        <v>227.56</v>
      </c>
      <c r="O363" s="5">
        <v>130.19999999999999</v>
      </c>
      <c r="P363" s="5">
        <v>8.49</v>
      </c>
      <c r="Q363" s="5">
        <v>94.35</v>
      </c>
      <c r="R363" s="5">
        <v>6.45</v>
      </c>
      <c r="S363" s="5">
        <v>41.55</v>
      </c>
      <c r="T363" s="5">
        <v>3.59</v>
      </c>
      <c r="U363" s="5">
        <v>26.35</v>
      </c>
      <c r="V363" s="5">
        <v>2.57</v>
      </c>
      <c r="W363" s="5">
        <v>3.74</v>
      </c>
      <c r="X363" s="5">
        <v>1.05</v>
      </c>
      <c r="Y363" s="5">
        <v>195.62</v>
      </c>
      <c r="Z363" s="5">
        <v>3.32</v>
      </c>
      <c r="AA363" s="5">
        <v>146.30000000000001</v>
      </c>
      <c r="AB363" s="5">
        <v>5.33</v>
      </c>
      <c r="AC363" s="5">
        <v>21.21</v>
      </c>
      <c r="AD363" s="5">
        <v>3.27</v>
      </c>
      <c r="AE363" s="5">
        <v>135.87</v>
      </c>
      <c r="AF363" s="5">
        <v>5.79</v>
      </c>
      <c r="AG363" s="5">
        <v>14.42</v>
      </c>
      <c r="AH363" s="5">
        <v>2.58</v>
      </c>
      <c r="AI363" s="5">
        <v>127.41</v>
      </c>
      <c r="AJ363" s="5">
        <v>5.15</v>
      </c>
      <c r="AK363" s="5">
        <v>40.85</v>
      </c>
      <c r="AL363" s="5">
        <v>13.55</v>
      </c>
      <c r="AM363" s="5">
        <v>-7.49</v>
      </c>
      <c r="AN363" s="5">
        <v>14.04</v>
      </c>
      <c r="AO363" s="5">
        <v>15.64</v>
      </c>
      <c r="AP363" s="5">
        <v>21.5</v>
      </c>
      <c r="AQ363" s="5">
        <v>22.66</v>
      </c>
      <c r="AR363" s="5">
        <v>25.36</v>
      </c>
      <c r="AS363" s="5">
        <v>1308.98</v>
      </c>
      <c r="AT363" s="5">
        <v>46.59</v>
      </c>
      <c r="AU363" s="5">
        <v>0.9</v>
      </c>
      <c r="AV363" s="5">
        <v>4.05</v>
      </c>
      <c r="AW363" s="5">
        <v>9.75</v>
      </c>
      <c r="AX363" s="5">
        <v>3.01</v>
      </c>
      <c r="AY363" s="5">
        <v>26.94</v>
      </c>
      <c r="AZ363" s="5">
        <v>2.91</v>
      </c>
      <c r="BA363" s="5">
        <v>1.22</v>
      </c>
      <c r="BB363" s="5">
        <v>7.68</v>
      </c>
      <c r="BC363" s="5">
        <v>7.82</v>
      </c>
      <c r="BD363" s="5">
        <v>4.22</v>
      </c>
      <c r="BE363" s="5">
        <v>22.18</v>
      </c>
      <c r="BF363" s="5">
        <v>4.32</v>
      </c>
      <c r="BG363" s="5">
        <v>-209.68</v>
      </c>
      <c r="BH363" s="5">
        <v>51.02</v>
      </c>
      <c r="BI363" s="5">
        <v>-757</v>
      </c>
      <c r="BJ363" s="5">
        <v>2931.83</v>
      </c>
      <c r="BK363" s="5">
        <v>38937.01</v>
      </c>
      <c r="BL363" s="5">
        <v>1505.47</v>
      </c>
      <c r="BM363" s="5">
        <v>3288.41</v>
      </c>
      <c r="BN363" s="5">
        <v>274</v>
      </c>
      <c r="BO363" s="5">
        <v>40746.480000000003</v>
      </c>
      <c r="BP363" s="5">
        <v>808.18</v>
      </c>
      <c r="BQ363" s="5">
        <v>4417.3599999999997</v>
      </c>
      <c r="BR363" s="5">
        <v>161.22999999999999</v>
      </c>
      <c r="BS363" s="5">
        <v>2.5499999999999998</v>
      </c>
      <c r="BT363" s="5">
        <v>1.85</v>
      </c>
      <c r="BU363" s="5">
        <v>0.55000000000000004</v>
      </c>
    </row>
    <row r="364" spans="1:73" x14ac:dyDescent="0.25">
      <c r="B364" s="5">
        <v>14</v>
      </c>
      <c r="C364" s="13">
        <f t="shared" si="45"/>
        <v>7468.687664041995</v>
      </c>
      <c r="D364" s="13">
        <f t="shared" si="44"/>
        <v>23.687664041994598</v>
      </c>
      <c r="E364" s="5">
        <v>367330</v>
      </c>
      <c r="F364" s="5">
        <v>17</v>
      </c>
      <c r="G364" s="5">
        <v>3342.22</v>
      </c>
      <c r="H364" s="5">
        <v>122.4</v>
      </c>
      <c r="I364" s="5">
        <v>102.38</v>
      </c>
      <c r="J364" s="5">
        <v>10.11</v>
      </c>
      <c r="K364" s="5">
        <v>178.45</v>
      </c>
      <c r="L364" s="5">
        <v>11.03</v>
      </c>
      <c r="M364" s="5">
        <v>32153.82</v>
      </c>
      <c r="N364" s="5">
        <v>236.21</v>
      </c>
      <c r="O364" s="5">
        <v>128.58000000000001</v>
      </c>
      <c r="P364" s="5">
        <v>8.52</v>
      </c>
      <c r="Q364" s="5">
        <v>108.29</v>
      </c>
      <c r="R364" s="5">
        <v>6.75</v>
      </c>
      <c r="S364" s="5">
        <v>31.06</v>
      </c>
      <c r="T364" s="5">
        <v>3.32</v>
      </c>
      <c r="U364" s="5">
        <v>24.46</v>
      </c>
      <c r="V364" s="5">
        <v>2.57</v>
      </c>
      <c r="W364" s="5">
        <v>4.18</v>
      </c>
      <c r="X364" s="5">
        <v>1.06</v>
      </c>
      <c r="Y364" s="5">
        <v>196.29</v>
      </c>
      <c r="Z364" s="5">
        <v>3.34</v>
      </c>
      <c r="AA364" s="5">
        <v>142.26</v>
      </c>
      <c r="AB364" s="5">
        <v>5.2</v>
      </c>
      <c r="AC364" s="5">
        <v>17.97</v>
      </c>
      <c r="AD364" s="5">
        <v>3.07</v>
      </c>
      <c r="AE364" s="5">
        <v>125.28</v>
      </c>
      <c r="AF364" s="5">
        <v>5.5</v>
      </c>
      <c r="AG364" s="5">
        <v>12.96</v>
      </c>
      <c r="AH364" s="5">
        <v>2.36</v>
      </c>
      <c r="AI364" s="5">
        <v>115.79</v>
      </c>
      <c r="AJ364" s="5">
        <v>4.7699999999999996</v>
      </c>
      <c r="AK364" s="5">
        <v>36.57</v>
      </c>
      <c r="AL364" s="5">
        <v>13.12</v>
      </c>
      <c r="AM364" s="5">
        <v>3.31</v>
      </c>
      <c r="AN364" s="5">
        <v>13.66</v>
      </c>
      <c r="AO364" s="5">
        <v>9.23</v>
      </c>
      <c r="AP364" s="5">
        <v>20.91</v>
      </c>
      <c r="AQ364" s="5">
        <v>19.940000000000001</v>
      </c>
      <c r="AR364" s="5">
        <v>24.73</v>
      </c>
      <c r="AS364" s="5">
        <v>1067.03</v>
      </c>
      <c r="AT364" s="5">
        <v>41.89</v>
      </c>
      <c r="AU364" s="5">
        <v>-6.51</v>
      </c>
      <c r="AV364" s="5">
        <v>3.75</v>
      </c>
      <c r="AW364" s="5">
        <v>12.76</v>
      </c>
      <c r="AX364" s="5">
        <v>3.01</v>
      </c>
      <c r="AY364" s="5">
        <v>28.02</v>
      </c>
      <c r="AZ364" s="5">
        <v>2.96</v>
      </c>
      <c r="BA364" s="5">
        <v>-4.01</v>
      </c>
      <c r="BB364" s="5">
        <v>7.79</v>
      </c>
      <c r="BC364" s="5">
        <v>6.06</v>
      </c>
      <c r="BD364" s="5">
        <v>3.95</v>
      </c>
      <c r="BE364" s="5">
        <v>3.98</v>
      </c>
      <c r="BF364" s="5">
        <v>3.4</v>
      </c>
      <c r="BG364" s="5">
        <v>-210.05</v>
      </c>
      <c r="BH364" s="5">
        <v>52.36</v>
      </c>
      <c r="BI364" s="5">
        <v>1445.16</v>
      </c>
      <c r="BJ364" s="5">
        <v>3275.3</v>
      </c>
      <c r="BK364" s="5">
        <v>41280.83</v>
      </c>
      <c r="BL364" s="5">
        <v>1582.3</v>
      </c>
      <c r="BM364" s="5">
        <v>33333.230000000003</v>
      </c>
      <c r="BN364" s="5">
        <v>856.82</v>
      </c>
      <c r="BO364" s="5">
        <v>35083.17</v>
      </c>
      <c r="BP364" s="5">
        <v>711.87</v>
      </c>
      <c r="BQ364" s="5">
        <v>14188.6</v>
      </c>
      <c r="BR364" s="5">
        <v>315.57</v>
      </c>
      <c r="BS364" s="5">
        <v>2.5</v>
      </c>
      <c r="BT364" s="5">
        <v>2.35</v>
      </c>
      <c r="BU364" s="5">
        <v>1.2</v>
      </c>
    </row>
    <row r="365" spans="1:73" x14ac:dyDescent="0.25">
      <c r="B365" s="5">
        <v>16</v>
      </c>
      <c r="C365" s="13">
        <f t="shared" si="45"/>
        <v>7468.7532808398946</v>
      </c>
      <c r="D365" s="13">
        <f t="shared" si="44"/>
        <v>23.75328083989486</v>
      </c>
      <c r="E365" s="5">
        <v>351015</v>
      </c>
      <c r="F365" s="5">
        <v>17</v>
      </c>
      <c r="G365" s="5">
        <v>3445.71</v>
      </c>
      <c r="H365" s="5">
        <v>135.72999999999999</v>
      </c>
      <c r="I365" s="5">
        <v>102.08</v>
      </c>
      <c r="J365" s="5">
        <v>11.29</v>
      </c>
      <c r="K365" s="5">
        <v>212.18</v>
      </c>
      <c r="L365" s="5">
        <v>12.97</v>
      </c>
      <c r="M365" s="5">
        <v>37834.14</v>
      </c>
      <c r="N365" s="5">
        <v>289.61</v>
      </c>
      <c r="O365" s="5">
        <v>141.93</v>
      </c>
      <c r="P365" s="5">
        <v>9.5299999999999994</v>
      </c>
      <c r="Q365" s="5">
        <v>129.9</v>
      </c>
      <c r="R365" s="5">
        <v>7.71</v>
      </c>
      <c r="S365" s="5">
        <v>33.130000000000003</v>
      </c>
      <c r="T365" s="5">
        <v>3.68</v>
      </c>
      <c r="U365" s="5">
        <v>33.799999999999997</v>
      </c>
      <c r="V365" s="5">
        <v>2.82</v>
      </c>
      <c r="W365" s="5">
        <v>5.8</v>
      </c>
      <c r="X365" s="5">
        <v>1.19</v>
      </c>
      <c r="Y365" s="5">
        <v>182.12</v>
      </c>
      <c r="Z365" s="5">
        <v>3.44</v>
      </c>
      <c r="AA365" s="5">
        <v>139.08000000000001</v>
      </c>
      <c r="AB365" s="5">
        <v>5.7</v>
      </c>
      <c r="AC365" s="5">
        <v>32.97</v>
      </c>
      <c r="AD365" s="5">
        <v>3.83</v>
      </c>
      <c r="AE365" s="5">
        <v>118.35</v>
      </c>
      <c r="AF365" s="5">
        <v>6.01</v>
      </c>
      <c r="AG365" s="5">
        <v>14.82</v>
      </c>
      <c r="AH365" s="5">
        <v>2.87</v>
      </c>
      <c r="AI365" s="5">
        <v>97.36</v>
      </c>
      <c r="AJ365" s="5">
        <v>5.01</v>
      </c>
      <c r="AK365" s="5">
        <v>44.3</v>
      </c>
      <c r="AL365" s="5">
        <v>14.87</v>
      </c>
      <c r="AM365" s="5">
        <v>-15.16</v>
      </c>
      <c r="AN365" s="5">
        <v>15.51</v>
      </c>
      <c r="AO365" s="5">
        <v>44.81</v>
      </c>
      <c r="AP365" s="5">
        <v>23.82</v>
      </c>
      <c r="AQ365" s="5">
        <v>10.27</v>
      </c>
      <c r="AR365" s="5">
        <v>27.93</v>
      </c>
      <c r="AS365" s="5">
        <v>1002.69</v>
      </c>
      <c r="AT365" s="5">
        <v>45.44</v>
      </c>
      <c r="AU365" s="5">
        <v>-3.07</v>
      </c>
      <c r="AV365" s="5">
        <v>4.2</v>
      </c>
      <c r="AW365" s="5">
        <v>10.83</v>
      </c>
      <c r="AX365" s="5">
        <v>3.23</v>
      </c>
      <c r="AY365" s="5">
        <v>21.95</v>
      </c>
      <c r="AZ365" s="5">
        <v>3.01</v>
      </c>
      <c r="BA365" s="5">
        <v>-2.5</v>
      </c>
      <c r="BB365" s="5">
        <v>8.23</v>
      </c>
      <c r="BC365" s="5">
        <v>15.24</v>
      </c>
      <c r="BD365" s="5">
        <v>4.88</v>
      </c>
      <c r="BE365" s="5">
        <v>16.22</v>
      </c>
      <c r="BF365" s="5">
        <v>4.41</v>
      </c>
      <c r="BG365" s="5">
        <v>-251.3</v>
      </c>
      <c r="BH365" s="5">
        <v>60.79</v>
      </c>
      <c r="BI365" s="5">
        <v>-1375.63</v>
      </c>
      <c r="BJ365" s="5">
        <v>3947.18</v>
      </c>
      <c r="BK365" s="5">
        <v>59105.16</v>
      </c>
      <c r="BL365" s="5">
        <v>2139.5700000000002</v>
      </c>
      <c r="BM365" s="5">
        <v>27135.5</v>
      </c>
      <c r="BN365" s="5">
        <v>823.12</v>
      </c>
      <c r="BO365" s="5">
        <v>37791.019999999997</v>
      </c>
      <c r="BP365" s="5">
        <v>835.86</v>
      </c>
      <c r="BQ365" s="5">
        <v>23563.57</v>
      </c>
      <c r="BR365" s="5">
        <v>521.16</v>
      </c>
      <c r="BS365" s="5">
        <v>2.5499999999999998</v>
      </c>
      <c r="BT365" s="5">
        <v>1.9</v>
      </c>
      <c r="BU365" s="5">
        <v>0.75</v>
      </c>
    </row>
    <row r="366" spans="1:73" x14ac:dyDescent="0.25">
      <c r="B366" s="5">
        <v>18</v>
      </c>
      <c r="C366" s="13">
        <f t="shared" si="45"/>
        <v>7468.8188976377951</v>
      </c>
      <c r="D366" s="13">
        <f t="shared" si="44"/>
        <v>23.818897637795121</v>
      </c>
      <c r="E366" s="5">
        <v>338173</v>
      </c>
      <c r="F366" s="5">
        <v>17</v>
      </c>
      <c r="G366" s="5">
        <v>3446.31</v>
      </c>
      <c r="H366" s="5">
        <v>145.79</v>
      </c>
      <c r="I366" s="5">
        <v>120.1</v>
      </c>
      <c r="J366" s="5">
        <v>12.61</v>
      </c>
      <c r="K366" s="5">
        <v>197.03</v>
      </c>
      <c r="L366" s="5">
        <v>13.85</v>
      </c>
      <c r="M366" s="5">
        <v>41283.35</v>
      </c>
      <c r="N366" s="5">
        <v>326.72000000000003</v>
      </c>
      <c r="O366" s="5">
        <v>101.72</v>
      </c>
      <c r="P366" s="5">
        <v>9.02</v>
      </c>
      <c r="Q366" s="5">
        <v>130.97</v>
      </c>
      <c r="R366" s="5">
        <v>8.08</v>
      </c>
      <c r="S366" s="5">
        <v>35.86</v>
      </c>
      <c r="T366" s="5">
        <v>3.98</v>
      </c>
      <c r="U366" s="5">
        <v>32.18</v>
      </c>
      <c r="V366" s="5">
        <v>3.03</v>
      </c>
      <c r="W366" s="5">
        <v>4.7699999999999996</v>
      </c>
      <c r="X366" s="5">
        <v>1.23</v>
      </c>
      <c r="Y366" s="5">
        <v>171.2</v>
      </c>
      <c r="Z366" s="5">
        <v>3.52</v>
      </c>
      <c r="AA366" s="5">
        <v>147.99</v>
      </c>
      <c r="AB366" s="5">
        <v>6.32</v>
      </c>
      <c r="AC366" s="5">
        <v>30.89</v>
      </c>
      <c r="AD366" s="5">
        <v>3.97</v>
      </c>
      <c r="AE366" s="5">
        <v>115.58</v>
      </c>
      <c r="AF366" s="5">
        <v>6.38</v>
      </c>
      <c r="AG366" s="5">
        <v>13.73</v>
      </c>
      <c r="AH366" s="5">
        <v>2.97</v>
      </c>
      <c r="AI366" s="5">
        <v>66.91</v>
      </c>
      <c r="AJ366" s="5">
        <v>4.67</v>
      </c>
      <c r="AK366" s="5">
        <v>32.22</v>
      </c>
      <c r="AL366" s="5">
        <v>16.38</v>
      </c>
      <c r="AM366" s="5">
        <v>-21.15</v>
      </c>
      <c r="AN366" s="5">
        <v>16.8</v>
      </c>
      <c r="AO366" s="5">
        <v>6.04</v>
      </c>
      <c r="AP366" s="5">
        <v>26.22</v>
      </c>
      <c r="AQ366" s="5">
        <v>-23.28</v>
      </c>
      <c r="AR366" s="5">
        <v>30.47</v>
      </c>
      <c r="AS366" s="5">
        <v>1009.72</v>
      </c>
      <c r="AT366" s="5">
        <v>49.05</v>
      </c>
      <c r="AU366" s="5">
        <v>3.64</v>
      </c>
      <c r="AV366" s="5">
        <v>4.71</v>
      </c>
      <c r="AW366" s="5">
        <v>8.02</v>
      </c>
      <c r="AX366" s="5">
        <v>3.41</v>
      </c>
      <c r="AY366" s="5">
        <v>26.92</v>
      </c>
      <c r="AZ366" s="5">
        <v>3.31</v>
      </c>
      <c r="BA366" s="5">
        <v>6.57</v>
      </c>
      <c r="BB366" s="5">
        <v>8.6300000000000008</v>
      </c>
      <c r="BC366" s="5">
        <v>10.48</v>
      </c>
      <c r="BD366" s="5">
        <v>4.97</v>
      </c>
      <c r="BE366" s="5">
        <v>13.13</v>
      </c>
      <c r="BF366" s="5">
        <v>4.54</v>
      </c>
      <c r="BG366" s="5">
        <v>-340.48</v>
      </c>
      <c r="BH366" s="5">
        <v>66.16</v>
      </c>
      <c r="BI366" s="5">
        <v>-4698.87</v>
      </c>
      <c r="BJ366" s="5">
        <v>4347.3999999999996</v>
      </c>
      <c r="BK366" s="5">
        <v>61316.74</v>
      </c>
      <c r="BL366" s="5">
        <v>2337.5700000000002</v>
      </c>
      <c r="BM366" s="5">
        <v>26048.87</v>
      </c>
      <c r="BN366" s="5">
        <v>857.82</v>
      </c>
      <c r="BO366" s="5">
        <v>38962.01</v>
      </c>
      <c r="BP366" s="5">
        <v>918.24</v>
      </c>
      <c r="BQ366" s="5">
        <v>29828.18</v>
      </c>
      <c r="BR366" s="5">
        <v>682.58</v>
      </c>
      <c r="BS366" s="5">
        <v>2.5</v>
      </c>
      <c r="BT366" s="5">
        <v>2.5</v>
      </c>
      <c r="BU366" s="5">
        <v>0.7</v>
      </c>
    </row>
    <row r="367" spans="1:73" x14ac:dyDescent="0.25">
      <c r="B367" s="5">
        <v>20</v>
      </c>
      <c r="C367" s="13">
        <f t="shared" si="45"/>
        <v>7468.8845144356956</v>
      </c>
      <c r="D367" s="13">
        <f t="shared" si="44"/>
        <v>23.884514435695383</v>
      </c>
      <c r="E367" s="5">
        <v>316838</v>
      </c>
      <c r="F367" s="5">
        <v>17</v>
      </c>
      <c r="G367" s="5">
        <v>3437.7</v>
      </c>
      <c r="H367" s="5">
        <v>155.29</v>
      </c>
      <c r="I367" s="5">
        <v>96.73</v>
      </c>
      <c r="J367" s="5">
        <v>12.97</v>
      </c>
      <c r="K367" s="5">
        <v>203.79</v>
      </c>
      <c r="L367" s="5">
        <v>14.67</v>
      </c>
      <c r="M367" s="5">
        <v>42655.22</v>
      </c>
      <c r="N367" s="5">
        <v>348.48</v>
      </c>
      <c r="O367" s="5">
        <v>101.87</v>
      </c>
      <c r="P367" s="5">
        <v>9.3800000000000008</v>
      </c>
      <c r="Q367" s="5">
        <v>103.81</v>
      </c>
      <c r="R367" s="5">
        <v>7.84</v>
      </c>
      <c r="S367" s="5">
        <v>52.54</v>
      </c>
      <c r="T367" s="5">
        <v>4.54</v>
      </c>
      <c r="U367" s="5">
        <v>47.05</v>
      </c>
      <c r="V367" s="5">
        <v>3.31</v>
      </c>
      <c r="W367" s="5">
        <v>6.2</v>
      </c>
      <c r="X367" s="5">
        <v>1.33</v>
      </c>
      <c r="Y367" s="5">
        <v>165.92</v>
      </c>
      <c r="Z367" s="5">
        <v>3.58</v>
      </c>
      <c r="AA367" s="5">
        <v>139.83000000000001</v>
      </c>
      <c r="AB367" s="5">
        <v>6.3</v>
      </c>
      <c r="AC367" s="5">
        <v>32.22</v>
      </c>
      <c r="AD367" s="5">
        <v>4.1100000000000003</v>
      </c>
      <c r="AE367" s="5">
        <v>116.92</v>
      </c>
      <c r="AF367" s="5">
        <v>6.53</v>
      </c>
      <c r="AG367" s="5">
        <v>10.77</v>
      </c>
      <c r="AH367" s="5">
        <v>2.94</v>
      </c>
      <c r="AI367" s="5">
        <v>51.91</v>
      </c>
      <c r="AJ367" s="5">
        <v>4.47</v>
      </c>
      <c r="AK367" s="5">
        <v>54.28</v>
      </c>
      <c r="AL367" s="5">
        <v>16.899999999999999</v>
      </c>
      <c r="AM367" s="5">
        <v>-34.46</v>
      </c>
      <c r="AN367" s="5">
        <v>16.989999999999998</v>
      </c>
      <c r="AO367" s="5">
        <v>-29.76</v>
      </c>
      <c r="AP367" s="5">
        <v>26.47</v>
      </c>
      <c r="AQ367" s="5">
        <v>-7.57</v>
      </c>
      <c r="AR367" s="5">
        <v>31.23</v>
      </c>
      <c r="AS367" s="5">
        <v>1156.01</v>
      </c>
      <c r="AT367" s="5">
        <v>54.22</v>
      </c>
      <c r="AU367" s="5">
        <v>-4.4000000000000004</v>
      </c>
      <c r="AV367" s="5">
        <v>4.58</v>
      </c>
      <c r="AW367" s="5">
        <v>8.02</v>
      </c>
      <c r="AX367" s="5">
        <v>3.39</v>
      </c>
      <c r="AY367" s="5">
        <v>22.37</v>
      </c>
      <c r="AZ367" s="5">
        <v>3.34</v>
      </c>
      <c r="BA367" s="5">
        <v>-11.64</v>
      </c>
      <c r="BB367" s="5">
        <v>9.18</v>
      </c>
      <c r="BC367" s="5">
        <v>4.13</v>
      </c>
      <c r="BD367" s="5">
        <v>4.75</v>
      </c>
      <c r="BE367" s="5">
        <v>13.84</v>
      </c>
      <c r="BF367" s="5">
        <v>4.6900000000000004</v>
      </c>
      <c r="BG367" s="5">
        <v>-131.79</v>
      </c>
      <c r="BH367" s="5">
        <v>70.84</v>
      </c>
      <c r="BI367" s="5">
        <v>2043.83</v>
      </c>
      <c r="BJ367" s="5">
        <v>4766.2299999999996</v>
      </c>
      <c r="BK367" s="5">
        <v>75159.7</v>
      </c>
      <c r="BL367" s="5">
        <v>2776.47</v>
      </c>
      <c r="BM367" s="5">
        <v>42376.72</v>
      </c>
      <c r="BN367" s="5">
        <v>1254.97</v>
      </c>
      <c r="BO367" s="5">
        <v>36621.379999999997</v>
      </c>
      <c r="BP367" s="5">
        <v>910.37</v>
      </c>
      <c r="BQ367" s="5">
        <v>26795.97</v>
      </c>
      <c r="BR367" s="5">
        <v>649.86</v>
      </c>
      <c r="BS367" s="5">
        <v>1.9</v>
      </c>
      <c r="BT367" s="5">
        <v>2.4500000000000002</v>
      </c>
      <c r="BU367" s="5">
        <v>0.75</v>
      </c>
    </row>
    <row r="368" spans="1:73" x14ac:dyDescent="0.25">
      <c r="B368" s="5">
        <v>22</v>
      </c>
      <c r="C368" s="13">
        <f t="shared" si="45"/>
        <v>7468.950131233596</v>
      </c>
      <c r="D368" s="13">
        <f t="shared" si="44"/>
        <v>23.950131233595645</v>
      </c>
      <c r="E368" s="5">
        <v>269352</v>
      </c>
      <c r="F368" s="5">
        <v>18</v>
      </c>
      <c r="G368" s="5">
        <v>3415.65</v>
      </c>
      <c r="H368" s="5">
        <v>146.12</v>
      </c>
      <c r="I368" s="5">
        <v>129.93</v>
      </c>
      <c r="J368" s="5">
        <v>12.63</v>
      </c>
      <c r="K368" s="5">
        <v>230.39</v>
      </c>
      <c r="L368" s="5">
        <v>14.37</v>
      </c>
      <c r="M368" s="5">
        <v>29266.36</v>
      </c>
      <c r="N368" s="5">
        <v>252.65</v>
      </c>
      <c r="O368" s="5">
        <v>55.63</v>
      </c>
      <c r="P368" s="5">
        <v>7.67</v>
      </c>
      <c r="Q368" s="5">
        <v>71.56</v>
      </c>
      <c r="R368" s="5">
        <v>6.91</v>
      </c>
      <c r="S368" s="5">
        <v>56.87</v>
      </c>
      <c r="T368" s="5">
        <v>4.57</v>
      </c>
      <c r="U368" s="5">
        <v>23.62</v>
      </c>
      <c r="V368" s="5">
        <v>2.76</v>
      </c>
      <c r="W368" s="5">
        <v>2.5</v>
      </c>
      <c r="X368" s="5">
        <v>1.17</v>
      </c>
      <c r="Y368" s="5">
        <v>171.22</v>
      </c>
      <c r="Z368" s="5">
        <v>3.59</v>
      </c>
      <c r="AA368" s="5">
        <v>174.19</v>
      </c>
      <c r="AB368" s="5">
        <v>7.07</v>
      </c>
      <c r="AC368" s="5">
        <v>34.619999999999997</v>
      </c>
      <c r="AD368" s="5">
        <v>4.08</v>
      </c>
      <c r="AE368" s="5">
        <v>106.96</v>
      </c>
      <c r="AF368" s="5">
        <v>6.39</v>
      </c>
      <c r="AG368" s="5">
        <v>11.28</v>
      </c>
      <c r="AH368" s="5">
        <v>2.87</v>
      </c>
      <c r="AI368" s="5">
        <v>28.25</v>
      </c>
      <c r="AJ368" s="5">
        <v>3.72</v>
      </c>
      <c r="AK368" s="5">
        <v>41.71</v>
      </c>
      <c r="AL368" s="5">
        <v>16.3</v>
      </c>
      <c r="AM368" s="5">
        <v>-49.77</v>
      </c>
      <c r="AN368" s="5">
        <v>16.32</v>
      </c>
      <c r="AO368" s="5">
        <v>-22.45</v>
      </c>
      <c r="AP368" s="5">
        <v>25.62</v>
      </c>
      <c r="AQ368" s="5">
        <v>-5.68</v>
      </c>
      <c r="AR368" s="5">
        <v>30.25</v>
      </c>
      <c r="AS368" s="5">
        <v>1031.78</v>
      </c>
      <c r="AT368" s="5">
        <v>49.3</v>
      </c>
      <c r="AU368" s="5">
        <v>4.1399999999999997</v>
      </c>
      <c r="AV368" s="5">
        <v>4.83</v>
      </c>
      <c r="AW368" s="5">
        <v>5.03</v>
      </c>
      <c r="AX368" s="5">
        <v>3.33</v>
      </c>
      <c r="AY368" s="5">
        <v>18.91</v>
      </c>
      <c r="AZ368" s="5">
        <v>3.11</v>
      </c>
      <c r="BA368" s="5">
        <v>-10.51</v>
      </c>
      <c r="BB368" s="5">
        <v>8.98</v>
      </c>
      <c r="BC368" s="5">
        <v>17.260000000000002</v>
      </c>
      <c r="BD368" s="5">
        <v>5.34</v>
      </c>
      <c r="BE368" s="5">
        <v>3.13</v>
      </c>
      <c r="BF368" s="5">
        <v>4.03</v>
      </c>
      <c r="BG368" s="5">
        <v>-121.32</v>
      </c>
      <c r="BH368" s="5">
        <v>57.92</v>
      </c>
      <c r="BI368" s="5">
        <v>-657.97</v>
      </c>
      <c r="BJ368" s="5">
        <v>4584.05</v>
      </c>
      <c r="BK368" s="5">
        <v>32158.240000000002</v>
      </c>
      <c r="BL368" s="5">
        <v>1655.27</v>
      </c>
      <c r="BM368" s="5">
        <v>12468.87</v>
      </c>
      <c r="BN368" s="5">
        <v>566.15</v>
      </c>
      <c r="BO368" s="5">
        <v>36618.57</v>
      </c>
      <c r="BP368" s="5">
        <v>885.51</v>
      </c>
      <c r="BQ368" s="5">
        <v>45297.27</v>
      </c>
      <c r="BR368" s="5">
        <v>1006.87</v>
      </c>
      <c r="BS368" s="5">
        <v>1.95</v>
      </c>
      <c r="BT368" s="5">
        <v>2.65</v>
      </c>
      <c r="BU368" s="5">
        <v>0.55000000000000004</v>
      </c>
    </row>
    <row r="369" spans="2:73" x14ac:dyDescent="0.25">
      <c r="B369" s="5">
        <v>24</v>
      </c>
      <c r="C369" s="13">
        <f t="shared" si="45"/>
        <v>7469.0157480314956</v>
      </c>
      <c r="D369" s="13">
        <f t="shared" si="44"/>
        <v>24.015748031495907</v>
      </c>
      <c r="E369" s="5">
        <v>276000</v>
      </c>
      <c r="F369" s="5">
        <v>18</v>
      </c>
      <c r="G369" s="5">
        <v>3205.27</v>
      </c>
      <c r="H369" s="5">
        <v>158.63</v>
      </c>
      <c r="I369" s="5">
        <v>107.84</v>
      </c>
      <c r="J369" s="5">
        <v>13.76</v>
      </c>
      <c r="K369" s="5">
        <v>212.74</v>
      </c>
      <c r="L369" s="5">
        <v>15.59</v>
      </c>
      <c r="M369" s="5">
        <v>40542.080000000002</v>
      </c>
      <c r="N369" s="5">
        <v>363.02</v>
      </c>
      <c r="O369" s="5">
        <v>-384.18</v>
      </c>
      <c r="P369" s="5">
        <v>73.459999999999994</v>
      </c>
      <c r="Q369" s="5">
        <v>106.4</v>
      </c>
      <c r="R369" s="5">
        <v>10.31</v>
      </c>
      <c r="S369" s="5">
        <v>96.99</v>
      </c>
      <c r="T369" s="5">
        <v>8.42</v>
      </c>
      <c r="U369" s="5">
        <v>47.56</v>
      </c>
      <c r="V369" s="5">
        <v>4.78</v>
      </c>
      <c r="W369" s="5">
        <v>40.18</v>
      </c>
      <c r="X369" s="5">
        <v>3.52</v>
      </c>
      <c r="Y369" s="5">
        <v>4.45</v>
      </c>
      <c r="Z369" s="5">
        <v>1.37</v>
      </c>
      <c r="AA369" s="5">
        <v>159.83000000000001</v>
      </c>
      <c r="AB369" s="5">
        <v>3.86</v>
      </c>
      <c r="AC369" s="5">
        <v>210.43</v>
      </c>
      <c r="AD369" s="5">
        <v>8.77</v>
      </c>
      <c r="AE369" s="5">
        <v>48.38</v>
      </c>
      <c r="AF369" s="5">
        <v>4.99</v>
      </c>
      <c r="AG369" s="5">
        <v>105.78</v>
      </c>
      <c r="AH369" s="5">
        <v>7.17</v>
      </c>
      <c r="AI369" s="5">
        <v>8.56</v>
      </c>
      <c r="AJ369" s="5">
        <v>3.36</v>
      </c>
      <c r="AK369" s="5">
        <v>53.76</v>
      </c>
      <c r="AL369" s="5">
        <v>5.07</v>
      </c>
      <c r="AM369" s="5">
        <v>39.14</v>
      </c>
      <c r="AN369" s="5">
        <v>18.18</v>
      </c>
      <c r="AO369" s="5">
        <v>-23.38</v>
      </c>
      <c r="AP369" s="5">
        <v>18.62</v>
      </c>
      <c r="AQ369" s="5">
        <v>7.4</v>
      </c>
      <c r="AR369" s="5">
        <v>28.81</v>
      </c>
      <c r="AS369" s="5">
        <v>-51.99</v>
      </c>
      <c r="AT369" s="5">
        <v>34.049999999999997</v>
      </c>
      <c r="AU369" s="5">
        <v>1163.54</v>
      </c>
      <c r="AV369" s="5">
        <v>56.6</v>
      </c>
      <c r="AW369" s="5">
        <v>-4.49</v>
      </c>
      <c r="AX369" s="5">
        <v>4.91</v>
      </c>
      <c r="AY369" s="5">
        <v>4.7699999999999996</v>
      </c>
      <c r="AZ369" s="5">
        <v>3.55</v>
      </c>
      <c r="BA369" s="5">
        <v>24.05</v>
      </c>
      <c r="BB369" s="5">
        <v>3.69</v>
      </c>
      <c r="BC369" s="5">
        <v>-6.27</v>
      </c>
      <c r="BD369" s="5">
        <v>10.029999999999999</v>
      </c>
      <c r="BE369" s="5">
        <v>12.06</v>
      </c>
      <c r="BF369" s="5">
        <v>5.94</v>
      </c>
      <c r="BG369" s="5">
        <v>25.2</v>
      </c>
      <c r="BH369" s="5">
        <v>5.96</v>
      </c>
      <c r="BI369" s="5">
        <v>-5631.55</v>
      </c>
      <c r="BJ369" s="5">
        <v>5587.62</v>
      </c>
      <c r="BK369" s="5">
        <v>51152.71</v>
      </c>
      <c r="BL369" s="5">
        <v>2326.83</v>
      </c>
      <c r="BM369" s="5">
        <v>21345.05</v>
      </c>
      <c r="BN369" s="5">
        <v>835.89</v>
      </c>
      <c r="BO369" s="5">
        <v>35493.5</v>
      </c>
      <c r="BP369" s="5">
        <v>935.93</v>
      </c>
      <c r="BQ369" s="5">
        <v>67756.55</v>
      </c>
      <c r="BR369" s="5">
        <v>1590.54</v>
      </c>
      <c r="BS369" s="5">
        <v>2.15</v>
      </c>
      <c r="BT369" s="5">
        <v>2.5</v>
      </c>
      <c r="BU369" s="5">
        <v>0.6</v>
      </c>
    </row>
    <row r="370" spans="2:73" x14ac:dyDescent="0.25">
      <c r="B370" s="5">
        <v>26</v>
      </c>
      <c r="C370" s="13">
        <f t="shared" si="45"/>
        <v>7469.0813648293961</v>
      </c>
      <c r="D370" s="13">
        <f t="shared" si="44"/>
        <v>24.081364829396168</v>
      </c>
      <c r="E370" s="5">
        <v>238314</v>
      </c>
      <c r="F370" s="5">
        <v>18</v>
      </c>
      <c r="G370" s="5">
        <v>3235.23</v>
      </c>
      <c r="H370" s="5">
        <v>152.41</v>
      </c>
      <c r="I370" s="5">
        <v>101.3</v>
      </c>
      <c r="J370" s="5">
        <v>12.85</v>
      </c>
      <c r="K370" s="5">
        <v>153.29</v>
      </c>
      <c r="L370" s="5">
        <v>13.6</v>
      </c>
      <c r="M370" s="5">
        <v>29991.439999999999</v>
      </c>
      <c r="N370" s="5">
        <v>267.61</v>
      </c>
      <c r="O370" s="5">
        <v>115.4</v>
      </c>
      <c r="P370" s="5">
        <v>9.83</v>
      </c>
      <c r="Q370" s="5">
        <v>106.8</v>
      </c>
      <c r="R370" s="5">
        <v>8.1199999999999992</v>
      </c>
      <c r="S370" s="5">
        <v>66.02</v>
      </c>
      <c r="T370" s="5">
        <v>5.01</v>
      </c>
      <c r="U370" s="5">
        <v>30.54</v>
      </c>
      <c r="V370" s="5">
        <v>3.1</v>
      </c>
      <c r="W370" s="5">
        <v>5.31</v>
      </c>
      <c r="X370" s="5">
        <v>1.32</v>
      </c>
      <c r="Y370" s="5">
        <v>185.72</v>
      </c>
      <c r="Z370" s="5">
        <v>3.9</v>
      </c>
      <c r="AA370" s="5">
        <v>129.41</v>
      </c>
      <c r="AB370" s="5">
        <v>6.33</v>
      </c>
      <c r="AC370" s="5">
        <v>24.34</v>
      </c>
      <c r="AD370" s="5">
        <v>4.22</v>
      </c>
      <c r="AE370" s="5">
        <v>125.37</v>
      </c>
      <c r="AF370" s="5">
        <v>7.1</v>
      </c>
      <c r="AG370" s="5">
        <v>18.38</v>
      </c>
      <c r="AH370" s="5">
        <v>3.41</v>
      </c>
      <c r="AI370" s="5">
        <v>124.09</v>
      </c>
      <c r="AJ370" s="5">
        <v>6.39</v>
      </c>
      <c r="AK370" s="5">
        <v>40.380000000000003</v>
      </c>
      <c r="AL370" s="5">
        <v>17.77</v>
      </c>
      <c r="AM370" s="5">
        <v>-11.96</v>
      </c>
      <c r="AN370" s="5">
        <v>18.309999999999999</v>
      </c>
      <c r="AO370" s="5">
        <v>71</v>
      </c>
      <c r="AP370" s="5">
        <v>27.98</v>
      </c>
      <c r="AQ370" s="5">
        <v>-13.5</v>
      </c>
      <c r="AR370" s="5">
        <v>32.57</v>
      </c>
      <c r="AS370" s="5">
        <v>1160.82</v>
      </c>
      <c r="AT370" s="5">
        <v>54.04</v>
      </c>
      <c r="AU370" s="5">
        <v>-1.57</v>
      </c>
      <c r="AV370" s="5">
        <v>4.8</v>
      </c>
      <c r="AW370" s="5">
        <v>4.63</v>
      </c>
      <c r="AX370" s="5">
        <v>3.35</v>
      </c>
      <c r="AY370" s="5">
        <v>21.66</v>
      </c>
      <c r="AZ370" s="5">
        <v>3.38</v>
      </c>
      <c r="BA370" s="5">
        <v>4.3899999999999997</v>
      </c>
      <c r="BB370" s="5">
        <v>9.26</v>
      </c>
      <c r="BC370" s="5">
        <v>18.53</v>
      </c>
      <c r="BD370" s="5">
        <v>5.82</v>
      </c>
      <c r="BE370" s="5">
        <v>13.07</v>
      </c>
      <c r="BF370" s="5">
        <v>5.01</v>
      </c>
      <c r="BG370" s="5">
        <v>-135.53</v>
      </c>
      <c r="BH370" s="5">
        <v>60.78</v>
      </c>
      <c r="BI370" s="5">
        <v>-5953.61</v>
      </c>
      <c r="BJ370" s="5">
        <v>3618.77</v>
      </c>
      <c r="BK370" s="5">
        <v>31365.55</v>
      </c>
      <c r="BL370" s="5">
        <v>1731.85</v>
      </c>
      <c r="BM370" s="5">
        <v>66906.320000000007</v>
      </c>
      <c r="BN370" s="5">
        <v>1811.49</v>
      </c>
      <c r="BO370" s="5">
        <v>33505.300000000003</v>
      </c>
      <c r="BP370" s="5">
        <v>859.88</v>
      </c>
      <c r="BQ370" s="5">
        <v>9635.7900000000009</v>
      </c>
      <c r="BR370" s="5">
        <v>299.86</v>
      </c>
      <c r="BS370" s="5">
        <v>2.9</v>
      </c>
      <c r="BT370" s="5">
        <v>2.15</v>
      </c>
      <c r="BU370" s="5">
        <v>0.9</v>
      </c>
    </row>
    <row r="371" spans="2:73" x14ac:dyDescent="0.25">
      <c r="B371" s="5">
        <v>28</v>
      </c>
      <c r="C371" s="13">
        <f t="shared" si="45"/>
        <v>7469.1469816272966</v>
      </c>
      <c r="D371" s="13">
        <f t="shared" si="44"/>
        <v>24.14698162729643</v>
      </c>
      <c r="E371" s="5">
        <v>239468</v>
      </c>
      <c r="F371" s="5">
        <v>18</v>
      </c>
      <c r="G371" s="5">
        <v>3774.3</v>
      </c>
      <c r="H371" s="5">
        <v>170.01</v>
      </c>
      <c r="I371" s="5">
        <v>105.68</v>
      </c>
      <c r="J371" s="5">
        <v>13.62</v>
      </c>
      <c r="K371" s="5">
        <v>156.88</v>
      </c>
      <c r="L371" s="5">
        <v>14.24</v>
      </c>
      <c r="M371" s="5">
        <v>31020.68</v>
      </c>
      <c r="N371" s="5">
        <v>276.83</v>
      </c>
      <c r="O371" s="5">
        <v>117.25</v>
      </c>
      <c r="P371" s="5">
        <v>9.9600000000000009</v>
      </c>
      <c r="Q371" s="5">
        <v>89.04</v>
      </c>
      <c r="R371" s="5">
        <v>7.78</v>
      </c>
      <c r="S371" s="5">
        <v>57.68</v>
      </c>
      <c r="T371" s="5">
        <v>4.8099999999999996</v>
      </c>
      <c r="U371" s="5">
        <v>28.19</v>
      </c>
      <c r="V371" s="5">
        <v>3.14</v>
      </c>
      <c r="W371" s="5">
        <v>4.0599999999999996</v>
      </c>
      <c r="X371" s="5">
        <v>1.27</v>
      </c>
      <c r="Y371" s="5">
        <v>188.12</v>
      </c>
      <c r="Z371" s="5">
        <v>3.95</v>
      </c>
      <c r="AA371" s="5">
        <v>130.78</v>
      </c>
      <c r="AB371" s="5">
        <v>6.51</v>
      </c>
      <c r="AC371" s="5">
        <v>22.48</v>
      </c>
      <c r="AD371" s="5">
        <v>4.28</v>
      </c>
      <c r="AE371" s="5">
        <v>129.57</v>
      </c>
      <c r="AF371" s="5">
        <v>7.37</v>
      </c>
      <c r="AG371" s="5">
        <v>14.51</v>
      </c>
      <c r="AH371" s="5">
        <v>3.32</v>
      </c>
      <c r="AI371" s="5">
        <v>154.30000000000001</v>
      </c>
      <c r="AJ371" s="5">
        <v>7.22</v>
      </c>
      <c r="AK371" s="5">
        <v>48.11</v>
      </c>
      <c r="AL371" s="5">
        <v>17.96</v>
      </c>
      <c r="AM371" s="5">
        <v>-20.86</v>
      </c>
      <c r="AN371" s="5">
        <v>18.66</v>
      </c>
      <c r="AO371" s="5">
        <v>46.77</v>
      </c>
      <c r="AP371" s="5">
        <v>28.7</v>
      </c>
      <c r="AQ371" s="5">
        <v>-7.65</v>
      </c>
      <c r="AR371" s="5">
        <v>33.92</v>
      </c>
      <c r="AS371" s="5">
        <v>1316.72</v>
      </c>
      <c r="AT371" s="5">
        <v>59.63</v>
      </c>
      <c r="AU371" s="5">
        <v>-0.49</v>
      </c>
      <c r="AV371" s="5">
        <v>4.83</v>
      </c>
      <c r="AW371" s="5">
        <v>4.1900000000000004</v>
      </c>
      <c r="AX371" s="5">
        <v>3.37</v>
      </c>
      <c r="AY371" s="5">
        <v>25.94</v>
      </c>
      <c r="AZ371" s="5">
        <v>3.48</v>
      </c>
      <c r="BA371" s="5">
        <v>2.5499999999999998</v>
      </c>
      <c r="BB371" s="5">
        <v>9.2100000000000009</v>
      </c>
      <c r="BC371" s="5">
        <v>16.28</v>
      </c>
      <c r="BD371" s="5">
        <v>5.83</v>
      </c>
      <c r="BE371" s="5">
        <v>10.76</v>
      </c>
      <c r="BF371" s="5">
        <v>5</v>
      </c>
      <c r="BG371" s="5">
        <v>-237.43</v>
      </c>
      <c r="BH371" s="5">
        <v>61.6</v>
      </c>
      <c r="BI371" s="5">
        <v>-1332.04</v>
      </c>
      <c r="BJ371" s="5">
        <v>3808.72</v>
      </c>
      <c r="BK371" s="5">
        <v>28078.81</v>
      </c>
      <c r="BL371" s="5">
        <v>1652.98</v>
      </c>
      <c r="BM371" s="5">
        <v>35891.01</v>
      </c>
      <c r="BN371" s="5">
        <v>1159.83</v>
      </c>
      <c r="BO371" s="5">
        <v>37141.15</v>
      </c>
      <c r="BP371" s="5">
        <v>963.8</v>
      </c>
      <c r="BQ371" s="5">
        <v>7252.51</v>
      </c>
      <c r="BR371" s="5">
        <v>260.43</v>
      </c>
      <c r="BS371" s="5">
        <v>2.2000000000000002</v>
      </c>
      <c r="BT371" s="5">
        <v>3.05</v>
      </c>
      <c r="BU371" s="5">
        <v>0.45</v>
      </c>
    </row>
    <row r="372" spans="2:73" x14ac:dyDescent="0.25">
      <c r="B372" s="5">
        <v>30</v>
      </c>
      <c r="C372" s="13">
        <f t="shared" si="45"/>
        <v>7469.212598425197</v>
      </c>
      <c r="D372" s="13">
        <f t="shared" si="44"/>
        <v>24.212598425196692</v>
      </c>
      <c r="E372" s="5">
        <v>300814</v>
      </c>
      <c r="F372" s="5">
        <v>17</v>
      </c>
      <c r="G372" s="5">
        <v>3474.66</v>
      </c>
      <c r="H372" s="5">
        <v>130.58000000000001</v>
      </c>
      <c r="I372" s="5">
        <v>108.91</v>
      </c>
      <c r="J372" s="5">
        <v>10.73</v>
      </c>
      <c r="K372" s="5">
        <v>152.97999999999999</v>
      </c>
      <c r="L372" s="5">
        <v>11.27</v>
      </c>
      <c r="M372" s="5">
        <v>27370.9</v>
      </c>
      <c r="N372" s="5">
        <v>218.03</v>
      </c>
      <c r="O372" s="5">
        <v>129.69</v>
      </c>
      <c r="P372" s="5">
        <v>8.91</v>
      </c>
      <c r="Q372" s="5">
        <v>82.21</v>
      </c>
      <c r="R372" s="5">
        <v>6.58</v>
      </c>
      <c r="S372" s="5">
        <v>54.06</v>
      </c>
      <c r="T372" s="5">
        <v>4.09</v>
      </c>
      <c r="U372" s="5">
        <v>23.99</v>
      </c>
      <c r="V372" s="5">
        <v>2.5499999999999998</v>
      </c>
      <c r="W372" s="5">
        <v>2.44</v>
      </c>
      <c r="X372" s="5">
        <v>1.05</v>
      </c>
      <c r="Y372" s="5">
        <v>197.3</v>
      </c>
      <c r="Z372" s="5">
        <v>3.53</v>
      </c>
      <c r="AA372" s="5">
        <v>139.81</v>
      </c>
      <c r="AB372" s="5">
        <v>5.63</v>
      </c>
      <c r="AC372" s="5">
        <v>22.54</v>
      </c>
      <c r="AD372" s="5">
        <v>3.61</v>
      </c>
      <c r="AE372" s="5">
        <v>132.19</v>
      </c>
      <c r="AF372" s="5">
        <v>6.19</v>
      </c>
      <c r="AG372" s="5">
        <v>13.51</v>
      </c>
      <c r="AH372" s="5">
        <v>2.77</v>
      </c>
      <c r="AI372" s="5">
        <v>161.52000000000001</v>
      </c>
      <c r="AJ372" s="5">
        <v>6.2</v>
      </c>
      <c r="AK372" s="5">
        <v>-21.84</v>
      </c>
      <c r="AL372" s="5">
        <v>14.45</v>
      </c>
      <c r="AM372" s="5">
        <v>-21.4</v>
      </c>
      <c r="AN372" s="5">
        <v>15.21</v>
      </c>
      <c r="AO372" s="5">
        <v>-6.08</v>
      </c>
      <c r="AP372" s="5">
        <v>23.33</v>
      </c>
      <c r="AQ372" s="5">
        <v>29.89</v>
      </c>
      <c r="AR372" s="5">
        <v>27.59</v>
      </c>
      <c r="AS372" s="5">
        <v>998.87</v>
      </c>
      <c r="AT372" s="5">
        <v>43.32</v>
      </c>
      <c r="AU372" s="5">
        <v>0.14000000000000001</v>
      </c>
      <c r="AV372" s="5">
        <v>4.2699999999999996</v>
      </c>
      <c r="AW372" s="5">
        <v>9.02</v>
      </c>
      <c r="AX372" s="5">
        <v>3.13</v>
      </c>
      <c r="AY372" s="5">
        <v>19.54</v>
      </c>
      <c r="AZ372" s="5">
        <v>2.86</v>
      </c>
      <c r="BA372" s="5">
        <v>-5.03</v>
      </c>
      <c r="BB372" s="5">
        <v>8.11</v>
      </c>
      <c r="BC372" s="5">
        <v>10.31</v>
      </c>
      <c r="BD372" s="5">
        <v>4.66</v>
      </c>
      <c r="BE372" s="5">
        <v>18.989999999999998</v>
      </c>
      <c r="BF372" s="5">
        <v>4.55</v>
      </c>
      <c r="BG372" s="5">
        <v>-177.81</v>
      </c>
      <c r="BH372" s="5">
        <v>50.74</v>
      </c>
      <c r="BI372" s="5">
        <v>-5471.57</v>
      </c>
      <c r="BJ372" s="5">
        <v>3190.54</v>
      </c>
      <c r="BK372" s="5">
        <v>38059.75</v>
      </c>
      <c r="BL372" s="5">
        <v>1637.5</v>
      </c>
      <c r="BM372" s="5">
        <v>68315.27</v>
      </c>
      <c r="BN372" s="5">
        <v>1569.96</v>
      </c>
      <c r="BO372" s="5">
        <v>33234.33</v>
      </c>
      <c r="BP372" s="5">
        <v>726.2</v>
      </c>
      <c r="BQ372" s="5">
        <v>12265.6</v>
      </c>
      <c r="BR372" s="5">
        <v>301.86</v>
      </c>
      <c r="BS372" s="5">
        <v>2.4500000000000002</v>
      </c>
      <c r="BT372" s="5">
        <v>2.75</v>
      </c>
      <c r="BU372" s="5">
        <v>0.8</v>
      </c>
    </row>
    <row r="373" spans="2:73" x14ac:dyDescent="0.25">
      <c r="B373" s="5">
        <v>32</v>
      </c>
      <c r="C373" s="13">
        <f t="shared" si="45"/>
        <v>7469.2782152230966</v>
      </c>
      <c r="D373" s="13">
        <f t="shared" si="44"/>
        <v>24.278215223096954</v>
      </c>
      <c r="E373" s="5">
        <v>406629</v>
      </c>
      <c r="F373" s="5">
        <v>16</v>
      </c>
      <c r="G373" s="5">
        <v>3421.12</v>
      </c>
      <c r="H373" s="5">
        <v>118.58</v>
      </c>
      <c r="I373" s="5">
        <v>97.89</v>
      </c>
      <c r="J373" s="5">
        <v>9.58</v>
      </c>
      <c r="K373" s="5">
        <v>154.62</v>
      </c>
      <c r="L373" s="5">
        <v>10.039999999999999</v>
      </c>
      <c r="M373" s="5">
        <v>33745.11</v>
      </c>
      <c r="N373" s="5">
        <v>239.21</v>
      </c>
      <c r="O373" s="5">
        <v>156.16</v>
      </c>
      <c r="P373" s="5">
        <v>8.91</v>
      </c>
      <c r="Q373" s="5">
        <v>106.43</v>
      </c>
      <c r="R373" s="5">
        <v>6.58</v>
      </c>
      <c r="S373" s="5">
        <v>37.659999999999997</v>
      </c>
      <c r="T373" s="5">
        <v>3.42</v>
      </c>
      <c r="U373" s="5">
        <v>28.92</v>
      </c>
      <c r="V373" s="5">
        <v>2.56</v>
      </c>
      <c r="W373" s="5">
        <v>4.99</v>
      </c>
      <c r="X373" s="5">
        <v>1.07</v>
      </c>
      <c r="Y373" s="5">
        <v>209.21</v>
      </c>
      <c r="Z373" s="5">
        <v>3.37</v>
      </c>
      <c r="AA373" s="5">
        <v>151.37</v>
      </c>
      <c r="AB373" s="5">
        <v>5.23</v>
      </c>
      <c r="AC373" s="5">
        <v>24.39</v>
      </c>
      <c r="AD373" s="5">
        <v>3.32</v>
      </c>
      <c r="AE373" s="5">
        <v>141.47</v>
      </c>
      <c r="AF373" s="5">
        <v>5.69</v>
      </c>
      <c r="AG373" s="5">
        <v>15.79</v>
      </c>
      <c r="AH373" s="5">
        <v>2.52</v>
      </c>
      <c r="AI373" s="5">
        <v>172.63</v>
      </c>
      <c r="AJ373" s="5">
        <v>5.67</v>
      </c>
      <c r="AK373" s="5">
        <v>27.33</v>
      </c>
      <c r="AL373" s="5">
        <v>12.84</v>
      </c>
      <c r="AM373" s="5">
        <v>-1.1299999999999999</v>
      </c>
      <c r="AN373" s="5">
        <v>13.37</v>
      </c>
      <c r="AO373" s="5">
        <v>27.35</v>
      </c>
      <c r="AP373" s="5">
        <v>20.82</v>
      </c>
      <c r="AQ373" s="5">
        <v>33.590000000000003</v>
      </c>
      <c r="AR373" s="5">
        <v>24.47</v>
      </c>
      <c r="AS373" s="5">
        <v>1165.5</v>
      </c>
      <c r="AT373" s="5">
        <v>41.27</v>
      </c>
      <c r="AU373" s="5">
        <v>-1.34</v>
      </c>
      <c r="AV373" s="5">
        <v>3.76</v>
      </c>
      <c r="AW373" s="5">
        <v>3.9</v>
      </c>
      <c r="AX373" s="5">
        <v>2.68</v>
      </c>
      <c r="AY373" s="5">
        <v>26.69</v>
      </c>
      <c r="AZ373" s="5">
        <v>2.87</v>
      </c>
      <c r="BA373" s="5">
        <v>-3.98</v>
      </c>
      <c r="BB373" s="5">
        <v>7.59</v>
      </c>
      <c r="BC373" s="5">
        <v>8.81</v>
      </c>
      <c r="BD373" s="5">
        <v>4.0999999999999996</v>
      </c>
      <c r="BE373" s="5">
        <v>14.79</v>
      </c>
      <c r="BF373" s="5">
        <v>3.95</v>
      </c>
      <c r="BG373" s="5">
        <v>-136.56</v>
      </c>
      <c r="BH373" s="5">
        <v>52.65</v>
      </c>
      <c r="BI373" s="5">
        <v>1611.51</v>
      </c>
      <c r="BJ373" s="5">
        <v>2977.82</v>
      </c>
      <c r="BK373" s="5">
        <v>45169.38</v>
      </c>
      <c r="BL373" s="5">
        <v>1567.66</v>
      </c>
      <c r="BM373" s="5">
        <v>28043.9</v>
      </c>
      <c r="BN373" s="5">
        <v>720.07</v>
      </c>
      <c r="BO373" s="5">
        <v>37914.42</v>
      </c>
      <c r="BP373" s="5">
        <v>718.78</v>
      </c>
      <c r="BQ373" s="5">
        <v>7842.37</v>
      </c>
      <c r="BR373" s="5">
        <v>201.63</v>
      </c>
      <c r="BS373" s="5">
        <v>2.8</v>
      </c>
      <c r="BT373" s="5">
        <v>2.85</v>
      </c>
      <c r="BU373" s="5">
        <v>0.85</v>
      </c>
    </row>
    <row r="374" spans="2:73" x14ac:dyDescent="0.25">
      <c r="B374" s="5">
        <v>34</v>
      </c>
      <c r="C374" s="13">
        <f t="shared" si="45"/>
        <v>7469.3438320209971</v>
      </c>
      <c r="D374" s="13">
        <f t="shared" si="44"/>
        <v>24.343832020997215</v>
      </c>
      <c r="E374" s="5">
        <v>447880</v>
      </c>
      <c r="F374" s="5">
        <v>16</v>
      </c>
      <c r="G374" s="5">
        <v>3255.98</v>
      </c>
      <c r="H374" s="5">
        <v>121.06</v>
      </c>
      <c r="I374" s="5">
        <v>105.51</v>
      </c>
      <c r="J374" s="5">
        <v>10.3</v>
      </c>
      <c r="K374" s="5">
        <v>230.41</v>
      </c>
      <c r="L374" s="5">
        <v>11.96</v>
      </c>
      <c r="M374" s="5">
        <v>40871.760000000002</v>
      </c>
      <c r="N374" s="5">
        <v>283.07</v>
      </c>
      <c r="O374" s="5">
        <v>171.59</v>
      </c>
      <c r="P374" s="5">
        <v>9.39</v>
      </c>
      <c r="Q374" s="5">
        <v>117.86</v>
      </c>
      <c r="R374" s="5">
        <v>6.88</v>
      </c>
      <c r="S374" s="5">
        <v>28.82</v>
      </c>
      <c r="T374" s="5">
        <v>3.24</v>
      </c>
      <c r="U374" s="5">
        <v>26.91</v>
      </c>
      <c r="V374" s="5">
        <v>2.54</v>
      </c>
      <c r="W374" s="5">
        <v>6.52</v>
      </c>
      <c r="X374" s="5">
        <v>1.1200000000000001</v>
      </c>
      <c r="Y374" s="5">
        <v>187.34</v>
      </c>
      <c r="Z374" s="5">
        <v>3.22</v>
      </c>
      <c r="AA374" s="5">
        <v>142.69999999999999</v>
      </c>
      <c r="AB374" s="5">
        <v>5.24</v>
      </c>
      <c r="AC374" s="5">
        <v>26.42</v>
      </c>
      <c r="AD374" s="5">
        <v>3.38</v>
      </c>
      <c r="AE374" s="5">
        <v>130.91</v>
      </c>
      <c r="AF374" s="5">
        <v>5.68</v>
      </c>
      <c r="AG374" s="5">
        <v>15.3</v>
      </c>
      <c r="AH374" s="5">
        <v>2.58</v>
      </c>
      <c r="AI374" s="5">
        <v>142.52000000000001</v>
      </c>
      <c r="AJ374" s="5">
        <v>5.33</v>
      </c>
      <c r="AK374" s="5">
        <v>70.459999999999994</v>
      </c>
      <c r="AL374" s="5">
        <v>13.78</v>
      </c>
      <c r="AM374" s="5">
        <v>11.34</v>
      </c>
      <c r="AN374" s="5">
        <v>14.31</v>
      </c>
      <c r="AO374" s="5">
        <v>-4.13</v>
      </c>
      <c r="AP374" s="5">
        <v>22.12</v>
      </c>
      <c r="AQ374" s="5">
        <v>-4.21</v>
      </c>
      <c r="AR374" s="5">
        <v>25.87</v>
      </c>
      <c r="AS374" s="5">
        <v>1043.8900000000001</v>
      </c>
      <c r="AT374" s="5">
        <v>41.72</v>
      </c>
      <c r="AU374" s="5">
        <v>-2.82</v>
      </c>
      <c r="AV374" s="5">
        <v>3.68</v>
      </c>
      <c r="AW374" s="5">
        <v>2.81</v>
      </c>
      <c r="AX374" s="5">
        <v>2.64</v>
      </c>
      <c r="AY374" s="5">
        <v>24.95</v>
      </c>
      <c r="AZ374" s="5">
        <v>2.89</v>
      </c>
      <c r="BA374" s="5">
        <v>-12.51</v>
      </c>
      <c r="BB374" s="5">
        <v>7.68</v>
      </c>
      <c r="BC374" s="5">
        <v>10.46</v>
      </c>
      <c r="BD374" s="5">
        <v>4.24</v>
      </c>
      <c r="BE374" s="5">
        <v>12.64</v>
      </c>
      <c r="BF374" s="5">
        <v>3.91</v>
      </c>
      <c r="BG374" s="5">
        <v>-303.62</v>
      </c>
      <c r="BH374" s="5">
        <v>57.85</v>
      </c>
      <c r="BI374" s="5">
        <v>4219.1499999999996</v>
      </c>
      <c r="BJ374" s="5">
        <v>3972.34</v>
      </c>
      <c r="BK374" s="5">
        <v>77341.75</v>
      </c>
      <c r="BL374" s="5">
        <v>2284.85</v>
      </c>
      <c r="BM374" s="5">
        <v>23122.06</v>
      </c>
      <c r="BN374" s="5">
        <v>672.27</v>
      </c>
      <c r="BO374" s="5">
        <v>37201.839999999997</v>
      </c>
      <c r="BP374" s="5">
        <v>744.93</v>
      </c>
      <c r="BQ374" s="5">
        <v>31632.41</v>
      </c>
      <c r="BR374" s="5">
        <v>607.04999999999995</v>
      </c>
      <c r="BS374" s="5">
        <v>2.7</v>
      </c>
      <c r="BT374" s="5">
        <v>3.45</v>
      </c>
      <c r="BU374" s="5">
        <v>0.65</v>
      </c>
    </row>
    <row r="375" spans="2:73" x14ac:dyDescent="0.25">
      <c r="B375" s="5">
        <v>36</v>
      </c>
      <c r="C375" s="13">
        <f t="shared" si="45"/>
        <v>7469.4094488188975</v>
      </c>
      <c r="D375" s="13">
        <f t="shared" si="44"/>
        <v>24.409448818897477</v>
      </c>
      <c r="E375" s="5">
        <v>430301</v>
      </c>
      <c r="F375" s="5">
        <v>16</v>
      </c>
      <c r="G375" s="5">
        <v>3522.33</v>
      </c>
      <c r="H375" s="5">
        <v>121.66</v>
      </c>
      <c r="I375" s="5">
        <v>126.62</v>
      </c>
      <c r="J375" s="5">
        <v>10.34</v>
      </c>
      <c r="K375" s="5">
        <v>178.01</v>
      </c>
      <c r="L375" s="5">
        <v>10.93</v>
      </c>
      <c r="M375" s="5">
        <v>38443.589999999997</v>
      </c>
      <c r="N375" s="5">
        <v>268.20999999999998</v>
      </c>
      <c r="O375" s="5">
        <v>153.85</v>
      </c>
      <c r="P375" s="5">
        <v>8.98</v>
      </c>
      <c r="Q375" s="5">
        <v>124.97</v>
      </c>
      <c r="R375" s="5">
        <v>6.97</v>
      </c>
      <c r="S375" s="5">
        <v>38.450000000000003</v>
      </c>
      <c r="T375" s="5">
        <v>3.53</v>
      </c>
      <c r="U375" s="5">
        <v>29.33</v>
      </c>
      <c r="V375" s="5">
        <v>2.62</v>
      </c>
      <c r="W375" s="5">
        <v>8.02</v>
      </c>
      <c r="X375" s="5">
        <v>1.18</v>
      </c>
      <c r="Y375" s="5">
        <v>206.42</v>
      </c>
      <c r="Z375" s="5">
        <v>3.38</v>
      </c>
      <c r="AA375" s="5">
        <v>150.87</v>
      </c>
      <c r="AB375" s="5">
        <v>5.37</v>
      </c>
      <c r="AC375" s="5">
        <v>21.37</v>
      </c>
      <c r="AD375" s="5">
        <v>3.3</v>
      </c>
      <c r="AE375" s="5">
        <v>137.1</v>
      </c>
      <c r="AF375" s="5">
        <v>5.78</v>
      </c>
      <c r="AG375" s="5">
        <v>12.62</v>
      </c>
      <c r="AH375" s="5">
        <v>2.48</v>
      </c>
      <c r="AI375" s="5">
        <v>145.82</v>
      </c>
      <c r="AJ375" s="5">
        <v>5.38</v>
      </c>
      <c r="AK375" s="5">
        <v>51.26</v>
      </c>
      <c r="AL375" s="5">
        <v>13.48</v>
      </c>
      <c r="AM375" s="5">
        <v>0.7</v>
      </c>
      <c r="AN375" s="5">
        <v>14.14</v>
      </c>
      <c r="AO375" s="5">
        <v>67.52</v>
      </c>
      <c r="AP375" s="5">
        <v>21.86</v>
      </c>
      <c r="AQ375" s="5">
        <v>42.41</v>
      </c>
      <c r="AR375" s="5">
        <v>25.74</v>
      </c>
      <c r="AS375" s="5">
        <v>983.06</v>
      </c>
      <c r="AT375" s="5">
        <v>40.229999999999997</v>
      </c>
      <c r="AU375" s="5">
        <v>6.47</v>
      </c>
      <c r="AV375" s="5">
        <v>4.2</v>
      </c>
      <c r="AW375" s="5">
        <v>5.99</v>
      </c>
      <c r="AX375" s="5">
        <v>2.94</v>
      </c>
      <c r="AY375" s="5">
        <v>27.21</v>
      </c>
      <c r="AZ375" s="5">
        <v>2.95</v>
      </c>
      <c r="BA375" s="5">
        <v>-0.49</v>
      </c>
      <c r="BB375" s="5">
        <v>7.62</v>
      </c>
      <c r="BC375" s="5">
        <v>10.8</v>
      </c>
      <c r="BD375" s="5">
        <v>4.26</v>
      </c>
      <c r="BE375" s="5">
        <v>15.97</v>
      </c>
      <c r="BF375" s="5">
        <v>4.07</v>
      </c>
      <c r="BG375" s="5">
        <v>-109.84</v>
      </c>
      <c r="BH375" s="5">
        <v>56.76</v>
      </c>
      <c r="BI375" s="5">
        <v>3704.72</v>
      </c>
      <c r="BJ375" s="5">
        <v>3607.55</v>
      </c>
      <c r="BK375" s="5">
        <v>72261.789999999994</v>
      </c>
      <c r="BL375" s="5">
        <v>2166.63</v>
      </c>
      <c r="BM375" s="5">
        <v>51127.35</v>
      </c>
      <c r="BN375" s="5">
        <v>1150.07</v>
      </c>
      <c r="BO375" s="5">
        <v>37208.06</v>
      </c>
      <c r="BP375" s="5">
        <v>733.7</v>
      </c>
      <c r="BQ375" s="5">
        <v>18344.48</v>
      </c>
      <c r="BR375" s="5">
        <v>378.26</v>
      </c>
      <c r="BS375" s="5">
        <v>2.2999999999999998</v>
      </c>
      <c r="BT375" s="5">
        <v>3.05</v>
      </c>
      <c r="BU375" s="5">
        <v>0.7</v>
      </c>
    </row>
    <row r="376" spans="2:73" x14ac:dyDescent="0.25">
      <c r="B376" s="5">
        <v>38</v>
      </c>
      <c r="C376" s="13">
        <f t="shared" si="45"/>
        <v>7469.475065616798</v>
      </c>
      <c r="D376" s="13">
        <f t="shared" si="44"/>
        <v>24.475065616797739</v>
      </c>
      <c r="E376" s="5">
        <v>440959</v>
      </c>
      <c r="F376" s="5">
        <v>16</v>
      </c>
      <c r="G376" s="5">
        <v>3105.3</v>
      </c>
      <c r="H376" s="5">
        <v>118.78</v>
      </c>
      <c r="I376" s="5">
        <v>99.46</v>
      </c>
      <c r="J376" s="5">
        <v>10.130000000000001</v>
      </c>
      <c r="K376" s="5">
        <v>209.89</v>
      </c>
      <c r="L376" s="5">
        <v>11.5</v>
      </c>
      <c r="M376" s="5">
        <v>41336.379999999997</v>
      </c>
      <c r="N376" s="5">
        <v>291.52</v>
      </c>
      <c r="O376" s="5">
        <v>144.15</v>
      </c>
      <c r="P376" s="5">
        <v>9.02</v>
      </c>
      <c r="Q376" s="5">
        <v>128.76</v>
      </c>
      <c r="R376" s="5">
        <v>7.2</v>
      </c>
      <c r="S376" s="5">
        <v>28.82</v>
      </c>
      <c r="T376" s="5">
        <v>3.36</v>
      </c>
      <c r="U376" s="5">
        <v>34.43</v>
      </c>
      <c r="V376" s="5">
        <v>2.79</v>
      </c>
      <c r="W376" s="5">
        <v>6.97</v>
      </c>
      <c r="X376" s="5">
        <v>1.17</v>
      </c>
      <c r="Y376" s="5">
        <v>186.86</v>
      </c>
      <c r="Z376" s="5">
        <v>3.31</v>
      </c>
      <c r="AA376" s="5">
        <v>176.95</v>
      </c>
      <c r="AB376" s="5">
        <v>6.02</v>
      </c>
      <c r="AC376" s="5">
        <v>39.17</v>
      </c>
      <c r="AD376" s="5">
        <v>3.69</v>
      </c>
      <c r="AE376" s="5">
        <v>123.11</v>
      </c>
      <c r="AF376" s="5">
        <v>5.71</v>
      </c>
      <c r="AG376" s="5">
        <v>9.8000000000000007</v>
      </c>
      <c r="AH376" s="5">
        <v>2.57</v>
      </c>
      <c r="AI376" s="5">
        <v>121.92</v>
      </c>
      <c r="AJ376" s="5">
        <v>5.1100000000000003</v>
      </c>
      <c r="AK376" s="5">
        <v>54.44</v>
      </c>
      <c r="AL376" s="5">
        <v>13.94</v>
      </c>
      <c r="AM376" s="5">
        <v>3.48</v>
      </c>
      <c r="AN376" s="5">
        <v>14.54</v>
      </c>
      <c r="AO376" s="5">
        <v>0.24</v>
      </c>
      <c r="AP376" s="5">
        <v>22.35</v>
      </c>
      <c r="AQ376" s="5">
        <v>-32.49</v>
      </c>
      <c r="AR376" s="5">
        <v>26.25</v>
      </c>
      <c r="AS376" s="5">
        <v>1099.8499999999999</v>
      </c>
      <c r="AT376" s="5">
        <v>42.04</v>
      </c>
      <c r="AU376" s="5">
        <v>1.72</v>
      </c>
      <c r="AV376" s="5">
        <v>4.1100000000000003</v>
      </c>
      <c r="AW376" s="5">
        <v>8.82</v>
      </c>
      <c r="AX376" s="5">
        <v>3.06</v>
      </c>
      <c r="AY376" s="5">
        <v>28.87</v>
      </c>
      <c r="AZ376" s="5">
        <v>3.06</v>
      </c>
      <c r="BA376" s="5">
        <v>-4.8499999999999996</v>
      </c>
      <c r="BB376" s="5">
        <v>7.84</v>
      </c>
      <c r="BC376" s="5">
        <v>9.4</v>
      </c>
      <c r="BD376" s="5">
        <v>4.38</v>
      </c>
      <c r="BE376" s="5">
        <v>24.8</v>
      </c>
      <c r="BF376" s="5">
        <v>4.51</v>
      </c>
      <c r="BG376" s="5">
        <v>-269.32</v>
      </c>
      <c r="BH376" s="5">
        <v>59.49</v>
      </c>
      <c r="BI376" s="5">
        <v>-3245.4</v>
      </c>
      <c r="BJ376" s="5">
        <v>3670.79</v>
      </c>
      <c r="BK376" s="5">
        <v>54856.69</v>
      </c>
      <c r="BL376" s="5">
        <v>1842.75</v>
      </c>
      <c r="BM376" s="5">
        <v>36001.18</v>
      </c>
      <c r="BN376" s="5">
        <v>892.67</v>
      </c>
      <c r="BO376" s="5">
        <v>38346.26</v>
      </c>
      <c r="BP376" s="5">
        <v>757.69</v>
      </c>
      <c r="BQ376" s="5">
        <v>32885.57</v>
      </c>
      <c r="BR376" s="5">
        <v>622.55999999999995</v>
      </c>
      <c r="BS376" s="5">
        <v>2.1</v>
      </c>
      <c r="BT376" s="5">
        <v>4.05</v>
      </c>
      <c r="BU376" s="5">
        <v>0.6</v>
      </c>
    </row>
    <row r="377" spans="2:73" x14ac:dyDescent="0.25">
      <c r="B377" s="5">
        <v>40</v>
      </c>
      <c r="C377" s="13">
        <f t="shared" si="45"/>
        <v>7469.5406824146976</v>
      </c>
      <c r="D377" s="13">
        <f t="shared" si="44"/>
        <v>24.540682414698001</v>
      </c>
      <c r="E377" s="5">
        <v>428589</v>
      </c>
      <c r="F377" s="5">
        <v>16</v>
      </c>
      <c r="G377" s="5">
        <v>3262.99</v>
      </c>
      <c r="H377" s="5">
        <v>118.99</v>
      </c>
      <c r="I377" s="5">
        <v>95.66</v>
      </c>
      <c r="J377" s="5">
        <v>9.81</v>
      </c>
      <c r="K377" s="5">
        <v>171.89</v>
      </c>
      <c r="L377" s="5">
        <v>10.6</v>
      </c>
      <c r="M377" s="5">
        <v>36420.61</v>
      </c>
      <c r="N377" s="5">
        <v>257.08999999999997</v>
      </c>
      <c r="O377" s="5">
        <v>160.29</v>
      </c>
      <c r="P377" s="5">
        <v>9.1199999999999992</v>
      </c>
      <c r="Q377" s="5">
        <v>114.25</v>
      </c>
      <c r="R377" s="5">
        <v>6.81</v>
      </c>
      <c r="S377" s="5">
        <v>49.94</v>
      </c>
      <c r="T377" s="5">
        <v>3.79</v>
      </c>
      <c r="U377" s="5">
        <v>31.69</v>
      </c>
      <c r="V377" s="5">
        <v>2.63</v>
      </c>
      <c r="W377" s="5">
        <v>6.84</v>
      </c>
      <c r="X377" s="5">
        <v>1.1399999999999999</v>
      </c>
      <c r="Y377" s="5">
        <v>197.36</v>
      </c>
      <c r="Z377" s="5">
        <v>3.32</v>
      </c>
      <c r="AA377" s="5">
        <v>200.61</v>
      </c>
      <c r="AB377" s="5">
        <v>6.38</v>
      </c>
      <c r="AC377" s="5">
        <v>32.97</v>
      </c>
      <c r="AD377" s="5">
        <v>3.55</v>
      </c>
      <c r="AE377" s="5">
        <v>139.82</v>
      </c>
      <c r="AF377" s="5">
        <v>5.99</v>
      </c>
      <c r="AG377" s="5">
        <v>13.36</v>
      </c>
      <c r="AH377" s="5">
        <v>2.59</v>
      </c>
      <c r="AI377" s="5">
        <v>146.68</v>
      </c>
      <c r="AJ377" s="5">
        <v>5.44</v>
      </c>
      <c r="AK377" s="5">
        <v>56.36</v>
      </c>
      <c r="AL377" s="5">
        <v>13.79</v>
      </c>
      <c r="AM377" s="5">
        <v>26.21</v>
      </c>
      <c r="AN377" s="5">
        <v>14.33</v>
      </c>
      <c r="AO377" s="5">
        <v>19.12</v>
      </c>
      <c r="AP377" s="5">
        <v>22.07</v>
      </c>
      <c r="AQ377" s="5">
        <v>-9.09</v>
      </c>
      <c r="AR377" s="5">
        <v>25.86</v>
      </c>
      <c r="AS377" s="5">
        <v>1143.78</v>
      </c>
      <c r="AT377" s="5">
        <v>41.86</v>
      </c>
      <c r="AU377" s="5">
        <v>3.46</v>
      </c>
      <c r="AV377" s="5">
        <v>4.09</v>
      </c>
      <c r="AW377" s="5">
        <v>3.74</v>
      </c>
      <c r="AX377" s="5">
        <v>2.83</v>
      </c>
      <c r="AY377" s="5">
        <v>24.57</v>
      </c>
      <c r="AZ377" s="5">
        <v>2.89</v>
      </c>
      <c r="BA377" s="5">
        <v>4.55</v>
      </c>
      <c r="BB377" s="5">
        <v>7.66</v>
      </c>
      <c r="BC377" s="5">
        <v>11.1</v>
      </c>
      <c r="BD377" s="5">
        <v>4.4400000000000004</v>
      </c>
      <c r="BE377" s="5">
        <v>18.920000000000002</v>
      </c>
      <c r="BF377" s="5">
        <v>4.28</v>
      </c>
      <c r="BG377" s="5">
        <v>-156.71</v>
      </c>
      <c r="BH377" s="5">
        <v>55.14</v>
      </c>
      <c r="BI377" s="5">
        <v>6325.85</v>
      </c>
      <c r="BJ377" s="5">
        <v>3800.05</v>
      </c>
      <c r="BK377" s="5">
        <v>62356.91</v>
      </c>
      <c r="BL377" s="5">
        <v>1964.96</v>
      </c>
      <c r="BM377" s="5">
        <v>62976.01</v>
      </c>
      <c r="BN377" s="5">
        <v>1334.1</v>
      </c>
      <c r="BO377" s="5">
        <v>35729.99</v>
      </c>
      <c r="BP377" s="5">
        <v>699.21</v>
      </c>
      <c r="BQ377" s="5">
        <v>30516.54</v>
      </c>
      <c r="BR377" s="5">
        <v>570.94000000000005</v>
      </c>
      <c r="BS377" s="5">
        <v>2.6</v>
      </c>
      <c r="BT377" s="5">
        <v>3.55</v>
      </c>
      <c r="BU377" s="5">
        <v>0.7</v>
      </c>
    </row>
    <row r="378" spans="2:73" x14ac:dyDescent="0.25">
      <c r="B378" s="5">
        <v>42</v>
      </c>
      <c r="C378" s="13">
        <f t="shared" si="45"/>
        <v>7469.6062992125981</v>
      </c>
      <c r="D378" s="13">
        <f t="shared" si="44"/>
        <v>24.606299212598262</v>
      </c>
      <c r="E378" s="5">
        <v>428904</v>
      </c>
      <c r="F378" s="5">
        <v>16</v>
      </c>
      <c r="G378" s="5">
        <v>3782.09</v>
      </c>
      <c r="H378" s="5">
        <v>123.73</v>
      </c>
      <c r="I378" s="5">
        <v>122.52</v>
      </c>
      <c r="J378" s="5">
        <v>9.9600000000000009</v>
      </c>
      <c r="K378" s="5">
        <v>132.13</v>
      </c>
      <c r="L378" s="5">
        <v>9.68</v>
      </c>
      <c r="M378" s="5">
        <v>34678.879999999997</v>
      </c>
      <c r="N378" s="5">
        <v>241.21</v>
      </c>
      <c r="O378" s="5">
        <v>161.88</v>
      </c>
      <c r="P378" s="5">
        <v>8.92</v>
      </c>
      <c r="Q378" s="5">
        <v>105.91</v>
      </c>
      <c r="R378" s="5">
        <v>6.49</v>
      </c>
      <c r="S378" s="5">
        <v>48.04</v>
      </c>
      <c r="T378" s="5">
        <v>3.63</v>
      </c>
      <c r="U378" s="5">
        <v>24.44</v>
      </c>
      <c r="V378" s="5">
        <v>2.5099999999999998</v>
      </c>
      <c r="W378" s="5">
        <v>4.83</v>
      </c>
      <c r="X378" s="5">
        <v>1.06</v>
      </c>
      <c r="Y378" s="5">
        <v>223.95</v>
      </c>
      <c r="Z378" s="5">
        <v>3.45</v>
      </c>
      <c r="AA378" s="5">
        <v>163.78</v>
      </c>
      <c r="AB378" s="5">
        <v>5.41</v>
      </c>
      <c r="AC378" s="5">
        <v>26.96</v>
      </c>
      <c r="AD378" s="5">
        <v>3.34</v>
      </c>
      <c r="AE378" s="5">
        <v>144.38</v>
      </c>
      <c r="AF378" s="5">
        <v>5.7</v>
      </c>
      <c r="AG378" s="5">
        <v>17.52</v>
      </c>
      <c r="AH378" s="5">
        <v>2.59</v>
      </c>
      <c r="AI378" s="5">
        <v>180.32</v>
      </c>
      <c r="AJ378" s="5">
        <v>5.76</v>
      </c>
      <c r="AK378" s="5">
        <v>49.33</v>
      </c>
      <c r="AL378" s="5">
        <v>12.76</v>
      </c>
      <c r="AM378" s="5">
        <v>25.56</v>
      </c>
      <c r="AN378" s="5">
        <v>13.24</v>
      </c>
      <c r="AO378" s="5">
        <v>25.8</v>
      </c>
      <c r="AP378" s="5">
        <v>20.71</v>
      </c>
      <c r="AQ378" s="5">
        <v>-5.74</v>
      </c>
      <c r="AR378" s="5">
        <v>24.3</v>
      </c>
      <c r="AS378" s="5">
        <v>1267.96</v>
      </c>
      <c r="AT378" s="5">
        <v>42.77</v>
      </c>
      <c r="AU378" s="5">
        <v>-7.0000000000000007E-2</v>
      </c>
      <c r="AV378" s="5">
        <v>3.81</v>
      </c>
      <c r="AW378" s="5">
        <v>3.39</v>
      </c>
      <c r="AX378" s="5">
        <v>2.65</v>
      </c>
      <c r="AY378" s="5">
        <v>29.48</v>
      </c>
      <c r="AZ378" s="5">
        <v>2.92</v>
      </c>
      <c r="BA378" s="5">
        <v>-8.2799999999999994</v>
      </c>
      <c r="BB378" s="5">
        <v>7.62</v>
      </c>
      <c r="BC378" s="5">
        <v>6.04</v>
      </c>
      <c r="BD378" s="5">
        <v>4.03</v>
      </c>
      <c r="BE378" s="5">
        <v>21.92</v>
      </c>
      <c r="BF378" s="5">
        <v>4.18</v>
      </c>
      <c r="BG378" s="5">
        <v>-183.42</v>
      </c>
      <c r="BH378" s="5">
        <v>52.44</v>
      </c>
      <c r="BI378" s="5">
        <v>4880.17</v>
      </c>
      <c r="BJ378" s="5">
        <v>3125.83</v>
      </c>
      <c r="BK378" s="5">
        <v>52050.86</v>
      </c>
      <c r="BL378" s="5">
        <v>1673.06</v>
      </c>
      <c r="BM378" s="5">
        <v>8573.9599999999991</v>
      </c>
      <c r="BN378" s="5">
        <v>367.31</v>
      </c>
      <c r="BO378" s="5">
        <v>42004.33</v>
      </c>
      <c r="BP378" s="5">
        <v>776.31</v>
      </c>
      <c r="BQ378" s="5">
        <v>9967.06</v>
      </c>
      <c r="BR378" s="5">
        <v>232.54</v>
      </c>
      <c r="BS378" s="5">
        <v>2</v>
      </c>
      <c r="BT378" s="5">
        <v>3.55</v>
      </c>
      <c r="BU378" s="5">
        <v>0.95</v>
      </c>
    </row>
    <row r="379" spans="2:73" x14ac:dyDescent="0.25">
      <c r="B379" s="5">
        <v>44</v>
      </c>
      <c r="C379" s="13">
        <f t="shared" si="45"/>
        <v>7469.6719160104985</v>
      </c>
      <c r="D379" s="13">
        <f t="shared" si="44"/>
        <v>24.671916010498524</v>
      </c>
      <c r="E379" s="5">
        <v>435579</v>
      </c>
      <c r="F379" s="5">
        <v>16</v>
      </c>
      <c r="G379" s="5">
        <v>4329.43</v>
      </c>
      <c r="H379" s="5">
        <v>134.13999999999999</v>
      </c>
      <c r="I379" s="5">
        <v>122.11</v>
      </c>
      <c r="J379" s="5">
        <v>10.29</v>
      </c>
      <c r="K379" s="5">
        <v>180.1</v>
      </c>
      <c r="L379" s="5">
        <v>10.76</v>
      </c>
      <c r="M379" s="5">
        <v>36188.29</v>
      </c>
      <c r="N379" s="5">
        <v>250.77</v>
      </c>
      <c r="O379" s="5">
        <v>163.22</v>
      </c>
      <c r="P379" s="5">
        <v>9</v>
      </c>
      <c r="Q379" s="5">
        <v>120.3</v>
      </c>
      <c r="R379" s="5">
        <v>6.78</v>
      </c>
      <c r="S379" s="5">
        <v>52.22</v>
      </c>
      <c r="T379" s="5">
        <v>3.77</v>
      </c>
      <c r="U379" s="5">
        <v>25.67</v>
      </c>
      <c r="V379" s="5">
        <v>2.59</v>
      </c>
      <c r="W379" s="5">
        <v>5.48</v>
      </c>
      <c r="X379" s="5">
        <v>1.08</v>
      </c>
      <c r="Y379" s="5">
        <v>217.73</v>
      </c>
      <c r="Z379" s="5">
        <v>3.42</v>
      </c>
      <c r="AA379" s="5">
        <v>166.94</v>
      </c>
      <c r="AB379" s="5">
        <v>5.55</v>
      </c>
      <c r="AC379" s="5">
        <v>27.16</v>
      </c>
      <c r="AD379" s="5">
        <v>3.33</v>
      </c>
      <c r="AE379" s="5">
        <v>141.52000000000001</v>
      </c>
      <c r="AF379" s="5">
        <v>5.76</v>
      </c>
      <c r="AG379" s="5">
        <v>17.489999999999998</v>
      </c>
      <c r="AH379" s="5">
        <v>2.66</v>
      </c>
      <c r="AI379" s="5">
        <v>203.57</v>
      </c>
      <c r="AJ379" s="5">
        <v>6.24</v>
      </c>
      <c r="AK379" s="5">
        <v>52.55</v>
      </c>
      <c r="AL379" s="5">
        <v>13.22</v>
      </c>
      <c r="AM379" s="5">
        <v>-2.57</v>
      </c>
      <c r="AN379" s="5">
        <v>13.72</v>
      </c>
      <c r="AO379" s="5">
        <v>45.21</v>
      </c>
      <c r="AP379" s="5">
        <v>21.19</v>
      </c>
      <c r="AQ379" s="5">
        <v>-4.3099999999999996</v>
      </c>
      <c r="AR379" s="5">
        <v>24.91</v>
      </c>
      <c r="AS379" s="5">
        <v>1212.75</v>
      </c>
      <c r="AT379" s="5">
        <v>43.71</v>
      </c>
      <c r="AU379" s="5">
        <v>1.91</v>
      </c>
      <c r="AV379" s="5">
        <v>4.04</v>
      </c>
      <c r="AW379" s="5">
        <v>7.95</v>
      </c>
      <c r="AX379" s="5">
        <v>2.9</v>
      </c>
      <c r="AY379" s="5">
        <v>32.1</v>
      </c>
      <c r="AZ379" s="5">
        <v>2.99</v>
      </c>
      <c r="BA379" s="5">
        <v>0.38</v>
      </c>
      <c r="BB379" s="5">
        <v>7.53</v>
      </c>
      <c r="BC379" s="5">
        <v>10.98</v>
      </c>
      <c r="BD379" s="5">
        <v>4.32</v>
      </c>
      <c r="BE379" s="5">
        <v>25.58</v>
      </c>
      <c r="BF379" s="5">
        <v>4.3600000000000003</v>
      </c>
      <c r="BG379" s="5">
        <v>-169.97</v>
      </c>
      <c r="BH379" s="5">
        <v>53.86</v>
      </c>
      <c r="BI379" s="5">
        <v>1187.78</v>
      </c>
      <c r="BJ379" s="5">
        <v>3076.11</v>
      </c>
      <c r="BK379" s="5">
        <v>46669.91</v>
      </c>
      <c r="BL379" s="5">
        <v>1609.02</v>
      </c>
      <c r="BM379" s="5">
        <v>3838.29</v>
      </c>
      <c r="BN379" s="5">
        <v>278.66000000000003</v>
      </c>
      <c r="BO379" s="5">
        <v>45580.03</v>
      </c>
      <c r="BP379" s="5">
        <v>857.33</v>
      </c>
      <c r="BQ379" s="5">
        <v>8103.28</v>
      </c>
      <c r="BR379" s="5">
        <v>211.97</v>
      </c>
      <c r="BS379" s="5">
        <v>2.6</v>
      </c>
      <c r="BT379" s="5">
        <v>2.2999999999999998</v>
      </c>
      <c r="BU379" s="5">
        <v>0.5</v>
      </c>
    </row>
    <row r="380" spans="2:73" x14ac:dyDescent="0.25">
      <c r="B380" s="5">
        <v>46</v>
      </c>
      <c r="C380" s="13">
        <f t="shared" si="45"/>
        <v>7469.737532808399</v>
      </c>
      <c r="D380" s="13">
        <f t="shared" si="44"/>
        <v>24.737532808398786</v>
      </c>
      <c r="E380" s="5">
        <v>423662</v>
      </c>
      <c r="F380" s="5">
        <v>16</v>
      </c>
      <c r="G380" s="5">
        <v>3581.8</v>
      </c>
      <c r="H380" s="5">
        <v>120.97</v>
      </c>
      <c r="I380" s="5">
        <v>135.27000000000001</v>
      </c>
      <c r="J380" s="5">
        <v>10.17</v>
      </c>
      <c r="K380" s="5">
        <v>141.63</v>
      </c>
      <c r="L380" s="5">
        <v>9.91</v>
      </c>
      <c r="M380" s="5">
        <v>35002.949999999997</v>
      </c>
      <c r="N380" s="5">
        <v>245.08</v>
      </c>
      <c r="O380" s="5">
        <v>164.42</v>
      </c>
      <c r="P380" s="5">
        <v>9.06</v>
      </c>
      <c r="Q380" s="5">
        <v>118.34</v>
      </c>
      <c r="R380" s="5">
        <v>6.78</v>
      </c>
      <c r="S380" s="5">
        <v>79.959999999999994</v>
      </c>
      <c r="T380" s="5">
        <v>4.3600000000000003</v>
      </c>
      <c r="U380" s="5">
        <v>36.6</v>
      </c>
      <c r="V380" s="5">
        <v>2.68</v>
      </c>
      <c r="W380" s="5">
        <v>6</v>
      </c>
      <c r="X380" s="5">
        <v>1.1000000000000001</v>
      </c>
      <c r="Y380" s="5">
        <v>213.55</v>
      </c>
      <c r="Z380" s="5">
        <v>3.41</v>
      </c>
      <c r="AA380" s="5">
        <v>187.9</v>
      </c>
      <c r="AB380" s="5">
        <v>6.01</v>
      </c>
      <c r="AC380" s="5">
        <v>23.1</v>
      </c>
      <c r="AD380" s="5">
        <v>3.36</v>
      </c>
      <c r="AE380" s="5">
        <v>151.36000000000001</v>
      </c>
      <c r="AF380" s="5">
        <v>6.04</v>
      </c>
      <c r="AG380" s="5">
        <v>14.61</v>
      </c>
      <c r="AH380" s="5">
        <v>2.58</v>
      </c>
      <c r="AI380" s="5">
        <v>222.45</v>
      </c>
      <c r="AJ380" s="5">
        <v>6.6</v>
      </c>
      <c r="AK380" s="5">
        <v>41.11</v>
      </c>
      <c r="AL380" s="5">
        <v>13.41</v>
      </c>
      <c r="AM380" s="5">
        <v>4.5599999999999996</v>
      </c>
      <c r="AN380" s="5">
        <v>13.99</v>
      </c>
      <c r="AO380" s="5">
        <v>26.61</v>
      </c>
      <c r="AP380" s="5">
        <v>21.27</v>
      </c>
      <c r="AQ380" s="5">
        <v>10.15</v>
      </c>
      <c r="AR380" s="5">
        <v>25.14</v>
      </c>
      <c r="AS380" s="5">
        <v>1190.28</v>
      </c>
      <c r="AT380" s="5">
        <v>41.78</v>
      </c>
      <c r="AU380" s="5">
        <v>1.03</v>
      </c>
      <c r="AV380" s="5">
        <v>4.13</v>
      </c>
      <c r="AW380" s="5">
        <v>8.98</v>
      </c>
      <c r="AX380" s="5">
        <v>2.96</v>
      </c>
      <c r="AY380" s="5">
        <v>26.2</v>
      </c>
      <c r="AZ380" s="5">
        <v>2.89</v>
      </c>
      <c r="BA380" s="5">
        <v>4.2300000000000004</v>
      </c>
      <c r="BB380" s="5">
        <v>7.6</v>
      </c>
      <c r="BC380" s="5">
        <v>8.86</v>
      </c>
      <c r="BD380" s="5">
        <v>4.3099999999999996</v>
      </c>
      <c r="BE380" s="5">
        <v>21.72</v>
      </c>
      <c r="BF380" s="5">
        <v>4.3499999999999996</v>
      </c>
      <c r="BG380" s="5">
        <v>-284.72000000000003</v>
      </c>
      <c r="BH380" s="5">
        <v>52.65</v>
      </c>
      <c r="BI380" s="5">
        <v>5361.67</v>
      </c>
      <c r="BJ380" s="5">
        <v>3302.09</v>
      </c>
      <c r="BK380" s="5">
        <v>61047.91</v>
      </c>
      <c r="BL380" s="5">
        <v>1874.21</v>
      </c>
      <c r="BM380" s="5">
        <v>37217.49</v>
      </c>
      <c r="BN380" s="5">
        <v>875.39</v>
      </c>
      <c r="BO380" s="5">
        <v>38681.29</v>
      </c>
      <c r="BP380" s="5">
        <v>729.71</v>
      </c>
      <c r="BQ380" s="5">
        <v>13009.77</v>
      </c>
      <c r="BR380" s="5">
        <v>280.60000000000002</v>
      </c>
      <c r="BS380" s="5">
        <v>2.9</v>
      </c>
      <c r="BT380" s="5">
        <v>2.5</v>
      </c>
      <c r="BU380" s="5">
        <v>0.55000000000000004</v>
      </c>
    </row>
    <row r="381" spans="2:73" x14ac:dyDescent="0.25">
      <c r="B381" s="5">
        <v>48</v>
      </c>
      <c r="C381" s="13">
        <f t="shared" si="45"/>
        <v>7469.8031496062995</v>
      </c>
      <c r="D381" s="13">
        <f t="shared" si="44"/>
        <v>24.803149606299048</v>
      </c>
      <c r="E381" s="5">
        <v>422425</v>
      </c>
      <c r="F381" s="5">
        <v>16</v>
      </c>
      <c r="G381" s="5">
        <v>3607.9</v>
      </c>
      <c r="H381" s="5">
        <v>120.83</v>
      </c>
      <c r="I381" s="5">
        <v>130.63</v>
      </c>
      <c r="J381" s="5">
        <v>10.029999999999999</v>
      </c>
      <c r="K381" s="5">
        <v>137.16999999999999</v>
      </c>
      <c r="L381" s="5">
        <v>9.73</v>
      </c>
      <c r="M381" s="5">
        <v>33309.08</v>
      </c>
      <c r="N381" s="5">
        <v>232.87</v>
      </c>
      <c r="O381" s="5">
        <v>165.92</v>
      </c>
      <c r="P381" s="5">
        <v>8.9700000000000006</v>
      </c>
      <c r="Q381" s="5">
        <v>97.96</v>
      </c>
      <c r="R381" s="5">
        <v>6.34</v>
      </c>
      <c r="S381" s="5">
        <v>61.31</v>
      </c>
      <c r="T381" s="5">
        <v>3.91</v>
      </c>
      <c r="U381" s="5">
        <v>26.97</v>
      </c>
      <c r="V381" s="5">
        <v>2.5099999999999998</v>
      </c>
      <c r="W381" s="5">
        <v>6.6</v>
      </c>
      <c r="X381" s="5">
        <v>1.1100000000000001</v>
      </c>
      <c r="Y381" s="5">
        <v>215.38</v>
      </c>
      <c r="Z381" s="5">
        <v>3.37</v>
      </c>
      <c r="AA381" s="5">
        <v>177.52</v>
      </c>
      <c r="AB381" s="5">
        <v>5.69</v>
      </c>
      <c r="AC381" s="5">
        <v>32.869999999999997</v>
      </c>
      <c r="AD381" s="5">
        <v>3.5</v>
      </c>
      <c r="AE381" s="5">
        <v>138.61000000000001</v>
      </c>
      <c r="AF381" s="5">
        <v>5.67</v>
      </c>
      <c r="AG381" s="5">
        <v>12.85</v>
      </c>
      <c r="AH381" s="5">
        <v>2.4500000000000002</v>
      </c>
      <c r="AI381" s="5">
        <v>168.84</v>
      </c>
      <c r="AJ381" s="5">
        <v>5.54</v>
      </c>
      <c r="AK381" s="5">
        <v>51.96</v>
      </c>
      <c r="AL381" s="5">
        <v>12.98</v>
      </c>
      <c r="AM381" s="5">
        <v>-1.29</v>
      </c>
      <c r="AN381" s="5">
        <v>13.44</v>
      </c>
      <c r="AO381" s="5">
        <v>-9.94</v>
      </c>
      <c r="AP381" s="5">
        <v>20.7</v>
      </c>
      <c r="AQ381" s="5">
        <v>13.37</v>
      </c>
      <c r="AR381" s="5">
        <v>24.59</v>
      </c>
      <c r="AS381" s="5">
        <v>1232.5</v>
      </c>
      <c r="AT381" s="5">
        <v>42.05</v>
      </c>
      <c r="AU381" s="5">
        <v>0.38</v>
      </c>
      <c r="AV381" s="5">
        <v>3.94</v>
      </c>
      <c r="AW381" s="5">
        <v>7.26</v>
      </c>
      <c r="AX381" s="5">
        <v>2.82</v>
      </c>
      <c r="AY381" s="5">
        <v>26.86</v>
      </c>
      <c r="AZ381" s="5">
        <v>2.87</v>
      </c>
      <c r="BA381" s="5">
        <v>-1.34</v>
      </c>
      <c r="BB381" s="5">
        <v>7.62</v>
      </c>
      <c r="BC381" s="5">
        <v>14.76</v>
      </c>
      <c r="BD381" s="5">
        <v>4.3099999999999996</v>
      </c>
      <c r="BE381" s="5">
        <v>11.82</v>
      </c>
      <c r="BF381" s="5">
        <v>3.83</v>
      </c>
      <c r="BG381" s="5">
        <v>-159.84</v>
      </c>
      <c r="BH381" s="5">
        <v>51.37</v>
      </c>
      <c r="BI381" s="5">
        <v>-2756.59</v>
      </c>
      <c r="BJ381" s="5">
        <v>3004.18</v>
      </c>
      <c r="BK381" s="5">
        <v>56622.67</v>
      </c>
      <c r="BL381" s="5">
        <v>1769.75</v>
      </c>
      <c r="BM381" s="5">
        <v>25887.37</v>
      </c>
      <c r="BN381" s="5">
        <v>677.04</v>
      </c>
      <c r="BO381" s="5">
        <v>40315.15</v>
      </c>
      <c r="BP381" s="5">
        <v>749.51</v>
      </c>
      <c r="BQ381" s="5">
        <v>11964.94</v>
      </c>
      <c r="BR381" s="5">
        <v>262.44</v>
      </c>
      <c r="BS381" s="5">
        <v>2.95</v>
      </c>
      <c r="BT381" s="5">
        <v>2</v>
      </c>
      <c r="BU381" s="5">
        <v>0.65</v>
      </c>
    </row>
    <row r="382" spans="2:73" x14ac:dyDescent="0.25">
      <c r="B382" s="5">
        <v>50</v>
      </c>
      <c r="C382" s="13">
        <f t="shared" si="45"/>
        <v>7469.8687664041991</v>
      </c>
      <c r="D382" s="13">
        <f t="shared" si="44"/>
        <v>24.86876640419931</v>
      </c>
      <c r="E382" s="5">
        <v>330202</v>
      </c>
      <c r="F382" s="5">
        <v>17</v>
      </c>
      <c r="G382" s="5">
        <v>2808.07</v>
      </c>
      <c r="H382" s="5">
        <v>127.07</v>
      </c>
      <c r="I382" s="5">
        <v>85.84</v>
      </c>
      <c r="J382" s="5">
        <v>10.98</v>
      </c>
      <c r="K382" s="5">
        <v>176.15</v>
      </c>
      <c r="L382" s="5">
        <v>12.26</v>
      </c>
      <c r="M382" s="5">
        <v>34154.620000000003</v>
      </c>
      <c r="N382" s="5">
        <v>268.13</v>
      </c>
      <c r="O382" s="5">
        <v>167.47</v>
      </c>
      <c r="P382" s="5">
        <v>10.16</v>
      </c>
      <c r="Q382" s="5">
        <v>92.14</v>
      </c>
      <c r="R382" s="5">
        <v>7.08</v>
      </c>
      <c r="S382" s="5">
        <v>82.53</v>
      </c>
      <c r="T382" s="5">
        <v>4.9000000000000004</v>
      </c>
      <c r="U382" s="5">
        <v>29.19</v>
      </c>
      <c r="V382" s="5">
        <v>2.77</v>
      </c>
      <c r="W382" s="5">
        <v>5.8</v>
      </c>
      <c r="X382" s="5">
        <v>1.22</v>
      </c>
      <c r="Y382" s="5">
        <v>184.55</v>
      </c>
      <c r="Z382" s="5">
        <v>3.53</v>
      </c>
      <c r="AA382" s="5">
        <v>181.14</v>
      </c>
      <c r="AB382" s="5">
        <v>6.8</v>
      </c>
      <c r="AC382" s="5">
        <v>31.9</v>
      </c>
      <c r="AD382" s="5">
        <v>3.98</v>
      </c>
      <c r="AE382" s="5">
        <v>127.49</v>
      </c>
      <c r="AF382" s="5">
        <v>6.49</v>
      </c>
      <c r="AG382" s="5">
        <v>14.22</v>
      </c>
      <c r="AH382" s="5">
        <v>3</v>
      </c>
      <c r="AI382" s="5">
        <v>148.5</v>
      </c>
      <c r="AJ382" s="5">
        <v>6.21</v>
      </c>
      <c r="AK382" s="5">
        <v>73.44</v>
      </c>
      <c r="AL382" s="5">
        <v>15.79</v>
      </c>
      <c r="AM382" s="5">
        <v>7.31</v>
      </c>
      <c r="AN382" s="5">
        <v>16.41</v>
      </c>
      <c r="AO382" s="5">
        <v>23.76</v>
      </c>
      <c r="AP382" s="5">
        <v>25.2</v>
      </c>
      <c r="AQ382" s="5">
        <v>29.01</v>
      </c>
      <c r="AR382" s="5">
        <v>29.65</v>
      </c>
      <c r="AS382" s="5">
        <v>1069.29</v>
      </c>
      <c r="AT382" s="5">
        <v>45.87</v>
      </c>
      <c r="AU382" s="5">
        <v>-0.28000000000000003</v>
      </c>
      <c r="AV382" s="5">
        <v>4.54</v>
      </c>
      <c r="AW382" s="5">
        <v>7.39</v>
      </c>
      <c r="AX382" s="5">
        <v>3.22</v>
      </c>
      <c r="AY382" s="5">
        <v>20.81</v>
      </c>
      <c r="AZ382" s="5">
        <v>3.05</v>
      </c>
      <c r="BA382" s="5">
        <v>0.06</v>
      </c>
      <c r="BB382" s="5">
        <v>8.3800000000000008</v>
      </c>
      <c r="BC382" s="5">
        <v>15.05</v>
      </c>
      <c r="BD382" s="5">
        <v>5.19</v>
      </c>
      <c r="BE382" s="5">
        <v>23.77</v>
      </c>
      <c r="BF382" s="5">
        <v>5.0199999999999996</v>
      </c>
      <c r="BG382" s="5">
        <v>-242.16</v>
      </c>
      <c r="BH382" s="5">
        <v>58.13</v>
      </c>
      <c r="BI382" s="5">
        <v>5559.3</v>
      </c>
      <c r="BJ382" s="5">
        <v>4439.82</v>
      </c>
      <c r="BK382" s="5">
        <v>57856.01</v>
      </c>
      <c r="BL382" s="5">
        <v>2164.2800000000002</v>
      </c>
      <c r="BM382" s="5">
        <v>90564.74</v>
      </c>
      <c r="BN382" s="5">
        <v>2052.2399999999998</v>
      </c>
      <c r="BO382" s="5">
        <v>33764.92</v>
      </c>
      <c r="BP382" s="5">
        <v>762.78</v>
      </c>
      <c r="BQ382" s="5">
        <v>36668.76</v>
      </c>
      <c r="BR382" s="5">
        <v>767.53</v>
      </c>
      <c r="BS382" s="5">
        <v>2.85</v>
      </c>
      <c r="BT382" s="5">
        <v>3.35</v>
      </c>
      <c r="BU382" s="5">
        <v>0.8</v>
      </c>
    </row>
    <row r="383" spans="2:73" x14ac:dyDescent="0.25">
      <c r="B383" s="5">
        <v>52</v>
      </c>
      <c r="C383" s="13">
        <f t="shared" si="45"/>
        <v>7469.9343832020995</v>
      </c>
      <c r="D383" s="13">
        <f t="shared" si="44"/>
        <v>24.934383202099571</v>
      </c>
      <c r="E383" s="5">
        <v>411609</v>
      </c>
      <c r="F383" s="5">
        <v>16</v>
      </c>
      <c r="G383" s="5">
        <v>3093.38</v>
      </c>
      <c r="H383" s="5">
        <v>119.56</v>
      </c>
      <c r="I383" s="5">
        <v>105.65</v>
      </c>
      <c r="J383" s="5">
        <v>10.34</v>
      </c>
      <c r="K383" s="5">
        <v>224.71</v>
      </c>
      <c r="L383" s="5">
        <v>12.06</v>
      </c>
      <c r="M383" s="5">
        <v>35765.79</v>
      </c>
      <c r="N383" s="5">
        <v>261.04000000000002</v>
      </c>
      <c r="O383" s="5">
        <v>142.09</v>
      </c>
      <c r="P383" s="5">
        <v>9</v>
      </c>
      <c r="Q383" s="5">
        <v>113.38</v>
      </c>
      <c r="R383" s="5">
        <v>6.98</v>
      </c>
      <c r="S383" s="5">
        <v>66.040000000000006</v>
      </c>
      <c r="T383" s="5">
        <v>4.2699999999999996</v>
      </c>
      <c r="U383" s="5">
        <v>26.03</v>
      </c>
      <c r="V383" s="5">
        <v>2.62</v>
      </c>
      <c r="W383" s="5">
        <v>5.95</v>
      </c>
      <c r="X383" s="5">
        <v>1.1499999999999999</v>
      </c>
      <c r="Y383" s="5">
        <v>179.75</v>
      </c>
      <c r="Z383" s="5">
        <v>3.26</v>
      </c>
      <c r="AA383" s="5">
        <v>224.15</v>
      </c>
      <c r="AB383" s="5">
        <v>7.07</v>
      </c>
      <c r="AC383" s="5">
        <v>47.12</v>
      </c>
      <c r="AD383" s="5">
        <v>3.93</v>
      </c>
      <c r="AE383" s="5">
        <v>120.6</v>
      </c>
      <c r="AF383" s="5">
        <v>5.91</v>
      </c>
      <c r="AG383" s="5">
        <v>10.61</v>
      </c>
      <c r="AH383" s="5">
        <v>2.66</v>
      </c>
      <c r="AI383" s="5">
        <v>115.6</v>
      </c>
      <c r="AJ383" s="5">
        <v>5.05</v>
      </c>
      <c r="AK383" s="5">
        <v>64.33</v>
      </c>
      <c r="AL383" s="5">
        <v>14.32</v>
      </c>
      <c r="AM383" s="5">
        <v>-24.64</v>
      </c>
      <c r="AN383" s="5">
        <v>14.74</v>
      </c>
      <c r="AO383" s="5">
        <v>70.22</v>
      </c>
      <c r="AP383" s="5">
        <v>22.77</v>
      </c>
      <c r="AQ383" s="5">
        <v>42.29</v>
      </c>
      <c r="AR383" s="5">
        <v>26.84</v>
      </c>
      <c r="AS383" s="5">
        <v>962.72</v>
      </c>
      <c r="AT383" s="5">
        <v>40.909999999999997</v>
      </c>
      <c r="AU383" s="5">
        <v>1.43</v>
      </c>
      <c r="AV383" s="5">
        <v>4.26</v>
      </c>
      <c r="AW383" s="5">
        <v>7.85</v>
      </c>
      <c r="AX383" s="5">
        <v>3.06</v>
      </c>
      <c r="AY383" s="5">
        <v>27.21</v>
      </c>
      <c r="AZ383" s="5">
        <v>3</v>
      </c>
      <c r="BA383" s="5">
        <v>-14.97</v>
      </c>
      <c r="BB383" s="5">
        <v>7.95</v>
      </c>
      <c r="BC383" s="5">
        <v>17.239999999999998</v>
      </c>
      <c r="BD383" s="5">
        <v>4.84</v>
      </c>
      <c r="BE383" s="5">
        <v>17.72</v>
      </c>
      <c r="BF383" s="5">
        <v>4.38</v>
      </c>
      <c r="BG383" s="5">
        <v>-228.15</v>
      </c>
      <c r="BH383" s="5">
        <v>55.94</v>
      </c>
      <c r="BI383" s="5">
        <v>1601.71</v>
      </c>
      <c r="BJ383" s="5">
        <v>4471.6499999999996</v>
      </c>
      <c r="BK383" s="5">
        <v>66574.5</v>
      </c>
      <c r="BL383" s="5">
        <v>2154.1</v>
      </c>
      <c r="BM383" s="5">
        <v>47516.1</v>
      </c>
      <c r="BN383" s="5">
        <v>1131.0899999999999</v>
      </c>
      <c r="BO383" s="5">
        <v>35983.120000000003</v>
      </c>
      <c r="BP383" s="5">
        <v>741.49</v>
      </c>
      <c r="BQ383" s="5">
        <v>59218.080000000002</v>
      </c>
      <c r="BR383" s="5">
        <v>1098.03</v>
      </c>
      <c r="BS383" s="5">
        <v>2.9</v>
      </c>
      <c r="BT383" s="5">
        <v>3.95</v>
      </c>
      <c r="BU383" s="5">
        <v>0.95</v>
      </c>
    </row>
    <row r="384" spans="2:73" x14ac:dyDescent="0.25">
      <c r="B384" s="5">
        <v>54</v>
      </c>
      <c r="C384" s="13">
        <f t="shared" si="45"/>
        <v>7470</v>
      </c>
      <c r="D384" s="13">
        <f t="shared" si="44"/>
        <v>24.999999999999833</v>
      </c>
      <c r="E384" s="5">
        <v>423153</v>
      </c>
      <c r="F384" s="5">
        <v>16</v>
      </c>
      <c r="G384" s="5">
        <v>3674.35</v>
      </c>
      <c r="H384" s="5">
        <v>128.80000000000001</v>
      </c>
      <c r="I384" s="5">
        <v>124.02</v>
      </c>
      <c r="J384" s="5">
        <v>10.74</v>
      </c>
      <c r="K384" s="5">
        <v>166.35</v>
      </c>
      <c r="L384" s="5">
        <v>11.15</v>
      </c>
      <c r="M384" s="5">
        <v>39457.42</v>
      </c>
      <c r="N384" s="5">
        <v>280.25</v>
      </c>
      <c r="O384" s="5">
        <v>161.09</v>
      </c>
      <c r="P384" s="5">
        <v>9.34</v>
      </c>
      <c r="Q384" s="5">
        <v>114.27</v>
      </c>
      <c r="R384" s="5">
        <v>6.94</v>
      </c>
      <c r="S384" s="5">
        <v>69.38</v>
      </c>
      <c r="T384" s="5">
        <v>4.25</v>
      </c>
      <c r="U384" s="5">
        <v>31.16</v>
      </c>
      <c r="V384" s="5">
        <v>2.74</v>
      </c>
      <c r="W384" s="5">
        <v>6.86</v>
      </c>
      <c r="X384" s="5">
        <v>1.1599999999999999</v>
      </c>
      <c r="Y384" s="5">
        <v>198.43</v>
      </c>
      <c r="Z384" s="5">
        <v>3.39</v>
      </c>
      <c r="AA384" s="5">
        <v>167.28</v>
      </c>
      <c r="AB384" s="5">
        <v>5.87</v>
      </c>
      <c r="AC384" s="5">
        <v>34.19</v>
      </c>
      <c r="AD384" s="5">
        <v>3.67</v>
      </c>
      <c r="AE384" s="5">
        <v>126.56</v>
      </c>
      <c r="AF384" s="5">
        <v>5.8</v>
      </c>
      <c r="AG384" s="5">
        <v>14.06</v>
      </c>
      <c r="AH384" s="5">
        <v>2.63</v>
      </c>
      <c r="AI384" s="5">
        <v>131.69</v>
      </c>
      <c r="AJ384" s="5">
        <v>5.24</v>
      </c>
      <c r="AK384" s="5">
        <v>57.76</v>
      </c>
      <c r="AL384" s="5">
        <v>13.82</v>
      </c>
      <c r="AM384" s="5">
        <v>32.31</v>
      </c>
      <c r="AN384" s="5">
        <v>14.46</v>
      </c>
      <c r="AO384" s="5">
        <v>30.17</v>
      </c>
      <c r="AP384" s="5">
        <v>22.56</v>
      </c>
      <c r="AQ384" s="5">
        <v>5.0999999999999996</v>
      </c>
      <c r="AR384" s="5">
        <v>26.54</v>
      </c>
      <c r="AS384" s="5">
        <v>1057.32</v>
      </c>
      <c r="AT384" s="5">
        <v>42.83</v>
      </c>
      <c r="AU384" s="5">
        <v>-9.77</v>
      </c>
      <c r="AV384" s="5">
        <v>3.79</v>
      </c>
      <c r="AW384" s="5">
        <v>11.03</v>
      </c>
      <c r="AX384" s="5">
        <v>2.94</v>
      </c>
      <c r="AY384" s="5">
        <v>30.06</v>
      </c>
      <c r="AZ384" s="5">
        <v>3.09</v>
      </c>
      <c r="BA384" s="5">
        <v>-16.12</v>
      </c>
      <c r="BB384" s="5">
        <v>8.01</v>
      </c>
      <c r="BC384" s="5">
        <v>12.78</v>
      </c>
      <c r="BD384" s="5">
        <v>4.47</v>
      </c>
      <c r="BE384" s="5">
        <v>10.33</v>
      </c>
      <c r="BF384" s="5">
        <v>3.97</v>
      </c>
      <c r="BG384" s="5">
        <v>-179.73</v>
      </c>
      <c r="BH384" s="5">
        <v>58.46</v>
      </c>
      <c r="BI384" s="5">
        <v>4406.67</v>
      </c>
      <c r="BJ384" s="5">
        <v>3708.47</v>
      </c>
      <c r="BK384" s="5">
        <v>53278.49</v>
      </c>
      <c r="BL384" s="5">
        <v>1843.77</v>
      </c>
      <c r="BM384" s="5">
        <v>28796.76</v>
      </c>
      <c r="BN384" s="5">
        <v>782.35</v>
      </c>
      <c r="BO384" s="5">
        <v>41035.5</v>
      </c>
      <c r="BP384" s="5">
        <v>821.03</v>
      </c>
      <c r="BQ384" s="5">
        <v>22225.759999999998</v>
      </c>
      <c r="BR384" s="5">
        <v>455.26</v>
      </c>
      <c r="BS384" s="5">
        <v>1.75</v>
      </c>
      <c r="BT384" s="5">
        <v>3</v>
      </c>
      <c r="BU384" s="5">
        <v>0.9</v>
      </c>
    </row>
    <row r="385" spans="2:73" x14ac:dyDescent="0.25">
      <c r="B385" s="5">
        <v>56</v>
      </c>
      <c r="C385" s="13">
        <f t="shared" si="45"/>
        <v>7470.0656167979005</v>
      </c>
      <c r="D385" s="13">
        <f t="shared" si="44"/>
        <v>25.065616797900095</v>
      </c>
      <c r="E385" s="5">
        <v>410928</v>
      </c>
      <c r="F385" s="5">
        <v>16</v>
      </c>
      <c r="G385" s="5">
        <v>6424.56</v>
      </c>
      <c r="H385" s="5">
        <v>163.06</v>
      </c>
      <c r="I385" s="5">
        <v>115.46</v>
      </c>
      <c r="J385" s="5">
        <v>10.08</v>
      </c>
      <c r="K385" s="5">
        <v>160.54</v>
      </c>
      <c r="L385" s="5">
        <v>10.3</v>
      </c>
      <c r="M385" s="5">
        <v>35252.9</v>
      </c>
      <c r="N385" s="5">
        <v>249.46</v>
      </c>
      <c r="O385" s="5">
        <v>135.34</v>
      </c>
      <c r="P385" s="5">
        <v>8.5500000000000007</v>
      </c>
      <c r="Q385" s="5">
        <v>104.62</v>
      </c>
      <c r="R385" s="5">
        <v>6.57</v>
      </c>
      <c r="S385" s="5">
        <v>50.37</v>
      </c>
      <c r="T385" s="5">
        <v>3.78</v>
      </c>
      <c r="U385" s="5">
        <v>29.15</v>
      </c>
      <c r="V385" s="5">
        <v>2.57</v>
      </c>
      <c r="W385" s="5">
        <v>5.94</v>
      </c>
      <c r="X385" s="5">
        <v>1.1100000000000001</v>
      </c>
      <c r="Y385" s="5">
        <v>212.86</v>
      </c>
      <c r="Z385" s="5">
        <v>3.42</v>
      </c>
      <c r="AA385" s="5">
        <v>149.87</v>
      </c>
      <c r="AB385" s="5">
        <v>5.33</v>
      </c>
      <c r="AC385" s="5">
        <v>23.93</v>
      </c>
      <c r="AD385" s="5">
        <v>3.36</v>
      </c>
      <c r="AE385" s="5">
        <v>136.75</v>
      </c>
      <c r="AF385" s="5">
        <v>5.73</v>
      </c>
      <c r="AG385" s="5">
        <v>18.559999999999999</v>
      </c>
      <c r="AH385" s="5">
        <v>2.66</v>
      </c>
      <c r="AI385" s="5">
        <v>133.41999999999999</v>
      </c>
      <c r="AJ385" s="5">
        <v>5.15</v>
      </c>
      <c r="AK385" s="5">
        <v>28.42</v>
      </c>
      <c r="AL385" s="5">
        <v>13.39</v>
      </c>
      <c r="AM385" s="5">
        <v>-12.06</v>
      </c>
      <c r="AN385" s="5">
        <v>13.96</v>
      </c>
      <c r="AO385" s="5">
        <v>6.6</v>
      </c>
      <c r="AP385" s="5">
        <v>21.47</v>
      </c>
      <c r="AQ385" s="5">
        <v>30.46</v>
      </c>
      <c r="AR385" s="5">
        <v>25.05</v>
      </c>
      <c r="AS385" s="5">
        <v>1232</v>
      </c>
      <c r="AT385" s="5">
        <v>45.24</v>
      </c>
      <c r="AU385" s="5">
        <v>3.81</v>
      </c>
      <c r="AV385" s="5">
        <v>4.13</v>
      </c>
      <c r="AW385" s="5">
        <v>6.55</v>
      </c>
      <c r="AX385" s="5">
        <v>2.91</v>
      </c>
      <c r="AY385" s="5">
        <v>26.03</v>
      </c>
      <c r="AZ385" s="5">
        <v>2.88</v>
      </c>
      <c r="BA385" s="5">
        <v>-7.81</v>
      </c>
      <c r="BB385" s="5">
        <v>7.65</v>
      </c>
      <c r="BC385" s="5">
        <v>8.41</v>
      </c>
      <c r="BD385" s="5">
        <v>4.18</v>
      </c>
      <c r="BE385" s="5">
        <v>17.010000000000002</v>
      </c>
      <c r="BF385" s="5">
        <v>4.0999999999999996</v>
      </c>
      <c r="BG385" s="5">
        <v>-284.97000000000003</v>
      </c>
      <c r="BH385" s="5">
        <v>53.46</v>
      </c>
      <c r="BI385" s="5">
        <v>1705.07</v>
      </c>
      <c r="BJ385" s="5">
        <v>2865.21</v>
      </c>
      <c r="BK385" s="5">
        <v>35890.370000000003</v>
      </c>
      <c r="BL385" s="5">
        <v>1382.98</v>
      </c>
      <c r="BM385" s="5">
        <v>15596.53</v>
      </c>
      <c r="BN385" s="5">
        <v>506.55</v>
      </c>
      <c r="BO385" s="5">
        <v>40826.519999999997</v>
      </c>
      <c r="BP385" s="5">
        <v>772.36</v>
      </c>
      <c r="BQ385" s="5">
        <v>3771.64</v>
      </c>
      <c r="BR385" s="5">
        <v>145.43</v>
      </c>
      <c r="BS385" s="5">
        <v>2.6</v>
      </c>
      <c r="BT385" s="5">
        <v>2.75</v>
      </c>
      <c r="BU385" s="5">
        <v>0.35</v>
      </c>
    </row>
    <row r="386" spans="2:73" x14ac:dyDescent="0.25">
      <c r="B386" s="5">
        <v>58</v>
      </c>
      <c r="C386" s="13">
        <f t="shared" si="45"/>
        <v>7470.1312335958</v>
      </c>
      <c r="D386" s="13">
        <f t="shared" si="44"/>
        <v>25.131233595800357</v>
      </c>
      <c r="E386" s="5">
        <v>409772</v>
      </c>
      <c r="F386" s="5">
        <v>16</v>
      </c>
      <c r="G386" s="5">
        <v>3668.57</v>
      </c>
      <c r="H386" s="5">
        <v>125.62</v>
      </c>
      <c r="I386" s="5">
        <v>103.99</v>
      </c>
      <c r="J386" s="5">
        <v>10.01</v>
      </c>
      <c r="K386" s="5">
        <v>158.29</v>
      </c>
      <c r="L386" s="5">
        <v>10.43</v>
      </c>
      <c r="M386" s="5">
        <v>35214.269999999997</v>
      </c>
      <c r="N386" s="5">
        <v>250.09</v>
      </c>
      <c r="O386" s="5">
        <v>168.2</v>
      </c>
      <c r="P386" s="5">
        <v>9.26</v>
      </c>
      <c r="Q386" s="5">
        <v>106.75</v>
      </c>
      <c r="R386" s="5">
        <v>6.67</v>
      </c>
      <c r="S386" s="5">
        <v>81.22</v>
      </c>
      <c r="T386" s="5">
        <v>4.42</v>
      </c>
      <c r="U386" s="5">
        <v>22.62</v>
      </c>
      <c r="V386" s="5">
        <v>2.5499999999999998</v>
      </c>
      <c r="W386" s="5">
        <v>6.15</v>
      </c>
      <c r="X386" s="5">
        <v>1.1000000000000001</v>
      </c>
      <c r="Y386" s="5">
        <v>220</v>
      </c>
      <c r="Z386" s="5">
        <v>3.51</v>
      </c>
      <c r="AA386" s="5">
        <v>164.94</v>
      </c>
      <c r="AB386" s="5">
        <v>5.62</v>
      </c>
      <c r="AC386" s="5">
        <v>25.69</v>
      </c>
      <c r="AD386" s="5">
        <v>3.4</v>
      </c>
      <c r="AE386" s="5">
        <v>137.97</v>
      </c>
      <c r="AF386" s="5">
        <v>5.81</v>
      </c>
      <c r="AG386" s="5">
        <v>15.48</v>
      </c>
      <c r="AH386" s="5">
        <v>2.64</v>
      </c>
      <c r="AI386" s="5">
        <v>141.13</v>
      </c>
      <c r="AJ386" s="5">
        <v>5.33</v>
      </c>
      <c r="AK386" s="5">
        <v>41.98</v>
      </c>
      <c r="AL386" s="5">
        <v>13.37</v>
      </c>
      <c r="AM386" s="5">
        <v>-9.01</v>
      </c>
      <c r="AN386" s="5">
        <v>13.87</v>
      </c>
      <c r="AO386" s="5">
        <v>49.61</v>
      </c>
      <c r="AP386" s="5">
        <v>21.45</v>
      </c>
      <c r="AQ386" s="5">
        <v>47.03</v>
      </c>
      <c r="AR386" s="5">
        <v>25.28</v>
      </c>
      <c r="AS386" s="5">
        <v>1200.6099999999999</v>
      </c>
      <c r="AT386" s="5">
        <v>43.18</v>
      </c>
      <c r="AU386" s="5">
        <v>-4.6900000000000004</v>
      </c>
      <c r="AV386" s="5">
        <v>4</v>
      </c>
      <c r="AW386" s="5">
        <v>11.03</v>
      </c>
      <c r="AX386" s="5">
        <v>2.98</v>
      </c>
      <c r="AY386" s="5">
        <v>28.64</v>
      </c>
      <c r="AZ386" s="5">
        <v>2.96</v>
      </c>
      <c r="BA386" s="5">
        <v>11.03</v>
      </c>
      <c r="BB386" s="5">
        <v>7.52</v>
      </c>
      <c r="BC386" s="5">
        <v>14.54</v>
      </c>
      <c r="BD386" s="5">
        <v>4.49</v>
      </c>
      <c r="BE386" s="5">
        <v>26.82</v>
      </c>
      <c r="BF386" s="5">
        <v>4.5199999999999996</v>
      </c>
      <c r="BG386" s="5">
        <v>-138.47999999999999</v>
      </c>
      <c r="BH386" s="5">
        <v>54.3</v>
      </c>
      <c r="BI386" s="5">
        <v>1863.56</v>
      </c>
      <c r="BJ386" s="5">
        <v>3184.75</v>
      </c>
      <c r="BK386" s="5">
        <v>54616.19</v>
      </c>
      <c r="BL386" s="5">
        <v>1799.98</v>
      </c>
      <c r="BM386" s="5">
        <v>39918.26</v>
      </c>
      <c r="BN386" s="5">
        <v>944.53</v>
      </c>
      <c r="BO386" s="5">
        <v>39263.620000000003</v>
      </c>
      <c r="BP386" s="5">
        <v>759.02</v>
      </c>
      <c r="BQ386" s="5">
        <v>9108.44</v>
      </c>
      <c r="BR386" s="5">
        <v>226.85</v>
      </c>
      <c r="BS386" s="5">
        <v>2.4500000000000002</v>
      </c>
      <c r="BT386" s="5">
        <v>2.4</v>
      </c>
      <c r="BU386" s="5">
        <v>1.1000000000000001</v>
      </c>
    </row>
    <row r="387" spans="2:73" x14ac:dyDescent="0.25">
      <c r="B387" s="5">
        <v>60</v>
      </c>
      <c r="C387" s="13">
        <f t="shared" si="45"/>
        <v>7470.1968503937005</v>
      </c>
      <c r="D387" s="13">
        <f t="shared" si="44"/>
        <v>25.196850393700618</v>
      </c>
      <c r="E387" s="5">
        <v>415745</v>
      </c>
      <c r="F387" s="5">
        <v>16</v>
      </c>
      <c r="G387" s="5">
        <v>1739.9</v>
      </c>
      <c r="H387" s="5">
        <v>139.12</v>
      </c>
      <c r="I387" s="5">
        <v>52.06</v>
      </c>
      <c r="J387" s="5">
        <v>11.33</v>
      </c>
      <c r="K387" s="5">
        <v>458.7</v>
      </c>
      <c r="L387" s="5">
        <v>15.78</v>
      </c>
      <c r="M387" s="5">
        <v>31299.71</v>
      </c>
      <c r="N387" s="5">
        <v>247.93</v>
      </c>
      <c r="O387" s="5">
        <v>110.71</v>
      </c>
      <c r="P387" s="5">
        <v>8.76</v>
      </c>
      <c r="Q387" s="5">
        <v>75.13</v>
      </c>
      <c r="R387" s="5">
        <v>6.6</v>
      </c>
      <c r="S387" s="5">
        <v>144.28</v>
      </c>
      <c r="T387" s="5">
        <v>6.06</v>
      </c>
      <c r="U387" s="5">
        <v>20.8</v>
      </c>
      <c r="V387" s="5">
        <v>2.56</v>
      </c>
      <c r="W387" s="5">
        <v>5.1100000000000003</v>
      </c>
      <c r="X387" s="5">
        <v>1.2</v>
      </c>
      <c r="Y387" s="5">
        <v>149.02000000000001</v>
      </c>
      <c r="Z387" s="5">
        <v>3.11</v>
      </c>
      <c r="AA387" s="5">
        <v>246.96</v>
      </c>
      <c r="AB387" s="5">
        <v>8.24</v>
      </c>
      <c r="AC387" s="5">
        <v>44.73</v>
      </c>
      <c r="AD387" s="5">
        <v>4.1500000000000004</v>
      </c>
      <c r="AE387" s="5">
        <v>118.73</v>
      </c>
      <c r="AF387" s="5">
        <v>6.53</v>
      </c>
      <c r="AG387" s="5">
        <v>7.45</v>
      </c>
      <c r="AH387" s="5">
        <v>2.74</v>
      </c>
      <c r="AI387" s="5">
        <v>127.95</v>
      </c>
      <c r="AJ387" s="5">
        <v>5.71</v>
      </c>
      <c r="AK387" s="5">
        <v>97.15</v>
      </c>
      <c r="AL387" s="5">
        <v>16.02</v>
      </c>
      <c r="AM387" s="5">
        <v>29.52</v>
      </c>
      <c r="AN387" s="5">
        <v>16.45</v>
      </c>
      <c r="AO387" s="5">
        <v>17.100000000000001</v>
      </c>
      <c r="AP387" s="5">
        <v>25.32</v>
      </c>
      <c r="AQ387" s="5">
        <v>-19.97</v>
      </c>
      <c r="AR387" s="5">
        <v>29.78</v>
      </c>
      <c r="AS387" s="5">
        <v>3106.27</v>
      </c>
      <c r="AT387" s="5">
        <v>75.69</v>
      </c>
      <c r="AU387" s="5">
        <v>3.08</v>
      </c>
      <c r="AV387" s="5">
        <v>4.88</v>
      </c>
      <c r="AW387" s="5">
        <v>5.45</v>
      </c>
      <c r="AX387" s="5">
        <v>3.3</v>
      </c>
      <c r="AY387" s="5">
        <v>21.5</v>
      </c>
      <c r="AZ387" s="5">
        <v>3</v>
      </c>
      <c r="BA387" s="5">
        <v>-31.35</v>
      </c>
      <c r="BB387" s="5">
        <v>8.59</v>
      </c>
      <c r="BC387" s="5">
        <v>20.09</v>
      </c>
      <c r="BD387" s="5">
        <v>5.43</v>
      </c>
      <c r="BE387" s="5">
        <v>7.77</v>
      </c>
      <c r="BF387" s="5">
        <v>4.29</v>
      </c>
      <c r="BG387" s="5">
        <v>-163.69</v>
      </c>
      <c r="BH387" s="5">
        <v>55.59</v>
      </c>
      <c r="BI387" s="5">
        <v>989.76</v>
      </c>
      <c r="BJ387" s="5">
        <v>6363.8</v>
      </c>
      <c r="BK387" s="5">
        <v>43702.61</v>
      </c>
      <c r="BL387" s="5">
        <v>1763.8</v>
      </c>
      <c r="BM387" s="5">
        <v>77772.61</v>
      </c>
      <c r="BN387" s="5">
        <v>1648.26</v>
      </c>
      <c r="BO387" s="5">
        <v>22201.85</v>
      </c>
      <c r="BP387" s="5">
        <v>498.06</v>
      </c>
      <c r="BQ387" s="5">
        <v>198395.47</v>
      </c>
      <c r="BR387" s="5">
        <v>3462.21</v>
      </c>
      <c r="BS387" s="5">
        <v>2.25</v>
      </c>
      <c r="BT387" s="5">
        <v>3.85</v>
      </c>
      <c r="BU387" s="5">
        <v>0.55000000000000004</v>
      </c>
    </row>
    <row r="388" spans="2:73" x14ac:dyDescent="0.25">
      <c r="B388" s="5">
        <v>62</v>
      </c>
      <c r="C388" s="13">
        <f t="shared" si="45"/>
        <v>7470.262467191601</v>
      </c>
      <c r="D388" s="13">
        <f t="shared" si="44"/>
        <v>25.26246719160088</v>
      </c>
      <c r="E388" s="5">
        <v>425619</v>
      </c>
      <c r="F388" s="5">
        <v>16</v>
      </c>
      <c r="G388" s="5">
        <v>4058.31</v>
      </c>
      <c r="H388" s="5">
        <v>140.22999999999999</v>
      </c>
      <c r="I388" s="5">
        <v>133.77000000000001</v>
      </c>
      <c r="J388" s="5">
        <v>11.18</v>
      </c>
      <c r="K388" s="5">
        <v>177.95</v>
      </c>
      <c r="L388" s="5">
        <v>11.18</v>
      </c>
      <c r="M388" s="5">
        <v>38462.97</v>
      </c>
      <c r="N388" s="5">
        <v>269.82</v>
      </c>
      <c r="O388" s="5">
        <v>155.97999999999999</v>
      </c>
      <c r="P388" s="5">
        <v>9.09</v>
      </c>
      <c r="Q388" s="5">
        <v>115.76</v>
      </c>
      <c r="R388" s="5">
        <v>6.87</v>
      </c>
      <c r="S388" s="5">
        <v>195.61</v>
      </c>
      <c r="T388" s="5">
        <v>6.4</v>
      </c>
      <c r="U388" s="5">
        <v>26.77</v>
      </c>
      <c r="V388" s="5">
        <v>2.62</v>
      </c>
      <c r="W388" s="5">
        <v>5.49</v>
      </c>
      <c r="X388" s="5">
        <v>1.1299999999999999</v>
      </c>
      <c r="Y388" s="5">
        <v>215.26</v>
      </c>
      <c r="Z388" s="5">
        <v>3.46</v>
      </c>
      <c r="AA388" s="5">
        <v>174.9</v>
      </c>
      <c r="AB388" s="5">
        <v>5.89</v>
      </c>
      <c r="AC388" s="5">
        <v>27.14</v>
      </c>
      <c r="AD388" s="5">
        <v>3.48</v>
      </c>
      <c r="AE388" s="5">
        <v>145.53</v>
      </c>
      <c r="AF388" s="5">
        <v>6.05</v>
      </c>
      <c r="AG388" s="5">
        <v>18.11</v>
      </c>
      <c r="AH388" s="5">
        <v>2.72</v>
      </c>
      <c r="AI388" s="5">
        <v>146.41999999999999</v>
      </c>
      <c r="AJ388" s="5">
        <v>5.46</v>
      </c>
      <c r="AK388" s="5">
        <v>41.44</v>
      </c>
      <c r="AL388" s="5">
        <v>13.69</v>
      </c>
      <c r="AM388" s="5">
        <v>-7.98</v>
      </c>
      <c r="AN388" s="5">
        <v>14.34</v>
      </c>
      <c r="AO388" s="5">
        <v>32.54</v>
      </c>
      <c r="AP388" s="5">
        <v>21.9</v>
      </c>
      <c r="AQ388" s="5">
        <v>-0.84</v>
      </c>
      <c r="AR388" s="5">
        <v>25.92</v>
      </c>
      <c r="AS388" s="5">
        <v>1607.08</v>
      </c>
      <c r="AT388" s="5">
        <v>51.15</v>
      </c>
      <c r="AU388" s="5">
        <v>7.78</v>
      </c>
      <c r="AV388" s="5">
        <v>4.84</v>
      </c>
      <c r="AW388" s="5">
        <v>5.92</v>
      </c>
      <c r="AX388" s="5">
        <v>3.07</v>
      </c>
      <c r="AY388" s="5">
        <v>29.26</v>
      </c>
      <c r="AZ388" s="5">
        <v>3</v>
      </c>
      <c r="BA388" s="5">
        <v>3.7</v>
      </c>
      <c r="BB388" s="5">
        <v>7.75</v>
      </c>
      <c r="BC388" s="5">
        <v>11.91</v>
      </c>
      <c r="BD388" s="5">
        <v>4.46</v>
      </c>
      <c r="BE388" s="5">
        <v>19.940000000000001</v>
      </c>
      <c r="BF388" s="5">
        <v>4.3099999999999996</v>
      </c>
      <c r="BG388" s="5">
        <v>-205.21</v>
      </c>
      <c r="BH388" s="5">
        <v>56.66</v>
      </c>
      <c r="BI388" s="5">
        <v>953.95</v>
      </c>
      <c r="BJ388" s="5">
        <v>3086</v>
      </c>
      <c r="BK388" s="5">
        <v>43900.02</v>
      </c>
      <c r="BL388" s="5">
        <v>1617.93</v>
      </c>
      <c r="BM388" s="5">
        <v>42813.24</v>
      </c>
      <c r="BN388" s="5">
        <v>1011.93</v>
      </c>
      <c r="BO388" s="5">
        <v>41357.910000000003</v>
      </c>
      <c r="BP388" s="5">
        <v>809.09</v>
      </c>
      <c r="BQ388" s="5">
        <v>4467.76</v>
      </c>
      <c r="BR388" s="5">
        <v>161.63</v>
      </c>
      <c r="BS388" s="5">
        <v>3.2</v>
      </c>
      <c r="BT388" s="5">
        <v>3.1</v>
      </c>
      <c r="BU388" s="5">
        <v>0.65</v>
      </c>
    </row>
    <row r="389" spans="2:73" x14ac:dyDescent="0.25">
      <c r="B389" s="5">
        <v>64</v>
      </c>
      <c r="C389" s="13">
        <f t="shared" si="45"/>
        <v>7470.3280839895015</v>
      </c>
      <c r="D389" s="13">
        <f t="shared" si="44"/>
        <v>25.328083989501142</v>
      </c>
      <c r="E389" s="5">
        <v>396578</v>
      </c>
      <c r="F389" s="5">
        <v>16</v>
      </c>
      <c r="G389" s="5">
        <v>4011.96</v>
      </c>
      <c r="H389" s="5">
        <v>134.35</v>
      </c>
      <c r="I389" s="5">
        <v>136.16</v>
      </c>
      <c r="J389" s="5">
        <v>10.87</v>
      </c>
      <c r="K389" s="5">
        <v>166.14</v>
      </c>
      <c r="L389" s="5">
        <v>10.93</v>
      </c>
      <c r="M389" s="5">
        <v>35850.94</v>
      </c>
      <c r="N389" s="5">
        <v>257.14999999999998</v>
      </c>
      <c r="O389" s="5">
        <v>130.41999999999999</v>
      </c>
      <c r="P389" s="5">
        <v>8.58</v>
      </c>
      <c r="Q389" s="5">
        <v>95.36</v>
      </c>
      <c r="R389" s="5">
        <v>6.51</v>
      </c>
      <c r="S389" s="5">
        <v>95.88</v>
      </c>
      <c r="T389" s="5">
        <v>4.76</v>
      </c>
      <c r="U389" s="5">
        <v>36.9</v>
      </c>
      <c r="V389" s="5">
        <v>2.66</v>
      </c>
      <c r="W389" s="5">
        <v>6.53</v>
      </c>
      <c r="X389" s="5">
        <v>1.1399999999999999</v>
      </c>
      <c r="Y389" s="5">
        <v>214.25</v>
      </c>
      <c r="Z389" s="5">
        <v>3.5</v>
      </c>
      <c r="AA389" s="5">
        <v>194.4</v>
      </c>
      <c r="AB389" s="5">
        <v>6.36</v>
      </c>
      <c r="AC389" s="5">
        <v>24.44</v>
      </c>
      <c r="AD389" s="5">
        <v>3.46</v>
      </c>
      <c r="AE389" s="5">
        <v>139.29</v>
      </c>
      <c r="AF389" s="5">
        <v>6.06</v>
      </c>
      <c r="AG389" s="5">
        <v>16.170000000000002</v>
      </c>
      <c r="AH389" s="5">
        <v>2.68</v>
      </c>
      <c r="AI389" s="5">
        <v>111.08</v>
      </c>
      <c r="AJ389" s="5">
        <v>4.93</v>
      </c>
      <c r="AK389" s="5">
        <v>28.69</v>
      </c>
      <c r="AL389" s="5">
        <v>13.78</v>
      </c>
      <c r="AM389" s="5">
        <v>0.94</v>
      </c>
      <c r="AN389" s="5">
        <v>14.39</v>
      </c>
      <c r="AO389" s="5">
        <v>27.6</v>
      </c>
      <c r="AP389" s="5">
        <v>22.01</v>
      </c>
      <c r="AQ389" s="5">
        <v>12.67</v>
      </c>
      <c r="AR389" s="5">
        <v>26.13</v>
      </c>
      <c r="AS389" s="5">
        <v>1237.53</v>
      </c>
      <c r="AT389" s="5">
        <v>45.26</v>
      </c>
      <c r="AU389" s="5">
        <v>-4.01</v>
      </c>
      <c r="AV389" s="5">
        <v>4.09</v>
      </c>
      <c r="AW389" s="5">
        <v>8</v>
      </c>
      <c r="AX389" s="5">
        <v>2.91</v>
      </c>
      <c r="AY389" s="5">
        <v>20.37</v>
      </c>
      <c r="AZ389" s="5">
        <v>2.82</v>
      </c>
      <c r="BA389" s="5">
        <v>-5.27</v>
      </c>
      <c r="BB389" s="5">
        <v>7.8</v>
      </c>
      <c r="BC389" s="5">
        <v>14.92</v>
      </c>
      <c r="BD389" s="5">
        <v>4.6500000000000004</v>
      </c>
      <c r="BE389" s="5">
        <v>21.82</v>
      </c>
      <c r="BF389" s="5">
        <v>4.5</v>
      </c>
      <c r="BG389" s="5">
        <v>-264.86</v>
      </c>
      <c r="BH389" s="5">
        <v>54.91</v>
      </c>
      <c r="BI389" s="5">
        <v>123.79</v>
      </c>
      <c r="BJ389" s="5">
        <v>3018.7</v>
      </c>
      <c r="BK389" s="5">
        <v>41837.43</v>
      </c>
      <c r="BL389" s="5">
        <v>1580.67</v>
      </c>
      <c r="BM389" s="5">
        <v>36716.31</v>
      </c>
      <c r="BN389" s="5">
        <v>910.74</v>
      </c>
      <c r="BO389" s="5">
        <v>39821.81</v>
      </c>
      <c r="BP389" s="5">
        <v>787.82</v>
      </c>
      <c r="BQ389" s="5">
        <v>4233.87</v>
      </c>
      <c r="BR389" s="5">
        <v>157.91</v>
      </c>
      <c r="BS389" s="5">
        <v>2.25</v>
      </c>
      <c r="BT389" s="5">
        <v>3.3</v>
      </c>
      <c r="BU389" s="5">
        <v>0.5</v>
      </c>
    </row>
    <row r="390" spans="2:73" x14ac:dyDescent="0.25">
      <c r="B390" s="5">
        <v>66</v>
      </c>
      <c r="C390" s="13">
        <f t="shared" si="45"/>
        <v>7470.393700787401</v>
      </c>
      <c r="D390" s="13">
        <f t="shared" si="44"/>
        <v>25.393700787401404</v>
      </c>
      <c r="E390" s="5">
        <v>391140</v>
      </c>
      <c r="F390" s="5">
        <v>16</v>
      </c>
      <c r="G390" s="5">
        <v>2656.48</v>
      </c>
      <c r="H390" s="5">
        <v>117.93</v>
      </c>
      <c r="I390" s="5">
        <v>99.16</v>
      </c>
      <c r="J390" s="5">
        <v>10.41</v>
      </c>
      <c r="K390" s="5">
        <v>271.31</v>
      </c>
      <c r="L390" s="5">
        <v>12.84</v>
      </c>
      <c r="M390" s="5">
        <v>33129.1</v>
      </c>
      <c r="N390" s="5">
        <v>252.17</v>
      </c>
      <c r="O390" s="5">
        <v>123.69</v>
      </c>
      <c r="P390" s="5">
        <v>8.7899999999999991</v>
      </c>
      <c r="Q390" s="5">
        <v>102.09</v>
      </c>
      <c r="R390" s="5">
        <v>6.95</v>
      </c>
      <c r="S390" s="5">
        <v>145.94</v>
      </c>
      <c r="T390" s="5">
        <v>5.94</v>
      </c>
      <c r="U390" s="5">
        <v>27.66</v>
      </c>
      <c r="V390" s="5">
        <v>2.72</v>
      </c>
      <c r="W390" s="5">
        <v>4.54</v>
      </c>
      <c r="X390" s="5">
        <v>1.1399999999999999</v>
      </c>
      <c r="Y390" s="5">
        <v>155.43</v>
      </c>
      <c r="Z390" s="5">
        <v>3.14</v>
      </c>
      <c r="AA390" s="5">
        <v>207.44</v>
      </c>
      <c r="AB390" s="5">
        <v>7.01</v>
      </c>
      <c r="AC390" s="5">
        <v>68.64</v>
      </c>
      <c r="AD390" s="5">
        <v>4.51</v>
      </c>
      <c r="AE390" s="5">
        <v>102.08</v>
      </c>
      <c r="AF390" s="5">
        <v>5.69</v>
      </c>
      <c r="AG390" s="5">
        <v>9.82</v>
      </c>
      <c r="AH390" s="5">
        <v>2.87</v>
      </c>
      <c r="AI390" s="5">
        <v>100.95</v>
      </c>
      <c r="AJ390" s="5">
        <v>4.9800000000000004</v>
      </c>
      <c r="AK390" s="5">
        <v>54.4</v>
      </c>
      <c r="AL390" s="5">
        <v>14.73</v>
      </c>
      <c r="AM390" s="5">
        <v>-9.8800000000000008</v>
      </c>
      <c r="AN390" s="5">
        <v>15.23</v>
      </c>
      <c r="AO390" s="5">
        <v>64.63</v>
      </c>
      <c r="AP390" s="5">
        <v>23.66</v>
      </c>
      <c r="AQ390" s="5">
        <v>28.51</v>
      </c>
      <c r="AR390" s="5">
        <v>27.64</v>
      </c>
      <c r="AS390" s="5">
        <v>1184.76</v>
      </c>
      <c r="AT390" s="5">
        <v>44.28</v>
      </c>
      <c r="AU390" s="5">
        <v>7.46</v>
      </c>
      <c r="AV390" s="5">
        <v>4.88</v>
      </c>
      <c r="AW390" s="5">
        <v>4.8499999999999996</v>
      </c>
      <c r="AX390" s="5">
        <v>3.19</v>
      </c>
      <c r="AY390" s="5">
        <v>25.85</v>
      </c>
      <c r="AZ390" s="5">
        <v>3.05</v>
      </c>
      <c r="BA390" s="5">
        <v>-3.88</v>
      </c>
      <c r="BB390" s="5">
        <v>8.1199999999999992</v>
      </c>
      <c r="BC390" s="5">
        <v>8.0500000000000007</v>
      </c>
      <c r="BD390" s="5">
        <v>4.6399999999999997</v>
      </c>
      <c r="BE390" s="5">
        <v>24.13</v>
      </c>
      <c r="BF390" s="5">
        <v>4.71</v>
      </c>
      <c r="BG390" s="5">
        <v>-256.63</v>
      </c>
      <c r="BH390" s="5">
        <v>55.13</v>
      </c>
      <c r="BI390" s="5">
        <v>-8207.5300000000007</v>
      </c>
      <c r="BJ390" s="5">
        <v>4862.32</v>
      </c>
      <c r="BK390" s="5">
        <v>38725.58</v>
      </c>
      <c r="BL390" s="5">
        <v>1602.01</v>
      </c>
      <c r="BM390" s="5">
        <v>14564.03</v>
      </c>
      <c r="BN390" s="5">
        <v>529.38</v>
      </c>
      <c r="BO390" s="5">
        <v>38724.39</v>
      </c>
      <c r="BP390" s="5">
        <v>795.23</v>
      </c>
      <c r="BQ390" s="5">
        <v>100413.51</v>
      </c>
      <c r="BR390" s="5">
        <v>1823.24</v>
      </c>
      <c r="BS390" s="5">
        <v>2.35</v>
      </c>
      <c r="BT390" s="5">
        <v>2.0499999999999998</v>
      </c>
      <c r="BU390" s="5">
        <v>0.75</v>
      </c>
    </row>
    <row r="391" spans="2:73" x14ac:dyDescent="0.25">
      <c r="B391" s="5">
        <v>68</v>
      </c>
      <c r="C391" s="13">
        <f t="shared" si="45"/>
        <v>7470.4593175853015</v>
      </c>
      <c r="D391" s="13">
        <f t="shared" si="44"/>
        <v>25.459317585301665</v>
      </c>
      <c r="E391" s="5">
        <v>387608</v>
      </c>
      <c r="F391" s="5">
        <v>17</v>
      </c>
      <c r="G391" s="5">
        <v>2745.98</v>
      </c>
      <c r="H391" s="5">
        <v>122.03</v>
      </c>
      <c r="I391" s="5">
        <v>72.34</v>
      </c>
      <c r="J391" s="5">
        <v>10.37</v>
      </c>
      <c r="K391" s="5">
        <v>327.2</v>
      </c>
      <c r="L391" s="5">
        <v>14.46</v>
      </c>
      <c r="M391" s="5">
        <v>34942.81</v>
      </c>
      <c r="N391" s="5">
        <v>271.35000000000002</v>
      </c>
      <c r="O391" s="5">
        <v>142.18</v>
      </c>
      <c r="P391" s="5">
        <v>9.52</v>
      </c>
      <c r="Q391" s="5">
        <v>97.33</v>
      </c>
      <c r="R391" s="5">
        <v>7.1</v>
      </c>
      <c r="S391" s="5">
        <v>57.75</v>
      </c>
      <c r="T391" s="5">
        <v>4.3099999999999996</v>
      </c>
      <c r="U391" s="5">
        <v>25.4</v>
      </c>
      <c r="V391" s="5">
        <v>2.71</v>
      </c>
      <c r="W391" s="5">
        <v>4.32</v>
      </c>
      <c r="X391" s="5">
        <v>1.1599999999999999</v>
      </c>
      <c r="Y391" s="5">
        <v>144.06</v>
      </c>
      <c r="Z391" s="5">
        <v>3.14</v>
      </c>
      <c r="AA391" s="5">
        <v>259.52999999999997</v>
      </c>
      <c r="AB391" s="5">
        <v>8.34</v>
      </c>
      <c r="AC391" s="5">
        <v>73.95</v>
      </c>
      <c r="AD391" s="5">
        <v>4.75</v>
      </c>
      <c r="AE391" s="5">
        <v>104.55</v>
      </c>
      <c r="AF391" s="5">
        <v>6.07</v>
      </c>
      <c r="AG391" s="5">
        <v>14.72</v>
      </c>
      <c r="AH391" s="5">
        <v>3.17</v>
      </c>
      <c r="AI391" s="5">
        <v>91.32</v>
      </c>
      <c r="AJ391" s="5">
        <v>5.0199999999999996</v>
      </c>
      <c r="AK391" s="5">
        <v>75.63</v>
      </c>
      <c r="AL391" s="5">
        <v>15.32</v>
      </c>
      <c r="AM391" s="5">
        <v>-19.79</v>
      </c>
      <c r="AN391" s="5">
        <v>15.64</v>
      </c>
      <c r="AO391" s="5">
        <v>39.9</v>
      </c>
      <c r="AP391" s="5">
        <v>24.42</v>
      </c>
      <c r="AQ391" s="5">
        <v>51.99</v>
      </c>
      <c r="AR391" s="5">
        <v>28.84</v>
      </c>
      <c r="AS391" s="5">
        <v>1023.48</v>
      </c>
      <c r="AT391" s="5">
        <v>43.79</v>
      </c>
      <c r="AU391" s="5">
        <v>2.77</v>
      </c>
      <c r="AV391" s="5">
        <v>4.46</v>
      </c>
      <c r="AW391" s="5">
        <v>3.46</v>
      </c>
      <c r="AX391" s="5">
        <v>3.09</v>
      </c>
      <c r="AY391" s="5">
        <v>22.58</v>
      </c>
      <c r="AZ391" s="5">
        <v>3.07</v>
      </c>
      <c r="BA391" s="5">
        <v>-7.22</v>
      </c>
      <c r="BB391" s="5">
        <v>8.36</v>
      </c>
      <c r="BC391" s="5">
        <v>1.22</v>
      </c>
      <c r="BD391" s="5">
        <v>4.7</v>
      </c>
      <c r="BE391" s="5">
        <v>29.85</v>
      </c>
      <c r="BF391" s="5">
        <v>5.18</v>
      </c>
      <c r="BG391" s="5">
        <v>-206.16</v>
      </c>
      <c r="BH391" s="5">
        <v>58.6</v>
      </c>
      <c r="BI391" s="5">
        <v>-2440.08</v>
      </c>
      <c r="BJ391" s="5">
        <v>5908.33</v>
      </c>
      <c r="BK391" s="5">
        <v>47037.32</v>
      </c>
      <c r="BL391" s="5">
        <v>1897.47</v>
      </c>
      <c r="BM391" s="5">
        <v>33525.46</v>
      </c>
      <c r="BN391" s="5">
        <v>932.44</v>
      </c>
      <c r="BO391" s="5">
        <v>35615.47</v>
      </c>
      <c r="BP391" s="5">
        <v>779.51</v>
      </c>
      <c r="BQ391" s="5">
        <v>138863.64000000001</v>
      </c>
      <c r="BR391" s="5">
        <v>2624.1</v>
      </c>
      <c r="BS391" s="5">
        <v>2.15</v>
      </c>
      <c r="BT391" s="5">
        <v>1.55</v>
      </c>
      <c r="BU391" s="5">
        <v>1.05</v>
      </c>
    </row>
    <row r="392" spans="2:73" x14ac:dyDescent="0.25">
      <c r="B392" s="5">
        <v>70</v>
      </c>
      <c r="C392" s="13">
        <f t="shared" si="45"/>
        <v>7470.524934383202</v>
      </c>
      <c r="D392" s="13">
        <f t="shared" ref="D392:D455" si="46">D391+((2/2.54)/12)</f>
        <v>25.524934383201927</v>
      </c>
      <c r="E392" s="5">
        <v>396886</v>
      </c>
      <c r="F392" s="5">
        <v>16</v>
      </c>
      <c r="G392" s="5">
        <v>3343.23</v>
      </c>
      <c r="H392" s="5">
        <v>122.41</v>
      </c>
      <c r="I392" s="5">
        <v>112.6</v>
      </c>
      <c r="J392" s="5">
        <v>10.17</v>
      </c>
      <c r="K392" s="5">
        <v>135.47</v>
      </c>
      <c r="L392" s="5">
        <v>10.07</v>
      </c>
      <c r="M392" s="5">
        <v>34508.660000000003</v>
      </c>
      <c r="N392" s="5">
        <v>247.2</v>
      </c>
      <c r="O392" s="5">
        <v>139.54</v>
      </c>
      <c r="P392" s="5">
        <v>8.69</v>
      </c>
      <c r="Q392" s="5">
        <v>98.73</v>
      </c>
      <c r="R392" s="5">
        <v>6.52</v>
      </c>
      <c r="S392" s="5">
        <v>25.39</v>
      </c>
      <c r="T392" s="5">
        <v>3.15</v>
      </c>
      <c r="U392" s="5">
        <v>38.369999999999997</v>
      </c>
      <c r="V392" s="5">
        <v>2.68</v>
      </c>
      <c r="W392" s="5">
        <v>5.8</v>
      </c>
      <c r="X392" s="5">
        <v>1.1100000000000001</v>
      </c>
      <c r="Y392" s="5">
        <v>204.85</v>
      </c>
      <c r="Z392" s="5">
        <v>3.39</v>
      </c>
      <c r="AA392" s="5">
        <v>190.37</v>
      </c>
      <c r="AB392" s="5">
        <v>6.15</v>
      </c>
      <c r="AC392" s="5">
        <v>26.12</v>
      </c>
      <c r="AD392" s="5">
        <v>3.4</v>
      </c>
      <c r="AE392" s="5">
        <v>138.81</v>
      </c>
      <c r="AF392" s="5">
        <v>5.89</v>
      </c>
      <c r="AG392" s="5">
        <v>12.04</v>
      </c>
      <c r="AH392" s="5">
        <v>2.46</v>
      </c>
      <c r="AI392" s="5">
        <v>110.71</v>
      </c>
      <c r="AJ392" s="5">
        <v>4.78</v>
      </c>
      <c r="AK392" s="5">
        <v>39.07</v>
      </c>
      <c r="AL392" s="5">
        <v>13.28</v>
      </c>
      <c r="AM392" s="5">
        <v>8.07</v>
      </c>
      <c r="AN392" s="5">
        <v>13.79</v>
      </c>
      <c r="AO392" s="5">
        <v>25.45</v>
      </c>
      <c r="AP392" s="5">
        <v>21.54</v>
      </c>
      <c r="AQ392" s="5">
        <v>4.8099999999999996</v>
      </c>
      <c r="AR392" s="5">
        <v>25.27</v>
      </c>
      <c r="AS392" s="5">
        <v>1279.19</v>
      </c>
      <c r="AT392" s="5">
        <v>44.1</v>
      </c>
      <c r="AU392" s="5">
        <v>-1.94</v>
      </c>
      <c r="AV392" s="5">
        <v>3.88</v>
      </c>
      <c r="AW392" s="5">
        <v>9.98</v>
      </c>
      <c r="AX392" s="5">
        <v>2.96</v>
      </c>
      <c r="AY392" s="5">
        <v>21.34</v>
      </c>
      <c r="AZ392" s="5">
        <v>2.8</v>
      </c>
      <c r="BA392" s="5">
        <v>5.22</v>
      </c>
      <c r="BB392" s="5">
        <v>7.67</v>
      </c>
      <c r="BC392" s="5">
        <v>8.35</v>
      </c>
      <c r="BD392" s="5">
        <v>4.24</v>
      </c>
      <c r="BE392" s="5">
        <v>15.79</v>
      </c>
      <c r="BF392" s="5">
        <v>4.13</v>
      </c>
      <c r="BG392" s="5">
        <v>-108.2</v>
      </c>
      <c r="BH392" s="5">
        <v>54.15</v>
      </c>
      <c r="BI392" s="5">
        <v>1824.28</v>
      </c>
      <c r="BJ392" s="5">
        <v>3320.21</v>
      </c>
      <c r="BK392" s="5">
        <v>59916.22</v>
      </c>
      <c r="BL392" s="5">
        <v>1916.24</v>
      </c>
      <c r="BM392" s="5">
        <v>62199.22</v>
      </c>
      <c r="BN392" s="5">
        <v>1323.46</v>
      </c>
      <c r="BO392" s="5">
        <v>35488.379999999997</v>
      </c>
      <c r="BP392" s="5">
        <v>696.27</v>
      </c>
      <c r="BQ392" s="5">
        <v>13821.11</v>
      </c>
      <c r="BR392" s="5">
        <v>300.26</v>
      </c>
      <c r="BS392" s="5">
        <v>2.35</v>
      </c>
      <c r="BT392" s="5">
        <v>3.15</v>
      </c>
      <c r="BU392" s="5">
        <v>0.6</v>
      </c>
    </row>
    <row r="393" spans="2:73" x14ac:dyDescent="0.25">
      <c r="B393" s="5">
        <v>72</v>
      </c>
      <c r="C393" s="13">
        <f t="shared" si="45"/>
        <v>7470.5905511811025</v>
      </c>
      <c r="D393" s="13">
        <f t="shared" si="46"/>
        <v>25.590551181102189</v>
      </c>
      <c r="E393" s="5">
        <v>393010</v>
      </c>
      <c r="F393" s="5">
        <v>16</v>
      </c>
      <c r="G393" s="5">
        <v>3984.26</v>
      </c>
      <c r="H393" s="5">
        <v>137.71</v>
      </c>
      <c r="I393" s="5">
        <v>124.66</v>
      </c>
      <c r="J393" s="5">
        <v>10.91</v>
      </c>
      <c r="K393" s="5">
        <v>155.15</v>
      </c>
      <c r="L393" s="5">
        <v>10.83</v>
      </c>
      <c r="M393" s="5">
        <v>34749.410000000003</v>
      </c>
      <c r="N393" s="5">
        <v>250.33</v>
      </c>
      <c r="O393" s="5">
        <v>139.19</v>
      </c>
      <c r="P393" s="5">
        <v>8.76</v>
      </c>
      <c r="Q393" s="5">
        <v>104.2</v>
      </c>
      <c r="R393" s="5">
        <v>6.67</v>
      </c>
      <c r="S393" s="5">
        <v>22.98</v>
      </c>
      <c r="T393" s="5">
        <v>3.13</v>
      </c>
      <c r="U393" s="5">
        <v>38.67</v>
      </c>
      <c r="V393" s="5">
        <v>2.75</v>
      </c>
      <c r="W393" s="5">
        <v>5.76</v>
      </c>
      <c r="X393" s="5">
        <v>1.1299999999999999</v>
      </c>
      <c r="Y393" s="5">
        <v>208.69</v>
      </c>
      <c r="Z393" s="5">
        <v>3.44</v>
      </c>
      <c r="AA393" s="5">
        <v>177.29</v>
      </c>
      <c r="AB393" s="5">
        <v>5.97</v>
      </c>
      <c r="AC393" s="5">
        <v>24.66</v>
      </c>
      <c r="AD393" s="5">
        <v>3.44</v>
      </c>
      <c r="AE393" s="5">
        <v>129.78</v>
      </c>
      <c r="AF393" s="5">
        <v>5.8</v>
      </c>
      <c r="AG393" s="5">
        <v>17.260000000000002</v>
      </c>
      <c r="AH393" s="5">
        <v>2.68</v>
      </c>
      <c r="AI393" s="5">
        <v>115</v>
      </c>
      <c r="AJ393" s="5">
        <v>4.93</v>
      </c>
      <c r="AK393" s="5">
        <v>37.68</v>
      </c>
      <c r="AL393" s="5">
        <v>13.61</v>
      </c>
      <c r="AM393" s="5">
        <v>-2.82</v>
      </c>
      <c r="AN393" s="5">
        <v>14.31</v>
      </c>
      <c r="AO393" s="5">
        <v>-24.93</v>
      </c>
      <c r="AP393" s="5">
        <v>21.72</v>
      </c>
      <c r="AQ393" s="5">
        <v>18.25</v>
      </c>
      <c r="AR393" s="5">
        <v>25.8</v>
      </c>
      <c r="AS393" s="5">
        <v>1437.45</v>
      </c>
      <c r="AT393" s="5">
        <v>48.69</v>
      </c>
      <c r="AU393" s="5">
        <v>3.36</v>
      </c>
      <c r="AV393" s="5">
        <v>4.04</v>
      </c>
      <c r="AW393" s="5">
        <v>6.45</v>
      </c>
      <c r="AX393" s="5">
        <v>2.93</v>
      </c>
      <c r="AY393" s="5">
        <v>26.02</v>
      </c>
      <c r="AZ393" s="5">
        <v>2.93</v>
      </c>
      <c r="BA393" s="5">
        <v>-13.5</v>
      </c>
      <c r="BB393" s="5">
        <v>7.86</v>
      </c>
      <c r="BC393" s="5">
        <v>15.06</v>
      </c>
      <c r="BD393" s="5">
        <v>4.57</v>
      </c>
      <c r="BE393" s="5">
        <v>19.05</v>
      </c>
      <c r="BF393" s="5">
        <v>4.3099999999999996</v>
      </c>
      <c r="BG393" s="5">
        <v>-176.78</v>
      </c>
      <c r="BH393" s="5">
        <v>54.38</v>
      </c>
      <c r="BI393" s="5">
        <v>6989.6</v>
      </c>
      <c r="BJ393" s="5">
        <v>3464.1</v>
      </c>
      <c r="BK393" s="5">
        <v>54282.51</v>
      </c>
      <c r="BL393" s="5">
        <v>1839.87</v>
      </c>
      <c r="BM393" s="5">
        <v>26030.43</v>
      </c>
      <c r="BN393" s="5">
        <v>725.33</v>
      </c>
      <c r="BO393" s="5">
        <v>41973.4</v>
      </c>
      <c r="BP393" s="5">
        <v>828.26</v>
      </c>
      <c r="BQ393" s="5">
        <v>11083.3</v>
      </c>
      <c r="BR393" s="5">
        <v>266.24</v>
      </c>
      <c r="BS393" s="5">
        <v>2.35</v>
      </c>
      <c r="BT393" s="5">
        <v>3.25</v>
      </c>
      <c r="BU393" s="5">
        <v>0.85</v>
      </c>
    </row>
    <row r="394" spans="2:73" x14ac:dyDescent="0.25">
      <c r="B394" s="5">
        <v>74</v>
      </c>
      <c r="C394" s="13">
        <f t="shared" si="45"/>
        <v>7470.656167979002</v>
      </c>
      <c r="D394" s="13">
        <f t="shared" si="46"/>
        <v>25.656167979002451</v>
      </c>
      <c r="E394" s="5">
        <v>415259</v>
      </c>
      <c r="F394" s="5">
        <v>16</v>
      </c>
      <c r="G394" s="5">
        <v>3779.15</v>
      </c>
      <c r="H394" s="5">
        <v>136.49</v>
      </c>
      <c r="I394" s="5">
        <v>128.09</v>
      </c>
      <c r="J394" s="5">
        <v>11.24</v>
      </c>
      <c r="K394" s="5">
        <v>147.18</v>
      </c>
      <c r="L394" s="5">
        <v>11.08</v>
      </c>
      <c r="M394" s="5">
        <v>41846.720000000001</v>
      </c>
      <c r="N394" s="5">
        <v>298.45999999999998</v>
      </c>
      <c r="O394" s="5">
        <v>153.94</v>
      </c>
      <c r="P394" s="5">
        <v>9.35</v>
      </c>
      <c r="Q394" s="5">
        <v>124.14</v>
      </c>
      <c r="R394" s="5">
        <v>7.22</v>
      </c>
      <c r="S394" s="5">
        <v>40.32</v>
      </c>
      <c r="T394" s="5">
        <v>3.69</v>
      </c>
      <c r="U394" s="5">
        <v>41.52</v>
      </c>
      <c r="V394" s="5">
        <v>3</v>
      </c>
      <c r="W394" s="5">
        <v>5.47</v>
      </c>
      <c r="X394" s="5">
        <v>1.1399999999999999</v>
      </c>
      <c r="Y394" s="5">
        <v>205.09</v>
      </c>
      <c r="Z394" s="5">
        <v>3.49</v>
      </c>
      <c r="AA394" s="5">
        <v>163.63999999999999</v>
      </c>
      <c r="AB394" s="5">
        <v>5.86</v>
      </c>
      <c r="AC394" s="5">
        <v>26.84</v>
      </c>
      <c r="AD394" s="5">
        <v>3.54</v>
      </c>
      <c r="AE394" s="5">
        <v>130.6</v>
      </c>
      <c r="AF394" s="5">
        <v>5.92</v>
      </c>
      <c r="AG394" s="5">
        <v>15.07</v>
      </c>
      <c r="AH394" s="5">
        <v>2.69</v>
      </c>
      <c r="AI394" s="5">
        <v>126.68</v>
      </c>
      <c r="AJ394" s="5">
        <v>5.26</v>
      </c>
      <c r="AK394" s="5">
        <v>56.76</v>
      </c>
      <c r="AL394" s="5">
        <v>14.19</v>
      </c>
      <c r="AM394" s="5">
        <v>11.09</v>
      </c>
      <c r="AN394" s="5">
        <v>14.76</v>
      </c>
      <c r="AO394" s="5">
        <v>-15.69</v>
      </c>
      <c r="AP394" s="5">
        <v>22.52</v>
      </c>
      <c r="AQ394" s="5">
        <v>14.03</v>
      </c>
      <c r="AR394" s="5">
        <v>26.75</v>
      </c>
      <c r="AS394" s="5">
        <v>1338.73</v>
      </c>
      <c r="AT394" s="5">
        <v>48.13</v>
      </c>
      <c r="AU394" s="5">
        <v>0.27</v>
      </c>
      <c r="AV394" s="5">
        <v>4.0999999999999996</v>
      </c>
      <c r="AW394" s="5">
        <v>6.52</v>
      </c>
      <c r="AX394" s="5">
        <v>2.97</v>
      </c>
      <c r="AY394" s="5">
        <v>34.950000000000003</v>
      </c>
      <c r="AZ394" s="5">
        <v>3.22</v>
      </c>
      <c r="BA394" s="5">
        <v>-7.35</v>
      </c>
      <c r="BB394" s="5">
        <v>8.02</v>
      </c>
      <c r="BC394" s="5">
        <v>10.84</v>
      </c>
      <c r="BD394" s="5">
        <v>4.4800000000000004</v>
      </c>
      <c r="BE394" s="5">
        <v>18.5</v>
      </c>
      <c r="BF394" s="5">
        <v>4.3600000000000003</v>
      </c>
      <c r="BG394" s="5">
        <v>-206.04</v>
      </c>
      <c r="BH394" s="5">
        <v>60.94</v>
      </c>
      <c r="BI394" s="5">
        <v>2012.01</v>
      </c>
      <c r="BJ394" s="5">
        <v>3401.04</v>
      </c>
      <c r="BK394" s="5">
        <v>61419.48</v>
      </c>
      <c r="BL394" s="5">
        <v>2014.71</v>
      </c>
      <c r="BM394" s="5">
        <v>19947.259999999998</v>
      </c>
      <c r="BN394" s="5">
        <v>626.33000000000004</v>
      </c>
      <c r="BO394" s="5">
        <v>41109.620000000003</v>
      </c>
      <c r="BP394" s="5">
        <v>830.31</v>
      </c>
      <c r="BQ394" s="5">
        <v>7409.45</v>
      </c>
      <c r="BR394" s="5">
        <v>212.11</v>
      </c>
      <c r="BS394" s="5">
        <v>2.95</v>
      </c>
      <c r="BT394" s="5">
        <v>2.75</v>
      </c>
      <c r="BU394" s="5">
        <v>0.7</v>
      </c>
    </row>
    <row r="395" spans="2:73" x14ac:dyDescent="0.25">
      <c r="B395" s="5">
        <v>76</v>
      </c>
      <c r="C395" s="13">
        <f t="shared" si="45"/>
        <v>7470.7217847769025</v>
      </c>
      <c r="D395" s="13">
        <f t="shared" si="46"/>
        <v>25.721784776902712</v>
      </c>
      <c r="E395" s="5">
        <v>411842</v>
      </c>
      <c r="F395" s="5">
        <v>16</v>
      </c>
      <c r="G395" s="5">
        <v>3244.68</v>
      </c>
      <c r="H395" s="5">
        <v>141.9</v>
      </c>
      <c r="I395" s="5">
        <v>121.86</v>
      </c>
      <c r="J395" s="5">
        <v>11.81</v>
      </c>
      <c r="K395" s="5">
        <v>149.93</v>
      </c>
      <c r="L395" s="5">
        <v>11.15</v>
      </c>
      <c r="M395" s="5">
        <v>43105.599999999999</v>
      </c>
      <c r="N395" s="5">
        <v>313.58</v>
      </c>
      <c r="O395" s="5">
        <v>152.38</v>
      </c>
      <c r="P395" s="5">
        <v>9.57</v>
      </c>
      <c r="Q395" s="5">
        <v>113.59</v>
      </c>
      <c r="R395" s="5">
        <v>7.23</v>
      </c>
      <c r="S395" s="5">
        <v>39.090000000000003</v>
      </c>
      <c r="T395" s="5">
        <v>3.77</v>
      </c>
      <c r="U395" s="5">
        <v>46.39</v>
      </c>
      <c r="V395" s="5">
        <v>3.14</v>
      </c>
      <c r="W395" s="5">
        <v>5.98</v>
      </c>
      <c r="X395" s="5">
        <v>1.2</v>
      </c>
      <c r="Y395" s="5">
        <v>201.58</v>
      </c>
      <c r="Z395" s="5">
        <v>3.54</v>
      </c>
      <c r="AA395" s="5">
        <v>218.46</v>
      </c>
      <c r="AB395" s="5">
        <v>7.14</v>
      </c>
      <c r="AC395" s="5">
        <v>20.12</v>
      </c>
      <c r="AD395" s="5">
        <v>3.52</v>
      </c>
      <c r="AE395" s="5">
        <v>139.22</v>
      </c>
      <c r="AF395" s="5">
        <v>6.42</v>
      </c>
      <c r="AG395" s="5">
        <v>11.57</v>
      </c>
      <c r="AH395" s="5">
        <v>2.63</v>
      </c>
      <c r="AI395" s="5">
        <v>110.89</v>
      </c>
      <c r="AJ395" s="5">
        <v>5.13</v>
      </c>
      <c r="AK395" s="5">
        <v>18.989999999999998</v>
      </c>
      <c r="AL395" s="5">
        <v>14.42</v>
      </c>
      <c r="AM395" s="5">
        <v>-17.670000000000002</v>
      </c>
      <c r="AN395" s="5">
        <v>14.81</v>
      </c>
      <c r="AO395" s="5">
        <v>76.61</v>
      </c>
      <c r="AP395" s="5">
        <v>23.09</v>
      </c>
      <c r="AQ395" s="5">
        <v>57.88</v>
      </c>
      <c r="AR395" s="5">
        <v>27.04</v>
      </c>
      <c r="AS395" s="5">
        <v>2180.84</v>
      </c>
      <c r="AT395" s="5">
        <v>61.44</v>
      </c>
      <c r="AU395" s="5">
        <v>4.5</v>
      </c>
      <c r="AV395" s="5">
        <v>4.42</v>
      </c>
      <c r="AW395" s="5">
        <v>6.36</v>
      </c>
      <c r="AX395" s="5">
        <v>3.14</v>
      </c>
      <c r="AY395" s="5">
        <v>35.479999999999997</v>
      </c>
      <c r="AZ395" s="5">
        <v>3.3</v>
      </c>
      <c r="BA395" s="5">
        <v>-10.39</v>
      </c>
      <c r="BB395" s="5">
        <v>8.2100000000000009</v>
      </c>
      <c r="BC395" s="5">
        <v>19.059999999999999</v>
      </c>
      <c r="BD395" s="5">
        <v>5.03</v>
      </c>
      <c r="BE395" s="5">
        <v>18.96</v>
      </c>
      <c r="BF395" s="5">
        <v>4.6399999999999997</v>
      </c>
      <c r="BG395" s="5">
        <v>-140.31</v>
      </c>
      <c r="BH395" s="5">
        <v>63.66</v>
      </c>
      <c r="BI395" s="5">
        <v>2393.69</v>
      </c>
      <c r="BJ395" s="5">
        <v>3571.68</v>
      </c>
      <c r="BK395" s="5">
        <v>73645.06</v>
      </c>
      <c r="BL395" s="5">
        <v>2254.89</v>
      </c>
      <c r="BM395" s="5">
        <v>48562.39</v>
      </c>
      <c r="BN395" s="5">
        <v>1139.8499999999999</v>
      </c>
      <c r="BO395" s="5">
        <v>35950.94</v>
      </c>
      <c r="BP395" s="5">
        <v>733.94</v>
      </c>
      <c r="BQ395" s="5">
        <v>12110.72</v>
      </c>
      <c r="BR395" s="5">
        <v>285.08999999999997</v>
      </c>
      <c r="BS395" s="5">
        <v>2.0499999999999998</v>
      </c>
      <c r="BT395" s="5">
        <v>2.0499999999999998</v>
      </c>
      <c r="BU395" s="5">
        <v>0.45</v>
      </c>
    </row>
    <row r="396" spans="2:73" x14ac:dyDescent="0.25">
      <c r="B396" s="5">
        <v>78</v>
      </c>
      <c r="C396" s="13">
        <f t="shared" si="45"/>
        <v>7470.787401574803</v>
      </c>
      <c r="D396" s="13">
        <f t="shared" si="46"/>
        <v>25.787401574802974</v>
      </c>
      <c r="E396" s="5">
        <v>421301</v>
      </c>
      <c r="F396" s="5">
        <v>16</v>
      </c>
      <c r="G396" s="5">
        <v>3417.71</v>
      </c>
      <c r="H396" s="5">
        <v>135.63</v>
      </c>
      <c r="I396" s="5">
        <v>109.63</v>
      </c>
      <c r="J396" s="5">
        <v>11.42</v>
      </c>
      <c r="K396" s="5">
        <v>207.64</v>
      </c>
      <c r="L396" s="5">
        <v>12.6</v>
      </c>
      <c r="M396" s="5">
        <v>46255.74</v>
      </c>
      <c r="N396" s="5">
        <v>336.71</v>
      </c>
      <c r="O396" s="5">
        <v>132.85</v>
      </c>
      <c r="P396" s="5">
        <v>9.26</v>
      </c>
      <c r="Q396" s="5">
        <v>122.48</v>
      </c>
      <c r="R396" s="5">
        <v>7.44</v>
      </c>
      <c r="S396" s="5">
        <v>33.979999999999997</v>
      </c>
      <c r="T396" s="5">
        <v>3.64</v>
      </c>
      <c r="U396" s="5">
        <v>52.44</v>
      </c>
      <c r="V396" s="5">
        <v>3.21</v>
      </c>
      <c r="W396" s="5">
        <v>7.15</v>
      </c>
      <c r="X396" s="5">
        <v>1.23</v>
      </c>
      <c r="Y396" s="5">
        <v>183.8</v>
      </c>
      <c r="Z396" s="5">
        <v>3.42</v>
      </c>
      <c r="AA396" s="5">
        <v>184.08</v>
      </c>
      <c r="AB396" s="5">
        <v>6.56</v>
      </c>
      <c r="AC396" s="5">
        <v>34.53</v>
      </c>
      <c r="AD396" s="5">
        <v>3.89</v>
      </c>
      <c r="AE396" s="5">
        <v>124.52</v>
      </c>
      <c r="AF396" s="5">
        <v>6.11</v>
      </c>
      <c r="AG396" s="5">
        <v>13.92</v>
      </c>
      <c r="AH396" s="5">
        <v>2.76</v>
      </c>
      <c r="AI396" s="5">
        <v>96.02</v>
      </c>
      <c r="AJ396" s="5">
        <v>4.8499999999999996</v>
      </c>
      <c r="AK396" s="5">
        <v>54.49</v>
      </c>
      <c r="AL396" s="5">
        <v>14.72</v>
      </c>
      <c r="AM396" s="5">
        <v>-26.43</v>
      </c>
      <c r="AN396" s="5">
        <v>15.33</v>
      </c>
      <c r="AO396" s="5">
        <v>46.55</v>
      </c>
      <c r="AP396" s="5">
        <v>23.47</v>
      </c>
      <c r="AQ396" s="5">
        <v>9.24</v>
      </c>
      <c r="AR396" s="5">
        <v>27.48</v>
      </c>
      <c r="AS396" s="5">
        <v>1242.81</v>
      </c>
      <c r="AT396" s="5">
        <v>48.36</v>
      </c>
      <c r="AU396" s="5">
        <v>-2.1</v>
      </c>
      <c r="AV396" s="5">
        <v>4.1100000000000003</v>
      </c>
      <c r="AW396" s="5">
        <v>3.6</v>
      </c>
      <c r="AX396" s="5">
        <v>2.94</v>
      </c>
      <c r="AY396" s="5">
        <v>30.4</v>
      </c>
      <c r="AZ396" s="5">
        <v>3.23</v>
      </c>
      <c r="BA396" s="5">
        <v>0.04</v>
      </c>
      <c r="BB396" s="5">
        <v>8.18</v>
      </c>
      <c r="BC396" s="5">
        <v>10.58</v>
      </c>
      <c r="BD396" s="5">
        <v>4.6399999999999997</v>
      </c>
      <c r="BE396" s="5">
        <v>11.47</v>
      </c>
      <c r="BF396" s="5">
        <v>4.2699999999999996</v>
      </c>
      <c r="BG396" s="5">
        <v>-293.83999999999997</v>
      </c>
      <c r="BH396" s="5">
        <v>66.03</v>
      </c>
      <c r="BI396" s="5">
        <v>4332.6400000000003</v>
      </c>
      <c r="BJ396" s="5">
        <v>4274.82</v>
      </c>
      <c r="BK396" s="5">
        <v>66667.98</v>
      </c>
      <c r="BL396" s="5">
        <v>2212.69</v>
      </c>
      <c r="BM396" s="5">
        <v>8269.68</v>
      </c>
      <c r="BN396" s="5">
        <v>418.7</v>
      </c>
      <c r="BO396" s="5">
        <v>43305.32</v>
      </c>
      <c r="BP396" s="5">
        <v>906.58</v>
      </c>
      <c r="BQ396" s="5">
        <v>34720.400000000001</v>
      </c>
      <c r="BR396" s="5">
        <v>704.27</v>
      </c>
      <c r="BS396" s="5">
        <v>2.8</v>
      </c>
      <c r="BT396" s="5">
        <v>1.8</v>
      </c>
      <c r="BU396" s="5">
        <v>0.7</v>
      </c>
    </row>
    <row r="397" spans="2:73" x14ac:dyDescent="0.25">
      <c r="B397" s="5">
        <v>80</v>
      </c>
      <c r="C397" s="13">
        <f t="shared" si="45"/>
        <v>7470.8530183727034</v>
      </c>
      <c r="D397" s="13">
        <f t="shared" si="46"/>
        <v>25.853018372703236</v>
      </c>
      <c r="E397" s="5">
        <v>444378</v>
      </c>
      <c r="F397" s="5">
        <v>16</v>
      </c>
      <c r="G397" s="5">
        <v>1966.42</v>
      </c>
      <c r="H397" s="5">
        <v>115.32</v>
      </c>
      <c r="I397" s="5">
        <v>81.45</v>
      </c>
      <c r="J397" s="5">
        <v>11.36</v>
      </c>
      <c r="K397" s="5">
        <v>451.84</v>
      </c>
      <c r="L397" s="5">
        <v>18.02</v>
      </c>
      <c r="M397" s="5">
        <v>50031.61</v>
      </c>
      <c r="N397" s="5">
        <v>397.42</v>
      </c>
      <c r="O397" s="5">
        <v>89.86</v>
      </c>
      <c r="P397" s="5">
        <v>9.16</v>
      </c>
      <c r="Q397" s="5">
        <v>110.16</v>
      </c>
      <c r="R397" s="5">
        <v>7.96</v>
      </c>
      <c r="S397" s="5">
        <v>32.26</v>
      </c>
      <c r="T397" s="5">
        <v>3.98</v>
      </c>
      <c r="U397" s="5">
        <v>42.19</v>
      </c>
      <c r="V397" s="5">
        <v>3.34</v>
      </c>
      <c r="W397" s="5">
        <v>2.56</v>
      </c>
      <c r="X397" s="5">
        <v>1.2</v>
      </c>
      <c r="Y397" s="5">
        <v>106.83</v>
      </c>
      <c r="Z397" s="5">
        <v>2.99</v>
      </c>
      <c r="AA397" s="5">
        <v>320.17</v>
      </c>
      <c r="AB397" s="5">
        <v>10.35</v>
      </c>
      <c r="AC397" s="5">
        <v>106.71</v>
      </c>
      <c r="AD397" s="5">
        <v>5.83</v>
      </c>
      <c r="AE397" s="5">
        <v>87.85</v>
      </c>
      <c r="AF397" s="5">
        <v>6.42</v>
      </c>
      <c r="AG397" s="5">
        <v>8.4</v>
      </c>
      <c r="AH397" s="5">
        <v>3.35</v>
      </c>
      <c r="AI397" s="5">
        <v>56</v>
      </c>
      <c r="AJ397" s="5">
        <v>4.5599999999999996</v>
      </c>
      <c r="AK397" s="5">
        <v>62.64</v>
      </c>
      <c r="AL397" s="5">
        <v>16.739999999999998</v>
      </c>
      <c r="AM397" s="5">
        <v>-20.5</v>
      </c>
      <c r="AN397" s="5">
        <v>17.079999999999998</v>
      </c>
      <c r="AO397" s="5">
        <v>-17.34</v>
      </c>
      <c r="AP397" s="5">
        <v>26.09</v>
      </c>
      <c r="AQ397" s="5">
        <v>37.619999999999997</v>
      </c>
      <c r="AR397" s="5">
        <v>31.01</v>
      </c>
      <c r="AS397" s="5">
        <v>820.24</v>
      </c>
      <c r="AT397" s="5">
        <v>42.83</v>
      </c>
      <c r="AU397" s="5">
        <v>0.99</v>
      </c>
      <c r="AV397" s="5">
        <v>4.6399999999999997</v>
      </c>
      <c r="AW397" s="5">
        <v>-0.32</v>
      </c>
      <c r="AX397" s="5">
        <v>3.26</v>
      </c>
      <c r="AY397" s="5">
        <v>28.03</v>
      </c>
      <c r="AZ397" s="5">
        <v>3.49</v>
      </c>
      <c r="BA397" s="5">
        <v>-2.76</v>
      </c>
      <c r="BB397" s="5">
        <v>9.16</v>
      </c>
      <c r="BC397" s="5">
        <v>5.75</v>
      </c>
      <c r="BD397" s="5">
        <v>5.33</v>
      </c>
      <c r="BE397" s="5">
        <v>22.36</v>
      </c>
      <c r="BF397" s="5">
        <v>5.28</v>
      </c>
      <c r="BG397" s="5">
        <v>-377.44</v>
      </c>
      <c r="BH397" s="5">
        <v>75.31</v>
      </c>
      <c r="BI397" s="5">
        <v>-5360.97</v>
      </c>
      <c r="BJ397" s="5">
        <v>8121.41</v>
      </c>
      <c r="BK397" s="5">
        <v>81870.880000000005</v>
      </c>
      <c r="BL397" s="5">
        <v>2825.55</v>
      </c>
      <c r="BM397" s="5">
        <v>11762.92</v>
      </c>
      <c r="BN397" s="5">
        <v>555.96</v>
      </c>
      <c r="BO397" s="5">
        <v>30844.44</v>
      </c>
      <c r="BP397" s="5">
        <v>743.17</v>
      </c>
      <c r="BQ397" s="5">
        <v>258261.4</v>
      </c>
      <c r="BR397" s="5">
        <v>5169.3999999999996</v>
      </c>
      <c r="BS397" s="5">
        <v>2.25</v>
      </c>
      <c r="BT397" s="5">
        <v>2.4</v>
      </c>
      <c r="BU397" s="5">
        <v>0.9</v>
      </c>
    </row>
    <row r="398" spans="2:73" x14ac:dyDescent="0.25">
      <c r="B398" s="5">
        <v>82</v>
      </c>
      <c r="C398" s="13">
        <f t="shared" si="45"/>
        <v>7470.9186351706039</v>
      </c>
      <c r="D398" s="13">
        <f t="shared" si="46"/>
        <v>25.918635170603498</v>
      </c>
      <c r="E398" s="5">
        <v>417032</v>
      </c>
      <c r="F398" s="5">
        <v>16</v>
      </c>
      <c r="G398" s="5">
        <v>3188.48</v>
      </c>
      <c r="H398" s="5">
        <v>142.4</v>
      </c>
      <c r="I398" s="5">
        <v>93.11</v>
      </c>
      <c r="J398" s="5">
        <v>12.39</v>
      </c>
      <c r="K398" s="5">
        <v>346.52</v>
      </c>
      <c r="L398" s="5">
        <v>16.77</v>
      </c>
      <c r="M398" s="5">
        <v>53478.27</v>
      </c>
      <c r="N398" s="5">
        <v>409.84</v>
      </c>
      <c r="O398" s="5">
        <v>131.72</v>
      </c>
      <c r="P398" s="5">
        <v>10.02</v>
      </c>
      <c r="Q398" s="5">
        <v>132.55000000000001</v>
      </c>
      <c r="R398" s="5">
        <v>8.24</v>
      </c>
      <c r="S398" s="5">
        <v>27.36</v>
      </c>
      <c r="T398" s="5">
        <v>3.77</v>
      </c>
      <c r="U398" s="5">
        <v>60.83</v>
      </c>
      <c r="V398" s="5">
        <v>3.51</v>
      </c>
      <c r="W398" s="5">
        <v>5.76</v>
      </c>
      <c r="X398" s="5">
        <v>1.29</v>
      </c>
      <c r="Y398" s="5">
        <v>154.78</v>
      </c>
      <c r="Z398" s="5">
        <v>3.4</v>
      </c>
      <c r="AA398" s="5">
        <v>209.12</v>
      </c>
      <c r="AB398" s="5">
        <v>7.65</v>
      </c>
      <c r="AC398" s="5">
        <v>54.09</v>
      </c>
      <c r="AD398" s="5">
        <v>4.53</v>
      </c>
      <c r="AE398" s="5">
        <v>93.99</v>
      </c>
      <c r="AF398" s="5">
        <v>6.08</v>
      </c>
      <c r="AG398" s="5">
        <v>7.7</v>
      </c>
      <c r="AH398" s="5">
        <v>2.97</v>
      </c>
      <c r="AI398" s="5">
        <v>102.45</v>
      </c>
      <c r="AJ398" s="5">
        <v>5.42</v>
      </c>
      <c r="AK398" s="5">
        <v>68.58</v>
      </c>
      <c r="AL398" s="5">
        <v>16.07</v>
      </c>
      <c r="AM398" s="5">
        <v>-32.71</v>
      </c>
      <c r="AN398" s="5">
        <v>16.46</v>
      </c>
      <c r="AO398" s="5">
        <v>30.98</v>
      </c>
      <c r="AP398" s="5">
        <v>25.46</v>
      </c>
      <c r="AQ398" s="5">
        <v>-47.62</v>
      </c>
      <c r="AR398" s="5">
        <v>29.78</v>
      </c>
      <c r="AS398" s="5">
        <v>952.99</v>
      </c>
      <c r="AT398" s="5">
        <v>48.64</v>
      </c>
      <c r="AU398" s="5">
        <v>-0.5</v>
      </c>
      <c r="AV398" s="5">
        <v>4.5999999999999996</v>
      </c>
      <c r="AW398" s="5">
        <v>8.35</v>
      </c>
      <c r="AX398" s="5">
        <v>3.47</v>
      </c>
      <c r="AY398" s="5">
        <v>25.64</v>
      </c>
      <c r="AZ398" s="5">
        <v>3.37</v>
      </c>
      <c r="BA398" s="5">
        <v>-2.6</v>
      </c>
      <c r="BB398" s="5">
        <v>8.81</v>
      </c>
      <c r="BC398" s="5">
        <v>20.239999999999998</v>
      </c>
      <c r="BD398" s="5">
        <v>5.52</v>
      </c>
      <c r="BE398" s="5">
        <v>22.87</v>
      </c>
      <c r="BF398" s="5">
        <v>5.07</v>
      </c>
      <c r="BG398" s="5">
        <v>-402.03</v>
      </c>
      <c r="BH398" s="5">
        <v>75.84</v>
      </c>
      <c r="BI398" s="5">
        <v>623.86</v>
      </c>
      <c r="BJ398" s="5">
        <v>6274.5</v>
      </c>
      <c r="BK398" s="5">
        <v>103409.92</v>
      </c>
      <c r="BL398" s="5">
        <v>3312.95</v>
      </c>
      <c r="BM398" s="5">
        <v>30444.22</v>
      </c>
      <c r="BN398" s="5">
        <v>963.11</v>
      </c>
      <c r="BO398" s="5">
        <v>39888.120000000003</v>
      </c>
      <c r="BP398" s="5">
        <v>943.77</v>
      </c>
      <c r="BQ398" s="5">
        <v>103289.22</v>
      </c>
      <c r="BR398" s="5">
        <v>2175.64</v>
      </c>
      <c r="BS398" s="5">
        <v>2.0499999999999998</v>
      </c>
      <c r="BT398" s="5">
        <v>2.75</v>
      </c>
      <c r="BU398" s="5">
        <v>0.3</v>
      </c>
    </row>
    <row r="399" spans="2:73" x14ac:dyDescent="0.25">
      <c r="B399" s="5">
        <v>84</v>
      </c>
      <c r="C399" s="13">
        <f t="shared" si="45"/>
        <v>7470.9842519685035</v>
      </c>
      <c r="D399" s="13">
        <f t="shared" si="46"/>
        <v>25.984251968503759</v>
      </c>
      <c r="E399" s="5">
        <v>445404</v>
      </c>
      <c r="F399" s="5">
        <v>16</v>
      </c>
      <c r="G399" s="5">
        <v>3407.21</v>
      </c>
      <c r="H399" s="5">
        <v>144.11000000000001</v>
      </c>
      <c r="I399" s="5">
        <v>104.46</v>
      </c>
      <c r="J399" s="5">
        <v>12.31</v>
      </c>
      <c r="K399" s="5">
        <v>257.55</v>
      </c>
      <c r="L399" s="5">
        <v>14.57</v>
      </c>
      <c r="M399" s="5">
        <v>55363.44</v>
      </c>
      <c r="N399" s="5">
        <v>404.87</v>
      </c>
      <c r="O399" s="5">
        <v>170.54</v>
      </c>
      <c r="P399" s="5">
        <v>10.51</v>
      </c>
      <c r="Q399" s="5">
        <v>154.18</v>
      </c>
      <c r="R399" s="5">
        <v>8.34</v>
      </c>
      <c r="S399" s="5">
        <v>37.229999999999997</v>
      </c>
      <c r="T399" s="5">
        <v>3.92</v>
      </c>
      <c r="U399" s="5">
        <v>59.76</v>
      </c>
      <c r="V399" s="5">
        <v>3.56</v>
      </c>
      <c r="W399" s="5">
        <v>7.47</v>
      </c>
      <c r="X399" s="5">
        <v>1.3</v>
      </c>
      <c r="Y399" s="5">
        <v>173.79</v>
      </c>
      <c r="Z399" s="5">
        <v>3.44</v>
      </c>
      <c r="AA399" s="5">
        <v>186.22</v>
      </c>
      <c r="AB399" s="5">
        <v>6.77</v>
      </c>
      <c r="AC399" s="5">
        <v>50.54</v>
      </c>
      <c r="AD399" s="5">
        <v>4.3099999999999996</v>
      </c>
      <c r="AE399" s="5">
        <v>121.95</v>
      </c>
      <c r="AF399" s="5">
        <v>6.24</v>
      </c>
      <c r="AG399" s="5">
        <v>9.1199999999999992</v>
      </c>
      <c r="AH399" s="5">
        <v>2.77</v>
      </c>
      <c r="AI399" s="5">
        <v>136.54</v>
      </c>
      <c r="AJ399" s="5">
        <v>5.75</v>
      </c>
      <c r="AK399" s="5">
        <v>38.06</v>
      </c>
      <c r="AL399" s="5">
        <v>15.19</v>
      </c>
      <c r="AM399" s="5">
        <v>-14.33</v>
      </c>
      <c r="AN399" s="5">
        <v>15.68</v>
      </c>
      <c r="AO399" s="5">
        <v>15.96</v>
      </c>
      <c r="AP399" s="5">
        <v>24.01</v>
      </c>
      <c r="AQ399" s="5">
        <v>52.38</v>
      </c>
      <c r="AR399" s="5">
        <v>28.58</v>
      </c>
      <c r="AS399" s="5">
        <v>1155.1400000000001</v>
      </c>
      <c r="AT399" s="5">
        <v>50.62</v>
      </c>
      <c r="AU399" s="5">
        <v>1.27</v>
      </c>
      <c r="AV399" s="5">
        <v>4.5</v>
      </c>
      <c r="AW399" s="5">
        <v>6.82</v>
      </c>
      <c r="AX399" s="5">
        <v>3.29</v>
      </c>
      <c r="AY399" s="5">
        <v>41.67</v>
      </c>
      <c r="AZ399" s="5">
        <v>3.62</v>
      </c>
      <c r="BA399" s="5">
        <v>-18.84</v>
      </c>
      <c r="BB399" s="5">
        <v>8.5500000000000007</v>
      </c>
      <c r="BC399" s="5">
        <v>12.67</v>
      </c>
      <c r="BD399" s="5">
        <v>4.84</v>
      </c>
      <c r="BE399" s="5">
        <v>10.73</v>
      </c>
      <c r="BF399" s="5">
        <v>4.26</v>
      </c>
      <c r="BG399" s="5">
        <v>-270.54000000000002</v>
      </c>
      <c r="BH399" s="5">
        <v>74.66</v>
      </c>
      <c r="BI399" s="5">
        <v>3590.37</v>
      </c>
      <c r="BJ399" s="5">
        <v>5307.72</v>
      </c>
      <c r="BK399" s="5">
        <v>115750.69</v>
      </c>
      <c r="BL399" s="5">
        <v>3409.87</v>
      </c>
      <c r="BM399" s="5">
        <v>15562.44</v>
      </c>
      <c r="BN399" s="5">
        <v>617.82000000000005</v>
      </c>
      <c r="BO399" s="5">
        <v>42605.82</v>
      </c>
      <c r="BP399" s="5">
        <v>956.86</v>
      </c>
      <c r="BQ399" s="5">
        <v>56264.98</v>
      </c>
      <c r="BR399" s="5">
        <v>1172</v>
      </c>
      <c r="BS399" s="5">
        <v>2.0499999999999998</v>
      </c>
      <c r="BT399" s="5">
        <v>2.0499999999999998</v>
      </c>
      <c r="BU399" s="5">
        <v>0.85</v>
      </c>
    </row>
    <row r="400" spans="2:73" x14ac:dyDescent="0.25">
      <c r="B400" s="5">
        <v>86</v>
      </c>
      <c r="C400" s="13">
        <f t="shared" si="45"/>
        <v>7471.049868766404</v>
      </c>
      <c r="D400" s="13">
        <f t="shared" si="46"/>
        <v>26.049868766404021</v>
      </c>
      <c r="E400" s="5">
        <v>357837</v>
      </c>
      <c r="F400" s="5">
        <v>17</v>
      </c>
      <c r="G400" s="5">
        <v>6927.85</v>
      </c>
      <c r="H400" s="5">
        <v>201.12</v>
      </c>
      <c r="I400" s="5">
        <v>140.52000000000001</v>
      </c>
      <c r="J400" s="5">
        <v>12.66</v>
      </c>
      <c r="K400" s="5">
        <v>205.32</v>
      </c>
      <c r="L400" s="5">
        <v>12.57</v>
      </c>
      <c r="M400" s="5">
        <v>35787.11</v>
      </c>
      <c r="N400" s="5">
        <v>271.43</v>
      </c>
      <c r="O400" s="5">
        <v>152.94999999999999</v>
      </c>
      <c r="P400" s="5">
        <v>9.6</v>
      </c>
      <c r="Q400" s="5">
        <v>108.17</v>
      </c>
      <c r="R400" s="5">
        <v>7.2</v>
      </c>
      <c r="S400" s="5">
        <v>32.71</v>
      </c>
      <c r="T400" s="5">
        <v>3.63</v>
      </c>
      <c r="U400" s="5">
        <v>34.54</v>
      </c>
      <c r="V400" s="5">
        <v>2.76</v>
      </c>
      <c r="W400" s="5">
        <v>5.91</v>
      </c>
      <c r="X400" s="5">
        <v>1.21</v>
      </c>
      <c r="Y400" s="5">
        <v>194.22</v>
      </c>
      <c r="Z400" s="5">
        <v>3.51</v>
      </c>
      <c r="AA400" s="5">
        <v>184.9</v>
      </c>
      <c r="AB400" s="5">
        <v>6.67</v>
      </c>
      <c r="AC400" s="5">
        <v>23.2</v>
      </c>
      <c r="AD400" s="5">
        <v>3.63</v>
      </c>
      <c r="AE400" s="5">
        <v>138.4</v>
      </c>
      <c r="AF400" s="5">
        <v>6.52</v>
      </c>
      <c r="AG400" s="5">
        <v>12.92</v>
      </c>
      <c r="AH400" s="5">
        <v>2.75</v>
      </c>
      <c r="AI400" s="5">
        <v>171.69</v>
      </c>
      <c r="AJ400" s="5">
        <v>6.39</v>
      </c>
      <c r="AK400" s="5">
        <v>35.35</v>
      </c>
      <c r="AL400" s="5">
        <v>15.14</v>
      </c>
      <c r="AM400" s="5">
        <v>-11.26</v>
      </c>
      <c r="AN400" s="5">
        <v>15.65</v>
      </c>
      <c r="AO400" s="5">
        <v>32.15</v>
      </c>
      <c r="AP400" s="5">
        <v>23.79</v>
      </c>
      <c r="AQ400" s="5">
        <v>78.22</v>
      </c>
      <c r="AR400" s="5">
        <v>28.38</v>
      </c>
      <c r="AS400" s="5">
        <v>2154.54</v>
      </c>
      <c r="AT400" s="5">
        <v>66.36</v>
      </c>
      <c r="AU400" s="5">
        <v>6.33</v>
      </c>
      <c r="AV400" s="5">
        <v>4.54</v>
      </c>
      <c r="AW400" s="5">
        <v>8.94</v>
      </c>
      <c r="AX400" s="5">
        <v>3.29</v>
      </c>
      <c r="AY400" s="5">
        <v>19.72</v>
      </c>
      <c r="AZ400" s="5">
        <v>2.95</v>
      </c>
      <c r="BA400" s="5">
        <v>-5.92</v>
      </c>
      <c r="BB400" s="5">
        <v>8.27</v>
      </c>
      <c r="BC400" s="5">
        <v>18.43</v>
      </c>
      <c r="BD400" s="5">
        <v>5.0999999999999996</v>
      </c>
      <c r="BE400" s="5">
        <v>11.41</v>
      </c>
      <c r="BF400" s="5">
        <v>4.34</v>
      </c>
      <c r="BG400" s="5">
        <v>-293.36</v>
      </c>
      <c r="BH400" s="5">
        <v>57.78</v>
      </c>
      <c r="BI400" s="5">
        <v>2148.5300000000002</v>
      </c>
      <c r="BJ400" s="5">
        <v>3498.26</v>
      </c>
      <c r="BK400" s="5">
        <v>40581.79</v>
      </c>
      <c r="BL400" s="5">
        <v>1655.68</v>
      </c>
      <c r="BM400" s="5">
        <v>25725.11</v>
      </c>
      <c r="BN400" s="5">
        <v>765.81</v>
      </c>
      <c r="BO400" s="5">
        <v>38604.449999999997</v>
      </c>
      <c r="BP400" s="5">
        <v>818.37</v>
      </c>
      <c r="BQ400" s="5">
        <v>12474.61</v>
      </c>
      <c r="BR400" s="5">
        <v>305.61</v>
      </c>
      <c r="BS400" s="5">
        <v>2.35</v>
      </c>
      <c r="BT400" s="5">
        <v>2</v>
      </c>
      <c r="BU400" s="5">
        <v>0.6</v>
      </c>
    </row>
    <row r="401" spans="1:73" x14ac:dyDescent="0.25">
      <c r="B401" s="5">
        <v>88</v>
      </c>
      <c r="C401" s="13">
        <f t="shared" si="45"/>
        <v>7471.1154855643044</v>
      </c>
      <c r="D401" s="13">
        <f t="shared" si="46"/>
        <v>26.115485564304283</v>
      </c>
      <c r="E401" s="5">
        <v>308191</v>
      </c>
      <c r="F401" s="5">
        <v>17</v>
      </c>
      <c r="G401" s="5">
        <v>2831.65</v>
      </c>
      <c r="H401" s="5">
        <v>162.6</v>
      </c>
      <c r="I401" s="5">
        <v>141.33000000000001</v>
      </c>
      <c r="J401" s="5">
        <v>13.93</v>
      </c>
      <c r="K401" s="5">
        <v>208.92</v>
      </c>
      <c r="L401" s="5">
        <v>13.43</v>
      </c>
      <c r="M401" s="5">
        <v>31952.45</v>
      </c>
      <c r="N401" s="5">
        <v>258.95999999999998</v>
      </c>
      <c r="O401" s="5">
        <v>137.01</v>
      </c>
      <c r="P401" s="5">
        <v>9.61</v>
      </c>
      <c r="Q401" s="5">
        <v>88.4</v>
      </c>
      <c r="R401" s="5">
        <v>7.1</v>
      </c>
      <c r="S401" s="5">
        <v>30.05</v>
      </c>
      <c r="T401" s="5">
        <v>3.66</v>
      </c>
      <c r="U401" s="5">
        <v>27.77</v>
      </c>
      <c r="V401" s="5">
        <v>2.74</v>
      </c>
      <c r="W401" s="5">
        <v>2.99</v>
      </c>
      <c r="X401" s="5">
        <v>1.1299999999999999</v>
      </c>
      <c r="Y401" s="5">
        <v>174.23</v>
      </c>
      <c r="Z401" s="5">
        <v>3.47</v>
      </c>
      <c r="AA401" s="5">
        <v>232.36</v>
      </c>
      <c r="AB401" s="5">
        <v>8.15</v>
      </c>
      <c r="AC401" s="5">
        <v>26.32</v>
      </c>
      <c r="AD401" s="5">
        <v>3.86</v>
      </c>
      <c r="AE401" s="5">
        <v>132.5</v>
      </c>
      <c r="AF401" s="5">
        <v>6.88</v>
      </c>
      <c r="AG401" s="5">
        <v>18.34</v>
      </c>
      <c r="AH401" s="5">
        <v>3.1</v>
      </c>
      <c r="AI401" s="5">
        <v>134.56</v>
      </c>
      <c r="AJ401" s="5">
        <v>6.06</v>
      </c>
      <c r="AK401" s="5">
        <v>60.81</v>
      </c>
      <c r="AL401" s="5">
        <v>16.2</v>
      </c>
      <c r="AM401" s="5">
        <v>-1.92</v>
      </c>
      <c r="AN401" s="5">
        <v>16.62</v>
      </c>
      <c r="AO401" s="5">
        <v>-21.5</v>
      </c>
      <c r="AP401" s="5">
        <v>25.38</v>
      </c>
      <c r="AQ401" s="5">
        <v>18.87</v>
      </c>
      <c r="AR401" s="5">
        <v>29.89</v>
      </c>
      <c r="AS401" s="5">
        <v>2887.59</v>
      </c>
      <c r="AT401" s="5">
        <v>80.569999999999993</v>
      </c>
      <c r="AU401" s="5">
        <v>0.43</v>
      </c>
      <c r="AV401" s="5">
        <v>4.38</v>
      </c>
      <c r="AW401" s="5">
        <v>5.77</v>
      </c>
      <c r="AX401" s="5">
        <v>3.17</v>
      </c>
      <c r="AY401" s="5">
        <v>18.71</v>
      </c>
      <c r="AZ401" s="5">
        <v>2.99</v>
      </c>
      <c r="BA401" s="5">
        <v>0.45</v>
      </c>
      <c r="BB401" s="5">
        <v>8.56</v>
      </c>
      <c r="BC401" s="5">
        <v>3.92</v>
      </c>
      <c r="BD401" s="5">
        <v>4.93</v>
      </c>
      <c r="BE401" s="5">
        <v>12.58</v>
      </c>
      <c r="BF401" s="5">
        <v>4.6900000000000004</v>
      </c>
      <c r="BG401" s="5">
        <v>-114.46</v>
      </c>
      <c r="BH401" s="5">
        <v>57.94</v>
      </c>
      <c r="BI401" s="5">
        <v>907.29</v>
      </c>
      <c r="BJ401" s="5">
        <v>3839.67</v>
      </c>
      <c r="BK401" s="5">
        <v>37919.21</v>
      </c>
      <c r="BL401" s="5">
        <v>1694.64</v>
      </c>
      <c r="BM401" s="5">
        <v>42264</v>
      </c>
      <c r="BN401" s="5">
        <v>1133.3399999999999</v>
      </c>
      <c r="BO401" s="5">
        <v>35338.239999999998</v>
      </c>
      <c r="BP401" s="5">
        <v>799.16</v>
      </c>
      <c r="BQ401" s="5">
        <v>21915.89</v>
      </c>
      <c r="BR401" s="5">
        <v>495.7</v>
      </c>
      <c r="BS401" s="5">
        <v>1.75</v>
      </c>
      <c r="BT401" s="5">
        <v>2</v>
      </c>
      <c r="BU401" s="5">
        <v>0.65</v>
      </c>
    </row>
    <row r="402" spans="1:73" x14ac:dyDescent="0.25">
      <c r="A402" s="2" t="s">
        <v>80</v>
      </c>
      <c r="B402" s="6">
        <v>2</v>
      </c>
      <c r="C402" s="13">
        <f t="shared" si="45"/>
        <v>7471.1811023622049</v>
      </c>
      <c r="D402" s="13">
        <f t="shared" si="46"/>
        <v>26.181102362204545</v>
      </c>
      <c r="E402" s="6">
        <v>156037</v>
      </c>
      <c r="F402" s="6">
        <v>19</v>
      </c>
      <c r="G402" s="6">
        <v>2034.23</v>
      </c>
      <c r="H402" s="6">
        <v>277.08</v>
      </c>
      <c r="I402" s="6">
        <v>156.66999999999999</v>
      </c>
      <c r="J402" s="6">
        <v>23.64</v>
      </c>
      <c r="K402" s="6">
        <v>187.49</v>
      </c>
      <c r="L402" s="6">
        <v>20.05</v>
      </c>
      <c r="M402" s="6">
        <v>26952.47</v>
      </c>
      <c r="N402" s="6">
        <v>318.89999999999998</v>
      </c>
      <c r="O402" s="6">
        <v>109.6</v>
      </c>
      <c r="P402" s="6">
        <v>12.61</v>
      </c>
      <c r="Q402" s="6">
        <v>68</v>
      </c>
      <c r="R402" s="6">
        <v>9.76</v>
      </c>
      <c r="S402" s="6">
        <v>39.950000000000003</v>
      </c>
      <c r="T402" s="6">
        <v>5.66</v>
      </c>
      <c r="U402" s="6">
        <v>25.15</v>
      </c>
      <c r="V402" s="6">
        <v>3.83</v>
      </c>
      <c r="W402" s="6">
        <v>4.57</v>
      </c>
      <c r="X402" s="6">
        <v>1.74</v>
      </c>
      <c r="Y402" s="6">
        <v>152.69</v>
      </c>
      <c r="Z402" s="6">
        <v>4.58</v>
      </c>
      <c r="AA402" s="6">
        <v>348.86</v>
      </c>
      <c r="AB402" s="6">
        <v>14.85</v>
      </c>
      <c r="AC402" s="6">
        <v>27.2</v>
      </c>
      <c r="AD402" s="6">
        <v>5.32</v>
      </c>
      <c r="AE402" s="6">
        <v>101.63</v>
      </c>
      <c r="AF402" s="6">
        <v>9.2799999999999994</v>
      </c>
      <c r="AG402" s="6">
        <v>16.829999999999998</v>
      </c>
      <c r="AH402" s="6">
        <v>4.4400000000000004</v>
      </c>
      <c r="AI402" s="6">
        <v>154.02000000000001</v>
      </c>
      <c r="AJ402" s="6">
        <v>9.1199999999999992</v>
      </c>
      <c r="AK402" s="6">
        <v>100.16</v>
      </c>
      <c r="AL402" s="6">
        <v>23.42</v>
      </c>
      <c r="AM402" s="6">
        <v>2.1</v>
      </c>
      <c r="AN402" s="6">
        <v>23.37</v>
      </c>
      <c r="AO402" s="6">
        <v>14.61</v>
      </c>
      <c r="AP402" s="6">
        <v>36.22</v>
      </c>
      <c r="AQ402" s="6">
        <v>48.15</v>
      </c>
      <c r="AR402" s="6">
        <v>43.23</v>
      </c>
      <c r="AS402" s="6">
        <v>5821.32</v>
      </c>
      <c r="AT402" s="6">
        <v>193.76</v>
      </c>
      <c r="AU402" s="6">
        <v>3.48</v>
      </c>
      <c r="AV402" s="6">
        <v>6.75</v>
      </c>
      <c r="AW402" s="6">
        <v>7.45</v>
      </c>
      <c r="AX402" s="6">
        <v>4.8099999999999996</v>
      </c>
      <c r="AY402" s="6">
        <v>19.04</v>
      </c>
      <c r="AZ402" s="6">
        <v>4.3099999999999996</v>
      </c>
      <c r="BA402" s="6">
        <v>-6.96</v>
      </c>
      <c r="BB402" s="6">
        <v>12.46</v>
      </c>
      <c r="BC402" s="6">
        <v>11.65</v>
      </c>
      <c r="BD402" s="6">
        <v>7.95</v>
      </c>
      <c r="BE402" s="6">
        <v>24.37</v>
      </c>
      <c r="BF402" s="6">
        <v>7.6</v>
      </c>
      <c r="BG402" s="6">
        <v>-186.92</v>
      </c>
      <c r="BH402" s="6">
        <v>73.73</v>
      </c>
      <c r="BI402" s="6">
        <v>-4812.55</v>
      </c>
      <c r="BJ402" s="6">
        <v>4680.49</v>
      </c>
      <c r="BK402" s="6">
        <v>33528.93</v>
      </c>
      <c r="BL402" s="6">
        <v>2183.2600000000002</v>
      </c>
      <c r="BM402" s="6">
        <v>4868.1499999999996</v>
      </c>
      <c r="BN402" s="6">
        <v>533.64</v>
      </c>
      <c r="BO402" s="6">
        <v>32039.35</v>
      </c>
      <c r="BP402" s="6">
        <v>1055.92</v>
      </c>
      <c r="BQ402" s="6">
        <v>11274.62</v>
      </c>
      <c r="BR402" s="6">
        <v>420.71</v>
      </c>
      <c r="BS402" s="6">
        <v>2.2000000000000002</v>
      </c>
      <c r="BT402" s="6">
        <v>1.65</v>
      </c>
      <c r="BU402" s="6">
        <v>0.45</v>
      </c>
    </row>
    <row r="403" spans="1:73" x14ac:dyDescent="0.25">
      <c r="B403" s="6">
        <v>4</v>
      </c>
      <c r="C403" s="13">
        <f t="shared" si="45"/>
        <v>7471.2467191601045</v>
      </c>
      <c r="D403" s="13">
        <f t="shared" si="46"/>
        <v>26.246719160104806</v>
      </c>
      <c r="E403" s="6">
        <v>353544</v>
      </c>
      <c r="F403" s="6">
        <v>17</v>
      </c>
      <c r="G403" s="6">
        <v>549.23</v>
      </c>
      <c r="H403" s="6">
        <v>201.21</v>
      </c>
      <c r="I403" s="6">
        <v>177.47</v>
      </c>
      <c r="J403" s="6">
        <v>17.440000000000001</v>
      </c>
      <c r="K403" s="6">
        <v>429.1</v>
      </c>
      <c r="L403" s="6">
        <v>17.41</v>
      </c>
      <c r="M403" s="6">
        <v>30488.639999999999</v>
      </c>
      <c r="N403" s="6">
        <v>266.62</v>
      </c>
      <c r="O403" s="6">
        <v>113.57</v>
      </c>
      <c r="P403" s="6">
        <v>9.7100000000000009</v>
      </c>
      <c r="Q403" s="6">
        <v>69.209999999999994</v>
      </c>
      <c r="R403" s="6">
        <v>7.24</v>
      </c>
      <c r="S403" s="6">
        <v>72.98</v>
      </c>
      <c r="T403" s="6">
        <v>5.16</v>
      </c>
      <c r="U403" s="6">
        <v>22.04</v>
      </c>
      <c r="V403" s="6">
        <v>2.76</v>
      </c>
      <c r="W403" s="6">
        <v>5.29</v>
      </c>
      <c r="X403" s="6">
        <v>1.35</v>
      </c>
      <c r="Y403" s="6">
        <v>114.57</v>
      </c>
      <c r="Z403" s="6">
        <v>3.05</v>
      </c>
      <c r="AA403" s="6">
        <v>515.07000000000005</v>
      </c>
      <c r="AB403" s="6">
        <v>14.58</v>
      </c>
      <c r="AC403" s="6">
        <v>51.48</v>
      </c>
      <c r="AD403" s="6">
        <v>4.5199999999999996</v>
      </c>
      <c r="AE403" s="6">
        <v>87.13</v>
      </c>
      <c r="AF403" s="6">
        <v>7.16</v>
      </c>
      <c r="AG403" s="6">
        <v>15.59</v>
      </c>
      <c r="AH403" s="6">
        <v>3.3</v>
      </c>
      <c r="AI403" s="6">
        <v>114.68</v>
      </c>
      <c r="AJ403" s="6">
        <v>5.88</v>
      </c>
      <c r="AK403" s="6">
        <v>92.71</v>
      </c>
      <c r="AL403" s="6">
        <v>17.21</v>
      </c>
      <c r="AM403" s="6">
        <v>-28.51</v>
      </c>
      <c r="AN403" s="6">
        <v>17.54</v>
      </c>
      <c r="AO403" s="6">
        <v>52.15</v>
      </c>
      <c r="AP403" s="6">
        <v>27.34</v>
      </c>
      <c r="AQ403" s="6">
        <v>-9.08</v>
      </c>
      <c r="AR403" s="6">
        <v>31.8</v>
      </c>
      <c r="AS403" s="6">
        <v>7148.98</v>
      </c>
      <c r="AT403" s="6">
        <v>156.09</v>
      </c>
      <c r="AU403" s="6">
        <v>5.71</v>
      </c>
      <c r="AV403" s="6">
        <v>5.36</v>
      </c>
      <c r="AW403" s="6">
        <v>8.9499999999999993</v>
      </c>
      <c r="AX403" s="6">
        <v>3.83</v>
      </c>
      <c r="AY403" s="6">
        <v>16.12</v>
      </c>
      <c r="AZ403" s="6">
        <v>3.16</v>
      </c>
      <c r="BA403" s="6">
        <v>-27.09</v>
      </c>
      <c r="BB403" s="6">
        <v>9.6300000000000008</v>
      </c>
      <c r="BC403" s="6">
        <v>8.3800000000000008</v>
      </c>
      <c r="BD403" s="6">
        <v>6.06</v>
      </c>
      <c r="BE403" s="6">
        <v>8.82</v>
      </c>
      <c r="BF403" s="6">
        <v>5.15</v>
      </c>
      <c r="BG403" s="6">
        <v>-138.75</v>
      </c>
      <c r="BH403" s="6">
        <v>60.29</v>
      </c>
      <c r="BI403" s="6">
        <v>6927.36</v>
      </c>
      <c r="BJ403" s="6">
        <v>6102.37</v>
      </c>
      <c r="BK403" s="6">
        <v>46456.13</v>
      </c>
      <c r="BL403" s="6">
        <v>1924.68</v>
      </c>
      <c r="BM403" s="6">
        <v>71252.31</v>
      </c>
      <c r="BN403" s="6">
        <v>1653.9</v>
      </c>
      <c r="BO403" s="6">
        <v>26461.759999999998</v>
      </c>
      <c r="BP403" s="6">
        <v>614.36</v>
      </c>
      <c r="BQ403" s="6">
        <v>137751.87</v>
      </c>
      <c r="BR403" s="6">
        <v>2612.71</v>
      </c>
      <c r="BS403" s="6">
        <v>1.9</v>
      </c>
      <c r="BT403" s="6">
        <v>2.5</v>
      </c>
      <c r="BU403" s="6">
        <v>0.4</v>
      </c>
    </row>
    <row r="404" spans="1:73" x14ac:dyDescent="0.25">
      <c r="B404" s="6">
        <v>6</v>
      </c>
      <c r="C404" s="13">
        <f t="shared" si="45"/>
        <v>7471.312335958005</v>
      </c>
      <c r="D404" s="13">
        <f t="shared" si="46"/>
        <v>26.312335958005068</v>
      </c>
      <c r="E404" s="6">
        <v>358228</v>
      </c>
      <c r="F404" s="6">
        <v>17</v>
      </c>
      <c r="G404" s="6">
        <v>826.37</v>
      </c>
      <c r="H404" s="6">
        <v>155.12</v>
      </c>
      <c r="I404" s="6">
        <v>146.04</v>
      </c>
      <c r="J404" s="6">
        <v>14.49</v>
      </c>
      <c r="K404" s="6">
        <v>566.16999999999996</v>
      </c>
      <c r="L404" s="6">
        <v>19.72</v>
      </c>
      <c r="M404" s="6">
        <v>27786.25</v>
      </c>
      <c r="N404" s="6">
        <v>250.2</v>
      </c>
      <c r="O404" s="6">
        <v>79.31</v>
      </c>
      <c r="P404" s="6">
        <v>8.75</v>
      </c>
      <c r="Q404" s="6">
        <v>68.64</v>
      </c>
      <c r="R404" s="6">
        <v>7.18</v>
      </c>
      <c r="S404" s="6">
        <v>60.69</v>
      </c>
      <c r="T404" s="6">
        <v>4.82</v>
      </c>
      <c r="U404" s="6">
        <v>12.53</v>
      </c>
      <c r="V404" s="6">
        <v>2.61</v>
      </c>
      <c r="W404" s="6">
        <v>4.54</v>
      </c>
      <c r="X404" s="6">
        <v>1.29</v>
      </c>
      <c r="Y404" s="6">
        <v>81.23</v>
      </c>
      <c r="Z404" s="6">
        <v>2.75</v>
      </c>
      <c r="AA404" s="6">
        <v>397.02</v>
      </c>
      <c r="AB404" s="6">
        <v>12.51</v>
      </c>
      <c r="AC404" s="6">
        <v>149.56</v>
      </c>
      <c r="AD404" s="6">
        <v>7.08</v>
      </c>
      <c r="AE404" s="6">
        <v>66.97</v>
      </c>
      <c r="AF404" s="6">
        <v>6.51</v>
      </c>
      <c r="AG404" s="6">
        <v>3.78</v>
      </c>
      <c r="AH404" s="6">
        <v>3.69</v>
      </c>
      <c r="AI404" s="6">
        <v>69.09</v>
      </c>
      <c r="AJ404" s="6">
        <v>5.19</v>
      </c>
      <c r="AK404" s="6">
        <v>76.290000000000006</v>
      </c>
      <c r="AL404" s="6">
        <v>17.5</v>
      </c>
      <c r="AM404" s="6">
        <v>-15.83</v>
      </c>
      <c r="AN404" s="6">
        <v>17.88</v>
      </c>
      <c r="AO404" s="6">
        <v>-12.76</v>
      </c>
      <c r="AP404" s="6">
        <v>27.82</v>
      </c>
      <c r="AQ404" s="6">
        <v>-33.909999999999997</v>
      </c>
      <c r="AR404" s="6">
        <v>32.369999999999997</v>
      </c>
      <c r="AS404" s="6">
        <v>3641.98</v>
      </c>
      <c r="AT404" s="6">
        <v>93.8</v>
      </c>
      <c r="AU404" s="6">
        <v>-1.0900000000000001</v>
      </c>
      <c r="AV404" s="6">
        <v>4.8499999999999996</v>
      </c>
      <c r="AW404" s="6">
        <v>4.37</v>
      </c>
      <c r="AX404" s="6">
        <v>3.45</v>
      </c>
      <c r="AY404" s="6">
        <v>15.75</v>
      </c>
      <c r="AZ404" s="6">
        <v>3.2</v>
      </c>
      <c r="BA404" s="6">
        <v>-16.59</v>
      </c>
      <c r="BB404" s="6">
        <v>9.48</v>
      </c>
      <c r="BC404" s="6">
        <v>1.55</v>
      </c>
      <c r="BD404" s="6">
        <v>5.72</v>
      </c>
      <c r="BE404" s="6">
        <v>35.26</v>
      </c>
      <c r="BF404" s="6">
        <v>6.16</v>
      </c>
      <c r="BG404" s="6">
        <v>-332.05</v>
      </c>
      <c r="BH404" s="6">
        <v>56.85</v>
      </c>
      <c r="BI404" s="6">
        <v>-1832.22</v>
      </c>
      <c r="BJ404" s="6">
        <v>7974.74</v>
      </c>
      <c r="BK404" s="6">
        <v>33282.410000000003</v>
      </c>
      <c r="BL404" s="6">
        <v>1717.14</v>
      </c>
      <c r="BM404" s="6">
        <v>2419.23</v>
      </c>
      <c r="BN404" s="6">
        <v>326.98</v>
      </c>
      <c r="BO404" s="6">
        <v>25113.27</v>
      </c>
      <c r="BP404" s="6">
        <v>612.54</v>
      </c>
      <c r="BQ404" s="6">
        <v>277098.39</v>
      </c>
      <c r="BR404" s="6">
        <v>5350.46</v>
      </c>
      <c r="BS404" s="6">
        <v>2.5</v>
      </c>
      <c r="BT404" s="6">
        <v>1.65</v>
      </c>
      <c r="BU404" s="6">
        <v>0.5</v>
      </c>
    </row>
    <row r="405" spans="1:73" x14ac:dyDescent="0.25">
      <c r="B405" s="6">
        <v>8</v>
      </c>
      <c r="C405" s="13">
        <f t="shared" si="45"/>
        <v>7471.3779527559054</v>
      </c>
      <c r="D405" s="13">
        <f t="shared" si="46"/>
        <v>26.37795275590533</v>
      </c>
      <c r="E405" s="6">
        <v>352296</v>
      </c>
      <c r="F405" s="6">
        <v>17</v>
      </c>
      <c r="G405" s="6">
        <v>1202.8800000000001</v>
      </c>
      <c r="H405" s="6">
        <v>112.79</v>
      </c>
      <c r="I405" s="6">
        <v>93.6</v>
      </c>
      <c r="J405" s="6">
        <v>11.5</v>
      </c>
      <c r="K405" s="6">
        <v>619.32000000000005</v>
      </c>
      <c r="L405" s="6">
        <v>21.12</v>
      </c>
      <c r="M405" s="6">
        <v>24907.16</v>
      </c>
      <c r="N405" s="6">
        <v>229.09</v>
      </c>
      <c r="O405" s="6">
        <v>72.45</v>
      </c>
      <c r="P405" s="6">
        <v>8.44</v>
      </c>
      <c r="Q405" s="6">
        <v>57.47</v>
      </c>
      <c r="R405" s="6">
        <v>6.83</v>
      </c>
      <c r="S405" s="6">
        <v>34.369999999999997</v>
      </c>
      <c r="T405" s="6">
        <v>4.03</v>
      </c>
      <c r="U405" s="6">
        <v>15.75</v>
      </c>
      <c r="V405" s="6">
        <v>2.56</v>
      </c>
      <c r="W405" s="6">
        <v>2.5099999999999998</v>
      </c>
      <c r="X405" s="6">
        <v>1.2</v>
      </c>
      <c r="Y405" s="6">
        <v>80.209999999999994</v>
      </c>
      <c r="Z405" s="6">
        <v>2.7</v>
      </c>
      <c r="AA405" s="6">
        <v>280.68</v>
      </c>
      <c r="AB405" s="6">
        <v>9.7899999999999991</v>
      </c>
      <c r="AC405" s="6">
        <v>176.89</v>
      </c>
      <c r="AD405" s="6">
        <v>7.64</v>
      </c>
      <c r="AE405" s="6">
        <v>61.74</v>
      </c>
      <c r="AF405" s="6">
        <v>5.92</v>
      </c>
      <c r="AG405" s="6">
        <v>10.63</v>
      </c>
      <c r="AH405" s="6">
        <v>3.92</v>
      </c>
      <c r="AI405" s="6">
        <v>48.08</v>
      </c>
      <c r="AJ405" s="6">
        <v>4.47</v>
      </c>
      <c r="AK405" s="6">
        <v>45.16</v>
      </c>
      <c r="AL405" s="6">
        <v>16.84</v>
      </c>
      <c r="AM405" s="6">
        <v>-14.1</v>
      </c>
      <c r="AN405" s="6">
        <v>17.52</v>
      </c>
      <c r="AO405" s="6">
        <v>65.13</v>
      </c>
      <c r="AP405" s="6">
        <v>26.8</v>
      </c>
      <c r="AQ405" s="6">
        <v>19.440000000000001</v>
      </c>
      <c r="AR405" s="6">
        <v>31.55</v>
      </c>
      <c r="AS405" s="6">
        <v>1265.73</v>
      </c>
      <c r="AT405" s="6">
        <v>49.63</v>
      </c>
      <c r="AU405" s="6">
        <v>3.4</v>
      </c>
      <c r="AV405" s="6">
        <v>4.78</v>
      </c>
      <c r="AW405" s="6">
        <v>0.79</v>
      </c>
      <c r="AX405" s="6">
        <v>3.28</v>
      </c>
      <c r="AY405" s="6">
        <v>12.04</v>
      </c>
      <c r="AZ405" s="6">
        <v>3.02</v>
      </c>
      <c r="BA405" s="6">
        <v>-20.83</v>
      </c>
      <c r="BB405" s="6">
        <v>9.41</v>
      </c>
      <c r="BC405" s="6">
        <v>13.9</v>
      </c>
      <c r="BD405" s="6">
        <v>5.83</v>
      </c>
      <c r="BE405" s="6">
        <v>23.66</v>
      </c>
      <c r="BF405" s="6">
        <v>5.29</v>
      </c>
      <c r="BG405" s="6">
        <v>-301.24</v>
      </c>
      <c r="BH405" s="6">
        <v>53.73</v>
      </c>
      <c r="BI405" s="6">
        <v>838.87</v>
      </c>
      <c r="BJ405" s="6">
        <v>9185.0400000000009</v>
      </c>
      <c r="BK405" s="6">
        <v>25812.04</v>
      </c>
      <c r="BL405" s="6">
        <v>1656.58</v>
      </c>
      <c r="BM405" s="6">
        <v>3706.69</v>
      </c>
      <c r="BN405" s="6">
        <v>373.84</v>
      </c>
      <c r="BO405" s="6">
        <v>25156.33</v>
      </c>
      <c r="BP405" s="6">
        <v>641.94000000000005</v>
      </c>
      <c r="BQ405" s="6">
        <v>348557.39</v>
      </c>
      <c r="BR405" s="6">
        <v>7003.55</v>
      </c>
      <c r="BS405" s="6">
        <v>2.4</v>
      </c>
      <c r="BT405" s="6">
        <v>3.1</v>
      </c>
      <c r="BU405" s="6">
        <v>0.4</v>
      </c>
    </row>
    <row r="406" spans="1:73" x14ac:dyDescent="0.25">
      <c r="B406" s="6">
        <v>10</v>
      </c>
      <c r="C406" s="13">
        <f t="shared" si="45"/>
        <v>7471.4435695538059</v>
      </c>
      <c r="D406" s="13">
        <f t="shared" si="46"/>
        <v>26.443569553805592</v>
      </c>
      <c r="E406" s="6">
        <v>370474</v>
      </c>
      <c r="F406" s="6">
        <v>17</v>
      </c>
      <c r="G406" s="6">
        <v>3063.33</v>
      </c>
      <c r="H406" s="6">
        <v>133.12</v>
      </c>
      <c r="I406" s="6">
        <v>104.67</v>
      </c>
      <c r="J406" s="6">
        <v>11.64</v>
      </c>
      <c r="K406" s="6">
        <v>415.66</v>
      </c>
      <c r="L406" s="6">
        <v>16.89</v>
      </c>
      <c r="M406" s="6">
        <v>38626.199999999997</v>
      </c>
      <c r="N406" s="6">
        <v>301.44</v>
      </c>
      <c r="O406" s="6">
        <v>112.96</v>
      </c>
      <c r="P406" s="6">
        <v>9.0399999999999991</v>
      </c>
      <c r="Q406" s="6">
        <v>89.29</v>
      </c>
      <c r="R406" s="6">
        <v>7.05</v>
      </c>
      <c r="S406" s="6">
        <v>46.76</v>
      </c>
      <c r="T406" s="6">
        <v>4.08</v>
      </c>
      <c r="U406" s="6">
        <v>20.99</v>
      </c>
      <c r="V406" s="6">
        <v>2.6</v>
      </c>
      <c r="W406" s="6">
        <v>7.34</v>
      </c>
      <c r="X406" s="6">
        <v>1.27</v>
      </c>
      <c r="Y406" s="6">
        <v>152.32</v>
      </c>
      <c r="Z406" s="6">
        <v>3.24</v>
      </c>
      <c r="AA406" s="6">
        <v>182.86</v>
      </c>
      <c r="AB406" s="6">
        <v>6.8</v>
      </c>
      <c r="AC406" s="6">
        <v>51.15</v>
      </c>
      <c r="AD406" s="6">
        <v>4.2699999999999996</v>
      </c>
      <c r="AE406" s="6">
        <v>101.69</v>
      </c>
      <c r="AF406" s="6">
        <v>5.86</v>
      </c>
      <c r="AG406" s="6">
        <v>9.83</v>
      </c>
      <c r="AH406" s="6">
        <v>2.88</v>
      </c>
      <c r="AI406" s="6">
        <v>131.72</v>
      </c>
      <c r="AJ406" s="6">
        <v>5.78</v>
      </c>
      <c r="AK406" s="6">
        <v>36.479999999999997</v>
      </c>
      <c r="AL406" s="6">
        <v>15.41</v>
      </c>
      <c r="AM406" s="6">
        <v>-16.93</v>
      </c>
      <c r="AN406" s="6">
        <v>15.94</v>
      </c>
      <c r="AO406" s="6">
        <v>-7</v>
      </c>
      <c r="AP406" s="6">
        <v>24.59</v>
      </c>
      <c r="AQ406" s="6">
        <v>26.09</v>
      </c>
      <c r="AR406" s="6">
        <v>28.86</v>
      </c>
      <c r="AS406" s="6">
        <v>1028.98</v>
      </c>
      <c r="AT406" s="6">
        <v>46.56</v>
      </c>
      <c r="AU406" s="6">
        <v>-6.8</v>
      </c>
      <c r="AV406" s="6">
        <v>4.2</v>
      </c>
      <c r="AW406" s="6">
        <v>10.72</v>
      </c>
      <c r="AX406" s="6">
        <v>3.29</v>
      </c>
      <c r="AY406" s="6">
        <v>17.989999999999998</v>
      </c>
      <c r="AZ406" s="6">
        <v>3.01</v>
      </c>
      <c r="BA406" s="6">
        <v>-1.23</v>
      </c>
      <c r="BB406" s="6">
        <v>8.5</v>
      </c>
      <c r="BC406" s="6">
        <v>7.35</v>
      </c>
      <c r="BD406" s="6">
        <v>4.7300000000000004</v>
      </c>
      <c r="BE406" s="6">
        <v>20.05</v>
      </c>
      <c r="BF406" s="6">
        <v>4.7</v>
      </c>
      <c r="BG406" s="6">
        <v>-382.32</v>
      </c>
      <c r="BH406" s="6">
        <v>62.17</v>
      </c>
      <c r="BI406" s="6">
        <v>844.93</v>
      </c>
      <c r="BJ406" s="6">
        <v>5427.93</v>
      </c>
      <c r="BK406" s="6">
        <v>42747.98</v>
      </c>
      <c r="BL406" s="6">
        <v>1860.7</v>
      </c>
      <c r="BM406" s="6">
        <v>41988.78</v>
      </c>
      <c r="BN406" s="6">
        <v>1138.03</v>
      </c>
      <c r="BO406" s="6">
        <v>32555.279999999999</v>
      </c>
      <c r="BP406" s="6">
        <v>753.62</v>
      </c>
      <c r="BQ406" s="6">
        <v>92001.84</v>
      </c>
      <c r="BR406" s="6">
        <v>1841.77</v>
      </c>
      <c r="BS406" s="6">
        <v>2.5</v>
      </c>
      <c r="BT406" s="6">
        <v>1.9</v>
      </c>
      <c r="BU406" s="6">
        <v>0.45</v>
      </c>
    </row>
    <row r="407" spans="1:73" x14ac:dyDescent="0.25">
      <c r="B407" s="6">
        <v>12</v>
      </c>
      <c r="C407" s="13">
        <f t="shared" si="45"/>
        <v>7471.5091863517055</v>
      </c>
      <c r="D407" s="13">
        <f t="shared" si="46"/>
        <v>26.509186351705853</v>
      </c>
      <c r="E407" s="6">
        <v>365634</v>
      </c>
      <c r="F407" s="6">
        <v>17</v>
      </c>
      <c r="G407" s="6">
        <v>3317.92</v>
      </c>
      <c r="H407" s="6">
        <v>128.04</v>
      </c>
      <c r="I407" s="6">
        <v>104.9</v>
      </c>
      <c r="J407" s="6">
        <v>10.82</v>
      </c>
      <c r="K407" s="6">
        <v>226.01</v>
      </c>
      <c r="L407" s="6">
        <v>12.65</v>
      </c>
      <c r="M407" s="6">
        <v>37471.279999999999</v>
      </c>
      <c r="N407" s="6">
        <v>282.42</v>
      </c>
      <c r="O407" s="6">
        <v>-327.92</v>
      </c>
      <c r="P407" s="6">
        <v>59.1</v>
      </c>
      <c r="Q407" s="6">
        <v>150.19999999999999</v>
      </c>
      <c r="R407" s="6">
        <v>9.5500000000000007</v>
      </c>
      <c r="S407" s="6">
        <v>91.29</v>
      </c>
      <c r="T407" s="6">
        <v>6.85</v>
      </c>
      <c r="U407" s="6">
        <v>55.67</v>
      </c>
      <c r="V407" s="6">
        <v>4.18</v>
      </c>
      <c r="W407" s="6">
        <v>23.11</v>
      </c>
      <c r="X407" s="6">
        <v>2.67</v>
      </c>
      <c r="Y407" s="6">
        <v>4.6100000000000003</v>
      </c>
      <c r="Z407" s="6">
        <v>1.1399999999999999</v>
      </c>
      <c r="AA407" s="6">
        <v>181.85</v>
      </c>
      <c r="AB407" s="6">
        <v>3.4</v>
      </c>
      <c r="AC407" s="6">
        <v>157.97999999999999</v>
      </c>
      <c r="AD407" s="6">
        <v>6.05</v>
      </c>
      <c r="AE407" s="6">
        <v>42.96</v>
      </c>
      <c r="AF407" s="6">
        <v>4.05</v>
      </c>
      <c r="AG407" s="6">
        <v>119.8</v>
      </c>
      <c r="AH407" s="6">
        <v>5.98</v>
      </c>
      <c r="AI407" s="6">
        <v>18.02</v>
      </c>
      <c r="AJ407" s="6">
        <v>3.01</v>
      </c>
      <c r="AK407" s="6">
        <v>143.81</v>
      </c>
      <c r="AL407" s="6">
        <v>5.85</v>
      </c>
      <c r="AM407" s="6">
        <v>34.74</v>
      </c>
      <c r="AN407" s="6">
        <v>14.99</v>
      </c>
      <c r="AO407" s="6">
        <v>-28.5</v>
      </c>
      <c r="AP407" s="6">
        <v>15.34</v>
      </c>
      <c r="AQ407" s="6">
        <v>44.88</v>
      </c>
      <c r="AR407" s="6">
        <v>23.82</v>
      </c>
      <c r="AS407" s="6">
        <v>15.18</v>
      </c>
      <c r="AT407" s="6">
        <v>28.17</v>
      </c>
      <c r="AU407" s="6">
        <v>969.26</v>
      </c>
      <c r="AV407" s="6">
        <v>42.98</v>
      </c>
      <c r="AW407" s="6">
        <v>3.95</v>
      </c>
      <c r="AX407" s="6">
        <v>4.43</v>
      </c>
      <c r="AY407" s="6">
        <v>4.66</v>
      </c>
      <c r="AZ407" s="6">
        <v>3.07</v>
      </c>
      <c r="BA407" s="6">
        <v>25.57</v>
      </c>
      <c r="BB407" s="6">
        <v>3.06</v>
      </c>
      <c r="BC407" s="6">
        <v>9.2100000000000009</v>
      </c>
      <c r="BD407" s="6">
        <v>8.0299999999999994</v>
      </c>
      <c r="BE407" s="6">
        <v>5.65</v>
      </c>
      <c r="BF407" s="6">
        <v>4.51</v>
      </c>
      <c r="BG407" s="6">
        <v>17.61</v>
      </c>
      <c r="BH407" s="6">
        <v>4.46</v>
      </c>
      <c r="BI407" s="6">
        <v>-6274.57</v>
      </c>
      <c r="BJ407" s="6">
        <v>3857.34</v>
      </c>
      <c r="BK407" s="6">
        <v>31710.19</v>
      </c>
      <c r="BL407" s="6">
        <v>1455.85</v>
      </c>
      <c r="BM407" s="6">
        <v>7836.5</v>
      </c>
      <c r="BN407" s="6">
        <v>400.33</v>
      </c>
      <c r="BO407" s="6">
        <v>39106.839999999997</v>
      </c>
      <c r="BP407" s="6">
        <v>829.48</v>
      </c>
      <c r="BQ407" s="6">
        <v>40189.910000000003</v>
      </c>
      <c r="BR407" s="6">
        <v>800.85</v>
      </c>
      <c r="BS407" s="6">
        <v>2.8</v>
      </c>
      <c r="BT407" s="6">
        <v>3.5</v>
      </c>
      <c r="BU407" s="6">
        <v>0.45</v>
      </c>
    </row>
    <row r="408" spans="1:73" x14ac:dyDescent="0.25">
      <c r="B408" s="6">
        <v>14</v>
      </c>
      <c r="C408" s="13">
        <f t="shared" si="45"/>
        <v>7471.5748031496059</v>
      </c>
      <c r="D408" s="13">
        <f t="shared" si="46"/>
        <v>26.574803149606115</v>
      </c>
      <c r="E408" s="6">
        <v>364405</v>
      </c>
      <c r="F408" s="6">
        <v>17</v>
      </c>
      <c r="G408" s="6">
        <v>2865.77</v>
      </c>
      <c r="H408" s="6">
        <v>117.21</v>
      </c>
      <c r="I408" s="6">
        <v>84.88</v>
      </c>
      <c r="J408" s="6">
        <v>10.01</v>
      </c>
      <c r="K408" s="6">
        <v>247.18</v>
      </c>
      <c r="L408" s="6">
        <v>12.52</v>
      </c>
      <c r="M408" s="6">
        <v>32791.599999999999</v>
      </c>
      <c r="N408" s="6">
        <v>255.48</v>
      </c>
      <c r="O408" s="6">
        <v>133.96</v>
      </c>
      <c r="P408" s="6">
        <v>9.2100000000000009</v>
      </c>
      <c r="Q408" s="6">
        <v>73.36</v>
      </c>
      <c r="R408" s="6">
        <v>6.52</v>
      </c>
      <c r="S408" s="6">
        <v>61.27</v>
      </c>
      <c r="T408" s="6">
        <v>4.32</v>
      </c>
      <c r="U408" s="6">
        <v>23.36</v>
      </c>
      <c r="V408" s="6">
        <v>2.58</v>
      </c>
      <c r="W408" s="6">
        <v>3.51</v>
      </c>
      <c r="X408" s="6">
        <v>1.1100000000000001</v>
      </c>
      <c r="Y408" s="6">
        <v>169.84</v>
      </c>
      <c r="Z408" s="6">
        <v>3.33</v>
      </c>
      <c r="AA408" s="6">
        <v>208.06</v>
      </c>
      <c r="AB408" s="6">
        <v>7.15</v>
      </c>
      <c r="AC408" s="6">
        <v>56.86</v>
      </c>
      <c r="AD408" s="6">
        <v>4.41</v>
      </c>
      <c r="AE408" s="6">
        <v>111.65</v>
      </c>
      <c r="AF408" s="6">
        <v>6.08</v>
      </c>
      <c r="AG408" s="6">
        <v>8.7200000000000006</v>
      </c>
      <c r="AH408" s="6">
        <v>2.86</v>
      </c>
      <c r="AI408" s="6">
        <v>149.38999999999999</v>
      </c>
      <c r="AJ408" s="6">
        <v>5.99</v>
      </c>
      <c r="AK408" s="6">
        <v>76.78</v>
      </c>
      <c r="AL408" s="6">
        <v>15.4</v>
      </c>
      <c r="AM408" s="6">
        <v>-16.940000000000001</v>
      </c>
      <c r="AN408" s="6">
        <v>15.95</v>
      </c>
      <c r="AO408" s="6">
        <v>16.059999999999999</v>
      </c>
      <c r="AP408" s="6">
        <v>24.26</v>
      </c>
      <c r="AQ408" s="6">
        <v>2.5099999999999998</v>
      </c>
      <c r="AR408" s="6">
        <v>29.01</v>
      </c>
      <c r="AS408" s="6">
        <v>939.24</v>
      </c>
      <c r="AT408" s="6">
        <v>40.659999999999997</v>
      </c>
      <c r="AU408" s="6">
        <v>-0.28999999999999998</v>
      </c>
      <c r="AV408" s="6">
        <v>4.4000000000000004</v>
      </c>
      <c r="AW408" s="6">
        <v>9.76</v>
      </c>
      <c r="AX408" s="6">
        <v>3.25</v>
      </c>
      <c r="AY408" s="6">
        <v>19.559999999999999</v>
      </c>
      <c r="AZ408" s="6">
        <v>2.93</v>
      </c>
      <c r="BA408" s="6">
        <v>-15.49</v>
      </c>
      <c r="BB408" s="6">
        <v>8.33</v>
      </c>
      <c r="BC408" s="6">
        <v>25.65</v>
      </c>
      <c r="BD408" s="6">
        <v>5.44</v>
      </c>
      <c r="BE408" s="6">
        <v>20.41</v>
      </c>
      <c r="BF408" s="6">
        <v>4.74</v>
      </c>
      <c r="BG408" s="6">
        <v>-236.18</v>
      </c>
      <c r="BH408" s="6">
        <v>56.11</v>
      </c>
      <c r="BI408" s="6">
        <v>7121.29</v>
      </c>
      <c r="BJ408" s="6">
        <v>4685.2299999999996</v>
      </c>
      <c r="BK408" s="6">
        <v>40570.199999999997</v>
      </c>
      <c r="BL408" s="6">
        <v>1647.38</v>
      </c>
      <c r="BM408" s="6">
        <v>22931.48</v>
      </c>
      <c r="BN408" s="6">
        <v>695.22</v>
      </c>
      <c r="BO408" s="6">
        <v>37324.1</v>
      </c>
      <c r="BP408" s="6">
        <v>778.67</v>
      </c>
      <c r="BQ408" s="6">
        <v>69286.17</v>
      </c>
      <c r="BR408" s="6">
        <v>1294.1400000000001</v>
      </c>
      <c r="BS408" s="6">
        <v>2.4500000000000002</v>
      </c>
      <c r="BT408" s="6">
        <v>3.45</v>
      </c>
      <c r="BU408" s="6">
        <v>0.7</v>
      </c>
    </row>
    <row r="409" spans="1:73" x14ac:dyDescent="0.25">
      <c r="B409" s="6">
        <v>16</v>
      </c>
      <c r="C409" s="13">
        <f t="shared" si="45"/>
        <v>7471.6404199475064</v>
      </c>
      <c r="D409" s="13">
        <f t="shared" si="46"/>
        <v>26.640419947506377</v>
      </c>
      <c r="E409" s="6">
        <v>425371</v>
      </c>
      <c r="F409" s="6">
        <v>16</v>
      </c>
      <c r="G409" s="6">
        <v>3609.77</v>
      </c>
      <c r="H409" s="6">
        <v>132.72</v>
      </c>
      <c r="I409" s="6">
        <v>116.18</v>
      </c>
      <c r="J409" s="6">
        <v>10.78</v>
      </c>
      <c r="K409" s="6">
        <v>194.34</v>
      </c>
      <c r="L409" s="6">
        <v>11.32</v>
      </c>
      <c r="M409" s="6">
        <v>39780.49</v>
      </c>
      <c r="N409" s="6">
        <v>284.85000000000002</v>
      </c>
      <c r="O409" s="6">
        <v>169.03</v>
      </c>
      <c r="P409" s="6">
        <v>9.61</v>
      </c>
      <c r="Q409" s="6">
        <v>101.63</v>
      </c>
      <c r="R409" s="6">
        <v>6.8</v>
      </c>
      <c r="S409" s="6">
        <v>72.89</v>
      </c>
      <c r="T409" s="6">
        <v>4.3899999999999997</v>
      </c>
      <c r="U409" s="6">
        <v>32.22</v>
      </c>
      <c r="V409" s="6">
        <v>2.85</v>
      </c>
      <c r="W409" s="6">
        <v>9.02</v>
      </c>
      <c r="X409" s="6">
        <v>1.24</v>
      </c>
      <c r="Y409" s="6">
        <v>201.21</v>
      </c>
      <c r="Z409" s="6">
        <v>3.43</v>
      </c>
      <c r="AA409" s="6">
        <v>183.17</v>
      </c>
      <c r="AB409" s="6">
        <v>6.23</v>
      </c>
      <c r="AC409" s="6">
        <v>35.08</v>
      </c>
      <c r="AD409" s="6">
        <v>3.72</v>
      </c>
      <c r="AE409" s="6">
        <v>150.71</v>
      </c>
      <c r="AF409" s="6">
        <v>6.34</v>
      </c>
      <c r="AG409" s="6">
        <v>11.94</v>
      </c>
      <c r="AH409" s="6">
        <v>2.6</v>
      </c>
      <c r="AI409" s="6">
        <v>183.56</v>
      </c>
      <c r="AJ409" s="6">
        <v>6.21</v>
      </c>
      <c r="AK409" s="6">
        <v>51.98</v>
      </c>
      <c r="AL409" s="6">
        <v>14.16</v>
      </c>
      <c r="AM409" s="6">
        <v>-22.13</v>
      </c>
      <c r="AN409" s="6">
        <v>14.55</v>
      </c>
      <c r="AO409" s="6">
        <v>8.36</v>
      </c>
      <c r="AP409" s="6">
        <v>22.53</v>
      </c>
      <c r="AQ409" s="6">
        <v>-24.19</v>
      </c>
      <c r="AR409" s="6">
        <v>26.4</v>
      </c>
      <c r="AS409" s="6">
        <v>1553.78</v>
      </c>
      <c r="AT409" s="6">
        <v>49.67</v>
      </c>
      <c r="AU409" s="6">
        <v>-3.94</v>
      </c>
      <c r="AV409" s="6">
        <v>4.0999999999999996</v>
      </c>
      <c r="AW409" s="6">
        <v>8.7899999999999991</v>
      </c>
      <c r="AX409" s="6">
        <v>3.02</v>
      </c>
      <c r="AY409" s="6">
        <v>33.79</v>
      </c>
      <c r="AZ409" s="6">
        <v>3.19</v>
      </c>
      <c r="BA409" s="6">
        <v>11.79</v>
      </c>
      <c r="BB409" s="6">
        <v>7.82</v>
      </c>
      <c r="BC409" s="6">
        <v>12.42</v>
      </c>
      <c r="BD409" s="6">
        <v>4.55</v>
      </c>
      <c r="BE409" s="6">
        <v>9.49</v>
      </c>
      <c r="BF409" s="6">
        <v>3.97</v>
      </c>
      <c r="BG409" s="6">
        <v>-222.13</v>
      </c>
      <c r="BH409" s="6">
        <v>59.06</v>
      </c>
      <c r="BI409" s="6">
        <v>-3471.64</v>
      </c>
      <c r="BJ409" s="6">
        <v>3347.88</v>
      </c>
      <c r="BK409" s="6">
        <v>50735.22</v>
      </c>
      <c r="BL409" s="6">
        <v>1740.29</v>
      </c>
      <c r="BM409" s="6">
        <v>15624.41</v>
      </c>
      <c r="BN409" s="6">
        <v>524.46</v>
      </c>
      <c r="BO409" s="6">
        <v>41542.81</v>
      </c>
      <c r="BP409" s="6">
        <v>808.81</v>
      </c>
      <c r="BQ409" s="6">
        <v>20600.22</v>
      </c>
      <c r="BR409" s="6">
        <v>417</v>
      </c>
      <c r="BS409" s="6">
        <v>2.2000000000000002</v>
      </c>
      <c r="BT409" s="6">
        <v>2.5</v>
      </c>
      <c r="BU409" s="6">
        <v>1</v>
      </c>
    </row>
    <row r="410" spans="1:73" x14ac:dyDescent="0.25">
      <c r="B410" s="6">
        <v>18</v>
      </c>
      <c r="C410" s="13">
        <f t="shared" si="45"/>
        <v>7471.7060367454069</v>
      </c>
      <c r="D410" s="13">
        <f t="shared" si="46"/>
        <v>26.706036745406639</v>
      </c>
      <c r="E410" s="6">
        <v>403341</v>
      </c>
      <c r="F410" s="6">
        <v>16</v>
      </c>
      <c r="G410" s="6">
        <v>2933.26</v>
      </c>
      <c r="H410" s="6">
        <v>179.96</v>
      </c>
      <c r="I410" s="6">
        <v>179.05</v>
      </c>
      <c r="J410" s="6">
        <v>14.81</v>
      </c>
      <c r="K410" s="6">
        <v>214.02</v>
      </c>
      <c r="L410" s="6">
        <v>12.36</v>
      </c>
      <c r="M410" s="6">
        <v>36035.17</v>
      </c>
      <c r="N410" s="6">
        <v>267.13</v>
      </c>
      <c r="O410" s="6">
        <v>175.42</v>
      </c>
      <c r="P410" s="6">
        <v>9.93</v>
      </c>
      <c r="Q410" s="6">
        <v>110.83</v>
      </c>
      <c r="R410" s="6">
        <v>7.16</v>
      </c>
      <c r="S410" s="6">
        <v>131.44999999999999</v>
      </c>
      <c r="T410" s="6">
        <v>5.65</v>
      </c>
      <c r="U410" s="6">
        <v>25.49</v>
      </c>
      <c r="V410" s="6">
        <v>2.7</v>
      </c>
      <c r="W410" s="6">
        <v>8.14</v>
      </c>
      <c r="X410" s="6">
        <v>1.26</v>
      </c>
      <c r="Y410" s="6">
        <v>202.22</v>
      </c>
      <c r="Z410" s="6">
        <v>3.53</v>
      </c>
      <c r="AA410" s="6">
        <v>354.82</v>
      </c>
      <c r="AB410" s="6">
        <v>9.6</v>
      </c>
      <c r="AC410" s="6">
        <v>28.76</v>
      </c>
      <c r="AD410" s="6">
        <v>3.62</v>
      </c>
      <c r="AE410" s="6">
        <v>142.49</v>
      </c>
      <c r="AF410" s="6">
        <v>6.69</v>
      </c>
      <c r="AG410" s="6">
        <v>13.54</v>
      </c>
      <c r="AH410" s="6">
        <v>2.72</v>
      </c>
      <c r="AI410" s="6">
        <v>175.97</v>
      </c>
      <c r="AJ410" s="6">
        <v>6.23</v>
      </c>
      <c r="AK410" s="6">
        <v>59.29</v>
      </c>
      <c r="AL410" s="6">
        <v>14.33</v>
      </c>
      <c r="AM410" s="6">
        <v>6.13</v>
      </c>
      <c r="AN410" s="6">
        <v>14.67</v>
      </c>
      <c r="AO410" s="6">
        <v>-4.75</v>
      </c>
      <c r="AP410" s="6">
        <v>22.54</v>
      </c>
      <c r="AQ410" s="6">
        <v>28.64</v>
      </c>
      <c r="AR410" s="6">
        <v>26.99</v>
      </c>
      <c r="AS410" s="6">
        <v>5616.5</v>
      </c>
      <c r="AT410" s="6">
        <v>116.11</v>
      </c>
      <c r="AU410" s="6">
        <v>1.93</v>
      </c>
      <c r="AV410" s="6">
        <v>4.63</v>
      </c>
      <c r="AW410" s="6">
        <v>3.47</v>
      </c>
      <c r="AX410" s="6">
        <v>3.03</v>
      </c>
      <c r="AY410" s="6">
        <v>27.51</v>
      </c>
      <c r="AZ410" s="6">
        <v>3.14</v>
      </c>
      <c r="BA410" s="6">
        <v>-16.86</v>
      </c>
      <c r="BB410" s="6">
        <v>8.3800000000000008</v>
      </c>
      <c r="BC410" s="6">
        <v>9.59</v>
      </c>
      <c r="BD410" s="6">
        <v>4.96</v>
      </c>
      <c r="BE410" s="6">
        <v>18.23</v>
      </c>
      <c r="BF410" s="6">
        <v>4.74</v>
      </c>
      <c r="BG410" s="6">
        <v>-247.51</v>
      </c>
      <c r="BH410" s="6">
        <v>57.02</v>
      </c>
      <c r="BI410" s="6">
        <v>610.99</v>
      </c>
      <c r="BJ410" s="6">
        <v>3212.21</v>
      </c>
      <c r="BK410" s="6">
        <v>46673.96</v>
      </c>
      <c r="BL410" s="6">
        <v>1644.43</v>
      </c>
      <c r="BM410" s="6">
        <v>7213.66</v>
      </c>
      <c r="BN410" s="6">
        <v>365.98</v>
      </c>
      <c r="BO410" s="6">
        <v>41894</v>
      </c>
      <c r="BP410" s="6">
        <v>809.25</v>
      </c>
      <c r="BQ410" s="6">
        <v>12647.34</v>
      </c>
      <c r="BR410" s="6">
        <v>285.77</v>
      </c>
      <c r="BS410" s="6">
        <v>2.35</v>
      </c>
      <c r="BT410" s="6">
        <v>1.65</v>
      </c>
      <c r="BU410" s="6">
        <v>0.85</v>
      </c>
    </row>
    <row r="411" spans="1:73" x14ac:dyDescent="0.25">
      <c r="B411" s="6">
        <v>20</v>
      </c>
      <c r="C411" s="13">
        <f t="shared" si="45"/>
        <v>7471.7716535433065</v>
      </c>
      <c r="D411" s="13">
        <f t="shared" si="46"/>
        <v>26.771653543306901</v>
      </c>
      <c r="E411" s="6">
        <v>422932</v>
      </c>
      <c r="F411" s="6">
        <v>16</v>
      </c>
      <c r="G411" s="6">
        <v>1903.5</v>
      </c>
      <c r="H411" s="6">
        <v>169.05</v>
      </c>
      <c r="I411" s="6">
        <v>169.67</v>
      </c>
      <c r="J411" s="6">
        <v>14.68</v>
      </c>
      <c r="K411" s="6">
        <v>350.48</v>
      </c>
      <c r="L411" s="6">
        <v>14.81</v>
      </c>
      <c r="M411" s="6">
        <v>31998.76</v>
      </c>
      <c r="N411" s="6">
        <v>256.08</v>
      </c>
      <c r="O411" s="6">
        <v>170.82</v>
      </c>
      <c r="P411" s="6">
        <v>10.35</v>
      </c>
      <c r="Q411" s="6">
        <v>119.97</v>
      </c>
      <c r="R411" s="6">
        <v>7.75</v>
      </c>
      <c r="S411" s="6">
        <v>387.75</v>
      </c>
      <c r="T411" s="6">
        <v>9.7200000000000006</v>
      </c>
      <c r="U411" s="6">
        <v>20.96</v>
      </c>
      <c r="V411" s="6">
        <v>2.67</v>
      </c>
      <c r="W411" s="6">
        <v>7.83</v>
      </c>
      <c r="X411" s="6">
        <v>1.32</v>
      </c>
      <c r="Y411" s="6">
        <v>146.13</v>
      </c>
      <c r="Z411" s="6">
        <v>3.2</v>
      </c>
      <c r="AA411" s="6">
        <v>400.67</v>
      </c>
      <c r="AB411" s="6">
        <v>11.35</v>
      </c>
      <c r="AC411" s="6">
        <v>75.540000000000006</v>
      </c>
      <c r="AD411" s="6">
        <v>4.93</v>
      </c>
      <c r="AE411" s="6">
        <v>114.63</v>
      </c>
      <c r="AF411" s="6">
        <v>6.9</v>
      </c>
      <c r="AG411" s="6">
        <v>11.16</v>
      </c>
      <c r="AH411" s="6">
        <v>3.13</v>
      </c>
      <c r="AI411" s="6">
        <v>136.49</v>
      </c>
      <c r="AJ411" s="6">
        <v>5.98</v>
      </c>
      <c r="AK411" s="6">
        <v>92.54</v>
      </c>
      <c r="AL411" s="6">
        <v>15.91</v>
      </c>
      <c r="AM411" s="6">
        <v>22.8</v>
      </c>
      <c r="AN411" s="6">
        <v>16.22</v>
      </c>
      <c r="AO411" s="6">
        <v>-10.38</v>
      </c>
      <c r="AP411" s="6">
        <v>24.89</v>
      </c>
      <c r="AQ411" s="6">
        <v>28.77</v>
      </c>
      <c r="AR411" s="6">
        <v>29.49</v>
      </c>
      <c r="AS411" s="6">
        <v>4805.3</v>
      </c>
      <c r="AT411" s="6">
        <v>107.1</v>
      </c>
      <c r="AU411" s="6">
        <v>0.33</v>
      </c>
      <c r="AV411" s="6">
        <v>5.81</v>
      </c>
      <c r="AW411" s="6">
        <v>5.93</v>
      </c>
      <c r="AX411" s="6">
        <v>3.51</v>
      </c>
      <c r="AY411" s="6">
        <v>21.95</v>
      </c>
      <c r="AZ411" s="6">
        <v>3.14</v>
      </c>
      <c r="BA411" s="6">
        <v>-19.239999999999998</v>
      </c>
      <c r="BB411" s="6">
        <v>8.7200000000000006</v>
      </c>
      <c r="BC411" s="6">
        <v>16.16</v>
      </c>
      <c r="BD411" s="6">
        <v>5.73</v>
      </c>
      <c r="BE411" s="6">
        <v>17.38</v>
      </c>
      <c r="BF411" s="6">
        <v>5.05</v>
      </c>
      <c r="BG411" s="6">
        <v>-285.14</v>
      </c>
      <c r="BH411" s="6">
        <v>56.38</v>
      </c>
      <c r="BI411" s="6">
        <v>-3512.13</v>
      </c>
      <c r="BJ411" s="6">
        <v>6509.86</v>
      </c>
      <c r="BK411" s="6">
        <v>40058.230000000003</v>
      </c>
      <c r="BL411" s="6">
        <v>1695.27</v>
      </c>
      <c r="BM411" s="6">
        <v>23928.1</v>
      </c>
      <c r="BN411" s="6">
        <v>718.54</v>
      </c>
      <c r="BO411" s="6">
        <v>30388.2</v>
      </c>
      <c r="BP411" s="6">
        <v>651.33000000000004</v>
      </c>
      <c r="BQ411" s="6">
        <v>206574.77</v>
      </c>
      <c r="BR411" s="6">
        <v>3671.83</v>
      </c>
      <c r="BS411" s="6">
        <v>2.75</v>
      </c>
      <c r="BT411" s="6">
        <v>3.65</v>
      </c>
      <c r="BU411" s="6">
        <v>0.65</v>
      </c>
    </row>
    <row r="412" spans="1:73" x14ac:dyDescent="0.25">
      <c r="B412" s="6">
        <v>22</v>
      </c>
      <c r="C412" s="13">
        <f t="shared" si="45"/>
        <v>7471.8372703412069</v>
      </c>
      <c r="D412" s="13">
        <f t="shared" si="46"/>
        <v>26.837270341207162</v>
      </c>
      <c r="E412" s="6">
        <v>401245</v>
      </c>
      <c r="F412" s="6">
        <v>16</v>
      </c>
      <c r="G412" s="6">
        <v>2452.58</v>
      </c>
      <c r="H412" s="6">
        <v>196.47</v>
      </c>
      <c r="I412" s="6">
        <v>210.03</v>
      </c>
      <c r="J412" s="6">
        <v>17.02</v>
      </c>
      <c r="K412" s="6">
        <v>254.01</v>
      </c>
      <c r="L412" s="6">
        <v>14.58</v>
      </c>
      <c r="M412" s="6">
        <v>43908.32</v>
      </c>
      <c r="N412" s="6">
        <v>337.64</v>
      </c>
      <c r="O412" s="6">
        <v>173.73</v>
      </c>
      <c r="P412" s="6">
        <v>10.72</v>
      </c>
      <c r="Q412" s="6">
        <v>136.22</v>
      </c>
      <c r="R412" s="6">
        <v>8.24</v>
      </c>
      <c r="S412" s="6">
        <v>546.54999999999995</v>
      </c>
      <c r="T412" s="6">
        <v>11.77</v>
      </c>
      <c r="U412" s="6">
        <v>34.28</v>
      </c>
      <c r="V412" s="6">
        <v>3.11</v>
      </c>
      <c r="W412" s="6">
        <v>9.8800000000000008</v>
      </c>
      <c r="X412" s="6">
        <v>1.45</v>
      </c>
      <c r="Y412" s="6">
        <v>170.65</v>
      </c>
      <c r="Z412" s="6">
        <v>3.51</v>
      </c>
      <c r="AA412" s="6">
        <v>379.17</v>
      </c>
      <c r="AB412" s="6">
        <v>10.84</v>
      </c>
      <c r="AC412" s="6">
        <v>31.86</v>
      </c>
      <c r="AD412" s="6">
        <v>3.92</v>
      </c>
      <c r="AE412" s="6">
        <v>122.92</v>
      </c>
      <c r="AF412" s="6">
        <v>6.95</v>
      </c>
      <c r="AG412" s="6">
        <v>10.46</v>
      </c>
      <c r="AH412" s="6">
        <v>2.93</v>
      </c>
      <c r="AI412" s="6">
        <v>158.66</v>
      </c>
      <c r="AJ412" s="6">
        <v>6.45</v>
      </c>
      <c r="AK412" s="6">
        <v>71.64</v>
      </c>
      <c r="AL412" s="6">
        <v>15.48</v>
      </c>
      <c r="AM412" s="6">
        <v>7.82</v>
      </c>
      <c r="AN412" s="6">
        <v>15.96</v>
      </c>
      <c r="AO412" s="6">
        <v>4.32</v>
      </c>
      <c r="AP412" s="6">
        <v>24.46</v>
      </c>
      <c r="AQ412" s="6">
        <v>24.71</v>
      </c>
      <c r="AR412" s="6">
        <v>28.98</v>
      </c>
      <c r="AS412" s="6">
        <v>5821.21</v>
      </c>
      <c r="AT412" s="6">
        <v>131.82</v>
      </c>
      <c r="AU412" s="6">
        <v>10.71</v>
      </c>
      <c r="AV412" s="6">
        <v>6.85</v>
      </c>
      <c r="AW412" s="6">
        <v>7.82</v>
      </c>
      <c r="AX412" s="6">
        <v>3.9</v>
      </c>
      <c r="AY412" s="6">
        <v>28.75</v>
      </c>
      <c r="AZ412" s="6">
        <v>3.46</v>
      </c>
      <c r="BA412" s="6">
        <v>1.31</v>
      </c>
      <c r="BB412" s="6">
        <v>8.94</v>
      </c>
      <c r="BC412" s="6">
        <v>14.47</v>
      </c>
      <c r="BD412" s="6">
        <v>5.64</v>
      </c>
      <c r="BE412" s="6">
        <v>29.85</v>
      </c>
      <c r="BF412" s="6">
        <v>5.61</v>
      </c>
      <c r="BG412" s="6">
        <v>-360.99</v>
      </c>
      <c r="BH412" s="6">
        <v>67.010000000000005</v>
      </c>
      <c r="BI412" s="6">
        <v>-4669.18</v>
      </c>
      <c r="BJ412" s="6">
        <v>4168.79</v>
      </c>
      <c r="BK412" s="6">
        <v>58687.57</v>
      </c>
      <c r="BL412" s="6">
        <v>2084.4299999999998</v>
      </c>
      <c r="BM412" s="6">
        <v>6686.06</v>
      </c>
      <c r="BN412" s="6">
        <v>400.49</v>
      </c>
      <c r="BO412" s="6">
        <v>41643.51</v>
      </c>
      <c r="BP412" s="6">
        <v>889.31</v>
      </c>
      <c r="BQ412" s="6">
        <v>38581.97</v>
      </c>
      <c r="BR412" s="6">
        <v>784.59</v>
      </c>
      <c r="BS412" s="6">
        <v>2.9</v>
      </c>
      <c r="BT412" s="6">
        <v>3.8</v>
      </c>
      <c r="BU412" s="6">
        <v>1.1000000000000001</v>
      </c>
    </row>
    <row r="413" spans="1:73" x14ac:dyDescent="0.25">
      <c r="B413" s="6">
        <v>24</v>
      </c>
      <c r="C413" s="13">
        <f t="shared" si="45"/>
        <v>7471.9028871391074</v>
      </c>
      <c r="D413" s="13">
        <f t="shared" si="46"/>
        <v>26.902887139107424</v>
      </c>
      <c r="E413" s="6">
        <v>409739</v>
      </c>
      <c r="F413" s="6">
        <v>16</v>
      </c>
      <c r="G413" s="6">
        <v>2963.54</v>
      </c>
      <c r="H413" s="6">
        <v>217.97</v>
      </c>
      <c r="I413" s="6">
        <v>216.62</v>
      </c>
      <c r="J413" s="6">
        <v>18.149999999999999</v>
      </c>
      <c r="K413" s="6">
        <v>200.93</v>
      </c>
      <c r="L413" s="6">
        <v>14.14</v>
      </c>
      <c r="M413" s="6">
        <v>47506.67</v>
      </c>
      <c r="N413" s="6">
        <v>359.71</v>
      </c>
      <c r="O413" s="6">
        <v>181.98</v>
      </c>
      <c r="P413" s="6">
        <v>10.88</v>
      </c>
      <c r="Q413" s="6">
        <v>145.49</v>
      </c>
      <c r="R413" s="6">
        <v>8.35</v>
      </c>
      <c r="S413" s="6">
        <v>34.74</v>
      </c>
      <c r="T413" s="6">
        <v>3.9</v>
      </c>
      <c r="U413" s="6">
        <v>37.69</v>
      </c>
      <c r="V413" s="6">
        <v>3.28</v>
      </c>
      <c r="W413" s="6">
        <v>8.23</v>
      </c>
      <c r="X413" s="6">
        <v>1.35</v>
      </c>
      <c r="Y413" s="6">
        <v>198.32</v>
      </c>
      <c r="Z413" s="6">
        <v>3.76</v>
      </c>
      <c r="AA413" s="6">
        <v>357.15</v>
      </c>
      <c r="AB413" s="6">
        <v>10.47</v>
      </c>
      <c r="AC413" s="6">
        <v>27.54</v>
      </c>
      <c r="AD413" s="6">
        <v>3.95</v>
      </c>
      <c r="AE413" s="6">
        <v>127.5</v>
      </c>
      <c r="AF413" s="6">
        <v>7.05</v>
      </c>
      <c r="AG413" s="6">
        <v>11.22</v>
      </c>
      <c r="AH413" s="6">
        <v>2.95</v>
      </c>
      <c r="AI413" s="6">
        <v>199.1</v>
      </c>
      <c r="AJ413" s="6">
        <v>7.23</v>
      </c>
      <c r="AK413" s="6">
        <v>74.81</v>
      </c>
      <c r="AL413" s="6">
        <v>15.68</v>
      </c>
      <c r="AM413" s="6">
        <v>-6.97</v>
      </c>
      <c r="AN413" s="6">
        <v>16.100000000000001</v>
      </c>
      <c r="AO413" s="6">
        <v>-1.1299999999999999</v>
      </c>
      <c r="AP413" s="6">
        <v>24.93</v>
      </c>
      <c r="AQ413" s="6">
        <v>0.52</v>
      </c>
      <c r="AR413" s="6">
        <v>29.18</v>
      </c>
      <c r="AS413" s="6">
        <v>7242.34</v>
      </c>
      <c r="AT413" s="6">
        <v>158.02000000000001</v>
      </c>
      <c r="AU413" s="6">
        <v>-5.13</v>
      </c>
      <c r="AV413" s="6">
        <v>4.32</v>
      </c>
      <c r="AW413" s="6">
        <v>6.14</v>
      </c>
      <c r="AX413" s="6">
        <v>3.21</v>
      </c>
      <c r="AY413" s="6">
        <v>36.75</v>
      </c>
      <c r="AZ413" s="6">
        <v>3.64</v>
      </c>
      <c r="BA413" s="6">
        <v>0.3</v>
      </c>
      <c r="BB413" s="6">
        <v>8.9</v>
      </c>
      <c r="BC413" s="6">
        <v>19.239999999999998</v>
      </c>
      <c r="BD413" s="6">
        <v>5.81</v>
      </c>
      <c r="BE413" s="6">
        <v>25.17</v>
      </c>
      <c r="BF413" s="6">
        <v>5.51</v>
      </c>
      <c r="BG413" s="6">
        <v>-291.08</v>
      </c>
      <c r="BH413" s="6">
        <v>69.87</v>
      </c>
      <c r="BI413" s="6">
        <v>-477.06</v>
      </c>
      <c r="BJ413" s="6">
        <v>3474.02</v>
      </c>
      <c r="BK413" s="6">
        <v>65300.33</v>
      </c>
      <c r="BL413" s="6">
        <v>2203.85</v>
      </c>
      <c r="BM413" s="6">
        <v>3720.09</v>
      </c>
      <c r="BN413" s="6">
        <v>336.98</v>
      </c>
      <c r="BO413" s="6">
        <v>44652.72</v>
      </c>
      <c r="BP413" s="6">
        <v>943.65</v>
      </c>
      <c r="BQ413" s="6">
        <v>888.04</v>
      </c>
      <c r="BR413" s="6">
        <v>130.19</v>
      </c>
      <c r="BS413" s="6">
        <v>2.95</v>
      </c>
      <c r="BT413" s="6">
        <v>3.85</v>
      </c>
      <c r="BU413" s="6">
        <v>0.7</v>
      </c>
    </row>
    <row r="414" spans="1:73" x14ac:dyDescent="0.25">
      <c r="B414" s="6">
        <v>26</v>
      </c>
      <c r="C414" s="13">
        <f t="shared" si="45"/>
        <v>7471.9685039370079</v>
      </c>
      <c r="D414" s="13">
        <f t="shared" si="46"/>
        <v>26.968503937007686</v>
      </c>
      <c r="E414" s="6">
        <v>365712</v>
      </c>
      <c r="F414" s="6">
        <v>17</v>
      </c>
      <c r="G414" s="6">
        <v>3059.41</v>
      </c>
      <c r="H414" s="6">
        <v>186.61</v>
      </c>
      <c r="I414" s="6">
        <v>176.66</v>
      </c>
      <c r="J414" s="6">
        <v>15.58</v>
      </c>
      <c r="K414" s="6">
        <v>165.93</v>
      </c>
      <c r="L414" s="6">
        <v>12.75</v>
      </c>
      <c r="M414" s="6">
        <v>41002.31</v>
      </c>
      <c r="N414" s="6">
        <v>316.56</v>
      </c>
      <c r="O414" s="6">
        <v>151.47999999999999</v>
      </c>
      <c r="P414" s="6">
        <v>10.07</v>
      </c>
      <c r="Q414" s="6">
        <v>120.06</v>
      </c>
      <c r="R414" s="6">
        <v>7.78</v>
      </c>
      <c r="S414" s="6">
        <v>41.46</v>
      </c>
      <c r="T414" s="6">
        <v>4.0199999999999996</v>
      </c>
      <c r="U414" s="6">
        <v>35.71</v>
      </c>
      <c r="V414" s="6">
        <v>3.02</v>
      </c>
      <c r="W414" s="6">
        <v>9.0500000000000007</v>
      </c>
      <c r="X414" s="6">
        <v>1.36</v>
      </c>
      <c r="Y414" s="6">
        <v>207.43</v>
      </c>
      <c r="Z414" s="6">
        <v>3.81</v>
      </c>
      <c r="AA414" s="6">
        <v>270.93</v>
      </c>
      <c r="AB414" s="6">
        <v>8.5299999999999994</v>
      </c>
      <c r="AC414" s="6">
        <v>30.41</v>
      </c>
      <c r="AD414" s="6">
        <v>3.83</v>
      </c>
      <c r="AE414" s="6">
        <v>135.16</v>
      </c>
      <c r="AF414" s="6">
        <v>6.72</v>
      </c>
      <c r="AG414" s="6">
        <v>13.62</v>
      </c>
      <c r="AH414" s="6">
        <v>2.9</v>
      </c>
      <c r="AI414" s="6">
        <v>170.34</v>
      </c>
      <c r="AJ414" s="6">
        <v>6.5</v>
      </c>
      <c r="AK414" s="6">
        <v>35.130000000000003</v>
      </c>
      <c r="AL414" s="6">
        <v>14.93</v>
      </c>
      <c r="AM414" s="6">
        <v>-26.46</v>
      </c>
      <c r="AN414" s="6">
        <v>15.28</v>
      </c>
      <c r="AO414" s="6">
        <v>4.8600000000000003</v>
      </c>
      <c r="AP414" s="6">
        <v>23.66</v>
      </c>
      <c r="AQ414" s="6">
        <v>14.02</v>
      </c>
      <c r="AR414" s="6">
        <v>27.64</v>
      </c>
      <c r="AS414" s="6">
        <v>4819.67</v>
      </c>
      <c r="AT414" s="6">
        <v>112.25</v>
      </c>
      <c r="AU414" s="6">
        <v>-3.64</v>
      </c>
      <c r="AV414" s="6">
        <v>4.2699999999999996</v>
      </c>
      <c r="AW414" s="6">
        <v>3.3</v>
      </c>
      <c r="AX414" s="6">
        <v>3.04</v>
      </c>
      <c r="AY414" s="6">
        <v>25.96</v>
      </c>
      <c r="AZ414" s="6">
        <v>3.32</v>
      </c>
      <c r="BA414" s="6">
        <v>-21.64</v>
      </c>
      <c r="BB414" s="6">
        <v>8.89</v>
      </c>
      <c r="BC414" s="6">
        <v>4.7300000000000004</v>
      </c>
      <c r="BD414" s="6">
        <v>4.88</v>
      </c>
      <c r="BE414" s="6">
        <v>21.82</v>
      </c>
      <c r="BF414" s="6">
        <v>4.96</v>
      </c>
      <c r="BG414" s="6">
        <v>-238.15</v>
      </c>
      <c r="BH414" s="6">
        <v>64.81</v>
      </c>
      <c r="BI414" s="6">
        <v>-4458.83</v>
      </c>
      <c r="BJ414" s="6">
        <v>3161.17</v>
      </c>
      <c r="BK414" s="6">
        <v>50193.87</v>
      </c>
      <c r="BL414" s="6">
        <v>1868.57</v>
      </c>
      <c r="BM414" s="6">
        <v>20122.55</v>
      </c>
      <c r="BN414" s="6">
        <v>662.57</v>
      </c>
      <c r="BO414" s="6">
        <v>41067.339999999997</v>
      </c>
      <c r="BP414" s="6">
        <v>867.5</v>
      </c>
      <c r="BQ414" s="6">
        <v>2543.4699999999998</v>
      </c>
      <c r="BR414" s="6">
        <v>145.82</v>
      </c>
      <c r="BS414" s="6">
        <v>3.05</v>
      </c>
      <c r="BT414" s="6">
        <v>6.45</v>
      </c>
      <c r="BU414" s="6">
        <v>0.7</v>
      </c>
    </row>
    <row r="415" spans="1:73" x14ac:dyDescent="0.25">
      <c r="B415" s="6">
        <v>28</v>
      </c>
      <c r="C415" s="13">
        <f t="shared" si="45"/>
        <v>7472.0341207349084</v>
      </c>
      <c r="D415" s="13">
        <f t="shared" si="46"/>
        <v>27.034120734907948</v>
      </c>
      <c r="E415" s="6">
        <v>428925</v>
      </c>
      <c r="F415" s="6">
        <v>16</v>
      </c>
      <c r="G415" s="6">
        <v>23316.01</v>
      </c>
      <c r="H415" s="6">
        <v>449.18</v>
      </c>
      <c r="I415" s="6">
        <v>193.64</v>
      </c>
      <c r="J415" s="6">
        <v>14.41</v>
      </c>
      <c r="K415" s="6">
        <v>186.6</v>
      </c>
      <c r="L415" s="6">
        <v>11.62</v>
      </c>
      <c r="M415" s="6">
        <v>34536.129999999997</v>
      </c>
      <c r="N415" s="6">
        <v>247.42</v>
      </c>
      <c r="O415" s="6">
        <v>172.76</v>
      </c>
      <c r="P415" s="6">
        <v>9.44</v>
      </c>
      <c r="Q415" s="6">
        <v>102.94</v>
      </c>
      <c r="R415" s="6">
        <v>6.69</v>
      </c>
      <c r="S415" s="6">
        <v>75.52</v>
      </c>
      <c r="T415" s="6">
        <v>4.38</v>
      </c>
      <c r="U415" s="6">
        <v>26.76</v>
      </c>
      <c r="V415" s="6">
        <v>2.64</v>
      </c>
      <c r="W415" s="6">
        <v>6.07</v>
      </c>
      <c r="X415" s="6">
        <v>1.1499999999999999</v>
      </c>
      <c r="Y415" s="6">
        <v>212.39</v>
      </c>
      <c r="Z415" s="6">
        <v>3.48</v>
      </c>
      <c r="AA415" s="6">
        <v>312.99</v>
      </c>
      <c r="AB415" s="6">
        <v>8.5299999999999994</v>
      </c>
      <c r="AC415" s="6">
        <v>24.83</v>
      </c>
      <c r="AD415" s="6">
        <v>3.54</v>
      </c>
      <c r="AE415" s="6">
        <v>157.28</v>
      </c>
      <c r="AF415" s="6">
        <v>6.65</v>
      </c>
      <c r="AG415" s="6">
        <v>17.809999999999999</v>
      </c>
      <c r="AH415" s="6">
        <v>2.77</v>
      </c>
      <c r="AI415" s="6">
        <v>161.5</v>
      </c>
      <c r="AJ415" s="6">
        <v>5.82</v>
      </c>
      <c r="AK415" s="6">
        <v>75.78</v>
      </c>
      <c r="AL415" s="6">
        <v>13.71</v>
      </c>
      <c r="AM415" s="6">
        <v>13.3</v>
      </c>
      <c r="AN415" s="6">
        <v>14.43</v>
      </c>
      <c r="AO415" s="6">
        <v>-10.53</v>
      </c>
      <c r="AP415" s="6">
        <v>22.09</v>
      </c>
      <c r="AQ415" s="6">
        <v>-39.22</v>
      </c>
      <c r="AR415" s="6">
        <v>25.96</v>
      </c>
      <c r="AS415" s="6">
        <v>4726.5600000000004</v>
      </c>
      <c r="AT415" s="6">
        <v>107.42</v>
      </c>
      <c r="AU415" s="6">
        <v>4.25</v>
      </c>
      <c r="AV415" s="6">
        <v>4.3499999999999996</v>
      </c>
      <c r="AW415" s="6">
        <v>6.09</v>
      </c>
      <c r="AX415" s="6">
        <v>3</v>
      </c>
      <c r="AY415" s="6">
        <v>29.05</v>
      </c>
      <c r="AZ415" s="6">
        <v>3.04</v>
      </c>
      <c r="BA415" s="6">
        <v>-8.08</v>
      </c>
      <c r="BB415" s="6">
        <v>7.98</v>
      </c>
      <c r="BC415" s="6">
        <v>13.99</v>
      </c>
      <c r="BD415" s="6">
        <v>4.92</v>
      </c>
      <c r="BE415" s="6">
        <v>24.19</v>
      </c>
      <c r="BF415" s="6">
        <v>4.8</v>
      </c>
      <c r="BG415" s="6">
        <v>-273.14999999999998</v>
      </c>
      <c r="BH415" s="6">
        <v>53.41</v>
      </c>
      <c r="BI415" s="6">
        <v>241.69</v>
      </c>
      <c r="BJ415" s="6">
        <v>2901.34</v>
      </c>
      <c r="BK415" s="6">
        <v>36387.75</v>
      </c>
      <c r="BL415" s="6">
        <v>1410.5</v>
      </c>
      <c r="BM415" s="6">
        <v>2832.06</v>
      </c>
      <c r="BN415" s="6">
        <v>294.58</v>
      </c>
      <c r="BO415" s="6">
        <v>41834.230000000003</v>
      </c>
      <c r="BP415" s="6">
        <v>798.48</v>
      </c>
      <c r="BQ415" s="6">
        <v>2757.16</v>
      </c>
      <c r="BR415" s="6">
        <v>135.58000000000001</v>
      </c>
      <c r="BS415" s="6">
        <v>3.05</v>
      </c>
      <c r="BT415" s="6">
        <v>4.2</v>
      </c>
      <c r="BU415" s="6">
        <v>0.8</v>
      </c>
    </row>
    <row r="416" spans="1:73" x14ac:dyDescent="0.25">
      <c r="B416" s="6">
        <v>30</v>
      </c>
      <c r="C416" s="13">
        <f t="shared" ref="C416:C479" si="47">7445+D416</f>
        <v>7472.0997375328079</v>
      </c>
      <c r="D416" s="13">
        <f t="shared" si="46"/>
        <v>27.099737532808209</v>
      </c>
      <c r="E416" s="6">
        <v>411849</v>
      </c>
      <c r="F416" s="6">
        <v>16</v>
      </c>
      <c r="G416" s="6">
        <v>3511.64</v>
      </c>
      <c r="H416" s="6">
        <v>168.33</v>
      </c>
      <c r="I416" s="6">
        <v>190.09</v>
      </c>
      <c r="J416" s="6">
        <v>13.97</v>
      </c>
      <c r="K416" s="6">
        <v>187.31</v>
      </c>
      <c r="L416" s="6">
        <v>11.76</v>
      </c>
      <c r="M416" s="6">
        <v>36861.96</v>
      </c>
      <c r="N416" s="6">
        <v>266.32</v>
      </c>
      <c r="O416" s="6">
        <v>185.62</v>
      </c>
      <c r="P416" s="6">
        <v>9.91</v>
      </c>
      <c r="Q416" s="6">
        <v>116.14</v>
      </c>
      <c r="R416" s="6">
        <v>7.08</v>
      </c>
      <c r="S416" s="6">
        <v>70.23</v>
      </c>
      <c r="T416" s="6">
        <v>4.3600000000000003</v>
      </c>
      <c r="U416" s="6">
        <v>30.1</v>
      </c>
      <c r="V416" s="6">
        <v>2.78</v>
      </c>
      <c r="W416" s="6">
        <v>9.7100000000000009</v>
      </c>
      <c r="X416" s="6">
        <v>1.27</v>
      </c>
      <c r="Y416" s="6">
        <v>208.31</v>
      </c>
      <c r="Z416" s="6">
        <v>3.52</v>
      </c>
      <c r="AA416" s="6">
        <v>241.81</v>
      </c>
      <c r="AB416" s="6">
        <v>7.25</v>
      </c>
      <c r="AC416" s="6">
        <v>27.61</v>
      </c>
      <c r="AD416" s="6">
        <v>3.55</v>
      </c>
      <c r="AE416" s="6">
        <v>147.72999999999999</v>
      </c>
      <c r="AF416" s="6">
        <v>6.31</v>
      </c>
      <c r="AG416" s="6">
        <v>15.73</v>
      </c>
      <c r="AH416" s="6">
        <v>2.69</v>
      </c>
      <c r="AI416" s="6">
        <v>172.54</v>
      </c>
      <c r="AJ416" s="6">
        <v>5.97</v>
      </c>
      <c r="AK416" s="6">
        <v>50.6</v>
      </c>
      <c r="AL416" s="6">
        <v>13.6</v>
      </c>
      <c r="AM416" s="6">
        <v>2.81</v>
      </c>
      <c r="AN416" s="6">
        <v>14.2</v>
      </c>
      <c r="AO416" s="6">
        <v>46.24</v>
      </c>
      <c r="AP416" s="6">
        <v>21.71</v>
      </c>
      <c r="AQ416" s="6">
        <v>16.32</v>
      </c>
      <c r="AR416" s="6">
        <v>25.41</v>
      </c>
      <c r="AS416" s="6">
        <v>4226.47</v>
      </c>
      <c r="AT416" s="6">
        <v>93.27</v>
      </c>
      <c r="AU416" s="6">
        <v>0.31</v>
      </c>
      <c r="AV416" s="6">
        <v>4.3</v>
      </c>
      <c r="AW416" s="6">
        <v>8.92</v>
      </c>
      <c r="AX416" s="6">
        <v>3.1</v>
      </c>
      <c r="AY416" s="6">
        <v>30.41</v>
      </c>
      <c r="AZ416" s="6">
        <v>3.17</v>
      </c>
      <c r="BA416" s="6">
        <v>-4.82</v>
      </c>
      <c r="BB416" s="6">
        <v>8.06</v>
      </c>
      <c r="BC416" s="6">
        <v>11.75</v>
      </c>
      <c r="BD416" s="6">
        <v>4.6500000000000004</v>
      </c>
      <c r="BE416" s="6">
        <v>18.27</v>
      </c>
      <c r="BF416" s="6">
        <v>4.43</v>
      </c>
      <c r="BG416" s="6">
        <v>-371.24</v>
      </c>
      <c r="BH416" s="6">
        <v>55.87</v>
      </c>
      <c r="BI416" s="6">
        <v>751.91</v>
      </c>
      <c r="BJ416" s="6">
        <v>2913.27</v>
      </c>
      <c r="BK416" s="6">
        <v>43926.79</v>
      </c>
      <c r="BL416" s="6">
        <v>1576.6</v>
      </c>
      <c r="BM416" s="6">
        <v>1691.46</v>
      </c>
      <c r="BN416" s="6">
        <v>240.57</v>
      </c>
      <c r="BO416" s="6">
        <v>44940.81</v>
      </c>
      <c r="BP416" s="6">
        <v>859.97</v>
      </c>
      <c r="BQ416" s="6">
        <v>542.09</v>
      </c>
      <c r="BR416" s="6">
        <v>111.64</v>
      </c>
      <c r="BS416" s="6">
        <v>2.9</v>
      </c>
      <c r="BT416" s="6">
        <v>3.65</v>
      </c>
      <c r="BU416" s="6">
        <v>0.6</v>
      </c>
    </row>
    <row r="417" spans="2:73" x14ac:dyDescent="0.25">
      <c r="B417" s="6">
        <v>32</v>
      </c>
      <c r="C417" s="13">
        <f t="shared" si="47"/>
        <v>7472.1653543307084</v>
      </c>
      <c r="D417" s="13">
        <f t="shared" si="46"/>
        <v>27.165354330708471</v>
      </c>
      <c r="E417" s="6">
        <v>398428</v>
      </c>
      <c r="F417" s="6">
        <v>16</v>
      </c>
      <c r="G417" s="6">
        <v>3330.74</v>
      </c>
      <c r="H417" s="6">
        <v>168.39</v>
      </c>
      <c r="I417" s="6">
        <v>161.65</v>
      </c>
      <c r="J417" s="6">
        <v>14.03</v>
      </c>
      <c r="K417" s="6">
        <v>188.03</v>
      </c>
      <c r="L417" s="6">
        <v>12.51</v>
      </c>
      <c r="M417" s="6">
        <v>39404.83</v>
      </c>
      <c r="N417" s="6">
        <v>294.77</v>
      </c>
      <c r="O417" s="6">
        <v>160.27000000000001</v>
      </c>
      <c r="P417" s="6">
        <v>9.9499999999999993</v>
      </c>
      <c r="Q417" s="6">
        <v>123.41</v>
      </c>
      <c r="R417" s="6">
        <v>7.69</v>
      </c>
      <c r="S417" s="6">
        <v>1904.3</v>
      </c>
      <c r="T417" s="6">
        <v>22.8</v>
      </c>
      <c r="U417" s="6">
        <v>32.01</v>
      </c>
      <c r="V417" s="6">
        <v>2.83</v>
      </c>
      <c r="W417" s="6">
        <v>8.02</v>
      </c>
      <c r="X417" s="6">
        <v>1.41</v>
      </c>
      <c r="Y417" s="6">
        <v>201.65</v>
      </c>
      <c r="Z417" s="6">
        <v>3.6</v>
      </c>
      <c r="AA417" s="6">
        <v>255.17</v>
      </c>
      <c r="AB417" s="6">
        <v>8.1</v>
      </c>
      <c r="AC417" s="6">
        <v>36.85</v>
      </c>
      <c r="AD417" s="6">
        <v>4.0199999999999996</v>
      </c>
      <c r="AE417" s="6">
        <v>142.37</v>
      </c>
      <c r="AF417" s="6">
        <v>6.78</v>
      </c>
      <c r="AG417" s="6">
        <v>16.82</v>
      </c>
      <c r="AH417" s="6">
        <v>3</v>
      </c>
      <c r="AI417" s="6">
        <v>131.46</v>
      </c>
      <c r="AJ417" s="6">
        <v>5.69</v>
      </c>
      <c r="AK417" s="6">
        <v>47.82</v>
      </c>
      <c r="AL417" s="6">
        <v>14.97</v>
      </c>
      <c r="AM417" s="6">
        <v>57.44</v>
      </c>
      <c r="AN417" s="6">
        <v>15.78</v>
      </c>
      <c r="AO417" s="6">
        <v>47.56</v>
      </c>
      <c r="AP417" s="6">
        <v>24.04</v>
      </c>
      <c r="AQ417" s="6">
        <v>26.06</v>
      </c>
      <c r="AR417" s="6">
        <v>28.47</v>
      </c>
      <c r="AS417" s="6">
        <v>3532.49</v>
      </c>
      <c r="AT417" s="6">
        <v>87.46</v>
      </c>
      <c r="AU417" s="6">
        <v>38.79</v>
      </c>
      <c r="AV417" s="6">
        <v>10.1</v>
      </c>
      <c r="AW417" s="6">
        <v>-5.32</v>
      </c>
      <c r="AX417" s="6">
        <v>4.3</v>
      </c>
      <c r="AY417" s="6">
        <v>25.23</v>
      </c>
      <c r="AZ417" s="6">
        <v>3.16</v>
      </c>
      <c r="BA417" s="6">
        <v>-23.73</v>
      </c>
      <c r="BB417" s="6">
        <v>8.5500000000000007</v>
      </c>
      <c r="BC417" s="6">
        <v>17.87</v>
      </c>
      <c r="BD417" s="6">
        <v>5.28</v>
      </c>
      <c r="BE417" s="6">
        <v>20.74</v>
      </c>
      <c r="BF417" s="6">
        <v>4.92</v>
      </c>
      <c r="BG417" s="6">
        <v>-237.31</v>
      </c>
      <c r="BH417" s="6">
        <v>61.25</v>
      </c>
      <c r="BI417" s="6">
        <v>-1900.85</v>
      </c>
      <c r="BJ417" s="6">
        <v>3419.13</v>
      </c>
      <c r="BK417" s="6">
        <v>55310.92</v>
      </c>
      <c r="BL417" s="6">
        <v>1948.55</v>
      </c>
      <c r="BM417" s="6">
        <v>25949.95</v>
      </c>
      <c r="BN417" s="6">
        <v>760.46</v>
      </c>
      <c r="BO417" s="6">
        <v>40745.910000000003</v>
      </c>
      <c r="BP417" s="6">
        <v>845.78</v>
      </c>
      <c r="BQ417" s="6">
        <v>10779.1</v>
      </c>
      <c r="BR417" s="6">
        <v>273.69</v>
      </c>
      <c r="BS417" s="6">
        <v>3.15</v>
      </c>
      <c r="BT417" s="6">
        <v>3.15</v>
      </c>
      <c r="BU417" s="6">
        <v>1.1000000000000001</v>
      </c>
    </row>
    <row r="418" spans="2:73" x14ac:dyDescent="0.25">
      <c r="B418" s="6">
        <v>34</v>
      </c>
      <c r="C418" s="13">
        <f t="shared" si="47"/>
        <v>7472.2309711286089</v>
      </c>
      <c r="D418" s="13">
        <f t="shared" si="46"/>
        <v>27.230971128608733</v>
      </c>
      <c r="E418" s="6">
        <v>388887</v>
      </c>
      <c r="F418" s="6">
        <v>16</v>
      </c>
      <c r="G418" s="6">
        <v>2777.94</v>
      </c>
      <c r="H418" s="6">
        <v>182.58</v>
      </c>
      <c r="I418" s="6">
        <v>192.5</v>
      </c>
      <c r="J418" s="6">
        <v>15.57</v>
      </c>
      <c r="K418" s="6">
        <v>176.82</v>
      </c>
      <c r="L418" s="6">
        <v>12.64</v>
      </c>
      <c r="M418" s="6">
        <v>38375.449999999997</v>
      </c>
      <c r="N418" s="6">
        <v>286.27999999999997</v>
      </c>
      <c r="O418" s="6">
        <v>172.09</v>
      </c>
      <c r="P418" s="6">
        <v>10.050000000000001</v>
      </c>
      <c r="Q418" s="6">
        <v>120.99</v>
      </c>
      <c r="R418" s="6">
        <v>7.48</v>
      </c>
      <c r="S418" s="6">
        <v>252.12</v>
      </c>
      <c r="T418" s="6">
        <v>7.64</v>
      </c>
      <c r="U418" s="6">
        <v>30.67</v>
      </c>
      <c r="V418" s="6">
        <v>2.83</v>
      </c>
      <c r="W418" s="6">
        <v>9.49</v>
      </c>
      <c r="X418" s="6">
        <v>1.34</v>
      </c>
      <c r="Y418" s="6">
        <v>202.94</v>
      </c>
      <c r="Z418" s="6">
        <v>3.6</v>
      </c>
      <c r="AA418" s="6">
        <v>324.73</v>
      </c>
      <c r="AB418" s="6">
        <v>9.27</v>
      </c>
      <c r="AC418" s="6">
        <v>31.92</v>
      </c>
      <c r="AD418" s="6">
        <v>3.83</v>
      </c>
      <c r="AE418" s="6">
        <v>141.69999999999999</v>
      </c>
      <c r="AF418" s="6">
        <v>6.79</v>
      </c>
      <c r="AG418" s="6">
        <v>12.92</v>
      </c>
      <c r="AH418" s="6">
        <v>2.82</v>
      </c>
      <c r="AI418" s="6">
        <v>154.84</v>
      </c>
      <c r="AJ418" s="6">
        <v>6.03</v>
      </c>
      <c r="AK418" s="6">
        <v>39.4</v>
      </c>
      <c r="AL418" s="6">
        <v>14.46</v>
      </c>
      <c r="AM418" s="6">
        <v>-15.29</v>
      </c>
      <c r="AN418" s="6">
        <v>15.08</v>
      </c>
      <c r="AO418" s="6">
        <v>20.96</v>
      </c>
      <c r="AP418" s="6">
        <v>23.24</v>
      </c>
      <c r="AQ418" s="6">
        <v>-16.7</v>
      </c>
      <c r="AR418" s="6">
        <v>27.17</v>
      </c>
      <c r="AS418" s="6">
        <v>5037.5</v>
      </c>
      <c r="AT418" s="6">
        <v>113.43</v>
      </c>
      <c r="AU418" s="6">
        <v>6.54</v>
      </c>
      <c r="AV418" s="6">
        <v>5.36</v>
      </c>
      <c r="AW418" s="6">
        <v>4.43</v>
      </c>
      <c r="AX418" s="6">
        <v>3.27</v>
      </c>
      <c r="AY418" s="6">
        <v>26.84</v>
      </c>
      <c r="AZ418" s="6">
        <v>3.19</v>
      </c>
      <c r="BA418" s="6">
        <v>-9.93</v>
      </c>
      <c r="BB418" s="6">
        <v>8.43</v>
      </c>
      <c r="BC418" s="6">
        <v>13.76</v>
      </c>
      <c r="BD418" s="6">
        <v>5.2</v>
      </c>
      <c r="BE418" s="6">
        <v>23.94</v>
      </c>
      <c r="BF418" s="6">
        <v>5.05</v>
      </c>
      <c r="BG418" s="6">
        <v>-307.19</v>
      </c>
      <c r="BH418" s="6">
        <v>59.6</v>
      </c>
      <c r="BI418" s="6">
        <v>3795.63</v>
      </c>
      <c r="BJ418" s="6">
        <v>3586.26</v>
      </c>
      <c r="BK418" s="6">
        <v>54356.59</v>
      </c>
      <c r="BL418" s="6">
        <v>1924.39</v>
      </c>
      <c r="BM418" s="6">
        <v>30079.35</v>
      </c>
      <c r="BN418" s="6">
        <v>835.81</v>
      </c>
      <c r="BO418" s="6">
        <v>40973.870000000003</v>
      </c>
      <c r="BP418" s="6">
        <v>845.91</v>
      </c>
      <c r="BQ418" s="6">
        <v>11523.85</v>
      </c>
      <c r="BR418" s="6">
        <v>285.26</v>
      </c>
      <c r="BS418" s="6">
        <v>2.95</v>
      </c>
      <c r="BT418" s="6">
        <v>4.6500000000000004</v>
      </c>
      <c r="BU418" s="6">
        <v>0.95</v>
      </c>
    </row>
    <row r="419" spans="2:73" x14ac:dyDescent="0.25">
      <c r="B419" s="6">
        <v>36</v>
      </c>
      <c r="C419" s="13">
        <f t="shared" si="47"/>
        <v>7472.2965879265093</v>
      </c>
      <c r="D419" s="13">
        <f t="shared" si="46"/>
        <v>27.296587926508995</v>
      </c>
      <c r="E419" s="6">
        <v>388370</v>
      </c>
      <c r="F419" s="6">
        <v>16</v>
      </c>
      <c r="G419" s="6">
        <v>3173.22</v>
      </c>
      <c r="H419" s="6">
        <v>167.64</v>
      </c>
      <c r="I419" s="6">
        <v>166.89</v>
      </c>
      <c r="J419" s="6">
        <v>13.9</v>
      </c>
      <c r="K419" s="6">
        <v>197.44</v>
      </c>
      <c r="L419" s="6">
        <v>12.13</v>
      </c>
      <c r="M419" s="6">
        <v>36225.75</v>
      </c>
      <c r="N419" s="6">
        <v>267.91000000000003</v>
      </c>
      <c r="O419" s="6">
        <v>160.22999999999999</v>
      </c>
      <c r="P419" s="6">
        <v>9.57</v>
      </c>
      <c r="Q419" s="6">
        <v>120.31</v>
      </c>
      <c r="R419" s="6">
        <v>7.29</v>
      </c>
      <c r="S419" s="6">
        <v>141.26</v>
      </c>
      <c r="T419" s="6">
        <v>5.81</v>
      </c>
      <c r="U419" s="6">
        <v>27.09</v>
      </c>
      <c r="V419" s="6">
        <v>2.78</v>
      </c>
      <c r="W419" s="6">
        <v>7.25</v>
      </c>
      <c r="X419" s="6">
        <v>1.23</v>
      </c>
      <c r="Y419" s="6">
        <v>204.09</v>
      </c>
      <c r="Z419" s="6">
        <v>3.55</v>
      </c>
      <c r="AA419" s="6">
        <v>280.47000000000003</v>
      </c>
      <c r="AB419" s="6">
        <v>8.33</v>
      </c>
      <c r="AC419" s="6">
        <v>34.92</v>
      </c>
      <c r="AD419" s="6">
        <v>3.85</v>
      </c>
      <c r="AE419" s="6">
        <v>138.46</v>
      </c>
      <c r="AF419" s="6">
        <v>6.56</v>
      </c>
      <c r="AG419" s="6">
        <v>13.98</v>
      </c>
      <c r="AH419" s="6">
        <v>2.87</v>
      </c>
      <c r="AI419" s="6">
        <v>169.79</v>
      </c>
      <c r="AJ419" s="6">
        <v>6.25</v>
      </c>
      <c r="AK419" s="6">
        <v>38.549999999999997</v>
      </c>
      <c r="AL419" s="6">
        <v>14.32</v>
      </c>
      <c r="AM419" s="6">
        <v>-7.38</v>
      </c>
      <c r="AN419" s="6">
        <v>14.83</v>
      </c>
      <c r="AO419" s="6">
        <v>32.04</v>
      </c>
      <c r="AP419" s="6">
        <v>23.04</v>
      </c>
      <c r="AQ419" s="6">
        <v>5.27</v>
      </c>
      <c r="AR419" s="6">
        <v>27.1</v>
      </c>
      <c r="AS419" s="6">
        <v>4128.67</v>
      </c>
      <c r="AT419" s="6">
        <v>93.72</v>
      </c>
      <c r="AU419" s="6">
        <v>3.44</v>
      </c>
      <c r="AV419" s="6">
        <v>4.7699999999999996</v>
      </c>
      <c r="AW419" s="6">
        <v>8.6999999999999993</v>
      </c>
      <c r="AX419" s="6">
        <v>3.25</v>
      </c>
      <c r="AY419" s="6">
        <v>29.91</v>
      </c>
      <c r="AZ419" s="6">
        <v>3.19</v>
      </c>
      <c r="BA419" s="6">
        <v>3.83</v>
      </c>
      <c r="BB419" s="6">
        <v>8.2200000000000006</v>
      </c>
      <c r="BC419" s="6">
        <v>16.53</v>
      </c>
      <c r="BD419" s="6">
        <v>5.18</v>
      </c>
      <c r="BE419" s="6">
        <v>28.4</v>
      </c>
      <c r="BF419" s="6">
        <v>5.1100000000000003</v>
      </c>
      <c r="BG419" s="6">
        <v>-410.11</v>
      </c>
      <c r="BH419" s="6">
        <v>56.28</v>
      </c>
      <c r="BI419" s="6">
        <v>-3116.9</v>
      </c>
      <c r="BJ419" s="6">
        <v>3126.11</v>
      </c>
      <c r="BK419" s="6">
        <v>45722.5</v>
      </c>
      <c r="BL419" s="6">
        <v>1662.05</v>
      </c>
      <c r="BM419" s="6">
        <v>9495.65</v>
      </c>
      <c r="BN419" s="6">
        <v>417.89</v>
      </c>
      <c r="BO419" s="6">
        <v>41562.04</v>
      </c>
      <c r="BP419" s="6">
        <v>823.35</v>
      </c>
      <c r="BQ419" s="6">
        <v>10497.37</v>
      </c>
      <c r="BR419" s="6">
        <v>257.5</v>
      </c>
      <c r="BS419" s="6">
        <v>2.35</v>
      </c>
      <c r="BT419" s="6">
        <v>4.55</v>
      </c>
      <c r="BU419" s="6">
        <v>0.6</v>
      </c>
    </row>
    <row r="420" spans="2:73" x14ac:dyDescent="0.25">
      <c r="B420" s="6">
        <v>38</v>
      </c>
      <c r="C420" s="13">
        <f t="shared" si="47"/>
        <v>7472.3622047244089</v>
      </c>
      <c r="D420" s="13">
        <f t="shared" si="46"/>
        <v>27.362204724409256</v>
      </c>
      <c r="E420" s="6">
        <v>408472</v>
      </c>
      <c r="F420" s="6">
        <v>16</v>
      </c>
      <c r="G420" s="6">
        <v>2978.51</v>
      </c>
      <c r="H420" s="6">
        <v>171.95</v>
      </c>
      <c r="I420" s="6">
        <v>191.82</v>
      </c>
      <c r="J420" s="6">
        <v>14.44</v>
      </c>
      <c r="K420" s="6">
        <v>206.5</v>
      </c>
      <c r="L420" s="6">
        <v>12.06</v>
      </c>
      <c r="M420" s="6">
        <v>35751.79</v>
      </c>
      <c r="N420" s="6">
        <v>261.38</v>
      </c>
      <c r="O420" s="6">
        <v>163.31</v>
      </c>
      <c r="P420" s="6">
        <v>9.52</v>
      </c>
      <c r="Q420" s="6">
        <v>123.16</v>
      </c>
      <c r="R420" s="6">
        <v>7.25</v>
      </c>
      <c r="S420" s="6">
        <v>50.83</v>
      </c>
      <c r="T420" s="6">
        <v>3.99</v>
      </c>
      <c r="U420" s="6">
        <v>34.29</v>
      </c>
      <c r="V420" s="6">
        <v>2.68</v>
      </c>
      <c r="W420" s="6">
        <v>8.91</v>
      </c>
      <c r="X420" s="6">
        <v>1.27</v>
      </c>
      <c r="Y420" s="6">
        <v>209.43</v>
      </c>
      <c r="Z420" s="6">
        <v>3.57</v>
      </c>
      <c r="AA420" s="6">
        <v>333.64</v>
      </c>
      <c r="AB420" s="6">
        <v>9.1300000000000008</v>
      </c>
      <c r="AC420" s="6">
        <v>29.45</v>
      </c>
      <c r="AD420" s="6">
        <v>3.61</v>
      </c>
      <c r="AE420" s="6">
        <v>135.52000000000001</v>
      </c>
      <c r="AF420" s="6">
        <v>6.43</v>
      </c>
      <c r="AG420" s="6">
        <v>9.52</v>
      </c>
      <c r="AH420" s="6">
        <v>2.64</v>
      </c>
      <c r="AI420" s="6">
        <v>195.84</v>
      </c>
      <c r="AJ420" s="6">
        <v>6.57</v>
      </c>
      <c r="AK420" s="6">
        <v>40.54</v>
      </c>
      <c r="AL420" s="6">
        <v>14.16</v>
      </c>
      <c r="AM420" s="6">
        <v>-32.28</v>
      </c>
      <c r="AN420" s="6">
        <v>14.61</v>
      </c>
      <c r="AO420" s="6">
        <v>40.880000000000003</v>
      </c>
      <c r="AP420" s="6">
        <v>22.78</v>
      </c>
      <c r="AQ420" s="6">
        <v>37.6</v>
      </c>
      <c r="AR420" s="6">
        <v>26.65</v>
      </c>
      <c r="AS420" s="6">
        <v>5020.08</v>
      </c>
      <c r="AT420" s="6">
        <v>105.47</v>
      </c>
      <c r="AU420" s="6">
        <v>6.66</v>
      </c>
      <c r="AV420" s="6">
        <v>4.47</v>
      </c>
      <c r="AW420" s="6">
        <v>5.28</v>
      </c>
      <c r="AX420" s="6">
        <v>3.09</v>
      </c>
      <c r="AY420" s="6">
        <v>15.94</v>
      </c>
      <c r="AZ420" s="6">
        <v>2.89</v>
      </c>
      <c r="BA420" s="6">
        <v>1.5</v>
      </c>
      <c r="BB420" s="6">
        <v>8.27</v>
      </c>
      <c r="BC420" s="6">
        <v>1.36</v>
      </c>
      <c r="BD420" s="6">
        <v>4.62</v>
      </c>
      <c r="BE420" s="6">
        <v>31.68</v>
      </c>
      <c r="BF420" s="6">
        <v>5.14</v>
      </c>
      <c r="BG420" s="6">
        <v>-109.86</v>
      </c>
      <c r="BH420" s="6">
        <v>56.6</v>
      </c>
      <c r="BI420" s="6">
        <v>-3043.59</v>
      </c>
      <c r="BJ420" s="6">
        <v>3109.32</v>
      </c>
      <c r="BK420" s="6">
        <v>47298.35</v>
      </c>
      <c r="BL420" s="6">
        <v>1651.37</v>
      </c>
      <c r="BM420" s="6">
        <v>18698.05</v>
      </c>
      <c r="BN420" s="6">
        <v>577.91</v>
      </c>
      <c r="BO420" s="6">
        <v>40864.28</v>
      </c>
      <c r="BP420" s="6">
        <v>786.39</v>
      </c>
      <c r="BQ420" s="6">
        <v>12942.4</v>
      </c>
      <c r="BR420" s="6">
        <v>288.13</v>
      </c>
      <c r="BS420" s="6">
        <v>2.8</v>
      </c>
      <c r="BT420" s="6">
        <v>2.8</v>
      </c>
      <c r="BU420" s="6">
        <v>0.4</v>
      </c>
    </row>
    <row r="421" spans="2:73" x14ac:dyDescent="0.25">
      <c r="B421" s="6">
        <v>40</v>
      </c>
      <c r="C421" s="13">
        <f t="shared" si="47"/>
        <v>7472.4278215223094</v>
      </c>
      <c r="D421" s="13">
        <f t="shared" si="46"/>
        <v>27.427821522309518</v>
      </c>
      <c r="E421" s="6">
        <v>412764</v>
      </c>
      <c r="F421" s="6">
        <v>16</v>
      </c>
      <c r="G421" s="6">
        <v>2984.8</v>
      </c>
      <c r="H421" s="6">
        <v>188.8</v>
      </c>
      <c r="I421" s="6">
        <v>204.86</v>
      </c>
      <c r="J421" s="6">
        <v>15.89</v>
      </c>
      <c r="K421" s="6">
        <v>191.86</v>
      </c>
      <c r="L421" s="6">
        <v>12.74</v>
      </c>
      <c r="M421" s="6">
        <v>40389.449999999997</v>
      </c>
      <c r="N421" s="6">
        <v>297.75</v>
      </c>
      <c r="O421" s="6">
        <v>165.89</v>
      </c>
      <c r="P421" s="6">
        <v>9.91</v>
      </c>
      <c r="Q421" s="6">
        <v>111.53</v>
      </c>
      <c r="R421" s="6">
        <v>7.27</v>
      </c>
      <c r="S421" s="6">
        <v>28.16</v>
      </c>
      <c r="T421" s="6">
        <v>3.53</v>
      </c>
      <c r="U421" s="6">
        <v>42.96</v>
      </c>
      <c r="V421" s="6">
        <v>3.05</v>
      </c>
      <c r="W421" s="6">
        <v>8.98</v>
      </c>
      <c r="X421" s="6">
        <v>1.32</v>
      </c>
      <c r="Y421" s="6">
        <v>199.98</v>
      </c>
      <c r="Z421" s="6">
        <v>3.58</v>
      </c>
      <c r="AA421" s="6">
        <v>349.04</v>
      </c>
      <c r="AB421" s="6">
        <v>9.69</v>
      </c>
      <c r="AC421" s="6">
        <v>25.42</v>
      </c>
      <c r="AD421" s="6">
        <v>3.64</v>
      </c>
      <c r="AE421" s="6">
        <v>134.53</v>
      </c>
      <c r="AF421" s="6">
        <v>6.7</v>
      </c>
      <c r="AG421" s="6">
        <v>15.26</v>
      </c>
      <c r="AH421" s="6">
        <v>2.89</v>
      </c>
      <c r="AI421" s="6">
        <v>175.06</v>
      </c>
      <c r="AJ421" s="6">
        <v>6.4</v>
      </c>
      <c r="AK421" s="6">
        <v>44.14</v>
      </c>
      <c r="AL421" s="6">
        <v>14.5</v>
      </c>
      <c r="AM421" s="6">
        <v>-29.63</v>
      </c>
      <c r="AN421" s="6">
        <v>14.97</v>
      </c>
      <c r="AO421" s="6">
        <v>17.89</v>
      </c>
      <c r="AP421" s="6">
        <v>23.15</v>
      </c>
      <c r="AQ421" s="6">
        <v>38</v>
      </c>
      <c r="AR421" s="6">
        <v>27.42</v>
      </c>
      <c r="AS421" s="6">
        <v>5682</v>
      </c>
      <c r="AT421" s="6">
        <v>122.37</v>
      </c>
      <c r="AU421" s="6">
        <v>7.23</v>
      </c>
      <c r="AV421" s="6">
        <v>4.58</v>
      </c>
      <c r="AW421" s="6">
        <v>6.88</v>
      </c>
      <c r="AX421" s="6">
        <v>3.26</v>
      </c>
      <c r="AY421" s="6">
        <v>28.05</v>
      </c>
      <c r="AZ421" s="6">
        <v>3.25</v>
      </c>
      <c r="BA421" s="6">
        <v>-5.76</v>
      </c>
      <c r="BB421" s="6">
        <v>8.51</v>
      </c>
      <c r="BC421" s="6">
        <v>12.84</v>
      </c>
      <c r="BD421" s="6">
        <v>5.25</v>
      </c>
      <c r="BE421" s="6">
        <v>29.09</v>
      </c>
      <c r="BF421" s="6">
        <v>5.28</v>
      </c>
      <c r="BG421" s="6">
        <v>-410.69</v>
      </c>
      <c r="BH421" s="6">
        <v>60.51</v>
      </c>
      <c r="BI421" s="6">
        <v>-2526.34</v>
      </c>
      <c r="BJ421" s="6">
        <v>3517.87</v>
      </c>
      <c r="BK421" s="6">
        <v>68950.570000000007</v>
      </c>
      <c r="BL421" s="6">
        <v>2180.11</v>
      </c>
      <c r="BM421" s="6">
        <v>33511.550000000003</v>
      </c>
      <c r="BN421" s="6">
        <v>883.05</v>
      </c>
      <c r="BO421" s="6">
        <v>40512.11</v>
      </c>
      <c r="BP421" s="6">
        <v>820.34</v>
      </c>
      <c r="BQ421" s="6">
        <v>14381.99</v>
      </c>
      <c r="BR421" s="6">
        <v>327.13</v>
      </c>
      <c r="BS421" s="6">
        <v>3.15</v>
      </c>
      <c r="BT421" s="6">
        <v>4.9000000000000004</v>
      </c>
      <c r="BU421" s="6">
        <v>0.65</v>
      </c>
    </row>
    <row r="422" spans="2:73" x14ac:dyDescent="0.25">
      <c r="B422" s="6">
        <v>42</v>
      </c>
      <c r="C422" s="13">
        <f t="shared" si="47"/>
        <v>7472.4934383202099</v>
      </c>
      <c r="D422" s="13">
        <f t="shared" si="46"/>
        <v>27.49343832020978</v>
      </c>
      <c r="E422" s="6">
        <v>421326</v>
      </c>
      <c r="F422" s="6">
        <v>16</v>
      </c>
      <c r="G422" s="6">
        <v>3434.9</v>
      </c>
      <c r="H422" s="6">
        <v>184.77</v>
      </c>
      <c r="I422" s="6">
        <v>188.78</v>
      </c>
      <c r="J422" s="6">
        <v>15.44</v>
      </c>
      <c r="K422" s="6">
        <v>178.37</v>
      </c>
      <c r="L422" s="6">
        <v>12.87</v>
      </c>
      <c r="M422" s="6">
        <v>46865.71</v>
      </c>
      <c r="N422" s="6">
        <v>344.96</v>
      </c>
      <c r="O422" s="6">
        <v>165.18</v>
      </c>
      <c r="P422" s="6">
        <v>10.17</v>
      </c>
      <c r="Q422" s="6">
        <v>109.55</v>
      </c>
      <c r="R422" s="6">
        <v>7.39</v>
      </c>
      <c r="S422" s="6">
        <v>45.39</v>
      </c>
      <c r="T422" s="6">
        <v>4.03</v>
      </c>
      <c r="U422" s="6">
        <v>48.41</v>
      </c>
      <c r="V422" s="6">
        <v>3.23</v>
      </c>
      <c r="W422" s="6">
        <v>7.66</v>
      </c>
      <c r="X422" s="6">
        <v>1.29</v>
      </c>
      <c r="Y422" s="6">
        <v>206.84</v>
      </c>
      <c r="Z422" s="6">
        <v>3.73</v>
      </c>
      <c r="AA422" s="6">
        <v>282.39999999999998</v>
      </c>
      <c r="AB422" s="6">
        <v>8.42</v>
      </c>
      <c r="AC422" s="6">
        <v>26</v>
      </c>
      <c r="AD422" s="6">
        <v>3.57</v>
      </c>
      <c r="AE422" s="6">
        <v>131.9</v>
      </c>
      <c r="AF422" s="6">
        <v>6.45</v>
      </c>
      <c r="AG422" s="6">
        <v>15.52</v>
      </c>
      <c r="AH422" s="6">
        <v>2.83</v>
      </c>
      <c r="AI422" s="6">
        <v>156.80000000000001</v>
      </c>
      <c r="AJ422" s="6">
        <v>6.01</v>
      </c>
      <c r="AK422" s="6">
        <v>49.33</v>
      </c>
      <c r="AL422" s="6">
        <v>14.34</v>
      </c>
      <c r="AM422" s="6">
        <v>4.97</v>
      </c>
      <c r="AN422" s="6">
        <v>14.71</v>
      </c>
      <c r="AO422" s="6">
        <v>-2.46</v>
      </c>
      <c r="AP422" s="6">
        <v>22.89</v>
      </c>
      <c r="AQ422" s="6">
        <v>-28.01</v>
      </c>
      <c r="AR422" s="6">
        <v>26.78</v>
      </c>
      <c r="AS422" s="6">
        <v>4536.83</v>
      </c>
      <c r="AT422" s="6">
        <v>106.28</v>
      </c>
      <c r="AU422" s="6">
        <v>-2.66</v>
      </c>
      <c r="AV422" s="6">
        <v>4.4800000000000004</v>
      </c>
      <c r="AW422" s="6">
        <v>13.47</v>
      </c>
      <c r="AX422" s="6">
        <v>3.45</v>
      </c>
      <c r="AY422" s="6">
        <v>30.2</v>
      </c>
      <c r="AZ422" s="6">
        <v>3.37</v>
      </c>
      <c r="BA422" s="6">
        <v>-11.43</v>
      </c>
      <c r="BB422" s="6">
        <v>8.6300000000000008</v>
      </c>
      <c r="BC422" s="6">
        <v>10.14</v>
      </c>
      <c r="BD422" s="6">
        <v>4.92</v>
      </c>
      <c r="BE422" s="6">
        <v>22.87</v>
      </c>
      <c r="BF422" s="6">
        <v>4.87</v>
      </c>
      <c r="BG422" s="6">
        <v>-296.95999999999998</v>
      </c>
      <c r="BH422" s="6">
        <v>67.33</v>
      </c>
      <c r="BI422" s="6">
        <v>-1751.01</v>
      </c>
      <c r="BJ422" s="6">
        <v>3516.96</v>
      </c>
      <c r="BK422" s="6">
        <v>68772.94</v>
      </c>
      <c r="BL422" s="6">
        <v>2231.9699999999998</v>
      </c>
      <c r="BM422" s="6">
        <v>11644.17</v>
      </c>
      <c r="BN422" s="6">
        <v>490.66</v>
      </c>
      <c r="BO422" s="6">
        <v>44254.87</v>
      </c>
      <c r="BP422" s="6">
        <v>916.12</v>
      </c>
      <c r="BQ422" s="6">
        <v>7102.34</v>
      </c>
      <c r="BR422" s="6">
        <v>216.58</v>
      </c>
      <c r="BS422" s="6">
        <v>2.6</v>
      </c>
      <c r="BT422" s="6">
        <v>3.3</v>
      </c>
      <c r="BU422" s="6">
        <v>0.45</v>
      </c>
    </row>
    <row r="423" spans="2:73" x14ac:dyDescent="0.25">
      <c r="B423" s="6">
        <v>44</v>
      </c>
      <c r="C423" s="13">
        <f t="shared" si="47"/>
        <v>7472.5590551181103</v>
      </c>
      <c r="D423" s="13">
        <f t="shared" si="46"/>
        <v>27.559055118110042</v>
      </c>
      <c r="E423" s="6">
        <v>470546</v>
      </c>
      <c r="F423" s="6">
        <v>16</v>
      </c>
      <c r="G423" s="6">
        <v>2939.01</v>
      </c>
      <c r="H423" s="6">
        <v>158.87</v>
      </c>
      <c r="I423" s="6">
        <v>173.14</v>
      </c>
      <c r="J423" s="6">
        <v>13.6</v>
      </c>
      <c r="K423" s="6">
        <v>251.68</v>
      </c>
      <c r="L423" s="6">
        <v>12.72</v>
      </c>
      <c r="M423" s="6">
        <v>44297.15</v>
      </c>
      <c r="N423" s="6">
        <v>311.5</v>
      </c>
      <c r="O423" s="6">
        <v>163.25</v>
      </c>
      <c r="P423" s="6">
        <v>9.58</v>
      </c>
      <c r="Q423" s="6">
        <v>139.79</v>
      </c>
      <c r="R423" s="6">
        <v>7.53</v>
      </c>
      <c r="S423" s="6">
        <v>235.79</v>
      </c>
      <c r="T423" s="6">
        <v>7.17</v>
      </c>
      <c r="U423" s="6">
        <v>34.369999999999997</v>
      </c>
      <c r="V423" s="6">
        <v>2.81</v>
      </c>
      <c r="W423" s="6">
        <v>8.2200000000000006</v>
      </c>
      <c r="X423" s="6">
        <v>1.26</v>
      </c>
      <c r="Y423" s="6">
        <v>199.95</v>
      </c>
      <c r="Z423" s="6">
        <v>3.47</v>
      </c>
      <c r="AA423" s="6">
        <v>286.97000000000003</v>
      </c>
      <c r="AB423" s="6">
        <v>8.15</v>
      </c>
      <c r="AC423" s="6">
        <v>34.93</v>
      </c>
      <c r="AD423" s="6">
        <v>3.74</v>
      </c>
      <c r="AE423" s="6">
        <v>138.56</v>
      </c>
      <c r="AF423" s="6">
        <v>6.38</v>
      </c>
      <c r="AG423" s="6">
        <v>15.3</v>
      </c>
      <c r="AH423" s="6">
        <v>2.78</v>
      </c>
      <c r="AI423" s="6">
        <v>157.1</v>
      </c>
      <c r="AJ423" s="6">
        <v>5.78</v>
      </c>
      <c r="AK423" s="6">
        <v>79.44</v>
      </c>
      <c r="AL423" s="6">
        <v>14.13</v>
      </c>
      <c r="AM423" s="6">
        <v>45.28</v>
      </c>
      <c r="AN423" s="6">
        <v>14.73</v>
      </c>
      <c r="AO423" s="6">
        <v>53.16</v>
      </c>
      <c r="AP423" s="6">
        <v>22.44</v>
      </c>
      <c r="AQ423" s="6">
        <v>-6.27</v>
      </c>
      <c r="AR423" s="6">
        <v>26.68</v>
      </c>
      <c r="AS423" s="6">
        <v>3901.84</v>
      </c>
      <c r="AT423" s="6">
        <v>87.98</v>
      </c>
      <c r="AU423" s="6">
        <v>4.95</v>
      </c>
      <c r="AV423" s="6">
        <v>5.13</v>
      </c>
      <c r="AW423" s="6">
        <v>9.52</v>
      </c>
      <c r="AX423" s="6">
        <v>3.34</v>
      </c>
      <c r="AY423" s="6">
        <v>27.13</v>
      </c>
      <c r="AZ423" s="6">
        <v>3.14</v>
      </c>
      <c r="BA423" s="6">
        <v>-22.79</v>
      </c>
      <c r="BB423" s="6">
        <v>8.33</v>
      </c>
      <c r="BC423" s="6">
        <v>25.66</v>
      </c>
      <c r="BD423" s="6">
        <v>5.29</v>
      </c>
      <c r="BE423" s="6">
        <v>23.01</v>
      </c>
      <c r="BF423" s="6">
        <v>4.74</v>
      </c>
      <c r="BG423" s="6">
        <v>-306.02</v>
      </c>
      <c r="BH423" s="6">
        <v>62</v>
      </c>
      <c r="BI423" s="6">
        <v>4160.22</v>
      </c>
      <c r="BJ423" s="6">
        <v>3829.4</v>
      </c>
      <c r="BK423" s="6">
        <v>54968.77</v>
      </c>
      <c r="BL423" s="6">
        <v>1818.91</v>
      </c>
      <c r="BM423" s="6">
        <v>8504.7800000000007</v>
      </c>
      <c r="BN423" s="6">
        <v>391.81</v>
      </c>
      <c r="BO423" s="6">
        <v>44183.39</v>
      </c>
      <c r="BP423" s="6">
        <v>850.35</v>
      </c>
      <c r="BQ423" s="6">
        <v>32508.9</v>
      </c>
      <c r="BR423" s="6">
        <v>612.61</v>
      </c>
      <c r="BS423" s="6">
        <v>2.25</v>
      </c>
      <c r="BT423" s="6">
        <v>3.65</v>
      </c>
      <c r="BU423" s="6">
        <v>0.45</v>
      </c>
    </row>
    <row r="424" spans="2:73" x14ac:dyDescent="0.25">
      <c r="B424" s="6">
        <v>46</v>
      </c>
      <c r="C424" s="13">
        <f t="shared" si="47"/>
        <v>7472.6246719160099</v>
      </c>
      <c r="D424" s="13">
        <f t="shared" si="46"/>
        <v>27.624671916010303</v>
      </c>
      <c r="E424" s="6">
        <v>448022</v>
      </c>
      <c r="F424" s="6">
        <v>16</v>
      </c>
      <c r="G424" s="6">
        <v>3203.27</v>
      </c>
      <c r="H424" s="6">
        <v>186.03</v>
      </c>
      <c r="I424" s="6">
        <v>220.89</v>
      </c>
      <c r="J424" s="6">
        <v>15.81</v>
      </c>
      <c r="K424" s="6">
        <v>219.97</v>
      </c>
      <c r="L424" s="6">
        <v>13.06</v>
      </c>
      <c r="M424" s="6">
        <v>46517.19</v>
      </c>
      <c r="N424" s="6">
        <v>335.07</v>
      </c>
      <c r="O424" s="6">
        <v>175.59</v>
      </c>
      <c r="P424" s="6">
        <v>10.17</v>
      </c>
      <c r="Q424" s="6">
        <v>121.64</v>
      </c>
      <c r="R424" s="6">
        <v>7.47</v>
      </c>
      <c r="S424" s="6">
        <v>93.65</v>
      </c>
      <c r="T424" s="6">
        <v>5.0199999999999996</v>
      </c>
      <c r="U424" s="6">
        <v>39.86</v>
      </c>
      <c r="V424" s="6">
        <v>3.12</v>
      </c>
      <c r="W424" s="6">
        <v>10.39</v>
      </c>
      <c r="X424" s="6">
        <v>1.35</v>
      </c>
      <c r="Y424" s="6">
        <v>206.88</v>
      </c>
      <c r="Z424" s="6">
        <v>3.64</v>
      </c>
      <c r="AA424" s="6">
        <v>330.91</v>
      </c>
      <c r="AB424" s="6">
        <v>9.16</v>
      </c>
      <c r="AC424" s="6">
        <v>27.86</v>
      </c>
      <c r="AD424" s="6">
        <v>3.62</v>
      </c>
      <c r="AE424" s="6">
        <v>132.35</v>
      </c>
      <c r="AF424" s="6">
        <v>6.47</v>
      </c>
      <c r="AG424" s="6">
        <v>16.2</v>
      </c>
      <c r="AH424" s="6">
        <v>2.81</v>
      </c>
      <c r="AI424" s="6">
        <v>164.19</v>
      </c>
      <c r="AJ424" s="6">
        <v>6.02</v>
      </c>
      <c r="AK424" s="6">
        <v>72.75</v>
      </c>
      <c r="AL424" s="6">
        <v>14.25</v>
      </c>
      <c r="AM424" s="6">
        <v>0.01</v>
      </c>
      <c r="AN424" s="6">
        <v>14.68</v>
      </c>
      <c r="AO424" s="6">
        <v>28.11</v>
      </c>
      <c r="AP424" s="6">
        <v>22.65</v>
      </c>
      <c r="AQ424" s="6">
        <v>48.7</v>
      </c>
      <c r="AR424" s="6">
        <v>26.69</v>
      </c>
      <c r="AS424" s="6">
        <v>5464.24</v>
      </c>
      <c r="AT424" s="6">
        <v>117.45</v>
      </c>
      <c r="AU424" s="6">
        <v>-2.82</v>
      </c>
      <c r="AV424" s="6">
        <v>4.57</v>
      </c>
      <c r="AW424" s="6">
        <v>13.64</v>
      </c>
      <c r="AX424" s="6">
        <v>3.41</v>
      </c>
      <c r="AY424" s="6">
        <v>36.31</v>
      </c>
      <c r="AZ424" s="6">
        <v>3.44</v>
      </c>
      <c r="BA424" s="6">
        <v>-12.3</v>
      </c>
      <c r="BB424" s="6">
        <v>8.4600000000000009</v>
      </c>
      <c r="BC424" s="6">
        <v>12.33</v>
      </c>
      <c r="BD424" s="6">
        <v>5.0199999999999996</v>
      </c>
      <c r="BE424" s="6">
        <v>20.77</v>
      </c>
      <c r="BF424" s="6">
        <v>4.8</v>
      </c>
      <c r="BG424" s="6">
        <v>-337.36</v>
      </c>
      <c r="BH424" s="6">
        <v>65.430000000000007</v>
      </c>
      <c r="BI424" s="6">
        <v>-2000.88</v>
      </c>
      <c r="BJ424" s="6">
        <v>3362.38</v>
      </c>
      <c r="BK424" s="6">
        <v>64142.03</v>
      </c>
      <c r="BL424" s="6">
        <v>2045.21</v>
      </c>
      <c r="BM424" s="6">
        <v>6986.73</v>
      </c>
      <c r="BN424" s="6">
        <v>377.2</v>
      </c>
      <c r="BO424" s="6">
        <v>44812.66</v>
      </c>
      <c r="BP424" s="6">
        <v>885.82</v>
      </c>
      <c r="BQ424" s="6">
        <v>9137.5400000000009</v>
      </c>
      <c r="BR424" s="6">
        <v>239.45</v>
      </c>
      <c r="BS424" s="6">
        <v>2.5</v>
      </c>
      <c r="BT424" s="6">
        <v>3.85</v>
      </c>
      <c r="BU424" s="6">
        <v>0.8</v>
      </c>
    </row>
    <row r="425" spans="2:73" x14ac:dyDescent="0.25">
      <c r="B425" s="6">
        <v>48</v>
      </c>
      <c r="C425" s="13">
        <f t="shared" si="47"/>
        <v>7472.6902887139104</v>
      </c>
      <c r="D425" s="13">
        <f t="shared" si="46"/>
        <v>27.690288713910565</v>
      </c>
      <c r="E425" s="6">
        <v>411903</v>
      </c>
      <c r="F425" s="6">
        <v>16</v>
      </c>
      <c r="G425" s="6">
        <v>3629.34</v>
      </c>
      <c r="H425" s="6">
        <v>184.84</v>
      </c>
      <c r="I425" s="6">
        <v>217.25</v>
      </c>
      <c r="J425" s="6">
        <v>15.57</v>
      </c>
      <c r="K425" s="6">
        <v>207.39</v>
      </c>
      <c r="L425" s="6">
        <v>13.03</v>
      </c>
      <c r="M425" s="6">
        <v>38232.07</v>
      </c>
      <c r="N425" s="6">
        <v>277.45999999999998</v>
      </c>
      <c r="O425" s="6">
        <v>169.27</v>
      </c>
      <c r="P425" s="6">
        <v>9.69</v>
      </c>
      <c r="Q425" s="6">
        <v>107.21</v>
      </c>
      <c r="R425" s="6">
        <v>6.98</v>
      </c>
      <c r="S425" s="6">
        <v>57.02</v>
      </c>
      <c r="T425" s="6">
        <v>4.09</v>
      </c>
      <c r="U425" s="6">
        <v>35.86</v>
      </c>
      <c r="V425" s="6">
        <v>2.79</v>
      </c>
      <c r="W425" s="6">
        <v>5.93</v>
      </c>
      <c r="X425" s="6">
        <v>1.17</v>
      </c>
      <c r="Y425" s="6">
        <v>202.84</v>
      </c>
      <c r="Z425" s="6">
        <v>3.52</v>
      </c>
      <c r="AA425" s="6">
        <v>292.44</v>
      </c>
      <c r="AB425" s="6">
        <v>8.31</v>
      </c>
      <c r="AC425" s="6">
        <v>34.06</v>
      </c>
      <c r="AD425" s="6">
        <v>3.7</v>
      </c>
      <c r="AE425" s="6">
        <v>123.04</v>
      </c>
      <c r="AF425" s="6">
        <v>6.08</v>
      </c>
      <c r="AG425" s="6">
        <v>12.6</v>
      </c>
      <c r="AH425" s="6">
        <v>2.68</v>
      </c>
      <c r="AI425" s="6">
        <v>176.36</v>
      </c>
      <c r="AJ425" s="6">
        <v>6.12</v>
      </c>
      <c r="AK425" s="6">
        <v>85.52</v>
      </c>
      <c r="AL425" s="6">
        <v>14.05</v>
      </c>
      <c r="AM425" s="6">
        <v>-23.05</v>
      </c>
      <c r="AN425" s="6">
        <v>14.1</v>
      </c>
      <c r="AO425" s="6">
        <v>18.78</v>
      </c>
      <c r="AP425" s="6">
        <v>22.27</v>
      </c>
      <c r="AQ425" s="6">
        <v>-14.32</v>
      </c>
      <c r="AR425" s="6">
        <v>26.31</v>
      </c>
      <c r="AS425" s="6">
        <v>4626.33</v>
      </c>
      <c r="AT425" s="6">
        <v>106.03</v>
      </c>
      <c r="AU425" s="6">
        <v>-2.76</v>
      </c>
      <c r="AV425" s="6">
        <v>4.1100000000000003</v>
      </c>
      <c r="AW425" s="6">
        <v>6.73</v>
      </c>
      <c r="AX425" s="6">
        <v>2.98</v>
      </c>
      <c r="AY425" s="6">
        <v>22.96</v>
      </c>
      <c r="AZ425" s="6">
        <v>3.02</v>
      </c>
      <c r="BA425" s="6">
        <v>-3.49</v>
      </c>
      <c r="BB425" s="6">
        <v>8.23</v>
      </c>
      <c r="BC425" s="6">
        <v>8.39</v>
      </c>
      <c r="BD425" s="6">
        <v>4.6900000000000004</v>
      </c>
      <c r="BE425" s="6">
        <v>20.86</v>
      </c>
      <c r="BF425" s="6">
        <v>4.66</v>
      </c>
      <c r="BG425" s="6">
        <v>-272.83</v>
      </c>
      <c r="BH425" s="6">
        <v>58.02</v>
      </c>
      <c r="BI425" s="6">
        <v>-4269.93</v>
      </c>
      <c r="BJ425" s="6">
        <v>3395.59</v>
      </c>
      <c r="BK425" s="6">
        <v>53375.92</v>
      </c>
      <c r="BL425" s="6">
        <v>1886.69</v>
      </c>
      <c r="BM425" s="6">
        <v>15117.33</v>
      </c>
      <c r="BN425" s="6">
        <v>548.86</v>
      </c>
      <c r="BO425" s="6">
        <v>45677.3</v>
      </c>
      <c r="BP425" s="6">
        <v>925.49</v>
      </c>
      <c r="BQ425" s="6">
        <v>13081.68</v>
      </c>
      <c r="BR425" s="6">
        <v>311.58</v>
      </c>
      <c r="BS425" s="6">
        <v>3.1</v>
      </c>
      <c r="BT425" s="6">
        <v>5.5</v>
      </c>
      <c r="BU425" s="6">
        <v>0.55000000000000004</v>
      </c>
    </row>
    <row r="426" spans="2:73" x14ac:dyDescent="0.25">
      <c r="B426" s="6">
        <v>50</v>
      </c>
      <c r="C426" s="13">
        <f t="shared" si="47"/>
        <v>7472.7559055118109</v>
      </c>
      <c r="D426" s="13">
        <f t="shared" si="46"/>
        <v>27.755905511810827</v>
      </c>
      <c r="E426" s="6">
        <v>387882</v>
      </c>
      <c r="F426" s="6">
        <v>16</v>
      </c>
      <c r="G426" s="6">
        <v>3170.37</v>
      </c>
      <c r="H426" s="6">
        <v>176.84</v>
      </c>
      <c r="I426" s="6">
        <v>203.49</v>
      </c>
      <c r="J426" s="6">
        <v>14.89</v>
      </c>
      <c r="K426" s="6">
        <v>177.49</v>
      </c>
      <c r="L426" s="6">
        <v>11.95</v>
      </c>
      <c r="M426" s="6">
        <v>35983.82</v>
      </c>
      <c r="N426" s="6">
        <v>269.31</v>
      </c>
      <c r="O426" s="6">
        <v>178.16</v>
      </c>
      <c r="P426" s="6">
        <v>10.06</v>
      </c>
      <c r="Q426" s="6">
        <v>99.97</v>
      </c>
      <c r="R426" s="6">
        <v>7.02</v>
      </c>
      <c r="S426" s="6">
        <v>80.81</v>
      </c>
      <c r="T426" s="6">
        <v>4.71</v>
      </c>
      <c r="U426" s="6">
        <v>30.38</v>
      </c>
      <c r="V426" s="6">
        <v>2.81</v>
      </c>
      <c r="W426" s="6">
        <v>8.36</v>
      </c>
      <c r="X426" s="6">
        <v>1.28</v>
      </c>
      <c r="Y426" s="6">
        <v>204.9</v>
      </c>
      <c r="Z426" s="6">
        <v>3.59</v>
      </c>
      <c r="AA426" s="6">
        <v>306.14</v>
      </c>
      <c r="AB426" s="6">
        <v>8.85</v>
      </c>
      <c r="AC426" s="6">
        <v>23.48</v>
      </c>
      <c r="AD426" s="6">
        <v>3.59</v>
      </c>
      <c r="AE426" s="6">
        <v>142.12</v>
      </c>
      <c r="AF426" s="6">
        <v>6.7</v>
      </c>
      <c r="AG426" s="6">
        <v>16.059999999999999</v>
      </c>
      <c r="AH426" s="6">
        <v>2.9</v>
      </c>
      <c r="AI426" s="6">
        <v>183.39</v>
      </c>
      <c r="AJ426" s="6">
        <v>6.53</v>
      </c>
      <c r="AK426" s="6">
        <v>65.45</v>
      </c>
      <c r="AL426" s="6">
        <v>14.68</v>
      </c>
      <c r="AM426" s="6">
        <v>-23.02</v>
      </c>
      <c r="AN426" s="6">
        <v>15.08</v>
      </c>
      <c r="AO426" s="6">
        <v>7.89</v>
      </c>
      <c r="AP426" s="6">
        <v>23.25</v>
      </c>
      <c r="AQ426" s="6">
        <v>3.61</v>
      </c>
      <c r="AR426" s="6">
        <v>27.28</v>
      </c>
      <c r="AS426" s="6">
        <v>4942.8500000000004</v>
      </c>
      <c r="AT426" s="6">
        <v>106.77</v>
      </c>
      <c r="AU426" s="6">
        <v>-0.92</v>
      </c>
      <c r="AV426" s="6">
        <v>4.4800000000000004</v>
      </c>
      <c r="AW426" s="6">
        <v>11.58</v>
      </c>
      <c r="AX426" s="6">
        <v>3.3</v>
      </c>
      <c r="AY426" s="6">
        <v>27.19</v>
      </c>
      <c r="AZ426" s="6">
        <v>3.19</v>
      </c>
      <c r="BA426" s="6">
        <v>-21.33</v>
      </c>
      <c r="BB426" s="6">
        <v>8.5299999999999994</v>
      </c>
      <c r="BC426" s="6">
        <v>12.94</v>
      </c>
      <c r="BD426" s="6">
        <v>5.16</v>
      </c>
      <c r="BE426" s="6">
        <v>30.11</v>
      </c>
      <c r="BF426" s="6">
        <v>5.24</v>
      </c>
      <c r="BG426" s="6">
        <v>-238.94</v>
      </c>
      <c r="BH426" s="6">
        <v>57.54</v>
      </c>
      <c r="BI426" s="6">
        <v>-647.80999999999995</v>
      </c>
      <c r="BJ426" s="6">
        <v>3095.62</v>
      </c>
      <c r="BK426" s="6">
        <v>43831.44</v>
      </c>
      <c r="BL426" s="6">
        <v>1625.12</v>
      </c>
      <c r="BM426" s="6">
        <v>32555.31</v>
      </c>
      <c r="BN426" s="6">
        <v>840.96</v>
      </c>
      <c r="BO426" s="6">
        <v>39655.660000000003</v>
      </c>
      <c r="BP426" s="6">
        <v>784.67</v>
      </c>
      <c r="BQ426" s="6">
        <v>7295.83</v>
      </c>
      <c r="BR426" s="6">
        <v>204.54</v>
      </c>
      <c r="BS426" s="6">
        <v>2.4500000000000002</v>
      </c>
      <c r="BT426" s="6">
        <v>4.95</v>
      </c>
      <c r="BU426" s="6">
        <v>0.75</v>
      </c>
    </row>
    <row r="427" spans="2:73" x14ac:dyDescent="0.25">
      <c r="B427" s="6">
        <v>52</v>
      </c>
      <c r="C427" s="13">
        <f t="shared" si="47"/>
        <v>7472.8215223097113</v>
      </c>
      <c r="D427" s="13">
        <f t="shared" si="46"/>
        <v>27.821522309711089</v>
      </c>
      <c r="E427" s="6">
        <v>385543</v>
      </c>
      <c r="F427" s="6">
        <v>17</v>
      </c>
      <c r="G427" s="6">
        <v>2375.86</v>
      </c>
      <c r="H427" s="6">
        <v>169.47</v>
      </c>
      <c r="I427" s="6">
        <v>164.34</v>
      </c>
      <c r="J427" s="6">
        <v>14.26</v>
      </c>
      <c r="K427" s="6">
        <v>202.67</v>
      </c>
      <c r="L427" s="6">
        <v>12.05</v>
      </c>
      <c r="M427" s="6">
        <v>34160.019999999997</v>
      </c>
      <c r="N427" s="6">
        <v>255.91</v>
      </c>
      <c r="O427" s="6">
        <v>153.05000000000001</v>
      </c>
      <c r="P427" s="6">
        <v>9.43</v>
      </c>
      <c r="Q427" s="6">
        <v>116.17</v>
      </c>
      <c r="R427" s="6">
        <v>7.23</v>
      </c>
      <c r="S427" s="6">
        <v>110.5</v>
      </c>
      <c r="T427" s="6">
        <v>5.25</v>
      </c>
      <c r="U427" s="6">
        <v>30.76</v>
      </c>
      <c r="V427" s="6">
        <v>2.76</v>
      </c>
      <c r="W427" s="6">
        <v>8.65</v>
      </c>
      <c r="X427" s="6">
        <v>1.28</v>
      </c>
      <c r="Y427" s="6">
        <v>207.24</v>
      </c>
      <c r="Z427" s="6">
        <v>3.59</v>
      </c>
      <c r="AA427" s="6">
        <v>340.19</v>
      </c>
      <c r="AB427" s="6">
        <v>9.34</v>
      </c>
      <c r="AC427" s="6">
        <v>31.36</v>
      </c>
      <c r="AD427" s="6">
        <v>3.69</v>
      </c>
      <c r="AE427" s="6">
        <v>140.54</v>
      </c>
      <c r="AF427" s="6">
        <v>6.63</v>
      </c>
      <c r="AG427" s="6">
        <v>12.7</v>
      </c>
      <c r="AH427" s="6">
        <v>2.76</v>
      </c>
      <c r="AI427" s="6">
        <v>181.15</v>
      </c>
      <c r="AJ427" s="6">
        <v>6.37</v>
      </c>
      <c r="AK427" s="6">
        <v>53.95</v>
      </c>
      <c r="AL427" s="6">
        <v>14.07</v>
      </c>
      <c r="AM427" s="6">
        <v>15.95</v>
      </c>
      <c r="AN427" s="6">
        <v>14.71</v>
      </c>
      <c r="AO427" s="6">
        <v>56.49</v>
      </c>
      <c r="AP427" s="6">
        <v>22.78</v>
      </c>
      <c r="AQ427" s="6">
        <v>-17.36</v>
      </c>
      <c r="AR427" s="6">
        <v>27</v>
      </c>
      <c r="AS427" s="6">
        <v>5109.62</v>
      </c>
      <c r="AT427" s="6">
        <v>107.71</v>
      </c>
      <c r="AU427" s="6">
        <v>-4.57</v>
      </c>
      <c r="AV427" s="6">
        <v>4.37</v>
      </c>
      <c r="AW427" s="6">
        <v>9.2899999999999991</v>
      </c>
      <c r="AX427" s="6">
        <v>3.14</v>
      </c>
      <c r="AY427" s="6">
        <v>25.16</v>
      </c>
      <c r="AZ427" s="6">
        <v>3.12</v>
      </c>
      <c r="BA427" s="6">
        <v>-29.01</v>
      </c>
      <c r="BB427" s="6">
        <v>8.5500000000000007</v>
      </c>
      <c r="BC427" s="6">
        <v>7.58</v>
      </c>
      <c r="BD427" s="6">
        <v>4.92</v>
      </c>
      <c r="BE427" s="6">
        <v>27.55</v>
      </c>
      <c r="BF427" s="6">
        <v>5.08</v>
      </c>
      <c r="BG427" s="6">
        <v>-200.2</v>
      </c>
      <c r="BH427" s="6">
        <v>55.76</v>
      </c>
      <c r="BI427" s="6">
        <v>-1968.78</v>
      </c>
      <c r="BJ427" s="6">
        <v>3243.24</v>
      </c>
      <c r="BK427" s="6">
        <v>62825.71</v>
      </c>
      <c r="BL427" s="6">
        <v>2003.05</v>
      </c>
      <c r="BM427" s="6">
        <v>79764.800000000003</v>
      </c>
      <c r="BN427" s="6">
        <v>1636.86</v>
      </c>
      <c r="BO427" s="6">
        <v>32951.67</v>
      </c>
      <c r="BP427" s="6">
        <v>660.92</v>
      </c>
      <c r="BQ427" s="6">
        <v>11543.19</v>
      </c>
      <c r="BR427" s="6">
        <v>266.32</v>
      </c>
      <c r="BS427" s="6">
        <v>3.3</v>
      </c>
      <c r="BT427" s="6">
        <v>4.2</v>
      </c>
      <c r="BU427" s="6">
        <v>0.7</v>
      </c>
    </row>
    <row r="428" spans="2:73" x14ac:dyDescent="0.25">
      <c r="B428" s="6">
        <v>54</v>
      </c>
      <c r="C428" s="13">
        <f t="shared" si="47"/>
        <v>7472.8871391076118</v>
      </c>
      <c r="D428" s="13">
        <f t="shared" si="46"/>
        <v>27.88713910761135</v>
      </c>
      <c r="E428" s="6">
        <v>401466</v>
      </c>
      <c r="F428" s="6">
        <v>16</v>
      </c>
      <c r="G428" s="6">
        <v>3303.3</v>
      </c>
      <c r="H428" s="6">
        <v>176.79</v>
      </c>
      <c r="I428" s="6">
        <v>188.23</v>
      </c>
      <c r="J428" s="6">
        <v>14.67</v>
      </c>
      <c r="K428" s="6">
        <v>192.13</v>
      </c>
      <c r="L428" s="6">
        <v>12.22</v>
      </c>
      <c r="M428" s="6">
        <v>38203</v>
      </c>
      <c r="N428" s="6">
        <v>281.45999999999998</v>
      </c>
      <c r="O428" s="6">
        <v>133.19999999999999</v>
      </c>
      <c r="P428" s="6">
        <v>9.0500000000000007</v>
      </c>
      <c r="Q428" s="6">
        <v>95.74</v>
      </c>
      <c r="R428" s="6">
        <v>6.83</v>
      </c>
      <c r="S428" s="6">
        <v>23.77</v>
      </c>
      <c r="T428" s="6">
        <v>3.28</v>
      </c>
      <c r="U428" s="6">
        <v>29.61</v>
      </c>
      <c r="V428" s="6">
        <v>2.76</v>
      </c>
      <c r="W428" s="6">
        <v>7.53</v>
      </c>
      <c r="X428" s="6">
        <v>1.24</v>
      </c>
      <c r="Y428" s="6">
        <v>198.54</v>
      </c>
      <c r="Z428" s="6">
        <v>3.52</v>
      </c>
      <c r="AA428" s="6">
        <v>333.62</v>
      </c>
      <c r="AB428" s="6">
        <v>9.27</v>
      </c>
      <c r="AC428" s="6">
        <v>21.17</v>
      </c>
      <c r="AD428" s="6">
        <v>3.48</v>
      </c>
      <c r="AE428" s="6">
        <v>138.09</v>
      </c>
      <c r="AF428" s="6">
        <v>6.63</v>
      </c>
      <c r="AG428" s="6">
        <v>16.850000000000001</v>
      </c>
      <c r="AH428" s="6">
        <v>2.82</v>
      </c>
      <c r="AI428" s="6">
        <v>165.71</v>
      </c>
      <c r="AJ428" s="6">
        <v>6.1</v>
      </c>
      <c r="AK428" s="6">
        <v>61</v>
      </c>
      <c r="AL428" s="6">
        <v>14.39</v>
      </c>
      <c r="AM428" s="6">
        <v>-1.28</v>
      </c>
      <c r="AN428" s="6">
        <v>14.84</v>
      </c>
      <c r="AO428" s="6">
        <v>42.95</v>
      </c>
      <c r="AP428" s="6">
        <v>22.84</v>
      </c>
      <c r="AQ428" s="6">
        <v>45.28</v>
      </c>
      <c r="AR428" s="6">
        <v>27.14</v>
      </c>
      <c r="AS428" s="6">
        <v>4762.66</v>
      </c>
      <c r="AT428" s="6">
        <v>104.37</v>
      </c>
      <c r="AU428" s="6">
        <v>-2.44</v>
      </c>
      <c r="AV428" s="6">
        <v>4.0199999999999996</v>
      </c>
      <c r="AW428" s="6">
        <v>4.95</v>
      </c>
      <c r="AX428" s="6">
        <v>2.94</v>
      </c>
      <c r="AY428" s="6">
        <v>24.87</v>
      </c>
      <c r="AZ428" s="6">
        <v>3.11</v>
      </c>
      <c r="BA428" s="6">
        <v>-0.43</v>
      </c>
      <c r="BB428" s="6">
        <v>8.39</v>
      </c>
      <c r="BC428" s="6">
        <v>15.11</v>
      </c>
      <c r="BD428" s="6">
        <v>5.18</v>
      </c>
      <c r="BE428" s="6">
        <v>20.81</v>
      </c>
      <c r="BF428" s="6">
        <v>4.8499999999999996</v>
      </c>
      <c r="BG428" s="6">
        <v>-218.25</v>
      </c>
      <c r="BH428" s="6">
        <v>59.12</v>
      </c>
      <c r="BI428" s="6">
        <v>312.66000000000003</v>
      </c>
      <c r="BJ428" s="6">
        <v>3253.11</v>
      </c>
      <c r="BK428" s="6">
        <v>57196.56</v>
      </c>
      <c r="BL428" s="6">
        <v>1907.12</v>
      </c>
      <c r="BM428" s="6">
        <v>38790.050000000003</v>
      </c>
      <c r="BN428" s="6">
        <v>956.61</v>
      </c>
      <c r="BO428" s="6">
        <v>38549.379999999997</v>
      </c>
      <c r="BP428" s="6">
        <v>770</v>
      </c>
      <c r="BQ428" s="6">
        <v>7335.62</v>
      </c>
      <c r="BR428" s="6">
        <v>206.11</v>
      </c>
      <c r="BS428" s="6">
        <v>2.2000000000000002</v>
      </c>
      <c r="BT428" s="6">
        <v>4</v>
      </c>
      <c r="BU428" s="6">
        <v>1.05</v>
      </c>
    </row>
    <row r="429" spans="2:73" x14ac:dyDescent="0.25">
      <c r="B429" s="6">
        <v>56</v>
      </c>
      <c r="C429" s="13">
        <f t="shared" si="47"/>
        <v>7472.9527559055114</v>
      </c>
      <c r="D429" s="13">
        <f t="shared" si="46"/>
        <v>27.952755905511612</v>
      </c>
      <c r="E429" s="6">
        <v>404355</v>
      </c>
      <c r="F429" s="6">
        <v>16</v>
      </c>
      <c r="G429" s="6">
        <v>3489.4</v>
      </c>
      <c r="H429" s="6">
        <v>175.32</v>
      </c>
      <c r="I429" s="6">
        <v>175.92</v>
      </c>
      <c r="J429" s="6">
        <v>14.54</v>
      </c>
      <c r="K429" s="6">
        <v>198.08</v>
      </c>
      <c r="L429" s="6">
        <v>12.72</v>
      </c>
      <c r="M429" s="6">
        <v>43410.58</v>
      </c>
      <c r="N429" s="6">
        <v>320.79000000000002</v>
      </c>
      <c r="O429" s="6">
        <v>125.85</v>
      </c>
      <c r="P429" s="6">
        <v>9.16</v>
      </c>
      <c r="Q429" s="6">
        <v>103.7</v>
      </c>
      <c r="R429" s="6">
        <v>7.16</v>
      </c>
      <c r="S429" s="6">
        <v>35.6</v>
      </c>
      <c r="T429" s="6">
        <v>3.71</v>
      </c>
      <c r="U429" s="6">
        <v>33.549999999999997</v>
      </c>
      <c r="V429" s="6">
        <v>3.02</v>
      </c>
      <c r="W429" s="6">
        <v>7.95</v>
      </c>
      <c r="X429" s="6">
        <v>1.28</v>
      </c>
      <c r="Y429" s="6">
        <v>209.4</v>
      </c>
      <c r="Z429" s="6">
        <v>3.69</v>
      </c>
      <c r="AA429" s="6">
        <v>249.31</v>
      </c>
      <c r="AB429" s="6">
        <v>7.74</v>
      </c>
      <c r="AC429" s="6">
        <v>24.87</v>
      </c>
      <c r="AD429" s="6">
        <v>3.55</v>
      </c>
      <c r="AE429" s="6">
        <v>137.08000000000001</v>
      </c>
      <c r="AF429" s="6">
        <v>6.43</v>
      </c>
      <c r="AG429" s="6">
        <v>14.73</v>
      </c>
      <c r="AH429" s="6">
        <v>2.78</v>
      </c>
      <c r="AI429" s="6">
        <v>143.52000000000001</v>
      </c>
      <c r="AJ429" s="6">
        <v>5.74</v>
      </c>
      <c r="AK429" s="6">
        <v>17.63</v>
      </c>
      <c r="AL429" s="6">
        <v>14.06</v>
      </c>
      <c r="AM429" s="6">
        <v>-21.17</v>
      </c>
      <c r="AN429" s="6">
        <v>14.53</v>
      </c>
      <c r="AO429" s="6">
        <v>47.76</v>
      </c>
      <c r="AP429" s="6">
        <v>22.7</v>
      </c>
      <c r="AQ429" s="6">
        <v>74.83</v>
      </c>
      <c r="AR429" s="6">
        <v>26.58</v>
      </c>
      <c r="AS429" s="6">
        <v>4007.44</v>
      </c>
      <c r="AT429" s="6">
        <v>95.17</v>
      </c>
      <c r="AU429" s="6">
        <v>-2.56</v>
      </c>
      <c r="AV429" s="6">
        <v>4.26</v>
      </c>
      <c r="AW429" s="6">
        <v>7.94</v>
      </c>
      <c r="AX429" s="6">
        <v>3.16</v>
      </c>
      <c r="AY429" s="6">
        <v>35.18</v>
      </c>
      <c r="AZ429" s="6">
        <v>3.4</v>
      </c>
      <c r="BA429" s="6">
        <v>-9.6</v>
      </c>
      <c r="BB429" s="6">
        <v>8.4600000000000009</v>
      </c>
      <c r="BC429" s="6">
        <v>11.56</v>
      </c>
      <c r="BD429" s="6">
        <v>4.87</v>
      </c>
      <c r="BE429" s="6">
        <v>22.6</v>
      </c>
      <c r="BF429" s="6">
        <v>4.78</v>
      </c>
      <c r="BG429" s="6">
        <v>-334</v>
      </c>
      <c r="BH429" s="6">
        <v>64.069999999999993</v>
      </c>
      <c r="BI429" s="6">
        <v>2605.1</v>
      </c>
      <c r="BJ429" s="6">
        <v>3388.49</v>
      </c>
      <c r="BK429" s="6">
        <v>56042.71</v>
      </c>
      <c r="BL429" s="6">
        <v>1936.18</v>
      </c>
      <c r="BM429" s="6">
        <v>12580.64</v>
      </c>
      <c r="BN429" s="6">
        <v>497.49</v>
      </c>
      <c r="BO429" s="6">
        <v>43506.86</v>
      </c>
      <c r="BP429" s="6">
        <v>887.34</v>
      </c>
      <c r="BQ429" s="6">
        <v>4445.13</v>
      </c>
      <c r="BR429" s="6">
        <v>170.97</v>
      </c>
      <c r="BS429" s="6">
        <v>2.9</v>
      </c>
      <c r="BT429" s="6">
        <v>4.1500000000000004</v>
      </c>
      <c r="BU429" s="6">
        <v>0.65</v>
      </c>
    </row>
    <row r="430" spans="2:73" x14ac:dyDescent="0.25">
      <c r="B430" s="6">
        <v>58</v>
      </c>
      <c r="C430" s="13">
        <f t="shared" si="47"/>
        <v>7473.0183727034118</v>
      </c>
      <c r="D430" s="13">
        <f t="shared" si="46"/>
        <v>28.018372703411874</v>
      </c>
      <c r="E430" s="6">
        <v>479260</v>
      </c>
      <c r="F430" s="6">
        <v>15</v>
      </c>
      <c r="G430" s="6">
        <v>19289.02</v>
      </c>
      <c r="H430" s="6">
        <v>384.68</v>
      </c>
      <c r="I430" s="6">
        <v>155.75</v>
      </c>
      <c r="J430" s="6">
        <v>12.48</v>
      </c>
      <c r="K430" s="6">
        <v>198.71</v>
      </c>
      <c r="L430" s="6">
        <v>11.79</v>
      </c>
      <c r="M430" s="6">
        <v>45332.63</v>
      </c>
      <c r="N430" s="6">
        <v>315.8</v>
      </c>
      <c r="O430" s="6">
        <v>164.17</v>
      </c>
      <c r="P430" s="6">
        <v>9.5299999999999994</v>
      </c>
      <c r="Q430" s="6">
        <v>138.62</v>
      </c>
      <c r="R430" s="6">
        <v>7.45</v>
      </c>
      <c r="S430" s="6">
        <v>183.69</v>
      </c>
      <c r="T430" s="6">
        <v>6.38</v>
      </c>
      <c r="U430" s="6">
        <v>40.39</v>
      </c>
      <c r="V430" s="6">
        <v>2.82</v>
      </c>
      <c r="W430" s="6">
        <v>8.51</v>
      </c>
      <c r="X430" s="6">
        <v>1.26</v>
      </c>
      <c r="Y430" s="6">
        <v>200.85</v>
      </c>
      <c r="Z430" s="6">
        <v>3.44</v>
      </c>
      <c r="AA430" s="6">
        <v>211.01</v>
      </c>
      <c r="AB430" s="6">
        <v>6.73</v>
      </c>
      <c r="AC430" s="6">
        <v>41.59</v>
      </c>
      <c r="AD430" s="6">
        <v>3.86</v>
      </c>
      <c r="AE430" s="6">
        <v>135</v>
      </c>
      <c r="AF430" s="6">
        <v>6.09</v>
      </c>
      <c r="AG430" s="6">
        <v>13.88</v>
      </c>
      <c r="AH430" s="6">
        <v>2.73</v>
      </c>
      <c r="AI430" s="6">
        <v>144.27000000000001</v>
      </c>
      <c r="AJ430" s="6">
        <v>5.52</v>
      </c>
      <c r="AK430" s="6">
        <v>67.69</v>
      </c>
      <c r="AL430" s="6">
        <v>14</v>
      </c>
      <c r="AM430" s="6">
        <v>2.25</v>
      </c>
      <c r="AN430" s="6">
        <v>14.46</v>
      </c>
      <c r="AO430" s="6">
        <v>37.69</v>
      </c>
      <c r="AP430" s="6">
        <v>22.16</v>
      </c>
      <c r="AQ430" s="6">
        <v>48.22</v>
      </c>
      <c r="AR430" s="6">
        <v>26.27</v>
      </c>
      <c r="AS430" s="6">
        <v>2297.9899999999998</v>
      </c>
      <c r="AT430" s="6">
        <v>71.69</v>
      </c>
      <c r="AU430" s="6">
        <v>8.6</v>
      </c>
      <c r="AV430" s="6">
        <v>4.97</v>
      </c>
      <c r="AW430" s="6">
        <v>5.84</v>
      </c>
      <c r="AX430" s="6">
        <v>3.17</v>
      </c>
      <c r="AY430" s="6">
        <v>22.47</v>
      </c>
      <c r="AZ430" s="6">
        <v>3</v>
      </c>
      <c r="BA430" s="6">
        <v>-8.18</v>
      </c>
      <c r="BB430" s="6">
        <v>8.14</v>
      </c>
      <c r="BC430" s="6">
        <v>17.79</v>
      </c>
      <c r="BD430" s="6">
        <v>4.82</v>
      </c>
      <c r="BE430" s="6">
        <v>18.87</v>
      </c>
      <c r="BF430" s="6">
        <v>4.45</v>
      </c>
      <c r="BG430" s="6">
        <v>-272.45</v>
      </c>
      <c r="BH430" s="6">
        <v>62.52</v>
      </c>
      <c r="BI430" s="6">
        <v>35.17</v>
      </c>
      <c r="BJ430" s="6">
        <v>3623.99</v>
      </c>
      <c r="BK430" s="6">
        <v>59275.3</v>
      </c>
      <c r="BL430" s="6">
        <v>1922.16</v>
      </c>
      <c r="BM430" s="6">
        <v>2770.81</v>
      </c>
      <c r="BN430" s="6">
        <v>297.91000000000003</v>
      </c>
      <c r="BO430" s="6">
        <v>42981.78</v>
      </c>
      <c r="BP430" s="6">
        <v>841.41</v>
      </c>
      <c r="BQ430" s="6">
        <v>21764.400000000001</v>
      </c>
      <c r="BR430" s="6">
        <v>441.15</v>
      </c>
      <c r="BS430" s="6">
        <v>2.8</v>
      </c>
      <c r="BT430" s="6">
        <v>3.3</v>
      </c>
      <c r="BU430" s="6">
        <v>0.9</v>
      </c>
    </row>
    <row r="431" spans="2:73" x14ac:dyDescent="0.25">
      <c r="B431" s="6">
        <v>60</v>
      </c>
      <c r="C431" s="13">
        <f t="shared" si="47"/>
        <v>7473.0839895013123</v>
      </c>
      <c r="D431" s="13">
        <f t="shared" si="46"/>
        <v>28.083989501312136</v>
      </c>
      <c r="E431" s="6">
        <v>431740</v>
      </c>
      <c r="F431" s="6">
        <v>16</v>
      </c>
      <c r="G431" s="6">
        <v>3161.66</v>
      </c>
      <c r="H431" s="6">
        <v>182.72</v>
      </c>
      <c r="I431" s="6">
        <v>177.22</v>
      </c>
      <c r="J431" s="6">
        <v>14.99</v>
      </c>
      <c r="K431" s="6">
        <v>199.62</v>
      </c>
      <c r="L431" s="6">
        <v>12.47</v>
      </c>
      <c r="M431" s="6">
        <v>43776.59</v>
      </c>
      <c r="N431" s="6">
        <v>318.61</v>
      </c>
      <c r="O431" s="6">
        <v>174.57</v>
      </c>
      <c r="P431" s="6">
        <v>10.130000000000001</v>
      </c>
      <c r="Q431" s="6">
        <v>141.62</v>
      </c>
      <c r="R431" s="6">
        <v>7.83</v>
      </c>
      <c r="S431" s="6">
        <v>33.090000000000003</v>
      </c>
      <c r="T431" s="6">
        <v>3.68</v>
      </c>
      <c r="U431" s="6">
        <v>39.96</v>
      </c>
      <c r="V431" s="6">
        <v>3.01</v>
      </c>
      <c r="W431" s="6">
        <v>10.4</v>
      </c>
      <c r="X431" s="6">
        <v>1.36</v>
      </c>
      <c r="Y431" s="6">
        <v>212.56</v>
      </c>
      <c r="Z431" s="6">
        <v>3.69</v>
      </c>
      <c r="AA431" s="6">
        <v>338.94</v>
      </c>
      <c r="AB431" s="6">
        <v>9.5500000000000007</v>
      </c>
      <c r="AC431" s="6">
        <v>29.65</v>
      </c>
      <c r="AD431" s="6">
        <v>3.82</v>
      </c>
      <c r="AE431" s="6">
        <v>142.68</v>
      </c>
      <c r="AF431" s="6">
        <v>6.84</v>
      </c>
      <c r="AG431" s="6">
        <v>16.03</v>
      </c>
      <c r="AH431" s="6">
        <v>2.95</v>
      </c>
      <c r="AI431" s="6">
        <v>195.85</v>
      </c>
      <c r="AJ431" s="6">
        <v>6.8</v>
      </c>
      <c r="AK431" s="6">
        <v>73.55</v>
      </c>
      <c r="AL431" s="6">
        <v>14.96</v>
      </c>
      <c r="AM431" s="6">
        <v>-13.17</v>
      </c>
      <c r="AN431" s="6">
        <v>15.46</v>
      </c>
      <c r="AO431" s="6">
        <v>-0.62</v>
      </c>
      <c r="AP431" s="6">
        <v>23.51</v>
      </c>
      <c r="AQ431" s="6">
        <v>2.21</v>
      </c>
      <c r="AR431" s="6">
        <v>27.67</v>
      </c>
      <c r="AS431" s="6">
        <v>5397.76</v>
      </c>
      <c r="AT431" s="6">
        <v>114.86</v>
      </c>
      <c r="AU431" s="6">
        <v>2.4500000000000002</v>
      </c>
      <c r="AV431" s="6">
        <v>4.47</v>
      </c>
      <c r="AW431" s="6">
        <v>10.11</v>
      </c>
      <c r="AX431" s="6">
        <v>3.32</v>
      </c>
      <c r="AY431" s="6">
        <v>28.13</v>
      </c>
      <c r="AZ431" s="6">
        <v>3.27</v>
      </c>
      <c r="BA431" s="6">
        <v>-17.04</v>
      </c>
      <c r="BB431" s="6">
        <v>8.58</v>
      </c>
      <c r="BC431" s="6">
        <v>6.12</v>
      </c>
      <c r="BD431" s="6">
        <v>5.0199999999999996</v>
      </c>
      <c r="BE431" s="6">
        <v>28.43</v>
      </c>
      <c r="BF431" s="6">
        <v>5.3</v>
      </c>
      <c r="BG431" s="6">
        <v>-377.29</v>
      </c>
      <c r="BH431" s="6">
        <v>63.29</v>
      </c>
      <c r="BI431" s="6">
        <v>-2707.53</v>
      </c>
      <c r="BJ431" s="6">
        <v>3264.35</v>
      </c>
      <c r="BK431" s="6">
        <v>68205.98</v>
      </c>
      <c r="BL431" s="6">
        <v>2104.4</v>
      </c>
      <c r="BM431" s="6">
        <v>15457.03</v>
      </c>
      <c r="BN431" s="6">
        <v>536.41999999999996</v>
      </c>
      <c r="BO431" s="6">
        <v>41665.22</v>
      </c>
      <c r="BP431" s="6">
        <v>821.33</v>
      </c>
      <c r="BQ431" s="6">
        <v>7614.11</v>
      </c>
      <c r="BR431" s="6">
        <v>211.49</v>
      </c>
      <c r="BS431" s="6">
        <v>3.15</v>
      </c>
      <c r="BT431" s="6">
        <v>4.55</v>
      </c>
      <c r="BU431" s="6">
        <v>0.7</v>
      </c>
    </row>
    <row r="432" spans="2:73" x14ac:dyDescent="0.25">
      <c r="B432" s="6">
        <v>62</v>
      </c>
      <c r="C432" s="13">
        <f t="shared" si="47"/>
        <v>7473.1496062992128</v>
      </c>
      <c r="D432" s="13">
        <f t="shared" si="46"/>
        <v>28.149606299212397</v>
      </c>
      <c r="E432" s="6">
        <v>411649</v>
      </c>
      <c r="F432" s="6">
        <v>16</v>
      </c>
      <c r="G432" s="6">
        <v>3247.96</v>
      </c>
      <c r="H432" s="6">
        <v>191.23</v>
      </c>
      <c r="I432" s="6">
        <v>203.58</v>
      </c>
      <c r="J432" s="6">
        <v>15.84</v>
      </c>
      <c r="K432" s="6">
        <v>205.8</v>
      </c>
      <c r="L432" s="6">
        <v>12.84</v>
      </c>
      <c r="M432" s="6">
        <v>40771.050000000003</v>
      </c>
      <c r="N432" s="6">
        <v>302.02</v>
      </c>
      <c r="O432" s="6">
        <v>165.41</v>
      </c>
      <c r="P432" s="6">
        <v>9.9700000000000006</v>
      </c>
      <c r="Q432" s="6">
        <v>117.52</v>
      </c>
      <c r="R432" s="6">
        <v>7.43</v>
      </c>
      <c r="S432" s="6">
        <v>35.99</v>
      </c>
      <c r="T432" s="6">
        <v>3.76</v>
      </c>
      <c r="U432" s="6">
        <v>42.36</v>
      </c>
      <c r="V432" s="6">
        <v>3</v>
      </c>
      <c r="W432" s="6">
        <v>11.25</v>
      </c>
      <c r="X432" s="6">
        <v>1.39</v>
      </c>
      <c r="Y432" s="6">
        <v>213.52</v>
      </c>
      <c r="Z432" s="6">
        <v>3.71</v>
      </c>
      <c r="AA432" s="6">
        <v>341.77</v>
      </c>
      <c r="AB432" s="6">
        <v>9.36</v>
      </c>
      <c r="AC432" s="6">
        <v>26.36</v>
      </c>
      <c r="AD432" s="6">
        <v>3.53</v>
      </c>
      <c r="AE432" s="6">
        <v>136.55000000000001</v>
      </c>
      <c r="AF432" s="6">
        <v>6.57</v>
      </c>
      <c r="AG432" s="6">
        <v>13.77</v>
      </c>
      <c r="AH432" s="6">
        <v>2.77</v>
      </c>
      <c r="AI432" s="6">
        <v>163.80000000000001</v>
      </c>
      <c r="AJ432" s="6">
        <v>6.07</v>
      </c>
      <c r="AK432" s="6">
        <v>44.56</v>
      </c>
      <c r="AL432" s="6">
        <v>14.21</v>
      </c>
      <c r="AM432" s="6">
        <v>-2</v>
      </c>
      <c r="AN432" s="6">
        <v>14.56</v>
      </c>
      <c r="AO432" s="6">
        <v>4.9800000000000004</v>
      </c>
      <c r="AP432" s="6">
        <v>22.42</v>
      </c>
      <c r="AQ432" s="6">
        <v>-10.050000000000001</v>
      </c>
      <c r="AR432" s="6">
        <v>26.45</v>
      </c>
      <c r="AS432" s="6">
        <v>5832.39</v>
      </c>
      <c r="AT432" s="6">
        <v>123.93</v>
      </c>
      <c r="AU432" s="6">
        <v>3.68</v>
      </c>
      <c r="AV432" s="6">
        <v>4.55</v>
      </c>
      <c r="AW432" s="6">
        <v>9.9600000000000009</v>
      </c>
      <c r="AX432" s="6">
        <v>3.36</v>
      </c>
      <c r="AY432" s="6">
        <v>24.98</v>
      </c>
      <c r="AZ432" s="6">
        <v>3.19</v>
      </c>
      <c r="BA432" s="6">
        <v>-19.93</v>
      </c>
      <c r="BB432" s="6">
        <v>8.58</v>
      </c>
      <c r="BC432" s="6">
        <v>10.92</v>
      </c>
      <c r="BD432" s="6">
        <v>5.04</v>
      </c>
      <c r="BE432" s="6">
        <v>29.04</v>
      </c>
      <c r="BF432" s="6">
        <v>5.1100000000000003</v>
      </c>
      <c r="BG432" s="6">
        <v>-172.22</v>
      </c>
      <c r="BH432" s="6">
        <v>62.32</v>
      </c>
      <c r="BI432" s="6">
        <v>-2054.75</v>
      </c>
      <c r="BJ432" s="6">
        <v>3127.7</v>
      </c>
      <c r="BK432" s="6">
        <v>51210.3</v>
      </c>
      <c r="BL432" s="6">
        <v>1794.98</v>
      </c>
      <c r="BM432" s="6">
        <v>19301.63</v>
      </c>
      <c r="BN432" s="6">
        <v>614.33000000000004</v>
      </c>
      <c r="BO432" s="6">
        <v>42927.28</v>
      </c>
      <c r="BP432" s="6">
        <v>854.6</v>
      </c>
      <c r="BQ432" s="6">
        <v>4199.92</v>
      </c>
      <c r="BR432" s="6">
        <v>162.94</v>
      </c>
      <c r="BS432" s="6">
        <v>3</v>
      </c>
      <c r="BT432" s="6">
        <v>3.1</v>
      </c>
      <c r="BU432" s="6">
        <v>0.7</v>
      </c>
    </row>
    <row r="433" spans="1:73" x14ac:dyDescent="0.25">
      <c r="B433" s="6">
        <v>64</v>
      </c>
      <c r="C433" s="13">
        <f t="shared" si="47"/>
        <v>7473.2152230971124</v>
      </c>
      <c r="D433" s="13">
        <f t="shared" si="46"/>
        <v>28.215223097112659</v>
      </c>
      <c r="E433" s="6">
        <v>385401</v>
      </c>
      <c r="F433" s="6">
        <v>17</v>
      </c>
      <c r="G433" s="6">
        <v>3354.66</v>
      </c>
      <c r="H433" s="6">
        <v>161.19</v>
      </c>
      <c r="I433" s="6">
        <v>163.46</v>
      </c>
      <c r="J433" s="6">
        <v>13.33</v>
      </c>
      <c r="K433" s="6">
        <v>160.99</v>
      </c>
      <c r="L433" s="6">
        <v>11.37</v>
      </c>
      <c r="M433" s="6">
        <v>35667.910000000003</v>
      </c>
      <c r="N433" s="6">
        <v>263.7</v>
      </c>
      <c r="O433" s="6">
        <v>132.26</v>
      </c>
      <c r="P433" s="6">
        <v>8.91</v>
      </c>
      <c r="Q433" s="6">
        <v>110.63</v>
      </c>
      <c r="R433" s="6">
        <v>7.03</v>
      </c>
      <c r="S433" s="6">
        <v>28.81</v>
      </c>
      <c r="T433" s="6">
        <v>3.43</v>
      </c>
      <c r="U433" s="6">
        <v>32.04</v>
      </c>
      <c r="V433" s="6">
        <v>2.72</v>
      </c>
      <c r="W433" s="6">
        <v>9.15</v>
      </c>
      <c r="X433" s="6">
        <v>1.27</v>
      </c>
      <c r="Y433" s="6">
        <v>202.44</v>
      </c>
      <c r="Z433" s="6">
        <v>3.52</v>
      </c>
      <c r="AA433" s="6">
        <v>261.64</v>
      </c>
      <c r="AB433" s="6">
        <v>7.93</v>
      </c>
      <c r="AC433" s="6">
        <v>26.44</v>
      </c>
      <c r="AD433" s="6">
        <v>3.62</v>
      </c>
      <c r="AE433" s="6">
        <v>144.46</v>
      </c>
      <c r="AF433" s="6">
        <v>6.55</v>
      </c>
      <c r="AG433" s="6">
        <v>15.33</v>
      </c>
      <c r="AH433" s="6">
        <v>2.77</v>
      </c>
      <c r="AI433" s="6">
        <v>153.57</v>
      </c>
      <c r="AJ433" s="6">
        <v>5.88</v>
      </c>
      <c r="AK433" s="6">
        <v>83.73</v>
      </c>
      <c r="AL433" s="6">
        <v>14.62</v>
      </c>
      <c r="AM433" s="6">
        <v>0.56999999999999995</v>
      </c>
      <c r="AN433" s="6">
        <v>14.94</v>
      </c>
      <c r="AO433" s="6">
        <v>35.479999999999997</v>
      </c>
      <c r="AP433" s="6">
        <v>23.28</v>
      </c>
      <c r="AQ433" s="6">
        <v>41.03</v>
      </c>
      <c r="AR433" s="6">
        <v>27.25</v>
      </c>
      <c r="AS433" s="6">
        <v>3609.99</v>
      </c>
      <c r="AT433" s="6">
        <v>84.28</v>
      </c>
      <c r="AU433" s="6">
        <v>3.49</v>
      </c>
      <c r="AV433" s="6">
        <v>4.3099999999999996</v>
      </c>
      <c r="AW433" s="6">
        <v>8.99</v>
      </c>
      <c r="AX433" s="6">
        <v>3.17</v>
      </c>
      <c r="AY433" s="6">
        <v>22.4</v>
      </c>
      <c r="AZ433" s="6">
        <v>2.99</v>
      </c>
      <c r="BA433" s="6">
        <v>-2.09</v>
      </c>
      <c r="BB433" s="6">
        <v>8.09</v>
      </c>
      <c r="BC433" s="6">
        <v>10.47</v>
      </c>
      <c r="BD433" s="6">
        <v>4.83</v>
      </c>
      <c r="BE433" s="6">
        <v>18.79</v>
      </c>
      <c r="BF433" s="6">
        <v>4.6500000000000004</v>
      </c>
      <c r="BG433" s="6">
        <v>-232.58</v>
      </c>
      <c r="BH433" s="6">
        <v>56.53</v>
      </c>
      <c r="BI433" s="6">
        <v>-3452.86</v>
      </c>
      <c r="BJ433" s="6">
        <v>2862.44</v>
      </c>
      <c r="BK433" s="6">
        <v>41148.949999999997</v>
      </c>
      <c r="BL433" s="6">
        <v>1564.94</v>
      </c>
      <c r="BM433" s="6">
        <v>34464.97</v>
      </c>
      <c r="BN433" s="6">
        <v>872.03</v>
      </c>
      <c r="BO433" s="6">
        <v>40429.78</v>
      </c>
      <c r="BP433" s="6">
        <v>797.02</v>
      </c>
      <c r="BQ433" s="6">
        <v>2540.63</v>
      </c>
      <c r="BR433" s="6">
        <v>134.63</v>
      </c>
      <c r="BS433" s="6">
        <v>2.15</v>
      </c>
      <c r="BT433" s="6">
        <v>3.25</v>
      </c>
      <c r="BU433" s="6">
        <v>0.55000000000000004</v>
      </c>
    </row>
    <row r="434" spans="1:73" x14ac:dyDescent="0.25">
      <c r="B434" s="6">
        <v>66</v>
      </c>
      <c r="C434" s="13">
        <f t="shared" si="47"/>
        <v>7473.2808398950128</v>
      </c>
      <c r="D434" s="13">
        <f t="shared" si="46"/>
        <v>28.280839895012921</v>
      </c>
      <c r="E434" s="6">
        <v>428159</v>
      </c>
      <c r="F434" s="6">
        <v>16</v>
      </c>
      <c r="G434" s="6">
        <v>2963.02</v>
      </c>
      <c r="H434" s="6">
        <v>180.68</v>
      </c>
      <c r="I434" s="6">
        <v>190.43</v>
      </c>
      <c r="J434" s="6">
        <v>15.13</v>
      </c>
      <c r="K434" s="6">
        <v>170.56</v>
      </c>
      <c r="L434" s="6">
        <v>12.06</v>
      </c>
      <c r="M434" s="6">
        <v>43559.39</v>
      </c>
      <c r="N434" s="6">
        <v>317.52</v>
      </c>
      <c r="O434" s="6">
        <v>155.02000000000001</v>
      </c>
      <c r="P434" s="6">
        <v>9.7100000000000009</v>
      </c>
      <c r="Q434" s="6">
        <v>105.3</v>
      </c>
      <c r="R434" s="6">
        <v>7.14</v>
      </c>
      <c r="S434" s="6">
        <v>32.020000000000003</v>
      </c>
      <c r="T434" s="6">
        <v>3.63</v>
      </c>
      <c r="U434" s="6">
        <v>43.36</v>
      </c>
      <c r="V434" s="6">
        <v>3.06</v>
      </c>
      <c r="W434" s="6">
        <v>9.16</v>
      </c>
      <c r="X434" s="6">
        <v>1.32</v>
      </c>
      <c r="Y434" s="6">
        <v>202.67</v>
      </c>
      <c r="Z434" s="6">
        <v>3.59</v>
      </c>
      <c r="AA434" s="6">
        <v>306.14999999999998</v>
      </c>
      <c r="AB434" s="6">
        <v>8.91</v>
      </c>
      <c r="AC434" s="6">
        <v>33.36</v>
      </c>
      <c r="AD434" s="6">
        <v>3.85</v>
      </c>
      <c r="AE434" s="6">
        <v>142.05000000000001</v>
      </c>
      <c r="AF434" s="6">
        <v>6.76</v>
      </c>
      <c r="AG434" s="6">
        <v>12.13</v>
      </c>
      <c r="AH434" s="6">
        <v>2.8</v>
      </c>
      <c r="AI434" s="6">
        <v>130.83000000000001</v>
      </c>
      <c r="AJ434" s="6">
        <v>5.6</v>
      </c>
      <c r="AK434" s="6">
        <v>81.36</v>
      </c>
      <c r="AL434" s="6">
        <v>14.77</v>
      </c>
      <c r="AM434" s="6">
        <v>12.33</v>
      </c>
      <c r="AN434" s="6">
        <v>15.31</v>
      </c>
      <c r="AO434" s="6">
        <v>27.17</v>
      </c>
      <c r="AP434" s="6">
        <v>23.51</v>
      </c>
      <c r="AQ434" s="6">
        <v>37.99</v>
      </c>
      <c r="AR434" s="6">
        <v>27.71</v>
      </c>
      <c r="AS434" s="6">
        <v>5419.87</v>
      </c>
      <c r="AT434" s="6">
        <v>114.83</v>
      </c>
      <c r="AU434" s="6">
        <v>5.69</v>
      </c>
      <c r="AV434" s="6">
        <v>4.59</v>
      </c>
      <c r="AW434" s="6">
        <v>8.2899999999999991</v>
      </c>
      <c r="AX434" s="6">
        <v>3.3</v>
      </c>
      <c r="AY434" s="6">
        <v>28.44</v>
      </c>
      <c r="AZ434" s="6">
        <v>3.22</v>
      </c>
      <c r="BA434" s="6">
        <v>2.06</v>
      </c>
      <c r="BB434" s="6">
        <v>8.2899999999999991</v>
      </c>
      <c r="BC434" s="6">
        <v>17.71</v>
      </c>
      <c r="BD434" s="6">
        <v>5.29</v>
      </c>
      <c r="BE434" s="6">
        <v>24.74</v>
      </c>
      <c r="BF434" s="6">
        <v>5.0599999999999996</v>
      </c>
      <c r="BG434" s="6">
        <v>-274.51</v>
      </c>
      <c r="BH434" s="6">
        <v>63.63</v>
      </c>
      <c r="BI434" s="6">
        <v>1571.29</v>
      </c>
      <c r="BJ434" s="6">
        <v>3140.56</v>
      </c>
      <c r="BK434" s="6">
        <v>53621.84</v>
      </c>
      <c r="BL434" s="6">
        <v>1802.19</v>
      </c>
      <c r="BM434" s="6">
        <v>1691.74</v>
      </c>
      <c r="BN434" s="6">
        <v>252.63</v>
      </c>
      <c r="BO434" s="6">
        <v>43090.22</v>
      </c>
      <c r="BP434" s="6">
        <v>843.12</v>
      </c>
      <c r="BQ434" s="6">
        <v>2298.9299999999998</v>
      </c>
      <c r="BR434" s="6">
        <v>134.44999999999999</v>
      </c>
      <c r="BS434" s="6">
        <v>2.5499999999999998</v>
      </c>
      <c r="BT434" s="6">
        <v>2.5499999999999998</v>
      </c>
      <c r="BU434" s="6">
        <v>1.05</v>
      </c>
    </row>
    <row r="435" spans="1:73" x14ac:dyDescent="0.25">
      <c r="B435" s="6">
        <v>68</v>
      </c>
      <c r="C435" s="13">
        <f t="shared" si="47"/>
        <v>7473.3464566929133</v>
      </c>
      <c r="D435" s="13">
        <f t="shared" si="46"/>
        <v>28.346456692913183</v>
      </c>
      <c r="E435" s="6">
        <v>430836</v>
      </c>
      <c r="F435" s="6">
        <v>16</v>
      </c>
      <c r="G435" s="6">
        <v>3118.04</v>
      </c>
      <c r="H435" s="6">
        <v>198.73</v>
      </c>
      <c r="I435" s="6">
        <v>196.94</v>
      </c>
      <c r="J435" s="6">
        <v>16.73</v>
      </c>
      <c r="K435" s="6">
        <v>195.03</v>
      </c>
      <c r="L435" s="6">
        <v>13.74</v>
      </c>
      <c r="M435" s="6">
        <v>54469.599999999999</v>
      </c>
      <c r="N435" s="6">
        <v>406.27</v>
      </c>
      <c r="O435" s="6">
        <v>147.80000000000001</v>
      </c>
      <c r="P435" s="6">
        <v>10.220000000000001</v>
      </c>
      <c r="Q435" s="6">
        <v>137.53</v>
      </c>
      <c r="R435" s="6">
        <v>8.1999999999999993</v>
      </c>
      <c r="S435" s="6">
        <v>38.79</v>
      </c>
      <c r="T435" s="6">
        <v>4.04</v>
      </c>
      <c r="U435" s="6">
        <v>64.680000000000007</v>
      </c>
      <c r="V435" s="6">
        <v>3.51</v>
      </c>
      <c r="W435" s="6">
        <v>11.42</v>
      </c>
      <c r="X435" s="6">
        <v>1.46</v>
      </c>
      <c r="Y435" s="6">
        <v>198.06</v>
      </c>
      <c r="Z435" s="6">
        <v>3.73</v>
      </c>
      <c r="AA435" s="6">
        <v>341.26</v>
      </c>
      <c r="AB435" s="6">
        <v>10.050000000000001</v>
      </c>
      <c r="AC435" s="6">
        <v>30.81</v>
      </c>
      <c r="AD435" s="6">
        <v>3.94</v>
      </c>
      <c r="AE435" s="6">
        <v>135.19999999999999</v>
      </c>
      <c r="AF435" s="6">
        <v>7.04</v>
      </c>
      <c r="AG435" s="6">
        <v>13.83</v>
      </c>
      <c r="AH435" s="6">
        <v>2.92</v>
      </c>
      <c r="AI435" s="6">
        <v>105.07</v>
      </c>
      <c r="AJ435" s="6">
        <v>5.32</v>
      </c>
      <c r="AK435" s="6">
        <v>61.72</v>
      </c>
      <c r="AL435" s="6">
        <v>15.4</v>
      </c>
      <c r="AM435" s="6">
        <v>-13.35</v>
      </c>
      <c r="AN435" s="6">
        <v>15.81</v>
      </c>
      <c r="AO435" s="6">
        <v>17.420000000000002</v>
      </c>
      <c r="AP435" s="6">
        <v>24.43</v>
      </c>
      <c r="AQ435" s="6">
        <v>-19.170000000000002</v>
      </c>
      <c r="AR435" s="6">
        <v>28.77</v>
      </c>
      <c r="AS435" s="6">
        <v>5533.07</v>
      </c>
      <c r="AT435" s="6">
        <v>126.96</v>
      </c>
      <c r="AU435" s="6">
        <v>-5.62</v>
      </c>
      <c r="AV435" s="6">
        <v>4.58</v>
      </c>
      <c r="AW435" s="6">
        <v>17.04</v>
      </c>
      <c r="AX435" s="6">
        <v>3.7</v>
      </c>
      <c r="AY435" s="6">
        <v>25.56</v>
      </c>
      <c r="AZ435" s="6">
        <v>3.38</v>
      </c>
      <c r="BA435" s="6">
        <v>-6.35</v>
      </c>
      <c r="BB435" s="6">
        <v>8.9</v>
      </c>
      <c r="BC435" s="6">
        <v>12.72</v>
      </c>
      <c r="BD435" s="6">
        <v>5.37</v>
      </c>
      <c r="BE435" s="6">
        <v>17.59</v>
      </c>
      <c r="BF435" s="6">
        <v>5.04</v>
      </c>
      <c r="BG435" s="6">
        <v>-301.85000000000002</v>
      </c>
      <c r="BH435" s="6">
        <v>75.209999999999994</v>
      </c>
      <c r="BI435" s="6">
        <v>3079.46</v>
      </c>
      <c r="BJ435" s="6">
        <v>3815.85</v>
      </c>
      <c r="BK435" s="6">
        <v>75334.649999999994</v>
      </c>
      <c r="BL435" s="6">
        <v>2428.64</v>
      </c>
      <c r="BM435" s="6">
        <v>32970.78</v>
      </c>
      <c r="BN435" s="6">
        <v>922.55</v>
      </c>
      <c r="BO435" s="6">
        <v>40858.839999999997</v>
      </c>
      <c r="BP435" s="6">
        <v>874.82</v>
      </c>
      <c r="BQ435" s="6">
        <v>6619.65</v>
      </c>
      <c r="BR435" s="6">
        <v>212.86</v>
      </c>
      <c r="BS435" s="6">
        <v>2.6</v>
      </c>
      <c r="BT435" s="6">
        <v>4.95</v>
      </c>
      <c r="BU435" s="6">
        <v>0.55000000000000004</v>
      </c>
    </row>
    <row r="436" spans="1:73" x14ac:dyDescent="0.25">
      <c r="B436" s="6">
        <v>70</v>
      </c>
      <c r="C436" s="13">
        <f t="shared" si="47"/>
        <v>7473.4120734908138</v>
      </c>
      <c r="D436" s="13">
        <f t="shared" si="46"/>
        <v>28.412073490813444</v>
      </c>
      <c r="E436" s="6">
        <v>422856</v>
      </c>
      <c r="F436" s="6">
        <v>16</v>
      </c>
      <c r="G436" s="6">
        <v>3136.25</v>
      </c>
      <c r="H436" s="6">
        <v>188.86</v>
      </c>
      <c r="I436" s="6">
        <v>196</v>
      </c>
      <c r="J436" s="6">
        <v>16.09</v>
      </c>
      <c r="K436" s="6">
        <v>216.06</v>
      </c>
      <c r="L436" s="6">
        <v>13.82</v>
      </c>
      <c r="M436" s="6">
        <v>53276.4</v>
      </c>
      <c r="N436" s="6">
        <v>396.11</v>
      </c>
      <c r="O436" s="6">
        <v>142.58000000000001</v>
      </c>
      <c r="P436" s="6">
        <v>10.02</v>
      </c>
      <c r="Q436" s="6">
        <v>147.02000000000001</v>
      </c>
      <c r="R436" s="6">
        <v>8.31</v>
      </c>
      <c r="S436" s="6">
        <v>39.46</v>
      </c>
      <c r="T436" s="6">
        <v>4.08</v>
      </c>
      <c r="U436" s="6">
        <v>65.47</v>
      </c>
      <c r="V436" s="6">
        <v>3.51</v>
      </c>
      <c r="W436" s="6">
        <v>11.93</v>
      </c>
      <c r="X436" s="6">
        <v>1.48</v>
      </c>
      <c r="Y436" s="6">
        <v>191.09</v>
      </c>
      <c r="Z436" s="6">
        <v>3.65</v>
      </c>
      <c r="AA436" s="6">
        <v>284.86</v>
      </c>
      <c r="AB436" s="6">
        <v>8.9600000000000009</v>
      </c>
      <c r="AC436" s="6">
        <v>32.950000000000003</v>
      </c>
      <c r="AD436" s="6">
        <v>4.0199999999999996</v>
      </c>
      <c r="AE436" s="6">
        <v>128.83000000000001</v>
      </c>
      <c r="AF436" s="6">
        <v>6.75</v>
      </c>
      <c r="AG436" s="6">
        <v>16.260000000000002</v>
      </c>
      <c r="AH436" s="6">
        <v>2.97</v>
      </c>
      <c r="AI436" s="6">
        <v>101.55</v>
      </c>
      <c r="AJ436" s="6">
        <v>5.21</v>
      </c>
      <c r="AK436" s="6">
        <v>83.41</v>
      </c>
      <c r="AL436" s="6">
        <v>15.63</v>
      </c>
      <c r="AM436" s="6">
        <v>-7.87</v>
      </c>
      <c r="AN436" s="6">
        <v>15.99</v>
      </c>
      <c r="AO436" s="6">
        <v>53.03</v>
      </c>
      <c r="AP436" s="6">
        <v>24.76</v>
      </c>
      <c r="AQ436" s="6">
        <v>34</v>
      </c>
      <c r="AR436" s="6">
        <v>29.19</v>
      </c>
      <c r="AS436" s="6">
        <v>4826.84</v>
      </c>
      <c r="AT436" s="6">
        <v>113.42</v>
      </c>
      <c r="AU436" s="6">
        <v>7.49</v>
      </c>
      <c r="AV436" s="6">
        <v>4.83</v>
      </c>
      <c r="AW436" s="6">
        <v>3.28</v>
      </c>
      <c r="AX436" s="6">
        <v>3.3</v>
      </c>
      <c r="AY436" s="6">
        <v>25.78</v>
      </c>
      <c r="AZ436" s="6">
        <v>3.38</v>
      </c>
      <c r="BA436" s="6">
        <v>-8.6</v>
      </c>
      <c r="BB436" s="6">
        <v>8.85</v>
      </c>
      <c r="BC436" s="6">
        <v>6.53</v>
      </c>
      <c r="BD436" s="6">
        <v>4.9800000000000004</v>
      </c>
      <c r="BE436" s="6">
        <v>12.3</v>
      </c>
      <c r="BF436" s="6">
        <v>4.75</v>
      </c>
      <c r="BG436" s="6">
        <v>-507.71</v>
      </c>
      <c r="BH436" s="6">
        <v>73.02</v>
      </c>
      <c r="BI436" s="6">
        <v>3902.81</v>
      </c>
      <c r="BJ436" s="6">
        <v>3664.82</v>
      </c>
      <c r="BK436" s="6">
        <v>66784.73</v>
      </c>
      <c r="BL436" s="6">
        <v>2227.5300000000002</v>
      </c>
      <c r="BM436" s="6">
        <v>9973.57</v>
      </c>
      <c r="BN436" s="6">
        <v>464.73</v>
      </c>
      <c r="BO436" s="6">
        <v>42809.11</v>
      </c>
      <c r="BP436" s="6">
        <v>906.23</v>
      </c>
      <c r="BQ436" s="6">
        <v>3684.5</v>
      </c>
      <c r="BR436" s="6">
        <v>166.16</v>
      </c>
      <c r="BS436" s="6">
        <v>3.2</v>
      </c>
      <c r="BT436" s="6">
        <v>3.25</v>
      </c>
      <c r="BU436" s="6">
        <v>0.7</v>
      </c>
    </row>
    <row r="437" spans="1:73" x14ac:dyDescent="0.25">
      <c r="B437" s="6">
        <v>72</v>
      </c>
      <c r="C437" s="13">
        <f t="shared" si="47"/>
        <v>7473.4776902887133</v>
      </c>
      <c r="D437" s="13">
        <f t="shared" si="46"/>
        <v>28.477690288713706</v>
      </c>
      <c r="E437" s="6">
        <v>442139</v>
      </c>
      <c r="F437" s="6">
        <v>16</v>
      </c>
      <c r="G437" s="6">
        <v>3787.78</v>
      </c>
      <c r="H437" s="6">
        <v>197.5</v>
      </c>
      <c r="I437" s="6">
        <v>198.5</v>
      </c>
      <c r="J437" s="6">
        <v>16.5</v>
      </c>
      <c r="K437" s="6">
        <v>205.35</v>
      </c>
      <c r="L437" s="6">
        <v>14.24</v>
      </c>
      <c r="M437" s="6">
        <v>56727.74</v>
      </c>
      <c r="N437" s="6">
        <v>416.04</v>
      </c>
      <c r="O437" s="6">
        <v>174.1</v>
      </c>
      <c r="P437" s="6">
        <v>10.7</v>
      </c>
      <c r="Q437" s="6">
        <v>161.80000000000001</v>
      </c>
      <c r="R437" s="6">
        <v>8.56</v>
      </c>
      <c r="S437" s="6">
        <v>37.15</v>
      </c>
      <c r="T437" s="6">
        <v>3.96</v>
      </c>
      <c r="U437" s="6">
        <v>66.36</v>
      </c>
      <c r="V437" s="6">
        <v>3.51</v>
      </c>
      <c r="W437" s="6">
        <v>10.47</v>
      </c>
      <c r="X437" s="6">
        <v>1.41</v>
      </c>
      <c r="Y437" s="6">
        <v>189.14</v>
      </c>
      <c r="Z437" s="6">
        <v>3.61</v>
      </c>
      <c r="AA437" s="6">
        <v>252.42</v>
      </c>
      <c r="AB437" s="6">
        <v>8.1300000000000008</v>
      </c>
      <c r="AC437" s="6">
        <v>26.65</v>
      </c>
      <c r="AD437" s="6">
        <v>3.73</v>
      </c>
      <c r="AE437" s="6">
        <v>135.31</v>
      </c>
      <c r="AF437" s="6">
        <v>6.68</v>
      </c>
      <c r="AG437" s="6">
        <v>11.08</v>
      </c>
      <c r="AH437" s="6">
        <v>2.76</v>
      </c>
      <c r="AI437" s="6">
        <v>127.22</v>
      </c>
      <c r="AJ437" s="6">
        <v>5.65</v>
      </c>
      <c r="AK437" s="6">
        <v>72.760000000000005</v>
      </c>
      <c r="AL437" s="6">
        <v>15.08</v>
      </c>
      <c r="AM437" s="6">
        <v>-6.96</v>
      </c>
      <c r="AN437" s="6">
        <v>15.44</v>
      </c>
      <c r="AO437" s="6">
        <v>0.82</v>
      </c>
      <c r="AP437" s="6">
        <v>24.13</v>
      </c>
      <c r="AQ437" s="6">
        <v>-33.31</v>
      </c>
      <c r="AR437" s="6">
        <v>28.3</v>
      </c>
      <c r="AS437" s="6">
        <v>4447.76</v>
      </c>
      <c r="AT437" s="6">
        <v>110.75</v>
      </c>
      <c r="AU437" s="6">
        <v>-3.22</v>
      </c>
      <c r="AV437" s="6">
        <v>4.43</v>
      </c>
      <c r="AW437" s="6">
        <v>9.1199999999999992</v>
      </c>
      <c r="AX437" s="6">
        <v>3.34</v>
      </c>
      <c r="AY437" s="6">
        <v>27.37</v>
      </c>
      <c r="AZ437" s="6">
        <v>3.38</v>
      </c>
      <c r="BA437" s="6">
        <v>-20</v>
      </c>
      <c r="BB437" s="6">
        <v>8.7899999999999991</v>
      </c>
      <c r="BC437" s="6">
        <v>11.06</v>
      </c>
      <c r="BD437" s="6">
        <v>5.01</v>
      </c>
      <c r="BE437" s="6">
        <v>19.38</v>
      </c>
      <c r="BF437" s="6">
        <v>4.88</v>
      </c>
      <c r="BG437" s="6">
        <v>-427.15</v>
      </c>
      <c r="BH437" s="6">
        <v>75.41</v>
      </c>
      <c r="BI437" s="6">
        <v>4544.3999999999996</v>
      </c>
      <c r="BJ437" s="6">
        <v>3956.96</v>
      </c>
      <c r="BK437" s="6">
        <v>79557.259999999995</v>
      </c>
      <c r="BL437" s="6">
        <v>2573.33</v>
      </c>
      <c r="BM437" s="6">
        <v>6194.77</v>
      </c>
      <c r="BN437" s="6">
        <v>402.12</v>
      </c>
      <c r="BO437" s="6">
        <v>45203.45</v>
      </c>
      <c r="BP437" s="6">
        <v>985.24</v>
      </c>
      <c r="BQ437" s="6">
        <v>3603.67</v>
      </c>
      <c r="BR437" s="6">
        <v>173.09</v>
      </c>
      <c r="BS437" s="6">
        <v>2.9</v>
      </c>
      <c r="BT437" s="6">
        <v>2.75</v>
      </c>
      <c r="BU437" s="6">
        <v>0.75</v>
      </c>
    </row>
    <row r="438" spans="1:73" x14ac:dyDescent="0.25">
      <c r="B438" s="6">
        <v>74</v>
      </c>
      <c r="C438" s="13">
        <f t="shared" si="47"/>
        <v>7473.5433070866138</v>
      </c>
      <c r="D438" s="13">
        <f t="shared" si="46"/>
        <v>28.543307086613968</v>
      </c>
      <c r="E438" s="6">
        <v>395079</v>
      </c>
      <c r="F438" s="6">
        <v>16</v>
      </c>
      <c r="G438" s="6">
        <v>3545.87</v>
      </c>
      <c r="H438" s="6">
        <v>186.93</v>
      </c>
      <c r="I438" s="6">
        <v>192.85</v>
      </c>
      <c r="J438" s="6">
        <v>15.65</v>
      </c>
      <c r="K438" s="6">
        <v>187.44</v>
      </c>
      <c r="L438" s="6">
        <v>13.26</v>
      </c>
      <c r="M438" s="6">
        <v>44441.07</v>
      </c>
      <c r="N438" s="6">
        <v>330.8</v>
      </c>
      <c r="O438" s="6">
        <v>148.36000000000001</v>
      </c>
      <c r="P438" s="6">
        <v>9.7899999999999991</v>
      </c>
      <c r="Q438" s="6">
        <v>141.56</v>
      </c>
      <c r="R438" s="6">
        <v>7.97</v>
      </c>
      <c r="S438" s="6">
        <v>40.36</v>
      </c>
      <c r="T438" s="6">
        <v>3.92</v>
      </c>
      <c r="U438" s="6">
        <v>36.700000000000003</v>
      </c>
      <c r="V438" s="6">
        <v>3.08</v>
      </c>
      <c r="W438" s="6">
        <v>7.59</v>
      </c>
      <c r="X438" s="6">
        <v>1.28</v>
      </c>
      <c r="Y438" s="6">
        <v>197.51</v>
      </c>
      <c r="Z438" s="6">
        <v>3.63</v>
      </c>
      <c r="AA438" s="6">
        <v>261.95</v>
      </c>
      <c r="AB438" s="6">
        <v>8.25</v>
      </c>
      <c r="AC438" s="6">
        <v>25.65</v>
      </c>
      <c r="AD438" s="6">
        <v>3.74</v>
      </c>
      <c r="AE438" s="6">
        <v>136.88999999999999</v>
      </c>
      <c r="AF438" s="6">
        <v>6.68</v>
      </c>
      <c r="AG438" s="6">
        <v>12.56</v>
      </c>
      <c r="AH438" s="6">
        <v>2.82</v>
      </c>
      <c r="AI438" s="6">
        <v>143.41999999999999</v>
      </c>
      <c r="AJ438" s="6">
        <v>5.95</v>
      </c>
      <c r="AK438" s="6">
        <v>60.26</v>
      </c>
      <c r="AL438" s="6">
        <v>14.98</v>
      </c>
      <c r="AM438" s="6">
        <v>15.15</v>
      </c>
      <c r="AN438" s="6">
        <v>15.31</v>
      </c>
      <c r="AO438" s="6">
        <v>34.26</v>
      </c>
      <c r="AP438" s="6">
        <v>23.61</v>
      </c>
      <c r="AQ438" s="6">
        <v>52.09</v>
      </c>
      <c r="AR438" s="6">
        <v>27.96</v>
      </c>
      <c r="AS438" s="6">
        <v>4300.6000000000004</v>
      </c>
      <c r="AT438" s="6">
        <v>104.38</v>
      </c>
      <c r="AU438" s="6">
        <v>-1.83</v>
      </c>
      <c r="AV438" s="6">
        <v>4.25</v>
      </c>
      <c r="AW438" s="6">
        <v>3.78</v>
      </c>
      <c r="AX438" s="6">
        <v>3.01</v>
      </c>
      <c r="AY438" s="6">
        <v>33.01</v>
      </c>
      <c r="AZ438" s="6">
        <v>3.4</v>
      </c>
      <c r="BA438" s="6">
        <v>-9.75</v>
      </c>
      <c r="BB438" s="6">
        <v>8.56</v>
      </c>
      <c r="BC438" s="6">
        <v>12.71</v>
      </c>
      <c r="BD438" s="6">
        <v>5.1100000000000003</v>
      </c>
      <c r="BE438" s="6">
        <v>24.21</v>
      </c>
      <c r="BF438" s="6">
        <v>5.07</v>
      </c>
      <c r="BG438" s="6">
        <v>-245.68</v>
      </c>
      <c r="BH438" s="6">
        <v>65.95</v>
      </c>
      <c r="BI438" s="6">
        <v>143.81</v>
      </c>
      <c r="BJ438" s="6">
        <v>3545.54</v>
      </c>
      <c r="BK438" s="6">
        <v>66875.98</v>
      </c>
      <c r="BL438" s="6">
        <v>2244.08</v>
      </c>
      <c r="BM438" s="6">
        <v>16695.45</v>
      </c>
      <c r="BN438" s="6">
        <v>603.89</v>
      </c>
      <c r="BO438" s="6">
        <v>43056.91</v>
      </c>
      <c r="BP438" s="6">
        <v>914.59</v>
      </c>
      <c r="BQ438" s="6">
        <v>3908.47</v>
      </c>
      <c r="BR438" s="6">
        <v>169.77</v>
      </c>
      <c r="BS438" s="6">
        <v>2.4500000000000002</v>
      </c>
      <c r="BT438" s="6">
        <v>3.8</v>
      </c>
      <c r="BU438" s="6">
        <v>1.1000000000000001</v>
      </c>
    </row>
    <row r="439" spans="1:73" x14ac:dyDescent="0.25">
      <c r="B439" s="6">
        <v>76</v>
      </c>
      <c r="C439" s="13">
        <f t="shared" si="47"/>
        <v>7473.6089238845143</v>
      </c>
      <c r="D439" s="13">
        <f t="shared" si="46"/>
        <v>28.60892388451423</v>
      </c>
      <c r="E439" s="6">
        <v>362413</v>
      </c>
      <c r="F439" s="6">
        <v>17</v>
      </c>
      <c r="G439" s="6">
        <v>3031.42</v>
      </c>
      <c r="H439" s="6">
        <v>213.41</v>
      </c>
      <c r="I439" s="6">
        <v>240.44</v>
      </c>
      <c r="J439" s="6">
        <v>17.91</v>
      </c>
      <c r="K439" s="6">
        <v>193.15</v>
      </c>
      <c r="L439" s="6">
        <v>13.53</v>
      </c>
      <c r="M439" s="6">
        <v>38260.86</v>
      </c>
      <c r="N439" s="6">
        <v>298.91000000000003</v>
      </c>
      <c r="O439" s="6">
        <v>146.68</v>
      </c>
      <c r="P439" s="6">
        <v>9.9499999999999993</v>
      </c>
      <c r="Q439" s="6">
        <v>103.52</v>
      </c>
      <c r="R439" s="6">
        <v>7.47</v>
      </c>
      <c r="S439" s="6">
        <v>24.68</v>
      </c>
      <c r="T439" s="6">
        <v>3.59</v>
      </c>
      <c r="U439" s="6">
        <v>31.94</v>
      </c>
      <c r="V439" s="6">
        <v>3.01</v>
      </c>
      <c r="W439" s="6">
        <v>7.49</v>
      </c>
      <c r="X439" s="6">
        <v>1.33</v>
      </c>
      <c r="Y439" s="6">
        <v>199.57</v>
      </c>
      <c r="Z439" s="6">
        <v>3.73</v>
      </c>
      <c r="AA439" s="6">
        <v>381.49</v>
      </c>
      <c r="AB439" s="6">
        <v>10.89</v>
      </c>
      <c r="AC439" s="6">
        <v>22.26</v>
      </c>
      <c r="AD439" s="6">
        <v>3.74</v>
      </c>
      <c r="AE439" s="6">
        <v>131.44</v>
      </c>
      <c r="AF439" s="6">
        <v>7.12</v>
      </c>
      <c r="AG439" s="6">
        <v>12.58</v>
      </c>
      <c r="AH439" s="6">
        <v>2.87</v>
      </c>
      <c r="AI439" s="6">
        <v>140.24</v>
      </c>
      <c r="AJ439" s="6">
        <v>6.04</v>
      </c>
      <c r="AK439" s="6">
        <v>35.909999999999997</v>
      </c>
      <c r="AL439" s="6">
        <v>15.31</v>
      </c>
      <c r="AM439" s="6">
        <v>-12.07</v>
      </c>
      <c r="AN439" s="6">
        <v>15.67</v>
      </c>
      <c r="AO439" s="6">
        <v>55.14</v>
      </c>
      <c r="AP439" s="6">
        <v>24.33</v>
      </c>
      <c r="AQ439" s="6">
        <v>50.28</v>
      </c>
      <c r="AR439" s="6">
        <v>28.62</v>
      </c>
      <c r="AS439" s="6">
        <v>7187.27</v>
      </c>
      <c r="AT439" s="6">
        <v>153.31</v>
      </c>
      <c r="AU439" s="6">
        <v>5.27</v>
      </c>
      <c r="AV439" s="6">
        <v>4.7</v>
      </c>
      <c r="AW439" s="6">
        <v>5.35</v>
      </c>
      <c r="AX439" s="6">
        <v>3.33</v>
      </c>
      <c r="AY439" s="6">
        <v>27.67</v>
      </c>
      <c r="AZ439" s="6">
        <v>3.35</v>
      </c>
      <c r="BA439" s="6">
        <v>-2.35</v>
      </c>
      <c r="BB439" s="6">
        <v>8.85</v>
      </c>
      <c r="BC439" s="6">
        <v>15.38</v>
      </c>
      <c r="BD439" s="6">
        <v>5.63</v>
      </c>
      <c r="BE439" s="6">
        <v>17.98</v>
      </c>
      <c r="BF439" s="6">
        <v>5.17</v>
      </c>
      <c r="BG439" s="6">
        <v>-313.29000000000002</v>
      </c>
      <c r="BH439" s="6">
        <v>62.2</v>
      </c>
      <c r="BI439" s="6">
        <v>3994.12</v>
      </c>
      <c r="BJ439" s="6">
        <v>3328.52</v>
      </c>
      <c r="BK439" s="6">
        <v>48048.24</v>
      </c>
      <c r="BL439" s="6">
        <v>1797.9</v>
      </c>
      <c r="BM439" s="6">
        <v>11003.46</v>
      </c>
      <c r="BN439" s="6">
        <v>478.4</v>
      </c>
      <c r="BO439" s="6">
        <v>40912.25</v>
      </c>
      <c r="BP439" s="6">
        <v>854.44</v>
      </c>
      <c r="BQ439" s="6">
        <v>1521.53</v>
      </c>
      <c r="BR439" s="6">
        <v>130.38999999999999</v>
      </c>
      <c r="BS439" s="6">
        <v>2.8</v>
      </c>
      <c r="BT439" s="6">
        <v>3.35</v>
      </c>
      <c r="BU439" s="6">
        <v>0.55000000000000004</v>
      </c>
    </row>
    <row r="440" spans="1:73" x14ac:dyDescent="0.25">
      <c r="B440" s="6">
        <v>78</v>
      </c>
      <c r="C440" s="13">
        <f t="shared" si="47"/>
        <v>7473.6745406824148</v>
      </c>
      <c r="D440" s="13">
        <f t="shared" si="46"/>
        <v>28.674540682414491</v>
      </c>
      <c r="E440" s="6">
        <v>406318</v>
      </c>
      <c r="F440" s="6">
        <v>16</v>
      </c>
      <c r="G440" s="6">
        <v>3064.75</v>
      </c>
      <c r="H440" s="6">
        <v>170.99</v>
      </c>
      <c r="I440" s="6">
        <v>191.76</v>
      </c>
      <c r="J440" s="6">
        <v>14.36</v>
      </c>
      <c r="K440" s="6">
        <v>177.48</v>
      </c>
      <c r="L440" s="6">
        <v>11.66</v>
      </c>
      <c r="M440" s="6">
        <v>38002.089999999997</v>
      </c>
      <c r="N440" s="6">
        <v>277.52999999999997</v>
      </c>
      <c r="O440" s="6">
        <v>136.38999999999999</v>
      </c>
      <c r="P440" s="6">
        <v>9.0299999999999994</v>
      </c>
      <c r="Q440" s="6">
        <v>105.79</v>
      </c>
      <c r="R440" s="6">
        <v>6.95</v>
      </c>
      <c r="S440" s="6">
        <v>28.26</v>
      </c>
      <c r="T440" s="6">
        <v>3.38</v>
      </c>
      <c r="U440" s="6">
        <v>35.479999999999997</v>
      </c>
      <c r="V440" s="6">
        <v>2.79</v>
      </c>
      <c r="W440" s="6">
        <v>8.39</v>
      </c>
      <c r="X440" s="6">
        <v>1.24</v>
      </c>
      <c r="Y440" s="6">
        <v>207.04</v>
      </c>
      <c r="Z440" s="6">
        <v>3.56</v>
      </c>
      <c r="AA440" s="6">
        <v>320.17</v>
      </c>
      <c r="AB440" s="6">
        <v>9.0399999999999991</v>
      </c>
      <c r="AC440" s="6">
        <v>25.99</v>
      </c>
      <c r="AD440" s="6">
        <v>3.67</v>
      </c>
      <c r="AE440" s="6">
        <v>140.91999999999999</v>
      </c>
      <c r="AF440" s="6">
        <v>6.65</v>
      </c>
      <c r="AG440" s="6">
        <v>14.91</v>
      </c>
      <c r="AH440" s="6">
        <v>2.79</v>
      </c>
      <c r="AI440" s="6">
        <v>140.61000000000001</v>
      </c>
      <c r="AJ440" s="6">
        <v>5.68</v>
      </c>
      <c r="AK440" s="6">
        <v>58.03</v>
      </c>
      <c r="AL440" s="6">
        <v>14.51</v>
      </c>
      <c r="AM440" s="6">
        <v>-14.76</v>
      </c>
      <c r="AN440" s="6">
        <v>15</v>
      </c>
      <c r="AO440" s="6">
        <v>-2.2400000000000002</v>
      </c>
      <c r="AP440" s="6">
        <v>23.14</v>
      </c>
      <c r="AQ440" s="6">
        <v>11.66</v>
      </c>
      <c r="AR440" s="6">
        <v>27.51</v>
      </c>
      <c r="AS440" s="6">
        <v>4852.83</v>
      </c>
      <c r="AT440" s="6">
        <v>102.95</v>
      </c>
      <c r="AU440" s="6">
        <v>-3.07</v>
      </c>
      <c r="AV440" s="6">
        <v>4</v>
      </c>
      <c r="AW440" s="6">
        <v>5.7</v>
      </c>
      <c r="AX440" s="6">
        <v>2.93</v>
      </c>
      <c r="AY440" s="6">
        <v>22.48</v>
      </c>
      <c r="AZ440" s="6">
        <v>3</v>
      </c>
      <c r="BA440" s="6">
        <v>12.16</v>
      </c>
      <c r="BB440" s="6">
        <v>8</v>
      </c>
      <c r="BC440" s="6">
        <v>12.56</v>
      </c>
      <c r="BD440" s="6">
        <v>5.0599999999999996</v>
      </c>
      <c r="BE440" s="6">
        <v>22.32</v>
      </c>
      <c r="BF440" s="6">
        <v>4.9400000000000004</v>
      </c>
      <c r="BG440" s="6">
        <v>-209.07</v>
      </c>
      <c r="BH440" s="6">
        <v>58.44</v>
      </c>
      <c r="BI440" s="6">
        <v>-2526.3200000000002</v>
      </c>
      <c r="BJ440" s="6">
        <v>2817.46</v>
      </c>
      <c r="BK440" s="6">
        <v>42692.75</v>
      </c>
      <c r="BL440" s="6">
        <v>1560.94</v>
      </c>
      <c r="BM440" s="6">
        <v>28449.59</v>
      </c>
      <c r="BN440" s="6">
        <v>750.37</v>
      </c>
      <c r="BO440" s="6">
        <v>40553.03</v>
      </c>
      <c r="BP440" s="6">
        <v>782.4</v>
      </c>
      <c r="BQ440" s="6">
        <v>1202.4100000000001</v>
      </c>
      <c r="BR440" s="6">
        <v>115.65</v>
      </c>
      <c r="BS440" s="6">
        <v>2.6</v>
      </c>
      <c r="BT440" s="6">
        <v>3.05</v>
      </c>
      <c r="BU440" s="6">
        <v>0.9</v>
      </c>
    </row>
    <row r="441" spans="1:73" x14ac:dyDescent="0.25">
      <c r="B441" s="6">
        <v>80</v>
      </c>
      <c r="C441" s="13">
        <f t="shared" si="47"/>
        <v>7473.7401574803143</v>
      </c>
      <c r="D441" s="13">
        <f t="shared" si="46"/>
        <v>28.740157480314753</v>
      </c>
      <c r="E441" s="6">
        <v>403499</v>
      </c>
      <c r="F441" s="6">
        <v>16</v>
      </c>
      <c r="G441" s="6">
        <v>3248.59</v>
      </c>
      <c r="H441" s="6">
        <v>173.89</v>
      </c>
      <c r="I441" s="6">
        <v>163.44</v>
      </c>
      <c r="J441" s="6">
        <v>14.43</v>
      </c>
      <c r="K441" s="6">
        <v>203.93</v>
      </c>
      <c r="L441" s="6">
        <v>12.8</v>
      </c>
      <c r="M441" s="6">
        <v>45107.58</v>
      </c>
      <c r="N441" s="6">
        <v>339.23</v>
      </c>
      <c r="O441" s="6">
        <v>139.94999999999999</v>
      </c>
      <c r="P441" s="6">
        <v>9.73</v>
      </c>
      <c r="Q441" s="6">
        <v>109.75</v>
      </c>
      <c r="R441" s="6">
        <v>7.48</v>
      </c>
      <c r="S441" s="6">
        <v>52.04</v>
      </c>
      <c r="T441" s="6">
        <v>4.28</v>
      </c>
      <c r="U441" s="6">
        <v>38.93</v>
      </c>
      <c r="V441" s="6">
        <v>3.07</v>
      </c>
      <c r="W441" s="6">
        <v>8.57</v>
      </c>
      <c r="X441" s="6">
        <v>1.35</v>
      </c>
      <c r="Y441" s="6">
        <v>197.1</v>
      </c>
      <c r="Z441" s="6">
        <v>3.65</v>
      </c>
      <c r="AA441" s="6">
        <v>279.73</v>
      </c>
      <c r="AB441" s="6">
        <v>8.58</v>
      </c>
      <c r="AC441" s="6">
        <v>28.39</v>
      </c>
      <c r="AD441" s="6">
        <v>3.73</v>
      </c>
      <c r="AE441" s="6">
        <v>128.94999999999999</v>
      </c>
      <c r="AF441" s="6">
        <v>6.54</v>
      </c>
      <c r="AG441" s="6">
        <v>14.85</v>
      </c>
      <c r="AH441" s="6">
        <v>2.82</v>
      </c>
      <c r="AI441" s="6">
        <v>106.83</v>
      </c>
      <c r="AJ441" s="6">
        <v>5.16</v>
      </c>
      <c r="AK441" s="6">
        <v>39.89</v>
      </c>
      <c r="AL441" s="6">
        <v>14.68</v>
      </c>
      <c r="AM441" s="6">
        <v>-5.33</v>
      </c>
      <c r="AN441" s="6">
        <v>15.05</v>
      </c>
      <c r="AO441" s="6">
        <v>6.99</v>
      </c>
      <c r="AP441" s="6">
        <v>23.61</v>
      </c>
      <c r="AQ441" s="6">
        <v>51.87</v>
      </c>
      <c r="AR441" s="6">
        <v>27.92</v>
      </c>
      <c r="AS441" s="6">
        <v>4088.31</v>
      </c>
      <c r="AT441" s="6">
        <v>96.5</v>
      </c>
      <c r="AU441" s="6">
        <v>4.6900000000000004</v>
      </c>
      <c r="AV441" s="6">
        <v>4.7</v>
      </c>
      <c r="AW441" s="6">
        <v>5.36</v>
      </c>
      <c r="AX441" s="6">
        <v>3.27</v>
      </c>
      <c r="AY441" s="6">
        <v>28.4</v>
      </c>
      <c r="AZ441" s="6">
        <v>3.32</v>
      </c>
      <c r="BA441" s="6">
        <v>-12.56</v>
      </c>
      <c r="BB441" s="6">
        <v>8.69</v>
      </c>
      <c r="BC441" s="6">
        <v>12.65</v>
      </c>
      <c r="BD441" s="6">
        <v>5.0599999999999996</v>
      </c>
      <c r="BE441" s="6">
        <v>13.78</v>
      </c>
      <c r="BF441" s="6">
        <v>4.58</v>
      </c>
      <c r="BG441" s="6">
        <v>-453.43</v>
      </c>
      <c r="BH441" s="6">
        <v>66.31</v>
      </c>
      <c r="BI441" s="6">
        <v>4650.88</v>
      </c>
      <c r="BJ441" s="6">
        <v>3730.14</v>
      </c>
      <c r="BK441" s="6">
        <v>53683.1</v>
      </c>
      <c r="BL441" s="6">
        <v>1893.12</v>
      </c>
      <c r="BM441" s="6">
        <v>10817.24</v>
      </c>
      <c r="BN441" s="6">
        <v>462.66</v>
      </c>
      <c r="BO441" s="6">
        <v>40781.42</v>
      </c>
      <c r="BP441" s="6">
        <v>839.34</v>
      </c>
      <c r="BQ441" s="6">
        <v>17566.04</v>
      </c>
      <c r="BR441" s="6">
        <v>387.19</v>
      </c>
      <c r="BS441" s="6">
        <v>2.1</v>
      </c>
      <c r="BT441" s="6">
        <v>3.6</v>
      </c>
      <c r="BU441" s="6">
        <v>0.5</v>
      </c>
    </row>
    <row r="442" spans="1:73" x14ac:dyDescent="0.25">
      <c r="B442" s="6">
        <v>82</v>
      </c>
      <c r="C442" s="13">
        <f t="shared" si="47"/>
        <v>7473.8057742782148</v>
      </c>
      <c r="D442" s="13">
        <f t="shared" si="46"/>
        <v>28.805774278215015</v>
      </c>
      <c r="E442" s="6">
        <v>396669</v>
      </c>
      <c r="F442" s="6">
        <v>16</v>
      </c>
      <c r="G442" s="6">
        <v>2694.28</v>
      </c>
      <c r="H442" s="6">
        <v>189.92</v>
      </c>
      <c r="I442" s="6">
        <v>183.13</v>
      </c>
      <c r="J442" s="6">
        <v>16.170000000000002</v>
      </c>
      <c r="K442" s="6">
        <v>195.33</v>
      </c>
      <c r="L442" s="6">
        <v>13.5</v>
      </c>
      <c r="M442" s="6">
        <v>48969.4</v>
      </c>
      <c r="N442" s="6">
        <v>375.56</v>
      </c>
      <c r="O442" s="6">
        <v>163.79</v>
      </c>
      <c r="P442" s="6">
        <v>10.65</v>
      </c>
      <c r="Q442" s="6">
        <v>120.53</v>
      </c>
      <c r="R442" s="6">
        <v>7.99</v>
      </c>
      <c r="S442" s="6">
        <v>68.42</v>
      </c>
      <c r="T442" s="6">
        <v>4.82</v>
      </c>
      <c r="U442" s="6">
        <v>48.23</v>
      </c>
      <c r="V442" s="6">
        <v>3.16</v>
      </c>
      <c r="W442" s="6">
        <v>11.43</v>
      </c>
      <c r="X442" s="6">
        <v>1.48</v>
      </c>
      <c r="Y442" s="6">
        <v>189.2</v>
      </c>
      <c r="Z442" s="6">
        <v>3.7</v>
      </c>
      <c r="AA442" s="6">
        <v>331.95</v>
      </c>
      <c r="AB442" s="6">
        <v>10.24</v>
      </c>
      <c r="AC442" s="6">
        <v>30.64</v>
      </c>
      <c r="AD442" s="6">
        <v>4.0199999999999996</v>
      </c>
      <c r="AE442" s="6">
        <v>124.45</v>
      </c>
      <c r="AF442" s="6">
        <v>7.03</v>
      </c>
      <c r="AG442" s="6">
        <v>16.54</v>
      </c>
      <c r="AH442" s="6">
        <v>3.08</v>
      </c>
      <c r="AI442" s="6">
        <v>106.49</v>
      </c>
      <c r="AJ442" s="6">
        <v>5.5</v>
      </c>
      <c r="AK442" s="6">
        <v>107.4</v>
      </c>
      <c r="AL442" s="6">
        <v>16.29</v>
      </c>
      <c r="AM442" s="6">
        <v>3.16</v>
      </c>
      <c r="AN442" s="6">
        <v>16.43</v>
      </c>
      <c r="AO442" s="6">
        <v>29.44</v>
      </c>
      <c r="AP442" s="6">
        <v>25.56</v>
      </c>
      <c r="AQ442" s="6">
        <v>15.9</v>
      </c>
      <c r="AR442" s="6">
        <v>30.24</v>
      </c>
      <c r="AS442" s="6">
        <v>5218.83</v>
      </c>
      <c r="AT442" s="6">
        <v>120.45</v>
      </c>
      <c r="AU442" s="6">
        <v>0.81</v>
      </c>
      <c r="AV442" s="6">
        <v>4.8</v>
      </c>
      <c r="AW442" s="6">
        <v>6.22</v>
      </c>
      <c r="AX442" s="6">
        <v>3.37</v>
      </c>
      <c r="AY442" s="6">
        <v>16.22</v>
      </c>
      <c r="AZ442" s="6">
        <v>3.17</v>
      </c>
      <c r="BA442" s="6">
        <v>-14.23</v>
      </c>
      <c r="BB442" s="6">
        <v>9.02</v>
      </c>
      <c r="BC442" s="6">
        <v>6.85</v>
      </c>
      <c r="BD442" s="6">
        <v>5.3</v>
      </c>
      <c r="BE442" s="6">
        <v>13.7</v>
      </c>
      <c r="BF442" s="6">
        <v>5.01</v>
      </c>
      <c r="BG442" s="6">
        <v>-535.22</v>
      </c>
      <c r="BH442" s="6">
        <v>71.040000000000006</v>
      </c>
      <c r="BI442" s="6">
        <v>1220.3900000000001</v>
      </c>
      <c r="BJ442" s="6">
        <v>3764.89</v>
      </c>
      <c r="BK442" s="6">
        <v>60383.8</v>
      </c>
      <c r="BL442" s="6">
        <v>2098.37</v>
      </c>
      <c r="BM442" s="6">
        <v>4738.0200000000004</v>
      </c>
      <c r="BN442" s="6">
        <v>351.94</v>
      </c>
      <c r="BO442" s="6">
        <v>40614.68</v>
      </c>
      <c r="BP442" s="6">
        <v>866.78</v>
      </c>
      <c r="BQ442" s="6">
        <v>14295.7</v>
      </c>
      <c r="BR442" s="6">
        <v>343.19</v>
      </c>
      <c r="BS442" s="6">
        <v>3.05</v>
      </c>
      <c r="BT442" s="6">
        <v>2.9</v>
      </c>
      <c r="BU442" s="6">
        <v>0.85</v>
      </c>
    </row>
    <row r="443" spans="1:73" x14ac:dyDescent="0.25">
      <c r="B443" s="6">
        <v>84</v>
      </c>
      <c r="C443" s="13">
        <f t="shared" si="47"/>
        <v>7473.8713910761153</v>
      </c>
      <c r="D443" s="13">
        <f t="shared" si="46"/>
        <v>28.871391076115277</v>
      </c>
      <c r="E443" s="6">
        <v>386568</v>
      </c>
      <c r="F443" s="6">
        <v>17</v>
      </c>
      <c r="G443" s="6">
        <v>2340.06</v>
      </c>
      <c r="H443" s="6">
        <v>260.43</v>
      </c>
      <c r="I443" s="6">
        <v>275.5</v>
      </c>
      <c r="J443" s="6">
        <v>22.18</v>
      </c>
      <c r="K443" s="6">
        <v>221.5</v>
      </c>
      <c r="L443" s="6">
        <v>16.309999999999999</v>
      </c>
      <c r="M443" s="6">
        <v>55784.85</v>
      </c>
      <c r="N443" s="6">
        <v>453.04</v>
      </c>
      <c r="O443" s="6">
        <v>163.79</v>
      </c>
      <c r="P443" s="6">
        <v>11.62</v>
      </c>
      <c r="Q443" s="6">
        <v>113.26</v>
      </c>
      <c r="R443" s="6">
        <v>8.57</v>
      </c>
      <c r="S443" s="6">
        <v>28.68</v>
      </c>
      <c r="T443" s="6">
        <v>4.12</v>
      </c>
      <c r="U443" s="6">
        <v>67.55</v>
      </c>
      <c r="V443" s="6">
        <v>3.93</v>
      </c>
      <c r="W443" s="6">
        <v>8.32</v>
      </c>
      <c r="X443" s="6">
        <v>1.53</v>
      </c>
      <c r="Y443" s="6">
        <v>184.87</v>
      </c>
      <c r="Z443" s="6">
        <v>3.97</v>
      </c>
      <c r="AA443" s="6">
        <v>488.5</v>
      </c>
      <c r="AB443" s="6">
        <v>14.38</v>
      </c>
      <c r="AC443" s="6">
        <v>35.03</v>
      </c>
      <c r="AD443" s="6">
        <v>4.49</v>
      </c>
      <c r="AE443" s="6">
        <v>118.15</v>
      </c>
      <c r="AF443" s="6">
        <v>7.93</v>
      </c>
      <c r="AG443" s="6">
        <v>8.0399999999999991</v>
      </c>
      <c r="AH443" s="6">
        <v>3.14</v>
      </c>
      <c r="AI443" s="6">
        <v>128.41999999999999</v>
      </c>
      <c r="AJ443" s="6">
        <v>6.5</v>
      </c>
      <c r="AK443" s="6">
        <v>94.36</v>
      </c>
      <c r="AL443" s="6">
        <v>17.61</v>
      </c>
      <c r="AM443" s="6">
        <v>7.08</v>
      </c>
      <c r="AN443" s="6">
        <v>17.77</v>
      </c>
      <c r="AO443" s="6">
        <v>-10.76</v>
      </c>
      <c r="AP443" s="6">
        <v>27.61</v>
      </c>
      <c r="AQ443" s="6">
        <v>-8.09</v>
      </c>
      <c r="AR443" s="6">
        <v>32.659999999999997</v>
      </c>
      <c r="AS443" s="6">
        <v>9947.2000000000007</v>
      </c>
      <c r="AT443" s="6">
        <v>223.22</v>
      </c>
      <c r="AU443" s="6">
        <v>-4.78</v>
      </c>
      <c r="AV443" s="6">
        <v>5.01</v>
      </c>
      <c r="AW443" s="6">
        <v>11.65</v>
      </c>
      <c r="AX443" s="6">
        <v>3.89</v>
      </c>
      <c r="AY443" s="6">
        <v>27.38</v>
      </c>
      <c r="AZ443" s="6">
        <v>3.78</v>
      </c>
      <c r="BA443" s="6">
        <v>-11.61</v>
      </c>
      <c r="BB443" s="6">
        <v>10.050000000000001</v>
      </c>
      <c r="BC443" s="6">
        <v>9.48</v>
      </c>
      <c r="BD443" s="6">
        <v>6.28</v>
      </c>
      <c r="BE443" s="6">
        <v>22.75</v>
      </c>
      <c r="BF443" s="6">
        <v>6.19</v>
      </c>
      <c r="BG443" s="6">
        <v>-360.4</v>
      </c>
      <c r="BH443" s="6">
        <v>82.69</v>
      </c>
      <c r="BI443" s="6">
        <v>-4020.45</v>
      </c>
      <c r="BJ443" s="6">
        <v>3995.8</v>
      </c>
      <c r="BK443" s="6">
        <v>82621.11</v>
      </c>
      <c r="BL443" s="6">
        <v>2756.21</v>
      </c>
      <c r="BM443" s="6">
        <v>6326.99</v>
      </c>
      <c r="BN443" s="6">
        <v>438.95</v>
      </c>
      <c r="BO443" s="6">
        <v>42526.75</v>
      </c>
      <c r="BP443" s="6">
        <v>972.78</v>
      </c>
      <c r="BQ443" s="6">
        <v>7542.53</v>
      </c>
      <c r="BR443" s="6">
        <v>246.36</v>
      </c>
      <c r="BS443" s="6">
        <v>2.15</v>
      </c>
      <c r="BT443" s="6">
        <v>3.35</v>
      </c>
      <c r="BU443" s="6">
        <v>0.6</v>
      </c>
    </row>
    <row r="444" spans="1:73" x14ac:dyDescent="0.25">
      <c r="B444" s="6">
        <v>86</v>
      </c>
      <c r="C444" s="13">
        <f t="shared" si="47"/>
        <v>7473.9370078740158</v>
      </c>
      <c r="D444" s="13">
        <f t="shared" si="46"/>
        <v>28.937007874015539</v>
      </c>
      <c r="E444" s="6">
        <v>335661</v>
      </c>
      <c r="F444" s="6">
        <v>17</v>
      </c>
      <c r="G444" s="6">
        <v>2520.7399999999998</v>
      </c>
      <c r="H444" s="6">
        <v>220.29</v>
      </c>
      <c r="I444" s="6">
        <v>228.11</v>
      </c>
      <c r="J444" s="6">
        <v>18.72</v>
      </c>
      <c r="K444" s="6">
        <v>210.59</v>
      </c>
      <c r="L444" s="6">
        <v>14.57</v>
      </c>
      <c r="M444" s="6">
        <v>37678.870000000003</v>
      </c>
      <c r="N444" s="6">
        <v>303.01</v>
      </c>
      <c r="O444" s="6">
        <v>159.78</v>
      </c>
      <c r="P444" s="6">
        <v>10.51</v>
      </c>
      <c r="Q444" s="6">
        <v>105.44</v>
      </c>
      <c r="R444" s="6">
        <v>7.73</v>
      </c>
      <c r="S444" s="6">
        <v>30.99</v>
      </c>
      <c r="T444" s="6">
        <v>3.84</v>
      </c>
      <c r="U444" s="6">
        <v>42.4</v>
      </c>
      <c r="V444" s="6">
        <v>3.19</v>
      </c>
      <c r="W444" s="6">
        <v>4.3899999999999997</v>
      </c>
      <c r="X444" s="6">
        <v>1.25</v>
      </c>
      <c r="Y444" s="6">
        <v>195.85</v>
      </c>
      <c r="Z444" s="6">
        <v>3.82</v>
      </c>
      <c r="AA444" s="6">
        <v>354.73</v>
      </c>
      <c r="AB444" s="6">
        <v>10.64</v>
      </c>
      <c r="AC444" s="6">
        <v>25.14</v>
      </c>
      <c r="AD444" s="6">
        <v>3.85</v>
      </c>
      <c r="AE444" s="6">
        <v>131.78</v>
      </c>
      <c r="AF444" s="6">
        <v>7.2</v>
      </c>
      <c r="AG444" s="6">
        <v>10.84</v>
      </c>
      <c r="AH444" s="6">
        <v>2.92</v>
      </c>
      <c r="AI444" s="6">
        <v>144.9</v>
      </c>
      <c r="AJ444" s="6">
        <v>6.32</v>
      </c>
      <c r="AK444" s="6">
        <v>41.03</v>
      </c>
      <c r="AL444" s="6">
        <v>15.56</v>
      </c>
      <c r="AM444" s="6">
        <v>-10</v>
      </c>
      <c r="AN444" s="6">
        <v>16.059999999999999</v>
      </c>
      <c r="AO444" s="6">
        <v>54.61</v>
      </c>
      <c r="AP444" s="6">
        <v>24.86</v>
      </c>
      <c r="AQ444" s="6">
        <v>57.74</v>
      </c>
      <c r="AR444" s="6">
        <v>29.38</v>
      </c>
      <c r="AS444" s="6">
        <v>7197.25</v>
      </c>
      <c r="AT444" s="6">
        <v>161.66</v>
      </c>
      <c r="AU444" s="6">
        <v>-1.63</v>
      </c>
      <c r="AV444" s="6">
        <v>4.49</v>
      </c>
      <c r="AW444" s="6">
        <v>4.38</v>
      </c>
      <c r="AX444" s="6">
        <v>3.24</v>
      </c>
      <c r="AY444" s="6">
        <v>24.1</v>
      </c>
      <c r="AZ444" s="6">
        <v>3.33</v>
      </c>
      <c r="BA444" s="6">
        <v>-16.61</v>
      </c>
      <c r="BB444" s="6">
        <v>9.11</v>
      </c>
      <c r="BC444" s="6">
        <v>7.79</v>
      </c>
      <c r="BD444" s="6">
        <v>5.43</v>
      </c>
      <c r="BE444" s="6">
        <v>24.01</v>
      </c>
      <c r="BF444" s="6">
        <v>5.47</v>
      </c>
      <c r="BG444" s="6">
        <v>-317.97000000000003</v>
      </c>
      <c r="BH444" s="6">
        <v>63.29</v>
      </c>
      <c r="BI444" s="6">
        <v>4679.7700000000004</v>
      </c>
      <c r="BJ444" s="6">
        <v>3616.06</v>
      </c>
      <c r="BK444" s="6">
        <v>46583.83</v>
      </c>
      <c r="BL444" s="6">
        <v>1869.43</v>
      </c>
      <c r="BM444" s="6">
        <v>22861.02</v>
      </c>
      <c r="BN444" s="6">
        <v>749.3</v>
      </c>
      <c r="BO444" s="6">
        <v>39912.29</v>
      </c>
      <c r="BP444" s="6">
        <v>882.24</v>
      </c>
      <c r="BQ444" s="6">
        <v>4567.2</v>
      </c>
      <c r="BR444" s="6">
        <v>182.98</v>
      </c>
      <c r="BS444" s="6">
        <v>2.0499999999999998</v>
      </c>
      <c r="BT444" s="6">
        <v>2.2999999999999998</v>
      </c>
      <c r="BU444" s="6">
        <v>0.85</v>
      </c>
    </row>
    <row r="445" spans="1:73" x14ac:dyDescent="0.25">
      <c r="B445" s="6">
        <v>88</v>
      </c>
      <c r="C445" s="13">
        <f t="shared" si="47"/>
        <v>7474.0026246719162</v>
      </c>
      <c r="D445" s="13">
        <f t="shared" si="46"/>
        <v>29.0026246719158</v>
      </c>
      <c r="E445" s="6">
        <v>345967</v>
      </c>
      <c r="F445" s="6">
        <v>17</v>
      </c>
      <c r="G445" s="6">
        <v>3276.46</v>
      </c>
      <c r="H445" s="6">
        <v>191.67</v>
      </c>
      <c r="I445" s="6">
        <v>196.08</v>
      </c>
      <c r="J445" s="6">
        <v>15.76</v>
      </c>
      <c r="K445" s="6">
        <v>179.59</v>
      </c>
      <c r="L445" s="6">
        <v>12.54</v>
      </c>
      <c r="M445" s="6">
        <v>34371.31</v>
      </c>
      <c r="N445" s="6">
        <v>270.26</v>
      </c>
      <c r="O445" s="6">
        <v>176.51</v>
      </c>
      <c r="P445" s="6">
        <v>10.43</v>
      </c>
      <c r="Q445" s="6">
        <v>109.88</v>
      </c>
      <c r="R445" s="6">
        <v>7.51</v>
      </c>
      <c r="S445" s="6">
        <v>95.55</v>
      </c>
      <c r="T445" s="6">
        <v>5.23</v>
      </c>
      <c r="U445" s="6">
        <v>27.35</v>
      </c>
      <c r="V445" s="6">
        <v>2.88</v>
      </c>
      <c r="W445" s="6">
        <v>5.99</v>
      </c>
      <c r="X445" s="6">
        <v>1.25</v>
      </c>
      <c r="Y445" s="6">
        <v>196.18</v>
      </c>
      <c r="Z445" s="6">
        <v>3.68</v>
      </c>
      <c r="AA445" s="6">
        <v>329.52</v>
      </c>
      <c r="AB445" s="6">
        <v>9.7899999999999991</v>
      </c>
      <c r="AC445" s="6">
        <v>24.93</v>
      </c>
      <c r="AD445" s="6">
        <v>3.7</v>
      </c>
      <c r="AE445" s="6">
        <v>135.99</v>
      </c>
      <c r="AF445" s="6">
        <v>7.01</v>
      </c>
      <c r="AG445" s="6">
        <v>7.48</v>
      </c>
      <c r="AH445" s="6">
        <v>2.67</v>
      </c>
      <c r="AI445" s="6">
        <v>162.53</v>
      </c>
      <c r="AJ445" s="6">
        <v>6.4</v>
      </c>
      <c r="AK445" s="6">
        <v>34.64</v>
      </c>
      <c r="AL445" s="6">
        <v>15.28</v>
      </c>
      <c r="AM445" s="6">
        <v>-13.88</v>
      </c>
      <c r="AN445" s="6">
        <v>15.78</v>
      </c>
      <c r="AO445" s="6">
        <v>2.2200000000000002</v>
      </c>
      <c r="AP445" s="6">
        <v>24.16</v>
      </c>
      <c r="AQ445" s="6">
        <v>48.93</v>
      </c>
      <c r="AR445" s="6">
        <v>28.62</v>
      </c>
      <c r="AS445" s="6">
        <v>5517.42</v>
      </c>
      <c r="AT445" s="6">
        <v>120.91</v>
      </c>
      <c r="AU445" s="6">
        <v>-0.57999999999999996</v>
      </c>
      <c r="AV445" s="6">
        <v>4.68</v>
      </c>
      <c r="AW445" s="6">
        <v>7.86</v>
      </c>
      <c r="AX445" s="6">
        <v>3.3</v>
      </c>
      <c r="AY445" s="6">
        <v>27.11</v>
      </c>
      <c r="AZ445" s="6">
        <v>3.29</v>
      </c>
      <c r="BA445" s="6">
        <v>-7.06</v>
      </c>
      <c r="BB445" s="6">
        <v>8.76</v>
      </c>
      <c r="BC445" s="6">
        <v>17.16</v>
      </c>
      <c r="BD445" s="6">
        <v>5.51</v>
      </c>
      <c r="BE445" s="6">
        <v>16.71</v>
      </c>
      <c r="BF445" s="6">
        <v>4.92</v>
      </c>
      <c r="BG445" s="6">
        <v>-250.91</v>
      </c>
      <c r="BH445" s="6">
        <v>58.44</v>
      </c>
      <c r="BI445" s="6">
        <v>733.49</v>
      </c>
      <c r="BJ445" s="6">
        <v>3187.31</v>
      </c>
      <c r="BK445" s="6">
        <v>36947.440000000002</v>
      </c>
      <c r="BL445" s="6">
        <v>1535.24</v>
      </c>
      <c r="BM445" s="6">
        <v>30994.74</v>
      </c>
      <c r="BN445" s="6">
        <v>844.62</v>
      </c>
      <c r="BO445" s="6">
        <v>36501.47</v>
      </c>
      <c r="BP445" s="6">
        <v>759.16</v>
      </c>
      <c r="BQ445" s="6">
        <v>7511.68</v>
      </c>
      <c r="BR445" s="6">
        <v>214.25</v>
      </c>
      <c r="BS445" s="6">
        <v>2.2999999999999998</v>
      </c>
      <c r="BT445" s="6">
        <v>3.4</v>
      </c>
      <c r="BU445" s="6">
        <v>0.7</v>
      </c>
    </row>
    <row r="446" spans="1:73" x14ac:dyDescent="0.25">
      <c r="B446" s="6">
        <v>90</v>
      </c>
      <c r="C446" s="13">
        <f t="shared" si="47"/>
        <v>7474.0682414698158</v>
      </c>
      <c r="D446" s="13">
        <f t="shared" si="46"/>
        <v>29.068241469816062</v>
      </c>
      <c r="E446" s="6">
        <v>320466</v>
      </c>
      <c r="F446" s="6">
        <v>17</v>
      </c>
      <c r="G446" s="6">
        <v>2969.24</v>
      </c>
      <c r="H446" s="6">
        <v>188.04</v>
      </c>
      <c r="I446" s="6">
        <v>193.26</v>
      </c>
      <c r="J446" s="6">
        <v>15.92</v>
      </c>
      <c r="K446" s="6">
        <v>186.01</v>
      </c>
      <c r="L446" s="6">
        <v>13.13</v>
      </c>
      <c r="M446" s="6">
        <v>33504.06</v>
      </c>
      <c r="N446" s="6">
        <v>270.47000000000003</v>
      </c>
      <c r="O446" s="6">
        <v>185.28</v>
      </c>
      <c r="P446" s="6">
        <v>10.83</v>
      </c>
      <c r="Q446" s="6">
        <v>86.94</v>
      </c>
      <c r="R446" s="6">
        <v>7.23</v>
      </c>
      <c r="S446" s="6">
        <v>123.17</v>
      </c>
      <c r="T446" s="6">
        <v>5.88</v>
      </c>
      <c r="U446" s="6">
        <v>31.29</v>
      </c>
      <c r="V446" s="6">
        <v>2.91</v>
      </c>
      <c r="W446" s="6">
        <v>4.97</v>
      </c>
      <c r="X446" s="6">
        <v>1.25</v>
      </c>
      <c r="Y446" s="6">
        <v>198.23</v>
      </c>
      <c r="Z446" s="6">
        <v>3.75</v>
      </c>
      <c r="AA446" s="6">
        <v>288.27</v>
      </c>
      <c r="AB446" s="6">
        <v>9.25</v>
      </c>
      <c r="AC446" s="6">
        <v>31.86</v>
      </c>
      <c r="AD446" s="6">
        <v>4.07</v>
      </c>
      <c r="AE446" s="6">
        <v>133.22999999999999</v>
      </c>
      <c r="AF446" s="6">
        <v>7.06</v>
      </c>
      <c r="AG446" s="6">
        <v>15.3</v>
      </c>
      <c r="AH446" s="6">
        <v>3.08</v>
      </c>
      <c r="AI446" s="6">
        <v>136.41</v>
      </c>
      <c r="AJ446" s="6">
        <v>6.1</v>
      </c>
      <c r="AK446" s="6">
        <v>40.74</v>
      </c>
      <c r="AL446" s="6">
        <v>15.85</v>
      </c>
      <c r="AM446" s="6">
        <v>-34.39</v>
      </c>
      <c r="AN446" s="6">
        <v>16.39</v>
      </c>
      <c r="AO446" s="6">
        <v>13.6</v>
      </c>
      <c r="AP446" s="6">
        <v>25.12</v>
      </c>
      <c r="AQ446" s="6">
        <v>50.98</v>
      </c>
      <c r="AR446" s="6">
        <v>29.74</v>
      </c>
      <c r="AS446" s="6">
        <v>4815.1400000000003</v>
      </c>
      <c r="AT446" s="6">
        <v>113.59</v>
      </c>
      <c r="AU446" s="6">
        <v>0.81</v>
      </c>
      <c r="AV446" s="6">
        <v>4.96</v>
      </c>
      <c r="AW446" s="6">
        <v>8.7899999999999991</v>
      </c>
      <c r="AX446" s="6">
        <v>3.44</v>
      </c>
      <c r="AY446" s="6">
        <v>22.89</v>
      </c>
      <c r="AZ446" s="6">
        <v>3.23</v>
      </c>
      <c r="BA446" s="6">
        <v>-23.8</v>
      </c>
      <c r="BB446" s="6">
        <v>9.07</v>
      </c>
      <c r="BC446" s="6">
        <v>18.239999999999998</v>
      </c>
      <c r="BD446" s="6">
        <v>5.67</v>
      </c>
      <c r="BE446" s="6">
        <v>18.32</v>
      </c>
      <c r="BF446" s="6">
        <v>5.1100000000000003</v>
      </c>
      <c r="BG446" s="6">
        <v>-210.23</v>
      </c>
      <c r="BH446" s="6">
        <v>59.13</v>
      </c>
      <c r="BI446" s="6">
        <v>-4049.75</v>
      </c>
      <c r="BJ446" s="6">
        <v>3104.87</v>
      </c>
      <c r="BK446" s="6">
        <v>33510.25</v>
      </c>
      <c r="BL446" s="6">
        <v>1523.29</v>
      </c>
      <c r="BM446" s="6">
        <v>29707.38</v>
      </c>
      <c r="BN446" s="6">
        <v>858.32</v>
      </c>
      <c r="BO446" s="6">
        <v>38313.33</v>
      </c>
      <c r="BP446" s="6">
        <v>828.85</v>
      </c>
      <c r="BQ446" s="6">
        <v>5600.43</v>
      </c>
      <c r="BR446" s="6">
        <v>192.83</v>
      </c>
      <c r="BS446" s="6">
        <v>3.2</v>
      </c>
      <c r="BT446" s="6">
        <v>2.2000000000000002</v>
      </c>
      <c r="BU446" s="6">
        <v>0.9</v>
      </c>
    </row>
    <row r="447" spans="1:73" x14ac:dyDescent="0.25">
      <c r="B447" s="6">
        <v>92</v>
      </c>
      <c r="C447" s="13">
        <f t="shared" si="47"/>
        <v>7474.1338582677163</v>
      </c>
      <c r="D447" s="13">
        <f t="shared" si="46"/>
        <v>29.133858267716324</v>
      </c>
      <c r="E447" s="6">
        <v>315585</v>
      </c>
      <c r="F447" s="6">
        <v>17</v>
      </c>
      <c r="G447" s="6">
        <v>3678.36</v>
      </c>
      <c r="H447" s="6">
        <v>151.55000000000001</v>
      </c>
      <c r="I447" s="6">
        <v>104.82</v>
      </c>
      <c r="J447" s="6">
        <v>12.15</v>
      </c>
      <c r="K447" s="6">
        <v>144.5</v>
      </c>
      <c r="L447" s="6">
        <v>12.25</v>
      </c>
      <c r="M447" s="6">
        <v>37350.42</v>
      </c>
      <c r="N447" s="6">
        <v>298.36</v>
      </c>
      <c r="O447" s="6">
        <v>184.4</v>
      </c>
      <c r="P447" s="6">
        <v>10.92</v>
      </c>
      <c r="Q447" s="6">
        <v>87.66</v>
      </c>
      <c r="R447" s="6">
        <v>7.28</v>
      </c>
      <c r="S447" s="6">
        <v>248.2</v>
      </c>
      <c r="T447" s="6">
        <v>8.0399999999999991</v>
      </c>
      <c r="U447" s="6">
        <v>35.33</v>
      </c>
      <c r="V447" s="6">
        <v>2.98</v>
      </c>
      <c r="W447" s="6">
        <v>7.97</v>
      </c>
      <c r="X447" s="6">
        <v>1.35</v>
      </c>
      <c r="Y447" s="6">
        <v>200.19</v>
      </c>
      <c r="Z447" s="6">
        <v>3.81</v>
      </c>
      <c r="AA447" s="6">
        <v>136.99</v>
      </c>
      <c r="AB447" s="6">
        <v>6.1</v>
      </c>
      <c r="AC447" s="6">
        <v>30.84</v>
      </c>
      <c r="AD447" s="6">
        <v>4.25</v>
      </c>
      <c r="AE447" s="6">
        <v>135.68</v>
      </c>
      <c r="AF447" s="6">
        <v>6.86</v>
      </c>
      <c r="AG447" s="6">
        <v>15.38</v>
      </c>
      <c r="AH447" s="6">
        <v>3.2</v>
      </c>
      <c r="AI447" s="6">
        <v>145.77000000000001</v>
      </c>
      <c r="AJ447" s="6">
        <v>6.52</v>
      </c>
      <c r="AK447" s="6">
        <v>73.09</v>
      </c>
      <c r="AL447" s="6">
        <v>16.510000000000002</v>
      </c>
      <c r="AM447" s="6">
        <v>32.700000000000003</v>
      </c>
      <c r="AN447" s="6">
        <v>17.36</v>
      </c>
      <c r="AO447" s="6">
        <v>25.21</v>
      </c>
      <c r="AP447" s="6">
        <v>26.34</v>
      </c>
      <c r="AQ447" s="6">
        <v>-35.21</v>
      </c>
      <c r="AR447" s="6">
        <v>31.22</v>
      </c>
      <c r="AS447" s="6">
        <v>1474.53</v>
      </c>
      <c r="AT447" s="6">
        <v>55.51</v>
      </c>
      <c r="AU447" s="6">
        <v>2.4</v>
      </c>
      <c r="AV447" s="6">
        <v>5.47</v>
      </c>
      <c r="AW447" s="6">
        <v>5.88</v>
      </c>
      <c r="AX447" s="6">
        <v>3.41</v>
      </c>
      <c r="AY447" s="6">
        <v>19.03</v>
      </c>
      <c r="AZ447" s="6">
        <v>3.18</v>
      </c>
      <c r="BA447" s="6">
        <v>6.02</v>
      </c>
      <c r="BB447" s="6">
        <v>8.75</v>
      </c>
      <c r="BC447" s="6">
        <v>8.74</v>
      </c>
      <c r="BD447" s="6">
        <v>5.09</v>
      </c>
      <c r="BE447" s="6">
        <v>25.45</v>
      </c>
      <c r="BF447" s="6">
        <v>5.35</v>
      </c>
      <c r="BG447" s="6">
        <v>-165.22</v>
      </c>
      <c r="BH447" s="6">
        <v>63.28</v>
      </c>
      <c r="BI447" s="6">
        <v>914.51</v>
      </c>
      <c r="BJ447" s="6">
        <v>3364.29</v>
      </c>
      <c r="BK447" s="6">
        <v>38043.32</v>
      </c>
      <c r="BL447" s="6">
        <v>1684.32</v>
      </c>
      <c r="BM447" s="6">
        <v>15612.64</v>
      </c>
      <c r="BN447" s="6">
        <v>600.09</v>
      </c>
      <c r="BO447" s="6">
        <v>39155.17</v>
      </c>
      <c r="BP447" s="6">
        <v>882.87</v>
      </c>
      <c r="BQ447" s="6">
        <v>2046.88</v>
      </c>
      <c r="BR447" s="6">
        <v>143.97</v>
      </c>
      <c r="BS447" s="6">
        <v>2.0499999999999998</v>
      </c>
      <c r="BT447" s="6">
        <v>1.4</v>
      </c>
      <c r="BU447" s="6">
        <v>0.65</v>
      </c>
    </row>
    <row r="448" spans="1:73" x14ac:dyDescent="0.25">
      <c r="A448" s="2" t="s">
        <v>81</v>
      </c>
      <c r="B448" s="7">
        <v>2</v>
      </c>
      <c r="C448" s="13">
        <f t="shared" si="47"/>
        <v>7474.1994750656168</v>
      </c>
      <c r="D448" s="13">
        <f t="shared" si="46"/>
        <v>29.199475065616586</v>
      </c>
      <c r="E448" s="7">
        <v>364215</v>
      </c>
      <c r="F448" s="7">
        <v>17</v>
      </c>
      <c r="G448" s="7">
        <v>3392.81</v>
      </c>
      <c r="H448" s="7">
        <v>133.15</v>
      </c>
      <c r="I448" s="7">
        <v>97.89</v>
      </c>
      <c r="J448" s="7">
        <v>10.89</v>
      </c>
      <c r="K448" s="7">
        <v>154.94</v>
      </c>
      <c r="L448" s="7">
        <v>11.37</v>
      </c>
      <c r="M448" s="7">
        <v>39365.279999999999</v>
      </c>
      <c r="N448" s="7">
        <v>300.87</v>
      </c>
      <c r="O448" s="7">
        <v>175.64</v>
      </c>
      <c r="P448" s="7">
        <v>10.36</v>
      </c>
      <c r="Q448" s="7">
        <v>103.56</v>
      </c>
      <c r="R448" s="7">
        <v>7.3</v>
      </c>
      <c r="S448" s="7">
        <v>77.3</v>
      </c>
      <c r="T448" s="7">
        <v>4.75</v>
      </c>
      <c r="U448" s="7">
        <v>40.299999999999997</v>
      </c>
      <c r="V448" s="7">
        <v>3.01</v>
      </c>
      <c r="W448" s="7">
        <v>7.45</v>
      </c>
      <c r="X448" s="7">
        <v>1.26</v>
      </c>
      <c r="Y448" s="7">
        <v>189.39</v>
      </c>
      <c r="Z448" s="7">
        <v>3.57</v>
      </c>
      <c r="AA448" s="7">
        <v>152.5</v>
      </c>
      <c r="AB448" s="7">
        <v>6.05</v>
      </c>
      <c r="AC448" s="7">
        <v>26.02</v>
      </c>
      <c r="AD448" s="7">
        <v>3.8</v>
      </c>
      <c r="AE448" s="7">
        <v>151.37</v>
      </c>
      <c r="AF448" s="7">
        <v>6.79</v>
      </c>
      <c r="AG448" s="7">
        <v>12.74</v>
      </c>
      <c r="AH448" s="7">
        <v>2.84</v>
      </c>
      <c r="AI448" s="7">
        <v>129.47999999999999</v>
      </c>
      <c r="AJ448" s="7">
        <v>5.77</v>
      </c>
      <c r="AK448" s="7">
        <v>55.01</v>
      </c>
      <c r="AL448" s="7">
        <v>15.37</v>
      </c>
      <c r="AM448" s="7">
        <v>-21</v>
      </c>
      <c r="AN448" s="7">
        <v>15.86</v>
      </c>
      <c r="AO448" s="7">
        <v>13.48</v>
      </c>
      <c r="AP448" s="7">
        <v>24.47</v>
      </c>
      <c r="AQ448" s="7">
        <v>17.98</v>
      </c>
      <c r="AR448" s="7">
        <v>28.99</v>
      </c>
      <c r="AS448" s="7">
        <v>1281.3499999999999</v>
      </c>
      <c r="AT448" s="7">
        <v>47.8</v>
      </c>
      <c r="AU448" s="7">
        <v>-8.9</v>
      </c>
      <c r="AV448" s="7">
        <v>4.16</v>
      </c>
      <c r="AW448" s="7">
        <v>9.99</v>
      </c>
      <c r="AX448" s="7">
        <v>3.15</v>
      </c>
      <c r="AY448" s="7">
        <v>23.22</v>
      </c>
      <c r="AZ448" s="7">
        <v>3.16</v>
      </c>
      <c r="BA448" s="7">
        <v>2.12</v>
      </c>
      <c r="BB448" s="7">
        <v>8.44</v>
      </c>
      <c r="BC448" s="7">
        <v>13.71</v>
      </c>
      <c r="BD448" s="7">
        <v>4.96</v>
      </c>
      <c r="BE448" s="7">
        <v>21.72</v>
      </c>
      <c r="BF448" s="7">
        <v>4.8099999999999996</v>
      </c>
      <c r="BG448" s="7">
        <v>-230.56</v>
      </c>
      <c r="BH448" s="7">
        <v>62.46</v>
      </c>
      <c r="BI448" s="7">
        <v>2482.2800000000002</v>
      </c>
      <c r="BJ448" s="7">
        <v>3406.55</v>
      </c>
      <c r="BK448" s="7">
        <v>53415.55</v>
      </c>
      <c r="BL448" s="7">
        <v>1905.07</v>
      </c>
      <c r="BM448" s="7">
        <v>24405.34</v>
      </c>
      <c r="BN448" s="7">
        <v>728.19</v>
      </c>
      <c r="BO448" s="7">
        <v>37307.58</v>
      </c>
      <c r="BP448" s="7">
        <v>784.19</v>
      </c>
      <c r="BQ448" s="7">
        <v>7166.31</v>
      </c>
      <c r="BR448" s="7">
        <v>211.74</v>
      </c>
      <c r="BS448" s="7">
        <v>1.75</v>
      </c>
      <c r="BT448" s="7">
        <v>2.4</v>
      </c>
      <c r="BU448" s="7">
        <v>0.65</v>
      </c>
    </row>
    <row r="449" spans="1:73" x14ac:dyDescent="0.25">
      <c r="B449" s="7">
        <v>4</v>
      </c>
      <c r="C449" s="13">
        <f t="shared" si="47"/>
        <v>7474.2650918635172</v>
      </c>
      <c r="D449" s="13">
        <f t="shared" si="46"/>
        <v>29.265091863516847</v>
      </c>
      <c r="E449" s="7">
        <v>432226</v>
      </c>
      <c r="F449" s="7">
        <v>16</v>
      </c>
      <c r="G449" s="7">
        <v>3728.75</v>
      </c>
      <c r="H449" s="7">
        <v>145.52000000000001</v>
      </c>
      <c r="I449" s="7">
        <v>113.59</v>
      </c>
      <c r="J449" s="7">
        <v>12.11</v>
      </c>
      <c r="K449" s="7">
        <v>154.33000000000001</v>
      </c>
      <c r="L449" s="7">
        <v>12.46</v>
      </c>
      <c r="M449" s="7">
        <v>64061.47</v>
      </c>
      <c r="N449" s="7">
        <v>479.58</v>
      </c>
      <c r="O449" s="7">
        <v>165.58</v>
      </c>
      <c r="P449" s="7">
        <v>10.94</v>
      </c>
      <c r="Q449" s="7">
        <v>110.88</v>
      </c>
      <c r="R449" s="7">
        <v>7.88</v>
      </c>
      <c r="S449" s="7">
        <v>44.31</v>
      </c>
      <c r="T449" s="7">
        <v>4.26</v>
      </c>
      <c r="U449" s="7">
        <v>63.13</v>
      </c>
      <c r="V449" s="7">
        <v>3.68</v>
      </c>
      <c r="W449" s="7">
        <v>7.75</v>
      </c>
      <c r="X449" s="7">
        <v>1.38</v>
      </c>
      <c r="Y449" s="7">
        <v>196.82</v>
      </c>
      <c r="Z449" s="7">
        <v>3.81</v>
      </c>
      <c r="AA449" s="7">
        <v>128.44</v>
      </c>
      <c r="AB449" s="7">
        <v>5.8</v>
      </c>
      <c r="AC449" s="7">
        <v>23.89</v>
      </c>
      <c r="AD449" s="7">
        <v>3.96</v>
      </c>
      <c r="AE449" s="7">
        <v>140.55000000000001</v>
      </c>
      <c r="AF449" s="7">
        <v>6.89</v>
      </c>
      <c r="AG449" s="7">
        <v>13.02</v>
      </c>
      <c r="AH449" s="7">
        <v>3.01</v>
      </c>
      <c r="AI449" s="7">
        <v>128.88</v>
      </c>
      <c r="AJ449" s="7">
        <v>6.06</v>
      </c>
      <c r="AK449" s="7">
        <v>33.39</v>
      </c>
      <c r="AL449" s="7">
        <v>15.87</v>
      </c>
      <c r="AM449" s="7">
        <v>-17.18</v>
      </c>
      <c r="AN449" s="7">
        <v>16.43</v>
      </c>
      <c r="AO449" s="7">
        <v>0.2</v>
      </c>
      <c r="AP449" s="7">
        <v>25.36</v>
      </c>
      <c r="AQ449" s="7">
        <v>14.71</v>
      </c>
      <c r="AR449" s="7">
        <v>29.76</v>
      </c>
      <c r="AS449" s="7">
        <v>1195.8</v>
      </c>
      <c r="AT449" s="7">
        <v>50.01</v>
      </c>
      <c r="AU449" s="7">
        <v>3.71</v>
      </c>
      <c r="AV449" s="7">
        <v>4.83</v>
      </c>
      <c r="AW449" s="7">
        <v>5.14</v>
      </c>
      <c r="AX449" s="7">
        <v>3.38</v>
      </c>
      <c r="AY449" s="7">
        <v>34.340000000000003</v>
      </c>
      <c r="AZ449" s="7">
        <v>3.66</v>
      </c>
      <c r="BA449" s="7">
        <v>-10.35</v>
      </c>
      <c r="BB449" s="7">
        <v>8.94</v>
      </c>
      <c r="BC449" s="7">
        <v>16.22</v>
      </c>
      <c r="BD449" s="7">
        <v>5.26</v>
      </c>
      <c r="BE449" s="7">
        <v>22.45</v>
      </c>
      <c r="BF449" s="7">
        <v>5.1100000000000003</v>
      </c>
      <c r="BG449" s="7">
        <v>-428.92</v>
      </c>
      <c r="BH449" s="7">
        <v>83.11</v>
      </c>
      <c r="BI449" s="7">
        <v>4658.21</v>
      </c>
      <c r="BJ449" s="7">
        <v>4098.6899999999996</v>
      </c>
      <c r="BK449" s="7">
        <v>117316.02</v>
      </c>
      <c r="BL449" s="7">
        <v>3322.78</v>
      </c>
      <c r="BM449" s="7">
        <v>3987.14</v>
      </c>
      <c r="BN449" s="7">
        <v>349.46</v>
      </c>
      <c r="BO449" s="7">
        <v>40626.06</v>
      </c>
      <c r="BP449" s="7">
        <v>890.01</v>
      </c>
      <c r="BQ449" s="7">
        <v>2566.94</v>
      </c>
      <c r="BR449" s="7">
        <v>153.12</v>
      </c>
      <c r="BS449" s="7">
        <v>2.4500000000000002</v>
      </c>
      <c r="BT449" s="7">
        <v>1.5</v>
      </c>
      <c r="BU449" s="7">
        <v>0.7</v>
      </c>
    </row>
    <row r="450" spans="1:73" x14ac:dyDescent="0.25">
      <c r="B450" s="7">
        <v>6</v>
      </c>
      <c r="C450" s="13">
        <f t="shared" si="47"/>
        <v>7474.3307086614168</v>
      </c>
      <c r="D450" s="13">
        <f t="shared" si="46"/>
        <v>29.330708661417109</v>
      </c>
      <c r="E450" s="7">
        <v>370663</v>
      </c>
      <c r="F450" s="7">
        <v>17</v>
      </c>
      <c r="G450" s="7">
        <v>3455.13</v>
      </c>
      <c r="H450" s="7">
        <v>120.58</v>
      </c>
      <c r="I450" s="7">
        <v>90.41</v>
      </c>
      <c r="J450" s="7">
        <v>9.65</v>
      </c>
      <c r="K450" s="7">
        <v>140.71</v>
      </c>
      <c r="L450" s="7">
        <v>10.18</v>
      </c>
      <c r="M450" s="7">
        <v>38128.449999999997</v>
      </c>
      <c r="N450" s="7">
        <v>284.06</v>
      </c>
      <c r="O450" s="7">
        <v>146.13999999999999</v>
      </c>
      <c r="P450" s="7">
        <v>9.4</v>
      </c>
      <c r="Q450" s="7">
        <v>95.34</v>
      </c>
      <c r="R450" s="7">
        <v>6.88</v>
      </c>
      <c r="S450" s="7">
        <v>101.02</v>
      </c>
      <c r="T450" s="7">
        <v>5.13</v>
      </c>
      <c r="U450" s="7">
        <v>34.46</v>
      </c>
      <c r="V450" s="7">
        <v>2.82</v>
      </c>
      <c r="W450" s="7">
        <v>6.28</v>
      </c>
      <c r="X450" s="7">
        <v>1.2</v>
      </c>
      <c r="Y450" s="7">
        <v>204.07</v>
      </c>
      <c r="Z450" s="7">
        <v>3.59</v>
      </c>
      <c r="AA450" s="7">
        <v>146.81</v>
      </c>
      <c r="AB450" s="7">
        <v>5.75</v>
      </c>
      <c r="AC450" s="7">
        <v>32.28</v>
      </c>
      <c r="AD450" s="7">
        <v>3.87</v>
      </c>
      <c r="AE450" s="7">
        <v>131.88999999999999</v>
      </c>
      <c r="AF450" s="7">
        <v>6.22</v>
      </c>
      <c r="AG450" s="7">
        <v>15.26</v>
      </c>
      <c r="AH450" s="7">
        <v>2.88</v>
      </c>
      <c r="AI450" s="7">
        <v>138.78</v>
      </c>
      <c r="AJ450" s="7">
        <v>5.74</v>
      </c>
      <c r="AK450" s="7">
        <v>20.170000000000002</v>
      </c>
      <c r="AL450" s="7">
        <v>14.72</v>
      </c>
      <c r="AM450" s="7">
        <v>-28.41</v>
      </c>
      <c r="AN450" s="7">
        <v>15.36</v>
      </c>
      <c r="AO450" s="7">
        <v>2.88</v>
      </c>
      <c r="AP450" s="7">
        <v>23.6</v>
      </c>
      <c r="AQ450" s="7">
        <v>-9.7799999999999994</v>
      </c>
      <c r="AR450" s="7">
        <v>27.89</v>
      </c>
      <c r="AS450" s="7">
        <v>1013.3</v>
      </c>
      <c r="AT450" s="7">
        <v>40.22</v>
      </c>
      <c r="AU450" s="7">
        <v>2.79</v>
      </c>
      <c r="AV450" s="7">
        <v>4.55</v>
      </c>
      <c r="AW450" s="7">
        <v>5.28</v>
      </c>
      <c r="AX450" s="7">
        <v>3.07</v>
      </c>
      <c r="AY450" s="7">
        <v>22.71</v>
      </c>
      <c r="AZ450" s="7">
        <v>3.04</v>
      </c>
      <c r="BA450" s="7">
        <v>5.08</v>
      </c>
      <c r="BB450" s="7">
        <v>8.19</v>
      </c>
      <c r="BC450" s="7">
        <v>19.16</v>
      </c>
      <c r="BD450" s="7">
        <v>5.0199999999999996</v>
      </c>
      <c r="BE450" s="7">
        <v>19.75</v>
      </c>
      <c r="BF450" s="7">
        <v>4.62</v>
      </c>
      <c r="BG450" s="7">
        <v>-202.52</v>
      </c>
      <c r="BH450" s="7">
        <v>59.75</v>
      </c>
      <c r="BI450" s="7">
        <v>3795.03</v>
      </c>
      <c r="BJ450" s="7">
        <v>3062.27</v>
      </c>
      <c r="BK450" s="7">
        <v>44763.29</v>
      </c>
      <c r="BL450" s="7">
        <v>1612.82</v>
      </c>
      <c r="BM450" s="7">
        <v>26610.04</v>
      </c>
      <c r="BN450" s="7">
        <v>720.33</v>
      </c>
      <c r="BO450" s="7">
        <v>34548.51</v>
      </c>
      <c r="BP450" s="7">
        <v>688.06</v>
      </c>
      <c r="BQ450" s="7">
        <v>4741.6000000000004</v>
      </c>
      <c r="BR450" s="7">
        <v>159.97999999999999</v>
      </c>
      <c r="BS450" s="7">
        <v>2.15</v>
      </c>
      <c r="BT450" s="7">
        <v>2.6</v>
      </c>
      <c r="BU450" s="7">
        <v>0.7</v>
      </c>
    </row>
    <row r="451" spans="1:73" x14ac:dyDescent="0.25">
      <c r="B451" s="7">
        <v>8</v>
      </c>
      <c r="C451" s="13">
        <f t="shared" si="47"/>
        <v>7474.3963254593173</v>
      </c>
      <c r="D451" s="13">
        <f t="shared" si="46"/>
        <v>29.396325459317371</v>
      </c>
      <c r="E451" s="7">
        <v>362804</v>
      </c>
      <c r="F451" s="7">
        <v>17</v>
      </c>
      <c r="G451" s="7">
        <v>3349.49</v>
      </c>
      <c r="H451" s="7">
        <v>119.55</v>
      </c>
      <c r="I451" s="7">
        <v>101.82</v>
      </c>
      <c r="J451" s="7">
        <v>9.73</v>
      </c>
      <c r="K451" s="7">
        <v>141.1</v>
      </c>
      <c r="L451" s="7">
        <v>9.93</v>
      </c>
      <c r="M451" s="7">
        <v>33036.720000000001</v>
      </c>
      <c r="N451" s="7">
        <v>246.19</v>
      </c>
      <c r="O451" s="7">
        <v>124.19</v>
      </c>
      <c r="P451" s="7">
        <v>8.61</v>
      </c>
      <c r="Q451" s="7">
        <v>78.08</v>
      </c>
      <c r="R451" s="7">
        <v>6.31</v>
      </c>
      <c r="S451" s="7">
        <v>75.66</v>
      </c>
      <c r="T451" s="7">
        <v>4.4800000000000004</v>
      </c>
      <c r="U451" s="7">
        <v>24.66</v>
      </c>
      <c r="V451" s="7">
        <v>2.58</v>
      </c>
      <c r="W451" s="7">
        <v>3.58</v>
      </c>
      <c r="X451" s="7">
        <v>1.08</v>
      </c>
      <c r="Y451" s="7">
        <v>208.9</v>
      </c>
      <c r="Z451" s="7">
        <v>3.52</v>
      </c>
      <c r="AA451" s="7">
        <v>149.81</v>
      </c>
      <c r="AB451" s="7">
        <v>5.65</v>
      </c>
      <c r="AC451" s="7">
        <v>23.76</v>
      </c>
      <c r="AD451" s="7">
        <v>3.58</v>
      </c>
      <c r="AE451" s="7">
        <v>142.33000000000001</v>
      </c>
      <c r="AF451" s="7">
        <v>6.18</v>
      </c>
      <c r="AG451" s="7">
        <v>18.96</v>
      </c>
      <c r="AH451" s="7">
        <v>2.83</v>
      </c>
      <c r="AI451" s="7">
        <v>126.96</v>
      </c>
      <c r="AJ451" s="7">
        <v>5.37</v>
      </c>
      <c r="AK451" s="7">
        <v>37.31</v>
      </c>
      <c r="AL451" s="7">
        <v>14.36</v>
      </c>
      <c r="AM451" s="7">
        <v>-7.66</v>
      </c>
      <c r="AN451" s="7">
        <v>15.02</v>
      </c>
      <c r="AO451" s="7">
        <v>7.42</v>
      </c>
      <c r="AP451" s="7">
        <v>22.8</v>
      </c>
      <c r="AQ451" s="7">
        <v>2.44</v>
      </c>
      <c r="AR451" s="7">
        <v>26.94</v>
      </c>
      <c r="AS451" s="7">
        <v>1208.99</v>
      </c>
      <c r="AT451" s="7">
        <v>42.22</v>
      </c>
      <c r="AU451" s="7">
        <v>6.89</v>
      </c>
      <c r="AV451" s="7">
        <v>4.53</v>
      </c>
      <c r="AW451" s="7">
        <v>7.94</v>
      </c>
      <c r="AX451" s="7">
        <v>3.15</v>
      </c>
      <c r="AY451" s="7">
        <v>24.42</v>
      </c>
      <c r="AZ451" s="7">
        <v>2.94</v>
      </c>
      <c r="BA451" s="7">
        <v>1.1299999999999999</v>
      </c>
      <c r="BB451" s="7">
        <v>7.93</v>
      </c>
      <c r="BC451" s="7">
        <v>6.1</v>
      </c>
      <c r="BD451" s="7">
        <v>4.3600000000000003</v>
      </c>
      <c r="BE451" s="7">
        <v>18.38</v>
      </c>
      <c r="BF451" s="7">
        <v>4.43</v>
      </c>
      <c r="BG451" s="7">
        <v>-198.09</v>
      </c>
      <c r="BH451" s="7">
        <v>54.18</v>
      </c>
      <c r="BI451" s="7">
        <v>3007.76</v>
      </c>
      <c r="BJ451" s="7">
        <v>2752.6</v>
      </c>
      <c r="BK451" s="7">
        <v>29130.59</v>
      </c>
      <c r="BL451" s="7">
        <v>1235.21</v>
      </c>
      <c r="BM451" s="7">
        <v>7842.23</v>
      </c>
      <c r="BN451" s="7">
        <v>355.49</v>
      </c>
      <c r="BO451" s="7">
        <v>38753.75</v>
      </c>
      <c r="BP451" s="7">
        <v>741.67</v>
      </c>
      <c r="BQ451" s="7">
        <v>1787.55</v>
      </c>
      <c r="BR451" s="7">
        <v>117.52</v>
      </c>
      <c r="BS451" s="7">
        <v>2</v>
      </c>
      <c r="BT451" s="7">
        <v>3.5</v>
      </c>
      <c r="BU451" s="7">
        <v>0.4</v>
      </c>
    </row>
    <row r="452" spans="1:73" x14ac:dyDescent="0.25">
      <c r="B452" s="7">
        <v>10</v>
      </c>
      <c r="C452" s="13">
        <f t="shared" si="47"/>
        <v>7474.4619422572177</v>
      </c>
      <c r="D452" s="13">
        <f t="shared" si="46"/>
        <v>29.461942257217633</v>
      </c>
      <c r="E452" s="7">
        <v>355019</v>
      </c>
      <c r="F452" s="7">
        <v>17</v>
      </c>
      <c r="G452" s="7">
        <v>3429.17</v>
      </c>
      <c r="H452" s="7">
        <v>129.32</v>
      </c>
      <c r="I452" s="7">
        <v>105.62</v>
      </c>
      <c r="J452" s="7">
        <v>10.44</v>
      </c>
      <c r="K452" s="7">
        <v>129.56</v>
      </c>
      <c r="L452" s="7">
        <v>10.210000000000001</v>
      </c>
      <c r="M452" s="7">
        <v>33116.620000000003</v>
      </c>
      <c r="N452" s="7">
        <v>246.53</v>
      </c>
      <c r="O452" s="7">
        <v>141.26</v>
      </c>
      <c r="P452" s="7">
        <v>9</v>
      </c>
      <c r="Q452" s="7">
        <v>88.9</v>
      </c>
      <c r="R452" s="7">
        <v>6.56</v>
      </c>
      <c r="S452" s="7">
        <v>178.59</v>
      </c>
      <c r="T452" s="7">
        <v>6.33</v>
      </c>
      <c r="U452" s="7">
        <v>30.11</v>
      </c>
      <c r="V452" s="7">
        <v>2.65</v>
      </c>
      <c r="W452" s="7">
        <v>6.31</v>
      </c>
      <c r="X452" s="7">
        <v>1.18</v>
      </c>
      <c r="Y452" s="7">
        <v>203.59</v>
      </c>
      <c r="Z452" s="7">
        <v>3.48</v>
      </c>
      <c r="AA452" s="7">
        <v>164.81</v>
      </c>
      <c r="AB452" s="7">
        <v>5.94</v>
      </c>
      <c r="AC452" s="7">
        <v>24.04</v>
      </c>
      <c r="AD452" s="7">
        <v>3.52</v>
      </c>
      <c r="AE452" s="7">
        <v>134.81</v>
      </c>
      <c r="AF452" s="7">
        <v>6.05</v>
      </c>
      <c r="AG452" s="7">
        <v>20.99</v>
      </c>
      <c r="AH452" s="7">
        <v>2.82</v>
      </c>
      <c r="AI452" s="7">
        <v>119.74</v>
      </c>
      <c r="AJ452" s="7">
        <v>5.12</v>
      </c>
      <c r="AK452" s="7">
        <v>49.65</v>
      </c>
      <c r="AL452" s="7">
        <v>14.06</v>
      </c>
      <c r="AM452" s="7">
        <v>12.34</v>
      </c>
      <c r="AN452" s="7">
        <v>14.56</v>
      </c>
      <c r="AO452" s="7">
        <v>21.57</v>
      </c>
      <c r="AP452" s="7">
        <v>22.49</v>
      </c>
      <c r="AQ452" s="7">
        <v>-23.88</v>
      </c>
      <c r="AR452" s="7">
        <v>26.76</v>
      </c>
      <c r="AS452" s="7">
        <v>1468.82</v>
      </c>
      <c r="AT452" s="7">
        <v>48.13</v>
      </c>
      <c r="AU452" s="7">
        <v>7.04</v>
      </c>
      <c r="AV452" s="7">
        <v>4.8899999999999997</v>
      </c>
      <c r="AW452" s="7">
        <v>6.62</v>
      </c>
      <c r="AX452" s="7">
        <v>3.16</v>
      </c>
      <c r="AY452" s="7">
        <v>23.23</v>
      </c>
      <c r="AZ452" s="7">
        <v>2.93</v>
      </c>
      <c r="BA452" s="7">
        <v>-0.92</v>
      </c>
      <c r="BB452" s="7">
        <v>7.91</v>
      </c>
      <c r="BC452" s="7">
        <v>8.82</v>
      </c>
      <c r="BD452" s="7">
        <v>4.41</v>
      </c>
      <c r="BE452" s="7">
        <v>6.19</v>
      </c>
      <c r="BF452" s="7">
        <v>3.86</v>
      </c>
      <c r="BG452" s="7">
        <v>-163.30000000000001</v>
      </c>
      <c r="BH452" s="7">
        <v>54.4</v>
      </c>
      <c r="BI452" s="7">
        <v>750.26</v>
      </c>
      <c r="BJ452" s="7">
        <v>2995.63</v>
      </c>
      <c r="BK452" s="7">
        <v>39270.99</v>
      </c>
      <c r="BL452" s="7">
        <v>1526.3</v>
      </c>
      <c r="BM452" s="7">
        <v>40327.199999999997</v>
      </c>
      <c r="BN452" s="7">
        <v>972.41</v>
      </c>
      <c r="BO452" s="7">
        <v>35175.120000000003</v>
      </c>
      <c r="BP452" s="7">
        <v>706.6</v>
      </c>
      <c r="BQ452" s="7">
        <v>5834.24</v>
      </c>
      <c r="BR452" s="7">
        <v>178.59</v>
      </c>
      <c r="BS452" s="7">
        <v>2.4</v>
      </c>
      <c r="BT452" s="7">
        <v>2.5499999999999998</v>
      </c>
      <c r="BU452" s="7">
        <v>0.85</v>
      </c>
    </row>
    <row r="453" spans="1:73" x14ac:dyDescent="0.25">
      <c r="B453" s="7">
        <v>12</v>
      </c>
      <c r="C453" s="13">
        <f t="shared" si="47"/>
        <v>7474.5275590551182</v>
      </c>
      <c r="D453" s="13">
        <f t="shared" si="46"/>
        <v>29.527559055117894</v>
      </c>
      <c r="E453" s="7">
        <v>390203</v>
      </c>
      <c r="F453" s="7">
        <v>16</v>
      </c>
      <c r="G453" s="7">
        <v>3593.04</v>
      </c>
      <c r="H453" s="7">
        <v>127.74</v>
      </c>
      <c r="I453" s="7">
        <v>100.16</v>
      </c>
      <c r="J453" s="7">
        <v>10.199999999999999</v>
      </c>
      <c r="K453" s="7">
        <v>154.9</v>
      </c>
      <c r="L453" s="7">
        <v>10.6</v>
      </c>
      <c r="M453" s="7">
        <v>38883.58</v>
      </c>
      <c r="N453" s="7">
        <v>286.18</v>
      </c>
      <c r="O453" s="7">
        <v>-210.76</v>
      </c>
      <c r="P453" s="7">
        <v>59.8</v>
      </c>
      <c r="Q453" s="7">
        <v>164.57</v>
      </c>
      <c r="R453" s="7">
        <v>9.74</v>
      </c>
      <c r="S453" s="7">
        <v>112.96</v>
      </c>
      <c r="T453" s="7">
        <v>7.19</v>
      </c>
      <c r="U453" s="7">
        <v>285.98</v>
      </c>
      <c r="V453" s="7">
        <v>7.98</v>
      </c>
      <c r="W453" s="7">
        <v>36.909999999999997</v>
      </c>
      <c r="X453" s="7">
        <v>2.86</v>
      </c>
      <c r="Y453" s="7">
        <v>5.23</v>
      </c>
      <c r="Z453" s="7">
        <v>1.1599999999999999</v>
      </c>
      <c r="AA453" s="7">
        <v>200.42</v>
      </c>
      <c r="AB453" s="7">
        <v>3.53</v>
      </c>
      <c r="AC453" s="7">
        <v>166.55</v>
      </c>
      <c r="AD453" s="7">
        <v>6.06</v>
      </c>
      <c r="AE453" s="7">
        <v>26.06</v>
      </c>
      <c r="AF453" s="7">
        <v>3.62</v>
      </c>
      <c r="AG453" s="7">
        <v>134.69</v>
      </c>
      <c r="AH453" s="7">
        <v>6.19</v>
      </c>
      <c r="AI453" s="7">
        <v>16.34</v>
      </c>
      <c r="AJ453" s="7">
        <v>2.82</v>
      </c>
      <c r="AK453" s="7">
        <v>153.22</v>
      </c>
      <c r="AL453" s="7">
        <v>5.88</v>
      </c>
      <c r="AM453" s="7">
        <v>33.97</v>
      </c>
      <c r="AN453" s="7">
        <v>14.39</v>
      </c>
      <c r="AO453" s="7">
        <v>-39.04</v>
      </c>
      <c r="AP453" s="7">
        <v>14.82</v>
      </c>
      <c r="AQ453" s="7">
        <v>-22.38</v>
      </c>
      <c r="AR453" s="7">
        <v>22.92</v>
      </c>
      <c r="AS453" s="7">
        <v>-3.14</v>
      </c>
      <c r="AT453" s="7">
        <v>27.18</v>
      </c>
      <c r="AU453" s="7">
        <v>1258.93</v>
      </c>
      <c r="AV453" s="7">
        <v>44.76</v>
      </c>
      <c r="AW453" s="7">
        <v>-1.03</v>
      </c>
      <c r="AX453" s="7">
        <v>5.14</v>
      </c>
      <c r="AY453" s="7">
        <v>9.14</v>
      </c>
      <c r="AZ453" s="7">
        <v>3.26</v>
      </c>
      <c r="BA453" s="7">
        <v>24</v>
      </c>
      <c r="BB453" s="7">
        <v>3.04</v>
      </c>
      <c r="BC453" s="7">
        <v>17.16</v>
      </c>
      <c r="BD453" s="7">
        <v>8.0399999999999991</v>
      </c>
      <c r="BE453" s="7">
        <v>17.920000000000002</v>
      </c>
      <c r="BF453" s="7">
        <v>4.91</v>
      </c>
      <c r="BG453" s="7">
        <v>18.03</v>
      </c>
      <c r="BH453" s="7">
        <v>4.46</v>
      </c>
      <c r="BI453" s="7">
        <v>4541.45</v>
      </c>
      <c r="BJ453" s="7">
        <v>3238.94</v>
      </c>
      <c r="BK453" s="7">
        <v>48624.38</v>
      </c>
      <c r="BL453" s="7">
        <v>1694.96</v>
      </c>
      <c r="BM453" s="7">
        <v>13205.24</v>
      </c>
      <c r="BN453" s="7">
        <v>478.36</v>
      </c>
      <c r="BO453" s="7">
        <v>37259.42</v>
      </c>
      <c r="BP453" s="7">
        <v>738.05</v>
      </c>
      <c r="BQ453" s="7">
        <v>8535.5</v>
      </c>
      <c r="BR453" s="7">
        <v>220.82</v>
      </c>
      <c r="BS453" s="7">
        <v>3.1</v>
      </c>
      <c r="BT453" s="7">
        <v>3.75</v>
      </c>
      <c r="BU453" s="7">
        <v>0.9</v>
      </c>
    </row>
    <row r="454" spans="1:73" x14ac:dyDescent="0.25">
      <c r="B454" s="7">
        <v>14</v>
      </c>
      <c r="C454" s="13">
        <f t="shared" si="47"/>
        <v>7474.5931758530178</v>
      </c>
      <c r="D454" s="13">
        <f t="shared" si="46"/>
        <v>29.593175853018156</v>
      </c>
      <c r="E454" s="7">
        <v>357160</v>
      </c>
      <c r="F454" s="7">
        <v>17</v>
      </c>
      <c r="G454" s="7">
        <v>3285.98</v>
      </c>
      <c r="H454" s="7">
        <v>119.85</v>
      </c>
      <c r="I454" s="7">
        <v>79.849999999999994</v>
      </c>
      <c r="J454" s="7">
        <v>9.4600000000000009</v>
      </c>
      <c r="K454" s="7">
        <v>143.04</v>
      </c>
      <c r="L454" s="7">
        <v>9.9700000000000006</v>
      </c>
      <c r="M454" s="7">
        <v>33924.120000000003</v>
      </c>
      <c r="N454" s="7">
        <v>253.85</v>
      </c>
      <c r="O454" s="7">
        <v>166.95</v>
      </c>
      <c r="P454" s="7">
        <v>9.66</v>
      </c>
      <c r="Q454" s="7">
        <v>93.78</v>
      </c>
      <c r="R454" s="7">
        <v>6.76</v>
      </c>
      <c r="S454" s="7">
        <v>183.6</v>
      </c>
      <c r="T454" s="7">
        <v>6.45</v>
      </c>
      <c r="U454" s="7">
        <v>31.78</v>
      </c>
      <c r="V454" s="7">
        <v>2.71</v>
      </c>
      <c r="W454" s="7">
        <v>5.43</v>
      </c>
      <c r="X454" s="7">
        <v>1.1399999999999999</v>
      </c>
      <c r="Y454" s="7">
        <v>201.28</v>
      </c>
      <c r="Z454" s="7">
        <v>3.51</v>
      </c>
      <c r="AA454" s="7">
        <v>160.46</v>
      </c>
      <c r="AB454" s="7">
        <v>5.82</v>
      </c>
      <c r="AC454" s="7">
        <v>42.17</v>
      </c>
      <c r="AD454" s="7">
        <v>3.95</v>
      </c>
      <c r="AE454" s="7">
        <v>141.22</v>
      </c>
      <c r="AF454" s="7">
        <v>6.15</v>
      </c>
      <c r="AG454" s="7">
        <v>11.59</v>
      </c>
      <c r="AH454" s="7">
        <v>2.75</v>
      </c>
      <c r="AI454" s="7">
        <v>144.53</v>
      </c>
      <c r="AJ454" s="7">
        <v>5.69</v>
      </c>
      <c r="AK454" s="7">
        <v>43.69</v>
      </c>
      <c r="AL454" s="7">
        <v>14.1</v>
      </c>
      <c r="AM454" s="7">
        <v>-13.96</v>
      </c>
      <c r="AN454" s="7">
        <v>14.6</v>
      </c>
      <c r="AO454" s="7">
        <v>8.56</v>
      </c>
      <c r="AP454" s="7">
        <v>22.4</v>
      </c>
      <c r="AQ454" s="7">
        <v>29.75</v>
      </c>
      <c r="AR454" s="7">
        <v>26.5</v>
      </c>
      <c r="AS454" s="7">
        <v>1241.3</v>
      </c>
      <c r="AT454" s="7">
        <v>42.9</v>
      </c>
      <c r="AU454" s="7">
        <v>-2.17</v>
      </c>
      <c r="AV454" s="7">
        <v>4.63</v>
      </c>
      <c r="AW454" s="7">
        <v>7.49</v>
      </c>
      <c r="AX454" s="7">
        <v>3.07</v>
      </c>
      <c r="AY454" s="7">
        <v>23.06</v>
      </c>
      <c r="AZ454" s="7">
        <v>2.97</v>
      </c>
      <c r="BA454" s="7">
        <v>-2</v>
      </c>
      <c r="BB454" s="7">
        <v>8</v>
      </c>
      <c r="BC454" s="7">
        <v>11.09</v>
      </c>
      <c r="BD454" s="7">
        <v>4.59</v>
      </c>
      <c r="BE454" s="7">
        <v>29.7</v>
      </c>
      <c r="BF454" s="7">
        <v>4.8499999999999996</v>
      </c>
      <c r="BG454" s="7">
        <v>-22.14</v>
      </c>
      <c r="BH454" s="7">
        <v>56.3</v>
      </c>
      <c r="BI454" s="7">
        <v>-7067.56</v>
      </c>
      <c r="BJ454" s="7">
        <v>2644</v>
      </c>
      <c r="BK454" s="7">
        <v>37144.379999999997</v>
      </c>
      <c r="BL454" s="7">
        <v>1438.4</v>
      </c>
      <c r="BM454" s="7">
        <v>38034.46</v>
      </c>
      <c r="BN454" s="7">
        <v>905.77</v>
      </c>
      <c r="BO454" s="7">
        <v>33536.660000000003</v>
      </c>
      <c r="BP454" s="7">
        <v>659.72</v>
      </c>
      <c r="BQ454" s="7">
        <v>6237.51</v>
      </c>
      <c r="BR454" s="7">
        <v>178.76</v>
      </c>
      <c r="BS454" s="7">
        <v>2.2000000000000002</v>
      </c>
      <c r="BT454" s="7">
        <v>2.7</v>
      </c>
      <c r="BU454" s="7">
        <v>0.95</v>
      </c>
    </row>
    <row r="455" spans="1:73" x14ac:dyDescent="0.25">
      <c r="B455" s="7">
        <v>16</v>
      </c>
      <c r="C455" s="13">
        <f t="shared" si="47"/>
        <v>7474.6587926509183</v>
      </c>
      <c r="D455" s="13">
        <f t="shared" si="46"/>
        <v>29.658792650918418</v>
      </c>
      <c r="E455" s="7">
        <v>392243</v>
      </c>
      <c r="F455" s="7">
        <v>16</v>
      </c>
      <c r="G455" s="7">
        <v>3718.6</v>
      </c>
      <c r="H455" s="7">
        <v>124.16</v>
      </c>
      <c r="I455" s="7">
        <v>107.34</v>
      </c>
      <c r="J455" s="7">
        <v>9.84</v>
      </c>
      <c r="K455" s="7">
        <v>150.61000000000001</v>
      </c>
      <c r="L455" s="7">
        <v>10.11</v>
      </c>
      <c r="M455" s="7">
        <v>34964.699999999997</v>
      </c>
      <c r="N455" s="7">
        <v>253.1</v>
      </c>
      <c r="O455" s="7">
        <v>154.33000000000001</v>
      </c>
      <c r="P455" s="7">
        <v>9.1300000000000008</v>
      </c>
      <c r="Q455" s="7">
        <v>114.08</v>
      </c>
      <c r="R455" s="7">
        <v>6.9</v>
      </c>
      <c r="S455" s="7">
        <v>136.6</v>
      </c>
      <c r="T455" s="7">
        <v>5.51</v>
      </c>
      <c r="U455" s="7">
        <v>24.93</v>
      </c>
      <c r="V455" s="7">
        <v>2.5299999999999998</v>
      </c>
      <c r="W455" s="7">
        <v>8.3699999999999992</v>
      </c>
      <c r="X455" s="7">
        <v>1.19</v>
      </c>
      <c r="Y455" s="7">
        <v>206.23</v>
      </c>
      <c r="Z455" s="7">
        <v>3.45</v>
      </c>
      <c r="AA455" s="7">
        <v>149.38999999999999</v>
      </c>
      <c r="AB455" s="7">
        <v>5.47</v>
      </c>
      <c r="AC455" s="7">
        <v>42.27</v>
      </c>
      <c r="AD455" s="7">
        <v>3.82</v>
      </c>
      <c r="AE455" s="7">
        <v>141.24</v>
      </c>
      <c r="AF455" s="7">
        <v>6</v>
      </c>
      <c r="AG455" s="7">
        <v>21.72</v>
      </c>
      <c r="AH455" s="7">
        <v>2.95</v>
      </c>
      <c r="AI455" s="7">
        <v>144.72</v>
      </c>
      <c r="AJ455" s="7">
        <v>5.53</v>
      </c>
      <c r="AK455" s="7">
        <v>60.41</v>
      </c>
      <c r="AL455" s="7">
        <v>13.75</v>
      </c>
      <c r="AM455" s="7">
        <v>8.9700000000000006</v>
      </c>
      <c r="AN455" s="7">
        <v>14.31</v>
      </c>
      <c r="AO455" s="7">
        <v>-8.41</v>
      </c>
      <c r="AP455" s="7">
        <v>21.97</v>
      </c>
      <c r="AQ455" s="7">
        <v>-7.73</v>
      </c>
      <c r="AR455" s="7">
        <v>25.74</v>
      </c>
      <c r="AS455" s="7">
        <v>1197.58</v>
      </c>
      <c r="AT455" s="7">
        <v>42.37</v>
      </c>
      <c r="AU455" s="7">
        <v>-11.12</v>
      </c>
      <c r="AV455" s="7">
        <v>4.07</v>
      </c>
      <c r="AW455" s="7">
        <v>14.96</v>
      </c>
      <c r="AX455" s="7">
        <v>3.1</v>
      </c>
      <c r="AY455" s="7">
        <v>21.86</v>
      </c>
      <c r="AZ455" s="7">
        <v>2.9</v>
      </c>
      <c r="BA455" s="7">
        <v>-3.8</v>
      </c>
      <c r="BB455" s="7">
        <v>7.89</v>
      </c>
      <c r="BC455" s="7">
        <v>10.27</v>
      </c>
      <c r="BD455" s="7">
        <v>4.45</v>
      </c>
      <c r="BE455" s="7">
        <v>22.04</v>
      </c>
      <c r="BF455" s="7">
        <v>4.4000000000000004</v>
      </c>
      <c r="BG455" s="7">
        <v>-287.82</v>
      </c>
      <c r="BH455" s="7">
        <v>54.34</v>
      </c>
      <c r="BI455" s="7">
        <v>-2150.6799999999998</v>
      </c>
      <c r="BJ455" s="7">
        <v>2773.29</v>
      </c>
      <c r="BK455" s="7">
        <v>34401.35</v>
      </c>
      <c r="BL455" s="7">
        <v>1344.08</v>
      </c>
      <c r="BM455" s="7">
        <v>2043.93</v>
      </c>
      <c r="BN455" s="7">
        <v>228.39</v>
      </c>
      <c r="BO455" s="7">
        <v>41081.56</v>
      </c>
      <c r="BP455" s="7">
        <v>777.13</v>
      </c>
      <c r="BQ455" s="7">
        <v>6308.1</v>
      </c>
      <c r="BR455" s="7">
        <v>181.53</v>
      </c>
      <c r="BS455" s="7">
        <v>2.4</v>
      </c>
      <c r="BT455" s="7">
        <v>3.2</v>
      </c>
      <c r="BU455" s="7">
        <v>0.8</v>
      </c>
    </row>
    <row r="456" spans="1:73" x14ac:dyDescent="0.25">
      <c r="B456" s="7">
        <v>18</v>
      </c>
      <c r="C456" s="13">
        <f t="shared" si="47"/>
        <v>7474.7244094488187</v>
      </c>
      <c r="D456" s="13">
        <f t="shared" ref="D456:D519" si="48">D455+((2/2.54)/12)</f>
        <v>29.72440944881868</v>
      </c>
      <c r="E456" s="7">
        <v>397264</v>
      </c>
      <c r="F456" s="7">
        <v>16</v>
      </c>
      <c r="G456" s="7">
        <v>3768.07</v>
      </c>
      <c r="H456" s="7">
        <v>123.28</v>
      </c>
      <c r="I456" s="7">
        <v>120</v>
      </c>
      <c r="J456" s="7">
        <v>10.01</v>
      </c>
      <c r="K456" s="7">
        <v>144.61000000000001</v>
      </c>
      <c r="L456" s="7">
        <v>10.14</v>
      </c>
      <c r="M456" s="7">
        <v>38133.370000000003</v>
      </c>
      <c r="N456" s="7">
        <v>277.70999999999998</v>
      </c>
      <c r="O456" s="7">
        <v>151.56</v>
      </c>
      <c r="P456" s="7">
        <v>9.32</v>
      </c>
      <c r="Q456" s="7">
        <v>91.36</v>
      </c>
      <c r="R456" s="7">
        <v>6.66</v>
      </c>
      <c r="S456" s="7">
        <v>222.65</v>
      </c>
      <c r="T456" s="7">
        <v>7.01</v>
      </c>
      <c r="U456" s="7">
        <v>35.24</v>
      </c>
      <c r="V456" s="7">
        <v>2.79</v>
      </c>
      <c r="W456" s="7">
        <v>6</v>
      </c>
      <c r="X456" s="7">
        <v>1.19</v>
      </c>
      <c r="Y456" s="7">
        <v>207.71</v>
      </c>
      <c r="Z456" s="7">
        <v>3.55</v>
      </c>
      <c r="AA456" s="7">
        <v>163.65</v>
      </c>
      <c r="AB456" s="7">
        <v>5.89</v>
      </c>
      <c r="AC456" s="7">
        <v>41.79</v>
      </c>
      <c r="AD456" s="7">
        <v>3.96</v>
      </c>
      <c r="AE456" s="7">
        <v>122.65</v>
      </c>
      <c r="AF456" s="7">
        <v>5.83</v>
      </c>
      <c r="AG456" s="7">
        <v>13.06</v>
      </c>
      <c r="AH456" s="7">
        <v>2.81</v>
      </c>
      <c r="AI456" s="7">
        <v>135.37</v>
      </c>
      <c r="AJ456" s="7">
        <v>5.51</v>
      </c>
      <c r="AK456" s="7">
        <v>81.099999999999994</v>
      </c>
      <c r="AL456" s="7">
        <v>14.28</v>
      </c>
      <c r="AM456" s="7">
        <v>-6.3</v>
      </c>
      <c r="AN456" s="7">
        <v>14.59</v>
      </c>
      <c r="AO456" s="7">
        <v>3.39</v>
      </c>
      <c r="AP456" s="7">
        <v>22.22</v>
      </c>
      <c r="AQ456" s="7">
        <v>13.64</v>
      </c>
      <c r="AR456" s="7">
        <v>26.49</v>
      </c>
      <c r="AS456" s="7">
        <v>1013.05</v>
      </c>
      <c r="AT456" s="7">
        <v>40</v>
      </c>
      <c r="AU456" s="7">
        <v>6.57</v>
      </c>
      <c r="AV456" s="7">
        <v>5.0599999999999996</v>
      </c>
      <c r="AW456" s="7">
        <v>4.92</v>
      </c>
      <c r="AX456" s="7">
        <v>3.14</v>
      </c>
      <c r="AY456" s="7">
        <v>24.98</v>
      </c>
      <c r="AZ456" s="7">
        <v>3.05</v>
      </c>
      <c r="BA456" s="7">
        <v>-12.05</v>
      </c>
      <c r="BB456" s="7">
        <v>8.19</v>
      </c>
      <c r="BC456" s="7">
        <v>16.04</v>
      </c>
      <c r="BD456" s="7">
        <v>4.78</v>
      </c>
      <c r="BE456" s="7">
        <v>31.04</v>
      </c>
      <c r="BF456" s="7">
        <v>4.9000000000000004</v>
      </c>
      <c r="BG456" s="7">
        <v>-182.07</v>
      </c>
      <c r="BH456" s="7">
        <v>58.54</v>
      </c>
      <c r="BI456" s="7">
        <v>594.87</v>
      </c>
      <c r="BJ456" s="7">
        <v>3040.21</v>
      </c>
      <c r="BK456" s="7">
        <v>44671.78</v>
      </c>
      <c r="BL456" s="7">
        <v>1597.97</v>
      </c>
      <c r="BM456" s="7">
        <v>42321.21</v>
      </c>
      <c r="BN456" s="7">
        <v>980.68</v>
      </c>
      <c r="BO456" s="7">
        <v>35916.93</v>
      </c>
      <c r="BP456" s="7">
        <v>700.28</v>
      </c>
      <c r="BQ456" s="7">
        <v>8303.2900000000009</v>
      </c>
      <c r="BR456" s="7">
        <v>212.16</v>
      </c>
      <c r="BS456" s="7">
        <v>2.2000000000000002</v>
      </c>
      <c r="BT456" s="7">
        <v>2.7</v>
      </c>
      <c r="BU456" s="7">
        <v>0.5</v>
      </c>
    </row>
    <row r="457" spans="1:73" x14ac:dyDescent="0.25">
      <c r="B457" s="7">
        <v>20</v>
      </c>
      <c r="C457" s="13">
        <f t="shared" si="47"/>
        <v>7474.7900262467192</v>
      </c>
      <c r="D457" s="13">
        <f t="shared" si="48"/>
        <v>29.790026246718941</v>
      </c>
      <c r="E457" s="7">
        <v>390642</v>
      </c>
      <c r="F457" s="7">
        <v>16</v>
      </c>
      <c r="G457" s="7">
        <v>3980.07</v>
      </c>
      <c r="H457" s="7">
        <v>133.02000000000001</v>
      </c>
      <c r="I457" s="7">
        <v>130.37</v>
      </c>
      <c r="J457" s="7">
        <v>10.68</v>
      </c>
      <c r="K457" s="7">
        <v>169.54</v>
      </c>
      <c r="L457" s="7">
        <v>10.88</v>
      </c>
      <c r="M457" s="7">
        <v>36368.47</v>
      </c>
      <c r="N457" s="7">
        <v>263.51</v>
      </c>
      <c r="O457" s="7">
        <v>-224.5</v>
      </c>
      <c r="P457" s="7">
        <v>56.19</v>
      </c>
      <c r="Q457" s="7">
        <v>141.97</v>
      </c>
      <c r="R457" s="7">
        <v>8.9499999999999993</v>
      </c>
      <c r="S457" s="7">
        <v>93.23</v>
      </c>
      <c r="T457" s="7">
        <v>6.56</v>
      </c>
      <c r="U457" s="7">
        <v>33.56</v>
      </c>
      <c r="V457" s="7">
        <v>3.41</v>
      </c>
      <c r="W457" s="7">
        <v>33.89</v>
      </c>
      <c r="X457" s="7">
        <v>2.72</v>
      </c>
      <c r="Y457" s="7">
        <v>6.02</v>
      </c>
      <c r="Z457" s="7">
        <v>1.1299999999999999</v>
      </c>
      <c r="AA457" s="7">
        <v>216.4</v>
      </c>
      <c r="AB457" s="7">
        <v>3.57</v>
      </c>
      <c r="AC457" s="7">
        <v>161.08000000000001</v>
      </c>
      <c r="AD457" s="7">
        <v>5.8</v>
      </c>
      <c r="AE457" s="7">
        <v>55.16</v>
      </c>
      <c r="AF457" s="7">
        <v>4.25</v>
      </c>
      <c r="AG457" s="7">
        <v>144.02000000000001</v>
      </c>
      <c r="AH457" s="7">
        <v>6.17</v>
      </c>
      <c r="AI457" s="7">
        <v>14.75</v>
      </c>
      <c r="AJ457" s="7">
        <v>2.81</v>
      </c>
      <c r="AK457" s="7">
        <v>127.86</v>
      </c>
      <c r="AL457" s="7">
        <v>5.27</v>
      </c>
      <c r="AM457" s="7">
        <v>47.48</v>
      </c>
      <c r="AN457" s="7">
        <v>14.16</v>
      </c>
      <c r="AO457" s="7">
        <v>-14.78</v>
      </c>
      <c r="AP457" s="7">
        <v>14.6</v>
      </c>
      <c r="AQ457" s="7">
        <v>-0.6</v>
      </c>
      <c r="AR457" s="7">
        <v>22.55</v>
      </c>
      <c r="AS457" s="7">
        <v>8.09</v>
      </c>
      <c r="AT457" s="7">
        <v>26.48</v>
      </c>
      <c r="AU457" s="7">
        <v>1244.8399999999999</v>
      </c>
      <c r="AV457" s="7">
        <v>44.94</v>
      </c>
      <c r="AW457" s="7">
        <v>-5.76</v>
      </c>
      <c r="AX457" s="7">
        <v>3.79</v>
      </c>
      <c r="AY457" s="7">
        <v>7.95</v>
      </c>
      <c r="AZ457" s="7">
        <v>2.87</v>
      </c>
      <c r="BA457" s="7">
        <v>24.31</v>
      </c>
      <c r="BB457" s="7">
        <v>2.95</v>
      </c>
      <c r="BC457" s="7">
        <v>2.48</v>
      </c>
      <c r="BD457" s="7">
        <v>7.85</v>
      </c>
      <c r="BE457" s="7">
        <v>12.79</v>
      </c>
      <c r="BF457" s="7">
        <v>4.55</v>
      </c>
      <c r="BG457" s="7">
        <v>14.42</v>
      </c>
      <c r="BH457" s="7">
        <v>4.24</v>
      </c>
      <c r="BI457" s="7">
        <v>-3829.21</v>
      </c>
      <c r="BJ457" s="7">
        <v>2842.36</v>
      </c>
      <c r="BK457" s="7">
        <v>40039.599999999999</v>
      </c>
      <c r="BL457" s="7">
        <v>1520.31</v>
      </c>
      <c r="BM457" s="7">
        <v>18265.189999999999</v>
      </c>
      <c r="BN457" s="7">
        <v>573.16999999999996</v>
      </c>
      <c r="BO457" s="7">
        <v>41560.25</v>
      </c>
      <c r="BP457" s="7">
        <v>811.56</v>
      </c>
      <c r="BQ457" s="7">
        <v>4031.5</v>
      </c>
      <c r="BR457" s="7">
        <v>154.59</v>
      </c>
      <c r="BS457" s="7">
        <v>1.6</v>
      </c>
      <c r="BT457" s="7">
        <v>2.15</v>
      </c>
      <c r="BU457" s="7">
        <v>0.6</v>
      </c>
    </row>
    <row r="458" spans="1:73" x14ac:dyDescent="0.25">
      <c r="B458" s="7">
        <v>22</v>
      </c>
      <c r="C458" s="13">
        <f t="shared" si="47"/>
        <v>7474.8556430446188</v>
      </c>
      <c r="D458" s="13">
        <f t="shared" si="48"/>
        <v>29.855643044619203</v>
      </c>
      <c r="E458" s="7">
        <v>265418</v>
      </c>
      <c r="F458" s="7">
        <v>18</v>
      </c>
      <c r="G458" s="7">
        <v>2259.61</v>
      </c>
      <c r="H458" s="7">
        <v>118.63</v>
      </c>
      <c r="I458" s="7">
        <v>66.38</v>
      </c>
      <c r="J458" s="7">
        <v>10.54</v>
      </c>
      <c r="K458" s="7">
        <v>330.81</v>
      </c>
      <c r="L458" s="7">
        <v>15.69</v>
      </c>
      <c r="M458" s="7">
        <v>27612.880000000001</v>
      </c>
      <c r="N458" s="7">
        <v>253.3</v>
      </c>
      <c r="O458" s="7">
        <v>103</v>
      </c>
      <c r="P458" s="7">
        <v>9.5500000000000007</v>
      </c>
      <c r="Q458" s="7">
        <v>81.400000000000006</v>
      </c>
      <c r="R458" s="7">
        <v>7.62</v>
      </c>
      <c r="S458" s="7">
        <v>33.799999999999997</v>
      </c>
      <c r="T458" s="7">
        <v>4.1900000000000004</v>
      </c>
      <c r="U458" s="7">
        <v>25.19</v>
      </c>
      <c r="V458" s="7">
        <v>2.9</v>
      </c>
      <c r="W458" s="7">
        <v>3.51</v>
      </c>
      <c r="X458" s="7">
        <v>1.28</v>
      </c>
      <c r="Y458" s="7">
        <v>162.22999999999999</v>
      </c>
      <c r="Z458" s="7">
        <v>3.67</v>
      </c>
      <c r="AA458" s="7">
        <v>158.82</v>
      </c>
      <c r="AB458" s="7">
        <v>7.22</v>
      </c>
      <c r="AC458" s="7">
        <v>50.53</v>
      </c>
      <c r="AD458" s="7">
        <v>4.84</v>
      </c>
      <c r="AE458" s="7">
        <v>110.93</v>
      </c>
      <c r="AF458" s="7">
        <v>6.94</v>
      </c>
      <c r="AG458" s="7">
        <v>9.41</v>
      </c>
      <c r="AH458" s="7">
        <v>3.23</v>
      </c>
      <c r="AI458" s="7">
        <v>63.56</v>
      </c>
      <c r="AJ458" s="7">
        <v>5.04</v>
      </c>
      <c r="AK458" s="7">
        <v>41.27</v>
      </c>
      <c r="AL458" s="7">
        <v>17.64</v>
      </c>
      <c r="AM458" s="7">
        <v>-1.58</v>
      </c>
      <c r="AN458" s="7">
        <v>18.489999999999998</v>
      </c>
      <c r="AO458" s="7">
        <v>8.19</v>
      </c>
      <c r="AP458" s="7">
        <v>28.07</v>
      </c>
      <c r="AQ458" s="7">
        <v>-9.4499999999999993</v>
      </c>
      <c r="AR458" s="7">
        <v>33.200000000000003</v>
      </c>
      <c r="AS458" s="7">
        <v>827.04</v>
      </c>
      <c r="AT458" s="7">
        <v>42.31</v>
      </c>
      <c r="AU458" s="7">
        <v>11.67</v>
      </c>
      <c r="AV458" s="7">
        <v>5.35</v>
      </c>
      <c r="AW458" s="7">
        <v>3.91</v>
      </c>
      <c r="AX458" s="7">
        <v>3.67</v>
      </c>
      <c r="AY458" s="7">
        <v>16.68</v>
      </c>
      <c r="AZ458" s="7">
        <v>3.19</v>
      </c>
      <c r="BA458" s="7">
        <v>4.16</v>
      </c>
      <c r="BB458" s="7">
        <v>9.16</v>
      </c>
      <c r="BC458" s="7">
        <v>16.28</v>
      </c>
      <c r="BD458" s="7">
        <v>5.79</v>
      </c>
      <c r="BE458" s="7">
        <v>13.52</v>
      </c>
      <c r="BF458" s="7">
        <v>5</v>
      </c>
      <c r="BG458" s="7">
        <v>-19.68</v>
      </c>
      <c r="BH458" s="7">
        <v>59.65</v>
      </c>
      <c r="BI458" s="7">
        <v>-4172.47</v>
      </c>
      <c r="BJ458" s="7">
        <v>6837.62</v>
      </c>
      <c r="BK458" s="7">
        <v>24262.45</v>
      </c>
      <c r="BL458" s="7">
        <v>1656.6</v>
      </c>
      <c r="BM458" s="7">
        <v>155479.89000000001</v>
      </c>
      <c r="BN458" s="7">
        <v>3531.81</v>
      </c>
      <c r="BO458" s="7">
        <v>21605.3</v>
      </c>
      <c r="BP458" s="7">
        <v>576.70000000000005</v>
      </c>
      <c r="BQ458" s="7">
        <v>168660.9</v>
      </c>
      <c r="BR458" s="7">
        <v>3498.4</v>
      </c>
      <c r="BS458" s="7">
        <v>2.1</v>
      </c>
      <c r="BT458" s="7">
        <v>1.4</v>
      </c>
      <c r="BU458" s="7">
        <v>0.45</v>
      </c>
    </row>
    <row r="459" spans="1:73" x14ac:dyDescent="0.25">
      <c r="B459" s="7">
        <v>24</v>
      </c>
      <c r="C459" s="13">
        <f t="shared" si="47"/>
        <v>7474.9212598425192</v>
      </c>
      <c r="D459" s="13">
        <f t="shared" si="48"/>
        <v>29.921259842519465</v>
      </c>
      <c r="E459" s="7">
        <v>396454</v>
      </c>
      <c r="F459" s="7">
        <v>16</v>
      </c>
      <c r="G459" s="7">
        <v>3691.22</v>
      </c>
      <c r="H459" s="7">
        <v>133.41</v>
      </c>
      <c r="I459" s="7">
        <v>123.42</v>
      </c>
      <c r="J459" s="7">
        <v>10.92</v>
      </c>
      <c r="K459" s="7">
        <v>212.46</v>
      </c>
      <c r="L459" s="7">
        <v>11.86</v>
      </c>
      <c r="M459" s="7">
        <v>36982.9</v>
      </c>
      <c r="N459" s="7">
        <v>271.97000000000003</v>
      </c>
      <c r="O459" s="7">
        <v>121.51</v>
      </c>
      <c r="P459" s="7">
        <v>8.65</v>
      </c>
      <c r="Q459" s="7">
        <v>105.45</v>
      </c>
      <c r="R459" s="7">
        <v>6.89</v>
      </c>
      <c r="S459" s="7">
        <v>49.06</v>
      </c>
      <c r="T459" s="7">
        <v>3.9</v>
      </c>
      <c r="U459" s="7">
        <v>31.19</v>
      </c>
      <c r="V459" s="7">
        <v>2.73</v>
      </c>
      <c r="W459" s="7">
        <v>6.13</v>
      </c>
      <c r="X459" s="7">
        <v>1.1599999999999999</v>
      </c>
      <c r="Y459" s="7">
        <v>182.22</v>
      </c>
      <c r="Z459" s="7">
        <v>3.32</v>
      </c>
      <c r="AA459" s="7">
        <v>183.97</v>
      </c>
      <c r="AB459" s="7">
        <v>6.31</v>
      </c>
      <c r="AC459" s="7">
        <v>51.12</v>
      </c>
      <c r="AD459" s="7">
        <v>4.04</v>
      </c>
      <c r="AE459" s="7">
        <v>125.7</v>
      </c>
      <c r="AF459" s="7">
        <v>5.89</v>
      </c>
      <c r="AG459" s="7">
        <v>13.42</v>
      </c>
      <c r="AH459" s="7">
        <v>2.79</v>
      </c>
      <c r="AI459" s="7">
        <v>80.55</v>
      </c>
      <c r="AJ459" s="7">
        <v>4.49</v>
      </c>
      <c r="AK459" s="7">
        <v>56.42</v>
      </c>
      <c r="AL459" s="7">
        <v>14.1</v>
      </c>
      <c r="AM459" s="7">
        <v>12.25</v>
      </c>
      <c r="AN459" s="7">
        <v>14.44</v>
      </c>
      <c r="AO459" s="7">
        <v>31.13</v>
      </c>
      <c r="AP459" s="7">
        <v>22.32</v>
      </c>
      <c r="AQ459" s="7">
        <v>-3.15</v>
      </c>
      <c r="AR459" s="7">
        <v>26.62</v>
      </c>
      <c r="AS459" s="7">
        <v>1319.22</v>
      </c>
      <c r="AT459" s="7">
        <v>47.04</v>
      </c>
      <c r="AU459" s="7">
        <v>-2.67</v>
      </c>
      <c r="AV459" s="7">
        <v>4.08</v>
      </c>
      <c r="AW459" s="7">
        <v>9.15</v>
      </c>
      <c r="AX459" s="7">
        <v>3.06</v>
      </c>
      <c r="AY459" s="7">
        <v>25.68</v>
      </c>
      <c r="AZ459" s="7">
        <v>3</v>
      </c>
      <c r="BA459" s="7">
        <v>-1.41</v>
      </c>
      <c r="BB459" s="7">
        <v>7.89</v>
      </c>
      <c r="BC459" s="7">
        <v>7.25</v>
      </c>
      <c r="BD459" s="7">
        <v>4.42</v>
      </c>
      <c r="BE459" s="7">
        <v>26.14</v>
      </c>
      <c r="BF459" s="7">
        <v>4.66</v>
      </c>
      <c r="BG459" s="7">
        <v>-175.76</v>
      </c>
      <c r="BH459" s="7">
        <v>57.91</v>
      </c>
      <c r="BI459" s="7">
        <v>5096.49</v>
      </c>
      <c r="BJ459" s="7">
        <v>4002.33</v>
      </c>
      <c r="BK459" s="7">
        <v>41094.79</v>
      </c>
      <c r="BL459" s="7">
        <v>1590.04</v>
      </c>
      <c r="BM459" s="7">
        <v>2847.54</v>
      </c>
      <c r="BN459" s="7">
        <v>272.93</v>
      </c>
      <c r="BO459" s="7">
        <v>43205.5</v>
      </c>
      <c r="BP459" s="7">
        <v>860.42</v>
      </c>
      <c r="BQ459" s="7">
        <v>40363.949999999997</v>
      </c>
      <c r="BR459" s="7">
        <v>765.66</v>
      </c>
      <c r="BS459" s="7">
        <v>1.8</v>
      </c>
      <c r="BT459" s="7">
        <v>2.4500000000000002</v>
      </c>
      <c r="BU459" s="7">
        <v>0.85</v>
      </c>
    </row>
    <row r="460" spans="1:73" x14ac:dyDescent="0.25">
      <c r="A460" s="2" t="s">
        <v>82</v>
      </c>
      <c r="B460" s="8">
        <v>2</v>
      </c>
      <c r="C460" s="13">
        <f t="shared" si="47"/>
        <v>7474.9868766404197</v>
      </c>
      <c r="D460" s="13">
        <f t="shared" si="48"/>
        <v>29.986876640419727</v>
      </c>
      <c r="E460" s="8">
        <v>248132</v>
      </c>
      <c r="F460" s="8">
        <v>18</v>
      </c>
      <c r="G460" s="8">
        <v>3296.61</v>
      </c>
      <c r="H460" s="8">
        <v>163.02000000000001</v>
      </c>
      <c r="I460" s="8">
        <v>91.71</v>
      </c>
      <c r="J460" s="8">
        <v>13.26</v>
      </c>
      <c r="K460" s="8">
        <v>217.74</v>
      </c>
      <c r="L460" s="8">
        <v>15.11</v>
      </c>
      <c r="M460" s="8">
        <v>32331.46</v>
      </c>
      <c r="N460" s="8">
        <v>313.33999999999997</v>
      </c>
      <c r="O460" s="8">
        <v>113.43</v>
      </c>
      <c r="P460" s="8">
        <v>10.83</v>
      </c>
      <c r="Q460" s="8">
        <v>89.26</v>
      </c>
      <c r="R460" s="8">
        <v>8.61</v>
      </c>
      <c r="S460" s="8">
        <v>78.260000000000005</v>
      </c>
      <c r="T460" s="8">
        <v>5.87</v>
      </c>
      <c r="U460" s="8">
        <v>27.01</v>
      </c>
      <c r="V460" s="8">
        <v>3.32</v>
      </c>
      <c r="W460" s="8">
        <v>4.5999999999999996</v>
      </c>
      <c r="X460" s="8">
        <v>1.43</v>
      </c>
      <c r="Y460" s="8">
        <v>162.41</v>
      </c>
      <c r="Z460" s="8">
        <v>4.04</v>
      </c>
      <c r="AA460" s="8">
        <v>213.44</v>
      </c>
      <c r="AB460" s="8">
        <v>8.94</v>
      </c>
      <c r="AC460" s="8">
        <v>61.21</v>
      </c>
      <c r="AD460" s="8">
        <v>5.38</v>
      </c>
      <c r="AE460" s="8">
        <v>102.23</v>
      </c>
      <c r="AF460" s="8">
        <v>7.13</v>
      </c>
      <c r="AG460" s="8">
        <v>16.91</v>
      </c>
      <c r="AH460" s="8">
        <v>3.71</v>
      </c>
      <c r="AI460" s="8">
        <v>106.07</v>
      </c>
      <c r="AJ460" s="8">
        <v>6.23</v>
      </c>
      <c r="AK460" s="8">
        <v>100.77</v>
      </c>
      <c r="AL460" s="8">
        <v>19.09</v>
      </c>
      <c r="AM460" s="8">
        <v>51.1</v>
      </c>
      <c r="AN460" s="8">
        <v>19.62</v>
      </c>
      <c r="AO460" s="8">
        <v>10.86</v>
      </c>
      <c r="AP460" s="8">
        <v>29.99</v>
      </c>
      <c r="AQ460" s="8">
        <v>43.17</v>
      </c>
      <c r="AR460" s="8">
        <v>35.659999999999997</v>
      </c>
      <c r="AS460" s="8">
        <v>1514.94</v>
      </c>
      <c r="AT460" s="8">
        <v>62.18</v>
      </c>
      <c r="AU460" s="8">
        <v>-0.84</v>
      </c>
      <c r="AV460" s="8">
        <v>5.45</v>
      </c>
      <c r="AW460" s="8">
        <v>3.65</v>
      </c>
      <c r="AX460" s="8">
        <v>3.7</v>
      </c>
      <c r="AY460" s="8">
        <v>20.03</v>
      </c>
      <c r="AZ460" s="8">
        <v>3.66</v>
      </c>
      <c r="BA460" s="8">
        <v>6.07</v>
      </c>
      <c r="BB460" s="8">
        <v>10.15</v>
      </c>
      <c r="BC460" s="8">
        <v>7.78</v>
      </c>
      <c r="BD460" s="8">
        <v>5.78</v>
      </c>
      <c r="BE460" s="8">
        <v>9.35</v>
      </c>
      <c r="BF460" s="8">
        <v>5.07</v>
      </c>
      <c r="BG460" s="8">
        <v>-292.52999999999997</v>
      </c>
      <c r="BH460" s="8">
        <v>68.36</v>
      </c>
      <c r="BI460" s="8">
        <v>-7258.47</v>
      </c>
      <c r="BJ460" s="8">
        <v>5281.45</v>
      </c>
      <c r="BK460" s="8">
        <v>39462.660000000003</v>
      </c>
      <c r="BL460" s="8">
        <v>1954.9</v>
      </c>
      <c r="BM460" s="8">
        <v>1287.3800000000001</v>
      </c>
      <c r="BN460" s="8">
        <v>310.63</v>
      </c>
      <c r="BO460" s="8">
        <v>36492.53</v>
      </c>
      <c r="BP460" s="8">
        <v>935.77</v>
      </c>
      <c r="BQ460" s="8">
        <v>68484.13</v>
      </c>
      <c r="BR460" s="8">
        <v>1567.67</v>
      </c>
      <c r="BS460" s="8">
        <v>2.5499999999999998</v>
      </c>
      <c r="BT460" s="8">
        <v>1.9</v>
      </c>
      <c r="BU460" s="8">
        <v>0.75</v>
      </c>
    </row>
    <row r="461" spans="1:73" x14ac:dyDescent="0.25">
      <c r="B461" s="8">
        <v>4</v>
      </c>
      <c r="C461" s="13">
        <f t="shared" si="47"/>
        <v>7475.0524934383202</v>
      </c>
      <c r="D461" s="13">
        <f t="shared" si="48"/>
        <v>30.052493438319988</v>
      </c>
      <c r="E461" s="8">
        <v>351850</v>
      </c>
      <c r="F461" s="8">
        <v>17</v>
      </c>
      <c r="G461" s="8">
        <v>2712.14</v>
      </c>
      <c r="H461" s="8">
        <v>178.23</v>
      </c>
      <c r="I461" s="8">
        <v>148.68</v>
      </c>
      <c r="J461" s="8">
        <v>14.99</v>
      </c>
      <c r="K461" s="8">
        <v>242.71</v>
      </c>
      <c r="L461" s="8">
        <v>14.13</v>
      </c>
      <c r="M461" s="8">
        <v>37612.81</v>
      </c>
      <c r="N461" s="8">
        <v>303.45</v>
      </c>
      <c r="O461" s="8">
        <v>148.44999999999999</v>
      </c>
      <c r="P461" s="8">
        <v>10.23</v>
      </c>
      <c r="Q461" s="8">
        <v>106.98</v>
      </c>
      <c r="R461" s="8">
        <v>7.73</v>
      </c>
      <c r="S461" s="8">
        <v>73.709999999999994</v>
      </c>
      <c r="T461" s="8">
        <v>4.93</v>
      </c>
      <c r="U461" s="8">
        <v>29.58</v>
      </c>
      <c r="V461" s="8">
        <v>2.94</v>
      </c>
      <c r="W461" s="8">
        <v>4.57</v>
      </c>
      <c r="X461" s="8">
        <v>1.23</v>
      </c>
      <c r="Y461" s="8">
        <v>164.5</v>
      </c>
      <c r="Z461" s="8">
        <v>3.51</v>
      </c>
      <c r="AA461" s="8">
        <v>335.12</v>
      </c>
      <c r="AB461" s="8">
        <v>10.57</v>
      </c>
      <c r="AC461" s="8">
        <v>60.45</v>
      </c>
      <c r="AD461" s="8">
        <v>4.91</v>
      </c>
      <c r="AE461" s="8">
        <v>129.61000000000001</v>
      </c>
      <c r="AF461" s="8">
        <v>7.37</v>
      </c>
      <c r="AG461" s="8">
        <v>16.7</v>
      </c>
      <c r="AH461" s="8">
        <v>3.4</v>
      </c>
      <c r="AI461" s="8">
        <v>128.62</v>
      </c>
      <c r="AJ461" s="8">
        <v>6.16</v>
      </c>
      <c r="AK461" s="8">
        <v>70.13</v>
      </c>
      <c r="AL461" s="8">
        <v>16.649999999999999</v>
      </c>
      <c r="AM461" s="8">
        <v>2.68</v>
      </c>
      <c r="AN461" s="8">
        <v>16.91</v>
      </c>
      <c r="AO461" s="8">
        <v>38.03</v>
      </c>
      <c r="AP461" s="8">
        <v>26.25</v>
      </c>
      <c r="AQ461" s="8">
        <v>-0.67</v>
      </c>
      <c r="AR461" s="8">
        <v>30.92</v>
      </c>
      <c r="AS461" s="8">
        <v>4088.07</v>
      </c>
      <c r="AT461" s="8">
        <v>101.87</v>
      </c>
      <c r="AU461" s="8">
        <v>-3.61</v>
      </c>
      <c r="AV461" s="8">
        <v>4.5999999999999996</v>
      </c>
      <c r="AW461" s="8">
        <v>6.71</v>
      </c>
      <c r="AX461" s="8">
        <v>3.32</v>
      </c>
      <c r="AY461" s="8">
        <v>22.2</v>
      </c>
      <c r="AZ461" s="8">
        <v>3.26</v>
      </c>
      <c r="BA461" s="8">
        <v>-6.37</v>
      </c>
      <c r="BB461" s="8">
        <v>8.99</v>
      </c>
      <c r="BC461" s="8">
        <v>17.04</v>
      </c>
      <c r="BD461" s="8">
        <v>5.95</v>
      </c>
      <c r="BE461" s="8">
        <v>19.34</v>
      </c>
      <c r="BF461" s="8">
        <v>5.39</v>
      </c>
      <c r="BG461" s="8">
        <v>-283.25</v>
      </c>
      <c r="BH461" s="8">
        <v>63.58</v>
      </c>
      <c r="BI461" s="8">
        <v>-603.29999999999995</v>
      </c>
      <c r="BJ461" s="8">
        <v>4791.82</v>
      </c>
      <c r="BK461" s="8">
        <v>50071.77</v>
      </c>
      <c r="BL461" s="8">
        <v>1945.2</v>
      </c>
      <c r="BM461" s="8">
        <v>1941.15</v>
      </c>
      <c r="BN461" s="8">
        <v>292.52999999999997</v>
      </c>
      <c r="BO461" s="8">
        <v>38148.730000000003</v>
      </c>
      <c r="BP461" s="8">
        <v>841.41</v>
      </c>
      <c r="BQ461" s="8">
        <v>65295.98</v>
      </c>
      <c r="BR461" s="8">
        <v>1298.01</v>
      </c>
      <c r="BS461" s="8">
        <v>1.6</v>
      </c>
      <c r="BT461" s="8">
        <v>3.2</v>
      </c>
      <c r="BU461" s="8">
        <v>0.45</v>
      </c>
    </row>
    <row r="462" spans="1:73" x14ac:dyDescent="0.25">
      <c r="B462" s="8">
        <v>6</v>
      </c>
      <c r="C462" s="13">
        <f t="shared" si="47"/>
        <v>7475.1181102362207</v>
      </c>
      <c r="D462" s="13">
        <f t="shared" si="48"/>
        <v>30.11811023622025</v>
      </c>
      <c r="E462" s="8">
        <v>343940</v>
      </c>
      <c r="F462" s="8">
        <v>17</v>
      </c>
      <c r="G462" s="8">
        <v>3059.98</v>
      </c>
      <c r="H462" s="8">
        <v>203.23</v>
      </c>
      <c r="I462" s="8">
        <v>182.53</v>
      </c>
      <c r="J462" s="8">
        <v>16.600000000000001</v>
      </c>
      <c r="K462" s="8">
        <v>207.17</v>
      </c>
      <c r="L462" s="8">
        <v>13.58</v>
      </c>
      <c r="M462" s="8">
        <v>37289.230000000003</v>
      </c>
      <c r="N462" s="8">
        <v>297.12</v>
      </c>
      <c r="O462" s="8">
        <v>164.71</v>
      </c>
      <c r="P462" s="8">
        <v>10.49</v>
      </c>
      <c r="Q462" s="8">
        <v>108.27</v>
      </c>
      <c r="R462" s="8">
        <v>7.7</v>
      </c>
      <c r="S462" s="8">
        <v>50.2</v>
      </c>
      <c r="T462" s="8">
        <v>4.32</v>
      </c>
      <c r="U462" s="8">
        <v>35.450000000000003</v>
      </c>
      <c r="V462" s="8">
        <v>3.02</v>
      </c>
      <c r="W462" s="8">
        <v>3.03</v>
      </c>
      <c r="X462" s="8">
        <v>1.17</v>
      </c>
      <c r="Y462" s="8">
        <v>192.52</v>
      </c>
      <c r="Z462" s="8">
        <v>3.73</v>
      </c>
      <c r="AA462" s="8">
        <v>367.8</v>
      </c>
      <c r="AB462" s="8">
        <v>10.99</v>
      </c>
      <c r="AC462" s="8">
        <v>59.17</v>
      </c>
      <c r="AD462" s="8">
        <v>4.8</v>
      </c>
      <c r="AE462" s="8">
        <v>126.85</v>
      </c>
      <c r="AF462" s="8">
        <v>7.21</v>
      </c>
      <c r="AG462" s="8">
        <v>16.91</v>
      </c>
      <c r="AH462" s="8">
        <v>3.35</v>
      </c>
      <c r="AI462" s="8">
        <v>141.94999999999999</v>
      </c>
      <c r="AJ462" s="8">
        <v>6.31</v>
      </c>
      <c r="AK462" s="8">
        <v>38.04</v>
      </c>
      <c r="AL462" s="8">
        <v>16.11</v>
      </c>
      <c r="AM462" s="8">
        <v>-37.270000000000003</v>
      </c>
      <c r="AN462" s="8">
        <v>16.54</v>
      </c>
      <c r="AO462" s="8">
        <v>52.98</v>
      </c>
      <c r="AP462" s="8">
        <v>25.71</v>
      </c>
      <c r="AQ462" s="8">
        <v>11.53</v>
      </c>
      <c r="AR462" s="8">
        <v>29.86</v>
      </c>
      <c r="AS462" s="8">
        <v>6099.06</v>
      </c>
      <c r="AT462" s="8">
        <v>135.44</v>
      </c>
      <c r="AU462" s="8">
        <v>-1.71</v>
      </c>
      <c r="AV462" s="8">
        <v>4.53</v>
      </c>
      <c r="AW462" s="8">
        <v>4.7699999999999996</v>
      </c>
      <c r="AX462" s="8">
        <v>3.22</v>
      </c>
      <c r="AY462" s="8">
        <v>22.05</v>
      </c>
      <c r="AZ462" s="8">
        <v>3.2</v>
      </c>
      <c r="BA462" s="8">
        <v>11.11</v>
      </c>
      <c r="BB462" s="8">
        <v>8.7799999999999994</v>
      </c>
      <c r="BC462" s="8">
        <v>8.6199999999999992</v>
      </c>
      <c r="BD462" s="8">
        <v>5.6</v>
      </c>
      <c r="BE462" s="8">
        <v>23.47</v>
      </c>
      <c r="BF462" s="8">
        <v>5.51</v>
      </c>
      <c r="BG462" s="8">
        <v>-261.44</v>
      </c>
      <c r="BH462" s="8">
        <v>62.57</v>
      </c>
      <c r="BI462" s="8">
        <v>3094.81</v>
      </c>
      <c r="BJ462" s="8">
        <v>3405.01</v>
      </c>
      <c r="BK462" s="8">
        <v>42985.17</v>
      </c>
      <c r="BL462" s="8">
        <v>1702.87</v>
      </c>
      <c r="BM462" s="8">
        <v>1527.36</v>
      </c>
      <c r="BN462" s="8">
        <v>269.23</v>
      </c>
      <c r="BO462" s="8">
        <v>40940.82</v>
      </c>
      <c r="BP462" s="8">
        <v>865.88</v>
      </c>
      <c r="BQ462" s="8">
        <v>6420.09</v>
      </c>
      <c r="BR462" s="8">
        <v>205.51</v>
      </c>
      <c r="BS462" s="8">
        <v>2.1</v>
      </c>
      <c r="BT462" s="8">
        <v>3.25</v>
      </c>
      <c r="BU462" s="8">
        <v>0.55000000000000004</v>
      </c>
    </row>
    <row r="463" spans="1:73" x14ac:dyDescent="0.25">
      <c r="B463" s="8">
        <v>8</v>
      </c>
      <c r="C463" s="13">
        <f t="shared" si="47"/>
        <v>7475.1837270341202</v>
      </c>
      <c r="D463" s="13">
        <f t="shared" si="48"/>
        <v>30.183727034120512</v>
      </c>
      <c r="E463" s="8">
        <v>351420</v>
      </c>
      <c r="F463" s="8">
        <v>17</v>
      </c>
      <c r="G463" s="8">
        <v>3615.93</v>
      </c>
      <c r="H463" s="8">
        <v>151.66999999999999</v>
      </c>
      <c r="I463" s="8">
        <v>136.5</v>
      </c>
      <c r="J463" s="8">
        <v>12.35</v>
      </c>
      <c r="K463" s="8">
        <v>177.51</v>
      </c>
      <c r="L463" s="8">
        <v>11.84</v>
      </c>
      <c r="M463" s="8">
        <v>35912.31</v>
      </c>
      <c r="N463" s="8">
        <v>284.5</v>
      </c>
      <c r="O463" s="8">
        <v>146.38999999999999</v>
      </c>
      <c r="P463" s="8">
        <v>9.9</v>
      </c>
      <c r="Q463" s="8">
        <v>108.78</v>
      </c>
      <c r="R463" s="8">
        <v>7.56</v>
      </c>
      <c r="S463" s="8">
        <v>242.08</v>
      </c>
      <c r="T463" s="8">
        <v>7.84</v>
      </c>
      <c r="U463" s="8">
        <v>29.67</v>
      </c>
      <c r="V463" s="8">
        <v>2.87</v>
      </c>
      <c r="W463" s="8">
        <v>4.1399999999999997</v>
      </c>
      <c r="X463" s="8">
        <v>1.2</v>
      </c>
      <c r="Y463" s="8">
        <v>188.7</v>
      </c>
      <c r="Z463" s="8">
        <v>3.64</v>
      </c>
      <c r="AA463" s="8">
        <v>224.48</v>
      </c>
      <c r="AB463" s="8">
        <v>7.52</v>
      </c>
      <c r="AC463" s="8">
        <v>52.39</v>
      </c>
      <c r="AD463" s="8">
        <v>4.3600000000000003</v>
      </c>
      <c r="AE463" s="8">
        <v>120.69</v>
      </c>
      <c r="AF463" s="8">
        <v>6.28</v>
      </c>
      <c r="AG463" s="8">
        <v>12.92</v>
      </c>
      <c r="AH463" s="8">
        <v>2.95</v>
      </c>
      <c r="AI463" s="8">
        <v>139.47999999999999</v>
      </c>
      <c r="AJ463" s="8">
        <v>5.83</v>
      </c>
      <c r="AK463" s="8">
        <v>72.09</v>
      </c>
      <c r="AL463" s="8">
        <v>15.13</v>
      </c>
      <c r="AM463" s="8">
        <v>-9.06</v>
      </c>
      <c r="AN463" s="8">
        <v>15.54</v>
      </c>
      <c r="AO463" s="8">
        <v>45.25</v>
      </c>
      <c r="AP463" s="8">
        <v>23.96</v>
      </c>
      <c r="AQ463" s="8">
        <v>38.72</v>
      </c>
      <c r="AR463" s="8">
        <v>28.44</v>
      </c>
      <c r="AS463" s="8">
        <v>2280.41</v>
      </c>
      <c r="AT463" s="8">
        <v>64.87</v>
      </c>
      <c r="AU463" s="8">
        <v>3.77</v>
      </c>
      <c r="AV463" s="8">
        <v>5.38</v>
      </c>
      <c r="AW463" s="8">
        <v>2.7</v>
      </c>
      <c r="AX463" s="8">
        <v>3.25</v>
      </c>
      <c r="AY463" s="8">
        <v>22.76</v>
      </c>
      <c r="AZ463" s="8">
        <v>3.16</v>
      </c>
      <c r="BA463" s="8">
        <v>2.34</v>
      </c>
      <c r="BB463" s="8">
        <v>8.5500000000000007</v>
      </c>
      <c r="BC463" s="8">
        <v>14.25</v>
      </c>
      <c r="BD463" s="8">
        <v>5.07</v>
      </c>
      <c r="BE463" s="8">
        <v>18.71</v>
      </c>
      <c r="BF463" s="8">
        <v>4.7300000000000004</v>
      </c>
      <c r="BG463" s="8">
        <v>-300.85000000000002</v>
      </c>
      <c r="BH463" s="8">
        <v>60.41</v>
      </c>
      <c r="BI463" s="8">
        <v>-1398.65</v>
      </c>
      <c r="BJ463" s="8">
        <v>3422.11</v>
      </c>
      <c r="BK463" s="8">
        <v>41711.51</v>
      </c>
      <c r="BL463" s="8">
        <v>1632.56</v>
      </c>
      <c r="BM463" s="8">
        <v>1529.32</v>
      </c>
      <c r="BN463" s="8">
        <v>247.72</v>
      </c>
      <c r="BO463" s="8">
        <v>40717.39</v>
      </c>
      <c r="BP463" s="8">
        <v>839.02</v>
      </c>
      <c r="BQ463" s="8">
        <v>17782.11</v>
      </c>
      <c r="BR463" s="8">
        <v>390.71</v>
      </c>
      <c r="BS463" s="8">
        <v>2.25</v>
      </c>
      <c r="BT463" s="8">
        <v>2.9</v>
      </c>
      <c r="BU463" s="8">
        <v>0.55000000000000004</v>
      </c>
    </row>
    <row r="464" spans="1:73" x14ac:dyDescent="0.25">
      <c r="B464" s="8">
        <v>10</v>
      </c>
      <c r="C464" s="13">
        <f t="shared" si="47"/>
        <v>7475.2493438320207</v>
      </c>
      <c r="D464" s="13">
        <f t="shared" si="48"/>
        <v>30.249343832020774</v>
      </c>
      <c r="E464" s="8">
        <v>416702</v>
      </c>
      <c r="F464" s="8">
        <v>16</v>
      </c>
      <c r="G464" s="8">
        <v>4133.1099999999997</v>
      </c>
      <c r="H464" s="8">
        <v>153.19</v>
      </c>
      <c r="I464" s="8">
        <v>129.57</v>
      </c>
      <c r="J464" s="8">
        <v>11.82</v>
      </c>
      <c r="K464" s="8">
        <v>176.99</v>
      </c>
      <c r="L464" s="8">
        <v>11.2</v>
      </c>
      <c r="M464" s="8">
        <v>40900.03</v>
      </c>
      <c r="N464" s="8">
        <v>295.33</v>
      </c>
      <c r="O464" s="8">
        <v>163.4</v>
      </c>
      <c r="P464" s="8">
        <v>9.6300000000000008</v>
      </c>
      <c r="Q464" s="8">
        <v>101.27</v>
      </c>
      <c r="R464" s="8">
        <v>6.89</v>
      </c>
      <c r="S464" s="8">
        <v>51.69</v>
      </c>
      <c r="T464" s="8">
        <v>4</v>
      </c>
      <c r="U464" s="8">
        <v>37.76</v>
      </c>
      <c r="V464" s="8">
        <v>2.93</v>
      </c>
      <c r="W464" s="8">
        <v>4.53</v>
      </c>
      <c r="X464" s="8">
        <v>1.1299999999999999</v>
      </c>
      <c r="Y464" s="8">
        <v>207.74</v>
      </c>
      <c r="Z464" s="8">
        <v>3.53</v>
      </c>
      <c r="AA464" s="8">
        <v>210.92</v>
      </c>
      <c r="AB464" s="8">
        <v>6.88</v>
      </c>
      <c r="AC464" s="8">
        <v>26.58</v>
      </c>
      <c r="AD464" s="8">
        <v>3.62</v>
      </c>
      <c r="AE464" s="8">
        <v>156.38999999999999</v>
      </c>
      <c r="AF464" s="8">
        <v>6.58</v>
      </c>
      <c r="AG464" s="8">
        <v>16.22</v>
      </c>
      <c r="AH464" s="8">
        <v>2.76</v>
      </c>
      <c r="AI464" s="8">
        <v>133.31</v>
      </c>
      <c r="AJ464" s="8">
        <v>5.47</v>
      </c>
      <c r="AK464" s="8">
        <v>47.48</v>
      </c>
      <c r="AL464" s="8">
        <v>14.16</v>
      </c>
      <c r="AM464" s="8">
        <v>-13.31</v>
      </c>
      <c r="AN464" s="8">
        <v>14.52</v>
      </c>
      <c r="AO464" s="8">
        <v>33.07</v>
      </c>
      <c r="AP464" s="8">
        <v>22.64</v>
      </c>
      <c r="AQ464" s="8">
        <v>66.5</v>
      </c>
      <c r="AR464" s="8">
        <v>26.98</v>
      </c>
      <c r="AS464" s="8">
        <v>2551.38</v>
      </c>
      <c r="AT464" s="8">
        <v>65.91</v>
      </c>
      <c r="AU464" s="8">
        <v>4.3600000000000003</v>
      </c>
      <c r="AV464" s="8">
        <v>4.32</v>
      </c>
      <c r="AW464" s="8">
        <v>2.62</v>
      </c>
      <c r="AX464" s="8">
        <v>2.93</v>
      </c>
      <c r="AY464" s="8">
        <v>32.32</v>
      </c>
      <c r="AZ464" s="8">
        <v>3.15</v>
      </c>
      <c r="BA464" s="8">
        <v>6.89</v>
      </c>
      <c r="BB464" s="8">
        <v>7.9</v>
      </c>
      <c r="BC464" s="8">
        <v>6.94</v>
      </c>
      <c r="BD464" s="8">
        <v>4.5199999999999996</v>
      </c>
      <c r="BE464" s="8">
        <v>17.72</v>
      </c>
      <c r="BF464" s="8">
        <v>4.5</v>
      </c>
      <c r="BG464" s="8">
        <v>-247.68</v>
      </c>
      <c r="BH464" s="8">
        <v>60.55</v>
      </c>
      <c r="BI464" s="8">
        <v>-286.04000000000002</v>
      </c>
      <c r="BJ464" s="8">
        <v>2973.79</v>
      </c>
      <c r="BK464" s="8">
        <v>47385.33</v>
      </c>
      <c r="BL464" s="8">
        <v>1645.64</v>
      </c>
      <c r="BM464" s="8">
        <v>1177.74</v>
      </c>
      <c r="BN464" s="8">
        <v>224.33</v>
      </c>
      <c r="BO464" s="8">
        <v>43177.599999999999</v>
      </c>
      <c r="BP464" s="8">
        <v>830.27</v>
      </c>
      <c r="BQ464" s="8">
        <v>3265.31</v>
      </c>
      <c r="BR464" s="8">
        <v>143.84</v>
      </c>
      <c r="BS464" s="8">
        <v>2.15</v>
      </c>
      <c r="BT464" s="8">
        <v>1.85</v>
      </c>
      <c r="BU464" s="8">
        <v>0.55000000000000004</v>
      </c>
    </row>
    <row r="465" spans="2:73" x14ac:dyDescent="0.25">
      <c r="B465" s="8">
        <v>12</v>
      </c>
      <c r="C465" s="13">
        <f t="shared" si="47"/>
        <v>7475.3149606299212</v>
      </c>
      <c r="D465" s="13">
        <f t="shared" si="48"/>
        <v>30.314960629921035</v>
      </c>
      <c r="E465" s="8">
        <v>395800</v>
      </c>
      <c r="F465" s="8">
        <v>16</v>
      </c>
      <c r="G465" s="8">
        <v>3953.79</v>
      </c>
      <c r="H465" s="8">
        <v>149.88999999999999</v>
      </c>
      <c r="I465" s="8">
        <v>113.56</v>
      </c>
      <c r="J465" s="8">
        <v>11.62</v>
      </c>
      <c r="K465" s="8">
        <v>179.45</v>
      </c>
      <c r="L465" s="8">
        <v>11.54</v>
      </c>
      <c r="M465" s="8">
        <v>41796.18</v>
      </c>
      <c r="N465" s="8">
        <v>306.49</v>
      </c>
      <c r="O465" s="8">
        <v>140.44</v>
      </c>
      <c r="P465" s="8">
        <v>9.32</v>
      </c>
      <c r="Q465" s="8">
        <v>109.21</v>
      </c>
      <c r="R465" s="8">
        <v>7.14</v>
      </c>
      <c r="S465" s="8">
        <v>27.66</v>
      </c>
      <c r="T465" s="8">
        <v>3.42</v>
      </c>
      <c r="U465" s="8">
        <v>39.51</v>
      </c>
      <c r="V465" s="8">
        <v>3.03</v>
      </c>
      <c r="W465" s="8">
        <v>5.82</v>
      </c>
      <c r="X465" s="8">
        <v>1.18</v>
      </c>
      <c r="Y465" s="8">
        <v>208.32</v>
      </c>
      <c r="Z465" s="8">
        <v>3.61</v>
      </c>
      <c r="AA465" s="8">
        <v>207.27</v>
      </c>
      <c r="AB465" s="8">
        <v>6.88</v>
      </c>
      <c r="AC465" s="8">
        <v>24.41</v>
      </c>
      <c r="AD465" s="8">
        <v>3.56</v>
      </c>
      <c r="AE465" s="8">
        <v>142.11000000000001</v>
      </c>
      <c r="AF465" s="8">
        <v>6.38</v>
      </c>
      <c r="AG465" s="8">
        <v>11.67</v>
      </c>
      <c r="AH465" s="8">
        <v>2.65</v>
      </c>
      <c r="AI465" s="8">
        <v>122.17</v>
      </c>
      <c r="AJ465" s="8">
        <v>5.33</v>
      </c>
      <c r="AK465" s="8">
        <v>56.21</v>
      </c>
      <c r="AL465" s="8">
        <v>14.29</v>
      </c>
      <c r="AM465" s="8">
        <v>-1.28</v>
      </c>
      <c r="AN465" s="8">
        <v>14.64</v>
      </c>
      <c r="AO465" s="8">
        <v>32.68</v>
      </c>
      <c r="AP465" s="8">
        <v>22.55</v>
      </c>
      <c r="AQ465" s="8">
        <v>-23.05</v>
      </c>
      <c r="AR465" s="8">
        <v>26.76</v>
      </c>
      <c r="AS465" s="8">
        <v>2143.67</v>
      </c>
      <c r="AT465" s="8">
        <v>61.06</v>
      </c>
      <c r="AU465" s="8">
        <v>-5.07</v>
      </c>
      <c r="AV465" s="8">
        <v>4.03</v>
      </c>
      <c r="AW465" s="8">
        <v>9.39</v>
      </c>
      <c r="AX465" s="8">
        <v>3.1</v>
      </c>
      <c r="AY465" s="8">
        <v>32.18</v>
      </c>
      <c r="AZ465" s="8">
        <v>3.25</v>
      </c>
      <c r="BA465" s="8">
        <v>12.84</v>
      </c>
      <c r="BB465" s="8">
        <v>8.1300000000000008</v>
      </c>
      <c r="BC465" s="8">
        <v>10.59</v>
      </c>
      <c r="BD465" s="8">
        <v>4.68</v>
      </c>
      <c r="BE465" s="8">
        <v>22.06</v>
      </c>
      <c r="BF465" s="8">
        <v>4.68</v>
      </c>
      <c r="BG465" s="8">
        <v>-191.34</v>
      </c>
      <c r="BH465" s="8">
        <v>62.63</v>
      </c>
      <c r="BI465" s="8">
        <v>-2962.1</v>
      </c>
      <c r="BJ465" s="8">
        <v>3045.21</v>
      </c>
      <c r="BK465" s="8">
        <v>51118.89</v>
      </c>
      <c r="BL465" s="8">
        <v>1776.17</v>
      </c>
      <c r="BM465" s="8">
        <v>2120.36</v>
      </c>
      <c r="BN465" s="8">
        <v>256.3</v>
      </c>
      <c r="BO465" s="8">
        <v>41478.93</v>
      </c>
      <c r="BP465" s="8">
        <v>827.93</v>
      </c>
      <c r="BQ465" s="8">
        <v>4308.6099999999997</v>
      </c>
      <c r="BR465" s="8">
        <v>162.49</v>
      </c>
      <c r="BS465" s="8">
        <v>2.95</v>
      </c>
      <c r="BT465" s="8">
        <v>2.35</v>
      </c>
      <c r="BU465" s="8">
        <v>0.5</v>
      </c>
    </row>
    <row r="466" spans="2:73" x14ac:dyDescent="0.25">
      <c r="B466" s="8">
        <v>14</v>
      </c>
      <c r="C466" s="13">
        <f t="shared" si="47"/>
        <v>7475.3805774278217</v>
      </c>
      <c r="D466" s="13">
        <f t="shared" si="48"/>
        <v>30.380577427821297</v>
      </c>
      <c r="E466" s="8">
        <v>398575</v>
      </c>
      <c r="F466" s="8">
        <v>16</v>
      </c>
      <c r="G466" s="8">
        <v>3592.95</v>
      </c>
      <c r="H466" s="8">
        <v>133.69</v>
      </c>
      <c r="I466" s="8">
        <v>103.44</v>
      </c>
      <c r="J466" s="8">
        <v>10.63</v>
      </c>
      <c r="K466" s="8">
        <v>182.85</v>
      </c>
      <c r="L466" s="8">
        <v>11.17</v>
      </c>
      <c r="M466" s="8">
        <v>37166.639999999999</v>
      </c>
      <c r="N466" s="8">
        <v>273.02999999999997</v>
      </c>
      <c r="O466" s="8">
        <v>130.79</v>
      </c>
      <c r="P466" s="8">
        <v>8.8699999999999992</v>
      </c>
      <c r="Q466" s="8">
        <v>95.97</v>
      </c>
      <c r="R466" s="8">
        <v>6.73</v>
      </c>
      <c r="S466" s="8">
        <v>33.380000000000003</v>
      </c>
      <c r="T466" s="8">
        <v>3.49</v>
      </c>
      <c r="U466" s="8">
        <v>33.4</v>
      </c>
      <c r="V466" s="8">
        <v>2.7</v>
      </c>
      <c r="W466" s="8">
        <v>3.88</v>
      </c>
      <c r="X466" s="8">
        <v>1.0900000000000001</v>
      </c>
      <c r="Y466" s="8">
        <v>193.89</v>
      </c>
      <c r="Z466" s="8">
        <v>3.41</v>
      </c>
      <c r="AA466" s="8">
        <v>201.91</v>
      </c>
      <c r="AB466" s="8">
        <v>6.69</v>
      </c>
      <c r="AC466" s="8">
        <v>37.4</v>
      </c>
      <c r="AD466" s="8">
        <v>3.78</v>
      </c>
      <c r="AE466" s="8">
        <v>139.9</v>
      </c>
      <c r="AF466" s="8">
        <v>6.27</v>
      </c>
      <c r="AG466" s="8">
        <v>11.84</v>
      </c>
      <c r="AH466" s="8">
        <v>2.66</v>
      </c>
      <c r="AI466" s="8">
        <v>107.66</v>
      </c>
      <c r="AJ466" s="8">
        <v>4.97</v>
      </c>
      <c r="AK466" s="8">
        <v>41.79</v>
      </c>
      <c r="AL466" s="8">
        <v>14.06</v>
      </c>
      <c r="AM466" s="8">
        <v>14.6</v>
      </c>
      <c r="AN466" s="8">
        <v>14.6</v>
      </c>
      <c r="AO466" s="8">
        <v>47.56</v>
      </c>
      <c r="AP466" s="8">
        <v>22.63</v>
      </c>
      <c r="AQ466" s="8">
        <v>2.1800000000000002</v>
      </c>
      <c r="AR466" s="8">
        <v>26.47</v>
      </c>
      <c r="AS466" s="8">
        <v>1570.03</v>
      </c>
      <c r="AT466" s="8">
        <v>50.19</v>
      </c>
      <c r="AU466" s="8">
        <v>-0.09</v>
      </c>
      <c r="AV466" s="8">
        <v>3.98</v>
      </c>
      <c r="AW466" s="8">
        <v>1.48</v>
      </c>
      <c r="AX466" s="8">
        <v>2.76</v>
      </c>
      <c r="AY466" s="8">
        <v>21.99</v>
      </c>
      <c r="AZ466" s="8">
        <v>2.9</v>
      </c>
      <c r="BA466" s="8">
        <v>-4.07</v>
      </c>
      <c r="BB466" s="8">
        <v>8.0500000000000007</v>
      </c>
      <c r="BC466" s="8">
        <v>14.7</v>
      </c>
      <c r="BD466" s="8">
        <v>4.74</v>
      </c>
      <c r="BE466" s="8">
        <v>17.13</v>
      </c>
      <c r="BF466" s="8">
        <v>4.37</v>
      </c>
      <c r="BG466" s="8">
        <v>-304.14999999999998</v>
      </c>
      <c r="BH466" s="8">
        <v>57.43</v>
      </c>
      <c r="BI466" s="8">
        <v>1731.56</v>
      </c>
      <c r="BJ466" s="8">
        <v>3675.42</v>
      </c>
      <c r="BK466" s="8">
        <v>50262.95</v>
      </c>
      <c r="BL466" s="8">
        <v>1745.63</v>
      </c>
      <c r="BM466" s="8">
        <v>6620.89</v>
      </c>
      <c r="BN466" s="8">
        <v>352.58</v>
      </c>
      <c r="BO466" s="8">
        <v>40647.24</v>
      </c>
      <c r="BP466" s="8">
        <v>800.82</v>
      </c>
      <c r="BQ466" s="8">
        <v>29759.74</v>
      </c>
      <c r="BR466" s="8">
        <v>573.19000000000005</v>
      </c>
      <c r="BS466" s="8">
        <v>2.5499999999999998</v>
      </c>
      <c r="BT466" s="8">
        <v>2.7</v>
      </c>
      <c r="BU466" s="8">
        <v>0.4</v>
      </c>
    </row>
    <row r="467" spans="2:73" x14ac:dyDescent="0.25">
      <c r="B467" s="8">
        <v>16</v>
      </c>
      <c r="C467" s="13">
        <f t="shared" si="47"/>
        <v>7475.4461942257212</v>
      </c>
      <c r="D467" s="13">
        <f t="shared" si="48"/>
        <v>30.446194225721559</v>
      </c>
      <c r="E467" s="8">
        <v>396987</v>
      </c>
      <c r="F467" s="8">
        <v>16</v>
      </c>
      <c r="G467" s="8">
        <v>2930.15</v>
      </c>
      <c r="H467" s="8">
        <v>115.06</v>
      </c>
      <c r="I467" s="8">
        <v>70.680000000000007</v>
      </c>
      <c r="J467" s="8">
        <v>9.41</v>
      </c>
      <c r="K467" s="8">
        <v>274.18</v>
      </c>
      <c r="L467" s="8">
        <v>12.36</v>
      </c>
      <c r="M467" s="8">
        <v>35432.06</v>
      </c>
      <c r="N467" s="8">
        <v>270.49</v>
      </c>
      <c r="O467" s="8">
        <v>127.73</v>
      </c>
      <c r="P467" s="8">
        <v>9.0399999999999991</v>
      </c>
      <c r="Q467" s="8">
        <v>84.24</v>
      </c>
      <c r="R467" s="8">
        <v>6.7</v>
      </c>
      <c r="S467" s="8">
        <v>28.34</v>
      </c>
      <c r="T467" s="8">
        <v>3.46</v>
      </c>
      <c r="U467" s="8">
        <v>27.1</v>
      </c>
      <c r="V467" s="8">
        <v>2.65</v>
      </c>
      <c r="W467" s="8">
        <v>3.89</v>
      </c>
      <c r="X467" s="8">
        <v>1.1299999999999999</v>
      </c>
      <c r="Y467" s="8">
        <v>164.95</v>
      </c>
      <c r="Z467" s="8">
        <v>3.26</v>
      </c>
      <c r="AA467" s="8">
        <v>220.47</v>
      </c>
      <c r="AB467" s="8">
        <v>7.22</v>
      </c>
      <c r="AC467" s="8">
        <v>60.65</v>
      </c>
      <c r="AD467" s="8">
        <v>4.32</v>
      </c>
      <c r="AE467" s="8">
        <v>103.25</v>
      </c>
      <c r="AF467" s="8">
        <v>5.71</v>
      </c>
      <c r="AG467" s="8">
        <v>15.99</v>
      </c>
      <c r="AH467" s="8">
        <v>2.91</v>
      </c>
      <c r="AI467" s="8">
        <v>100.43</v>
      </c>
      <c r="AJ467" s="8">
        <v>4.83</v>
      </c>
      <c r="AK467" s="8">
        <v>31.15</v>
      </c>
      <c r="AL467" s="8">
        <v>14.27</v>
      </c>
      <c r="AM467" s="8">
        <v>-13.16</v>
      </c>
      <c r="AN467" s="8">
        <v>14.73</v>
      </c>
      <c r="AO467" s="8">
        <v>-6.22</v>
      </c>
      <c r="AP467" s="8">
        <v>23.11</v>
      </c>
      <c r="AQ467" s="8">
        <v>-19.11</v>
      </c>
      <c r="AR467" s="8">
        <v>27.07</v>
      </c>
      <c r="AS467" s="8">
        <v>1040.94</v>
      </c>
      <c r="AT467" s="8">
        <v>40.590000000000003</v>
      </c>
      <c r="AU467" s="8">
        <v>2.78</v>
      </c>
      <c r="AV467" s="8">
        <v>4.2699999999999996</v>
      </c>
      <c r="AW467" s="8">
        <v>4.04</v>
      </c>
      <c r="AX467" s="8">
        <v>3.04</v>
      </c>
      <c r="AY467" s="8">
        <v>19.510000000000002</v>
      </c>
      <c r="AZ467" s="8">
        <v>2.94</v>
      </c>
      <c r="BA467" s="8">
        <v>-3.83</v>
      </c>
      <c r="BB467" s="8">
        <v>8.32</v>
      </c>
      <c r="BC467" s="8">
        <v>9.94</v>
      </c>
      <c r="BD467" s="8">
        <v>4.6399999999999997</v>
      </c>
      <c r="BE467" s="8">
        <v>8.84</v>
      </c>
      <c r="BF467" s="8">
        <v>4.01</v>
      </c>
      <c r="BG467" s="8">
        <v>-104.48</v>
      </c>
      <c r="BH467" s="8">
        <v>58.7</v>
      </c>
      <c r="BI467" s="8">
        <v>1607.22</v>
      </c>
      <c r="BJ467" s="8">
        <v>4806.12</v>
      </c>
      <c r="BK467" s="8">
        <v>45638.33</v>
      </c>
      <c r="BL467" s="8">
        <v>1688.98</v>
      </c>
      <c r="BM467" s="8">
        <v>13608.61</v>
      </c>
      <c r="BN467" s="8">
        <v>494.67</v>
      </c>
      <c r="BO467" s="8">
        <v>36004.06</v>
      </c>
      <c r="BP467" s="8">
        <v>723.46</v>
      </c>
      <c r="BQ467" s="8">
        <v>94067.13</v>
      </c>
      <c r="BR467" s="8">
        <v>1657.34</v>
      </c>
      <c r="BS467" s="8">
        <v>2.5499999999999998</v>
      </c>
      <c r="BT467" s="8">
        <v>2.4500000000000002</v>
      </c>
      <c r="BU467" s="8">
        <v>0.95</v>
      </c>
    </row>
    <row r="468" spans="2:73" x14ac:dyDescent="0.25">
      <c r="B468" s="8">
        <v>18</v>
      </c>
      <c r="C468" s="13">
        <f t="shared" si="47"/>
        <v>7475.5118110236217</v>
      </c>
      <c r="D468" s="13">
        <f t="shared" si="48"/>
        <v>30.511811023621821</v>
      </c>
      <c r="E468" s="8">
        <v>398746</v>
      </c>
      <c r="F468" s="8">
        <v>16</v>
      </c>
      <c r="G468" s="8">
        <v>2942.16</v>
      </c>
      <c r="H468" s="8">
        <v>116.74</v>
      </c>
      <c r="I468" s="8">
        <v>73.930000000000007</v>
      </c>
      <c r="J468" s="8">
        <v>9.66</v>
      </c>
      <c r="K468" s="8">
        <v>227.47</v>
      </c>
      <c r="L468" s="8">
        <v>11.85</v>
      </c>
      <c r="M468" s="8">
        <v>37372.550000000003</v>
      </c>
      <c r="N468" s="8">
        <v>282.81</v>
      </c>
      <c r="O468" s="8">
        <v>134.97</v>
      </c>
      <c r="P468" s="8">
        <v>9.23</v>
      </c>
      <c r="Q468" s="8">
        <v>104.58</v>
      </c>
      <c r="R468" s="8">
        <v>7.12</v>
      </c>
      <c r="S468" s="8">
        <v>43.04</v>
      </c>
      <c r="T468" s="8">
        <v>3.85</v>
      </c>
      <c r="U468" s="8">
        <v>27.91</v>
      </c>
      <c r="V468" s="8">
        <v>2.71</v>
      </c>
      <c r="W468" s="8">
        <v>4.9400000000000004</v>
      </c>
      <c r="X468" s="8">
        <v>1.1399999999999999</v>
      </c>
      <c r="Y468" s="8">
        <v>168.06</v>
      </c>
      <c r="Z468" s="8">
        <v>3.29</v>
      </c>
      <c r="AA468" s="8">
        <v>216.05</v>
      </c>
      <c r="AB468" s="8">
        <v>7.29</v>
      </c>
      <c r="AC468" s="8">
        <v>56.34</v>
      </c>
      <c r="AD468" s="8">
        <v>4.32</v>
      </c>
      <c r="AE468" s="8">
        <v>120.68</v>
      </c>
      <c r="AF468" s="8">
        <v>6.18</v>
      </c>
      <c r="AG468" s="8">
        <v>9.4700000000000006</v>
      </c>
      <c r="AH468" s="8">
        <v>2.78</v>
      </c>
      <c r="AI468" s="8">
        <v>112.77</v>
      </c>
      <c r="AJ468" s="8">
        <v>5.25</v>
      </c>
      <c r="AK468" s="8">
        <v>57.26</v>
      </c>
      <c r="AL468" s="8">
        <v>14.96</v>
      </c>
      <c r="AM468" s="8">
        <v>-14.51</v>
      </c>
      <c r="AN468" s="8">
        <v>15.34</v>
      </c>
      <c r="AO468" s="8">
        <v>-7.66</v>
      </c>
      <c r="AP468" s="8">
        <v>23.76</v>
      </c>
      <c r="AQ468" s="8">
        <v>-16.43</v>
      </c>
      <c r="AR468" s="8">
        <v>28.25</v>
      </c>
      <c r="AS468" s="8">
        <v>1020.11</v>
      </c>
      <c r="AT468" s="8">
        <v>40.98</v>
      </c>
      <c r="AU468" s="8">
        <v>-5.95</v>
      </c>
      <c r="AV468" s="8">
        <v>3.96</v>
      </c>
      <c r="AW468" s="8">
        <v>5.91</v>
      </c>
      <c r="AX468" s="8">
        <v>2.97</v>
      </c>
      <c r="AY468" s="8">
        <v>22.91</v>
      </c>
      <c r="AZ468" s="8">
        <v>3.02</v>
      </c>
      <c r="BA468" s="8">
        <v>-0.21</v>
      </c>
      <c r="BB468" s="8">
        <v>8.2100000000000009</v>
      </c>
      <c r="BC468" s="8">
        <v>8.0299999999999994</v>
      </c>
      <c r="BD468" s="8">
        <v>4.68</v>
      </c>
      <c r="BE468" s="8">
        <v>15.23</v>
      </c>
      <c r="BF468" s="8">
        <v>4.41</v>
      </c>
      <c r="BG468" s="8">
        <v>-350.33</v>
      </c>
      <c r="BH468" s="8">
        <v>59.12</v>
      </c>
      <c r="BI468" s="8">
        <v>1056.28</v>
      </c>
      <c r="BJ468" s="8">
        <v>4656.21</v>
      </c>
      <c r="BK468" s="8">
        <v>56589.21</v>
      </c>
      <c r="BL468" s="8">
        <v>1919.79</v>
      </c>
      <c r="BM468" s="8">
        <v>5141.5600000000004</v>
      </c>
      <c r="BN468" s="8">
        <v>330.4</v>
      </c>
      <c r="BO468" s="8">
        <v>37753.33</v>
      </c>
      <c r="BP468" s="8">
        <v>763.42</v>
      </c>
      <c r="BQ468" s="8">
        <v>78135.45</v>
      </c>
      <c r="BR468" s="8">
        <v>1408.27</v>
      </c>
      <c r="BS468" s="8">
        <v>2.5499999999999998</v>
      </c>
      <c r="BT468" s="8">
        <v>3.05</v>
      </c>
      <c r="BU468" s="8">
        <v>0.35</v>
      </c>
    </row>
    <row r="469" spans="2:73" x14ac:dyDescent="0.25">
      <c r="B469" s="8">
        <v>20</v>
      </c>
      <c r="C469" s="13">
        <f t="shared" si="47"/>
        <v>7475.5774278215222</v>
      </c>
      <c r="D469" s="13">
        <f t="shared" si="48"/>
        <v>30.577427821522082</v>
      </c>
      <c r="E469" s="8">
        <v>383549</v>
      </c>
      <c r="F469" s="8">
        <v>17</v>
      </c>
      <c r="G469" s="8">
        <v>2734.89</v>
      </c>
      <c r="H469" s="8">
        <v>117.15</v>
      </c>
      <c r="I469" s="8">
        <v>91.3</v>
      </c>
      <c r="J469" s="8">
        <v>10.18</v>
      </c>
      <c r="K469" s="8">
        <v>318.41000000000003</v>
      </c>
      <c r="L469" s="8">
        <v>13.76</v>
      </c>
      <c r="M469" s="8">
        <v>32371.67</v>
      </c>
      <c r="N469" s="8">
        <v>256.27999999999997</v>
      </c>
      <c r="O469" s="8">
        <v>112.74</v>
      </c>
      <c r="P469" s="8">
        <v>8.81</v>
      </c>
      <c r="Q469" s="8">
        <v>80.959999999999994</v>
      </c>
      <c r="R469" s="8">
        <v>6.74</v>
      </c>
      <c r="S469" s="8">
        <v>60.65</v>
      </c>
      <c r="T469" s="8">
        <v>4.3600000000000003</v>
      </c>
      <c r="U469" s="8">
        <v>20.93</v>
      </c>
      <c r="V469" s="8">
        <v>2.64</v>
      </c>
      <c r="W469" s="8">
        <v>5.38</v>
      </c>
      <c r="X469" s="8">
        <v>1.2</v>
      </c>
      <c r="Y469" s="8">
        <v>151.33000000000001</v>
      </c>
      <c r="Z469" s="8">
        <v>3.22</v>
      </c>
      <c r="AA469" s="8">
        <v>268.52</v>
      </c>
      <c r="AB469" s="8">
        <v>8.6</v>
      </c>
      <c r="AC469" s="8">
        <v>82.22</v>
      </c>
      <c r="AD469" s="8">
        <v>5.0599999999999996</v>
      </c>
      <c r="AE469" s="8">
        <v>107.31</v>
      </c>
      <c r="AF469" s="8">
        <v>6.23</v>
      </c>
      <c r="AG469" s="8">
        <v>11.2</v>
      </c>
      <c r="AH469" s="8">
        <v>3.06</v>
      </c>
      <c r="AI469" s="8">
        <v>98.81</v>
      </c>
      <c r="AJ469" s="8">
        <v>5.1100000000000003</v>
      </c>
      <c r="AK469" s="8">
        <v>72.73</v>
      </c>
      <c r="AL469" s="8">
        <v>15.58</v>
      </c>
      <c r="AM469" s="8">
        <v>-14.98</v>
      </c>
      <c r="AN469" s="8">
        <v>15.77</v>
      </c>
      <c r="AO469" s="8">
        <v>3.04</v>
      </c>
      <c r="AP469" s="8">
        <v>24.31</v>
      </c>
      <c r="AQ469" s="8">
        <v>-40.46</v>
      </c>
      <c r="AR469" s="8">
        <v>28.93</v>
      </c>
      <c r="AS469" s="8">
        <v>1009.15</v>
      </c>
      <c r="AT469" s="8">
        <v>41.8</v>
      </c>
      <c r="AU469" s="8">
        <v>-2.48</v>
      </c>
      <c r="AV469" s="8">
        <v>4.4000000000000004</v>
      </c>
      <c r="AW469" s="8">
        <v>11.53</v>
      </c>
      <c r="AX469" s="8">
        <v>3.36</v>
      </c>
      <c r="AY469" s="8">
        <v>21.67</v>
      </c>
      <c r="AZ469" s="8">
        <v>3.09</v>
      </c>
      <c r="BA469" s="8">
        <v>-10.79</v>
      </c>
      <c r="BB469" s="8">
        <v>8.58</v>
      </c>
      <c r="BC469" s="8">
        <v>8.48</v>
      </c>
      <c r="BD469" s="8">
        <v>4.97</v>
      </c>
      <c r="BE469" s="8">
        <v>15.02</v>
      </c>
      <c r="BF469" s="8">
        <v>4.66</v>
      </c>
      <c r="BG469" s="8">
        <v>-194.36</v>
      </c>
      <c r="BH469" s="8">
        <v>56.71</v>
      </c>
      <c r="BI469" s="8">
        <v>-6688.66</v>
      </c>
      <c r="BJ469" s="8">
        <v>5706.68</v>
      </c>
      <c r="BK469" s="8">
        <v>41395.769999999997</v>
      </c>
      <c r="BL469" s="8">
        <v>1702.31</v>
      </c>
      <c r="BM469" s="8">
        <v>3162.48</v>
      </c>
      <c r="BN469" s="8">
        <v>301.18</v>
      </c>
      <c r="BO469" s="8">
        <v>38332.83</v>
      </c>
      <c r="BP469" s="8">
        <v>802.62</v>
      </c>
      <c r="BQ469" s="8">
        <v>146157.63</v>
      </c>
      <c r="BR469" s="8">
        <v>2665.58</v>
      </c>
      <c r="BS469" s="8">
        <v>2.0499999999999998</v>
      </c>
      <c r="BT469" s="8">
        <v>3.9</v>
      </c>
      <c r="BU469" s="8">
        <v>0.6</v>
      </c>
    </row>
    <row r="470" spans="2:73" x14ac:dyDescent="0.25">
      <c r="B470" s="8">
        <v>22</v>
      </c>
      <c r="C470" s="13">
        <f t="shared" si="47"/>
        <v>7475.6430446194227</v>
      </c>
      <c r="D470" s="13">
        <f t="shared" si="48"/>
        <v>30.643044619422344</v>
      </c>
      <c r="E470" s="8">
        <v>387050</v>
      </c>
      <c r="F470" s="8">
        <v>17</v>
      </c>
      <c r="G470" s="8">
        <v>2569.39</v>
      </c>
      <c r="H470" s="8">
        <v>111.98</v>
      </c>
      <c r="I470" s="8">
        <v>74.44</v>
      </c>
      <c r="J470" s="8">
        <v>9.6199999999999992</v>
      </c>
      <c r="K470" s="8">
        <v>317.24</v>
      </c>
      <c r="L470" s="8">
        <v>13.54</v>
      </c>
      <c r="M470" s="8">
        <v>29958.54</v>
      </c>
      <c r="N470" s="8">
        <v>240.73</v>
      </c>
      <c r="O470" s="8">
        <v>105.49</v>
      </c>
      <c r="P470" s="8">
        <v>8.59</v>
      </c>
      <c r="Q470" s="8">
        <v>78.36</v>
      </c>
      <c r="R470" s="8">
        <v>6.67</v>
      </c>
      <c r="S470" s="8">
        <v>29.3</v>
      </c>
      <c r="T470" s="8">
        <v>3.5</v>
      </c>
      <c r="U470" s="8">
        <v>21.98</v>
      </c>
      <c r="V470" s="8">
        <v>2.62</v>
      </c>
      <c r="W470" s="8">
        <v>4.29</v>
      </c>
      <c r="X470" s="8">
        <v>1.1399999999999999</v>
      </c>
      <c r="Y470" s="8">
        <v>140.97</v>
      </c>
      <c r="Z470" s="8">
        <v>3.13</v>
      </c>
      <c r="AA470" s="8">
        <v>337.92</v>
      </c>
      <c r="AB470" s="8">
        <v>10.11</v>
      </c>
      <c r="AC470" s="8">
        <v>77.86</v>
      </c>
      <c r="AD470" s="8">
        <v>4.9800000000000004</v>
      </c>
      <c r="AE470" s="8">
        <v>92.04</v>
      </c>
      <c r="AF470" s="8">
        <v>6.25</v>
      </c>
      <c r="AG470" s="8">
        <v>14.54</v>
      </c>
      <c r="AH470" s="8">
        <v>3.27</v>
      </c>
      <c r="AI470" s="8">
        <v>77.7</v>
      </c>
      <c r="AJ470" s="8">
        <v>4.8499999999999996</v>
      </c>
      <c r="AK470" s="8">
        <v>77.09</v>
      </c>
      <c r="AL470" s="8">
        <v>15.9</v>
      </c>
      <c r="AM470" s="8">
        <v>10.09</v>
      </c>
      <c r="AN470" s="8">
        <v>16.059999999999999</v>
      </c>
      <c r="AO470" s="8">
        <v>33.14</v>
      </c>
      <c r="AP470" s="8">
        <v>24.94</v>
      </c>
      <c r="AQ470" s="8">
        <v>13.15</v>
      </c>
      <c r="AR470" s="8">
        <v>29.48</v>
      </c>
      <c r="AS470" s="8">
        <v>936.38</v>
      </c>
      <c r="AT470" s="8">
        <v>39.81</v>
      </c>
      <c r="AU470" s="8">
        <v>-4.84</v>
      </c>
      <c r="AV470" s="8">
        <v>4.0199999999999996</v>
      </c>
      <c r="AW470" s="8">
        <v>6.63</v>
      </c>
      <c r="AX470" s="8">
        <v>3.08</v>
      </c>
      <c r="AY470" s="8">
        <v>20.53</v>
      </c>
      <c r="AZ470" s="8">
        <v>3.03</v>
      </c>
      <c r="BA470" s="8">
        <v>-15.58</v>
      </c>
      <c r="BB470" s="8">
        <v>8.5399999999999991</v>
      </c>
      <c r="BC470" s="8">
        <v>15.49</v>
      </c>
      <c r="BD470" s="8">
        <v>5.58</v>
      </c>
      <c r="BE470" s="8">
        <v>30.15</v>
      </c>
      <c r="BF470" s="8">
        <v>5.47</v>
      </c>
      <c r="BG470" s="8">
        <v>-277.42</v>
      </c>
      <c r="BH470" s="8">
        <v>54.02</v>
      </c>
      <c r="BI470" s="8">
        <v>-1972.21</v>
      </c>
      <c r="BJ470" s="8">
        <v>6266.5</v>
      </c>
      <c r="BK470" s="8">
        <v>33454.57</v>
      </c>
      <c r="BL470" s="8">
        <v>1550.32</v>
      </c>
      <c r="BM470" s="8">
        <v>12911.14</v>
      </c>
      <c r="BN470" s="8">
        <v>507.07</v>
      </c>
      <c r="BO470" s="8">
        <v>34102.230000000003</v>
      </c>
      <c r="BP470" s="8">
        <v>723.03</v>
      </c>
      <c r="BQ470" s="8">
        <v>185811.97</v>
      </c>
      <c r="BR470" s="8">
        <v>3344.68</v>
      </c>
      <c r="BS470" s="8">
        <v>2.4</v>
      </c>
      <c r="BT470" s="8">
        <v>2.35</v>
      </c>
      <c r="BU470" s="8">
        <v>1</v>
      </c>
    </row>
    <row r="471" spans="2:73" x14ac:dyDescent="0.25">
      <c r="B471" s="8">
        <v>24</v>
      </c>
      <c r="C471" s="13">
        <f t="shared" si="47"/>
        <v>7475.7086614173222</v>
      </c>
      <c r="D471" s="13">
        <f t="shared" si="48"/>
        <v>30.708661417322606</v>
      </c>
      <c r="E471" s="8">
        <v>611607</v>
      </c>
      <c r="F471" s="8">
        <v>14</v>
      </c>
      <c r="G471" s="8">
        <v>-1872.89</v>
      </c>
      <c r="H471" s="8">
        <v>728.45</v>
      </c>
      <c r="I471" s="8">
        <v>-59.34</v>
      </c>
      <c r="J471" s="8">
        <v>52.59</v>
      </c>
      <c r="K471" s="8">
        <v>86.27</v>
      </c>
      <c r="L471" s="8">
        <v>29.35</v>
      </c>
      <c r="M471" s="8">
        <v>411197.71</v>
      </c>
      <c r="N471" s="8">
        <v>5385.59</v>
      </c>
      <c r="O471" s="8">
        <v>-125.73</v>
      </c>
      <c r="P471" s="8">
        <v>20.49</v>
      </c>
      <c r="Q471" s="8">
        <v>9.9499999999999993</v>
      </c>
      <c r="R471" s="8">
        <v>16.45</v>
      </c>
      <c r="S471" s="8">
        <v>-0.79</v>
      </c>
      <c r="T471" s="8">
        <v>9.2899999999999991</v>
      </c>
      <c r="U471" s="8">
        <v>31.75</v>
      </c>
      <c r="V471" s="8">
        <v>7.39</v>
      </c>
      <c r="W471" s="8">
        <v>3.21</v>
      </c>
      <c r="X471" s="8">
        <v>4.4000000000000004</v>
      </c>
      <c r="Y471" s="8">
        <v>-3.88</v>
      </c>
      <c r="Z471" s="8">
        <v>3.83</v>
      </c>
      <c r="AA471" s="8">
        <v>1960.47</v>
      </c>
      <c r="AB471" s="8">
        <v>82.86</v>
      </c>
      <c r="AC471" s="8">
        <v>0.9</v>
      </c>
      <c r="AD471" s="8">
        <v>6.06</v>
      </c>
      <c r="AE471" s="8">
        <v>-9.0399999999999991</v>
      </c>
      <c r="AF471" s="8">
        <v>19.690000000000001</v>
      </c>
      <c r="AG471" s="8">
        <v>2.2200000000000002</v>
      </c>
      <c r="AH471" s="8">
        <v>6.43</v>
      </c>
      <c r="AI471" s="8">
        <v>67.69</v>
      </c>
      <c r="AJ471" s="8">
        <v>9.89</v>
      </c>
      <c r="AK471" s="8">
        <v>658.74</v>
      </c>
      <c r="AL471" s="8">
        <v>48.33</v>
      </c>
      <c r="AM471" s="8">
        <v>-12.89</v>
      </c>
      <c r="AN471" s="8">
        <v>36.25</v>
      </c>
      <c r="AO471" s="8">
        <v>153.80000000000001</v>
      </c>
      <c r="AP471" s="8">
        <v>60.4</v>
      </c>
      <c r="AQ471" s="8">
        <v>-26.87</v>
      </c>
      <c r="AR471" s="8">
        <v>66.61</v>
      </c>
      <c r="AS471" s="8">
        <v>65739.009999999995</v>
      </c>
      <c r="AT471" s="8">
        <v>1682.24</v>
      </c>
      <c r="AU471" s="8">
        <v>-61.81</v>
      </c>
      <c r="AV471" s="8">
        <v>12.79</v>
      </c>
      <c r="AW471" s="8">
        <v>0.17</v>
      </c>
      <c r="AX471" s="8">
        <v>10.09</v>
      </c>
      <c r="AY471" s="8">
        <v>-14.06</v>
      </c>
      <c r="AZ471" s="8">
        <v>9.3000000000000007</v>
      </c>
      <c r="BA471" s="8">
        <v>114.6</v>
      </c>
      <c r="BB471" s="8">
        <v>23.3</v>
      </c>
      <c r="BC471" s="8">
        <v>49.54</v>
      </c>
      <c r="BD471" s="8">
        <v>20.36</v>
      </c>
      <c r="BE471" s="8">
        <v>-34.03</v>
      </c>
      <c r="BF471" s="8">
        <v>14.31</v>
      </c>
      <c r="BG471" s="8">
        <v>-5237.59</v>
      </c>
      <c r="BH471" s="8">
        <v>386.8</v>
      </c>
      <c r="BI471" s="8">
        <v>59155.57</v>
      </c>
      <c r="BJ471" s="8">
        <v>9929.89</v>
      </c>
      <c r="BK471" s="8">
        <v>636564.59</v>
      </c>
      <c r="BL471" s="8">
        <v>17503.89</v>
      </c>
      <c r="BM471" s="8">
        <v>7139.43</v>
      </c>
      <c r="BN471" s="8">
        <v>828.39</v>
      </c>
      <c r="BO471" s="8">
        <v>3362.26</v>
      </c>
      <c r="BP471" s="8">
        <v>257.35000000000002</v>
      </c>
      <c r="BQ471" s="8">
        <v>-3308.18</v>
      </c>
      <c r="BR471" s="8">
        <v>133.01</v>
      </c>
      <c r="BS471" s="8">
        <v>2.65</v>
      </c>
      <c r="BT471" s="8">
        <v>2.6</v>
      </c>
      <c r="BU471" s="8">
        <v>1.1000000000000001</v>
      </c>
    </row>
    <row r="472" spans="2:73" x14ac:dyDescent="0.25">
      <c r="B472" s="8">
        <v>26</v>
      </c>
      <c r="C472" s="13">
        <f t="shared" si="47"/>
        <v>7475.7742782152227</v>
      </c>
      <c r="D472" s="13">
        <f t="shared" si="48"/>
        <v>30.774278215222868</v>
      </c>
      <c r="E472" s="8">
        <v>431378</v>
      </c>
      <c r="F472" s="8">
        <v>16</v>
      </c>
      <c r="G472" s="8">
        <v>4220.8100000000004</v>
      </c>
      <c r="H472" s="8">
        <v>128.27000000000001</v>
      </c>
      <c r="I472" s="8">
        <v>121.5</v>
      </c>
      <c r="J472" s="8">
        <v>9.85</v>
      </c>
      <c r="K472" s="8">
        <v>168.68</v>
      </c>
      <c r="L472" s="8">
        <v>10.11</v>
      </c>
      <c r="M472" s="8">
        <v>36344.160000000003</v>
      </c>
      <c r="N472" s="8">
        <v>256.22000000000003</v>
      </c>
      <c r="O472" s="8">
        <v>170.23</v>
      </c>
      <c r="P472" s="8">
        <v>9.31</v>
      </c>
      <c r="Q472" s="8">
        <v>98.3</v>
      </c>
      <c r="R472" s="8">
        <v>6.53</v>
      </c>
      <c r="S472" s="8">
        <v>49.55</v>
      </c>
      <c r="T472" s="8">
        <v>3.78</v>
      </c>
      <c r="U472" s="8">
        <v>31.36</v>
      </c>
      <c r="V472" s="8">
        <v>2.58</v>
      </c>
      <c r="W472" s="8">
        <v>4.71</v>
      </c>
      <c r="X472" s="8">
        <v>1.0900000000000001</v>
      </c>
      <c r="Y472" s="8">
        <v>221.56</v>
      </c>
      <c r="Z472" s="8">
        <v>3.51</v>
      </c>
      <c r="AA472" s="8">
        <v>145.57</v>
      </c>
      <c r="AB472" s="8">
        <v>5.18</v>
      </c>
      <c r="AC472" s="8">
        <v>27.12</v>
      </c>
      <c r="AD472" s="8">
        <v>3.41</v>
      </c>
      <c r="AE472" s="8">
        <v>139.38</v>
      </c>
      <c r="AF472" s="8">
        <v>5.73</v>
      </c>
      <c r="AG472" s="8">
        <v>19.82</v>
      </c>
      <c r="AH472" s="8">
        <v>2.72</v>
      </c>
      <c r="AI472" s="8">
        <v>176.17</v>
      </c>
      <c r="AJ472" s="8">
        <v>5.82</v>
      </c>
      <c r="AK472" s="8">
        <v>68.48</v>
      </c>
      <c r="AL472" s="8">
        <v>13.19</v>
      </c>
      <c r="AM472" s="8">
        <v>18.84</v>
      </c>
      <c r="AN472" s="8">
        <v>13.65</v>
      </c>
      <c r="AO472" s="8">
        <v>-11.65</v>
      </c>
      <c r="AP472" s="8">
        <v>21.11</v>
      </c>
      <c r="AQ472" s="8">
        <v>7.9</v>
      </c>
      <c r="AR472" s="8">
        <v>24.79</v>
      </c>
      <c r="AS472" s="8">
        <v>1257.05</v>
      </c>
      <c r="AT472" s="8">
        <v>42.54</v>
      </c>
      <c r="AU472" s="8">
        <v>7.59</v>
      </c>
      <c r="AV472" s="8">
        <v>4.29</v>
      </c>
      <c r="AW472" s="8">
        <v>6.48</v>
      </c>
      <c r="AX472" s="8">
        <v>2.99</v>
      </c>
      <c r="AY472" s="8">
        <v>22.49</v>
      </c>
      <c r="AZ472" s="8">
        <v>2.82</v>
      </c>
      <c r="BA472" s="8">
        <v>1.53</v>
      </c>
      <c r="BB472" s="8">
        <v>7.67</v>
      </c>
      <c r="BC472" s="8">
        <v>13.86</v>
      </c>
      <c r="BD472" s="8">
        <v>4.38</v>
      </c>
      <c r="BE472" s="8">
        <v>19.95</v>
      </c>
      <c r="BF472" s="8">
        <v>4.2</v>
      </c>
      <c r="BG472" s="8">
        <v>-242.96</v>
      </c>
      <c r="BH472" s="8">
        <v>54.6</v>
      </c>
      <c r="BI472" s="8">
        <v>-664.12</v>
      </c>
      <c r="BJ472" s="8">
        <v>2870.02</v>
      </c>
      <c r="BK472" s="8">
        <v>37686.68</v>
      </c>
      <c r="BL472" s="8">
        <v>1374.2</v>
      </c>
      <c r="BM472" s="8">
        <v>1285.51</v>
      </c>
      <c r="BN472" s="8">
        <v>205.46</v>
      </c>
      <c r="BO472" s="8">
        <v>44740.67</v>
      </c>
      <c r="BP472" s="8">
        <v>812.71</v>
      </c>
      <c r="BQ472" s="8">
        <v>10086.02</v>
      </c>
      <c r="BR472" s="8">
        <v>232.97</v>
      </c>
      <c r="BS472" s="8">
        <v>2.7</v>
      </c>
      <c r="BT472" s="8">
        <v>3.8</v>
      </c>
      <c r="BU472" s="8">
        <v>0.45</v>
      </c>
    </row>
    <row r="473" spans="2:73" x14ac:dyDescent="0.25">
      <c r="B473" s="8">
        <v>28</v>
      </c>
      <c r="C473" s="13">
        <f t="shared" si="47"/>
        <v>7475.8398950131232</v>
      </c>
      <c r="D473" s="13">
        <f t="shared" si="48"/>
        <v>30.83989501312313</v>
      </c>
      <c r="E473" s="8">
        <v>432859</v>
      </c>
      <c r="F473" s="8">
        <v>16</v>
      </c>
      <c r="G473" s="8">
        <v>4294.62</v>
      </c>
      <c r="H473" s="8">
        <v>126.63</v>
      </c>
      <c r="I473" s="8">
        <v>124.03</v>
      </c>
      <c r="J473" s="8">
        <v>9.6999999999999993</v>
      </c>
      <c r="K473" s="8">
        <v>161.11000000000001</v>
      </c>
      <c r="L473" s="8">
        <v>9.85</v>
      </c>
      <c r="M473" s="8">
        <v>37217.18</v>
      </c>
      <c r="N473" s="8">
        <v>260.02</v>
      </c>
      <c r="O473" s="8">
        <v>147.13</v>
      </c>
      <c r="P473" s="8">
        <v>8.8000000000000007</v>
      </c>
      <c r="Q473" s="8">
        <v>108.47</v>
      </c>
      <c r="R473" s="8">
        <v>6.65</v>
      </c>
      <c r="S473" s="8">
        <v>272.73</v>
      </c>
      <c r="T473" s="8">
        <v>7.34</v>
      </c>
      <c r="U473" s="8">
        <v>33.049999999999997</v>
      </c>
      <c r="V473" s="8">
        <v>2.65</v>
      </c>
      <c r="W473" s="8">
        <v>6.7</v>
      </c>
      <c r="X473" s="8">
        <v>1.1299999999999999</v>
      </c>
      <c r="Y473" s="8">
        <v>223.3</v>
      </c>
      <c r="Z473" s="8">
        <v>3.49</v>
      </c>
      <c r="AA473" s="8">
        <v>157</v>
      </c>
      <c r="AB473" s="8">
        <v>5.39</v>
      </c>
      <c r="AC473" s="8">
        <v>22.65</v>
      </c>
      <c r="AD473" s="8">
        <v>3.3</v>
      </c>
      <c r="AE473" s="8">
        <v>162.19</v>
      </c>
      <c r="AF473" s="8">
        <v>6.12</v>
      </c>
      <c r="AG473" s="8">
        <v>17.41</v>
      </c>
      <c r="AH473" s="8">
        <v>2.56</v>
      </c>
      <c r="AI473" s="8">
        <v>135.47999999999999</v>
      </c>
      <c r="AJ473" s="8">
        <v>5.12</v>
      </c>
      <c r="AK473" s="8">
        <v>60.55</v>
      </c>
      <c r="AL473" s="8">
        <v>13.08</v>
      </c>
      <c r="AM473" s="8">
        <v>13.3</v>
      </c>
      <c r="AN473" s="8">
        <v>13.65</v>
      </c>
      <c r="AO473" s="8">
        <v>11.54</v>
      </c>
      <c r="AP473" s="8">
        <v>21.01</v>
      </c>
      <c r="AQ473" s="8">
        <v>-37.89</v>
      </c>
      <c r="AR473" s="8">
        <v>24.77</v>
      </c>
      <c r="AS473" s="8">
        <v>1186.51</v>
      </c>
      <c r="AT473" s="8">
        <v>41</v>
      </c>
      <c r="AU473" s="8">
        <v>-5.09</v>
      </c>
      <c r="AV473" s="8">
        <v>4.59</v>
      </c>
      <c r="AW473" s="8">
        <v>6.43</v>
      </c>
      <c r="AX473" s="8">
        <v>2.88</v>
      </c>
      <c r="AY473" s="8">
        <v>26.77</v>
      </c>
      <c r="AZ473" s="8">
        <v>2.91</v>
      </c>
      <c r="BA473" s="8">
        <v>7.74</v>
      </c>
      <c r="BB473" s="8">
        <v>7.59</v>
      </c>
      <c r="BC473" s="8">
        <v>7.25</v>
      </c>
      <c r="BD473" s="8">
        <v>4.08</v>
      </c>
      <c r="BE473" s="8">
        <v>14.43</v>
      </c>
      <c r="BF473" s="8">
        <v>3.98</v>
      </c>
      <c r="BG473" s="8">
        <v>-294.38</v>
      </c>
      <c r="BH473" s="8">
        <v>54.78</v>
      </c>
      <c r="BI473" s="8">
        <v>-1849.18</v>
      </c>
      <c r="BJ473" s="8">
        <v>2600.33</v>
      </c>
      <c r="BK473" s="8">
        <v>35708.97</v>
      </c>
      <c r="BL473" s="8">
        <v>1313.76</v>
      </c>
      <c r="BM473" s="8">
        <v>1390.41</v>
      </c>
      <c r="BN473" s="8">
        <v>202.99</v>
      </c>
      <c r="BO473" s="8">
        <v>43560.49</v>
      </c>
      <c r="BP473" s="8">
        <v>784.2</v>
      </c>
      <c r="BQ473" s="8">
        <v>2804.08</v>
      </c>
      <c r="BR473" s="8">
        <v>128.37</v>
      </c>
      <c r="BS473" s="8">
        <v>2.0499999999999998</v>
      </c>
      <c r="BT473" s="8">
        <v>2.85</v>
      </c>
      <c r="BU473" s="8">
        <v>0.55000000000000004</v>
      </c>
    </row>
    <row r="474" spans="2:73" x14ac:dyDescent="0.25">
      <c r="B474" s="8">
        <v>30</v>
      </c>
      <c r="C474" s="13">
        <f t="shared" si="47"/>
        <v>7475.9055118110236</v>
      </c>
      <c r="D474" s="13">
        <f t="shared" si="48"/>
        <v>30.905511811023391</v>
      </c>
      <c r="E474" s="8">
        <v>445534</v>
      </c>
      <c r="F474" s="8">
        <v>16</v>
      </c>
      <c r="G474" s="8">
        <v>4116.97</v>
      </c>
      <c r="H474" s="8">
        <v>133.88</v>
      </c>
      <c r="I474" s="8">
        <v>111.12</v>
      </c>
      <c r="J474" s="8">
        <v>10.39</v>
      </c>
      <c r="K474" s="8">
        <v>182.77</v>
      </c>
      <c r="L474" s="8">
        <v>11.04</v>
      </c>
      <c r="M474" s="8">
        <v>44254.17</v>
      </c>
      <c r="N474" s="8">
        <v>311.08</v>
      </c>
      <c r="O474" s="8">
        <v>159.24</v>
      </c>
      <c r="P474" s="8">
        <v>9.44</v>
      </c>
      <c r="Q474" s="8">
        <v>146.02000000000001</v>
      </c>
      <c r="R474" s="8">
        <v>7.57</v>
      </c>
      <c r="S474" s="8">
        <v>51.89</v>
      </c>
      <c r="T474" s="8">
        <v>3.98</v>
      </c>
      <c r="U474" s="8">
        <v>42.94</v>
      </c>
      <c r="V474" s="8">
        <v>2.88</v>
      </c>
      <c r="W474" s="8">
        <v>6.98</v>
      </c>
      <c r="X474" s="8">
        <v>1.19</v>
      </c>
      <c r="Y474" s="8">
        <v>194.51</v>
      </c>
      <c r="Z474" s="8">
        <v>3.39</v>
      </c>
      <c r="AA474" s="8">
        <v>158.81</v>
      </c>
      <c r="AB474" s="8">
        <v>5.74</v>
      </c>
      <c r="AC474" s="8">
        <v>28.08</v>
      </c>
      <c r="AD474" s="8">
        <v>3.6</v>
      </c>
      <c r="AE474" s="8">
        <v>140.11000000000001</v>
      </c>
      <c r="AF474" s="8">
        <v>6.09</v>
      </c>
      <c r="AG474" s="8">
        <v>16.88</v>
      </c>
      <c r="AH474" s="8">
        <v>2.76</v>
      </c>
      <c r="AI474" s="8">
        <v>142.31</v>
      </c>
      <c r="AJ474" s="8">
        <v>5.54</v>
      </c>
      <c r="AK474" s="8">
        <v>68.83</v>
      </c>
      <c r="AL474" s="8">
        <v>14.27</v>
      </c>
      <c r="AM474" s="8">
        <v>0.03</v>
      </c>
      <c r="AN474" s="8">
        <v>14.69</v>
      </c>
      <c r="AO474" s="8">
        <v>4.03</v>
      </c>
      <c r="AP474" s="8">
        <v>22.55</v>
      </c>
      <c r="AQ474" s="8">
        <v>54.58</v>
      </c>
      <c r="AR474" s="8">
        <v>26.85</v>
      </c>
      <c r="AS474" s="8">
        <v>1244.21</v>
      </c>
      <c r="AT474" s="8">
        <v>44.77</v>
      </c>
      <c r="AU474" s="8">
        <v>0.95</v>
      </c>
      <c r="AV474" s="8">
        <v>4.24</v>
      </c>
      <c r="AW474" s="8">
        <v>9.81</v>
      </c>
      <c r="AX474" s="8">
        <v>3.12</v>
      </c>
      <c r="AY474" s="8">
        <v>24.49</v>
      </c>
      <c r="AZ474" s="8">
        <v>3</v>
      </c>
      <c r="BA474" s="8">
        <v>8.3000000000000007</v>
      </c>
      <c r="BB474" s="8">
        <v>7.88</v>
      </c>
      <c r="BC474" s="8">
        <v>12.93</v>
      </c>
      <c r="BD474" s="8">
        <v>4.57</v>
      </c>
      <c r="BE474" s="8">
        <v>18.29</v>
      </c>
      <c r="BF474" s="8">
        <v>4.37</v>
      </c>
      <c r="BG474" s="8">
        <v>-247.21</v>
      </c>
      <c r="BH474" s="8">
        <v>62.17</v>
      </c>
      <c r="BI474" s="8">
        <v>6524.95</v>
      </c>
      <c r="BJ474" s="8">
        <v>3413.08</v>
      </c>
      <c r="BK474" s="8">
        <v>46807.88</v>
      </c>
      <c r="BL474" s="8">
        <v>1636.87</v>
      </c>
      <c r="BM474" s="8">
        <v>2872.96</v>
      </c>
      <c r="BN474" s="8">
        <v>261.89999999999998</v>
      </c>
      <c r="BO474" s="8">
        <v>43644.57</v>
      </c>
      <c r="BP474" s="8">
        <v>837.89</v>
      </c>
      <c r="BQ474" s="8">
        <v>13672.98</v>
      </c>
      <c r="BR474" s="8">
        <v>302.19</v>
      </c>
      <c r="BS474" s="8">
        <v>2.8</v>
      </c>
      <c r="BT474" s="8">
        <v>3.5</v>
      </c>
      <c r="BU474" s="8">
        <v>0.85</v>
      </c>
    </row>
    <row r="475" spans="2:73" x14ac:dyDescent="0.25">
      <c r="B475" s="8">
        <v>32</v>
      </c>
      <c r="C475" s="13">
        <f t="shared" si="47"/>
        <v>7475.9711286089232</v>
      </c>
      <c r="D475" s="13">
        <f t="shared" si="48"/>
        <v>30.971128608923653</v>
      </c>
      <c r="E475" s="8">
        <v>447045</v>
      </c>
      <c r="F475" s="8">
        <v>16</v>
      </c>
      <c r="G475" s="8">
        <v>3415.02</v>
      </c>
      <c r="H475" s="8">
        <v>123.82</v>
      </c>
      <c r="I475" s="8">
        <v>118.17</v>
      </c>
      <c r="J475" s="8">
        <v>10.47</v>
      </c>
      <c r="K475" s="8">
        <v>188.34</v>
      </c>
      <c r="L475" s="8">
        <v>11.21</v>
      </c>
      <c r="M475" s="8">
        <v>44978.92</v>
      </c>
      <c r="N475" s="8">
        <v>321.77</v>
      </c>
      <c r="O475" s="8">
        <v>173.83</v>
      </c>
      <c r="P475" s="8">
        <v>9.94</v>
      </c>
      <c r="Q475" s="8">
        <v>154.31</v>
      </c>
      <c r="R475" s="8">
        <v>7.89</v>
      </c>
      <c r="S475" s="8">
        <v>64.53</v>
      </c>
      <c r="T475" s="8">
        <v>4.3600000000000003</v>
      </c>
      <c r="U475" s="8">
        <v>38.71</v>
      </c>
      <c r="V475" s="8">
        <v>2.84</v>
      </c>
      <c r="W475" s="8">
        <v>7.43</v>
      </c>
      <c r="X475" s="8">
        <v>1.22</v>
      </c>
      <c r="Y475" s="8">
        <v>182.74</v>
      </c>
      <c r="Z475" s="8">
        <v>3.35</v>
      </c>
      <c r="AA475" s="8">
        <v>187.39</v>
      </c>
      <c r="AB475" s="8">
        <v>6.4</v>
      </c>
      <c r="AC475" s="8">
        <v>43.79</v>
      </c>
      <c r="AD475" s="8">
        <v>3.87</v>
      </c>
      <c r="AE475" s="8">
        <v>126.23</v>
      </c>
      <c r="AF475" s="8">
        <v>5.95</v>
      </c>
      <c r="AG475" s="8">
        <v>12.73</v>
      </c>
      <c r="AH475" s="8">
        <v>2.72</v>
      </c>
      <c r="AI475" s="8">
        <v>117.09</v>
      </c>
      <c r="AJ475" s="8">
        <v>5.13</v>
      </c>
      <c r="AK475" s="8">
        <v>38.869999999999997</v>
      </c>
      <c r="AL475" s="8">
        <v>14.12</v>
      </c>
      <c r="AM475" s="8">
        <v>-13.58</v>
      </c>
      <c r="AN475" s="8">
        <v>14.73</v>
      </c>
      <c r="AO475" s="8">
        <v>20.25</v>
      </c>
      <c r="AP475" s="8">
        <v>22.64</v>
      </c>
      <c r="AQ475" s="8">
        <v>-18.25</v>
      </c>
      <c r="AR475" s="8">
        <v>26.82</v>
      </c>
      <c r="AS475" s="8">
        <v>1153.06</v>
      </c>
      <c r="AT475" s="8">
        <v>43.09</v>
      </c>
      <c r="AU475" s="8">
        <v>0.72</v>
      </c>
      <c r="AV475" s="8">
        <v>4.33</v>
      </c>
      <c r="AW475" s="8">
        <v>7.7</v>
      </c>
      <c r="AX475" s="8">
        <v>3.12</v>
      </c>
      <c r="AY475" s="8">
        <v>22.37</v>
      </c>
      <c r="AZ475" s="8">
        <v>2.99</v>
      </c>
      <c r="BA475" s="8">
        <v>7.28</v>
      </c>
      <c r="BB475" s="8">
        <v>7.94</v>
      </c>
      <c r="BC475" s="8">
        <v>9.6</v>
      </c>
      <c r="BD475" s="8">
        <v>4.51</v>
      </c>
      <c r="BE475" s="8">
        <v>18.829999999999998</v>
      </c>
      <c r="BF475" s="8">
        <v>4.3499999999999996</v>
      </c>
      <c r="BG475" s="8">
        <v>-222.86</v>
      </c>
      <c r="BH475" s="8">
        <v>64.040000000000006</v>
      </c>
      <c r="BI475" s="8">
        <v>5159.46</v>
      </c>
      <c r="BJ475" s="8">
        <v>3984.42</v>
      </c>
      <c r="BK475" s="8">
        <v>56990.06</v>
      </c>
      <c r="BL475" s="8">
        <v>1865.52</v>
      </c>
      <c r="BM475" s="8">
        <v>1969.05</v>
      </c>
      <c r="BN475" s="8">
        <v>248.17</v>
      </c>
      <c r="BO475" s="8">
        <v>40498.57</v>
      </c>
      <c r="BP475" s="8">
        <v>792.7</v>
      </c>
      <c r="BQ475" s="8">
        <v>39671.440000000002</v>
      </c>
      <c r="BR475" s="8">
        <v>734.94</v>
      </c>
      <c r="BS475" s="8">
        <v>2.4</v>
      </c>
      <c r="BT475" s="8">
        <v>3.3</v>
      </c>
      <c r="BU475" s="8">
        <v>0.3</v>
      </c>
    </row>
    <row r="476" spans="2:73" x14ac:dyDescent="0.25">
      <c r="B476" s="8">
        <v>34</v>
      </c>
      <c r="C476" s="13">
        <f t="shared" si="47"/>
        <v>7476.0367454068237</v>
      </c>
      <c r="D476" s="13">
        <f t="shared" si="48"/>
        <v>31.036745406823915</v>
      </c>
      <c r="E476" s="8">
        <v>467438</v>
      </c>
      <c r="F476" s="8">
        <v>16</v>
      </c>
      <c r="G476" s="8">
        <v>20158.59</v>
      </c>
      <c r="H476" s="8">
        <v>396.97</v>
      </c>
      <c r="I476" s="8">
        <v>116.94</v>
      </c>
      <c r="J476" s="8">
        <v>10.75</v>
      </c>
      <c r="K476" s="8">
        <v>185.64</v>
      </c>
      <c r="L476" s="8">
        <v>11.44</v>
      </c>
      <c r="M476" s="8">
        <v>50097.95</v>
      </c>
      <c r="N476" s="8">
        <v>356.49</v>
      </c>
      <c r="O476" s="8">
        <v>158.47999999999999</v>
      </c>
      <c r="P476" s="8">
        <v>9.7799999999999994</v>
      </c>
      <c r="Q476" s="8">
        <v>111.51</v>
      </c>
      <c r="R476" s="8">
        <v>7.21</v>
      </c>
      <c r="S476" s="8">
        <v>46.81</v>
      </c>
      <c r="T476" s="8">
        <v>3.97</v>
      </c>
      <c r="U476" s="8">
        <v>28.74</v>
      </c>
      <c r="V476" s="8">
        <v>2.78</v>
      </c>
      <c r="W476" s="8">
        <v>5.74</v>
      </c>
      <c r="X476" s="8">
        <v>1.19</v>
      </c>
      <c r="Y476" s="8">
        <v>182.78</v>
      </c>
      <c r="Z476" s="8">
        <v>3.39</v>
      </c>
      <c r="AA476" s="8">
        <v>168.24</v>
      </c>
      <c r="AB476" s="8">
        <v>6.06</v>
      </c>
      <c r="AC476" s="8">
        <v>41.55</v>
      </c>
      <c r="AD476" s="8">
        <v>3.94</v>
      </c>
      <c r="AE476" s="8">
        <v>132.32</v>
      </c>
      <c r="AF476" s="8">
        <v>6.08</v>
      </c>
      <c r="AG476" s="8">
        <v>16.079999999999998</v>
      </c>
      <c r="AH476" s="8">
        <v>2.87</v>
      </c>
      <c r="AI476" s="8">
        <v>121.52</v>
      </c>
      <c r="AJ476" s="8">
        <v>5.3</v>
      </c>
      <c r="AK476" s="8">
        <v>50.25</v>
      </c>
      <c r="AL476" s="8">
        <v>14.17</v>
      </c>
      <c r="AM476" s="8">
        <v>-11.87</v>
      </c>
      <c r="AN476" s="8">
        <v>14.7</v>
      </c>
      <c r="AO476" s="8">
        <v>18.71</v>
      </c>
      <c r="AP476" s="8">
        <v>22.71</v>
      </c>
      <c r="AQ476" s="8">
        <v>25.91</v>
      </c>
      <c r="AR476" s="8">
        <v>27.07</v>
      </c>
      <c r="AS476" s="8">
        <v>816.87</v>
      </c>
      <c r="AT476" s="8">
        <v>53.28</v>
      </c>
      <c r="AU476" s="8">
        <v>5.0199999999999996</v>
      </c>
      <c r="AV476" s="8">
        <v>4.43</v>
      </c>
      <c r="AW476" s="8">
        <v>3.82</v>
      </c>
      <c r="AX476" s="8">
        <v>3.06</v>
      </c>
      <c r="AY476" s="8">
        <v>26.78</v>
      </c>
      <c r="AZ476" s="8">
        <v>3.14</v>
      </c>
      <c r="BA476" s="8">
        <v>3.31</v>
      </c>
      <c r="BB476" s="8">
        <v>8.11</v>
      </c>
      <c r="BC476" s="8">
        <v>8.7100000000000009</v>
      </c>
      <c r="BD476" s="8">
        <v>4.5199999999999996</v>
      </c>
      <c r="BE476" s="8">
        <v>23.34</v>
      </c>
      <c r="BF476" s="8">
        <v>4.63</v>
      </c>
      <c r="BG476" s="8">
        <v>-170.41</v>
      </c>
      <c r="BH476" s="8">
        <v>68.58</v>
      </c>
      <c r="BI476" s="8">
        <v>5847.69</v>
      </c>
      <c r="BJ476" s="8">
        <v>3920.29</v>
      </c>
      <c r="BK476" s="8">
        <v>54584.37</v>
      </c>
      <c r="BL476" s="8">
        <v>1858.21</v>
      </c>
      <c r="BM476" s="8">
        <v>1756.21</v>
      </c>
      <c r="BN476" s="8">
        <v>277.33</v>
      </c>
      <c r="BO476" s="8">
        <v>39766.5</v>
      </c>
      <c r="BP476" s="8">
        <v>798.85</v>
      </c>
      <c r="BQ476" s="8">
        <v>28362.76</v>
      </c>
      <c r="BR476" s="8">
        <v>559.41</v>
      </c>
      <c r="BS476" s="8">
        <v>3</v>
      </c>
      <c r="BT476" s="8">
        <v>3.05</v>
      </c>
      <c r="BU476" s="8">
        <v>0.45</v>
      </c>
    </row>
    <row r="477" spans="2:73" x14ac:dyDescent="0.25">
      <c r="B477" s="8">
        <v>36</v>
      </c>
      <c r="C477" s="13">
        <f t="shared" si="47"/>
        <v>7476.1023622047242</v>
      </c>
      <c r="D477" s="13">
        <f t="shared" si="48"/>
        <v>31.102362204724177</v>
      </c>
      <c r="E477" s="8">
        <v>419795</v>
      </c>
      <c r="F477" s="8">
        <v>16</v>
      </c>
      <c r="G477" s="8">
        <v>4077.04</v>
      </c>
      <c r="H477" s="8">
        <v>127.89</v>
      </c>
      <c r="I477" s="8">
        <v>118</v>
      </c>
      <c r="J477" s="8">
        <v>10.01</v>
      </c>
      <c r="K477" s="8">
        <v>175.18</v>
      </c>
      <c r="L477" s="8">
        <v>10.58</v>
      </c>
      <c r="M477" s="8">
        <v>38157.019999999997</v>
      </c>
      <c r="N477" s="8">
        <v>270.70999999999998</v>
      </c>
      <c r="O477" s="8">
        <v>128.27000000000001</v>
      </c>
      <c r="P477" s="8">
        <v>8.57</v>
      </c>
      <c r="Q477" s="8">
        <v>115.72</v>
      </c>
      <c r="R477" s="8">
        <v>6.9</v>
      </c>
      <c r="S477" s="8">
        <v>237.43</v>
      </c>
      <c r="T477" s="8">
        <v>7.06</v>
      </c>
      <c r="U477" s="8">
        <v>31.29</v>
      </c>
      <c r="V477" s="8">
        <v>2.62</v>
      </c>
      <c r="W477" s="8">
        <v>4.66</v>
      </c>
      <c r="X477" s="8">
        <v>1.1100000000000001</v>
      </c>
      <c r="Y477" s="8">
        <v>205.96</v>
      </c>
      <c r="Z477" s="8">
        <v>3.42</v>
      </c>
      <c r="AA477" s="8">
        <v>154.78</v>
      </c>
      <c r="AB477" s="8">
        <v>5.5</v>
      </c>
      <c r="AC477" s="8">
        <v>33.659999999999997</v>
      </c>
      <c r="AD477" s="8">
        <v>3.64</v>
      </c>
      <c r="AE477" s="8">
        <v>135.51</v>
      </c>
      <c r="AF477" s="8">
        <v>5.81</v>
      </c>
      <c r="AG477" s="8">
        <v>14.68</v>
      </c>
      <c r="AH477" s="8">
        <v>2.6</v>
      </c>
      <c r="AI477" s="8">
        <v>128.72999999999999</v>
      </c>
      <c r="AJ477" s="8">
        <v>5.0999999999999996</v>
      </c>
      <c r="AK477" s="8">
        <v>51.32</v>
      </c>
      <c r="AL477" s="8">
        <v>13.58</v>
      </c>
      <c r="AM477" s="8">
        <v>-13.33</v>
      </c>
      <c r="AN477" s="8">
        <v>14.11</v>
      </c>
      <c r="AO477" s="8">
        <v>30.45</v>
      </c>
      <c r="AP477" s="8">
        <v>21.73</v>
      </c>
      <c r="AQ477" s="8">
        <v>30.75</v>
      </c>
      <c r="AR477" s="8">
        <v>25.76</v>
      </c>
      <c r="AS477" s="8">
        <v>1069.8599999999999</v>
      </c>
      <c r="AT477" s="8">
        <v>41.01</v>
      </c>
      <c r="AU477" s="8">
        <v>9.35</v>
      </c>
      <c r="AV477" s="8">
        <v>5.0999999999999996</v>
      </c>
      <c r="AW477" s="8">
        <v>6.34</v>
      </c>
      <c r="AX477" s="8">
        <v>3.16</v>
      </c>
      <c r="AY477" s="8">
        <v>22.25</v>
      </c>
      <c r="AZ477" s="8">
        <v>2.85</v>
      </c>
      <c r="BA477" s="8">
        <v>10.53</v>
      </c>
      <c r="BB477" s="8">
        <v>7.7</v>
      </c>
      <c r="BC477" s="8">
        <v>12.47</v>
      </c>
      <c r="BD477" s="8">
        <v>4.3499999999999996</v>
      </c>
      <c r="BE477" s="8">
        <v>11.6</v>
      </c>
      <c r="BF477" s="8">
        <v>3.97</v>
      </c>
      <c r="BG477" s="8">
        <v>-286.83</v>
      </c>
      <c r="BH477" s="8">
        <v>56.6</v>
      </c>
      <c r="BI477" s="8">
        <v>5305</v>
      </c>
      <c r="BJ477" s="8">
        <v>3228.99</v>
      </c>
      <c r="BK477" s="8">
        <v>40810.620000000003</v>
      </c>
      <c r="BL477" s="8">
        <v>1487.97</v>
      </c>
      <c r="BM477" s="8">
        <v>1635.23</v>
      </c>
      <c r="BN477" s="8">
        <v>223.79</v>
      </c>
      <c r="BO477" s="8">
        <v>43781.18</v>
      </c>
      <c r="BP477" s="8">
        <v>825.44</v>
      </c>
      <c r="BQ477" s="8">
        <v>12985.29</v>
      </c>
      <c r="BR477" s="8">
        <v>285.92</v>
      </c>
      <c r="BS477" s="8">
        <v>2.75</v>
      </c>
      <c r="BT477" s="8">
        <v>3.35</v>
      </c>
      <c r="BU477" s="8">
        <v>0.6</v>
      </c>
    </row>
    <row r="478" spans="2:73" x14ac:dyDescent="0.25">
      <c r="B478" s="8">
        <v>38</v>
      </c>
      <c r="C478" s="13">
        <f t="shared" si="47"/>
        <v>7476.1679790026246</v>
      </c>
      <c r="D478" s="13">
        <f t="shared" si="48"/>
        <v>31.167979002624438</v>
      </c>
      <c r="E478" s="8">
        <v>427968</v>
      </c>
      <c r="F478" s="8">
        <v>16</v>
      </c>
      <c r="G478" s="8">
        <v>3884.33</v>
      </c>
      <c r="H478" s="8">
        <v>127.49</v>
      </c>
      <c r="I478" s="8">
        <v>99.14</v>
      </c>
      <c r="J478" s="8">
        <v>9.8800000000000008</v>
      </c>
      <c r="K478" s="8">
        <v>153.85</v>
      </c>
      <c r="L478" s="8">
        <v>10.34</v>
      </c>
      <c r="M478" s="8">
        <v>39863.57</v>
      </c>
      <c r="N478" s="8">
        <v>285.57</v>
      </c>
      <c r="O478" s="8">
        <v>124.3</v>
      </c>
      <c r="P478" s="8">
        <v>8.65</v>
      </c>
      <c r="Q478" s="8">
        <v>118.47</v>
      </c>
      <c r="R478" s="8">
        <v>7.06</v>
      </c>
      <c r="S478" s="8">
        <v>132.69999999999999</v>
      </c>
      <c r="T478" s="8">
        <v>5.56</v>
      </c>
      <c r="U478" s="8">
        <v>29.18</v>
      </c>
      <c r="V478" s="8">
        <v>2.73</v>
      </c>
      <c r="W478" s="8">
        <v>4.7</v>
      </c>
      <c r="X478" s="8">
        <v>1.1100000000000001</v>
      </c>
      <c r="Y478" s="8">
        <v>208.45</v>
      </c>
      <c r="Z478" s="8">
        <v>3.51</v>
      </c>
      <c r="AA478" s="8">
        <v>180.94</v>
      </c>
      <c r="AB478" s="8">
        <v>6.23</v>
      </c>
      <c r="AC478" s="8">
        <v>29.27</v>
      </c>
      <c r="AD478" s="8">
        <v>3.68</v>
      </c>
      <c r="AE478" s="8">
        <v>144.85</v>
      </c>
      <c r="AF478" s="8">
        <v>6.27</v>
      </c>
      <c r="AG478" s="8">
        <v>11.05</v>
      </c>
      <c r="AH478" s="8">
        <v>2.56</v>
      </c>
      <c r="AI478" s="8">
        <v>130.72999999999999</v>
      </c>
      <c r="AJ478" s="8">
        <v>5.33</v>
      </c>
      <c r="AK478" s="8">
        <v>76.11</v>
      </c>
      <c r="AL478" s="8">
        <v>14.39</v>
      </c>
      <c r="AM478" s="8">
        <v>13.45</v>
      </c>
      <c r="AN478" s="8">
        <v>14.74</v>
      </c>
      <c r="AO478" s="8">
        <v>-20.81</v>
      </c>
      <c r="AP478" s="8">
        <v>22.81</v>
      </c>
      <c r="AQ478" s="8">
        <v>-8.6300000000000008</v>
      </c>
      <c r="AR478" s="8">
        <v>26.8</v>
      </c>
      <c r="AS478" s="8">
        <v>1158.17</v>
      </c>
      <c r="AT478" s="8">
        <v>42.53</v>
      </c>
      <c r="AU478" s="8">
        <v>3.79</v>
      </c>
      <c r="AV478" s="8">
        <v>4.63</v>
      </c>
      <c r="AW478" s="8">
        <v>8.06</v>
      </c>
      <c r="AX478" s="8">
        <v>3.14</v>
      </c>
      <c r="AY478" s="8">
        <v>29.31</v>
      </c>
      <c r="AZ478" s="8">
        <v>3.05</v>
      </c>
      <c r="BA478" s="8">
        <v>11.91</v>
      </c>
      <c r="BB478" s="8">
        <v>7.71</v>
      </c>
      <c r="BC478" s="8">
        <v>16.010000000000002</v>
      </c>
      <c r="BD478" s="8">
        <v>4.6900000000000004</v>
      </c>
      <c r="BE478" s="8">
        <v>12.5</v>
      </c>
      <c r="BF478" s="8">
        <v>4.22</v>
      </c>
      <c r="BG478" s="8">
        <v>-289.45999999999998</v>
      </c>
      <c r="BH478" s="8">
        <v>58.86</v>
      </c>
      <c r="BI478" s="8">
        <v>3094.67</v>
      </c>
      <c r="BJ478" s="8">
        <v>3559.61</v>
      </c>
      <c r="BK478" s="8">
        <v>45692.21</v>
      </c>
      <c r="BL478" s="8">
        <v>1604.09</v>
      </c>
      <c r="BM478" s="8">
        <v>2182.52</v>
      </c>
      <c r="BN478" s="8">
        <v>242.85</v>
      </c>
      <c r="BO478" s="8">
        <v>43090.69</v>
      </c>
      <c r="BP478" s="8">
        <v>819.47</v>
      </c>
      <c r="BQ478" s="8">
        <v>28258.38</v>
      </c>
      <c r="BR478" s="8">
        <v>533.64</v>
      </c>
      <c r="BS478" s="8">
        <v>2.95</v>
      </c>
      <c r="BT478" s="8">
        <v>3.1</v>
      </c>
      <c r="BU478" s="8">
        <v>0.55000000000000004</v>
      </c>
    </row>
    <row r="479" spans="2:73" x14ac:dyDescent="0.25">
      <c r="B479" s="8">
        <v>40</v>
      </c>
      <c r="C479" s="13">
        <f t="shared" si="47"/>
        <v>7476.2335958005251</v>
      </c>
      <c r="D479" s="13">
        <f t="shared" si="48"/>
        <v>31.2335958005247</v>
      </c>
      <c r="E479" s="8">
        <v>407376</v>
      </c>
      <c r="F479" s="8">
        <v>16</v>
      </c>
      <c r="G479" s="8">
        <v>4133.6099999999997</v>
      </c>
      <c r="H479" s="8">
        <v>126.51</v>
      </c>
      <c r="I479" s="8">
        <v>117.4</v>
      </c>
      <c r="J479" s="8">
        <v>9.75</v>
      </c>
      <c r="K479" s="8">
        <v>169.74</v>
      </c>
      <c r="L479" s="8">
        <v>10.18</v>
      </c>
      <c r="M479" s="8">
        <v>34835.99</v>
      </c>
      <c r="N479" s="8">
        <v>248.98</v>
      </c>
      <c r="O479" s="8">
        <v>117.65</v>
      </c>
      <c r="P479" s="8">
        <v>8.2100000000000009</v>
      </c>
      <c r="Q479" s="8">
        <v>95.92</v>
      </c>
      <c r="R479" s="8">
        <v>6.44</v>
      </c>
      <c r="S479" s="8">
        <v>109.84</v>
      </c>
      <c r="T479" s="8">
        <v>4.99</v>
      </c>
      <c r="U479" s="8">
        <v>28.31</v>
      </c>
      <c r="V479" s="8">
        <v>2.5299999999999998</v>
      </c>
      <c r="W479" s="8">
        <v>4.9800000000000004</v>
      </c>
      <c r="X479" s="8">
        <v>1.0900000000000001</v>
      </c>
      <c r="Y479" s="8">
        <v>216.66</v>
      </c>
      <c r="Z479" s="8">
        <v>3.48</v>
      </c>
      <c r="AA479" s="8">
        <v>159.88</v>
      </c>
      <c r="AB479" s="8">
        <v>5.6</v>
      </c>
      <c r="AC479" s="8">
        <v>31.83</v>
      </c>
      <c r="AD479" s="8">
        <v>3.61</v>
      </c>
      <c r="AE479" s="8">
        <v>142.27000000000001</v>
      </c>
      <c r="AF479" s="8">
        <v>5.98</v>
      </c>
      <c r="AG479" s="8">
        <v>19.53</v>
      </c>
      <c r="AH479" s="8">
        <v>2.77</v>
      </c>
      <c r="AI479" s="8">
        <v>142.9</v>
      </c>
      <c r="AJ479" s="8">
        <v>5.38</v>
      </c>
      <c r="AK479" s="8">
        <v>43.52</v>
      </c>
      <c r="AL479" s="8">
        <v>13.61</v>
      </c>
      <c r="AM479" s="8">
        <v>-20.39</v>
      </c>
      <c r="AN479" s="8">
        <v>14.21</v>
      </c>
      <c r="AO479" s="8">
        <v>9.43</v>
      </c>
      <c r="AP479" s="8">
        <v>21.79</v>
      </c>
      <c r="AQ479" s="8">
        <v>-38.299999999999997</v>
      </c>
      <c r="AR479" s="8">
        <v>25.77</v>
      </c>
      <c r="AS479" s="8">
        <v>1140.23</v>
      </c>
      <c r="AT479" s="8">
        <v>41.03</v>
      </c>
      <c r="AU479" s="8">
        <v>-0.37</v>
      </c>
      <c r="AV479" s="8">
        <v>4.25</v>
      </c>
      <c r="AW479" s="8">
        <v>8.01</v>
      </c>
      <c r="AX479" s="8">
        <v>2.95</v>
      </c>
      <c r="AY479" s="8">
        <v>22.46</v>
      </c>
      <c r="AZ479" s="8">
        <v>2.83</v>
      </c>
      <c r="BA479" s="8">
        <v>-9.93</v>
      </c>
      <c r="BB479" s="8">
        <v>7.79</v>
      </c>
      <c r="BC479" s="8">
        <v>18.46</v>
      </c>
      <c r="BD479" s="8">
        <v>4.6500000000000004</v>
      </c>
      <c r="BE479" s="8">
        <v>14.67</v>
      </c>
      <c r="BF479" s="8">
        <v>4.1100000000000003</v>
      </c>
      <c r="BG479" s="8">
        <v>-189.55</v>
      </c>
      <c r="BH479" s="8">
        <v>54</v>
      </c>
      <c r="BI479" s="8">
        <v>697.9</v>
      </c>
      <c r="BJ479" s="8">
        <v>2837.89</v>
      </c>
      <c r="BK479" s="8">
        <v>34538.519999999997</v>
      </c>
      <c r="BL479" s="8">
        <v>1322.12</v>
      </c>
      <c r="BM479" s="8">
        <v>1483.93</v>
      </c>
      <c r="BN479" s="8">
        <v>210.4</v>
      </c>
      <c r="BO479" s="8">
        <v>43078.7</v>
      </c>
      <c r="BP479" s="8">
        <v>794.52</v>
      </c>
      <c r="BQ479" s="8">
        <v>7566.41</v>
      </c>
      <c r="BR479" s="8">
        <v>197.24</v>
      </c>
      <c r="BS479" s="8">
        <v>3.1</v>
      </c>
      <c r="BT479" s="8">
        <v>3</v>
      </c>
      <c r="BU479" s="8">
        <v>0.7</v>
      </c>
    </row>
    <row r="480" spans="2:73" x14ac:dyDescent="0.25">
      <c r="B480" s="8">
        <v>42</v>
      </c>
      <c r="C480" s="13">
        <f t="shared" ref="C480:C543" si="49">7445+D480</f>
        <v>7476.2992125984247</v>
      </c>
      <c r="D480" s="13">
        <f t="shared" si="48"/>
        <v>31.299212598424962</v>
      </c>
      <c r="E480" s="8">
        <v>445634</v>
      </c>
      <c r="F480" s="8">
        <v>16</v>
      </c>
      <c r="G480" s="8">
        <v>4227.8500000000004</v>
      </c>
      <c r="H480" s="8">
        <v>125.06</v>
      </c>
      <c r="I480" s="8">
        <v>101.54</v>
      </c>
      <c r="J480" s="8">
        <v>9.3000000000000007</v>
      </c>
      <c r="K480" s="8">
        <v>163.59</v>
      </c>
      <c r="L480" s="8">
        <v>9.76</v>
      </c>
      <c r="M480" s="8">
        <v>36222.71</v>
      </c>
      <c r="N480" s="8">
        <v>249.83</v>
      </c>
      <c r="O480" s="8">
        <v>155.04</v>
      </c>
      <c r="P480" s="8">
        <v>8.8000000000000007</v>
      </c>
      <c r="Q480" s="8">
        <v>112.31</v>
      </c>
      <c r="R480" s="8">
        <v>6.6</v>
      </c>
      <c r="S480" s="8">
        <v>50.89</v>
      </c>
      <c r="T480" s="8">
        <v>3.71</v>
      </c>
      <c r="U480" s="8">
        <v>22.23</v>
      </c>
      <c r="V480" s="8">
        <v>2.52</v>
      </c>
      <c r="W480" s="8">
        <v>4.9000000000000004</v>
      </c>
      <c r="X480" s="8">
        <v>1.06</v>
      </c>
      <c r="Y480" s="8">
        <v>227.3</v>
      </c>
      <c r="Z480" s="8">
        <v>3.48</v>
      </c>
      <c r="AA480" s="8">
        <v>172.37</v>
      </c>
      <c r="AB480" s="8">
        <v>5.6</v>
      </c>
      <c r="AC480" s="8">
        <v>24.01</v>
      </c>
      <c r="AD480" s="8">
        <v>3.34</v>
      </c>
      <c r="AE480" s="8">
        <v>155.80000000000001</v>
      </c>
      <c r="AF480" s="8">
        <v>5.95</v>
      </c>
      <c r="AG480" s="8">
        <v>15.11</v>
      </c>
      <c r="AH480" s="8">
        <v>2.5</v>
      </c>
      <c r="AI480" s="8">
        <v>183.74</v>
      </c>
      <c r="AJ480" s="8">
        <v>5.83</v>
      </c>
      <c r="AK480" s="8">
        <v>61.46</v>
      </c>
      <c r="AL480" s="8">
        <v>13.03</v>
      </c>
      <c r="AM480" s="8">
        <v>8.8000000000000007</v>
      </c>
      <c r="AN480" s="8">
        <v>13.47</v>
      </c>
      <c r="AO480" s="8">
        <v>69.760000000000005</v>
      </c>
      <c r="AP480" s="8">
        <v>20.93</v>
      </c>
      <c r="AQ480" s="8">
        <v>3.62</v>
      </c>
      <c r="AR480" s="8">
        <v>24.66</v>
      </c>
      <c r="AS480" s="8">
        <v>1217.6400000000001</v>
      </c>
      <c r="AT480" s="8">
        <v>41.04</v>
      </c>
      <c r="AU480" s="8">
        <v>2.2799999999999998</v>
      </c>
      <c r="AV480" s="8">
        <v>3.97</v>
      </c>
      <c r="AW480" s="8">
        <v>4.93</v>
      </c>
      <c r="AX480" s="8">
        <v>2.77</v>
      </c>
      <c r="AY480" s="8">
        <v>32.909999999999997</v>
      </c>
      <c r="AZ480" s="8">
        <v>3</v>
      </c>
      <c r="BA480" s="8">
        <v>-16.09</v>
      </c>
      <c r="BB480" s="8">
        <v>7.64</v>
      </c>
      <c r="BC480" s="8">
        <v>7.28</v>
      </c>
      <c r="BD480" s="8">
        <v>4.08</v>
      </c>
      <c r="BE480" s="8">
        <v>17.18</v>
      </c>
      <c r="BF480" s="8">
        <v>4.07</v>
      </c>
      <c r="BG480" s="8">
        <v>-210.39</v>
      </c>
      <c r="BH480" s="8">
        <v>53.46</v>
      </c>
      <c r="BI480" s="8">
        <v>-25.91</v>
      </c>
      <c r="BJ480" s="8">
        <v>2776.47</v>
      </c>
      <c r="BK480" s="8">
        <v>43942.55</v>
      </c>
      <c r="BL480" s="8">
        <v>1468.2</v>
      </c>
      <c r="BM480" s="8">
        <v>6523.6</v>
      </c>
      <c r="BN480" s="8">
        <v>314.87</v>
      </c>
      <c r="BO480" s="8">
        <v>44208.82</v>
      </c>
      <c r="BP480" s="8">
        <v>787.4</v>
      </c>
      <c r="BQ480" s="8">
        <v>6401.08</v>
      </c>
      <c r="BR480" s="8">
        <v>175.35</v>
      </c>
      <c r="BS480" s="8">
        <v>2.8</v>
      </c>
      <c r="BT480" s="8">
        <v>2.7</v>
      </c>
      <c r="BU480" s="8">
        <v>0.7</v>
      </c>
    </row>
    <row r="481" spans="2:73" x14ac:dyDescent="0.25">
      <c r="B481" s="8">
        <v>44</v>
      </c>
      <c r="C481" s="13">
        <f t="shared" si="49"/>
        <v>7476.3648293963251</v>
      </c>
      <c r="D481" s="13">
        <f t="shared" si="48"/>
        <v>31.364829396325224</v>
      </c>
      <c r="E481" s="8">
        <v>453104</v>
      </c>
      <c r="F481" s="8">
        <v>16</v>
      </c>
      <c r="G481" s="8">
        <v>4391.58</v>
      </c>
      <c r="H481" s="8">
        <v>130.47</v>
      </c>
      <c r="I481" s="8">
        <v>106.49</v>
      </c>
      <c r="J481" s="8">
        <v>9.73</v>
      </c>
      <c r="K481" s="8">
        <v>174.01</v>
      </c>
      <c r="L481" s="8">
        <v>10.37</v>
      </c>
      <c r="M481" s="8">
        <v>42652.28</v>
      </c>
      <c r="N481" s="8">
        <v>294.58</v>
      </c>
      <c r="O481" s="8">
        <v>157.59</v>
      </c>
      <c r="P481" s="8">
        <v>9.17</v>
      </c>
      <c r="Q481" s="8">
        <v>112.69</v>
      </c>
      <c r="R481" s="8">
        <v>6.82</v>
      </c>
      <c r="S481" s="8">
        <v>38.89</v>
      </c>
      <c r="T481" s="8">
        <v>3.55</v>
      </c>
      <c r="U481" s="8">
        <v>31.6</v>
      </c>
      <c r="V481" s="8">
        <v>2.68</v>
      </c>
      <c r="W481" s="8">
        <v>6.4</v>
      </c>
      <c r="X481" s="8">
        <v>1.1499999999999999</v>
      </c>
      <c r="Y481" s="8">
        <v>216.6</v>
      </c>
      <c r="Z481" s="8">
        <v>3.47</v>
      </c>
      <c r="AA481" s="8">
        <v>142.46</v>
      </c>
      <c r="AB481" s="8">
        <v>5.22</v>
      </c>
      <c r="AC481" s="8">
        <v>30.65</v>
      </c>
      <c r="AD481" s="8">
        <v>3.58</v>
      </c>
      <c r="AE481" s="8">
        <v>156.72999999999999</v>
      </c>
      <c r="AF481" s="8">
        <v>6.16</v>
      </c>
      <c r="AG481" s="8">
        <v>14.98</v>
      </c>
      <c r="AH481" s="8">
        <v>2.62</v>
      </c>
      <c r="AI481" s="8">
        <v>124.79</v>
      </c>
      <c r="AJ481" s="8">
        <v>5.07</v>
      </c>
      <c r="AK481" s="8">
        <v>64.650000000000006</v>
      </c>
      <c r="AL481" s="8">
        <v>13.72</v>
      </c>
      <c r="AM481" s="8">
        <v>0.43</v>
      </c>
      <c r="AN481" s="8">
        <v>14.15</v>
      </c>
      <c r="AO481" s="8">
        <v>-9.9499999999999993</v>
      </c>
      <c r="AP481" s="8">
        <v>22.08</v>
      </c>
      <c r="AQ481" s="8">
        <v>-21.25</v>
      </c>
      <c r="AR481" s="8">
        <v>25.86</v>
      </c>
      <c r="AS481" s="8">
        <v>1118.8</v>
      </c>
      <c r="AT481" s="8">
        <v>41.28</v>
      </c>
      <c r="AU481" s="8">
        <v>3.83</v>
      </c>
      <c r="AV481" s="8">
        <v>4.1500000000000004</v>
      </c>
      <c r="AW481" s="8">
        <v>7.63</v>
      </c>
      <c r="AX481" s="8">
        <v>2.99</v>
      </c>
      <c r="AY481" s="8">
        <v>29.69</v>
      </c>
      <c r="AZ481" s="8">
        <v>3.02</v>
      </c>
      <c r="BA481" s="8">
        <v>-25.01</v>
      </c>
      <c r="BB481" s="8">
        <v>7.88</v>
      </c>
      <c r="BC481" s="8">
        <v>15.23</v>
      </c>
      <c r="BD481" s="8">
        <v>4.46</v>
      </c>
      <c r="BE481" s="8">
        <v>16.57</v>
      </c>
      <c r="BF481" s="8">
        <v>4.16</v>
      </c>
      <c r="BG481" s="8">
        <v>-243.26</v>
      </c>
      <c r="BH481" s="8">
        <v>59.65</v>
      </c>
      <c r="BI481" s="8">
        <v>5275.67</v>
      </c>
      <c r="BJ481" s="8">
        <v>2933.51</v>
      </c>
      <c r="BK481" s="8">
        <v>45440.54</v>
      </c>
      <c r="BL481" s="8">
        <v>1541.28</v>
      </c>
      <c r="BM481" s="8">
        <v>1241.96</v>
      </c>
      <c r="BN481" s="8">
        <v>209.57</v>
      </c>
      <c r="BO481" s="8">
        <v>45566.33</v>
      </c>
      <c r="BP481" s="8">
        <v>836.63</v>
      </c>
      <c r="BQ481" s="8">
        <v>676.4</v>
      </c>
      <c r="BR481" s="8">
        <v>108.67</v>
      </c>
      <c r="BS481" s="8">
        <v>2</v>
      </c>
      <c r="BT481" s="8">
        <v>2.35</v>
      </c>
      <c r="BU481" s="8">
        <v>0.8</v>
      </c>
    </row>
    <row r="482" spans="2:73" x14ac:dyDescent="0.25">
      <c r="B482" s="8">
        <v>46</v>
      </c>
      <c r="C482" s="13">
        <f t="shared" si="49"/>
        <v>7476.4304461942256</v>
      </c>
      <c r="D482" s="13">
        <f t="shared" si="48"/>
        <v>31.430446194225485</v>
      </c>
      <c r="E482" s="8">
        <v>434040</v>
      </c>
      <c r="F482" s="8">
        <v>16</v>
      </c>
      <c r="G482" s="8">
        <v>4282.6899999999996</v>
      </c>
      <c r="H482" s="8">
        <v>139.44</v>
      </c>
      <c r="I482" s="8">
        <v>144.22</v>
      </c>
      <c r="J482" s="8">
        <v>11.23</v>
      </c>
      <c r="K482" s="8">
        <v>195.55</v>
      </c>
      <c r="L482" s="8">
        <v>11.69</v>
      </c>
      <c r="M482" s="8">
        <v>43727.21</v>
      </c>
      <c r="N482" s="8">
        <v>305.95999999999998</v>
      </c>
      <c r="O482" s="8">
        <v>131.80000000000001</v>
      </c>
      <c r="P482" s="8">
        <v>8.7799999999999994</v>
      </c>
      <c r="Q482" s="8">
        <v>116.51</v>
      </c>
      <c r="R482" s="8">
        <v>6.97</v>
      </c>
      <c r="S482" s="8">
        <v>31.79</v>
      </c>
      <c r="T482" s="8">
        <v>3.43</v>
      </c>
      <c r="U482" s="8">
        <v>35.9</v>
      </c>
      <c r="V482" s="8">
        <v>2.83</v>
      </c>
      <c r="W482" s="8">
        <v>8.89</v>
      </c>
      <c r="X482" s="8">
        <v>1.24</v>
      </c>
      <c r="Y482" s="8">
        <v>212.21</v>
      </c>
      <c r="Z482" s="8">
        <v>3.51</v>
      </c>
      <c r="AA482" s="8">
        <v>158.77000000000001</v>
      </c>
      <c r="AB482" s="8">
        <v>5.72</v>
      </c>
      <c r="AC482" s="8">
        <v>32.869999999999997</v>
      </c>
      <c r="AD482" s="8">
        <v>3.74</v>
      </c>
      <c r="AE482" s="8">
        <v>148.22</v>
      </c>
      <c r="AF482" s="8">
        <v>6.21</v>
      </c>
      <c r="AG482" s="8">
        <v>17.32</v>
      </c>
      <c r="AH482" s="8">
        <v>2.73</v>
      </c>
      <c r="AI482" s="8">
        <v>122.56</v>
      </c>
      <c r="AJ482" s="8">
        <v>5.12</v>
      </c>
      <c r="AK482" s="8">
        <v>51.45</v>
      </c>
      <c r="AL482" s="8">
        <v>14.17</v>
      </c>
      <c r="AM482" s="8">
        <v>3.03</v>
      </c>
      <c r="AN482" s="8">
        <v>14.56</v>
      </c>
      <c r="AO482" s="8">
        <v>34.89</v>
      </c>
      <c r="AP482" s="8">
        <v>22.46</v>
      </c>
      <c r="AQ482" s="8">
        <v>6.82</v>
      </c>
      <c r="AR482" s="8">
        <v>26.54</v>
      </c>
      <c r="AS482" s="8">
        <v>1174.0899999999999</v>
      </c>
      <c r="AT482" s="8">
        <v>45.29</v>
      </c>
      <c r="AU482" s="8">
        <v>3.09</v>
      </c>
      <c r="AV482" s="8">
        <v>4.18</v>
      </c>
      <c r="AW482" s="8">
        <v>7.26</v>
      </c>
      <c r="AX482" s="8">
        <v>3.01</v>
      </c>
      <c r="AY482" s="8">
        <v>31.63</v>
      </c>
      <c r="AZ482" s="8">
        <v>3.14</v>
      </c>
      <c r="BA482" s="8">
        <v>-22.19</v>
      </c>
      <c r="BB482" s="8">
        <v>7.97</v>
      </c>
      <c r="BC482" s="8">
        <v>12.69</v>
      </c>
      <c r="BD482" s="8">
        <v>4.49</v>
      </c>
      <c r="BE482" s="8">
        <v>10.01</v>
      </c>
      <c r="BF482" s="8">
        <v>4.0199999999999996</v>
      </c>
      <c r="BG482" s="8">
        <v>-325.85000000000002</v>
      </c>
      <c r="BH482" s="8">
        <v>61.06</v>
      </c>
      <c r="BI482" s="8">
        <v>-2745.04</v>
      </c>
      <c r="BJ482" s="8">
        <v>3057.18</v>
      </c>
      <c r="BK482" s="8">
        <v>53813.9</v>
      </c>
      <c r="BL482" s="8">
        <v>1824.27</v>
      </c>
      <c r="BM482" s="8">
        <v>823.8</v>
      </c>
      <c r="BN482" s="8">
        <v>221.5</v>
      </c>
      <c r="BO482" s="8">
        <v>48005.4</v>
      </c>
      <c r="BP482" s="8">
        <v>938.99</v>
      </c>
      <c r="BQ482" s="8">
        <v>2111.65</v>
      </c>
      <c r="BR482" s="8">
        <v>136.02000000000001</v>
      </c>
      <c r="BS482" s="8">
        <v>2.1</v>
      </c>
      <c r="BT482" s="8">
        <v>2.4500000000000002</v>
      </c>
      <c r="BU482" s="8">
        <v>0.4</v>
      </c>
    </row>
    <row r="483" spans="2:73" x14ac:dyDescent="0.25">
      <c r="B483" s="8">
        <v>48</v>
      </c>
      <c r="C483" s="13">
        <f t="shared" si="49"/>
        <v>7476.4960629921261</v>
      </c>
      <c r="D483" s="13">
        <f t="shared" si="48"/>
        <v>31.496062992125747</v>
      </c>
      <c r="E483" s="8">
        <v>416821</v>
      </c>
      <c r="F483" s="8">
        <v>16</v>
      </c>
      <c r="G483" s="8">
        <v>3927.89</v>
      </c>
      <c r="H483" s="8">
        <v>138.87</v>
      </c>
      <c r="I483" s="8">
        <v>119.77</v>
      </c>
      <c r="J483" s="8">
        <v>11</v>
      </c>
      <c r="K483" s="8">
        <v>189.18</v>
      </c>
      <c r="L483" s="8">
        <v>11.4</v>
      </c>
      <c r="M483" s="8">
        <v>41496.46</v>
      </c>
      <c r="N483" s="8">
        <v>298.36</v>
      </c>
      <c r="O483" s="8">
        <v>152.63999999999999</v>
      </c>
      <c r="P483" s="8">
        <v>9.39</v>
      </c>
      <c r="Q483" s="8">
        <v>135.97999999999999</v>
      </c>
      <c r="R483" s="8">
        <v>7.49</v>
      </c>
      <c r="S483" s="8">
        <v>57.28</v>
      </c>
      <c r="T483" s="8">
        <v>4.1500000000000004</v>
      </c>
      <c r="U483" s="8">
        <v>34.07</v>
      </c>
      <c r="V483" s="8">
        <v>2.8</v>
      </c>
      <c r="W483" s="8">
        <v>7.77</v>
      </c>
      <c r="X483" s="8">
        <v>1.23</v>
      </c>
      <c r="Y483" s="8">
        <v>205.42</v>
      </c>
      <c r="Z483" s="8">
        <v>3.52</v>
      </c>
      <c r="AA483" s="8">
        <v>196.83</v>
      </c>
      <c r="AB483" s="8">
        <v>6.53</v>
      </c>
      <c r="AC483" s="8">
        <v>32.83</v>
      </c>
      <c r="AD483" s="8">
        <v>3.72</v>
      </c>
      <c r="AE483" s="8">
        <v>140.30000000000001</v>
      </c>
      <c r="AF483" s="8">
        <v>6.19</v>
      </c>
      <c r="AG483" s="8">
        <v>14.72</v>
      </c>
      <c r="AH483" s="8">
        <v>2.69</v>
      </c>
      <c r="AI483" s="8">
        <v>124.21</v>
      </c>
      <c r="AJ483" s="8">
        <v>5.21</v>
      </c>
      <c r="AK483" s="8">
        <v>63.14</v>
      </c>
      <c r="AL483" s="8">
        <v>14.07</v>
      </c>
      <c r="AM483" s="8">
        <v>-14.8</v>
      </c>
      <c r="AN483" s="8">
        <v>14.54</v>
      </c>
      <c r="AO483" s="8">
        <v>4.82</v>
      </c>
      <c r="AP483" s="8">
        <v>22.34</v>
      </c>
      <c r="AQ483" s="8">
        <v>35.03</v>
      </c>
      <c r="AR483" s="8">
        <v>25.97</v>
      </c>
      <c r="AS483" s="8">
        <v>1577.52</v>
      </c>
      <c r="AT483" s="8">
        <v>50.85</v>
      </c>
      <c r="AU483" s="8">
        <v>2.2400000000000002</v>
      </c>
      <c r="AV483" s="8">
        <v>4.3600000000000003</v>
      </c>
      <c r="AW483" s="8">
        <v>7.86</v>
      </c>
      <c r="AX483" s="8">
        <v>3.1</v>
      </c>
      <c r="AY483" s="8">
        <v>25.62</v>
      </c>
      <c r="AZ483" s="8">
        <v>3.06</v>
      </c>
      <c r="BA483" s="8">
        <v>5.24</v>
      </c>
      <c r="BB483" s="8">
        <v>8.02</v>
      </c>
      <c r="BC483" s="8">
        <v>9.61</v>
      </c>
      <c r="BD483" s="8">
        <v>4.49</v>
      </c>
      <c r="BE483" s="8">
        <v>14.72</v>
      </c>
      <c r="BF483" s="8">
        <v>4.28</v>
      </c>
      <c r="BG483" s="8">
        <v>-295.20999999999998</v>
      </c>
      <c r="BH483" s="8">
        <v>60.67</v>
      </c>
      <c r="BI483" s="8">
        <v>2287.4</v>
      </c>
      <c r="BJ483" s="8">
        <v>3406.32</v>
      </c>
      <c r="BK483" s="8">
        <v>53907.39</v>
      </c>
      <c r="BL483" s="8">
        <v>1813.23</v>
      </c>
      <c r="BM483" s="8">
        <v>4022.16</v>
      </c>
      <c r="BN483" s="8">
        <v>296.74</v>
      </c>
      <c r="BO483" s="8">
        <v>42280.91</v>
      </c>
      <c r="BP483" s="8">
        <v>830.16</v>
      </c>
      <c r="BQ483" s="8">
        <v>14232.98</v>
      </c>
      <c r="BR483" s="8">
        <v>316.52</v>
      </c>
      <c r="BS483" s="8">
        <v>3.05</v>
      </c>
      <c r="BT483" s="8">
        <v>3.2</v>
      </c>
      <c r="BU483" s="8">
        <v>0.7</v>
      </c>
    </row>
    <row r="484" spans="2:73" x14ac:dyDescent="0.25">
      <c r="B484" s="8">
        <v>50</v>
      </c>
      <c r="C484" s="13">
        <f t="shared" si="49"/>
        <v>7476.5616797900257</v>
      </c>
      <c r="D484" s="13">
        <f t="shared" si="48"/>
        <v>31.561679790026009</v>
      </c>
      <c r="E484" s="8">
        <v>379605</v>
      </c>
      <c r="F484" s="8">
        <v>17</v>
      </c>
      <c r="G484" s="8">
        <v>4110.05</v>
      </c>
      <c r="H484" s="8">
        <v>130.59</v>
      </c>
      <c r="I484" s="8">
        <v>105.13</v>
      </c>
      <c r="J484" s="8">
        <v>9.8800000000000008</v>
      </c>
      <c r="K484" s="8">
        <v>163.44</v>
      </c>
      <c r="L484" s="8">
        <v>10.37</v>
      </c>
      <c r="M484" s="8">
        <v>32406.99</v>
      </c>
      <c r="N484" s="8">
        <v>235.05</v>
      </c>
      <c r="O484" s="8">
        <v>125.94</v>
      </c>
      <c r="P484" s="8">
        <v>8.3699999999999992</v>
      </c>
      <c r="Q484" s="8">
        <v>90.85</v>
      </c>
      <c r="R484" s="8">
        <v>6.35</v>
      </c>
      <c r="S484" s="8">
        <v>78.33</v>
      </c>
      <c r="T484" s="8">
        <v>4.3600000000000003</v>
      </c>
      <c r="U484" s="8">
        <v>27.32</v>
      </c>
      <c r="V484" s="8">
        <v>2.52</v>
      </c>
      <c r="W484" s="8">
        <v>7.13</v>
      </c>
      <c r="X484" s="8">
        <v>1.1399999999999999</v>
      </c>
      <c r="Y484" s="8">
        <v>213.3</v>
      </c>
      <c r="Z484" s="8">
        <v>3.45</v>
      </c>
      <c r="AA484" s="8">
        <v>168.13</v>
      </c>
      <c r="AB484" s="8">
        <v>5.82</v>
      </c>
      <c r="AC484" s="8">
        <v>26.27</v>
      </c>
      <c r="AD484" s="8">
        <v>3.51</v>
      </c>
      <c r="AE484" s="8">
        <v>149.91</v>
      </c>
      <c r="AF484" s="8">
        <v>6.17</v>
      </c>
      <c r="AG484" s="8">
        <v>18.260000000000002</v>
      </c>
      <c r="AH484" s="8">
        <v>2.66</v>
      </c>
      <c r="AI484" s="8">
        <v>122.06</v>
      </c>
      <c r="AJ484" s="8">
        <v>5.01</v>
      </c>
      <c r="AK484" s="8">
        <v>39.17</v>
      </c>
      <c r="AL484" s="8">
        <v>13.67</v>
      </c>
      <c r="AM484" s="8">
        <v>1.58</v>
      </c>
      <c r="AN484" s="8">
        <v>14.31</v>
      </c>
      <c r="AO484" s="8">
        <v>-30.83</v>
      </c>
      <c r="AP484" s="8">
        <v>21.98</v>
      </c>
      <c r="AQ484" s="8">
        <v>-43.97</v>
      </c>
      <c r="AR484" s="8">
        <v>25.87</v>
      </c>
      <c r="AS484" s="8">
        <v>1195.77</v>
      </c>
      <c r="AT484" s="8">
        <v>43.02</v>
      </c>
      <c r="AU484" s="8">
        <v>-4.55</v>
      </c>
      <c r="AV484" s="8">
        <v>3.89</v>
      </c>
      <c r="AW484" s="8">
        <v>6.06</v>
      </c>
      <c r="AX484" s="8">
        <v>2.77</v>
      </c>
      <c r="AY484" s="8">
        <v>22.79</v>
      </c>
      <c r="AZ484" s="8">
        <v>2.83</v>
      </c>
      <c r="BA484" s="8">
        <v>-1.6</v>
      </c>
      <c r="BB484" s="8">
        <v>7.68</v>
      </c>
      <c r="BC484" s="8">
        <v>15.24</v>
      </c>
      <c r="BD484" s="8">
        <v>4.5199999999999996</v>
      </c>
      <c r="BE484" s="8">
        <v>4.3899999999999997</v>
      </c>
      <c r="BF484" s="8">
        <v>3.71</v>
      </c>
      <c r="BG484" s="8">
        <v>-270.33999999999997</v>
      </c>
      <c r="BH484" s="8">
        <v>51.7</v>
      </c>
      <c r="BI484" s="8">
        <v>-478.75</v>
      </c>
      <c r="BJ484" s="8">
        <v>2837.4</v>
      </c>
      <c r="BK484" s="8">
        <v>38149.32</v>
      </c>
      <c r="BL484" s="8">
        <v>1444</v>
      </c>
      <c r="BM484" s="8">
        <v>14348.74</v>
      </c>
      <c r="BN484" s="8">
        <v>487.52</v>
      </c>
      <c r="BO484" s="8">
        <v>41309.01</v>
      </c>
      <c r="BP484" s="8">
        <v>788.38</v>
      </c>
      <c r="BQ484" s="8">
        <v>4796.7</v>
      </c>
      <c r="BR484" s="8">
        <v>161.19999999999999</v>
      </c>
      <c r="BS484" s="8">
        <v>3</v>
      </c>
      <c r="BT484" s="8">
        <v>4.0999999999999996</v>
      </c>
      <c r="BU484" s="8">
        <v>0.95</v>
      </c>
    </row>
    <row r="485" spans="2:73" x14ac:dyDescent="0.25">
      <c r="B485" s="8">
        <v>52</v>
      </c>
      <c r="C485" s="13">
        <f t="shared" si="49"/>
        <v>7476.6272965879261</v>
      </c>
      <c r="D485" s="13">
        <f t="shared" si="48"/>
        <v>31.627296587926271</v>
      </c>
      <c r="E485" s="8">
        <v>378868</v>
      </c>
      <c r="F485" s="8">
        <v>17</v>
      </c>
      <c r="G485" s="8">
        <v>4022.44</v>
      </c>
      <c r="H485" s="8">
        <v>133.99</v>
      </c>
      <c r="I485" s="8">
        <v>122.26</v>
      </c>
      <c r="J485" s="8">
        <v>10.46</v>
      </c>
      <c r="K485" s="8">
        <v>152.75</v>
      </c>
      <c r="L485" s="8">
        <v>10.36</v>
      </c>
      <c r="M485" s="8">
        <v>32650.51</v>
      </c>
      <c r="N485" s="8">
        <v>239.15</v>
      </c>
      <c r="O485" s="8">
        <v>122.94</v>
      </c>
      <c r="P485" s="8">
        <v>8.43</v>
      </c>
      <c r="Q485" s="8">
        <v>105.26</v>
      </c>
      <c r="R485" s="8">
        <v>6.72</v>
      </c>
      <c r="S485" s="8">
        <v>145.69</v>
      </c>
      <c r="T485" s="8">
        <v>5.72</v>
      </c>
      <c r="U485" s="8">
        <v>31.3</v>
      </c>
      <c r="V485" s="8">
        <v>2.56</v>
      </c>
      <c r="W485" s="8">
        <v>3.78</v>
      </c>
      <c r="X485" s="8">
        <v>1.0900000000000001</v>
      </c>
      <c r="Y485" s="8">
        <v>214.96</v>
      </c>
      <c r="Z485" s="8">
        <v>3.52</v>
      </c>
      <c r="AA485" s="8">
        <v>139.28</v>
      </c>
      <c r="AB485" s="8">
        <v>5.22</v>
      </c>
      <c r="AC485" s="8">
        <v>28.26</v>
      </c>
      <c r="AD485" s="8">
        <v>3.5</v>
      </c>
      <c r="AE485" s="8">
        <v>145.87</v>
      </c>
      <c r="AF485" s="8">
        <v>6.01</v>
      </c>
      <c r="AG485" s="8">
        <v>15.8</v>
      </c>
      <c r="AH485" s="8">
        <v>2.66</v>
      </c>
      <c r="AI485" s="8">
        <v>123.61</v>
      </c>
      <c r="AJ485" s="8">
        <v>5.0999999999999996</v>
      </c>
      <c r="AK485" s="8">
        <v>50.73</v>
      </c>
      <c r="AL485" s="8">
        <v>13.71</v>
      </c>
      <c r="AM485" s="8">
        <v>16.72</v>
      </c>
      <c r="AN485" s="8">
        <v>14.05</v>
      </c>
      <c r="AO485" s="8">
        <v>20.079999999999998</v>
      </c>
      <c r="AP485" s="8">
        <v>21.72</v>
      </c>
      <c r="AQ485" s="8">
        <v>16.989999999999998</v>
      </c>
      <c r="AR485" s="8">
        <v>25.78</v>
      </c>
      <c r="AS485" s="8">
        <v>1438.05</v>
      </c>
      <c r="AT485" s="8">
        <v>47.12</v>
      </c>
      <c r="AU485" s="8">
        <v>15.31</v>
      </c>
      <c r="AV485" s="8">
        <v>4.88</v>
      </c>
      <c r="AW485" s="8">
        <v>0.15</v>
      </c>
      <c r="AX485" s="8">
        <v>2.96</v>
      </c>
      <c r="AY485" s="8">
        <v>20.05</v>
      </c>
      <c r="AZ485" s="8">
        <v>2.8</v>
      </c>
      <c r="BA485" s="8">
        <v>-21</v>
      </c>
      <c r="BB485" s="8">
        <v>7.91</v>
      </c>
      <c r="BC485" s="8">
        <v>13.18</v>
      </c>
      <c r="BD485" s="8">
        <v>4.43</v>
      </c>
      <c r="BE485" s="8">
        <v>17.78</v>
      </c>
      <c r="BF485" s="8">
        <v>4.1900000000000004</v>
      </c>
      <c r="BG485" s="8">
        <v>-170.47</v>
      </c>
      <c r="BH485" s="8">
        <v>52.98</v>
      </c>
      <c r="BI485" s="8">
        <v>1800.02</v>
      </c>
      <c r="BJ485" s="8">
        <v>2904.93</v>
      </c>
      <c r="BK485" s="8">
        <v>34253.01</v>
      </c>
      <c r="BL485" s="8">
        <v>1372.97</v>
      </c>
      <c r="BM485" s="8">
        <v>18746.37</v>
      </c>
      <c r="BN485" s="8">
        <v>571.44000000000005</v>
      </c>
      <c r="BO485" s="8">
        <v>40868.07</v>
      </c>
      <c r="BP485" s="8">
        <v>785.56</v>
      </c>
      <c r="BQ485" s="8">
        <v>4898.82</v>
      </c>
      <c r="BR485" s="8">
        <v>163.47</v>
      </c>
      <c r="BS485" s="8">
        <v>3.05</v>
      </c>
      <c r="BT485" s="8">
        <v>3.35</v>
      </c>
      <c r="BU485" s="8">
        <v>0.85</v>
      </c>
    </row>
    <row r="486" spans="2:73" x14ac:dyDescent="0.25">
      <c r="B486" s="8">
        <v>54</v>
      </c>
      <c r="C486" s="13">
        <f t="shared" si="49"/>
        <v>7476.6929133858266</v>
      </c>
      <c r="D486" s="13">
        <f t="shared" si="48"/>
        <v>31.692913385826532</v>
      </c>
      <c r="E486" s="8">
        <v>434707</v>
      </c>
      <c r="F486" s="8">
        <v>16</v>
      </c>
      <c r="G486" s="8">
        <v>4329.91</v>
      </c>
      <c r="H486" s="8">
        <v>158.94999999999999</v>
      </c>
      <c r="I486" s="8">
        <v>111.06</v>
      </c>
      <c r="J486" s="8">
        <v>12.41</v>
      </c>
      <c r="K486" s="8">
        <v>190.43</v>
      </c>
      <c r="L486" s="8">
        <v>13.24</v>
      </c>
      <c r="M486" s="8">
        <v>57006.52</v>
      </c>
      <c r="N486" s="8">
        <v>428.41</v>
      </c>
      <c r="O486" s="8">
        <v>189.31</v>
      </c>
      <c r="P486" s="8">
        <v>11.29</v>
      </c>
      <c r="Q486" s="8">
        <v>168.84</v>
      </c>
      <c r="R486" s="8">
        <v>8.91</v>
      </c>
      <c r="S486" s="8">
        <v>43.03</v>
      </c>
      <c r="T486" s="8">
        <v>4.25</v>
      </c>
      <c r="U486" s="8">
        <v>60.25</v>
      </c>
      <c r="V486" s="8">
        <v>3.5</v>
      </c>
      <c r="W486" s="8">
        <v>10.029999999999999</v>
      </c>
      <c r="X486" s="8">
        <v>1.43</v>
      </c>
      <c r="Y486" s="8">
        <v>192.87</v>
      </c>
      <c r="Z486" s="8">
        <v>3.74</v>
      </c>
      <c r="AA486" s="8">
        <v>162.15</v>
      </c>
      <c r="AB486" s="8">
        <v>6.35</v>
      </c>
      <c r="AC486" s="8">
        <v>23.44</v>
      </c>
      <c r="AD486" s="8">
        <v>3.76</v>
      </c>
      <c r="AE486" s="8">
        <v>136.61000000000001</v>
      </c>
      <c r="AF486" s="8">
        <v>6.58</v>
      </c>
      <c r="AG486" s="8">
        <v>7.12</v>
      </c>
      <c r="AH486" s="8">
        <v>2.65</v>
      </c>
      <c r="AI486" s="8">
        <v>160.43</v>
      </c>
      <c r="AJ486" s="8">
        <v>6.39</v>
      </c>
      <c r="AK486" s="8">
        <v>84.79</v>
      </c>
      <c r="AL486" s="8">
        <v>15.76</v>
      </c>
      <c r="AM486" s="8">
        <v>7</v>
      </c>
      <c r="AN486" s="8">
        <v>16.2</v>
      </c>
      <c r="AO486" s="8">
        <v>44.81</v>
      </c>
      <c r="AP486" s="8">
        <v>25.21</v>
      </c>
      <c r="AQ486" s="8">
        <v>32.159999999999997</v>
      </c>
      <c r="AR486" s="8">
        <v>29.93</v>
      </c>
      <c r="AS486" s="8">
        <v>1332.05</v>
      </c>
      <c r="AT486" s="8">
        <v>53.63</v>
      </c>
      <c r="AU486" s="8">
        <v>2.02</v>
      </c>
      <c r="AV486" s="8">
        <v>4.8499999999999996</v>
      </c>
      <c r="AW486" s="8">
        <v>12.45</v>
      </c>
      <c r="AX486" s="8">
        <v>3.64</v>
      </c>
      <c r="AY486" s="8">
        <v>26.25</v>
      </c>
      <c r="AZ486" s="8">
        <v>3.41</v>
      </c>
      <c r="BA486" s="8">
        <v>0.86</v>
      </c>
      <c r="BB486" s="8">
        <v>8.66</v>
      </c>
      <c r="BC486" s="8">
        <v>9.7899999999999991</v>
      </c>
      <c r="BD486" s="8">
        <v>4.8</v>
      </c>
      <c r="BE486" s="8">
        <v>18.95</v>
      </c>
      <c r="BF486" s="8">
        <v>4.79</v>
      </c>
      <c r="BG486" s="8">
        <v>-416.1</v>
      </c>
      <c r="BH486" s="8">
        <v>77.5</v>
      </c>
      <c r="BI486" s="8">
        <v>6463.74</v>
      </c>
      <c r="BJ486" s="8">
        <v>4136.45</v>
      </c>
      <c r="BK486" s="8">
        <v>87970.880000000005</v>
      </c>
      <c r="BL486" s="8">
        <v>2755.37</v>
      </c>
      <c r="BM486" s="8">
        <v>1564.51</v>
      </c>
      <c r="BN486" s="8">
        <v>288.55</v>
      </c>
      <c r="BO486" s="8">
        <v>46847.32</v>
      </c>
      <c r="BP486" s="8">
        <v>1019.98</v>
      </c>
      <c r="BQ486" s="8">
        <v>7324.51</v>
      </c>
      <c r="BR486" s="8">
        <v>234.28</v>
      </c>
      <c r="BS486" s="8">
        <v>2</v>
      </c>
      <c r="BT486" s="8">
        <v>4.8</v>
      </c>
      <c r="BU486" s="8">
        <v>0.75</v>
      </c>
    </row>
    <row r="487" spans="2:73" x14ac:dyDescent="0.25">
      <c r="B487" s="8">
        <v>56</v>
      </c>
      <c r="C487" s="13">
        <f t="shared" si="49"/>
        <v>7476.7585301837271</v>
      </c>
      <c r="D487" s="13">
        <f t="shared" si="48"/>
        <v>31.758530183726794</v>
      </c>
      <c r="E487" s="8">
        <v>470483</v>
      </c>
      <c r="F487" s="8">
        <v>16</v>
      </c>
      <c r="G487" s="8">
        <v>4049.96</v>
      </c>
      <c r="H487" s="8">
        <v>145.91</v>
      </c>
      <c r="I487" s="8">
        <v>114.75</v>
      </c>
      <c r="J487" s="8">
        <v>11.6</v>
      </c>
      <c r="K487" s="8">
        <v>186.71</v>
      </c>
      <c r="L487" s="8">
        <v>12.18</v>
      </c>
      <c r="M487" s="8">
        <v>51949.41</v>
      </c>
      <c r="N487" s="8">
        <v>363.16</v>
      </c>
      <c r="O487" s="8">
        <v>145.24</v>
      </c>
      <c r="P487" s="8">
        <v>9.39</v>
      </c>
      <c r="Q487" s="8">
        <v>189.89</v>
      </c>
      <c r="R487" s="8">
        <v>8.44</v>
      </c>
      <c r="S487" s="8">
        <v>29.53</v>
      </c>
      <c r="T487" s="8">
        <v>3.53</v>
      </c>
      <c r="U487" s="8">
        <v>47.5</v>
      </c>
      <c r="V487" s="8">
        <v>3.07</v>
      </c>
      <c r="W487" s="8">
        <v>5.64</v>
      </c>
      <c r="X487" s="8">
        <v>1.1599999999999999</v>
      </c>
      <c r="Y487" s="8">
        <v>193.15</v>
      </c>
      <c r="Z487" s="8">
        <v>3.42</v>
      </c>
      <c r="AA487" s="8">
        <v>229.41</v>
      </c>
      <c r="AB487" s="8">
        <v>7.28</v>
      </c>
      <c r="AC487" s="8">
        <v>33.1</v>
      </c>
      <c r="AD487" s="8">
        <v>3.67</v>
      </c>
      <c r="AE487" s="8">
        <v>131.25</v>
      </c>
      <c r="AF487" s="8">
        <v>6.19</v>
      </c>
      <c r="AG487" s="8">
        <v>10.94</v>
      </c>
      <c r="AH487" s="8">
        <v>2.6</v>
      </c>
      <c r="AI487" s="8">
        <v>84.46</v>
      </c>
      <c r="AJ487" s="8">
        <v>4.5599999999999996</v>
      </c>
      <c r="AK487" s="8">
        <v>75.42</v>
      </c>
      <c r="AL487" s="8">
        <v>14.53</v>
      </c>
      <c r="AM487" s="8">
        <v>-10.25</v>
      </c>
      <c r="AN487" s="8">
        <v>14.91</v>
      </c>
      <c r="AO487" s="8">
        <v>19.649999999999999</v>
      </c>
      <c r="AP487" s="8">
        <v>23.09</v>
      </c>
      <c r="AQ487" s="8">
        <v>4.96</v>
      </c>
      <c r="AR487" s="8">
        <v>27.25</v>
      </c>
      <c r="AS487" s="8">
        <v>1431.43</v>
      </c>
      <c r="AT487" s="8">
        <v>51.41</v>
      </c>
      <c r="AU487" s="8">
        <v>-2.89</v>
      </c>
      <c r="AV487" s="8">
        <v>4.16</v>
      </c>
      <c r="AW487" s="8">
        <v>13.75</v>
      </c>
      <c r="AX487" s="8">
        <v>3.27</v>
      </c>
      <c r="AY487" s="8">
        <v>31.23</v>
      </c>
      <c r="AZ487" s="8">
        <v>3.18</v>
      </c>
      <c r="BA487" s="8">
        <v>-4.9000000000000004</v>
      </c>
      <c r="BB487" s="8">
        <v>8.01</v>
      </c>
      <c r="BC487" s="8">
        <v>7.75</v>
      </c>
      <c r="BD487" s="8">
        <v>4.51</v>
      </c>
      <c r="BE487" s="8">
        <v>17.510000000000002</v>
      </c>
      <c r="BF487" s="8">
        <v>4.45</v>
      </c>
      <c r="BG487" s="8">
        <v>-254.51</v>
      </c>
      <c r="BH487" s="8">
        <v>68.64</v>
      </c>
      <c r="BI487" s="8">
        <v>8088.72</v>
      </c>
      <c r="BJ487" s="8">
        <v>4259.72</v>
      </c>
      <c r="BK487" s="8">
        <v>81700.3</v>
      </c>
      <c r="BL487" s="8">
        <v>2467.1</v>
      </c>
      <c r="BM487" s="8">
        <v>4733.91</v>
      </c>
      <c r="BN487" s="8">
        <v>339.11</v>
      </c>
      <c r="BO487" s="8">
        <v>44407.360000000001</v>
      </c>
      <c r="BP487" s="8">
        <v>910.71</v>
      </c>
      <c r="BQ487" s="8">
        <v>27842.69</v>
      </c>
      <c r="BR487" s="8">
        <v>571.23</v>
      </c>
      <c r="BS487" s="8">
        <v>2.75</v>
      </c>
      <c r="BT487" s="8">
        <v>2.5</v>
      </c>
      <c r="BU487" s="8">
        <v>0.65</v>
      </c>
    </row>
    <row r="488" spans="2:73" x14ac:dyDescent="0.25">
      <c r="B488" s="8">
        <v>58</v>
      </c>
      <c r="C488" s="13">
        <f t="shared" si="49"/>
        <v>7476.8241469816267</v>
      </c>
      <c r="D488" s="13">
        <f t="shared" si="48"/>
        <v>31.824146981627056</v>
      </c>
      <c r="E488" s="8">
        <v>456013</v>
      </c>
      <c r="F488" s="8">
        <v>16</v>
      </c>
      <c r="G488" s="8">
        <v>3768.78</v>
      </c>
      <c r="H488" s="8">
        <v>139.19999999999999</v>
      </c>
      <c r="I488" s="8">
        <v>117.89</v>
      </c>
      <c r="J488" s="8">
        <v>11.58</v>
      </c>
      <c r="K488" s="8">
        <v>177.13</v>
      </c>
      <c r="L488" s="8">
        <v>12.24</v>
      </c>
      <c r="M488" s="8">
        <v>55670.01</v>
      </c>
      <c r="N488" s="8">
        <v>397.78</v>
      </c>
      <c r="O488" s="8">
        <v>138.47999999999999</v>
      </c>
      <c r="P488" s="8">
        <v>9.57</v>
      </c>
      <c r="Q488" s="8">
        <v>163.43</v>
      </c>
      <c r="R488" s="8">
        <v>8.26</v>
      </c>
      <c r="S488" s="8">
        <v>31.79</v>
      </c>
      <c r="T488" s="8">
        <v>3.69</v>
      </c>
      <c r="U488" s="8">
        <v>59.28</v>
      </c>
      <c r="V488" s="8">
        <v>3.27</v>
      </c>
      <c r="W488" s="8">
        <v>5.74</v>
      </c>
      <c r="X488" s="8">
        <v>1.21</v>
      </c>
      <c r="Y488" s="8">
        <v>186.05</v>
      </c>
      <c r="Z488" s="8">
        <v>3.45</v>
      </c>
      <c r="AA488" s="8">
        <v>164.89</v>
      </c>
      <c r="AB488" s="8">
        <v>6.06</v>
      </c>
      <c r="AC488" s="8">
        <v>28.65</v>
      </c>
      <c r="AD488" s="8">
        <v>3.66</v>
      </c>
      <c r="AE488" s="8">
        <v>125.78</v>
      </c>
      <c r="AF488" s="8">
        <v>6.01</v>
      </c>
      <c r="AG488" s="8">
        <v>14.33</v>
      </c>
      <c r="AH488" s="8">
        <v>2.65</v>
      </c>
      <c r="AI488" s="8">
        <v>70.650000000000006</v>
      </c>
      <c r="AJ488" s="8">
        <v>4.2300000000000004</v>
      </c>
      <c r="AK488" s="8">
        <v>79.17</v>
      </c>
      <c r="AL488" s="8">
        <v>14.45</v>
      </c>
      <c r="AM488" s="8">
        <v>6.81</v>
      </c>
      <c r="AN488" s="8">
        <v>14.75</v>
      </c>
      <c r="AO488" s="8">
        <v>27.6</v>
      </c>
      <c r="AP488" s="8">
        <v>22.9</v>
      </c>
      <c r="AQ488" s="8">
        <v>10.73</v>
      </c>
      <c r="AR488" s="8">
        <v>26.84</v>
      </c>
      <c r="AS488" s="8">
        <v>1105.42</v>
      </c>
      <c r="AT488" s="8">
        <v>46.65</v>
      </c>
      <c r="AU488" s="8">
        <v>0.25</v>
      </c>
      <c r="AV488" s="8">
        <v>4.3600000000000003</v>
      </c>
      <c r="AW488" s="8">
        <v>9.2899999999999991</v>
      </c>
      <c r="AX488" s="8">
        <v>3.25</v>
      </c>
      <c r="AY488" s="8">
        <v>25.52</v>
      </c>
      <c r="AZ488" s="8">
        <v>3.18</v>
      </c>
      <c r="BA488" s="8">
        <v>2.88</v>
      </c>
      <c r="BB488" s="8">
        <v>8.35</v>
      </c>
      <c r="BC488" s="8">
        <v>12.08</v>
      </c>
      <c r="BD488" s="8">
        <v>4.5199999999999996</v>
      </c>
      <c r="BE488" s="8">
        <v>4.5</v>
      </c>
      <c r="BF488" s="8">
        <v>3.79</v>
      </c>
      <c r="BG488" s="8">
        <v>-221.03</v>
      </c>
      <c r="BH488" s="8">
        <v>73.45</v>
      </c>
      <c r="BI488" s="8">
        <v>1315.6</v>
      </c>
      <c r="BJ488" s="8">
        <v>4198.95</v>
      </c>
      <c r="BK488" s="8">
        <v>105457.37</v>
      </c>
      <c r="BL488" s="8">
        <v>3000.49</v>
      </c>
      <c r="BM488" s="8">
        <v>47640.63</v>
      </c>
      <c r="BN488" s="8">
        <v>1183.95</v>
      </c>
      <c r="BO488" s="8">
        <v>38670.639999999999</v>
      </c>
      <c r="BP488" s="8">
        <v>823.53</v>
      </c>
      <c r="BQ488" s="8">
        <v>20926.21</v>
      </c>
      <c r="BR488" s="8">
        <v>457.61</v>
      </c>
      <c r="BS488" s="8">
        <v>2.5499999999999998</v>
      </c>
      <c r="BT488" s="8">
        <v>3.3</v>
      </c>
      <c r="BU488" s="8">
        <v>0.4</v>
      </c>
    </row>
    <row r="489" spans="2:73" x14ac:dyDescent="0.25">
      <c r="B489" s="8">
        <v>60</v>
      </c>
      <c r="C489" s="13">
        <f t="shared" si="49"/>
        <v>7476.8897637795271</v>
      </c>
      <c r="D489" s="13">
        <f t="shared" si="48"/>
        <v>31.889763779527318</v>
      </c>
      <c r="E489" s="8">
        <v>458579</v>
      </c>
      <c r="F489" s="8">
        <v>16</v>
      </c>
      <c r="G489" s="8">
        <v>4535.6099999999997</v>
      </c>
      <c r="H489" s="8">
        <v>151.07</v>
      </c>
      <c r="I489" s="8">
        <v>105.04</v>
      </c>
      <c r="J489" s="8">
        <v>11.38</v>
      </c>
      <c r="K489" s="8">
        <v>191.99</v>
      </c>
      <c r="L489" s="8">
        <v>12.34</v>
      </c>
      <c r="M489" s="8">
        <v>54817.48</v>
      </c>
      <c r="N489" s="8">
        <v>388.9</v>
      </c>
      <c r="O489" s="8">
        <v>-252.11</v>
      </c>
      <c r="P489" s="8">
        <v>72.099999999999994</v>
      </c>
      <c r="Q489" s="8">
        <v>104.41</v>
      </c>
      <c r="R489" s="8">
        <v>8.68</v>
      </c>
      <c r="S489" s="8">
        <v>103.76</v>
      </c>
      <c r="T489" s="8">
        <v>7.06</v>
      </c>
      <c r="U489" s="8">
        <v>34.14</v>
      </c>
      <c r="V489" s="8">
        <v>3.65</v>
      </c>
      <c r="W489" s="8">
        <v>61.16</v>
      </c>
      <c r="X489" s="8">
        <v>3.27</v>
      </c>
      <c r="Y489" s="8">
        <v>7.27</v>
      </c>
      <c r="Z489" s="8">
        <v>1.25</v>
      </c>
      <c r="AA489" s="8">
        <v>192.56</v>
      </c>
      <c r="AB489" s="8">
        <v>3.49</v>
      </c>
      <c r="AC489" s="8">
        <v>163.41999999999999</v>
      </c>
      <c r="AD489" s="8">
        <v>6.07</v>
      </c>
      <c r="AE489" s="8">
        <v>26.3</v>
      </c>
      <c r="AF489" s="8">
        <v>3.6</v>
      </c>
      <c r="AG489" s="8">
        <v>147.33000000000001</v>
      </c>
      <c r="AH489" s="8">
        <v>6.51</v>
      </c>
      <c r="AI489" s="8">
        <v>11.45</v>
      </c>
      <c r="AJ489" s="8">
        <v>2.63</v>
      </c>
      <c r="AK489" s="8">
        <v>80.569999999999993</v>
      </c>
      <c r="AL489" s="8">
        <v>4.57</v>
      </c>
      <c r="AM489" s="8">
        <v>65.209999999999994</v>
      </c>
      <c r="AN489" s="8">
        <v>14.74</v>
      </c>
      <c r="AO489" s="8">
        <v>25.34</v>
      </c>
      <c r="AP489" s="8">
        <v>15.15</v>
      </c>
      <c r="AQ489" s="8">
        <v>17.07</v>
      </c>
      <c r="AR489" s="8">
        <v>23.41</v>
      </c>
      <c r="AS489" s="8">
        <v>37.08</v>
      </c>
      <c r="AT489" s="8">
        <v>27.6</v>
      </c>
      <c r="AU489" s="8">
        <v>1219.98</v>
      </c>
      <c r="AV489" s="8">
        <v>48.73</v>
      </c>
      <c r="AW489" s="8">
        <v>0.54</v>
      </c>
      <c r="AX489" s="8">
        <v>4.2300000000000004</v>
      </c>
      <c r="AY489" s="8">
        <v>3.56</v>
      </c>
      <c r="AZ489" s="8">
        <v>2.98</v>
      </c>
      <c r="BA489" s="8">
        <v>24.96</v>
      </c>
      <c r="BB489" s="8">
        <v>3.15</v>
      </c>
      <c r="BC489" s="8">
        <v>7.44</v>
      </c>
      <c r="BD489" s="8">
        <v>8.25</v>
      </c>
      <c r="BE489" s="8">
        <v>18.98</v>
      </c>
      <c r="BF489" s="8">
        <v>4.91</v>
      </c>
      <c r="BG489" s="8">
        <v>14.05</v>
      </c>
      <c r="BH489" s="8">
        <v>4.33</v>
      </c>
      <c r="BI489" s="8">
        <v>2218.48</v>
      </c>
      <c r="BJ489" s="8">
        <v>3724.87</v>
      </c>
      <c r="BK489" s="8">
        <v>83975.03</v>
      </c>
      <c r="BL489" s="8">
        <v>2524.14</v>
      </c>
      <c r="BM489" s="8">
        <v>3282.89</v>
      </c>
      <c r="BN489" s="8">
        <v>307.66000000000003</v>
      </c>
      <c r="BO489" s="8">
        <v>43892.99</v>
      </c>
      <c r="BP489" s="8">
        <v>908.9</v>
      </c>
      <c r="BQ489" s="8">
        <v>6861.32</v>
      </c>
      <c r="BR489" s="8">
        <v>212.18</v>
      </c>
      <c r="BS489" s="8">
        <v>3.05</v>
      </c>
      <c r="BT489" s="8">
        <v>1.8</v>
      </c>
      <c r="BU489" s="8">
        <v>0.75</v>
      </c>
    </row>
    <row r="490" spans="2:73" x14ac:dyDescent="0.25">
      <c r="B490" s="8">
        <v>62</v>
      </c>
      <c r="C490" s="13">
        <f t="shared" si="49"/>
        <v>7476.9553805774276</v>
      </c>
      <c r="D490" s="13">
        <f t="shared" si="48"/>
        <v>31.955380577427579</v>
      </c>
      <c r="E490" s="8">
        <v>430129</v>
      </c>
      <c r="F490" s="8">
        <v>16</v>
      </c>
      <c r="G490" s="8">
        <v>4453.12</v>
      </c>
      <c r="H490" s="8">
        <v>145.54</v>
      </c>
      <c r="I490" s="8">
        <v>106.5</v>
      </c>
      <c r="J490" s="8">
        <v>10.89</v>
      </c>
      <c r="K490" s="8">
        <v>159.41999999999999</v>
      </c>
      <c r="L490" s="8">
        <v>11.24</v>
      </c>
      <c r="M490" s="8">
        <v>45603.93</v>
      </c>
      <c r="N490" s="8">
        <v>323.91000000000003</v>
      </c>
      <c r="O490" s="8">
        <v>120.34</v>
      </c>
      <c r="P490" s="8">
        <v>8.73</v>
      </c>
      <c r="Q490" s="8">
        <v>103.76</v>
      </c>
      <c r="R490" s="8">
        <v>6.88</v>
      </c>
      <c r="S490" s="8">
        <v>33.35</v>
      </c>
      <c r="T490" s="8">
        <v>3.51</v>
      </c>
      <c r="U490" s="8">
        <v>49.85</v>
      </c>
      <c r="V490" s="8">
        <v>3.05</v>
      </c>
      <c r="W490" s="8">
        <v>6.69</v>
      </c>
      <c r="X490" s="8">
        <v>1.19</v>
      </c>
      <c r="Y490" s="8">
        <v>203.72</v>
      </c>
      <c r="Z490" s="8">
        <v>3.5</v>
      </c>
      <c r="AA490" s="8">
        <v>182.82</v>
      </c>
      <c r="AB490" s="8">
        <v>6.32</v>
      </c>
      <c r="AC490" s="8">
        <v>21.37</v>
      </c>
      <c r="AD490" s="8">
        <v>3.52</v>
      </c>
      <c r="AE490" s="8">
        <v>146.66</v>
      </c>
      <c r="AF490" s="8">
        <v>6.35</v>
      </c>
      <c r="AG490" s="8">
        <v>13.49</v>
      </c>
      <c r="AH490" s="8">
        <v>2.63</v>
      </c>
      <c r="AI490" s="8">
        <v>108.87</v>
      </c>
      <c r="AJ490" s="8">
        <v>5.01</v>
      </c>
      <c r="AK490" s="8">
        <v>55.92</v>
      </c>
      <c r="AL490" s="8">
        <v>14.47</v>
      </c>
      <c r="AM490" s="8">
        <v>31.96</v>
      </c>
      <c r="AN490" s="8">
        <v>14.93</v>
      </c>
      <c r="AO490" s="8">
        <v>12.45</v>
      </c>
      <c r="AP490" s="8">
        <v>22.9</v>
      </c>
      <c r="AQ490" s="8">
        <v>-7.42</v>
      </c>
      <c r="AR490" s="8">
        <v>27.2</v>
      </c>
      <c r="AS490" s="8">
        <v>1303.5899999999999</v>
      </c>
      <c r="AT490" s="8">
        <v>48.06</v>
      </c>
      <c r="AU490" s="8">
        <v>-3.21</v>
      </c>
      <c r="AV490" s="8">
        <v>4.01</v>
      </c>
      <c r="AW490" s="8">
        <v>8.51</v>
      </c>
      <c r="AX490" s="8">
        <v>3.03</v>
      </c>
      <c r="AY490" s="8">
        <v>28.3</v>
      </c>
      <c r="AZ490" s="8">
        <v>3.1</v>
      </c>
      <c r="BA490" s="8">
        <v>-2.98</v>
      </c>
      <c r="BB490" s="8">
        <v>8.02</v>
      </c>
      <c r="BC490" s="8">
        <v>11.66</v>
      </c>
      <c r="BD490" s="8">
        <v>4.59</v>
      </c>
      <c r="BE490" s="8">
        <v>16.46</v>
      </c>
      <c r="BF490" s="8">
        <v>4.3899999999999997</v>
      </c>
      <c r="BG490" s="8">
        <v>-358.18</v>
      </c>
      <c r="BH490" s="8">
        <v>63.58</v>
      </c>
      <c r="BI490" s="8">
        <v>87.38</v>
      </c>
      <c r="BJ490" s="8">
        <v>3512</v>
      </c>
      <c r="BK490" s="8">
        <v>73208.399999999994</v>
      </c>
      <c r="BL490" s="8">
        <v>2238.89</v>
      </c>
      <c r="BM490" s="8">
        <v>5941.9</v>
      </c>
      <c r="BN490" s="8">
        <v>351.94</v>
      </c>
      <c r="BO490" s="8">
        <v>42612.3</v>
      </c>
      <c r="BP490" s="8">
        <v>855.51</v>
      </c>
      <c r="BQ490" s="8">
        <v>11042.9</v>
      </c>
      <c r="BR490" s="8">
        <v>271.3</v>
      </c>
      <c r="BS490" s="8">
        <v>2.6</v>
      </c>
      <c r="BT490" s="8">
        <v>3.05</v>
      </c>
      <c r="BU490" s="8">
        <v>1</v>
      </c>
    </row>
    <row r="491" spans="2:73" x14ac:dyDescent="0.25">
      <c r="B491" s="8">
        <v>64</v>
      </c>
      <c r="C491" s="13">
        <f t="shared" si="49"/>
        <v>7477.0209973753281</v>
      </c>
      <c r="D491" s="13">
        <f t="shared" si="48"/>
        <v>32.020997375327845</v>
      </c>
      <c r="E491" s="8">
        <v>438648</v>
      </c>
      <c r="F491" s="8">
        <v>16</v>
      </c>
      <c r="G491" s="8">
        <v>18337.2</v>
      </c>
      <c r="H491" s="8">
        <v>377.67</v>
      </c>
      <c r="I491" s="8">
        <v>130.85</v>
      </c>
      <c r="J491" s="8">
        <v>11.57</v>
      </c>
      <c r="K491" s="8">
        <v>188.15</v>
      </c>
      <c r="L491" s="8">
        <v>11.91</v>
      </c>
      <c r="M491" s="8">
        <v>46957.61</v>
      </c>
      <c r="N491" s="8">
        <v>336.53</v>
      </c>
      <c r="O491" s="8">
        <v>115.42</v>
      </c>
      <c r="P491" s="8">
        <v>8.75</v>
      </c>
      <c r="Q491" s="8">
        <v>115.79</v>
      </c>
      <c r="R491" s="8">
        <v>7.2</v>
      </c>
      <c r="S491" s="8">
        <v>46.22</v>
      </c>
      <c r="T491" s="8">
        <v>3.91</v>
      </c>
      <c r="U491" s="8">
        <v>50.78</v>
      </c>
      <c r="V491" s="8">
        <v>3.14</v>
      </c>
      <c r="W491" s="8">
        <v>5.05</v>
      </c>
      <c r="X491" s="8">
        <v>1.1499999999999999</v>
      </c>
      <c r="Y491" s="8">
        <v>205.01</v>
      </c>
      <c r="Z491" s="8">
        <v>3.56</v>
      </c>
      <c r="AA491" s="8">
        <v>171.61</v>
      </c>
      <c r="AB491" s="8">
        <v>6.16</v>
      </c>
      <c r="AC491" s="8">
        <v>28.4</v>
      </c>
      <c r="AD491" s="8">
        <v>3.66</v>
      </c>
      <c r="AE491" s="8">
        <v>142.85</v>
      </c>
      <c r="AF491" s="8">
        <v>6.33</v>
      </c>
      <c r="AG491" s="8">
        <v>16.89</v>
      </c>
      <c r="AH491" s="8">
        <v>2.76</v>
      </c>
      <c r="AI491" s="8">
        <v>108.51</v>
      </c>
      <c r="AJ491" s="8">
        <v>5</v>
      </c>
      <c r="AK491" s="8">
        <v>36.479999999999997</v>
      </c>
      <c r="AL491" s="8">
        <v>14.45</v>
      </c>
      <c r="AM491" s="8">
        <v>-7.87</v>
      </c>
      <c r="AN491" s="8">
        <v>14.9</v>
      </c>
      <c r="AO491" s="8">
        <v>17.760000000000002</v>
      </c>
      <c r="AP491" s="8">
        <v>23.06</v>
      </c>
      <c r="AQ491" s="8">
        <v>-19.55</v>
      </c>
      <c r="AR491" s="8">
        <v>27.01</v>
      </c>
      <c r="AS491" s="8">
        <v>1133.31</v>
      </c>
      <c r="AT491" s="8">
        <v>57.39</v>
      </c>
      <c r="AU491" s="8">
        <v>-2.78</v>
      </c>
      <c r="AV491" s="8">
        <v>4.1900000000000004</v>
      </c>
      <c r="AW491" s="8">
        <v>10.53</v>
      </c>
      <c r="AX491" s="8">
        <v>3.17</v>
      </c>
      <c r="AY491" s="8">
        <v>30.69</v>
      </c>
      <c r="AZ491" s="8">
        <v>3.19</v>
      </c>
      <c r="BA491" s="8">
        <v>-6.19</v>
      </c>
      <c r="BB491" s="8">
        <v>8.11</v>
      </c>
      <c r="BC491" s="8">
        <v>14.01</v>
      </c>
      <c r="BD491" s="8">
        <v>4.68</v>
      </c>
      <c r="BE491" s="8">
        <v>8.77</v>
      </c>
      <c r="BF491" s="8">
        <v>4.07</v>
      </c>
      <c r="BG491" s="8">
        <v>-357.67</v>
      </c>
      <c r="BH491" s="8">
        <v>65.41</v>
      </c>
      <c r="BI491" s="8">
        <v>6883.75</v>
      </c>
      <c r="BJ491" s="8">
        <v>3691.03</v>
      </c>
      <c r="BK491" s="8">
        <v>54733.51</v>
      </c>
      <c r="BL491" s="8">
        <v>1903.63</v>
      </c>
      <c r="BM491" s="8">
        <v>1977.44</v>
      </c>
      <c r="BN491" s="8">
        <v>286.86</v>
      </c>
      <c r="BO491" s="8">
        <v>44102.75</v>
      </c>
      <c r="BP491" s="8">
        <v>897.03</v>
      </c>
      <c r="BQ491" s="8">
        <v>11253.75</v>
      </c>
      <c r="BR491" s="8">
        <v>280.27999999999997</v>
      </c>
      <c r="BS491" s="8">
        <v>2.85</v>
      </c>
      <c r="BT491" s="8">
        <v>2.7</v>
      </c>
      <c r="BU491" s="8">
        <v>1.2</v>
      </c>
    </row>
    <row r="492" spans="2:73" x14ac:dyDescent="0.25">
      <c r="B492" s="8">
        <v>66</v>
      </c>
      <c r="C492" s="13">
        <f t="shared" si="49"/>
        <v>7477.0866141732286</v>
      </c>
      <c r="D492" s="13">
        <f t="shared" si="48"/>
        <v>32.086614173228106</v>
      </c>
      <c r="E492" s="8">
        <v>435443</v>
      </c>
      <c r="F492" s="8">
        <v>16</v>
      </c>
      <c r="G492" s="8">
        <v>4177.42</v>
      </c>
      <c r="H492" s="8">
        <v>142.07</v>
      </c>
      <c r="I492" s="8">
        <v>112.31</v>
      </c>
      <c r="J492" s="8">
        <v>11.05</v>
      </c>
      <c r="K492" s="8">
        <v>195.37</v>
      </c>
      <c r="L492" s="8">
        <v>11.9</v>
      </c>
      <c r="M492" s="8">
        <v>46866</v>
      </c>
      <c r="N492" s="8">
        <v>336.34</v>
      </c>
      <c r="O492" s="8">
        <v>127.31</v>
      </c>
      <c r="P492" s="8">
        <v>9.0299999999999994</v>
      </c>
      <c r="Q492" s="8">
        <v>142.49</v>
      </c>
      <c r="R492" s="8">
        <v>7.71</v>
      </c>
      <c r="S492" s="8">
        <v>39.03</v>
      </c>
      <c r="T492" s="8">
        <v>3.76</v>
      </c>
      <c r="U492" s="8">
        <v>48.33</v>
      </c>
      <c r="V492" s="8">
        <v>3.08</v>
      </c>
      <c r="W492" s="8">
        <v>5.54</v>
      </c>
      <c r="X492" s="8">
        <v>1.18</v>
      </c>
      <c r="Y492" s="8">
        <v>199.65</v>
      </c>
      <c r="Z492" s="8">
        <v>3.51</v>
      </c>
      <c r="AA492" s="8">
        <v>188.66</v>
      </c>
      <c r="AB492" s="8">
        <v>6.56</v>
      </c>
      <c r="AC492" s="8">
        <v>25.67</v>
      </c>
      <c r="AD492" s="8">
        <v>3.62</v>
      </c>
      <c r="AE492" s="8">
        <v>140.97999999999999</v>
      </c>
      <c r="AF492" s="8">
        <v>6.34</v>
      </c>
      <c r="AG492" s="8">
        <v>19.45</v>
      </c>
      <c r="AH492" s="8">
        <v>2.85</v>
      </c>
      <c r="AI492" s="8">
        <v>111.86</v>
      </c>
      <c r="AJ492" s="8">
        <v>5.1100000000000003</v>
      </c>
      <c r="AK492" s="8">
        <v>48.34</v>
      </c>
      <c r="AL492" s="8">
        <v>14.48</v>
      </c>
      <c r="AM492" s="8">
        <v>3.27</v>
      </c>
      <c r="AN492" s="8">
        <v>15</v>
      </c>
      <c r="AO492" s="8">
        <v>56.91</v>
      </c>
      <c r="AP492" s="8">
        <v>22.96</v>
      </c>
      <c r="AQ492" s="8">
        <v>39.69</v>
      </c>
      <c r="AR492" s="8">
        <v>27.39</v>
      </c>
      <c r="AS492" s="8">
        <v>1275.98</v>
      </c>
      <c r="AT492" s="8">
        <v>47.72</v>
      </c>
      <c r="AU492" s="8">
        <v>-3.46</v>
      </c>
      <c r="AV492" s="8">
        <v>4.17</v>
      </c>
      <c r="AW492" s="8">
        <v>12.63</v>
      </c>
      <c r="AX492" s="8">
        <v>3.24</v>
      </c>
      <c r="AY492" s="8">
        <v>29.18</v>
      </c>
      <c r="AZ492" s="8">
        <v>3.17</v>
      </c>
      <c r="BA492" s="8">
        <v>-11.74</v>
      </c>
      <c r="BB492" s="8">
        <v>8.3000000000000007</v>
      </c>
      <c r="BC492" s="8">
        <v>4.38</v>
      </c>
      <c r="BD492" s="8">
        <v>4.38</v>
      </c>
      <c r="BE492" s="8">
        <v>11.83</v>
      </c>
      <c r="BF492" s="8">
        <v>4.24</v>
      </c>
      <c r="BG492" s="8">
        <v>-171.46</v>
      </c>
      <c r="BH492" s="8">
        <v>66.22</v>
      </c>
      <c r="BI492" s="8">
        <v>4318.28</v>
      </c>
      <c r="BJ492" s="8">
        <v>3770.5</v>
      </c>
      <c r="BK492" s="8">
        <v>57204.58</v>
      </c>
      <c r="BL492" s="8">
        <v>1934.07</v>
      </c>
      <c r="BM492" s="8">
        <v>2023.71</v>
      </c>
      <c r="BN492" s="8">
        <v>261.04000000000002</v>
      </c>
      <c r="BO492" s="8">
        <v>43903.94</v>
      </c>
      <c r="BP492" s="8">
        <v>883.81</v>
      </c>
      <c r="BQ492" s="8">
        <v>20878.84</v>
      </c>
      <c r="BR492" s="8">
        <v>439.62</v>
      </c>
      <c r="BS492" s="8">
        <v>2.8</v>
      </c>
      <c r="BT492" s="8">
        <v>2.25</v>
      </c>
      <c r="BU492" s="8">
        <v>0.8</v>
      </c>
    </row>
    <row r="493" spans="2:73" x14ac:dyDescent="0.25">
      <c r="B493" s="8">
        <v>68</v>
      </c>
      <c r="C493" s="13">
        <f t="shared" si="49"/>
        <v>7477.1522309711281</v>
      </c>
      <c r="D493" s="13">
        <f t="shared" si="48"/>
        <v>32.152230971128368</v>
      </c>
      <c r="E493" s="8">
        <v>469658</v>
      </c>
      <c r="F493" s="8">
        <v>16</v>
      </c>
      <c r="G493" s="8">
        <v>4586.4799999999996</v>
      </c>
      <c r="H493" s="8">
        <v>162.29</v>
      </c>
      <c r="I493" s="8">
        <v>134.6</v>
      </c>
      <c r="J493" s="8">
        <v>12.82</v>
      </c>
      <c r="K493" s="8">
        <v>210.39</v>
      </c>
      <c r="L493" s="8">
        <v>13.65</v>
      </c>
      <c r="M493" s="8">
        <v>64160.93</v>
      </c>
      <c r="N493" s="8">
        <v>466.18</v>
      </c>
      <c r="O493" s="8">
        <v>151.26</v>
      </c>
      <c r="P493" s="8">
        <v>10.31</v>
      </c>
      <c r="Q493" s="8">
        <v>174.89</v>
      </c>
      <c r="R493" s="8">
        <v>8.8000000000000007</v>
      </c>
      <c r="S493" s="8">
        <v>32.46</v>
      </c>
      <c r="T493" s="8">
        <v>3.9</v>
      </c>
      <c r="U493" s="8">
        <v>58.39</v>
      </c>
      <c r="V493" s="8">
        <v>3.49</v>
      </c>
      <c r="W493" s="8">
        <v>6.73</v>
      </c>
      <c r="X493" s="8">
        <v>1.31</v>
      </c>
      <c r="Y493" s="8">
        <v>187.34</v>
      </c>
      <c r="Z493" s="8">
        <v>3.61</v>
      </c>
      <c r="AA493" s="8">
        <v>170.04</v>
      </c>
      <c r="AB493" s="8">
        <v>6.56</v>
      </c>
      <c r="AC493" s="8">
        <v>31.63</v>
      </c>
      <c r="AD493" s="8">
        <v>3.96</v>
      </c>
      <c r="AE493" s="8">
        <v>139.94999999999999</v>
      </c>
      <c r="AF493" s="8">
        <v>6.68</v>
      </c>
      <c r="AG493" s="8">
        <v>15.1</v>
      </c>
      <c r="AH493" s="8">
        <v>2.98</v>
      </c>
      <c r="AI493" s="8">
        <v>100.53</v>
      </c>
      <c r="AJ493" s="8">
        <v>5.27</v>
      </c>
      <c r="AK493" s="8">
        <v>73.27</v>
      </c>
      <c r="AL493" s="8">
        <v>15.64</v>
      </c>
      <c r="AM493" s="8">
        <v>14.75</v>
      </c>
      <c r="AN493" s="8">
        <v>16.09</v>
      </c>
      <c r="AO493" s="8">
        <v>-25.89</v>
      </c>
      <c r="AP493" s="8">
        <v>24.94</v>
      </c>
      <c r="AQ493" s="8">
        <v>-27.32</v>
      </c>
      <c r="AR493" s="8">
        <v>29.49</v>
      </c>
      <c r="AS493" s="8">
        <v>1287.17</v>
      </c>
      <c r="AT493" s="8">
        <v>53.16</v>
      </c>
      <c r="AU493" s="8">
        <v>5.6</v>
      </c>
      <c r="AV493" s="8">
        <v>4.8099999999999996</v>
      </c>
      <c r="AW493" s="8">
        <v>7.76</v>
      </c>
      <c r="AX493" s="8">
        <v>3.43</v>
      </c>
      <c r="AY493" s="8">
        <v>33.36</v>
      </c>
      <c r="AZ493" s="8">
        <v>3.51</v>
      </c>
      <c r="BA493" s="8">
        <v>-2.17</v>
      </c>
      <c r="BB493" s="8">
        <v>8.6</v>
      </c>
      <c r="BC493" s="8">
        <v>5.41</v>
      </c>
      <c r="BD493" s="8">
        <v>4.67</v>
      </c>
      <c r="BE493" s="8">
        <v>22.33</v>
      </c>
      <c r="BF493" s="8">
        <v>4.96</v>
      </c>
      <c r="BG493" s="8">
        <v>-487.27</v>
      </c>
      <c r="BH493" s="8">
        <v>80.58</v>
      </c>
      <c r="BI493" s="8">
        <v>193.74</v>
      </c>
      <c r="BJ493" s="8">
        <v>4203.9799999999996</v>
      </c>
      <c r="BK493" s="8">
        <v>93034.55</v>
      </c>
      <c r="BL493" s="8">
        <v>2858.35</v>
      </c>
      <c r="BM493" s="8">
        <v>9631.33</v>
      </c>
      <c r="BN493" s="8">
        <v>474.3</v>
      </c>
      <c r="BO493" s="8">
        <v>45126.94</v>
      </c>
      <c r="BP493" s="8">
        <v>985.59</v>
      </c>
      <c r="BQ493" s="8">
        <v>14925.49</v>
      </c>
      <c r="BR493" s="8">
        <v>369.07</v>
      </c>
      <c r="BS493" s="8">
        <v>1.75</v>
      </c>
      <c r="BT493" s="8">
        <v>2.95</v>
      </c>
      <c r="BU493" s="8">
        <v>0.8</v>
      </c>
    </row>
    <row r="494" spans="2:73" x14ac:dyDescent="0.25">
      <c r="B494" s="8">
        <v>70</v>
      </c>
      <c r="C494" s="13">
        <f t="shared" si="49"/>
        <v>7477.2178477690286</v>
      </c>
      <c r="D494" s="13">
        <f t="shared" si="48"/>
        <v>32.21784776902863</v>
      </c>
      <c r="E494" s="8">
        <v>453664</v>
      </c>
      <c r="F494" s="8">
        <v>16</v>
      </c>
      <c r="G494" s="8">
        <v>4357.97</v>
      </c>
      <c r="H494" s="8">
        <v>163.02000000000001</v>
      </c>
      <c r="I494" s="8">
        <v>132.13</v>
      </c>
      <c r="J494" s="8">
        <v>13.28</v>
      </c>
      <c r="K494" s="8">
        <v>193.69</v>
      </c>
      <c r="L494" s="8">
        <v>14.06</v>
      </c>
      <c r="M494" s="8">
        <v>71640.740000000005</v>
      </c>
      <c r="N494" s="8">
        <v>540.89</v>
      </c>
      <c r="O494" s="8">
        <v>138.22999999999999</v>
      </c>
      <c r="P494" s="8">
        <v>10.62</v>
      </c>
      <c r="Q494" s="8">
        <v>168.39</v>
      </c>
      <c r="R494" s="8">
        <v>9.14</v>
      </c>
      <c r="S494" s="8">
        <v>38.36</v>
      </c>
      <c r="T494" s="8">
        <v>4.2300000000000004</v>
      </c>
      <c r="U494" s="8">
        <v>66.459999999999994</v>
      </c>
      <c r="V494" s="8">
        <v>3.77</v>
      </c>
      <c r="W494" s="8">
        <v>6.41</v>
      </c>
      <c r="X494" s="8">
        <v>1.35</v>
      </c>
      <c r="Y494" s="8">
        <v>185.52</v>
      </c>
      <c r="Z494" s="8">
        <v>3.76</v>
      </c>
      <c r="AA494" s="8">
        <v>182.01</v>
      </c>
      <c r="AB494" s="8">
        <v>7.25</v>
      </c>
      <c r="AC494" s="8">
        <v>34.409999999999997</v>
      </c>
      <c r="AD494" s="8">
        <v>4.3499999999999996</v>
      </c>
      <c r="AE494" s="8">
        <v>140.4</v>
      </c>
      <c r="AF494" s="8">
        <v>7.2</v>
      </c>
      <c r="AG494" s="8">
        <v>13.6</v>
      </c>
      <c r="AH494" s="8">
        <v>3.13</v>
      </c>
      <c r="AI494" s="8">
        <v>97.83</v>
      </c>
      <c r="AJ494" s="8">
        <v>5.52</v>
      </c>
      <c r="AK494" s="8">
        <v>106.11</v>
      </c>
      <c r="AL494" s="8">
        <v>16.93</v>
      </c>
      <c r="AM494" s="8">
        <v>-1.51</v>
      </c>
      <c r="AN494" s="8">
        <v>17.43</v>
      </c>
      <c r="AO494" s="8">
        <v>36.9</v>
      </c>
      <c r="AP494" s="8">
        <v>27</v>
      </c>
      <c r="AQ494" s="8">
        <v>-61.23</v>
      </c>
      <c r="AR494" s="8">
        <v>32.06</v>
      </c>
      <c r="AS494" s="8">
        <v>1130.33</v>
      </c>
      <c r="AT494" s="8">
        <v>52.57</v>
      </c>
      <c r="AU494" s="8">
        <v>-5.65</v>
      </c>
      <c r="AV494" s="8">
        <v>4.67</v>
      </c>
      <c r="AW494" s="8">
        <v>13.03</v>
      </c>
      <c r="AX494" s="8">
        <v>3.65</v>
      </c>
      <c r="AY494" s="8">
        <v>31.72</v>
      </c>
      <c r="AZ494" s="8">
        <v>3.65</v>
      </c>
      <c r="BA494" s="8">
        <v>2.5099999999999998</v>
      </c>
      <c r="BB494" s="8">
        <v>8.98</v>
      </c>
      <c r="BC494" s="8">
        <v>16.329999999999998</v>
      </c>
      <c r="BD494" s="8">
        <v>5.48</v>
      </c>
      <c r="BE494" s="8">
        <v>17.760000000000002</v>
      </c>
      <c r="BF494" s="8">
        <v>5.15</v>
      </c>
      <c r="BG494" s="8">
        <v>-380.76</v>
      </c>
      <c r="BH494" s="8">
        <v>90.06</v>
      </c>
      <c r="BI494" s="8">
        <v>12254.61</v>
      </c>
      <c r="BJ494" s="8">
        <v>4630.21</v>
      </c>
      <c r="BK494" s="8">
        <v>97616.49</v>
      </c>
      <c r="BL494" s="8">
        <v>3072.01</v>
      </c>
      <c r="BM494" s="8">
        <v>7619.64</v>
      </c>
      <c r="BN494" s="8">
        <v>450.02</v>
      </c>
      <c r="BO494" s="8">
        <v>44616.26</v>
      </c>
      <c r="BP494" s="8">
        <v>1017.63</v>
      </c>
      <c r="BQ494" s="8">
        <v>9402.2000000000007</v>
      </c>
      <c r="BR494" s="8">
        <v>280.99</v>
      </c>
      <c r="BS494" s="8">
        <v>1.9</v>
      </c>
      <c r="BT494" s="8">
        <v>2.75</v>
      </c>
      <c r="BU494" s="8">
        <v>0.45</v>
      </c>
    </row>
    <row r="495" spans="2:73" x14ac:dyDescent="0.25">
      <c r="B495" s="8">
        <v>72</v>
      </c>
      <c r="C495" s="13">
        <f t="shared" si="49"/>
        <v>7477.2834645669291</v>
      </c>
      <c r="D495" s="13">
        <f t="shared" si="48"/>
        <v>32.283464566928892</v>
      </c>
      <c r="E495" s="8">
        <v>427678</v>
      </c>
      <c r="F495" s="8">
        <v>16</v>
      </c>
      <c r="G495" s="8">
        <v>4487.83</v>
      </c>
      <c r="H495" s="8">
        <v>137.78</v>
      </c>
      <c r="I495" s="8">
        <v>121.22</v>
      </c>
      <c r="J495" s="8">
        <v>10.43</v>
      </c>
      <c r="K495" s="8">
        <v>161.07</v>
      </c>
      <c r="L495" s="8">
        <v>10.67</v>
      </c>
      <c r="M495" s="8">
        <v>41927.74</v>
      </c>
      <c r="N495" s="8">
        <v>295.07</v>
      </c>
      <c r="O495" s="8">
        <v>103.42</v>
      </c>
      <c r="P495" s="8">
        <v>8.09</v>
      </c>
      <c r="Q495" s="8">
        <v>85.65</v>
      </c>
      <c r="R495" s="8">
        <v>6.34</v>
      </c>
      <c r="S495" s="8">
        <v>29.7</v>
      </c>
      <c r="T495" s="8">
        <v>3.32</v>
      </c>
      <c r="U495" s="8">
        <v>36.94</v>
      </c>
      <c r="V495" s="8">
        <v>2.72</v>
      </c>
      <c r="W495" s="8">
        <v>6.1</v>
      </c>
      <c r="X495" s="8">
        <v>1.1499999999999999</v>
      </c>
      <c r="Y495" s="8">
        <v>212.05</v>
      </c>
      <c r="Z495" s="8">
        <v>3.48</v>
      </c>
      <c r="AA495" s="8">
        <v>145.6</v>
      </c>
      <c r="AB495" s="8">
        <v>5.36</v>
      </c>
      <c r="AC495" s="8">
        <v>25.7</v>
      </c>
      <c r="AD495" s="8">
        <v>3.46</v>
      </c>
      <c r="AE495" s="8">
        <v>147.47999999999999</v>
      </c>
      <c r="AF495" s="8">
        <v>6.07</v>
      </c>
      <c r="AG495" s="8">
        <v>17.149999999999999</v>
      </c>
      <c r="AH495" s="8">
        <v>2.62</v>
      </c>
      <c r="AI495" s="8">
        <v>75.67</v>
      </c>
      <c r="AJ495" s="8">
        <v>4.1900000000000004</v>
      </c>
      <c r="AK495" s="8">
        <v>65.34</v>
      </c>
      <c r="AL495" s="8">
        <v>13.86</v>
      </c>
      <c r="AM495" s="8">
        <v>27.96</v>
      </c>
      <c r="AN495" s="8">
        <v>14.49</v>
      </c>
      <c r="AO495" s="8">
        <v>3.04</v>
      </c>
      <c r="AP495" s="8">
        <v>22.26</v>
      </c>
      <c r="AQ495" s="8">
        <v>6.27</v>
      </c>
      <c r="AR495" s="8">
        <v>26.04</v>
      </c>
      <c r="AS495" s="8">
        <v>1170.78</v>
      </c>
      <c r="AT495" s="8">
        <v>43.85</v>
      </c>
      <c r="AU495" s="8">
        <v>1.85</v>
      </c>
      <c r="AV495" s="8">
        <v>4.0599999999999996</v>
      </c>
      <c r="AW495" s="8">
        <v>6.26</v>
      </c>
      <c r="AX495" s="8">
        <v>2.93</v>
      </c>
      <c r="AY495" s="8">
        <v>23.8</v>
      </c>
      <c r="AZ495" s="8">
        <v>2.9</v>
      </c>
      <c r="BA495" s="8">
        <v>-7.44</v>
      </c>
      <c r="BB495" s="8">
        <v>7.85</v>
      </c>
      <c r="BC495" s="8">
        <v>14.64</v>
      </c>
      <c r="BD495" s="8">
        <v>4.43</v>
      </c>
      <c r="BE495" s="8">
        <v>9.06</v>
      </c>
      <c r="BF495" s="8">
        <v>3.87</v>
      </c>
      <c r="BG495" s="8">
        <v>-331.05</v>
      </c>
      <c r="BH495" s="8">
        <v>59.67</v>
      </c>
      <c r="BI495" s="8">
        <v>-2470.65</v>
      </c>
      <c r="BJ495" s="8">
        <v>2850.57</v>
      </c>
      <c r="BK495" s="8">
        <v>44742.65</v>
      </c>
      <c r="BL495" s="8">
        <v>1587.15</v>
      </c>
      <c r="BM495" s="8">
        <v>1055.79</v>
      </c>
      <c r="BN495" s="8">
        <v>214.94</v>
      </c>
      <c r="BO495" s="8">
        <v>44977.440000000002</v>
      </c>
      <c r="BP495" s="8">
        <v>859.64</v>
      </c>
      <c r="BQ495" s="8">
        <v>1658.15</v>
      </c>
      <c r="BR495" s="8">
        <v>123.85</v>
      </c>
      <c r="BS495" s="8">
        <v>2.4500000000000002</v>
      </c>
      <c r="BT495" s="8">
        <v>3.4</v>
      </c>
      <c r="BU495" s="8">
        <v>0.55000000000000004</v>
      </c>
    </row>
    <row r="496" spans="2:73" x14ac:dyDescent="0.25">
      <c r="B496" s="8">
        <v>74</v>
      </c>
      <c r="C496" s="13">
        <f t="shared" si="49"/>
        <v>7477.3490813648295</v>
      </c>
      <c r="D496" s="13">
        <f t="shared" si="48"/>
        <v>32.349081364829154</v>
      </c>
      <c r="E496" s="8">
        <v>388459</v>
      </c>
      <c r="F496" s="8">
        <v>16</v>
      </c>
      <c r="G496" s="8">
        <v>4595</v>
      </c>
      <c r="H496" s="8">
        <v>137.80000000000001</v>
      </c>
      <c r="I496" s="8">
        <v>122.59</v>
      </c>
      <c r="J496" s="8">
        <v>10.15</v>
      </c>
      <c r="K496" s="8">
        <v>188.64</v>
      </c>
      <c r="L496" s="8">
        <v>10.58</v>
      </c>
      <c r="M496" s="8">
        <v>31290.12</v>
      </c>
      <c r="N496" s="8">
        <v>224.71</v>
      </c>
      <c r="O496" s="8">
        <v>92.35</v>
      </c>
      <c r="P496" s="8">
        <v>7.44</v>
      </c>
      <c r="Q496" s="8">
        <v>83.07</v>
      </c>
      <c r="R496" s="8">
        <v>6.04</v>
      </c>
      <c r="S496" s="8">
        <v>30.07</v>
      </c>
      <c r="T496" s="8">
        <v>3.21</v>
      </c>
      <c r="U496" s="8">
        <v>25.38</v>
      </c>
      <c r="V496" s="8">
        <v>2.39</v>
      </c>
      <c r="W496" s="8">
        <v>3.32</v>
      </c>
      <c r="X496" s="8">
        <v>1.01</v>
      </c>
      <c r="Y496" s="8">
        <v>214.45</v>
      </c>
      <c r="Z496" s="8">
        <v>3.4</v>
      </c>
      <c r="AA496" s="8">
        <v>181.12</v>
      </c>
      <c r="AB496" s="8">
        <v>5.97</v>
      </c>
      <c r="AC496" s="8">
        <v>24.52</v>
      </c>
      <c r="AD496" s="8">
        <v>3.42</v>
      </c>
      <c r="AE496" s="8">
        <v>145.81</v>
      </c>
      <c r="AF496" s="8">
        <v>6.04</v>
      </c>
      <c r="AG496" s="8">
        <v>16.559999999999999</v>
      </c>
      <c r="AH496" s="8">
        <v>2.58</v>
      </c>
      <c r="AI496" s="8">
        <v>67.84</v>
      </c>
      <c r="AJ496" s="8">
        <v>4.01</v>
      </c>
      <c r="AK496" s="8">
        <v>38.5</v>
      </c>
      <c r="AL496" s="8">
        <v>13.54</v>
      </c>
      <c r="AM496" s="8">
        <v>-14.93</v>
      </c>
      <c r="AN496" s="8">
        <v>14.22</v>
      </c>
      <c r="AO496" s="8">
        <v>27.87</v>
      </c>
      <c r="AP496" s="8">
        <v>21.63</v>
      </c>
      <c r="AQ496" s="8">
        <v>-11.48</v>
      </c>
      <c r="AR496" s="8">
        <v>25.61</v>
      </c>
      <c r="AS496" s="8">
        <v>1407.04</v>
      </c>
      <c r="AT496" s="8">
        <v>45.86</v>
      </c>
      <c r="AU496" s="8">
        <v>2.86</v>
      </c>
      <c r="AV496" s="8">
        <v>3.92</v>
      </c>
      <c r="AW496" s="8">
        <v>4.74</v>
      </c>
      <c r="AX496" s="8">
        <v>2.77</v>
      </c>
      <c r="AY496" s="8">
        <v>19.059999999999999</v>
      </c>
      <c r="AZ496" s="8">
        <v>2.67</v>
      </c>
      <c r="BA496" s="8">
        <v>1.24</v>
      </c>
      <c r="BB496" s="8">
        <v>7.57</v>
      </c>
      <c r="BC496" s="8">
        <v>20.239999999999998</v>
      </c>
      <c r="BD496" s="8">
        <v>4.66</v>
      </c>
      <c r="BE496" s="8">
        <v>12.47</v>
      </c>
      <c r="BF496" s="8">
        <v>4.0199999999999996</v>
      </c>
      <c r="BG496" s="8">
        <v>-203.51</v>
      </c>
      <c r="BH496" s="8">
        <v>50.27</v>
      </c>
      <c r="BI496" s="8">
        <v>-5756.7</v>
      </c>
      <c r="BJ496" s="8">
        <v>2464.52</v>
      </c>
      <c r="BK496" s="8">
        <v>32119.17</v>
      </c>
      <c r="BL496" s="8">
        <v>1278.73</v>
      </c>
      <c r="BM496" s="8">
        <v>1533.41</v>
      </c>
      <c r="BN496" s="8">
        <v>213.52</v>
      </c>
      <c r="BO496" s="8">
        <v>43263.35</v>
      </c>
      <c r="BP496" s="8">
        <v>804.41</v>
      </c>
      <c r="BQ496" s="8">
        <v>1137.2</v>
      </c>
      <c r="BR496" s="8">
        <v>111.35</v>
      </c>
      <c r="BS496" s="8">
        <v>2.35</v>
      </c>
      <c r="BT496" s="8">
        <v>2.6</v>
      </c>
      <c r="BU496" s="8">
        <v>0.8</v>
      </c>
    </row>
    <row r="497" spans="1:73" x14ac:dyDescent="0.25">
      <c r="B497" s="8">
        <v>76</v>
      </c>
      <c r="C497" s="13">
        <f t="shared" si="49"/>
        <v>7477.4146981627291</v>
      </c>
      <c r="D497" s="13">
        <f t="shared" si="48"/>
        <v>32.414698162729415</v>
      </c>
      <c r="E497" s="8">
        <v>376108</v>
      </c>
      <c r="F497" s="8">
        <v>17</v>
      </c>
      <c r="G497" s="8">
        <v>4127.93</v>
      </c>
      <c r="H497" s="8">
        <v>139.84</v>
      </c>
      <c r="I497" s="8">
        <v>116.28</v>
      </c>
      <c r="J497" s="8">
        <v>10.78</v>
      </c>
      <c r="K497" s="8">
        <v>181.47</v>
      </c>
      <c r="L497" s="8">
        <v>11.22</v>
      </c>
      <c r="M497" s="8">
        <v>35335.9</v>
      </c>
      <c r="N497" s="8">
        <v>256.33</v>
      </c>
      <c r="O497" s="8">
        <v>101.43</v>
      </c>
      <c r="P497" s="8">
        <v>7.97</v>
      </c>
      <c r="Q497" s="8">
        <v>85.58</v>
      </c>
      <c r="R497" s="8">
        <v>6.33</v>
      </c>
      <c r="S497" s="8">
        <v>148.9</v>
      </c>
      <c r="T497" s="8">
        <v>5.74</v>
      </c>
      <c r="U497" s="8">
        <v>17.809999999999999</v>
      </c>
      <c r="V497" s="8">
        <v>2.39</v>
      </c>
      <c r="W497" s="8">
        <v>5.59</v>
      </c>
      <c r="X497" s="8">
        <v>1.1200000000000001</v>
      </c>
      <c r="Y497" s="8">
        <v>215.65</v>
      </c>
      <c r="Z497" s="8">
        <v>3.53</v>
      </c>
      <c r="AA497" s="8">
        <v>163.08000000000001</v>
      </c>
      <c r="AB497" s="8">
        <v>5.85</v>
      </c>
      <c r="AC497" s="8">
        <v>25</v>
      </c>
      <c r="AD497" s="8">
        <v>3.54</v>
      </c>
      <c r="AE497" s="8">
        <v>154.26</v>
      </c>
      <c r="AF497" s="8">
        <v>6.41</v>
      </c>
      <c r="AG497" s="8">
        <v>17.13</v>
      </c>
      <c r="AH497" s="8">
        <v>2.71</v>
      </c>
      <c r="AI497" s="8">
        <v>82.32</v>
      </c>
      <c r="AJ497" s="8">
        <v>4.45</v>
      </c>
      <c r="AK497" s="8">
        <v>56.74</v>
      </c>
      <c r="AL497" s="8">
        <v>14.13</v>
      </c>
      <c r="AM497" s="8">
        <v>-2.61</v>
      </c>
      <c r="AN497" s="8">
        <v>14.64</v>
      </c>
      <c r="AO497" s="8">
        <v>-14.7</v>
      </c>
      <c r="AP497" s="8">
        <v>22.46</v>
      </c>
      <c r="AQ497" s="8">
        <v>-5.67</v>
      </c>
      <c r="AR497" s="8">
        <v>26.7</v>
      </c>
      <c r="AS497" s="8">
        <v>1426.15</v>
      </c>
      <c r="AT497" s="8">
        <v>48.66</v>
      </c>
      <c r="AU497" s="8">
        <v>-0.48</v>
      </c>
      <c r="AV497" s="8">
        <v>4.41</v>
      </c>
      <c r="AW497" s="8">
        <v>6.02</v>
      </c>
      <c r="AX497" s="8">
        <v>2.93</v>
      </c>
      <c r="AY497" s="8">
        <v>21.72</v>
      </c>
      <c r="AZ497" s="8">
        <v>2.85</v>
      </c>
      <c r="BA497" s="8">
        <v>-4.33</v>
      </c>
      <c r="BB497" s="8">
        <v>7.84</v>
      </c>
      <c r="BC497" s="8">
        <v>19.55</v>
      </c>
      <c r="BD497" s="8">
        <v>4.8</v>
      </c>
      <c r="BE497" s="8">
        <v>11.93</v>
      </c>
      <c r="BF497" s="8">
        <v>4.12</v>
      </c>
      <c r="BG497" s="8">
        <v>-242.89</v>
      </c>
      <c r="BH497" s="8">
        <v>55.07</v>
      </c>
      <c r="BI497" s="8">
        <v>5299.5</v>
      </c>
      <c r="BJ497" s="8">
        <v>3243.75</v>
      </c>
      <c r="BK497" s="8">
        <v>35005.21</v>
      </c>
      <c r="BL497" s="8">
        <v>1440.7</v>
      </c>
      <c r="BM497" s="8">
        <v>24125.53</v>
      </c>
      <c r="BN497" s="8">
        <v>690.62</v>
      </c>
      <c r="BO497" s="8">
        <v>41065.78</v>
      </c>
      <c r="BP497" s="8">
        <v>815.04</v>
      </c>
      <c r="BQ497" s="8">
        <v>9038.0499999999993</v>
      </c>
      <c r="BR497" s="8">
        <v>233.56</v>
      </c>
      <c r="BS497" s="8">
        <v>2.5</v>
      </c>
      <c r="BT497" s="8">
        <v>1.65</v>
      </c>
      <c r="BU497" s="8">
        <v>0.9</v>
      </c>
    </row>
    <row r="498" spans="1:73" x14ac:dyDescent="0.25">
      <c r="B498" s="8">
        <v>78</v>
      </c>
      <c r="C498" s="13">
        <f t="shared" si="49"/>
        <v>7477.4803149606296</v>
      </c>
      <c r="D498" s="13">
        <f t="shared" si="48"/>
        <v>32.480314960629677</v>
      </c>
      <c r="E498" s="8">
        <v>361594</v>
      </c>
      <c r="F498" s="8">
        <v>17</v>
      </c>
      <c r="G498" s="8">
        <v>4450.59</v>
      </c>
      <c r="H498" s="8">
        <v>141.15</v>
      </c>
      <c r="I498" s="8">
        <v>131.27000000000001</v>
      </c>
      <c r="J498" s="8">
        <v>10.65</v>
      </c>
      <c r="K498" s="8">
        <v>169.25</v>
      </c>
      <c r="L498" s="8">
        <v>10.59</v>
      </c>
      <c r="M498" s="8">
        <v>29952</v>
      </c>
      <c r="N498" s="8">
        <v>222.03</v>
      </c>
      <c r="O498" s="8">
        <v>93.56</v>
      </c>
      <c r="P498" s="8">
        <v>7.64</v>
      </c>
      <c r="Q498" s="8">
        <v>87.78</v>
      </c>
      <c r="R498" s="8">
        <v>6.3</v>
      </c>
      <c r="S498" s="8">
        <v>210.28</v>
      </c>
      <c r="T498" s="8">
        <v>6.62</v>
      </c>
      <c r="U498" s="8">
        <v>23.59</v>
      </c>
      <c r="V498" s="8">
        <v>2.48</v>
      </c>
      <c r="W498" s="8">
        <v>5.82</v>
      </c>
      <c r="X498" s="8">
        <v>1.1200000000000001</v>
      </c>
      <c r="Y498" s="8">
        <v>215.81</v>
      </c>
      <c r="Z498" s="8">
        <v>3.48</v>
      </c>
      <c r="AA498" s="8">
        <v>176.95</v>
      </c>
      <c r="AB498" s="8">
        <v>6.05</v>
      </c>
      <c r="AC498" s="8">
        <v>23.88</v>
      </c>
      <c r="AD498" s="8">
        <v>3.48</v>
      </c>
      <c r="AE498" s="8">
        <v>150.96</v>
      </c>
      <c r="AF498" s="8">
        <v>6.22</v>
      </c>
      <c r="AG498" s="8">
        <v>16.95</v>
      </c>
      <c r="AH498" s="8">
        <v>2.63</v>
      </c>
      <c r="AI498" s="8">
        <v>87.7</v>
      </c>
      <c r="AJ498" s="8">
        <v>4.47</v>
      </c>
      <c r="AK498" s="8">
        <v>8.7200000000000006</v>
      </c>
      <c r="AL498" s="8">
        <v>13.93</v>
      </c>
      <c r="AM498" s="8">
        <v>-39.28</v>
      </c>
      <c r="AN498" s="8">
        <v>14.49</v>
      </c>
      <c r="AO498" s="8">
        <v>2.66</v>
      </c>
      <c r="AP498" s="8">
        <v>22.25</v>
      </c>
      <c r="AQ498" s="8">
        <v>-25.69</v>
      </c>
      <c r="AR498" s="8">
        <v>26.55</v>
      </c>
      <c r="AS498" s="8">
        <v>1532.23</v>
      </c>
      <c r="AT498" s="8">
        <v>48.9</v>
      </c>
      <c r="AU498" s="8">
        <v>-3.92</v>
      </c>
      <c r="AV498" s="8">
        <v>4.46</v>
      </c>
      <c r="AW498" s="8">
        <v>6.55</v>
      </c>
      <c r="AX498" s="8">
        <v>2.9</v>
      </c>
      <c r="AY498" s="8">
        <v>23.22</v>
      </c>
      <c r="AZ498" s="8">
        <v>2.85</v>
      </c>
      <c r="BA498" s="8">
        <v>-6.29</v>
      </c>
      <c r="BB498" s="8">
        <v>7.87</v>
      </c>
      <c r="BC498" s="8">
        <v>6.07</v>
      </c>
      <c r="BD498" s="8">
        <v>4.22</v>
      </c>
      <c r="BE498" s="8">
        <v>11.18</v>
      </c>
      <c r="BF498" s="8">
        <v>4.0599999999999996</v>
      </c>
      <c r="BG498" s="8">
        <v>-211.45</v>
      </c>
      <c r="BH498" s="8">
        <v>50.25</v>
      </c>
      <c r="BI498" s="8">
        <v>-1237.9100000000001</v>
      </c>
      <c r="BJ498" s="8">
        <v>2694.1</v>
      </c>
      <c r="BK498" s="8">
        <v>31026.65</v>
      </c>
      <c r="BL498" s="8">
        <v>1291.4100000000001</v>
      </c>
      <c r="BM498" s="8">
        <v>4792.74</v>
      </c>
      <c r="BN498" s="8">
        <v>297.99</v>
      </c>
      <c r="BO498" s="8">
        <v>42681.81</v>
      </c>
      <c r="BP498" s="8">
        <v>816.09</v>
      </c>
      <c r="BQ498" s="8">
        <v>2409.08</v>
      </c>
      <c r="BR498" s="8">
        <v>129.53</v>
      </c>
      <c r="BS498" s="8">
        <v>1.85</v>
      </c>
      <c r="BT498" s="8">
        <v>1.65</v>
      </c>
      <c r="BU498" s="8">
        <v>0.8</v>
      </c>
    </row>
    <row r="499" spans="1:73" x14ac:dyDescent="0.25">
      <c r="B499" s="8">
        <v>80</v>
      </c>
      <c r="C499" s="13">
        <f t="shared" si="49"/>
        <v>7477.5459317585301</v>
      </c>
      <c r="D499" s="13">
        <f t="shared" si="48"/>
        <v>32.545931758529939</v>
      </c>
      <c r="E499" s="8">
        <v>352112</v>
      </c>
      <c r="F499" s="8">
        <v>17</v>
      </c>
      <c r="G499" s="8">
        <v>4359.3599999999997</v>
      </c>
      <c r="H499" s="8">
        <v>137.54</v>
      </c>
      <c r="I499" s="8">
        <v>127.27</v>
      </c>
      <c r="J499" s="8">
        <v>10.49</v>
      </c>
      <c r="K499" s="8">
        <v>163.72999999999999</v>
      </c>
      <c r="L499" s="8">
        <v>10.7</v>
      </c>
      <c r="M499" s="8">
        <v>29650.6</v>
      </c>
      <c r="N499" s="8">
        <v>221.12</v>
      </c>
      <c r="O499" s="8">
        <v>109.19</v>
      </c>
      <c r="P499" s="8">
        <v>8.0399999999999991</v>
      </c>
      <c r="Q499" s="8">
        <v>80.53</v>
      </c>
      <c r="R499" s="8">
        <v>6.19</v>
      </c>
      <c r="S499" s="8">
        <v>83.54</v>
      </c>
      <c r="T499" s="8">
        <v>4.51</v>
      </c>
      <c r="U499" s="8">
        <v>21.41</v>
      </c>
      <c r="V499" s="8">
        <v>2.4300000000000002</v>
      </c>
      <c r="W499" s="8">
        <v>4.1100000000000003</v>
      </c>
      <c r="X499" s="8">
        <v>1.05</v>
      </c>
      <c r="Y499" s="8">
        <v>209.75</v>
      </c>
      <c r="Z499" s="8">
        <v>3.46</v>
      </c>
      <c r="AA499" s="8">
        <v>143.49</v>
      </c>
      <c r="AB499" s="8">
        <v>5.41</v>
      </c>
      <c r="AC499" s="8">
        <v>22.78</v>
      </c>
      <c r="AD499" s="8">
        <v>3.54</v>
      </c>
      <c r="AE499" s="8">
        <v>141.72</v>
      </c>
      <c r="AF499" s="8">
        <v>6.08</v>
      </c>
      <c r="AG499" s="8">
        <v>21.12</v>
      </c>
      <c r="AH499" s="8">
        <v>2.82</v>
      </c>
      <c r="AI499" s="8">
        <v>119.38</v>
      </c>
      <c r="AJ499" s="8">
        <v>5.09</v>
      </c>
      <c r="AK499" s="8">
        <v>41.49</v>
      </c>
      <c r="AL499" s="8">
        <v>13.96</v>
      </c>
      <c r="AM499" s="8">
        <v>19.11</v>
      </c>
      <c r="AN499" s="8">
        <v>14.56</v>
      </c>
      <c r="AO499" s="8">
        <v>34.770000000000003</v>
      </c>
      <c r="AP499" s="8">
        <v>22.3</v>
      </c>
      <c r="AQ499" s="8">
        <v>28.46</v>
      </c>
      <c r="AR499" s="8">
        <v>26.51</v>
      </c>
      <c r="AS499" s="8">
        <v>1180.19</v>
      </c>
      <c r="AT499" s="8">
        <v>44.17</v>
      </c>
      <c r="AU499" s="8">
        <v>-3.75</v>
      </c>
      <c r="AV499" s="8">
        <v>4.0199999999999996</v>
      </c>
      <c r="AW499" s="8">
        <v>8.8699999999999992</v>
      </c>
      <c r="AX499" s="8">
        <v>2.92</v>
      </c>
      <c r="AY499" s="8">
        <v>22.15</v>
      </c>
      <c r="AZ499" s="8">
        <v>2.81</v>
      </c>
      <c r="BA499" s="8">
        <v>-3.21</v>
      </c>
      <c r="BB499" s="8">
        <v>7.74</v>
      </c>
      <c r="BC499" s="8">
        <v>16.510000000000002</v>
      </c>
      <c r="BD499" s="8">
        <v>4.6500000000000004</v>
      </c>
      <c r="BE499" s="8">
        <v>12.12</v>
      </c>
      <c r="BF499" s="8">
        <v>4.12</v>
      </c>
      <c r="BG499" s="8">
        <v>-185.18</v>
      </c>
      <c r="BH499" s="8">
        <v>50.32</v>
      </c>
      <c r="BI499" s="8">
        <v>3134.19</v>
      </c>
      <c r="BJ499" s="8">
        <v>2896.02</v>
      </c>
      <c r="BK499" s="8">
        <v>29231.78</v>
      </c>
      <c r="BL499" s="8">
        <v>1276.8</v>
      </c>
      <c r="BM499" s="8">
        <v>1373.04</v>
      </c>
      <c r="BN499" s="8">
        <v>219.95</v>
      </c>
      <c r="BO499" s="8">
        <v>45545.34</v>
      </c>
      <c r="BP499" s="8">
        <v>883.09</v>
      </c>
      <c r="BQ499" s="8">
        <v>2594.23</v>
      </c>
      <c r="BR499" s="8">
        <v>136.62</v>
      </c>
      <c r="BS499" s="8">
        <v>2.5499999999999998</v>
      </c>
      <c r="BT499" s="8">
        <v>2.85</v>
      </c>
      <c r="BU499" s="8">
        <v>0.95</v>
      </c>
    </row>
    <row r="500" spans="1:73" x14ac:dyDescent="0.25">
      <c r="B500" s="8">
        <v>82</v>
      </c>
      <c r="C500" s="13">
        <f t="shared" si="49"/>
        <v>7477.6115485564305</v>
      </c>
      <c r="D500" s="13">
        <f t="shared" si="48"/>
        <v>32.611548556430201</v>
      </c>
      <c r="E500" s="8">
        <v>370563</v>
      </c>
      <c r="F500" s="8">
        <v>17</v>
      </c>
      <c r="G500" s="8">
        <v>4174.1899999999996</v>
      </c>
      <c r="H500" s="8">
        <v>138.5</v>
      </c>
      <c r="I500" s="8">
        <v>110.32</v>
      </c>
      <c r="J500" s="8">
        <v>10.53</v>
      </c>
      <c r="K500" s="8">
        <v>158.5</v>
      </c>
      <c r="L500" s="8">
        <v>10.79</v>
      </c>
      <c r="M500" s="8">
        <v>33841.26</v>
      </c>
      <c r="N500" s="8">
        <v>249.17</v>
      </c>
      <c r="O500" s="8">
        <v>148.49</v>
      </c>
      <c r="P500" s="8">
        <v>9.09</v>
      </c>
      <c r="Q500" s="8">
        <v>105.08</v>
      </c>
      <c r="R500" s="8">
        <v>6.82</v>
      </c>
      <c r="S500" s="8">
        <v>150.59</v>
      </c>
      <c r="T500" s="8">
        <v>5.83</v>
      </c>
      <c r="U500" s="8">
        <v>25.1</v>
      </c>
      <c r="V500" s="8">
        <v>2.61</v>
      </c>
      <c r="W500" s="8">
        <v>6.58</v>
      </c>
      <c r="X500" s="8">
        <v>1.1499999999999999</v>
      </c>
      <c r="Y500" s="8">
        <v>207.63</v>
      </c>
      <c r="Z500" s="8">
        <v>3.5</v>
      </c>
      <c r="AA500" s="8">
        <v>170.79</v>
      </c>
      <c r="AB500" s="8">
        <v>6.12</v>
      </c>
      <c r="AC500" s="8">
        <v>31.8</v>
      </c>
      <c r="AD500" s="8">
        <v>3.78</v>
      </c>
      <c r="AE500" s="8">
        <v>143</v>
      </c>
      <c r="AF500" s="8">
        <v>6.32</v>
      </c>
      <c r="AG500" s="8">
        <v>18.72</v>
      </c>
      <c r="AH500" s="8">
        <v>2.89</v>
      </c>
      <c r="AI500" s="8">
        <v>131.16999999999999</v>
      </c>
      <c r="AJ500" s="8">
        <v>5.46</v>
      </c>
      <c r="AK500" s="8">
        <v>28.63</v>
      </c>
      <c r="AL500" s="8">
        <v>14.27</v>
      </c>
      <c r="AM500" s="8">
        <v>28.92</v>
      </c>
      <c r="AN500" s="8">
        <v>14.96</v>
      </c>
      <c r="AO500" s="8">
        <v>0.4</v>
      </c>
      <c r="AP500" s="8">
        <v>23.19</v>
      </c>
      <c r="AQ500" s="8">
        <v>43.24</v>
      </c>
      <c r="AR500" s="8">
        <v>27.43</v>
      </c>
      <c r="AS500" s="8">
        <v>1329.96</v>
      </c>
      <c r="AT500" s="8">
        <v>46.93</v>
      </c>
      <c r="AU500" s="8">
        <v>-0.3</v>
      </c>
      <c r="AV500" s="8">
        <v>4.5199999999999996</v>
      </c>
      <c r="AW500" s="8">
        <v>9.61</v>
      </c>
      <c r="AX500" s="8">
        <v>3.11</v>
      </c>
      <c r="AY500" s="8">
        <v>26.45</v>
      </c>
      <c r="AZ500" s="8">
        <v>2.97</v>
      </c>
      <c r="BA500" s="8">
        <v>10.88</v>
      </c>
      <c r="BB500" s="8">
        <v>7.68</v>
      </c>
      <c r="BC500" s="8">
        <v>16.23</v>
      </c>
      <c r="BD500" s="8">
        <v>4.84</v>
      </c>
      <c r="BE500" s="8">
        <v>17.420000000000002</v>
      </c>
      <c r="BF500" s="8">
        <v>4.45</v>
      </c>
      <c r="BG500" s="8">
        <v>-206.8</v>
      </c>
      <c r="BH500" s="8">
        <v>54.4</v>
      </c>
      <c r="BI500" s="8">
        <v>563.52</v>
      </c>
      <c r="BJ500" s="8">
        <v>2952.96</v>
      </c>
      <c r="BK500" s="8">
        <v>37449.29</v>
      </c>
      <c r="BL500" s="8">
        <v>1471.93</v>
      </c>
      <c r="BM500" s="8">
        <v>3244.43</v>
      </c>
      <c r="BN500" s="8">
        <v>272.95</v>
      </c>
      <c r="BO500" s="8">
        <v>43304.77</v>
      </c>
      <c r="BP500" s="8">
        <v>850.81</v>
      </c>
      <c r="BQ500" s="8">
        <v>3543.16</v>
      </c>
      <c r="BR500" s="8">
        <v>149.94999999999999</v>
      </c>
      <c r="BS500" s="8">
        <v>2.8</v>
      </c>
      <c r="BT500" s="8">
        <v>2.6</v>
      </c>
      <c r="BU500" s="8">
        <v>0.55000000000000004</v>
      </c>
    </row>
    <row r="501" spans="1:73" x14ac:dyDescent="0.25">
      <c r="B501" s="8">
        <v>84</v>
      </c>
      <c r="C501" s="13">
        <f t="shared" si="49"/>
        <v>7477.6771653543301</v>
      </c>
      <c r="D501" s="13">
        <f t="shared" si="48"/>
        <v>32.677165354330462</v>
      </c>
      <c r="E501" s="8">
        <v>350269</v>
      </c>
      <c r="F501" s="8">
        <v>17</v>
      </c>
      <c r="G501" s="8">
        <v>4434.8100000000004</v>
      </c>
      <c r="H501" s="8">
        <v>151.09</v>
      </c>
      <c r="I501" s="8">
        <v>137.79</v>
      </c>
      <c r="J501" s="8">
        <v>11.71</v>
      </c>
      <c r="K501" s="8">
        <v>191.74</v>
      </c>
      <c r="L501" s="8">
        <v>12.07</v>
      </c>
      <c r="M501" s="8">
        <v>33535.35</v>
      </c>
      <c r="N501" s="8">
        <v>252.7</v>
      </c>
      <c r="O501" s="8">
        <v>148.57</v>
      </c>
      <c r="P501" s="8">
        <v>9.2899999999999991</v>
      </c>
      <c r="Q501" s="8">
        <v>97.31</v>
      </c>
      <c r="R501" s="8">
        <v>6.83</v>
      </c>
      <c r="S501" s="8">
        <v>162.57</v>
      </c>
      <c r="T501" s="8">
        <v>6.13</v>
      </c>
      <c r="U501" s="8">
        <v>21.44</v>
      </c>
      <c r="V501" s="8">
        <v>2.56</v>
      </c>
      <c r="W501" s="8">
        <v>6.99</v>
      </c>
      <c r="X501" s="8">
        <v>1.19</v>
      </c>
      <c r="Y501" s="8">
        <v>212.32</v>
      </c>
      <c r="Z501" s="8">
        <v>3.61</v>
      </c>
      <c r="AA501" s="8">
        <v>153.55000000000001</v>
      </c>
      <c r="AB501" s="8">
        <v>5.76</v>
      </c>
      <c r="AC501" s="8">
        <v>27.62</v>
      </c>
      <c r="AD501" s="8">
        <v>3.65</v>
      </c>
      <c r="AE501" s="8">
        <v>144.44</v>
      </c>
      <c r="AF501" s="8">
        <v>6.27</v>
      </c>
      <c r="AG501" s="8">
        <v>16.09</v>
      </c>
      <c r="AH501" s="8">
        <v>2.77</v>
      </c>
      <c r="AI501" s="8">
        <v>124.03</v>
      </c>
      <c r="AJ501" s="8">
        <v>5.33</v>
      </c>
      <c r="AK501" s="8">
        <v>4.7699999999999996</v>
      </c>
      <c r="AL501" s="8">
        <v>14.2</v>
      </c>
      <c r="AM501" s="8">
        <v>-28.34</v>
      </c>
      <c r="AN501" s="8">
        <v>14.75</v>
      </c>
      <c r="AO501" s="8">
        <v>30.79</v>
      </c>
      <c r="AP501" s="8">
        <v>22.78</v>
      </c>
      <c r="AQ501" s="8">
        <v>25.23</v>
      </c>
      <c r="AR501" s="8">
        <v>26.89</v>
      </c>
      <c r="AS501" s="8">
        <v>1397.43</v>
      </c>
      <c r="AT501" s="8">
        <v>50.94</v>
      </c>
      <c r="AU501" s="8">
        <v>-5.15</v>
      </c>
      <c r="AV501" s="8">
        <v>4.4400000000000004</v>
      </c>
      <c r="AW501" s="8">
        <v>7.59</v>
      </c>
      <c r="AX501" s="8">
        <v>3.02</v>
      </c>
      <c r="AY501" s="8">
        <v>22.79</v>
      </c>
      <c r="AZ501" s="8">
        <v>2.97</v>
      </c>
      <c r="BA501" s="8">
        <v>7.8</v>
      </c>
      <c r="BB501" s="8">
        <v>8</v>
      </c>
      <c r="BC501" s="8">
        <v>8.8000000000000007</v>
      </c>
      <c r="BD501" s="8">
        <v>4.4800000000000004</v>
      </c>
      <c r="BE501" s="8">
        <v>17.399999999999999</v>
      </c>
      <c r="BF501" s="8">
        <v>4.4000000000000004</v>
      </c>
      <c r="BG501" s="8">
        <v>-144.13</v>
      </c>
      <c r="BH501" s="8">
        <v>55.63</v>
      </c>
      <c r="BI501" s="8">
        <v>-1254.19</v>
      </c>
      <c r="BJ501" s="8">
        <v>3044.68</v>
      </c>
      <c r="BK501" s="8">
        <v>33449.17</v>
      </c>
      <c r="BL501" s="8">
        <v>1457.3</v>
      </c>
      <c r="BM501" s="8">
        <v>2124.64</v>
      </c>
      <c r="BN501" s="8">
        <v>260.81</v>
      </c>
      <c r="BO501" s="8">
        <v>45189.09</v>
      </c>
      <c r="BP501" s="8">
        <v>931.28</v>
      </c>
      <c r="BQ501" s="8">
        <v>3493.8</v>
      </c>
      <c r="BR501" s="8">
        <v>158.5</v>
      </c>
      <c r="BS501" s="8">
        <v>2.15</v>
      </c>
      <c r="BT501" s="8">
        <v>2.6</v>
      </c>
      <c r="BU501" s="8">
        <v>0.5</v>
      </c>
    </row>
    <row r="502" spans="1:73" x14ac:dyDescent="0.25">
      <c r="B502" s="8">
        <v>86</v>
      </c>
      <c r="C502" s="13">
        <f t="shared" si="49"/>
        <v>7477.7427821522306</v>
      </c>
      <c r="D502" s="13">
        <f t="shared" si="48"/>
        <v>32.742782152230724</v>
      </c>
      <c r="E502" s="8">
        <v>336781</v>
      </c>
      <c r="F502" s="8">
        <v>17</v>
      </c>
      <c r="G502" s="8">
        <v>4085.89</v>
      </c>
      <c r="H502" s="8">
        <v>149.19</v>
      </c>
      <c r="I502" s="8">
        <v>101.1</v>
      </c>
      <c r="J502" s="8">
        <v>11.38</v>
      </c>
      <c r="K502" s="8">
        <v>151.66999999999999</v>
      </c>
      <c r="L502" s="8">
        <v>11.69</v>
      </c>
      <c r="M502" s="8">
        <v>36094.589999999997</v>
      </c>
      <c r="N502" s="8">
        <v>276.82</v>
      </c>
      <c r="O502" s="8">
        <v>99.79</v>
      </c>
      <c r="P502" s="8">
        <v>8.43</v>
      </c>
      <c r="Q502" s="8">
        <v>98.27</v>
      </c>
      <c r="R502" s="8">
        <v>7</v>
      </c>
      <c r="S502" s="8">
        <v>42.23</v>
      </c>
      <c r="T502" s="8">
        <v>3.9</v>
      </c>
      <c r="U502" s="8">
        <v>23.06</v>
      </c>
      <c r="V502" s="8">
        <v>2.73</v>
      </c>
      <c r="W502" s="8">
        <v>7.06</v>
      </c>
      <c r="X502" s="8">
        <v>1.25</v>
      </c>
      <c r="Y502" s="8">
        <v>210.78</v>
      </c>
      <c r="Z502" s="8">
        <v>3.69</v>
      </c>
      <c r="AA502" s="8">
        <v>155.52000000000001</v>
      </c>
      <c r="AB502" s="8">
        <v>6.08</v>
      </c>
      <c r="AC502" s="8">
        <v>27.66</v>
      </c>
      <c r="AD502" s="8">
        <v>3.76</v>
      </c>
      <c r="AE502" s="8">
        <v>137.22</v>
      </c>
      <c r="AF502" s="8">
        <v>6.42</v>
      </c>
      <c r="AG502" s="8">
        <v>9.41</v>
      </c>
      <c r="AH502" s="8">
        <v>2.63</v>
      </c>
      <c r="AI502" s="8">
        <v>113.89</v>
      </c>
      <c r="AJ502" s="8">
        <v>5.35</v>
      </c>
      <c r="AK502" s="8">
        <v>8.1300000000000008</v>
      </c>
      <c r="AL502" s="8">
        <v>15</v>
      </c>
      <c r="AM502" s="8">
        <v>-11.12</v>
      </c>
      <c r="AN502" s="8">
        <v>15.35</v>
      </c>
      <c r="AO502" s="8">
        <v>-16.32</v>
      </c>
      <c r="AP502" s="8">
        <v>23.82</v>
      </c>
      <c r="AQ502" s="8">
        <v>1.46</v>
      </c>
      <c r="AR502" s="8">
        <v>28.29</v>
      </c>
      <c r="AS502" s="8">
        <v>1380.92</v>
      </c>
      <c r="AT502" s="8">
        <v>51.61</v>
      </c>
      <c r="AU502" s="8">
        <v>4.4000000000000004</v>
      </c>
      <c r="AV502" s="8">
        <v>4.49</v>
      </c>
      <c r="AW502" s="8">
        <v>7.45</v>
      </c>
      <c r="AX502" s="8">
        <v>3.21</v>
      </c>
      <c r="AY502" s="8">
        <v>28.12</v>
      </c>
      <c r="AZ502" s="8">
        <v>3.18</v>
      </c>
      <c r="BA502" s="8">
        <v>-0.78</v>
      </c>
      <c r="BB502" s="8">
        <v>8.24</v>
      </c>
      <c r="BC502" s="8">
        <v>7.7</v>
      </c>
      <c r="BD502" s="8">
        <v>4.5599999999999996</v>
      </c>
      <c r="BE502" s="8">
        <v>13.07</v>
      </c>
      <c r="BF502" s="8">
        <v>4.34</v>
      </c>
      <c r="BG502" s="8">
        <v>-263.83</v>
      </c>
      <c r="BH502" s="8">
        <v>58.9</v>
      </c>
      <c r="BI502" s="8">
        <v>-1061.72</v>
      </c>
      <c r="BJ502" s="8">
        <v>3222.11</v>
      </c>
      <c r="BK502" s="8">
        <v>41156.730000000003</v>
      </c>
      <c r="BL502" s="8">
        <v>1677.32</v>
      </c>
      <c r="BM502" s="8">
        <v>7347.27</v>
      </c>
      <c r="BN502" s="8">
        <v>397.13</v>
      </c>
      <c r="BO502" s="8">
        <v>42488.02</v>
      </c>
      <c r="BP502" s="8">
        <v>904.49</v>
      </c>
      <c r="BQ502" s="8">
        <v>4392.09</v>
      </c>
      <c r="BR502" s="8">
        <v>174.84</v>
      </c>
      <c r="BS502" s="8">
        <v>1.95</v>
      </c>
      <c r="BT502" s="8">
        <v>2.65</v>
      </c>
      <c r="BU502" s="8">
        <v>0.5</v>
      </c>
    </row>
    <row r="503" spans="1:73" x14ac:dyDescent="0.25">
      <c r="B503" s="8">
        <v>88</v>
      </c>
      <c r="C503" s="13">
        <f t="shared" si="49"/>
        <v>7477.808398950131</v>
      </c>
      <c r="D503" s="13">
        <f t="shared" si="48"/>
        <v>32.808398950130986</v>
      </c>
      <c r="E503" s="8">
        <v>430928</v>
      </c>
      <c r="F503" s="8">
        <v>16</v>
      </c>
      <c r="G503" s="8">
        <v>4323.2700000000004</v>
      </c>
      <c r="H503" s="8">
        <v>163.97</v>
      </c>
      <c r="I503" s="8">
        <v>131.55000000000001</v>
      </c>
      <c r="J503" s="8">
        <v>13.36</v>
      </c>
      <c r="K503" s="8">
        <v>185.85</v>
      </c>
      <c r="L503" s="8">
        <v>14.05</v>
      </c>
      <c r="M503" s="8">
        <v>71869.39</v>
      </c>
      <c r="N503" s="8">
        <v>551.33000000000004</v>
      </c>
      <c r="O503" s="8">
        <v>151.87</v>
      </c>
      <c r="P503" s="8">
        <v>11.14</v>
      </c>
      <c r="Q503" s="8">
        <v>160.57</v>
      </c>
      <c r="R503" s="8">
        <v>9.19</v>
      </c>
      <c r="S503" s="8">
        <v>51.15</v>
      </c>
      <c r="T503" s="8">
        <v>4.71</v>
      </c>
      <c r="U503" s="8">
        <v>73.680000000000007</v>
      </c>
      <c r="V503" s="8">
        <v>3.96</v>
      </c>
      <c r="W503" s="8">
        <v>7.87</v>
      </c>
      <c r="X503" s="8">
        <v>1.46</v>
      </c>
      <c r="Y503" s="8">
        <v>199.73</v>
      </c>
      <c r="Z503" s="8">
        <v>3.98</v>
      </c>
      <c r="AA503" s="8">
        <v>145.87</v>
      </c>
      <c r="AB503" s="8">
        <v>6.39</v>
      </c>
      <c r="AC503" s="8">
        <v>19</v>
      </c>
      <c r="AD503" s="8">
        <v>3.93</v>
      </c>
      <c r="AE503" s="8">
        <v>136.38</v>
      </c>
      <c r="AF503" s="8">
        <v>7.04</v>
      </c>
      <c r="AG503" s="8">
        <v>16.57</v>
      </c>
      <c r="AH503" s="8">
        <v>3.18</v>
      </c>
      <c r="AI503" s="8">
        <v>139.81</v>
      </c>
      <c r="AJ503" s="8">
        <v>6.41</v>
      </c>
      <c r="AK503" s="8">
        <v>55</v>
      </c>
      <c r="AL503" s="8">
        <v>16.55</v>
      </c>
      <c r="AM503" s="8">
        <v>-7.51</v>
      </c>
      <c r="AN503" s="8">
        <v>16.89</v>
      </c>
      <c r="AO503" s="8">
        <v>10.4</v>
      </c>
      <c r="AP503" s="8">
        <v>26.22</v>
      </c>
      <c r="AQ503" s="8">
        <v>18.53</v>
      </c>
      <c r="AR503" s="8">
        <v>30.59</v>
      </c>
      <c r="AS503" s="8">
        <v>1130.92</v>
      </c>
      <c r="AT503" s="8">
        <v>53</v>
      </c>
      <c r="AU503" s="8">
        <v>7.45</v>
      </c>
      <c r="AV503" s="8">
        <v>5.34</v>
      </c>
      <c r="AW503" s="8">
        <v>8.09</v>
      </c>
      <c r="AX503" s="8">
        <v>3.76</v>
      </c>
      <c r="AY503" s="8">
        <v>32.64</v>
      </c>
      <c r="AZ503" s="8">
        <v>3.79</v>
      </c>
      <c r="BA503" s="8">
        <v>-10.94</v>
      </c>
      <c r="BB503" s="8">
        <v>9.36</v>
      </c>
      <c r="BC503" s="8">
        <v>20.97</v>
      </c>
      <c r="BD503" s="8">
        <v>5.64</v>
      </c>
      <c r="BE503" s="8">
        <v>18.91</v>
      </c>
      <c r="BF503" s="8">
        <v>5.1100000000000003</v>
      </c>
      <c r="BG503" s="8">
        <v>-427.05</v>
      </c>
      <c r="BH503" s="8">
        <v>91.46</v>
      </c>
      <c r="BI503" s="8">
        <v>3964.81</v>
      </c>
      <c r="BJ503" s="8">
        <v>4422.38</v>
      </c>
      <c r="BK503" s="8">
        <v>114795.12</v>
      </c>
      <c r="BL503" s="8">
        <v>3472.34</v>
      </c>
      <c r="BM503" s="8">
        <v>2278.86</v>
      </c>
      <c r="BN503" s="8">
        <v>333.26</v>
      </c>
      <c r="BO503" s="8">
        <v>44570.81</v>
      </c>
      <c r="BP503" s="8">
        <v>1026.8399999999999</v>
      </c>
      <c r="BQ503" s="8">
        <v>3945.69</v>
      </c>
      <c r="BR503" s="8">
        <v>187.86</v>
      </c>
      <c r="BS503" s="8">
        <v>2.5</v>
      </c>
      <c r="BT503" s="8">
        <v>2.95</v>
      </c>
      <c r="BU503" s="8">
        <v>0.75</v>
      </c>
    </row>
    <row r="504" spans="1:73" x14ac:dyDescent="0.25">
      <c r="B504" s="8">
        <v>90</v>
      </c>
      <c r="C504" s="13">
        <f t="shared" si="49"/>
        <v>7477.8740157480315</v>
      </c>
      <c r="D504" s="13">
        <f t="shared" si="48"/>
        <v>32.874015748031248</v>
      </c>
      <c r="E504" s="8">
        <v>345386</v>
      </c>
      <c r="F504" s="8">
        <v>17</v>
      </c>
      <c r="G504" s="8">
        <v>4122.67</v>
      </c>
      <c r="H504" s="8">
        <v>158.96</v>
      </c>
      <c r="I504" s="8">
        <v>119.25</v>
      </c>
      <c r="J504" s="8">
        <v>12.43</v>
      </c>
      <c r="K504" s="8">
        <v>177.7</v>
      </c>
      <c r="L504" s="8">
        <v>12.66</v>
      </c>
      <c r="M504" s="8">
        <v>41300.51</v>
      </c>
      <c r="N504" s="8">
        <v>320.27</v>
      </c>
      <c r="O504" s="8">
        <v>-189.25</v>
      </c>
      <c r="P504" s="8">
        <v>65.64</v>
      </c>
      <c r="Q504" s="8">
        <v>143.94999999999999</v>
      </c>
      <c r="R504" s="8">
        <v>9.9</v>
      </c>
      <c r="S504" s="8">
        <v>109.22</v>
      </c>
      <c r="T504" s="8">
        <v>7.56</v>
      </c>
      <c r="U504" s="8">
        <v>34.81</v>
      </c>
      <c r="V504" s="8">
        <v>3.83</v>
      </c>
      <c r="W504" s="8">
        <v>36.020000000000003</v>
      </c>
      <c r="X504" s="8">
        <v>2.98</v>
      </c>
      <c r="Y504" s="8">
        <v>3.81</v>
      </c>
      <c r="Z504" s="8">
        <v>1.18</v>
      </c>
      <c r="AA504" s="8">
        <v>209.04</v>
      </c>
      <c r="AB504" s="8">
        <v>3.81</v>
      </c>
      <c r="AC504" s="8">
        <v>172.3</v>
      </c>
      <c r="AD504" s="8">
        <v>6.64</v>
      </c>
      <c r="AE504" s="8">
        <v>22.59</v>
      </c>
      <c r="AF504" s="8">
        <v>3.8</v>
      </c>
      <c r="AG504" s="8">
        <v>128.38</v>
      </c>
      <c r="AH504" s="8">
        <v>6.51</v>
      </c>
      <c r="AI504" s="8">
        <v>12.32</v>
      </c>
      <c r="AJ504" s="8">
        <v>2.83</v>
      </c>
      <c r="AK504" s="8">
        <v>125.1</v>
      </c>
      <c r="AL504" s="8">
        <v>5.74</v>
      </c>
      <c r="AM504" s="8">
        <v>56.21</v>
      </c>
      <c r="AN504" s="8">
        <v>15.76</v>
      </c>
      <c r="AO504" s="8">
        <v>-28.35</v>
      </c>
      <c r="AP504" s="8">
        <v>15.94</v>
      </c>
      <c r="AQ504" s="8">
        <v>2.4300000000000002</v>
      </c>
      <c r="AR504" s="8">
        <v>24.49</v>
      </c>
      <c r="AS504" s="8">
        <v>24.25</v>
      </c>
      <c r="AT504" s="8">
        <v>28.77</v>
      </c>
      <c r="AU504" s="8">
        <v>1681</v>
      </c>
      <c r="AV504" s="8">
        <v>58.6</v>
      </c>
      <c r="AW504" s="8">
        <v>-2.35</v>
      </c>
      <c r="AX504" s="8">
        <v>4.41</v>
      </c>
      <c r="AY504" s="8">
        <v>10.66</v>
      </c>
      <c r="AZ504" s="8">
        <v>3.36</v>
      </c>
      <c r="BA504" s="8">
        <v>22.79</v>
      </c>
      <c r="BB504" s="8">
        <v>3.19</v>
      </c>
      <c r="BC504" s="8">
        <v>-7.8</v>
      </c>
      <c r="BD504" s="8">
        <v>8.8000000000000007</v>
      </c>
      <c r="BE504" s="8">
        <v>16.46</v>
      </c>
      <c r="BF504" s="8">
        <v>5.16</v>
      </c>
      <c r="BG504" s="8">
        <v>16.14</v>
      </c>
      <c r="BH504" s="8">
        <v>4.74</v>
      </c>
      <c r="BI504" s="8">
        <v>-38.07</v>
      </c>
      <c r="BJ504" s="8">
        <v>3405.63</v>
      </c>
      <c r="BK504" s="8">
        <v>49849.41</v>
      </c>
      <c r="BL504" s="8">
        <v>1916.25</v>
      </c>
      <c r="BM504" s="8">
        <v>4394.45</v>
      </c>
      <c r="BN504" s="8">
        <v>341.19</v>
      </c>
      <c r="BO504" s="8">
        <v>42570.22</v>
      </c>
      <c r="BP504" s="8">
        <v>928.71</v>
      </c>
      <c r="BQ504" s="8">
        <v>2892.28</v>
      </c>
      <c r="BR504" s="8">
        <v>156.52000000000001</v>
      </c>
      <c r="BS504" s="8">
        <v>2.4</v>
      </c>
      <c r="BT504" s="8">
        <v>2.35</v>
      </c>
      <c r="BU504" s="8">
        <v>0.5</v>
      </c>
    </row>
    <row r="505" spans="1:73" x14ac:dyDescent="0.25">
      <c r="B505" s="8">
        <v>92</v>
      </c>
      <c r="C505" s="13">
        <f t="shared" si="49"/>
        <v>7477.9396325459311</v>
      </c>
      <c r="D505" s="13">
        <f t="shared" si="48"/>
        <v>32.939632545931509</v>
      </c>
      <c r="E505" s="8">
        <v>309194</v>
      </c>
      <c r="F505" s="8">
        <v>17</v>
      </c>
      <c r="G505" s="8">
        <v>3903.77</v>
      </c>
      <c r="H505" s="8">
        <v>143.87</v>
      </c>
      <c r="I505" s="8">
        <v>89.77</v>
      </c>
      <c r="J505" s="8">
        <v>10.98</v>
      </c>
      <c r="K505" s="8">
        <v>143.38999999999999</v>
      </c>
      <c r="L505" s="8">
        <v>11.53</v>
      </c>
      <c r="M505" s="8">
        <v>33605.980000000003</v>
      </c>
      <c r="N505" s="8">
        <v>267.33999999999997</v>
      </c>
      <c r="O505" s="8">
        <v>130.91999999999999</v>
      </c>
      <c r="P505" s="8">
        <v>9.3800000000000008</v>
      </c>
      <c r="Q505" s="8">
        <v>101.36</v>
      </c>
      <c r="R505" s="8">
        <v>7.28</v>
      </c>
      <c r="S505" s="8">
        <v>108.72</v>
      </c>
      <c r="T505" s="8">
        <v>5.49</v>
      </c>
      <c r="U505" s="8">
        <v>21.35</v>
      </c>
      <c r="V505" s="8">
        <v>2.7</v>
      </c>
      <c r="W505" s="8">
        <v>4.68</v>
      </c>
      <c r="X505" s="8">
        <v>1.18</v>
      </c>
      <c r="Y505" s="8">
        <v>198.62</v>
      </c>
      <c r="Z505" s="8">
        <v>3.67</v>
      </c>
      <c r="AA505" s="8">
        <v>133.84</v>
      </c>
      <c r="AB505" s="8">
        <v>5.74</v>
      </c>
      <c r="AC505" s="8">
        <v>25.13</v>
      </c>
      <c r="AD505" s="8">
        <v>3.82</v>
      </c>
      <c r="AE505" s="8">
        <v>141.30000000000001</v>
      </c>
      <c r="AF505" s="8">
        <v>6.63</v>
      </c>
      <c r="AG505" s="8">
        <v>16.05</v>
      </c>
      <c r="AH505" s="8">
        <v>2.92</v>
      </c>
      <c r="AI505" s="8">
        <v>100.65</v>
      </c>
      <c r="AJ505" s="8">
        <v>5.24</v>
      </c>
      <c r="AK505" s="8">
        <v>31.59</v>
      </c>
      <c r="AL505" s="8">
        <v>15.5</v>
      </c>
      <c r="AM505" s="8">
        <v>-13.68</v>
      </c>
      <c r="AN505" s="8">
        <v>15.97</v>
      </c>
      <c r="AO505" s="8">
        <v>30.19</v>
      </c>
      <c r="AP505" s="8">
        <v>24.59</v>
      </c>
      <c r="AQ505" s="8">
        <v>6.41</v>
      </c>
      <c r="AR505" s="8">
        <v>29</v>
      </c>
      <c r="AS505" s="8">
        <v>1172.45</v>
      </c>
      <c r="AT505" s="8">
        <v>48.05</v>
      </c>
      <c r="AU505" s="8">
        <v>-3.58</v>
      </c>
      <c r="AV505" s="8">
        <v>4.5999999999999996</v>
      </c>
      <c r="AW505" s="8">
        <v>11.73</v>
      </c>
      <c r="AX505" s="8">
        <v>3.36</v>
      </c>
      <c r="AY505" s="8">
        <v>24.59</v>
      </c>
      <c r="AZ505" s="8">
        <v>3.15</v>
      </c>
      <c r="BA505" s="8">
        <v>-2.48</v>
      </c>
      <c r="BB505" s="8">
        <v>8.52</v>
      </c>
      <c r="BC505" s="8">
        <v>7.32</v>
      </c>
      <c r="BD505" s="8">
        <v>4.6500000000000004</v>
      </c>
      <c r="BE505" s="8">
        <v>12.13</v>
      </c>
      <c r="BF505" s="8">
        <v>4.41</v>
      </c>
      <c r="BG505" s="8">
        <v>-192.86</v>
      </c>
      <c r="BH505" s="8">
        <v>58.48</v>
      </c>
      <c r="BI505" s="8">
        <v>1342.95</v>
      </c>
      <c r="BJ505" s="8">
        <v>3199.62</v>
      </c>
      <c r="BK505" s="8">
        <v>34166.339999999997</v>
      </c>
      <c r="BL505" s="8">
        <v>1522.76</v>
      </c>
      <c r="BM505" s="8">
        <v>1246.8699999999999</v>
      </c>
      <c r="BN505" s="8">
        <v>244.09</v>
      </c>
      <c r="BO505" s="8">
        <v>40538.800000000003</v>
      </c>
      <c r="BP505" s="8">
        <v>877.77</v>
      </c>
      <c r="BQ505" s="8">
        <v>3299.6</v>
      </c>
      <c r="BR505" s="8">
        <v>157.66</v>
      </c>
      <c r="BS505" s="8">
        <v>2.2000000000000002</v>
      </c>
      <c r="BT505" s="8">
        <v>2.75</v>
      </c>
      <c r="BU505" s="8">
        <v>0.8</v>
      </c>
    </row>
    <row r="506" spans="1:73" x14ac:dyDescent="0.25">
      <c r="B506" s="8">
        <v>94</v>
      </c>
      <c r="C506" s="13">
        <f t="shared" si="49"/>
        <v>7478.0052493438316</v>
      </c>
      <c r="D506" s="13">
        <f t="shared" si="48"/>
        <v>33.005249343831771</v>
      </c>
      <c r="E506" s="8">
        <v>313577</v>
      </c>
      <c r="F506" s="8">
        <v>17</v>
      </c>
      <c r="G506" s="8">
        <v>23990.48</v>
      </c>
      <c r="H506" s="8">
        <v>499.25</v>
      </c>
      <c r="I506" s="8">
        <v>104</v>
      </c>
      <c r="J506" s="8">
        <v>11.38</v>
      </c>
      <c r="K506" s="8">
        <v>138.16999999999999</v>
      </c>
      <c r="L506" s="8">
        <v>11.33</v>
      </c>
      <c r="M506" s="8">
        <v>35790.25</v>
      </c>
      <c r="N506" s="8">
        <v>292.29000000000002</v>
      </c>
      <c r="O506" s="8">
        <v>112.87</v>
      </c>
      <c r="P506" s="8">
        <v>9.32</v>
      </c>
      <c r="Q506" s="8">
        <v>74.87</v>
      </c>
      <c r="R506" s="8">
        <v>6.98</v>
      </c>
      <c r="S506" s="8">
        <v>52.73</v>
      </c>
      <c r="T506" s="8">
        <v>4.4000000000000004</v>
      </c>
      <c r="U506" s="8">
        <v>31.51</v>
      </c>
      <c r="V506" s="8">
        <v>2.99</v>
      </c>
      <c r="W506" s="8">
        <v>6.77</v>
      </c>
      <c r="X506" s="8">
        <v>1.31</v>
      </c>
      <c r="Y506" s="8">
        <v>201.57</v>
      </c>
      <c r="Z506" s="8">
        <v>3.82</v>
      </c>
      <c r="AA506" s="8">
        <v>148.69</v>
      </c>
      <c r="AB506" s="8">
        <v>6.25</v>
      </c>
      <c r="AC506" s="8">
        <v>28.35</v>
      </c>
      <c r="AD506" s="8">
        <v>3.98</v>
      </c>
      <c r="AE506" s="8">
        <v>130.04</v>
      </c>
      <c r="AF506" s="8">
        <v>6.65</v>
      </c>
      <c r="AG506" s="8">
        <v>16.05</v>
      </c>
      <c r="AH506" s="8">
        <v>3.01</v>
      </c>
      <c r="AI506" s="8">
        <v>98.71</v>
      </c>
      <c r="AJ506" s="8">
        <v>5.28</v>
      </c>
      <c r="AK506" s="8">
        <v>19.809999999999999</v>
      </c>
      <c r="AL506" s="8">
        <v>15.6</v>
      </c>
      <c r="AM506" s="8">
        <v>-26.64</v>
      </c>
      <c r="AN506" s="8">
        <v>16.149999999999999</v>
      </c>
      <c r="AO506" s="8">
        <v>-27.29</v>
      </c>
      <c r="AP506" s="8">
        <v>24.82</v>
      </c>
      <c r="AQ506" s="8">
        <v>19.22</v>
      </c>
      <c r="AR506" s="8">
        <v>29.65</v>
      </c>
      <c r="AS506" s="8">
        <v>1025.72</v>
      </c>
      <c r="AT506" s="8">
        <v>62.79</v>
      </c>
      <c r="AU506" s="8">
        <v>0.96</v>
      </c>
      <c r="AV506" s="8">
        <v>4.7300000000000004</v>
      </c>
      <c r="AW506" s="8">
        <v>9.5500000000000007</v>
      </c>
      <c r="AX506" s="8">
        <v>3.46</v>
      </c>
      <c r="AY506" s="8">
        <v>23.81</v>
      </c>
      <c r="AZ506" s="8">
        <v>3.27</v>
      </c>
      <c r="BA506" s="8">
        <v>2.25</v>
      </c>
      <c r="BB506" s="8">
        <v>8.83</v>
      </c>
      <c r="BC506" s="8">
        <v>19.07</v>
      </c>
      <c r="BD506" s="8">
        <v>5.31</v>
      </c>
      <c r="BE506" s="8">
        <v>7.48</v>
      </c>
      <c r="BF506" s="8">
        <v>4.3</v>
      </c>
      <c r="BG506" s="8">
        <v>-216.83</v>
      </c>
      <c r="BH506" s="8">
        <v>62.53</v>
      </c>
      <c r="BI506" s="8">
        <v>-1177.68</v>
      </c>
      <c r="BJ506" s="8">
        <v>3055.66</v>
      </c>
      <c r="BK506" s="8">
        <v>30221.41</v>
      </c>
      <c r="BL506" s="8">
        <v>1429.34</v>
      </c>
      <c r="BM506" s="8">
        <v>1566.12</v>
      </c>
      <c r="BN506" s="8">
        <v>291.51</v>
      </c>
      <c r="BO506" s="8">
        <v>35360.79</v>
      </c>
      <c r="BP506" s="8">
        <v>780.15</v>
      </c>
      <c r="BQ506" s="8">
        <v>1202.42</v>
      </c>
      <c r="BR506" s="8">
        <v>123.73</v>
      </c>
      <c r="BS506" s="8">
        <v>2.2000000000000002</v>
      </c>
      <c r="BT506" s="8">
        <v>2.25</v>
      </c>
      <c r="BU506" s="8">
        <v>0.6</v>
      </c>
    </row>
    <row r="507" spans="1:73" x14ac:dyDescent="0.25">
      <c r="A507" s="2" t="s">
        <v>83</v>
      </c>
      <c r="B507" s="9">
        <v>2</v>
      </c>
      <c r="C507" s="13">
        <f t="shared" si="49"/>
        <v>7478.070866141732</v>
      </c>
      <c r="D507" s="13">
        <f t="shared" si="48"/>
        <v>33.070866141732033</v>
      </c>
      <c r="E507" s="9">
        <v>329908</v>
      </c>
      <c r="F507" s="9">
        <v>17</v>
      </c>
      <c r="G507" s="9">
        <v>4341.9799999999996</v>
      </c>
      <c r="H507" s="9">
        <v>139.46</v>
      </c>
      <c r="I507" s="9">
        <v>102.39</v>
      </c>
      <c r="J507" s="9">
        <v>10.32</v>
      </c>
      <c r="K507" s="9">
        <v>129.86000000000001</v>
      </c>
      <c r="L507" s="9">
        <v>10.57</v>
      </c>
      <c r="M507" s="9">
        <v>33685.75</v>
      </c>
      <c r="N507" s="9">
        <v>261.06</v>
      </c>
      <c r="O507" s="9">
        <v>113.83</v>
      </c>
      <c r="P507" s="9">
        <v>8.73</v>
      </c>
      <c r="Q507" s="9">
        <v>98.37</v>
      </c>
      <c r="R507" s="9">
        <v>7</v>
      </c>
      <c r="S507" s="9">
        <v>56.98</v>
      </c>
      <c r="T507" s="9">
        <v>4.2300000000000004</v>
      </c>
      <c r="U507" s="9">
        <v>22.42</v>
      </c>
      <c r="V507" s="9">
        <v>2.71</v>
      </c>
      <c r="W507" s="9">
        <v>5.43</v>
      </c>
      <c r="X507" s="9">
        <v>1.17</v>
      </c>
      <c r="Y507" s="9">
        <v>203.81</v>
      </c>
      <c r="Z507" s="9">
        <v>3.63</v>
      </c>
      <c r="AA507" s="9">
        <v>140.75</v>
      </c>
      <c r="AB507" s="9">
        <v>5.72</v>
      </c>
      <c r="AC507" s="9">
        <v>21.26</v>
      </c>
      <c r="AD507" s="9">
        <v>3.64</v>
      </c>
      <c r="AE507" s="9">
        <v>131.4</v>
      </c>
      <c r="AF507" s="9">
        <v>6.24</v>
      </c>
      <c r="AG507" s="9">
        <v>19.21</v>
      </c>
      <c r="AH507" s="9">
        <v>2.92</v>
      </c>
      <c r="AI507" s="9">
        <v>114.9</v>
      </c>
      <c r="AJ507" s="9">
        <v>5.32</v>
      </c>
      <c r="AK507" s="9">
        <v>41.68</v>
      </c>
      <c r="AL507" s="9">
        <v>15.03</v>
      </c>
      <c r="AM507" s="9">
        <v>-7.74</v>
      </c>
      <c r="AN507" s="9">
        <v>15.48</v>
      </c>
      <c r="AO507" s="9">
        <v>-6.72</v>
      </c>
      <c r="AP507" s="9">
        <v>23.77</v>
      </c>
      <c r="AQ507" s="9">
        <v>-24.7</v>
      </c>
      <c r="AR507" s="9">
        <v>28.07</v>
      </c>
      <c r="AS507" s="9">
        <v>983.21</v>
      </c>
      <c r="AT507" s="9">
        <v>42.61</v>
      </c>
      <c r="AU507" s="9">
        <v>-1.4</v>
      </c>
      <c r="AV507" s="9">
        <v>4.2</v>
      </c>
      <c r="AW507" s="9">
        <v>3.88</v>
      </c>
      <c r="AX507" s="9">
        <v>2.93</v>
      </c>
      <c r="AY507" s="9">
        <v>26.8</v>
      </c>
      <c r="AZ507" s="9">
        <v>3.13</v>
      </c>
      <c r="BA507" s="9">
        <v>12.23</v>
      </c>
      <c r="BB507" s="9">
        <v>8.16</v>
      </c>
      <c r="BC507" s="9">
        <v>10.64</v>
      </c>
      <c r="BD507" s="9">
        <v>4.68</v>
      </c>
      <c r="BE507" s="9">
        <v>10.89</v>
      </c>
      <c r="BF507" s="9">
        <v>4.25</v>
      </c>
      <c r="BG507" s="9">
        <v>-219.35</v>
      </c>
      <c r="BH507" s="9">
        <v>56.96</v>
      </c>
      <c r="BI507" s="9">
        <v>-1882.29</v>
      </c>
      <c r="BJ507" s="9">
        <v>2808.44</v>
      </c>
      <c r="BK507" s="9">
        <v>31403.74</v>
      </c>
      <c r="BL507" s="9">
        <v>1375.25</v>
      </c>
      <c r="BM507" s="9">
        <v>1008.13</v>
      </c>
      <c r="BN507" s="9">
        <v>219.39</v>
      </c>
      <c r="BO507" s="9">
        <v>40501.72</v>
      </c>
      <c r="BP507" s="9">
        <v>829.06</v>
      </c>
      <c r="BQ507" s="9">
        <v>789.01</v>
      </c>
      <c r="BR507" s="9">
        <v>114.84</v>
      </c>
      <c r="BS507" s="9">
        <v>1.75</v>
      </c>
      <c r="BT507" s="9">
        <v>1.5</v>
      </c>
      <c r="BU507" s="9">
        <v>0.4</v>
      </c>
    </row>
    <row r="508" spans="1:73" x14ac:dyDescent="0.25">
      <c r="B508" s="9">
        <v>4</v>
      </c>
      <c r="C508" s="13">
        <f t="shared" si="49"/>
        <v>7478.1364829396325</v>
      </c>
      <c r="D508" s="13">
        <f t="shared" si="48"/>
        <v>33.136482939632295</v>
      </c>
      <c r="E508" s="9">
        <v>320772</v>
      </c>
      <c r="F508" s="9">
        <v>17</v>
      </c>
      <c r="G508" s="9">
        <v>4021.44</v>
      </c>
      <c r="H508" s="9">
        <v>134.13999999999999</v>
      </c>
      <c r="I508" s="9">
        <v>98.23</v>
      </c>
      <c r="J508" s="9">
        <v>10.07</v>
      </c>
      <c r="K508" s="9">
        <v>128.85</v>
      </c>
      <c r="L508" s="9">
        <v>10.15</v>
      </c>
      <c r="M508" s="9">
        <v>29197.41</v>
      </c>
      <c r="N508" s="9">
        <v>227.4</v>
      </c>
      <c r="O508" s="9">
        <v>118.46</v>
      </c>
      <c r="P508" s="9">
        <v>8.6</v>
      </c>
      <c r="Q508" s="9">
        <v>77.67</v>
      </c>
      <c r="R508" s="9">
        <v>6.43</v>
      </c>
      <c r="S508" s="9">
        <v>213.38</v>
      </c>
      <c r="T508" s="9">
        <v>6.98</v>
      </c>
      <c r="U508" s="9">
        <v>21.47</v>
      </c>
      <c r="V508" s="9">
        <v>2.5</v>
      </c>
      <c r="W508" s="9">
        <v>4.0199999999999996</v>
      </c>
      <c r="X508" s="9">
        <v>1.1200000000000001</v>
      </c>
      <c r="Y508" s="9">
        <v>206.71</v>
      </c>
      <c r="Z508" s="9">
        <v>3.56</v>
      </c>
      <c r="AA508" s="9">
        <v>151.28</v>
      </c>
      <c r="AB508" s="9">
        <v>5.82</v>
      </c>
      <c r="AC508" s="9">
        <v>25.04</v>
      </c>
      <c r="AD508" s="9">
        <v>3.64</v>
      </c>
      <c r="AE508" s="9">
        <v>142.83000000000001</v>
      </c>
      <c r="AF508" s="9">
        <v>6.37</v>
      </c>
      <c r="AG508" s="9">
        <v>17.149999999999999</v>
      </c>
      <c r="AH508" s="9">
        <v>2.84</v>
      </c>
      <c r="AI508" s="9">
        <v>117.96</v>
      </c>
      <c r="AJ508" s="9">
        <v>5.32</v>
      </c>
      <c r="AK508" s="9">
        <v>48.39</v>
      </c>
      <c r="AL508" s="9">
        <v>14.5</v>
      </c>
      <c r="AM508" s="9">
        <v>-10.23</v>
      </c>
      <c r="AN508" s="9">
        <v>15.09</v>
      </c>
      <c r="AO508" s="9">
        <v>11.54</v>
      </c>
      <c r="AP508" s="9">
        <v>22.78</v>
      </c>
      <c r="AQ508" s="9">
        <v>-31.03</v>
      </c>
      <c r="AR508" s="9">
        <v>27</v>
      </c>
      <c r="AS508" s="9">
        <v>1209.8699999999999</v>
      </c>
      <c r="AT508" s="9">
        <v>44.61</v>
      </c>
      <c r="AU508" s="9">
        <v>7.82</v>
      </c>
      <c r="AV508" s="9">
        <v>5.07</v>
      </c>
      <c r="AW508" s="9">
        <v>3.05</v>
      </c>
      <c r="AX508" s="9">
        <v>3.09</v>
      </c>
      <c r="AY508" s="9">
        <v>20.86</v>
      </c>
      <c r="AZ508" s="9">
        <v>2.89</v>
      </c>
      <c r="BA508" s="9">
        <v>-3.79</v>
      </c>
      <c r="BB508" s="9">
        <v>8.08</v>
      </c>
      <c r="BC508" s="9">
        <v>12.08</v>
      </c>
      <c r="BD508" s="9">
        <v>4.7</v>
      </c>
      <c r="BE508" s="9">
        <v>16.39</v>
      </c>
      <c r="BF508" s="9">
        <v>4.4000000000000004</v>
      </c>
      <c r="BG508" s="9">
        <v>-108.22</v>
      </c>
      <c r="BH508" s="9">
        <v>52.36</v>
      </c>
      <c r="BI508" s="9">
        <v>-3243.99</v>
      </c>
      <c r="BJ508" s="9">
        <v>2644.7</v>
      </c>
      <c r="BK508" s="9">
        <v>28235.360000000001</v>
      </c>
      <c r="BL508" s="9">
        <v>1263.6600000000001</v>
      </c>
      <c r="BM508" s="9">
        <v>2006.26</v>
      </c>
      <c r="BN508" s="9">
        <v>236.94</v>
      </c>
      <c r="BO508" s="9">
        <v>39010.559999999998</v>
      </c>
      <c r="BP508" s="9">
        <v>779.77</v>
      </c>
      <c r="BQ508" s="9">
        <v>2249.81</v>
      </c>
      <c r="BR508" s="9">
        <v>128.52000000000001</v>
      </c>
      <c r="BS508" s="9">
        <v>1.65</v>
      </c>
      <c r="BT508" s="9">
        <v>2</v>
      </c>
      <c r="BU508" s="9">
        <v>0.4</v>
      </c>
    </row>
    <row r="509" spans="1:73" x14ac:dyDescent="0.25">
      <c r="B509" s="9">
        <v>6</v>
      </c>
      <c r="C509" s="13">
        <f t="shared" si="49"/>
        <v>7478.202099737533</v>
      </c>
      <c r="D509" s="13">
        <f t="shared" si="48"/>
        <v>33.202099737532556</v>
      </c>
      <c r="E509" s="9">
        <v>328570</v>
      </c>
      <c r="F509" s="9">
        <v>17</v>
      </c>
      <c r="G509" s="9">
        <v>4299.3100000000004</v>
      </c>
      <c r="H509" s="9">
        <v>143.91</v>
      </c>
      <c r="I509" s="9">
        <v>121.21</v>
      </c>
      <c r="J509" s="9">
        <v>10.92</v>
      </c>
      <c r="K509" s="9">
        <v>158.97999999999999</v>
      </c>
      <c r="L509" s="9">
        <v>11.07</v>
      </c>
      <c r="M509" s="9">
        <v>30088.44</v>
      </c>
      <c r="N509" s="9">
        <v>234.21</v>
      </c>
      <c r="O509" s="9">
        <v>121.02</v>
      </c>
      <c r="P509" s="9">
        <v>8.76</v>
      </c>
      <c r="Q509" s="9">
        <v>97.71</v>
      </c>
      <c r="R509" s="9">
        <v>6.94</v>
      </c>
      <c r="S509" s="9">
        <v>1070.3499999999999</v>
      </c>
      <c r="T509" s="9">
        <v>15.99</v>
      </c>
      <c r="U509" s="9">
        <v>20.45</v>
      </c>
      <c r="V509" s="9">
        <v>2.54</v>
      </c>
      <c r="W509" s="9">
        <v>5.13</v>
      </c>
      <c r="X509" s="9">
        <v>1.18</v>
      </c>
      <c r="Y509" s="9">
        <v>212.69</v>
      </c>
      <c r="Z509" s="9">
        <v>3.64</v>
      </c>
      <c r="AA509" s="9">
        <v>147.79</v>
      </c>
      <c r="AB509" s="9">
        <v>5.74</v>
      </c>
      <c r="AC509" s="9">
        <v>21.96</v>
      </c>
      <c r="AD509" s="9">
        <v>3.58</v>
      </c>
      <c r="AE509" s="9">
        <v>125.57</v>
      </c>
      <c r="AF509" s="9">
        <v>6.02</v>
      </c>
      <c r="AG509" s="9">
        <v>12.94</v>
      </c>
      <c r="AH509" s="9">
        <v>2.69</v>
      </c>
      <c r="AI509" s="9">
        <v>137.91999999999999</v>
      </c>
      <c r="AJ509" s="9">
        <v>5.66</v>
      </c>
      <c r="AK509" s="9">
        <v>44.24</v>
      </c>
      <c r="AL509" s="9">
        <v>14.72</v>
      </c>
      <c r="AM509" s="9">
        <v>-20.67</v>
      </c>
      <c r="AN509" s="9">
        <v>15.18</v>
      </c>
      <c r="AO509" s="9">
        <v>4.3</v>
      </c>
      <c r="AP509" s="9">
        <v>23.13</v>
      </c>
      <c r="AQ509" s="9">
        <v>24.13</v>
      </c>
      <c r="AR509" s="9">
        <v>27.3</v>
      </c>
      <c r="AS509" s="9">
        <v>1314.92</v>
      </c>
      <c r="AT509" s="9">
        <v>48.01</v>
      </c>
      <c r="AU509" s="9">
        <v>0.55000000000000004</v>
      </c>
      <c r="AV509" s="9">
        <v>7.42</v>
      </c>
      <c r="AW509" s="9">
        <v>3.08</v>
      </c>
      <c r="AX509" s="9">
        <v>3.5</v>
      </c>
      <c r="AY509" s="9">
        <v>22.81</v>
      </c>
      <c r="AZ509" s="9">
        <v>2.96</v>
      </c>
      <c r="BA509" s="9">
        <v>1.1499999999999999</v>
      </c>
      <c r="BB509" s="9">
        <v>8.06</v>
      </c>
      <c r="BC509" s="9">
        <v>14.86</v>
      </c>
      <c r="BD509" s="9">
        <v>4.76</v>
      </c>
      <c r="BE509" s="9">
        <v>15.59</v>
      </c>
      <c r="BF509" s="9">
        <v>4.41</v>
      </c>
      <c r="BG509" s="9">
        <v>-218.16</v>
      </c>
      <c r="BH509" s="9">
        <v>52.89</v>
      </c>
      <c r="BI509" s="9">
        <v>-77.27</v>
      </c>
      <c r="BJ509" s="9">
        <v>2911.85</v>
      </c>
      <c r="BK509" s="9">
        <v>32197.59</v>
      </c>
      <c r="BL509" s="9">
        <v>1393.2</v>
      </c>
      <c r="BM509" s="9">
        <v>1058.1300000000001</v>
      </c>
      <c r="BN509" s="9">
        <v>222</v>
      </c>
      <c r="BO509" s="9">
        <v>41362.67</v>
      </c>
      <c r="BP509" s="9">
        <v>842.97</v>
      </c>
      <c r="BQ509" s="9">
        <v>2854.68</v>
      </c>
      <c r="BR509" s="9">
        <v>142.61000000000001</v>
      </c>
      <c r="BS509" s="9">
        <v>1.65</v>
      </c>
      <c r="BT509" s="9">
        <v>1.6</v>
      </c>
      <c r="BU509" s="9">
        <v>0.75</v>
      </c>
    </row>
    <row r="510" spans="1:73" x14ac:dyDescent="0.25">
      <c r="B510" s="9">
        <v>8</v>
      </c>
      <c r="C510" s="13">
        <f t="shared" si="49"/>
        <v>7478.2677165354326</v>
      </c>
      <c r="D510" s="13">
        <f t="shared" si="48"/>
        <v>33.267716535432818</v>
      </c>
      <c r="E510" s="9">
        <v>353783</v>
      </c>
      <c r="F510" s="9">
        <v>17</v>
      </c>
      <c r="G510" s="9">
        <v>4176.8100000000004</v>
      </c>
      <c r="H510" s="9">
        <v>149.62</v>
      </c>
      <c r="I510" s="9">
        <v>101.63</v>
      </c>
      <c r="J510" s="9">
        <v>11.52</v>
      </c>
      <c r="K510" s="9">
        <v>182.7</v>
      </c>
      <c r="L510" s="9">
        <v>12.62</v>
      </c>
      <c r="M510" s="9">
        <v>41024.129999999997</v>
      </c>
      <c r="N510" s="9">
        <v>315.8</v>
      </c>
      <c r="O510" s="9">
        <v>133.65</v>
      </c>
      <c r="P510" s="9">
        <v>9.57</v>
      </c>
      <c r="Q510" s="9">
        <v>125.2</v>
      </c>
      <c r="R510" s="9">
        <v>7.79</v>
      </c>
      <c r="S510" s="9">
        <v>121.3</v>
      </c>
      <c r="T510" s="9">
        <v>5.8</v>
      </c>
      <c r="U510" s="9">
        <v>35.47</v>
      </c>
      <c r="V510" s="9">
        <v>2.94</v>
      </c>
      <c r="W510" s="9">
        <v>4.68</v>
      </c>
      <c r="X510" s="9">
        <v>1.21</v>
      </c>
      <c r="Y510" s="9">
        <v>192.59</v>
      </c>
      <c r="Z510" s="9">
        <v>3.64</v>
      </c>
      <c r="AA510" s="9">
        <v>124.98</v>
      </c>
      <c r="AB510" s="9">
        <v>5.56</v>
      </c>
      <c r="AC510" s="9">
        <v>25.74</v>
      </c>
      <c r="AD510" s="9">
        <v>3.81</v>
      </c>
      <c r="AE510" s="9">
        <v>139.78</v>
      </c>
      <c r="AF510" s="9">
        <v>6.6</v>
      </c>
      <c r="AG510" s="9">
        <v>19.89</v>
      </c>
      <c r="AH510" s="9">
        <v>3.09</v>
      </c>
      <c r="AI510" s="9">
        <v>133.58000000000001</v>
      </c>
      <c r="AJ510" s="9">
        <v>5.92</v>
      </c>
      <c r="AK510" s="9">
        <v>46.28</v>
      </c>
      <c r="AL510" s="9">
        <v>15.62</v>
      </c>
      <c r="AM510" s="9">
        <v>-10.4</v>
      </c>
      <c r="AN510" s="9">
        <v>16.14</v>
      </c>
      <c r="AO510" s="9">
        <v>-24.83</v>
      </c>
      <c r="AP510" s="9">
        <v>24.73</v>
      </c>
      <c r="AQ510" s="9">
        <v>-12.87</v>
      </c>
      <c r="AR510" s="9">
        <v>29.48</v>
      </c>
      <c r="AS510" s="9">
        <v>1074.5</v>
      </c>
      <c r="AT510" s="9">
        <v>47.8</v>
      </c>
      <c r="AU510" s="9">
        <v>6.03</v>
      </c>
      <c r="AV510" s="9">
        <v>5.0199999999999996</v>
      </c>
      <c r="AW510" s="9">
        <v>6.73</v>
      </c>
      <c r="AX510" s="9">
        <v>3.36</v>
      </c>
      <c r="AY510" s="9">
        <v>22.78</v>
      </c>
      <c r="AZ510" s="9">
        <v>3.14</v>
      </c>
      <c r="BA510" s="9">
        <v>-0.64</v>
      </c>
      <c r="BB510" s="9">
        <v>8.49</v>
      </c>
      <c r="BC510" s="9">
        <v>4.9000000000000004</v>
      </c>
      <c r="BD510" s="9">
        <v>4.59</v>
      </c>
      <c r="BE510" s="9">
        <v>13.39</v>
      </c>
      <c r="BF510" s="9">
        <v>4.47</v>
      </c>
      <c r="BG510" s="9">
        <v>-255.18</v>
      </c>
      <c r="BH510" s="9">
        <v>64.55</v>
      </c>
      <c r="BI510" s="9">
        <v>6921.86</v>
      </c>
      <c r="BJ510" s="9">
        <v>3676.66</v>
      </c>
      <c r="BK510" s="9">
        <v>51547.63</v>
      </c>
      <c r="BL510" s="9">
        <v>1965.35</v>
      </c>
      <c r="BM510" s="9">
        <v>17590.91</v>
      </c>
      <c r="BN510" s="9">
        <v>631.28</v>
      </c>
      <c r="BO510" s="9">
        <v>43160.91</v>
      </c>
      <c r="BP510" s="9">
        <v>940.95</v>
      </c>
      <c r="BQ510" s="9">
        <v>3452.57</v>
      </c>
      <c r="BR510" s="9">
        <v>165.86</v>
      </c>
      <c r="BS510" s="9">
        <v>1.4</v>
      </c>
      <c r="BT510" s="9">
        <v>2.4</v>
      </c>
      <c r="BU510" s="9">
        <v>0.4</v>
      </c>
    </row>
    <row r="511" spans="1:73" x14ac:dyDescent="0.25">
      <c r="B511" s="9">
        <v>10</v>
      </c>
      <c r="C511" s="13">
        <f t="shared" si="49"/>
        <v>7478.333333333333</v>
      </c>
      <c r="D511" s="13">
        <f t="shared" si="48"/>
        <v>33.33333333333308</v>
      </c>
      <c r="E511" s="9">
        <v>408778</v>
      </c>
      <c r="F511" s="9">
        <v>16</v>
      </c>
      <c r="G511" s="9">
        <v>4077.75</v>
      </c>
      <c r="H511" s="9">
        <v>141.80000000000001</v>
      </c>
      <c r="I511" s="9">
        <v>132.07</v>
      </c>
      <c r="J511" s="9">
        <v>11.53</v>
      </c>
      <c r="K511" s="9">
        <v>140.81</v>
      </c>
      <c r="L511" s="9">
        <v>11.41</v>
      </c>
      <c r="M511" s="9">
        <v>47721.06</v>
      </c>
      <c r="N511" s="9">
        <v>348.44</v>
      </c>
      <c r="O511" s="9">
        <v>150.03</v>
      </c>
      <c r="P511" s="9">
        <v>9.74</v>
      </c>
      <c r="Q511" s="9">
        <v>120.08</v>
      </c>
      <c r="R511" s="9">
        <v>7.49</v>
      </c>
      <c r="S511" s="9">
        <v>32.369999999999997</v>
      </c>
      <c r="T511" s="9">
        <v>3.64</v>
      </c>
      <c r="U511" s="9">
        <v>45.23</v>
      </c>
      <c r="V511" s="9">
        <v>3.09</v>
      </c>
      <c r="W511" s="9">
        <v>6.67</v>
      </c>
      <c r="X511" s="9">
        <v>1.24</v>
      </c>
      <c r="Y511" s="9">
        <v>188.4</v>
      </c>
      <c r="Z511" s="9">
        <v>3.47</v>
      </c>
      <c r="AA511" s="9">
        <v>198.96</v>
      </c>
      <c r="AB511" s="9">
        <v>6.85</v>
      </c>
      <c r="AC511" s="9">
        <v>26.99</v>
      </c>
      <c r="AD511" s="9">
        <v>3.62</v>
      </c>
      <c r="AE511" s="9">
        <v>148.37</v>
      </c>
      <c r="AF511" s="9">
        <v>6.62</v>
      </c>
      <c r="AG511" s="9">
        <v>14.66</v>
      </c>
      <c r="AH511" s="9">
        <v>2.76</v>
      </c>
      <c r="AI511" s="9">
        <v>94.23</v>
      </c>
      <c r="AJ511" s="9">
        <v>4.87</v>
      </c>
      <c r="AK511" s="9">
        <v>43.75</v>
      </c>
      <c r="AL511" s="9">
        <v>14.71</v>
      </c>
      <c r="AM511" s="9">
        <v>4.5199999999999996</v>
      </c>
      <c r="AN511" s="9">
        <v>15.15</v>
      </c>
      <c r="AO511" s="9">
        <v>23.67</v>
      </c>
      <c r="AP511" s="9">
        <v>23.26</v>
      </c>
      <c r="AQ511" s="9">
        <v>42.59</v>
      </c>
      <c r="AR511" s="9">
        <v>27.67</v>
      </c>
      <c r="AS511" s="9">
        <v>1115.83</v>
      </c>
      <c r="AT511" s="9">
        <v>46.24</v>
      </c>
      <c r="AU511" s="9">
        <v>7.0000000000000007E-2</v>
      </c>
      <c r="AV511" s="9">
        <v>4.24</v>
      </c>
      <c r="AW511" s="9">
        <v>4.87</v>
      </c>
      <c r="AX511" s="9">
        <v>3.03</v>
      </c>
      <c r="AY511" s="9">
        <v>28.29</v>
      </c>
      <c r="AZ511" s="9">
        <v>3.22</v>
      </c>
      <c r="BA511" s="9">
        <v>-6.97</v>
      </c>
      <c r="BB511" s="9">
        <v>8.44</v>
      </c>
      <c r="BC511" s="9">
        <v>12.49</v>
      </c>
      <c r="BD511" s="9">
        <v>4.79</v>
      </c>
      <c r="BE511" s="9">
        <v>14.51</v>
      </c>
      <c r="BF511" s="9">
        <v>4.3899999999999997</v>
      </c>
      <c r="BG511" s="9">
        <v>-343.39</v>
      </c>
      <c r="BH511" s="9">
        <v>67.39</v>
      </c>
      <c r="BI511" s="9">
        <v>2107.81</v>
      </c>
      <c r="BJ511" s="9">
        <v>3546.66</v>
      </c>
      <c r="BK511" s="9">
        <v>65793.02</v>
      </c>
      <c r="BL511" s="9">
        <v>2158.81</v>
      </c>
      <c r="BM511" s="9">
        <v>2946.29</v>
      </c>
      <c r="BN511" s="9">
        <v>292.36</v>
      </c>
      <c r="BO511" s="9">
        <v>42224.06</v>
      </c>
      <c r="BP511" s="9">
        <v>877.39</v>
      </c>
      <c r="BQ511" s="9">
        <v>6902.91</v>
      </c>
      <c r="BR511" s="9">
        <v>211.31</v>
      </c>
      <c r="BS511" s="9">
        <v>2.5</v>
      </c>
      <c r="BT511" s="9">
        <v>2.95</v>
      </c>
      <c r="BU511" s="9">
        <v>0.7</v>
      </c>
    </row>
    <row r="512" spans="1:73" x14ac:dyDescent="0.25">
      <c r="B512" s="9">
        <v>12</v>
      </c>
      <c r="C512" s="13">
        <f t="shared" si="49"/>
        <v>7478.3989501312335</v>
      </c>
      <c r="D512" s="13">
        <f t="shared" si="48"/>
        <v>33.398950131233342</v>
      </c>
      <c r="E512" s="9">
        <v>351655</v>
      </c>
      <c r="F512" s="9">
        <v>17</v>
      </c>
      <c r="G512" s="9">
        <v>3486.64</v>
      </c>
      <c r="H512" s="9">
        <v>124.18</v>
      </c>
      <c r="I512" s="9">
        <v>114.35</v>
      </c>
      <c r="J512" s="9">
        <v>10.07</v>
      </c>
      <c r="K512" s="9">
        <v>175.62</v>
      </c>
      <c r="L512" s="9">
        <v>10.54</v>
      </c>
      <c r="M512" s="9">
        <v>29540.78</v>
      </c>
      <c r="N512" s="9">
        <v>222.09</v>
      </c>
      <c r="O512" s="9">
        <v>90.83</v>
      </c>
      <c r="P512" s="9">
        <v>7.63</v>
      </c>
      <c r="Q512" s="9">
        <v>117.66</v>
      </c>
      <c r="R512" s="9">
        <v>6.91</v>
      </c>
      <c r="S512" s="9">
        <v>28.85</v>
      </c>
      <c r="T512" s="9">
        <v>3.29</v>
      </c>
      <c r="U512" s="9">
        <v>24.76</v>
      </c>
      <c r="V512" s="9">
        <v>2.35</v>
      </c>
      <c r="W512" s="9">
        <v>6.05</v>
      </c>
      <c r="X512" s="9">
        <v>1.1200000000000001</v>
      </c>
      <c r="Y512" s="9">
        <v>190.19</v>
      </c>
      <c r="Z512" s="9">
        <v>3.29</v>
      </c>
      <c r="AA512" s="9">
        <v>214.44</v>
      </c>
      <c r="AB512" s="9">
        <v>6.8</v>
      </c>
      <c r="AC512" s="9">
        <v>35.51</v>
      </c>
      <c r="AD512" s="9">
        <v>3.66</v>
      </c>
      <c r="AE512" s="9">
        <v>127.33</v>
      </c>
      <c r="AF512" s="9">
        <v>5.93</v>
      </c>
      <c r="AG512" s="9">
        <v>12.21</v>
      </c>
      <c r="AH512" s="9">
        <v>2.56</v>
      </c>
      <c r="AI512" s="9">
        <v>26.49</v>
      </c>
      <c r="AJ512" s="9">
        <v>3.3</v>
      </c>
      <c r="AK512" s="9">
        <v>7.4</v>
      </c>
      <c r="AL512" s="9">
        <v>13.74</v>
      </c>
      <c r="AM512" s="9">
        <v>3.83</v>
      </c>
      <c r="AN512" s="9">
        <v>14.43</v>
      </c>
      <c r="AO512" s="9">
        <v>-0.44</v>
      </c>
      <c r="AP512" s="9">
        <v>22.19</v>
      </c>
      <c r="AQ512" s="9">
        <v>2.91</v>
      </c>
      <c r="AR512" s="9">
        <v>25.98</v>
      </c>
      <c r="AS512" s="9">
        <v>1311.2</v>
      </c>
      <c r="AT512" s="9">
        <v>44.36</v>
      </c>
      <c r="AU512" s="9">
        <v>-5.2</v>
      </c>
      <c r="AV512" s="9">
        <v>3.78</v>
      </c>
      <c r="AW512" s="9">
        <v>11.06</v>
      </c>
      <c r="AX512" s="9">
        <v>2.97</v>
      </c>
      <c r="AY512" s="9">
        <v>13.97</v>
      </c>
      <c r="AZ512" s="9">
        <v>2.62</v>
      </c>
      <c r="BA512" s="9">
        <v>-10.119999999999999</v>
      </c>
      <c r="BB512" s="9">
        <v>7.91</v>
      </c>
      <c r="BC512" s="9">
        <v>17.11</v>
      </c>
      <c r="BD512" s="9">
        <v>4.7</v>
      </c>
      <c r="BE512" s="9">
        <v>14.54</v>
      </c>
      <c r="BF512" s="9">
        <v>4.1900000000000004</v>
      </c>
      <c r="BG512" s="9">
        <v>-180.47</v>
      </c>
      <c r="BH512" s="9">
        <v>50.61</v>
      </c>
      <c r="BI512" s="9">
        <v>-5133.5200000000004</v>
      </c>
      <c r="BJ512" s="9">
        <v>3131.96</v>
      </c>
      <c r="BK512" s="9">
        <v>31995.15</v>
      </c>
      <c r="BL512" s="9">
        <v>1325.58</v>
      </c>
      <c r="BM512" s="9">
        <v>6510.25</v>
      </c>
      <c r="BN512" s="9">
        <v>335.21</v>
      </c>
      <c r="BO512" s="9">
        <v>39037.54</v>
      </c>
      <c r="BP512" s="9">
        <v>755.11</v>
      </c>
      <c r="BQ512" s="9">
        <v>25059.87</v>
      </c>
      <c r="BR512" s="9">
        <v>482.17</v>
      </c>
      <c r="BS512" s="9">
        <v>2.4</v>
      </c>
      <c r="BT512" s="9">
        <v>2.95</v>
      </c>
      <c r="BU512" s="9">
        <v>0.75</v>
      </c>
    </row>
    <row r="513" spans="2:73" x14ac:dyDescent="0.25">
      <c r="B513" s="9">
        <v>14</v>
      </c>
      <c r="C513" s="13">
        <f t="shared" si="49"/>
        <v>7478.464566929134</v>
      </c>
      <c r="D513" s="13">
        <f t="shared" si="48"/>
        <v>33.464566929133603</v>
      </c>
      <c r="E513" s="9">
        <v>431603</v>
      </c>
      <c r="F513" s="9">
        <v>16</v>
      </c>
      <c r="G513" s="9">
        <v>3746.5</v>
      </c>
      <c r="H513" s="9">
        <v>143.52000000000001</v>
      </c>
      <c r="I513" s="9">
        <v>116.26</v>
      </c>
      <c r="J513" s="9">
        <v>11.82</v>
      </c>
      <c r="K513" s="9">
        <v>232.1</v>
      </c>
      <c r="L513" s="9">
        <v>13.44</v>
      </c>
      <c r="M513" s="9">
        <v>46855.69</v>
      </c>
      <c r="N513" s="9">
        <v>357.99</v>
      </c>
      <c r="O513" s="9">
        <v>153.47999999999999</v>
      </c>
      <c r="P513" s="9">
        <v>10.46</v>
      </c>
      <c r="Q513" s="9">
        <v>169.94</v>
      </c>
      <c r="R513" s="9">
        <v>9.08</v>
      </c>
      <c r="S513" s="9">
        <v>4756.09</v>
      </c>
      <c r="T513" s="9">
        <v>44.42</v>
      </c>
      <c r="U513" s="9">
        <v>37.729999999999997</v>
      </c>
      <c r="V513" s="9">
        <v>3.01</v>
      </c>
      <c r="W513" s="9">
        <v>4.93</v>
      </c>
      <c r="X513" s="9">
        <v>1.44</v>
      </c>
      <c r="Y513" s="9">
        <v>177.85</v>
      </c>
      <c r="Z513" s="9">
        <v>3.54</v>
      </c>
      <c r="AA513" s="9">
        <v>218.28</v>
      </c>
      <c r="AB513" s="9">
        <v>7.59</v>
      </c>
      <c r="AC513" s="9">
        <v>45.65</v>
      </c>
      <c r="AD513" s="9">
        <v>4.25</v>
      </c>
      <c r="AE513" s="9">
        <v>116.82</v>
      </c>
      <c r="AF513" s="9">
        <v>6.38</v>
      </c>
      <c r="AG513" s="9">
        <v>15.07</v>
      </c>
      <c r="AH513" s="9">
        <v>3.02</v>
      </c>
      <c r="AI513" s="9">
        <v>82.96</v>
      </c>
      <c r="AJ513" s="9">
        <v>4.82</v>
      </c>
      <c r="AK513" s="9">
        <v>42.98</v>
      </c>
      <c r="AL513" s="9">
        <v>15.41</v>
      </c>
      <c r="AM513" s="9">
        <v>64.08</v>
      </c>
      <c r="AN513" s="9">
        <v>16.5</v>
      </c>
      <c r="AO513" s="9">
        <v>-5.62</v>
      </c>
      <c r="AP513" s="9">
        <v>24.69</v>
      </c>
      <c r="AQ513" s="9">
        <v>54.69</v>
      </c>
      <c r="AR513" s="9">
        <v>29.21</v>
      </c>
      <c r="AS513" s="9">
        <v>1155.24</v>
      </c>
      <c r="AT513" s="9">
        <v>48.63</v>
      </c>
      <c r="AU513" s="9">
        <v>14.12</v>
      </c>
      <c r="AV513" s="9">
        <v>14.86</v>
      </c>
      <c r="AW513" s="9">
        <v>-0.22</v>
      </c>
      <c r="AX513" s="9">
        <v>5.61</v>
      </c>
      <c r="AY513" s="9">
        <v>21.22</v>
      </c>
      <c r="AZ513" s="9">
        <v>3.17</v>
      </c>
      <c r="BA513" s="9">
        <v>-2.57</v>
      </c>
      <c r="BB513" s="9">
        <v>8.7100000000000009</v>
      </c>
      <c r="BC513" s="9">
        <v>18.59</v>
      </c>
      <c r="BD513" s="9">
        <v>5.27</v>
      </c>
      <c r="BE513" s="9">
        <v>16.32</v>
      </c>
      <c r="BF513" s="9">
        <v>4.7</v>
      </c>
      <c r="BG513" s="9">
        <v>-327.01</v>
      </c>
      <c r="BH513" s="9">
        <v>69.84</v>
      </c>
      <c r="BI513" s="9">
        <v>-7942.63</v>
      </c>
      <c r="BJ513" s="9">
        <v>4729.2299999999996</v>
      </c>
      <c r="BK513" s="9">
        <v>56911.69</v>
      </c>
      <c r="BL513" s="9">
        <v>2089.17</v>
      </c>
      <c r="BM513" s="9">
        <v>1794.78</v>
      </c>
      <c r="BN513" s="9">
        <v>283.08</v>
      </c>
      <c r="BO513" s="9">
        <v>43213.37</v>
      </c>
      <c r="BP513" s="9">
        <v>936.13</v>
      </c>
      <c r="BQ513" s="9">
        <v>66732.850000000006</v>
      </c>
      <c r="BR513" s="9">
        <v>1326.44</v>
      </c>
      <c r="BS513" s="9">
        <v>2.5</v>
      </c>
      <c r="BT513" s="9">
        <v>1.75</v>
      </c>
      <c r="BU513" s="9">
        <v>0.5</v>
      </c>
    </row>
    <row r="514" spans="2:73" x14ac:dyDescent="0.25">
      <c r="B514" s="9">
        <v>16</v>
      </c>
      <c r="C514" s="13">
        <f t="shared" si="49"/>
        <v>7478.5301837270335</v>
      </c>
      <c r="D514" s="13">
        <f t="shared" si="48"/>
        <v>33.530183727033865</v>
      </c>
      <c r="E514" s="9">
        <v>397068</v>
      </c>
      <c r="F514" s="9">
        <v>16</v>
      </c>
      <c r="G514" s="9">
        <v>4403.32</v>
      </c>
      <c r="H514" s="9">
        <v>155.32</v>
      </c>
      <c r="I514" s="9">
        <v>146</v>
      </c>
      <c r="J514" s="9">
        <v>12.28</v>
      </c>
      <c r="K514" s="9">
        <v>199.65</v>
      </c>
      <c r="L514" s="9">
        <v>12.49</v>
      </c>
      <c r="M514" s="9">
        <v>43340.01</v>
      </c>
      <c r="N514" s="9">
        <v>316.02999999999997</v>
      </c>
      <c r="O514" s="9">
        <v>154.51</v>
      </c>
      <c r="P514" s="9">
        <v>9.65</v>
      </c>
      <c r="Q514" s="9">
        <v>161.38</v>
      </c>
      <c r="R514" s="9">
        <v>8.1</v>
      </c>
      <c r="S514" s="9">
        <v>75.319999999999993</v>
      </c>
      <c r="T514" s="9">
        <v>4.66</v>
      </c>
      <c r="U514" s="9">
        <v>42.23</v>
      </c>
      <c r="V514" s="9">
        <v>3.09</v>
      </c>
      <c r="W514" s="9">
        <v>6.93</v>
      </c>
      <c r="X514" s="9">
        <v>1.22</v>
      </c>
      <c r="Y514" s="9">
        <v>202.23</v>
      </c>
      <c r="Z514" s="9">
        <v>3.55</v>
      </c>
      <c r="AA514" s="9">
        <v>154.46</v>
      </c>
      <c r="AB514" s="9">
        <v>5.85</v>
      </c>
      <c r="AC514" s="9">
        <v>19.809999999999999</v>
      </c>
      <c r="AD514" s="9">
        <v>3.47</v>
      </c>
      <c r="AE514" s="9">
        <v>150.44</v>
      </c>
      <c r="AF514" s="9">
        <v>6.48</v>
      </c>
      <c r="AG514" s="9">
        <v>16.48</v>
      </c>
      <c r="AH514" s="9">
        <v>2.75</v>
      </c>
      <c r="AI514" s="9">
        <v>115.04</v>
      </c>
      <c r="AJ514" s="9">
        <v>5.2</v>
      </c>
      <c r="AK514" s="9">
        <v>43.89</v>
      </c>
      <c r="AL514" s="9">
        <v>14.66</v>
      </c>
      <c r="AM514" s="9">
        <v>-9.7899999999999991</v>
      </c>
      <c r="AN514" s="9">
        <v>15.18</v>
      </c>
      <c r="AO514" s="9">
        <v>-10.41</v>
      </c>
      <c r="AP514" s="9">
        <v>23.47</v>
      </c>
      <c r="AQ514" s="9">
        <v>-32.67</v>
      </c>
      <c r="AR514" s="9">
        <v>27.45</v>
      </c>
      <c r="AS514" s="9">
        <v>1609.88</v>
      </c>
      <c r="AT514" s="9">
        <v>55.15</v>
      </c>
      <c r="AU514" s="9">
        <v>-1.3</v>
      </c>
      <c r="AV514" s="9">
        <v>4.4800000000000004</v>
      </c>
      <c r="AW514" s="9">
        <v>14.57</v>
      </c>
      <c r="AX514" s="9">
        <v>3.39</v>
      </c>
      <c r="AY514" s="9">
        <v>34.44</v>
      </c>
      <c r="AZ514" s="9">
        <v>3.29</v>
      </c>
      <c r="BA514" s="9">
        <v>5.29</v>
      </c>
      <c r="BB514" s="9">
        <v>8.0299999999999994</v>
      </c>
      <c r="BC514" s="9">
        <v>10.54</v>
      </c>
      <c r="BD514" s="9">
        <v>4.58</v>
      </c>
      <c r="BE514" s="9">
        <v>12.54</v>
      </c>
      <c r="BF514" s="9">
        <v>4.21</v>
      </c>
      <c r="BG514" s="9">
        <v>-327.42</v>
      </c>
      <c r="BH514" s="9">
        <v>63.19</v>
      </c>
      <c r="BI514" s="9">
        <v>24.72</v>
      </c>
      <c r="BJ514" s="9">
        <v>3395.72</v>
      </c>
      <c r="BK514" s="9">
        <v>56331.31</v>
      </c>
      <c r="BL514" s="9">
        <v>1975.52</v>
      </c>
      <c r="BM514" s="9">
        <v>7349.8</v>
      </c>
      <c r="BN514" s="9">
        <v>393.97</v>
      </c>
      <c r="BO514" s="9">
        <v>44827.19</v>
      </c>
      <c r="BP514" s="9">
        <v>928.91</v>
      </c>
      <c r="BQ514" s="9">
        <v>5118.84</v>
      </c>
      <c r="BR514" s="9">
        <v>185</v>
      </c>
      <c r="BS514" s="9">
        <v>1.9</v>
      </c>
      <c r="BT514" s="9">
        <v>1.9</v>
      </c>
      <c r="BU514" s="9">
        <v>0.8</v>
      </c>
    </row>
    <row r="515" spans="2:73" x14ac:dyDescent="0.25">
      <c r="B515" s="9">
        <v>18</v>
      </c>
      <c r="C515" s="13">
        <f t="shared" si="49"/>
        <v>7478.595800524934</v>
      </c>
      <c r="D515" s="13">
        <f t="shared" si="48"/>
        <v>33.595800524934127</v>
      </c>
      <c r="E515" s="9">
        <v>259467</v>
      </c>
      <c r="F515" s="9">
        <v>18</v>
      </c>
      <c r="G515" s="9">
        <v>3543.94</v>
      </c>
      <c r="H515" s="9">
        <v>132.4</v>
      </c>
      <c r="I515" s="9">
        <v>81.45</v>
      </c>
      <c r="J515" s="9">
        <v>10.27</v>
      </c>
      <c r="K515" s="9">
        <v>147.99</v>
      </c>
      <c r="L515" s="9">
        <v>11.41</v>
      </c>
      <c r="M515" s="9">
        <v>24537.32</v>
      </c>
      <c r="N515" s="9">
        <v>209.84</v>
      </c>
      <c r="O515" s="9">
        <v>93.78</v>
      </c>
      <c r="P515" s="9">
        <v>8.3699999999999992</v>
      </c>
      <c r="Q515" s="9">
        <v>65.709999999999994</v>
      </c>
      <c r="R515" s="9">
        <v>6.49</v>
      </c>
      <c r="S515" s="9">
        <v>36.89</v>
      </c>
      <c r="T515" s="9">
        <v>3.81</v>
      </c>
      <c r="U515" s="9">
        <v>29</v>
      </c>
      <c r="V515" s="9">
        <v>2.73</v>
      </c>
      <c r="W515" s="9">
        <v>3.59</v>
      </c>
      <c r="X515" s="9">
        <v>1.1499999999999999</v>
      </c>
      <c r="Y515" s="9">
        <v>194.25</v>
      </c>
      <c r="Z515" s="9">
        <v>3.64</v>
      </c>
      <c r="AA515" s="9">
        <v>106.56</v>
      </c>
      <c r="AB515" s="9">
        <v>5.01</v>
      </c>
      <c r="AC515" s="9">
        <v>16.79</v>
      </c>
      <c r="AD515" s="9">
        <v>3.54</v>
      </c>
      <c r="AE515" s="9">
        <v>137.80000000000001</v>
      </c>
      <c r="AF515" s="9">
        <v>6.44</v>
      </c>
      <c r="AG515" s="9">
        <v>17.25</v>
      </c>
      <c r="AH515" s="9">
        <v>2.86</v>
      </c>
      <c r="AI515" s="9">
        <v>95.9</v>
      </c>
      <c r="AJ515" s="9">
        <v>5.04</v>
      </c>
      <c r="AK515" s="9">
        <v>11.04</v>
      </c>
      <c r="AL515" s="9">
        <v>15.12</v>
      </c>
      <c r="AM515" s="9">
        <v>-36.700000000000003</v>
      </c>
      <c r="AN515" s="9">
        <v>15.54</v>
      </c>
      <c r="AO515" s="9">
        <v>-1.02</v>
      </c>
      <c r="AP515" s="9">
        <v>23.94</v>
      </c>
      <c r="AQ515" s="9">
        <v>23.81</v>
      </c>
      <c r="AR515" s="9">
        <v>28.3</v>
      </c>
      <c r="AS515" s="9">
        <v>834.55</v>
      </c>
      <c r="AT515" s="9">
        <v>41.51</v>
      </c>
      <c r="AU515" s="9">
        <v>3.2</v>
      </c>
      <c r="AV515" s="9">
        <v>4.49</v>
      </c>
      <c r="AW515" s="9">
        <v>7.11</v>
      </c>
      <c r="AX515" s="9">
        <v>3.24</v>
      </c>
      <c r="AY515" s="9">
        <v>18.28</v>
      </c>
      <c r="AZ515" s="9">
        <v>2.97</v>
      </c>
      <c r="BA515" s="9">
        <v>-8.68</v>
      </c>
      <c r="BB515" s="9">
        <v>8.59</v>
      </c>
      <c r="BC515" s="9">
        <v>14.91</v>
      </c>
      <c r="BD515" s="9">
        <v>4.8600000000000003</v>
      </c>
      <c r="BE515" s="9">
        <v>6.72</v>
      </c>
      <c r="BF515" s="9">
        <v>3.99</v>
      </c>
      <c r="BG515" s="9">
        <v>-205.56</v>
      </c>
      <c r="BH515" s="9">
        <v>50.08</v>
      </c>
      <c r="BI515" s="9">
        <v>5336.99</v>
      </c>
      <c r="BJ515" s="9">
        <v>3632.42</v>
      </c>
      <c r="BK515" s="9">
        <v>34290.400000000001</v>
      </c>
      <c r="BL515" s="9">
        <v>1613.49</v>
      </c>
      <c r="BM515" s="9">
        <v>76349.14</v>
      </c>
      <c r="BN515" s="9">
        <v>1781.52</v>
      </c>
      <c r="BO515" s="9">
        <v>31824.78</v>
      </c>
      <c r="BP515" s="9">
        <v>726.38</v>
      </c>
      <c r="BQ515" s="9">
        <v>14063.44</v>
      </c>
      <c r="BR515" s="9">
        <v>345.02</v>
      </c>
      <c r="BS515" s="9">
        <v>2.5</v>
      </c>
      <c r="BT515" s="9">
        <v>3.2</v>
      </c>
      <c r="BU515" s="9">
        <v>0.5</v>
      </c>
    </row>
    <row r="516" spans="2:73" x14ac:dyDescent="0.25">
      <c r="B516" s="9">
        <v>20</v>
      </c>
      <c r="C516" s="13">
        <f t="shared" si="49"/>
        <v>7478.6614173228345</v>
      </c>
      <c r="D516" s="13">
        <f t="shared" si="48"/>
        <v>33.661417322834389</v>
      </c>
      <c r="E516" s="9">
        <v>138720</v>
      </c>
      <c r="F516" s="9">
        <v>19</v>
      </c>
      <c r="G516" s="9">
        <v>3748.84</v>
      </c>
      <c r="H516" s="9">
        <v>218.58</v>
      </c>
      <c r="I516" s="9">
        <v>80.37</v>
      </c>
      <c r="J516" s="9">
        <v>17.39</v>
      </c>
      <c r="K516" s="9">
        <v>181.75</v>
      </c>
      <c r="L516" s="9">
        <v>20.149999999999999</v>
      </c>
      <c r="M516" s="9">
        <v>28999.22</v>
      </c>
      <c r="N516" s="9">
        <v>347.66</v>
      </c>
      <c r="O516" s="9">
        <v>106.83</v>
      </c>
      <c r="P516" s="9">
        <v>12.82</v>
      </c>
      <c r="Q516" s="9">
        <v>88.45</v>
      </c>
      <c r="R516" s="9">
        <v>10.59</v>
      </c>
      <c r="S516" s="9">
        <v>51.83</v>
      </c>
      <c r="T516" s="9">
        <v>6.26</v>
      </c>
      <c r="U516" s="9">
        <v>25.06</v>
      </c>
      <c r="V516" s="9">
        <v>3.85</v>
      </c>
      <c r="W516" s="9">
        <v>4.5999999999999996</v>
      </c>
      <c r="X516" s="9">
        <v>1.76</v>
      </c>
      <c r="Y516" s="9">
        <v>177.09</v>
      </c>
      <c r="Z516" s="9">
        <v>5.05</v>
      </c>
      <c r="AA516" s="9">
        <v>88.57</v>
      </c>
      <c r="AB516" s="9">
        <v>7.12</v>
      </c>
      <c r="AC516" s="9">
        <v>31.5</v>
      </c>
      <c r="AD516" s="9">
        <v>6</v>
      </c>
      <c r="AE516" s="9">
        <v>137.35</v>
      </c>
      <c r="AF516" s="9">
        <v>10</v>
      </c>
      <c r="AG516" s="9">
        <v>18.940000000000001</v>
      </c>
      <c r="AH516" s="9">
        <v>4.79</v>
      </c>
      <c r="AI516" s="9">
        <v>121.94</v>
      </c>
      <c r="AJ516" s="9">
        <v>8.7899999999999991</v>
      </c>
      <c r="AK516" s="9">
        <v>72.239999999999995</v>
      </c>
      <c r="AL516" s="9">
        <v>25.09</v>
      </c>
      <c r="AM516" s="9">
        <v>-69.14</v>
      </c>
      <c r="AN516" s="9">
        <v>24.91</v>
      </c>
      <c r="AO516" s="9">
        <v>-14.07</v>
      </c>
      <c r="AP516" s="9">
        <v>38.9</v>
      </c>
      <c r="AQ516" s="9">
        <v>-14.63</v>
      </c>
      <c r="AR516" s="9">
        <v>45.94</v>
      </c>
      <c r="AS516" s="9">
        <v>1141.06</v>
      </c>
      <c r="AT516" s="9">
        <v>73.69</v>
      </c>
      <c r="AU516" s="9">
        <v>6.49</v>
      </c>
      <c r="AV516" s="9">
        <v>6.92</v>
      </c>
      <c r="AW516" s="9">
        <v>2.3199999999999998</v>
      </c>
      <c r="AX516" s="9">
        <v>4.59</v>
      </c>
      <c r="AY516" s="9">
        <v>15.66</v>
      </c>
      <c r="AZ516" s="9">
        <v>4.28</v>
      </c>
      <c r="BA516" s="9">
        <v>3.77</v>
      </c>
      <c r="BB516" s="9">
        <v>12.46</v>
      </c>
      <c r="BC516" s="9">
        <v>12.07</v>
      </c>
      <c r="BD516" s="9">
        <v>7.56</v>
      </c>
      <c r="BE516" s="9">
        <v>12.84</v>
      </c>
      <c r="BF516" s="9">
        <v>6.64</v>
      </c>
      <c r="BG516" s="9">
        <v>-81.64</v>
      </c>
      <c r="BH516" s="9">
        <v>79.47</v>
      </c>
      <c r="BI516" s="9">
        <v>-14282.39</v>
      </c>
      <c r="BJ516" s="9">
        <v>4342.49</v>
      </c>
      <c r="BK516" s="9">
        <v>33814.660000000003</v>
      </c>
      <c r="BL516" s="9">
        <v>2369.46</v>
      </c>
      <c r="BM516" s="9">
        <v>14133.07</v>
      </c>
      <c r="BN516" s="9">
        <v>876.53</v>
      </c>
      <c r="BO516" s="9">
        <v>35221.69</v>
      </c>
      <c r="BP516" s="9">
        <v>1242.78</v>
      </c>
      <c r="BQ516" s="9">
        <v>6148.64</v>
      </c>
      <c r="BR516" s="9">
        <v>312.82</v>
      </c>
      <c r="BS516" s="9">
        <v>2</v>
      </c>
      <c r="BT516" s="9">
        <v>1.75</v>
      </c>
      <c r="BU516" s="9">
        <v>0.45</v>
      </c>
    </row>
    <row r="517" spans="2:73" x14ac:dyDescent="0.25">
      <c r="B517" s="9">
        <v>22</v>
      </c>
      <c r="C517" s="13">
        <f t="shared" si="49"/>
        <v>7478.727034120735</v>
      </c>
      <c r="D517" s="13">
        <f t="shared" si="48"/>
        <v>33.72703412073465</v>
      </c>
      <c r="E517" s="9">
        <v>213659</v>
      </c>
      <c r="F517" s="9">
        <v>18</v>
      </c>
      <c r="G517" s="9">
        <v>2817.63</v>
      </c>
      <c r="H517" s="9">
        <v>155.54</v>
      </c>
      <c r="I517" s="9">
        <v>62.94</v>
      </c>
      <c r="J517" s="9">
        <v>13.28</v>
      </c>
      <c r="K517" s="9">
        <v>199.12</v>
      </c>
      <c r="L517" s="9">
        <v>16.34</v>
      </c>
      <c r="M517" s="9">
        <v>32957.86</v>
      </c>
      <c r="N517" s="9">
        <v>347.03</v>
      </c>
      <c r="O517" s="9">
        <v>104.85</v>
      </c>
      <c r="P517" s="9">
        <v>11.54</v>
      </c>
      <c r="Q517" s="9">
        <v>105.88</v>
      </c>
      <c r="R517" s="9">
        <v>9.9</v>
      </c>
      <c r="S517" s="9">
        <v>138.54</v>
      </c>
      <c r="T517" s="9">
        <v>8.06</v>
      </c>
      <c r="U517" s="9">
        <v>41.59</v>
      </c>
      <c r="V517" s="9">
        <v>3.78</v>
      </c>
      <c r="W517" s="9">
        <v>10.06</v>
      </c>
      <c r="X517" s="9">
        <v>1.84</v>
      </c>
      <c r="Y517" s="9">
        <v>142.05000000000001</v>
      </c>
      <c r="Z517" s="9">
        <v>4.09</v>
      </c>
      <c r="AA517" s="9">
        <v>120.5</v>
      </c>
      <c r="AB517" s="9">
        <v>7.2</v>
      </c>
      <c r="AC517" s="9">
        <v>24</v>
      </c>
      <c r="AD517" s="9">
        <v>4.6399999999999997</v>
      </c>
      <c r="AE517" s="9">
        <v>100.75</v>
      </c>
      <c r="AF517" s="9">
        <v>7.59</v>
      </c>
      <c r="AG517" s="9">
        <v>10.14</v>
      </c>
      <c r="AH517" s="9">
        <v>3.49</v>
      </c>
      <c r="AI517" s="9">
        <v>88.02</v>
      </c>
      <c r="AJ517" s="9">
        <v>6.42</v>
      </c>
      <c r="AK517" s="9">
        <v>100.07</v>
      </c>
      <c r="AL517" s="9">
        <v>21.37</v>
      </c>
      <c r="AM517" s="9">
        <v>-8.32</v>
      </c>
      <c r="AN517" s="9">
        <v>21.62</v>
      </c>
      <c r="AO517" s="9">
        <v>-8.0399999999999991</v>
      </c>
      <c r="AP517" s="9">
        <v>33.549999999999997</v>
      </c>
      <c r="AQ517" s="9">
        <v>79.08</v>
      </c>
      <c r="AR517" s="9">
        <v>39.6</v>
      </c>
      <c r="AS517" s="9">
        <v>892.77</v>
      </c>
      <c r="AT517" s="9">
        <v>53.7</v>
      </c>
      <c r="AU517" s="9">
        <v>14.57</v>
      </c>
      <c r="AV517" s="9">
        <v>7.06</v>
      </c>
      <c r="AW517" s="9">
        <v>0.82</v>
      </c>
      <c r="AX517" s="9">
        <v>4.33</v>
      </c>
      <c r="AY517" s="9">
        <v>13.22</v>
      </c>
      <c r="AZ517" s="9">
        <v>3.8</v>
      </c>
      <c r="BA517" s="9">
        <v>-6.19</v>
      </c>
      <c r="BB517" s="9">
        <v>11.11</v>
      </c>
      <c r="BC517" s="9">
        <v>11.7</v>
      </c>
      <c r="BD517" s="9">
        <v>6.25</v>
      </c>
      <c r="BE517" s="9">
        <v>3.26</v>
      </c>
      <c r="BF517" s="9">
        <v>4.8899999999999997</v>
      </c>
      <c r="BG517" s="9">
        <v>-60.32</v>
      </c>
      <c r="BH517" s="9">
        <v>76.72</v>
      </c>
      <c r="BI517" s="9">
        <v>-12544.83</v>
      </c>
      <c r="BJ517" s="9">
        <v>6086.29</v>
      </c>
      <c r="BK517" s="9">
        <v>59347.17</v>
      </c>
      <c r="BL517" s="9">
        <v>2776.73</v>
      </c>
      <c r="BM517" s="9">
        <v>59905.24</v>
      </c>
      <c r="BN517" s="9">
        <v>1869.36</v>
      </c>
      <c r="BO517" s="9">
        <v>28523.71</v>
      </c>
      <c r="BP517" s="9">
        <v>849.88</v>
      </c>
      <c r="BQ517" s="9">
        <v>77204.98</v>
      </c>
      <c r="BR517" s="9">
        <v>1957.92</v>
      </c>
      <c r="BS517" s="9">
        <v>2.35</v>
      </c>
      <c r="BT517" s="9">
        <v>2.25</v>
      </c>
      <c r="BU517" s="9">
        <v>0.8</v>
      </c>
    </row>
    <row r="518" spans="2:73" x14ac:dyDescent="0.25">
      <c r="B518" s="9">
        <v>24</v>
      </c>
      <c r="C518" s="13">
        <f t="shared" si="49"/>
        <v>7478.7926509186345</v>
      </c>
      <c r="D518" s="13">
        <f t="shared" si="48"/>
        <v>33.792650918634912</v>
      </c>
      <c r="E518" s="9">
        <v>223385</v>
      </c>
      <c r="F518" s="9">
        <v>18</v>
      </c>
      <c r="G518" s="9">
        <v>3824.45</v>
      </c>
      <c r="H518" s="9">
        <v>172.13</v>
      </c>
      <c r="I518" s="9">
        <v>85.01</v>
      </c>
      <c r="J518" s="9">
        <v>13.39</v>
      </c>
      <c r="K518" s="9">
        <v>157.54</v>
      </c>
      <c r="L518" s="9">
        <v>14.74</v>
      </c>
      <c r="M518" s="9">
        <v>34502.160000000003</v>
      </c>
      <c r="N518" s="9">
        <v>329.09</v>
      </c>
      <c r="O518" s="9">
        <v>113.84</v>
      </c>
      <c r="P518" s="9">
        <v>10.82</v>
      </c>
      <c r="Q518" s="9">
        <v>97.13</v>
      </c>
      <c r="R518" s="9">
        <v>8.76</v>
      </c>
      <c r="S518" s="9">
        <v>45.65</v>
      </c>
      <c r="T518" s="9">
        <v>4.9400000000000004</v>
      </c>
      <c r="U518" s="9">
        <v>29.17</v>
      </c>
      <c r="V518" s="9">
        <v>3.35</v>
      </c>
      <c r="W518" s="9">
        <v>5.0199999999999996</v>
      </c>
      <c r="X518" s="9">
        <v>1.47</v>
      </c>
      <c r="Y518" s="9">
        <v>204.19</v>
      </c>
      <c r="Z518" s="9">
        <v>4.43</v>
      </c>
      <c r="AA518" s="9">
        <v>95.5</v>
      </c>
      <c r="AB518" s="9">
        <v>5.94</v>
      </c>
      <c r="AC518" s="9">
        <v>19.88</v>
      </c>
      <c r="AD518" s="9">
        <v>4.5599999999999996</v>
      </c>
      <c r="AE518" s="9">
        <v>133.09</v>
      </c>
      <c r="AF518" s="9">
        <v>7.89</v>
      </c>
      <c r="AG518" s="9">
        <v>17.3</v>
      </c>
      <c r="AH518" s="9">
        <v>3.69</v>
      </c>
      <c r="AI518" s="9">
        <v>108.77</v>
      </c>
      <c r="AJ518" s="9">
        <v>6.74</v>
      </c>
      <c r="AK518" s="9">
        <v>25.66</v>
      </c>
      <c r="AL518" s="9">
        <v>19.23</v>
      </c>
      <c r="AM518" s="9">
        <v>-2.5499999999999998</v>
      </c>
      <c r="AN518" s="9">
        <v>19.82</v>
      </c>
      <c r="AO518" s="9">
        <v>62.97</v>
      </c>
      <c r="AP518" s="9">
        <v>30.52</v>
      </c>
      <c r="AQ518" s="9">
        <v>55.39</v>
      </c>
      <c r="AR518" s="9">
        <v>35.590000000000003</v>
      </c>
      <c r="AS518" s="9">
        <v>1081.3</v>
      </c>
      <c r="AT518" s="9">
        <v>56.67</v>
      </c>
      <c r="AU518" s="9">
        <v>5.24</v>
      </c>
      <c r="AV518" s="9">
        <v>5.56</v>
      </c>
      <c r="AW518" s="9">
        <v>3.77</v>
      </c>
      <c r="AX518" s="9">
        <v>3.79</v>
      </c>
      <c r="AY518" s="9">
        <v>23.37</v>
      </c>
      <c r="AZ518" s="9">
        <v>3.75</v>
      </c>
      <c r="BA518" s="9">
        <v>-30.8</v>
      </c>
      <c r="BB518" s="9">
        <v>10.56</v>
      </c>
      <c r="BC518" s="9">
        <v>6.94</v>
      </c>
      <c r="BD518" s="9">
        <v>5.71</v>
      </c>
      <c r="BE518" s="9">
        <v>16.28</v>
      </c>
      <c r="BF518" s="9">
        <v>5.61</v>
      </c>
      <c r="BG518" s="9">
        <v>-190.33</v>
      </c>
      <c r="BH518" s="9">
        <v>71.09</v>
      </c>
      <c r="BI518" s="9">
        <v>-3339.18</v>
      </c>
      <c r="BJ518" s="9">
        <v>4511.6000000000004</v>
      </c>
      <c r="BK518" s="9">
        <v>51022.89</v>
      </c>
      <c r="BL518" s="9">
        <v>2374.87</v>
      </c>
      <c r="BM518" s="9">
        <v>37797.69</v>
      </c>
      <c r="BN518" s="9">
        <v>1254.29</v>
      </c>
      <c r="BO518" s="9">
        <v>34483.49</v>
      </c>
      <c r="BP518" s="9">
        <v>941.75</v>
      </c>
      <c r="BQ518" s="9">
        <v>20762.57</v>
      </c>
      <c r="BR518" s="9">
        <v>568.61</v>
      </c>
      <c r="BS518" s="9">
        <v>2.25</v>
      </c>
      <c r="BT518" s="9">
        <v>2.35</v>
      </c>
      <c r="BU518" s="9">
        <v>0.6</v>
      </c>
    </row>
    <row r="519" spans="2:73" x14ac:dyDescent="0.25">
      <c r="B519" s="9">
        <v>26</v>
      </c>
      <c r="C519" s="13">
        <f t="shared" si="49"/>
        <v>7478.858267716535</v>
      </c>
      <c r="D519" s="13">
        <f t="shared" si="48"/>
        <v>33.858267716535174</v>
      </c>
      <c r="E519" s="9">
        <v>308469</v>
      </c>
      <c r="F519" s="9">
        <v>17</v>
      </c>
      <c r="G519" s="9">
        <v>3646.15</v>
      </c>
      <c r="H519" s="9">
        <v>129.28</v>
      </c>
      <c r="I519" s="9">
        <v>83.99</v>
      </c>
      <c r="J519" s="9">
        <v>9.98</v>
      </c>
      <c r="K519" s="9">
        <v>164.63</v>
      </c>
      <c r="L519" s="9">
        <v>11.18</v>
      </c>
      <c r="M519" s="9">
        <v>31013.37</v>
      </c>
      <c r="N519" s="9">
        <v>243.46</v>
      </c>
      <c r="O519" s="9">
        <v>117.29</v>
      </c>
      <c r="P519" s="9">
        <v>8.76</v>
      </c>
      <c r="Q519" s="9">
        <v>91.08</v>
      </c>
      <c r="R519" s="9">
        <v>6.83</v>
      </c>
      <c r="S519" s="9">
        <v>91.46</v>
      </c>
      <c r="T519" s="9">
        <v>5.01</v>
      </c>
      <c r="U519" s="9">
        <v>19.71</v>
      </c>
      <c r="V519" s="9">
        <v>2.56</v>
      </c>
      <c r="W519" s="9">
        <v>5.52</v>
      </c>
      <c r="X519" s="9">
        <v>1.19</v>
      </c>
      <c r="Y519" s="9">
        <v>202.02</v>
      </c>
      <c r="Z519" s="9">
        <v>3.58</v>
      </c>
      <c r="AA519" s="9">
        <v>101.58</v>
      </c>
      <c r="AB519" s="9">
        <v>4.8</v>
      </c>
      <c r="AC519" s="9">
        <v>21.22</v>
      </c>
      <c r="AD519" s="9">
        <v>3.63</v>
      </c>
      <c r="AE519" s="9">
        <v>145.63999999999999</v>
      </c>
      <c r="AF519" s="9">
        <v>6.47</v>
      </c>
      <c r="AG519" s="9">
        <v>15.14</v>
      </c>
      <c r="AH519" s="9">
        <v>2.83</v>
      </c>
      <c r="AI519" s="9">
        <v>127.64</v>
      </c>
      <c r="AJ519" s="9">
        <v>5.64</v>
      </c>
      <c r="AK519" s="9">
        <v>18.54</v>
      </c>
      <c r="AL519" s="9">
        <v>15.06</v>
      </c>
      <c r="AM519" s="9">
        <v>-22.24</v>
      </c>
      <c r="AN519" s="9">
        <v>15.6</v>
      </c>
      <c r="AO519" s="9">
        <v>15.31</v>
      </c>
      <c r="AP519" s="9">
        <v>23.97</v>
      </c>
      <c r="AQ519" s="9">
        <v>-13.8</v>
      </c>
      <c r="AR519" s="9">
        <v>28.45</v>
      </c>
      <c r="AS519" s="9">
        <v>917.18</v>
      </c>
      <c r="AT519" s="9">
        <v>41.2</v>
      </c>
      <c r="AU519" s="9">
        <v>7.41</v>
      </c>
      <c r="AV519" s="9">
        <v>4.7</v>
      </c>
      <c r="AW519" s="9">
        <v>3.76</v>
      </c>
      <c r="AX519" s="9">
        <v>3.1</v>
      </c>
      <c r="AY519" s="9">
        <v>23.42</v>
      </c>
      <c r="AZ519" s="9">
        <v>3.01</v>
      </c>
      <c r="BA519" s="9">
        <v>-7.43</v>
      </c>
      <c r="BB519" s="9">
        <v>8.24</v>
      </c>
      <c r="BC519" s="9">
        <v>11.02</v>
      </c>
      <c r="BD519" s="9">
        <v>4.6500000000000004</v>
      </c>
      <c r="BE519" s="9">
        <v>15.33</v>
      </c>
      <c r="BF519" s="9">
        <v>4.37</v>
      </c>
      <c r="BG519" s="9">
        <v>-117.35</v>
      </c>
      <c r="BH519" s="9">
        <v>54.99</v>
      </c>
      <c r="BI519" s="9">
        <v>3547.93</v>
      </c>
      <c r="BJ519" s="9">
        <v>3470.08</v>
      </c>
      <c r="BK519" s="9">
        <v>43669.56</v>
      </c>
      <c r="BL519" s="9">
        <v>1703.25</v>
      </c>
      <c r="BM519" s="9">
        <v>26028.2</v>
      </c>
      <c r="BN519" s="9">
        <v>760.09</v>
      </c>
      <c r="BO519" s="9">
        <v>35704.85</v>
      </c>
      <c r="BP519" s="9">
        <v>756.94</v>
      </c>
      <c r="BQ519" s="9">
        <v>14522.3</v>
      </c>
      <c r="BR519" s="9">
        <v>335.97</v>
      </c>
      <c r="BS519" s="9">
        <v>2.4500000000000002</v>
      </c>
      <c r="BT519" s="9">
        <v>1.6</v>
      </c>
      <c r="BU519" s="9">
        <v>0.75</v>
      </c>
    </row>
    <row r="520" spans="2:73" x14ac:dyDescent="0.25">
      <c r="B520" s="9">
        <v>28</v>
      </c>
      <c r="C520" s="13">
        <f t="shared" si="49"/>
        <v>7478.9238845144355</v>
      </c>
      <c r="D520" s="13">
        <f t="shared" ref="D520:D583" si="50">D519+((2/2.54)/12)</f>
        <v>33.923884514435436</v>
      </c>
      <c r="E520" s="9">
        <v>342108</v>
      </c>
      <c r="F520" s="9">
        <v>17</v>
      </c>
      <c r="G520" s="9">
        <v>19695.62</v>
      </c>
      <c r="H520" s="9">
        <v>404.75</v>
      </c>
      <c r="I520" s="9">
        <v>117</v>
      </c>
      <c r="J520" s="9">
        <v>11.12</v>
      </c>
      <c r="K520" s="9">
        <v>171.46</v>
      </c>
      <c r="L520" s="9">
        <v>11.44</v>
      </c>
      <c r="M520" s="9">
        <v>30768.47</v>
      </c>
      <c r="N520" s="9">
        <v>238.37</v>
      </c>
      <c r="O520" s="9">
        <v>129.96</v>
      </c>
      <c r="P520" s="9">
        <v>8.9499999999999993</v>
      </c>
      <c r="Q520" s="9">
        <v>97.35</v>
      </c>
      <c r="R520" s="9">
        <v>6.89</v>
      </c>
      <c r="S520" s="9">
        <v>350.3</v>
      </c>
      <c r="T520" s="9">
        <v>8.86</v>
      </c>
      <c r="U520" s="9">
        <v>21.9</v>
      </c>
      <c r="V520" s="9">
        <v>2.5499999999999998</v>
      </c>
      <c r="W520" s="9">
        <v>7.26</v>
      </c>
      <c r="X520" s="9">
        <v>1.23</v>
      </c>
      <c r="Y520" s="9">
        <v>201.33</v>
      </c>
      <c r="Z520" s="9">
        <v>3.53</v>
      </c>
      <c r="AA520" s="9">
        <v>143.41999999999999</v>
      </c>
      <c r="AB520" s="9">
        <v>5.57</v>
      </c>
      <c r="AC520" s="9">
        <v>20.92</v>
      </c>
      <c r="AD520" s="9">
        <v>3.48</v>
      </c>
      <c r="AE520" s="9">
        <v>129.37</v>
      </c>
      <c r="AF520" s="9">
        <v>5.98</v>
      </c>
      <c r="AG520" s="9">
        <v>12.3</v>
      </c>
      <c r="AH520" s="9">
        <v>2.6</v>
      </c>
      <c r="AI520" s="9">
        <v>121.78</v>
      </c>
      <c r="AJ520" s="9">
        <v>5.27</v>
      </c>
      <c r="AK520" s="9">
        <v>9.14</v>
      </c>
      <c r="AL520" s="9">
        <v>14.22</v>
      </c>
      <c r="AM520" s="9">
        <v>6.86</v>
      </c>
      <c r="AN520" s="9">
        <v>14.86</v>
      </c>
      <c r="AO520" s="9">
        <v>-2.86</v>
      </c>
      <c r="AP520" s="9">
        <v>22.82</v>
      </c>
      <c r="AQ520" s="9">
        <v>-64.38</v>
      </c>
      <c r="AR520" s="9">
        <v>27.18</v>
      </c>
      <c r="AS520" s="9">
        <v>1081.32</v>
      </c>
      <c r="AT520" s="9">
        <v>57.99</v>
      </c>
      <c r="AU520" s="9">
        <v>0.62</v>
      </c>
      <c r="AV520" s="9">
        <v>5.35</v>
      </c>
      <c r="AW520" s="9">
        <v>4.21</v>
      </c>
      <c r="AX520" s="9">
        <v>3.12</v>
      </c>
      <c r="AY520" s="9">
        <v>21.58</v>
      </c>
      <c r="AZ520" s="9">
        <v>2.97</v>
      </c>
      <c r="BA520" s="9">
        <v>-3.5</v>
      </c>
      <c r="BB520" s="9">
        <v>8.19</v>
      </c>
      <c r="BC520" s="9">
        <v>9.26</v>
      </c>
      <c r="BD520" s="9">
        <v>4.43</v>
      </c>
      <c r="BE520" s="9">
        <v>13.15</v>
      </c>
      <c r="BF520" s="9">
        <v>4.17</v>
      </c>
      <c r="BG520" s="9">
        <v>-102.47</v>
      </c>
      <c r="BH520" s="9">
        <v>54.07</v>
      </c>
      <c r="BI520" s="9">
        <v>2892.81</v>
      </c>
      <c r="BJ520" s="9">
        <v>3140.88</v>
      </c>
      <c r="BK520" s="9">
        <v>30651.27</v>
      </c>
      <c r="BL520" s="9">
        <v>1387.68</v>
      </c>
      <c r="BM520" s="9">
        <v>1919.74</v>
      </c>
      <c r="BN520" s="9">
        <v>280.5</v>
      </c>
      <c r="BO520" s="9">
        <v>39646.99</v>
      </c>
      <c r="BP520" s="9">
        <v>827.08</v>
      </c>
      <c r="BQ520" s="9">
        <v>3725.17</v>
      </c>
      <c r="BR520" s="9">
        <v>157.97</v>
      </c>
      <c r="BS520" s="9">
        <v>2.5499999999999998</v>
      </c>
      <c r="BT520" s="9">
        <v>2.5499999999999998</v>
      </c>
      <c r="BU520" s="9">
        <v>0.85</v>
      </c>
    </row>
    <row r="521" spans="2:73" x14ac:dyDescent="0.25">
      <c r="B521" s="9">
        <v>30</v>
      </c>
      <c r="C521" s="13">
        <f t="shared" si="49"/>
        <v>7478.989501312336</v>
      </c>
      <c r="D521" s="13">
        <f t="shared" si="50"/>
        <v>33.989501312335697</v>
      </c>
      <c r="E521" s="9">
        <v>331298</v>
      </c>
      <c r="F521" s="9">
        <v>17</v>
      </c>
      <c r="G521" s="9">
        <v>3912.76</v>
      </c>
      <c r="H521" s="9">
        <v>136.76</v>
      </c>
      <c r="I521" s="9">
        <v>81.41</v>
      </c>
      <c r="J521" s="9">
        <v>10.220000000000001</v>
      </c>
      <c r="K521" s="9">
        <v>148.28</v>
      </c>
      <c r="L521" s="9">
        <v>10.95</v>
      </c>
      <c r="M521" s="9">
        <v>32296.14</v>
      </c>
      <c r="N521" s="9">
        <v>252.2</v>
      </c>
      <c r="O521" s="9">
        <v>128.97</v>
      </c>
      <c r="P521" s="9">
        <v>9.1300000000000008</v>
      </c>
      <c r="Q521" s="9">
        <v>100.41</v>
      </c>
      <c r="R521" s="9">
        <v>7.12</v>
      </c>
      <c r="S521" s="9">
        <v>697.48</v>
      </c>
      <c r="T521" s="9">
        <v>12.86</v>
      </c>
      <c r="U521" s="9">
        <v>16.43</v>
      </c>
      <c r="V521" s="9">
        <v>2.61</v>
      </c>
      <c r="W521" s="9">
        <v>5.92</v>
      </c>
      <c r="X521" s="9">
        <v>1.25</v>
      </c>
      <c r="Y521" s="9">
        <v>194.83</v>
      </c>
      <c r="Z521" s="9">
        <v>3.52</v>
      </c>
      <c r="AA521" s="9">
        <v>114.95</v>
      </c>
      <c r="AB521" s="9">
        <v>5.04</v>
      </c>
      <c r="AC521" s="9">
        <v>27.71</v>
      </c>
      <c r="AD521" s="9">
        <v>3.73</v>
      </c>
      <c r="AE521" s="9">
        <v>126.11</v>
      </c>
      <c r="AF521" s="9">
        <v>6</v>
      </c>
      <c r="AG521" s="9">
        <v>11.15</v>
      </c>
      <c r="AH521" s="9">
        <v>2.71</v>
      </c>
      <c r="AI521" s="9">
        <v>121.54</v>
      </c>
      <c r="AJ521" s="9">
        <v>5.44</v>
      </c>
      <c r="AK521" s="9">
        <v>74.39</v>
      </c>
      <c r="AL521" s="9">
        <v>15</v>
      </c>
      <c r="AM521" s="9">
        <v>27.98</v>
      </c>
      <c r="AN521" s="9">
        <v>15.45</v>
      </c>
      <c r="AO521" s="9">
        <v>29.76</v>
      </c>
      <c r="AP521" s="9">
        <v>23.67</v>
      </c>
      <c r="AQ521" s="9">
        <v>-11.67</v>
      </c>
      <c r="AR521" s="9">
        <v>28.21</v>
      </c>
      <c r="AS521" s="9">
        <v>1151.21</v>
      </c>
      <c r="AT521" s="9">
        <v>45.33</v>
      </c>
      <c r="AU521" s="9">
        <v>15.25</v>
      </c>
      <c r="AV521" s="9">
        <v>7.02</v>
      </c>
      <c r="AW521" s="9">
        <v>6.64</v>
      </c>
      <c r="AX521" s="9">
        <v>3.74</v>
      </c>
      <c r="AY521" s="9">
        <v>28.88</v>
      </c>
      <c r="AZ521" s="9">
        <v>3.16</v>
      </c>
      <c r="BA521" s="9">
        <v>-0.71</v>
      </c>
      <c r="BB521" s="9">
        <v>8.23</v>
      </c>
      <c r="BC521" s="9">
        <v>13.94</v>
      </c>
      <c r="BD521" s="9">
        <v>4.71</v>
      </c>
      <c r="BE521" s="9">
        <v>20.54</v>
      </c>
      <c r="BF521" s="9">
        <v>4.59</v>
      </c>
      <c r="BG521" s="9">
        <v>-156.51</v>
      </c>
      <c r="BH521" s="9">
        <v>56.08</v>
      </c>
      <c r="BI521" s="9">
        <v>1361.53</v>
      </c>
      <c r="BJ521" s="9">
        <v>3084.54</v>
      </c>
      <c r="BK521" s="9">
        <v>34378.93</v>
      </c>
      <c r="BL521" s="9">
        <v>1461.07</v>
      </c>
      <c r="BM521" s="9">
        <v>5697.77</v>
      </c>
      <c r="BN521" s="9">
        <v>341.22</v>
      </c>
      <c r="BO521" s="9">
        <v>39400.639999999999</v>
      </c>
      <c r="BP521" s="9">
        <v>815.46</v>
      </c>
      <c r="BQ521" s="9">
        <v>5125.04</v>
      </c>
      <c r="BR521" s="9">
        <v>177.41</v>
      </c>
      <c r="BS521" s="9">
        <v>2</v>
      </c>
      <c r="BT521" s="9">
        <v>2.4500000000000002</v>
      </c>
      <c r="BU521" s="9">
        <v>0.5</v>
      </c>
    </row>
    <row r="522" spans="2:73" x14ac:dyDescent="0.25">
      <c r="B522" s="9">
        <v>32</v>
      </c>
      <c r="C522" s="13">
        <f t="shared" si="49"/>
        <v>7479.0551181102355</v>
      </c>
      <c r="D522" s="13">
        <f t="shared" si="50"/>
        <v>34.055118110235959</v>
      </c>
      <c r="E522" s="9">
        <v>401360</v>
      </c>
      <c r="F522" s="9">
        <v>16</v>
      </c>
      <c r="G522" s="9">
        <v>4771.66</v>
      </c>
      <c r="H522" s="9">
        <v>143.47</v>
      </c>
      <c r="I522" s="9">
        <v>113.77</v>
      </c>
      <c r="J522" s="9">
        <v>10.29</v>
      </c>
      <c r="K522" s="9">
        <v>165.54</v>
      </c>
      <c r="L522" s="9">
        <v>10.4</v>
      </c>
      <c r="M522" s="9">
        <v>33360.29</v>
      </c>
      <c r="N522" s="9">
        <v>236.11</v>
      </c>
      <c r="O522" s="9">
        <v>130.22</v>
      </c>
      <c r="P522" s="9">
        <v>8.33</v>
      </c>
      <c r="Q522" s="9">
        <v>96.16</v>
      </c>
      <c r="R522" s="9">
        <v>6.34</v>
      </c>
      <c r="S522" s="9">
        <v>124.96</v>
      </c>
      <c r="T522" s="9">
        <v>5.17</v>
      </c>
      <c r="U522" s="9">
        <v>20.79</v>
      </c>
      <c r="V522" s="9">
        <v>2.5099999999999998</v>
      </c>
      <c r="W522" s="9">
        <v>6.14</v>
      </c>
      <c r="X522" s="9">
        <v>1.1000000000000001</v>
      </c>
      <c r="Y522" s="9">
        <v>204.08</v>
      </c>
      <c r="Z522" s="9">
        <v>3.32</v>
      </c>
      <c r="AA522" s="9">
        <v>147.62</v>
      </c>
      <c r="AB522" s="9">
        <v>5.28</v>
      </c>
      <c r="AC522" s="9">
        <v>24.23</v>
      </c>
      <c r="AD522" s="9">
        <v>3.37</v>
      </c>
      <c r="AE522" s="9">
        <v>152.91999999999999</v>
      </c>
      <c r="AF522" s="9">
        <v>6.03</v>
      </c>
      <c r="AG522" s="9">
        <v>18.670000000000002</v>
      </c>
      <c r="AH522" s="9">
        <v>2.61</v>
      </c>
      <c r="AI522" s="9">
        <v>116.17</v>
      </c>
      <c r="AJ522" s="9">
        <v>4.8099999999999996</v>
      </c>
      <c r="AK522" s="9">
        <v>56.98</v>
      </c>
      <c r="AL522" s="9">
        <v>13.54</v>
      </c>
      <c r="AM522" s="9">
        <v>22.66</v>
      </c>
      <c r="AN522" s="9">
        <v>14.08</v>
      </c>
      <c r="AO522" s="9">
        <v>5.82</v>
      </c>
      <c r="AP522" s="9">
        <v>21.63</v>
      </c>
      <c r="AQ522" s="9">
        <v>-15.31</v>
      </c>
      <c r="AR522" s="9">
        <v>25.59</v>
      </c>
      <c r="AS522" s="9">
        <v>1541.11</v>
      </c>
      <c r="AT522" s="9">
        <v>48.57</v>
      </c>
      <c r="AU522" s="9">
        <v>0.01</v>
      </c>
      <c r="AV522" s="9">
        <v>4.26</v>
      </c>
      <c r="AW522" s="9">
        <v>8.84</v>
      </c>
      <c r="AX522" s="9">
        <v>2.95</v>
      </c>
      <c r="AY522" s="9">
        <v>30.97</v>
      </c>
      <c r="AZ522" s="9">
        <v>2.96</v>
      </c>
      <c r="BA522" s="9">
        <v>4.46</v>
      </c>
      <c r="BB522" s="9">
        <v>7.48</v>
      </c>
      <c r="BC522" s="9">
        <v>11.97</v>
      </c>
      <c r="BD522" s="9">
        <v>4.2699999999999996</v>
      </c>
      <c r="BE522" s="9">
        <v>7.33</v>
      </c>
      <c r="BF522" s="9">
        <v>3.7</v>
      </c>
      <c r="BG522" s="9">
        <v>-297.87</v>
      </c>
      <c r="BH522" s="9">
        <v>51.38</v>
      </c>
      <c r="BI522" s="9">
        <v>-4748.83</v>
      </c>
      <c r="BJ522" s="9">
        <v>2659.16</v>
      </c>
      <c r="BK522" s="9">
        <v>39102.93</v>
      </c>
      <c r="BL522" s="9">
        <v>1441</v>
      </c>
      <c r="BM522" s="9">
        <v>4706.93</v>
      </c>
      <c r="BN522" s="9">
        <v>293.48</v>
      </c>
      <c r="BO522" s="9">
        <v>42937.47</v>
      </c>
      <c r="BP522" s="9">
        <v>806.18</v>
      </c>
      <c r="BQ522" s="9">
        <v>3338.18</v>
      </c>
      <c r="BR522" s="9">
        <v>140.30000000000001</v>
      </c>
      <c r="BS522" s="9">
        <v>1.95</v>
      </c>
      <c r="BT522" s="9">
        <v>2.2000000000000002</v>
      </c>
      <c r="BU522" s="9">
        <v>0.75</v>
      </c>
    </row>
    <row r="523" spans="2:73" x14ac:dyDescent="0.25">
      <c r="B523" s="9">
        <v>34</v>
      </c>
      <c r="C523" s="13">
        <f t="shared" si="49"/>
        <v>7479.120734908136</v>
      </c>
      <c r="D523" s="13">
        <f t="shared" si="50"/>
        <v>34.120734908136221</v>
      </c>
      <c r="E523" s="9">
        <v>398509</v>
      </c>
      <c r="F523" s="9">
        <v>16</v>
      </c>
      <c r="G523" s="9">
        <v>4212.88</v>
      </c>
      <c r="H523" s="9">
        <v>132.15</v>
      </c>
      <c r="I523" s="9">
        <v>127.9</v>
      </c>
      <c r="J523" s="9">
        <v>10.28</v>
      </c>
      <c r="K523" s="9">
        <v>186.46</v>
      </c>
      <c r="L523" s="9">
        <v>10.79</v>
      </c>
      <c r="M523" s="9">
        <v>33747.94</v>
      </c>
      <c r="N523" s="9">
        <v>240.5</v>
      </c>
      <c r="O523" s="9">
        <v>132.33000000000001</v>
      </c>
      <c r="P523" s="9">
        <v>8.4499999999999993</v>
      </c>
      <c r="Q523" s="9">
        <v>106.85</v>
      </c>
      <c r="R523" s="9">
        <v>6.6</v>
      </c>
      <c r="S523" s="9">
        <v>95.27</v>
      </c>
      <c r="T523" s="9">
        <v>4.6900000000000004</v>
      </c>
      <c r="U523" s="9">
        <v>20.56</v>
      </c>
      <c r="V523" s="9">
        <v>2.4900000000000002</v>
      </c>
      <c r="W523" s="9">
        <v>3.83</v>
      </c>
      <c r="X523" s="9">
        <v>1.05</v>
      </c>
      <c r="Y523" s="9">
        <v>211.8</v>
      </c>
      <c r="Z523" s="9">
        <v>3.39</v>
      </c>
      <c r="AA523" s="9">
        <v>131.65</v>
      </c>
      <c r="AB523" s="9">
        <v>4.95</v>
      </c>
      <c r="AC523" s="9">
        <v>22.87</v>
      </c>
      <c r="AD523" s="9">
        <v>3.32</v>
      </c>
      <c r="AE523" s="9">
        <v>146.72999999999999</v>
      </c>
      <c r="AF523" s="9">
        <v>5.94</v>
      </c>
      <c r="AG523" s="9">
        <v>16.84</v>
      </c>
      <c r="AH523" s="9">
        <v>2.61</v>
      </c>
      <c r="AI523" s="9">
        <v>112.27</v>
      </c>
      <c r="AJ523" s="9">
        <v>4.8</v>
      </c>
      <c r="AK523" s="9">
        <v>43.8</v>
      </c>
      <c r="AL523" s="9">
        <v>13.54</v>
      </c>
      <c r="AM523" s="9">
        <v>30.15</v>
      </c>
      <c r="AN523" s="9">
        <v>14.19</v>
      </c>
      <c r="AO523" s="9">
        <v>4.26</v>
      </c>
      <c r="AP523" s="9">
        <v>21.58</v>
      </c>
      <c r="AQ523" s="9">
        <v>10.37</v>
      </c>
      <c r="AR523" s="9">
        <v>25.56</v>
      </c>
      <c r="AS523" s="9">
        <v>1202.69</v>
      </c>
      <c r="AT523" s="9">
        <v>43.27</v>
      </c>
      <c r="AU523" s="9">
        <v>3.14</v>
      </c>
      <c r="AV523" s="9">
        <v>4.1900000000000004</v>
      </c>
      <c r="AW523" s="9">
        <v>2.62</v>
      </c>
      <c r="AX523" s="9">
        <v>2.75</v>
      </c>
      <c r="AY523" s="9">
        <v>30.31</v>
      </c>
      <c r="AZ523" s="9">
        <v>2.95</v>
      </c>
      <c r="BA523" s="9">
        <v>-7.43</v>
      </c>
      <c r="BB523" s="9">
        <v>7.69</v>
      </c>
      <c r="BC523" s="9">
        <v>22.69</v>
      </c>
      <c r="BD523" s="9">
        <v>4.68</v>
      </c>
      <c r="BE523" s="9">
        <v>15.86</v>
      </c>
      <c r="BF523" s="9">
        <v>4.0199999999999996</v>
      </c>
      <c r="BG523" s="9">
        <v>-303.33999999999997</v>
      </c>
      <c r="BH523" s="9">
        <v>52.13</v>
      </c>
      <c r="BI523" s="9">
        <v>-1691.62</v>
      </c>
      <c r="BJ523" s="9">
        <v>2792.06</v>
      </c>
      <c r="BK523" s="9">
        <v>35679.839999999997</v>
      </c>
      <c r="BL523" s="9">
        <v>1381.52</v>
      </c>
      <c r="BM523" s="9">
        <v>1800.36</v>
      </c>
      <c r="BN523" s="9">
        <v>226.15</v>
      </c>
      <c r="BO523" s="9">
        <v>44445.82</v>
      </c>
      <c r="BP523" s="9">
        <v>839.14</v>
      </c>
      <c r="BQ523" s="9">
        <v>4596.8500000000004</v>
      </c>
      <c r="BR523" s="9">
        <v>159.81</v>
      </c>
      <c r="BS523" s="9">
        <v>2.35</v>
      </c>
      <c r="BT523" s="9">
        <v>2.6</v>
      </c>
      <c r="BU523" s="9">
        <v>0.8</v>
      </c>
    </row>
    <row r="524" spans="2:73" x14ac:dyDescent="0.25">
      <c r="B524" s="9">
        <v>36</v>
      </c>
      <c r="C524" s="13">
        <f t="shared" si="49"/>
        <v>7479.1863517060365</v>
      </c>
      <c r="D524" s="13">
        <f t="shared" si="50"/>
        <v>34.186351706036483</v>
      </c>
      <c r="E524" s="9">
        <v>410668</v>
      </c>
      <c r="F524" s="9">
        <v>16</v>
      </c>
      <c r="G524" s="9">
        <v>4415.6099999999997</v>
      </c>
      <c r="H524" s="9">
        <v>141.66999999999999</v>
      </c>
      <c r="I524" s="9">
        <v>122.14</v>
      </c>
      <c r="J524" s="9">
        <v>10.91</v>
      </c>
      <c r="K524" s="9">
        <v>193.79</v>
      </c>
      <c r="L524" s="9">
        <v>11.8</v>
      </c>
      <c r="M524" s="9">
        <v>40439.61</v>
      </c>
      <c r="N524" s="9">
        <v>289.41000000000003</v>
      </c>
      <c r="O524" s="9">
        <v>142.93</v>
      </c>
      <c r="P524" s="9">
        <v>9.07</v>
      </c>
      <c r="Q524" s="9">
        <v>107.36</v>
      </c>
      <c r="R524" s="9">
        <v>6.88</v>
      </c>
      <c r="S524" s="9">
        <v>52.2</v>
      </c>
      <c r="T524" s="9">
        <v>3.95</v>
      </c>
      <c r="U524" s="9">
        <v>31.95</v>
      </c>
      <c r="V524" s="9">
        <v>2.76</v>
      </c>
      <c r="W524" s="9">
        <v>6.69</v>
      </c>
      <c r="X524" s="9">
        <v>1.17</v>
      </c>
      <c r="Y524" s="9">
        <v>201.16</v>
      </c>
      <c r="Z524" s="9">
        <v>3.44</v>
      </c>
      <c r="AA524" s="9">
        <v>142.11000000000001</v>
      </c>
      <c r="AB524" s="9">
        <v>5.46</v>
      </c>
      <c r="AC524" s="9">
        <v>20.87</v>
      </c>
      <c r="AD524" s="9">
        <v>3.51</v>
      </c>
      <c r="AE524" s="9">
        <v>147.55000000000001</v>
      </c>
      <c r="AF524" s="9">
        <v>6.26</v>
      </c>
      <c r="AG524" s="9">
        <v>16.04</v>
      </c>
      <c r="AH524" s="9">
        <v>2.68</v>
      </c>
      <c r="AI524" s="9">
        <v>117.66</v>
      </c>
      <c r="AJ524" s="9">
        <v>5.13</v>
      </c>
      <c r="AK524" s="9">
        <v>38.979999999999997</v>
      </c>
      <c r="AL524" s="9">
        <v>14.4</v>
      </c>
      <c r="AM524" s="9">
        <v>3.01</v>
      </c>
      <c r="AN524" s="9">
        <v>15.12</v>
      </c>
      <c r="AO524" s="9">
        <v>14.52</v>
      </c>
      <c r="AP524" s="9">
        <v>22.88</v>
      </c>
      <c r="AQ524" s="9">
        <v>28.98</v>
      </c>
      <c r="AR524" s="9">
        <v>27.18</v>
      </c>
      <c r="AS524" s="9">
        <v>1035.8599999999999</v>
      </c>
      <c r="AT524" s="9">
        <v>43.88</v>
      </c>
      <c r="AU524" s="9">
        <v>1.1399999999999999</v>
      </c>
      <c r="AV524" s="9">
        <v>4.16</v>
      </c>
      <c r="AW524" s="9">
        <v>6.41</v>
      </c>
      <c r="AX524" s="9">
        <v>2.97</v>
      </c>
      <c r="AY524" s="9">
        <v>28.29</v>
      </c>
      <c r="AZ524" s="9">
        <v>3.06</v>
      </c>
      <c r="BA524" s="9">
        <v>1.38</v>
      </c>
      <c r="BB524" s="9">
        <v>7.88</v>
      </c>
      <c r="BC524" s="9">
        <v>13.11</v>
      </c>
      <c r="BD524" s="9">
        <v>4.54</v>
      </c>
      <c r="BE524" s="9">
        <v>11.96</v>
      </c>
      <c r="BF524" s="9">
        <v>4.1399999999999997</v>
      </c>
      <c r="BG524" s="9">
        <v>-190.94</v>
      </c>
      <c r="BH524" s="9">
        <v>59.82</v>
      </c>
      <c r="BI524" s="9">
        <v>929.69</v>
      </c>
      <c r="BJ524" s="9">
        <v>3332.71</v>
      </c>
      <c r="BK524" s="9">
        <v>54864.31</v>
      </c>
      <c r="BL524" s="9">
        <v>1885.65</v>
      </c>
      <c r="BM524" s="9">
        <v>5015.66</v>
      </c>
      <c r="BN524" s="9">
        <v>328.58</v>
      </c>
      <c r="BO524" s="9">
        <v>45343.8</v>
      </c>
      <c r="BP524" s="9">
        <v>909.95</v>
      </c>
      <c r="BQ524" s="9">
        <v>6878.91</v>
      </c>
      <c r="BR524" s="9">
        <v>206.6</v>
      </c>
      <c r="BS524" s="9">
        <v>3.1</v>
      </c>
      <c r="BT524" s="9">
        <v>1.9</v>
      </c>
      <c r="BU524" s="9">
        <v>0.45</v>
      </c>
    </row>
    <row r="525" spans="2:73" x14ac:dyDescent="0.25">
      <c r="B525" s="9">
        <v>38</v>
      </c>
      <c r="C525" s="13">
        <f t="shared" si="49"/>
        <v>7479.251968503937</v>
      </c>
      <c r="D525" s="13">
        <f t="shared" si="50"/>
        <v>34.251968503936745</v>
      </c>
      <c r="E525" s="9">
        <v>403041</v>
      </c>
      <c r="F525" s="9">
        <v>16</v>
      </c>
      <c r="G525" s="9">
        <v>4466.8500000000004</v>
      </c>
      <c r="H525" s="9">
        <v>146.34</v>
      </c>
      <c r="I525" s="9">
        <v>106.72</v>
      </c>
      <c r="J525" s="9">
        <v>10.95</v>
      </c>
      <c r="K525" s="9">
        <v>207.79</v>
      </c>
      <c r="L525" s="9">
        <v>12.2</v>
      </c>
      <c r="M525" s="9">
        <v>40993.629999999997</v>
      </c>
      <c r="N525" s="9">
        <v>295.29000000000002</v>
      </c>
      <c r="O525" s="9">
        <v>160.49</v>
      </c>
      <c r="P525" s="9">
        <v>9.5299999999999994</v>
      </c>
      <c r="Q525" s="9">
        <v>142.53</v>
      </c>
      <c r="R525" s="9">
        <v>7.59</v>
      </c>
      <c r="S525" s="9">
        <v>58.52</v>
      </c>
      <c r="T525" s="9">
        <v>4.13</v>
      </c>
      <c r="U525" s="9">
        <v>32.47</v>
      </c>
      <c r="V525" s="9">
        <v>2.84</v>
      </c>
      <c r="W525" s="9">
        <v>10.47</v>
      </c>
      <c r="X525" s="9">
        <v>1.28</v>
      </c>
      <c r="Y525" s="9">
        <v>198.64</v>
      </c>
      <c r="Z525" s="9">
        <v>3.43</v>
      </c>
      <c r="AA525" s="9">
        <v>134.31</v>
      </c>
      <c r="AB525" s="9">
        <v>5.33</v>
      </c>
      <c r="AC525" s="9">
        <v>21.67</v>
      </c>
      <c r="AD525" s="9">
        <v>3.46</v>
      </c>
      <c r="AE525" s="9">
        <v>134.91</v>
      </c>
      <c r="AF525" s="9">
        <v>6.04</v>
      </c>
      <c r="AG525" s="9">
        <v>13.25</v>
      </c>
      <c r="AH525" s="9">
        <v>2.56</v>
      </c>
      <c r="AI525" s="9">
        <v>104.34</v>
      </c>
      <c r="AJ525" s="9">
        <v>4.8499999999999996</v>
      </c>
      <c r="AK525" s="9">
        <v>54.49</v>
      </c>
      <c r="AL525" s="9">
        <v>14.36</v>
      </c>
      <c r="AM525" s="9">
        <v>19.989999999999998</v>
      </c>
      <c r="AN525" s="9">
        <v>14.97</v>
      </c>
      <c r="AO525" s="9">
        <v>24.25</v>
      </c>
      <c r="AP525" s="9">
        <v>23.13</v>
      </c>
      <c r="AQ525" s="9">
        <v>6.59</v>
      </c>
      <c r="AR525" s="9">
        <v>26.87</v>
      </c>
      <c r="AS525" s="9">
        <v>1164.49</v>
      </c>
      <c r="AT525" s="9">
        <v>46.64</v>
      </c>
      <c r="AU525" s="9">
        <v>-5.94</v>
      </c>
      <c r="AV525" s="9">
        <v>3.9</v>
      </c>
      <c r="AW525" s="9">
        <v>6.24</v>
      </c>
      <c r="AX525" s="9">
        <v>2.85</v>
      </c>
      <c r="AY525" s="9">
        <v>32.49</v>
      </c>
      <c r="AZ525" s="9">
        <v>3.18</v>
      </c>
      <c r="BA525" s="9">
        <v>-0.94</v>
      </c>
      <c r="BB525" s="9">
        <v>7.91</v>
      </c>
      <c r="BC525" s="9">
        <v>14.22</v>
      </c>
      <c r="BD525" s="9">
        <v>4.5199999999999996</v>
      </c>
      <c r="BE525" s="9">
        <v>4.53</v>
      </c>
      <c r="BF525" s="9">
        <v>3.73</v>
      </c>
      <c r="BG525" s="9">
        <v>-317.13</v>
      </c>
      <c r="BH525" s="9">
        <v>60.17</v>
      </c>
      <c r="BI525" s="9">
        <v>3907.82</v>
      </c>
      <c r="BJ525" s="9">
        <v>3392.44</v>
      </c>
      <c r="BK525" s="9">
        <v>50535.32</v>
      </c>
      <c r="BL525" s="9">
        <v>1814.92</v>
      </c>
      <c r="BM525" s="9">
        <v>1656.89</v>
      </c>
      <c r="BN525" s="9">
        <v>251.47</v>
      </c>
      <c r="BO525" s="9">
        <v>46289.41</v>
      </c>
      <c r="BP525" s="9">
        <v>938.13</v>
      </c>
      <c r="BQ525" s="9">
        <v>5049.47</v>
      </c>
      <c r="BR525" s="9">
        <v>181.07</v>
      </c>
      <c r="BS525" s="9">
        <v>1.6</v>
      </c>
      <c r="BT525" s="9">
        <v>2.4500000000000002</v>
      </c>
      <c r="BU525" s="9">
        <v>0.65</v>
      </c>
    </row>
    <row r="526" spans="2:73" x14ac:dyDescent="0.25">
      <c r="B526" s="9">
        <v>40</v>
      </c>
      <c r="C526" s="13">
        <f t="shared" si="49"/>
        <v>7479.3175853018374</v>
      </c>
      <c r="D526" s="13">
        <f t="shared" si="50"/>
        <v>34.317585301837006</v>
      </c>
      <c r="E526" s="9">
        <v>372101</v>
      </c>
      <c r="F526" s="9">
        <v>17</v>
      </c>
      <c r="G526" s="9">
        <v>4700.79</v>
      </c>
      <c r="H526" s="9">
        <v>143.59</v>
      </c>
      <c r="I526" s="9">
        <v>119.83</v>
      </c>
      <c r="J526" s="9">
        <v>10.54</v>
      </c>
      <c r="K526" s="9">
        <v>153.11000000000001</v>
      </c>
      <c r="L526" s="9">
        <v>10.72</v>
      </c>
      <c r="M526" s="9">
        <v>33663.56</v>
      </c>
      <c r="N526" s="9">
        <v>246.36</v>
      </c>
      <c r="O526" s="9">
        <v>-221.9</v>
      </c>
      <c r="P526" s="9">
        <v>53.81</v>
      </c>
      <c r="Q526" s="9">
        <v>98.29</v>
      </c>
      <c r="R526" s="9">
        <v>7.86</v>
      </c>
      <c r="S526" s="9">
        <v>83.06</v>
      </c>
      <c r="T526" s="9">
        <v>6.26</v>
      </c>
      <c r="U526" s="9">
        <v>28.02</v>
      </c>
      <c r="V526" s="9">
        <v>3.24</v>
      </c>
      <c r="W526" s="9">
        <v>33.75</v>
      </c>
      <c r="X526" s="9">
        <v>2.67</v>
      </c>
      <c r="Y526" s="9">
        <v>5.16</v>
      </c>
      <c r="Z526" s="9">
        <v>1.1000000000000001</v>
      </c>
      <c r="AA526" s="9">
        <v>202.46</v>
      </c>
      <c r="AB526" s="9">
        <v>3.41</v>
      </c>
      <c r="AC526" s="9">
        <v>128.21</v>
      </c>
      <c r="AD526" s="9">
        <v>5.0999999999999996</v>
      </c>
      <c r="AE526" s="9">
        <v>19.29</v>
      </c>
      <c r="AF526" s="9">
        <v>3.39</v>
      </c>
      <c r="AG526" s="9">
        <v>145.16999999999999</v>
      </c>
      <c r="AH526" s="9">
        <v>6.11</v>
      </c>
      <c r="AI526" s="9">
        <v>21.5</v>
      </c>
      <c r="AJ526" s="9">
        <v>2.78</v>
      </c>
      <c r="AK526" s="9">
        <v>69.56</v>
      </c>
      <c r="AL526" s="9">
        <v>4.17</v>
      </c>
      <c r="AM526" s="9">
        <v>26.43</v>
      </c>
      <c r="AN526" s="9">
        <v>14.08</v>
      </c>
      <c r="AO526" s="9">
        <v>-7.99</v>
      </c>
      <c r="AP526" s="9">
        <v>14.69</v>
      </c>
      <c r="AQ526" s="9">
        <v>26.5</v>
      </c>
      <c r="AR526" s="9">
        <v>22.72</v>
      </c>
      <c r="AS526" s="9">
        <v>9.74</v>
      </c>
      <c r="AT526" s="9">
        <v>26.58</v>
      </c>
      <c r="AU526" s="9">
        <v>1143.33</v>
      </c>
      <c r="AV526" s="9">
        <v>44.46</v>
      </c>
      <c r="AW526" s="9">
        <v>-3.06</v>
      </c>
      <c r="AX526" s="9">
        <v>3.82</v>
      </c>
      <c r="AY526" s="9">
        <v>7.99</v>
      </c>
      <c r="AZ526" s="9">
        <v>2.89</v>
      </c>
      <c r="BA526" s="9">
        <v>24.76</v>
      </c>
      <c r="BB526" s="9">
        <v>2.89</v>
      </c>
      <c r="BC526" s="9">
        <v>-12.89</v>
      </c>
      <c r="BD526" s="9">
        <v>7.79</v>
      </c>
      <c r="BE526" s="9">
        <v>11.92</v>
      </c>
      <c r="BF526" s="9">
        <v>4.41</v>
      </c>
      <c r="BG526" s="9">
        <v>9.42</v>
      </c>
      <c r="BH526" s="9">
        <v>3.92</v>
      </c>
      <c r="BI526" s="9">
        <v>-1741.72</v>
      </c>
      <c r="BJ526" s="9">
        <v>2832.84</v>
      </c>
      <c r="BK526" s="9">
        <v>36809.78</v>
      </c>
      <c r="BL526" s="9">
        <v>1459.03</v>
      </c>
      <c r="BM526" s="9">
        <v>1842.99</v>
      </c>
      <c r="BN526" s="9">
        <v>238.58</v>
      </c>
      <c r="BO526" s="9">
        <v>43144.959999999999</v>
      </c>
      <c r="BP526" s="9">
        <v>850.08</v>
      </c>
      <c r="BQ526" s="9">
        <v>1638.89</v>
      </c>
      <c r="BR526" s="9">
        <v>124.56</v>
      </c>
      <c r="BS526" s="9">
        <v>2</v>
      </c>
      <c r="BT526" s="9">
        <v>1.9</v>
      </c>
      <c r="BU526" s="9">
        <v>0.65</v>
      </c>
    </row>
    <row r="527" spans="2:73" x14ac:dyDescent="0.25">
      <c r="B527" s="9">
        <v>42</v>
      </c>
      <c r="C527" s="13">
        <f t="shared" si="49"/>
        <v>7479.383202099737</v>
      </c>
      <c r="D527" s="13">
        <f t="shared" si="50"/>
        <v>34.383202099737268</v>
      </c>
      <c r="E527" s="9">
        <v>366913</v>
      </c>
      <c r="F527" s="9">
        <v>17</v>
      </c>
      <c r="G527" s="9">
        <v>4141.42</v>
      </c>
      <c r="H527" s="9">
        <v>138.18</v>
      </c>
      <c r="I527" s="9">
        <v>122.32</v>
      </c>
      <c r="J527" s="9">
        <v>10.74</v>
      </c>
      <c r="K527" s="9">
        <v>143.22999999999999</v>
      </c>
      <c r="L527" s="9">
        <v>10.64</v>
      </c>
      <c r="M527" s="9">
        <v>34762.269999999997</v>
      </c>
      <c r="N527" s="9">
        <v>258.17</v>
      </c>
      <c r="O527" s="9">
        <v>136.61000000000001</v>
      </c>
      <c r="P527" s="9">
        <v>8.9700000000000006</v>
      </c>
      <c r="Q527" s="9">
        <v>100.36</v>
      </c>
      <c r="R527" s="9">
        <v>6.82</v>
      </c>
      <c r="S527" s="9">
        <v>375.6</v>
      </c>
      <c r="T527" s="9">
        <v>9</v>
      </c>
      <c r="U527" s="9">
        <v>34.6</v>
      </c>
      <c r="V527" s="9">
        <v>2.81</v>
      </c>
      <c r="W527" s="9">
        <v>7.85</v>
      </c>
      <c r="X527" s="9">
        <v>1.23</v>
      </c>
      <c r="Y527" s="9">
        <v>212.81</v>
      </c>
      <c r="Z527" s="9">
        <v>3.56</v>
      </c>
      <c r="AA527" s="9">
        <v>138.21</v>
      </c>
      <c r="AB527" s="9">
        <v>5.42</v>
      </c>
      <c r="AC527" s="9">
        <v>26.48</v>
      </c>
      <c r="AD527" s="9">
        <v>3.6</v>
      </c>
      <c r="AE527" s="9">
        <v>149.5</v>
      </c>
      <c r="AF527" s="9">
        <v>6.33</v>
      </c>
      <c r="AG527" s="9">
        <v>16.440000000000001</v>
      </c>
      <c r="AH527" s="9">
        <v>2.72</v>
      </c>
      <c r="AI527" s="9">
        <v>74.75</v>
      </c>
      <c r="AJ527" s="9">
        <v>4.37</v>
      </c>
      <c r="AK527" s="9">
        <v>37.39</v>
      </c>
      <c r="AL527" s="9">
        <v>14.46</v>
      </c>
      <c r="AM527" s="9">
        <v>-46.88</v>
      </c>
      <c r="AN527" s="9">
        <v>14.96</v>
      </c>
      <c r="AO527" s="9">
        <v>-13.11</v>
      </c>
      <c r="AP527" s="9">
        <v>23.2</v>
      </c>
      <c r="AQ527" s="9">
        <v>7.38</v>
      </c>
      <c r="AR527" s="9">
        <v>27.01</v>
      </c>
      <c r="AS527" s="9">
        <v>1282.21</v>
      </c>
      <c r="AT527" s="9">
        <v>46.42</v>
      </c>
      <c r="AU527" s="9">
        <v>-1.1299999999999999</v>
      </c>
      <c r="AV527" s="9">
        <v>5.31</v>
      </c>
      <c r="AW527" s="9">
        <v>6.24</v>
      </c>
      <c r="AX527" s="9">
        <v>3.14</v>
      </c>
      <c r="AY527" s="9">
        <v>28.84</v>
      </c>
      <c r="AZ527" s="9">
        <v>3.07</v>
      </c>
      <c r="BA527" s="9">
        <v>-8.0500000000000007</v>
      </c>
      <c r="BB527" s="9">
        <v>7.96</v>
      </c>
      <c r="BC527" s="9">
        <v>10.8</v>
      </c>
      <c r="BD527" s="9">
        <v>4.46</v>
      </c>
      <c r="BE527" s="9">
        <v>11.75</v>
      </c>
      <c r="BF527" s="9">
        <v>4.09</v>
      </c>
      <c r="BG527" s="9">
        <v>-229.26</v>
      </c>
      <c r="BH527" s="9">
        <v>55.79</v>
      </c>
      <c r="BI527" s="9">
        <v>4053.43</v>
      </c>
      <c r="BJ527" s="9">
        <v>3078.44</v>
      </c>
      <c r="BK527" s="9">
        <v>38061.42</v>
      </c>
      <c r="BL527" s="9">
        <v>1498.53</v>
      </c>
      <c r="BM527" s="9">
        <v>8666.2900000000009</v>
      </c>
      <c r="BN527" s="9">
        <v>394.92</v>
      </c>
      <c r="BO527" s="9">
        <v>41107.58</v>
      </c>
      <c r="BP527" s="9">
        <v>818.8</v>
      </c>
      <c r="BQ527" s="9">
        <v>3589</v>
      </c>
      <c r="BR527" s="9">
        <v>150.38</v>
      </c>
      <c r="BS527" s="9">
        <v>1.9</v>
      </c>
      <c r="BT527" s="9">
        <v>1.9</v>
      </c>
      <c r="BU527" s="9">
        <v>0.55000000000000004</v>
      </c>
    </row>
    <row r="528" spans="2:73" x14ac:dyDescent="0.25">
      <c r="B528" s="9">
        <v>44</v>
      </c>
      <c r="C528" s="13">
        <f t="shared" si="49"/>
        <v>7479.4488188976375</v>
      </c>
      <c r="D528" s="13">
        <f t="shared" si="50"/>
        <v>34.44881889763753</v>
      </c>
      <c r="E528" s="9">
        <v>310218</v>
      </c>
      <c r="F528" s="9">
        <v>17</v>
      </c>
      <c r="G528" s="9">
        <v>4143.78</v>
      </c>
      <c r="H528" s="9">
        <v>151.28</v>
      </c>
      <c r="I528" s="9">
        <v>116.35</v>
      </c>
      <c r="J528" s="9">
        <v>11.48</v>
      </c>
      <c r="K528" s="9">
        <v>149.82</v>
      </c>
      <c r="L528" s="9">
        <v>11.15</v>
      </c>
      <c r="M528" s="9">
        <v>28713.58</v>
      </c>
      <c r="N528" s="9">
        <v>226.03</v>
      </c>
      <c r="O528" s="9">
        <v>86.51</v>
      </c>
      <c r="P528" s="9">
        <v>7.83</v>
      </c>
      <c r="Q528" s="9">
        <v>84.78</v>
      </c>
      <c r="R528" s="9">
        <v>6.56</v>
      </c>
      <c r="S528" s="9">
        <v>31.36</v>
      </c>
      <c r="T528" s="9">
        <v>3.51</v>
      </c>
      <c r="U528" s="9">
        <v>27.77</v>
      </c>
      <c r="V528" s="9">
        <v>2.61</v>
      </c>
      <c r="W528" s="9">
        <v>4.8499999999999996</v>
      </c>
      <c r="X528" s="9">
        <v>1.1399999999999999</v>
      </c>
      <c r="Y528" s="9">
        <v>193.11</v>
      </c>
      <c r="Z528" s="9">
        <v>3.46</v>
      </c>
      <c r="AA528" s="9">
        <v>173.97</v>
      </c>
      <c r="AB528" s="9">
        <v>6.46</v>
      </c>
      <c r="AC528" s="9">
        <v>20.32</v>
      </c>
      <c r="AD528" s="9">
        <v>3.63</v>
      </c>
      <c r="AE528" s="9">
        <v>147.08000000000001</v>
      </c>
      <c r="AF528" s="9">
        <v>6.69</v>
      </c>
      <c r="AG528" s="9">
        <v>16.11</v>
      </c>
      <c r="AH528" s="9">
        <v>2.78</v>
      </c>
      <c r="AI528" s="9">
        <v>58.08</v>
      </c>
      <c r="AJ528" s="9">
        <v>4.21</v>
      </c>
      <c r="AK528" s="9">
        <v>34.1</v>
      </c>
      <c r="AL528" s="9">
        <v>15.15</v>
      </c>
      <c r="AM528" s="9">
        <v>-12.15</v>
      </c>
      <c r="AN528" s="9">
        <v>15.8</v>
      </c>
      <c r="AO528" s="9">
        <v>49.25</v>
      </c>
      <c r="AP528" s="9">
        <v>24.02</v>
      </c>
      <c r="AQ528" s="9">
        <v>6.37</v>
      </c>
      <c r="AR528" s="9">
        <v>28.3</v>
      </c>
      <c r="AS528" s="9">
        <v>1805.2</v>
      </c>
      <c r="AT528" s="9">
        <v>56.94</v>
      </c>
      <c r="AU528" s="9">
        <v>5.0999999999999996</v>
      </c>
      <c r="AV528" s="9">
        <v>4.2699999999999996</v>
      </c>
      <c r="AW528" s="9">
        <v>2.74</v>
      </c>
      <c r="AX528" s="9">
        <v>2.93</v>
      </c>
      <c r="AY528" s="9">
        <v>20.52</v>
      </c>
      <c r="AZ528" s="9">
        <v>2.88</v>
      </c>
      <c r="BA528" s="9">
        <v>-6.75</v>
      </c>
      <c r="BB528" s="9">
        <v>8.09</v>
      </c>
      <c r="BC528" s="9">
        <v>18.23</v>
      </c>
      <c r="BD528" s="9">
        <v>5.04</v>
      </c>
      <c r="BE528" s="9">
        <v>8.31</v>
      </c>
      <c r="BF528" s="9">
        <v>4.21</v>
      </c>
      <c r="BG528" s="9">
        <v>-136.75</v>
      </c>
      <c r="BH528" s="9">
        <v>52.13</v>
      </c>
      <c r="BI528" s="9">
        <v>-2815.65</v>
      </c>
      <c r="BJ528" s="9">
        <v>2869.64</v>
      </c>
      <c r="BK528" s="9">
        <v>33326.910000000003</v>
      </c>
      <c r="BL528" s="9">
        <v>1445.38</v>
      </c>
      <c r="BM528" s="9">
        <v>11695.15</v>
      </c>
      <c r="BN528" s="9">
        <v>473.98</v>
      </c>
      <c r="BO528" s="9">
        <v>37844.89</v>
      </c>
      <c r="BP528" s="9">
        <v>790.71</v>
      </c>
      <c r="BQ528" s="9">
        <v>3230.56</v>
      </c>
      <c r="BR528" s="9">
        <v>147.69999999999999</v>
      </c>
      <c r="BS528" s="9">
        <v>1.7</v>
      </c>
      <c r="BT528" s="9">
        <v>1.45</v>
      </c>
      <c r="BU528" s="9">
        <v>0.75</v>
      </c>
    </row>
    <row r="529" spans="2:73" x14ac:dyDescent="0.25">
      <c r="B529" s="9">
        <v>46</v>
      </c>
      <c r="C529" s="13">
        <f t="shared" si="49"/>
        <v>7479.5144356955379</v>
      </c>
      <c r="D529" s="13">
        <f t="shared" si="50"/>
        <v>34.514435695537792</v>
      </c>
      <c r="E529" s="9">
        <v>311761</v>
      </c>
      <c r="F529" s="9">
        <v>17</v>
      </c>
      <c r="G529" s="9">
        <v>4390.82</v>
      </c>
      <c r="H529" s="9">
        <v>150.54</v>
      </c>
      <c r="I529" s="9">
        <v>113.71</v>
      </c>
      <c r="J529" s="9">
        <v>11.29</v>
      </c>
      <c r="K529" s="9">
        <v>165.59</v>
      </c>
      <c r="L529" s="9">
        <v>11.76</v>
      </c>
      <c r="M529" s="9">
        <v>32455.13</v>
      </c>
      <c r="N529" s="9">
        <v>256.19</v>
      </c>
      <c r="O529" s="9">
        <v>91.06</v>
      </c>
      <c r="P529" s="9">
        <v>8.2200000000000006</v>
      </c>
      <c r="Q529" s="9">
        <v>90.04</v>
      </c>
      <c r="R529" s="9">
        <v>6.87</v>
      </c>
      <c r="S529" s="9">
        <v>38.39</v>
      </c>
      <c r="T529" s="9">
        <v>3.82</v>
      </c>
      <c r="U529" s="9">
        <v>33.840000000000003</v>
      </c>
      <c r="V529" s="9">
        <v>2.84</v>
      </c>
      <c r="W529" s="9">
        <v>6.37</v>
      </c>
      <c r="X529" s="9">
        <v>1.23</v>
      </c>
      <c r="Y529" s="9">
        <v>193.57</v>
      </c>
      <c r="Z529" s="9">
        <v>3.54</v>
      </c>
      <c r="AA529" s="9">
        <v>144.88</v>
      </c>
      <c r="AB529" s="9">
        <v>6.02</v>
      </c>
      <c r="AC529" s="9">
        <v>22.05</v>
      </c>
      <c r="AD529" s="9">
        <v>3.76</v>
      </c>
      <c r="AE529" s="9">
        <v>145.27000000000001</v>
      </c>
      <c r="AF529" s="9">
        <v>6.76</v>
      </c>
      <c r="AG529" s="9">
        <v>18.55</v>
      </c>
      <c r="AH529" s="9">
        <v>2.99</v>
      </c>
      <c r="AI529" s="9">
        <v>55.57</v>
      </c>
      <c r="AJ529" s="9">
        <v>4.33</v>
      </c>
      <c r="AK529" s="9">
        <v>31.74</v>
      </c>
      <c r="AL529" s="9">
        <v>15.7</v>
      </c>
      <c r="AM529" s="9">
        <v>-38.06</v>
      </c>
      <c r="AN529" s="9">
        <v>16.2</v>
      </c>
      <c r="AO529" s="9">
        <v>37.94</v>
      </c>
      <c r="AP529" s="9">
        <v>24.95</v>
      </c>
      <c r="AQ529" s="9">
        <v>-29.37</v>
      </c>
      <c r="AR529" s="9">
        <v>29.27</v>
      </c>
      <c r="AS529" s="9">
        <v>1233.27</v>
      </c>
      <c r="AT529" s="9">
        <v>48.91</v>
      </c>
      <c r="AU529" s="9">
        <v>6.87</v>
      </c>
      <c r="AV529" s="9">
        <v>4.55</v>
      </c>
      <c r="AW529" s="9">
        <v>4.75</v>
      </c>
      <c r="AX529" s="9">
        <v>3.15</v>
      </c>
      <c r="AY529" s="9">
        <v>23.73</v>
      </c>
      <c r="AZ529" s="9">
        <v>3.05</v>
      </c>
      <c r="BA529" s="9">
        <v>-4.26</v>
      </c>
      <c r="BB529" s="9">
        <v>8.2899999999999991</v>
      </c>
      <c r="BC529" s="9">
        <v>8.07</v>
      </c>
      <c r="BD529" s="9">
        <v>4.7300000000000004</v>
      </c>
      <c r="BE529" s="9">
        <v>12.9</v>
      </c>
      <c r="BF529" s="9">
        <v>4.5</v>
      </c>
      <c r="BG529" s="9">
        <v>-172.08</v>
      </c>
      <c r="BH529" s="9">
        <v>56.75</v>
      </c>
      <c r="BI529" s="9">
        <v>395.45</v>
      </c>
      <c r="BJ529" s="9">
        <v>3127.13</v>
      </c>
      <c r="BK529" s="9">
        <v>34079.25</v>
      </c>
      <c r="BL529" s="9">
        <v>1512.04</v>
      </c>
      <c r="BM529" s="9">
        <v>15219.24</v>
      </c>
      <c r="BN529" s="9">
        <v>562.78</v>
      </c>
      <c r="BO529" s="9">
        <v>38009.33</v>
      </c>
      <c r="BP529" s="9">
        <v>819.47</v>
      </c>
      <c r="BQ529" s="9">
        <v>3438.81</v>
      </c>
      <c r="BR529" s="9">
        <v>156.18</v>
      </c>
      <c r="BS529" s="9">
        <v>2.25</v>
      </c>
      <c r="BT529" s="9">
        <v>1.7</v>
      </c>
      <c r="BU529" s="9">
        <v>0.75</v>
      </c>
    </row>
    <row r="530" spans="2:73" x14ac:dyDescent="0.25">
      <c r="B530" s="9">
        <v>48</v>
      </c>
      <c r="C530" s="13">
        <f t="shared" si="49"/>
        <v>7479.5800524934384</v>
      </c>
      <c r="D530" s="13">
        <f t="shared" si="50"/>
        <v>34.580052493438053</v>
      </c>
      <c r="E530" s="9">
        <v>311083</v>
      </c>
      <c r="F530" s="9">
        <v>17</v>
      </c>
      <c r="G530" s="9">
        <v>4414.8900000000003</v>
      </c>
      <c r="H530" s="9">
        <v>139.19999999999999</v>
      </c>
      <c r="I530" s="9">
        <v>102.51</v>
      </c>
      <c r="J530" s="9">
        <v>10.15</v>
      </c>
      <c r="K530" s="9">
        <v>154.58000000000001</v>
      </c>
      <c r="L530" s="9">
        <v>10.79</v>
      </c>
      <c r="M530" s="9">
        <v>29926.63</v>
      </c>
      <c r="N530" s="9">
        <v>234.72</v>
      </c>
      <c r="O530" s="9">
        <v>83.65</v>
      </c>
      <c r="P530" s="9">
        <v>7.8</v>
      </c>
      <c r="Q530" s="9">
        <v>84.05</v>
      </c>
      <c r="R530" s="9">
        <v>6.57</v>
      </c>
      <c r="S530" s="9">
        <v>56.42</v>
      </c>
      <c r="T530" s="9">
        <v>4.16</v>
      </c>
      <c r="U530" s="9">
        <v>24.62</v>
      </c>
      <c r="V530" s="9">
        <v>2.61</v>
      </c>
      <c r="W530" s="9">
        <v>6.48</v>
      </c>
      <c r="X530" s="9">
        <v>1.2</v>
      </c>
      <c r="Y530" s="9">
        <v>197.95</v>
      </c>
      <c r="Z530" s="9">
        <v>3.52</v>
      </c>
      <c r="AA530" s="9">
        <v>129.03</v>
      </c>
      <c r="AB530" s="9">
        <v>5.42</v>
      </c>
      <c r="AC530" s="9">
        <v>22.71</v>
      </c>
      <c r="AD530" s="9">
        <v>3.68</v>
      </c>
      <c r="AE530" s="9">
        <v>152.02000000000001</v>
      </c>
      <c r="AF530" s="9">
        <v>6.62</v>
      </c>
      <c r="AG530" s="9">
        <v>17.43</v>
      </c>
      <c r="AH530" s="9">
        <v>2.81</v>
      </c>
      <c r="AI530" s="9">
        <v>63.12</v>
      </c>
      <c r="AJ530" s="9">
        <v>4.28</v>
      </c>
      <c r="AK530" s="9">
        <v>32.229999999999997</v>
      </c>
      <c r="AL530" s="9">
        <v>15.05</v>
      </c>
      <c r="AM530" s="9">
        <v>-16.38</v>
      </c>
      <c r="AN530" s="9">
        <v>15.57</v>
      </c>
      <c r="AO530" s="9">
        <v>40.17</v>
      </c>
      <c r="AP530" s="9">
        <v>24.1</v>
      </c>
      <c r="AQ530" s="9">
        <v>3.84</v>
      </c>
      <c r="AR530" s="9">
        <v>28.44</v>
      </c>
      <c r="AS530" s="9">
        <v>969.22</v>
      </c>
      <c r="AT530" s="9">
        <v>41.99</v>
      </c>
      <c r="AU530" s="9">
        <v>1.34</v>
      </c>
      <c r="AV530" s="9">
        <v>4.28</v>
      </c>
      <c r="AW530" s="9">
        <v>5.85</v>
      </c>
      <c r="AX530" s="9">
        <v>3.02</v>
      </c>
      <c r="AY530" s="9">
        <v>22.39</v>
      </c>
      <c r="AZ530" s="9">
        <v>2.97</v>
      </c>
      <c r="BA530" s="9">
        <v>-8.5500000000000007</v>
      </c>
      <c r="BB530" s="9">
        <v>8.18</v>
      </c>
      <c r="BC530" s="9">
        <v>14.32</v>
      </c>
      <c r="BD530" s="9">
        <v>4.75</v>
      </c>
      <c r="BE530" s="9">
        <v>6.88</v>
      </c>
      <c r="BF530" s="9">
        <v>4.01</v>
      </c>
      <c r="BG530" s="9">
        <v>-178.7</v>
      </c>
      <c r="BH530" s="9">
        <v>53.25</v>
      </c>
      <c r="BI530" s="9">
        <v>-2293.6</v>
      </c>
      <c r="BJ530" s="9">
        <v>2710.85</v>
      </c>
      <c r="BK530" s="9">
        <v>26198.720000000001</v>
      </c>
      <c r="BL530" s="9">
        <v>1243.3399999999999</v>
      </c>
      <c r="BM530" s="9">
        <v>2148.84</v>
      </c>
      <c r="BN530" s="9">
        <v>246.09</v>
      </c>
      <c r="BO530" s="9">
        <v>37440.75</v>
      </c>
      <c r="BP530" s="9">
        <v>770.83</v>
      </c>
      <c r="BQ530" s="9">
        <v>1654.78</v>
      </c>
      <c r="BR530" s="9">
        <v>122.2</v>
      </c>
      <c r="BS530" s="9">
        <v>1.9</v>
      </c>
      <c r="BT530" s="9">
        <v>2.2999999999999998</v>
      </c>
      <c r="BU530" s="9">
        <v>0.5</v>
      </c>
    </row>
    <row r="531" spans="2:73" x14ac:dyDescent="0.25">
      <c r="B531" s="9">
        <v>50</v>
      </c>
      <c r="C531" s="13">
        <f t="shared" si="49"/>
        <v>7479.645669291338</v>
      </c>
      <c r="D531" s="13">
        <f t="shared" si="50"/>
        <v>34.645669291338315</v>
      </c>
      <c r="E531" s="9">
        <v>278844</v>
      </c>
      <c r="F531" s="9">
        <v>18</v>
      </c>
      <c r="G531" s="9">
        <v>3905.57</v>
      </c>
      <c r="H531" s="9">
        <v>134.6</v>
      </c>
      <c r="I531" s="9">
        <v>96.79</v>
      </c>
      <c r="J531" s="9">
        <v>10.220000000000001</v>
      </c>
      <c r="K531" s="9">
        <v>143.31</v>
      </c>
      <c r="L531" s="9">
        <v>10.77</v>
      </c>
      <c r="M531" s="9">
        <v>26848.95</v>
      </c>
      <c r="N531" s="9">
        <v>220.63</v>
      </c>
      <c r="O531" s="9">
        <v>101.22</v>
      </c>
      <c r="P531" s="9">
        <v>8.44</v>
      </c>
      <c r="Q531" s="9">
        <v>74.59</v>
      </c>
      <c r="R531" s="9">
        <v>6.58</v>
      </c>
      <c r="S531" s="9">
        <v>196.24</v>
      </c>
      <c r="T531" s="9">
        <v>6.96</v>
      </c>
      <c r="U531" s="9">
        <v>20.63</v>
      </c>
      <c r="V531" s="9">
        <v>2.6</v>
      </c>
      <c r="W531" s="9">
        <v>3.65</v>
      </c>
      <c r="X531" s="9">
        <v>1.1499999999999999</v>
      </c>
      <c r="Y531" s="9">
        <v>196.4</v>
      </c>
      <c r="Z531" s="9">
        <v>3.59</v>
      </c>
      <c r="AA531" s="9">
        <v>117.91</v>
      </c>
      <c r="AB531" s="9">
        <v>5.3</v>
      </c>
      <c r="AC531" s="9">
        <v>26.74</v>
      </c>
      <c r="AD531" s="9">
        <v>3.83</v>
      </c>
      <c r="AE531" s="9">
        <v>133.88</v>
      </c>
      <c r="AF531" s="9">
        <v>6.36</v>
      </c>
      <c r="AG531" s="9">
        <v>16.11</v>
      </c>
      <c r="AH531" s="9">
        <v>2.87</v>
      </c>
      <c r="AI531" s="9">
        <v>62.04</v>
      </c>
      <c r="AJ531" s="9">
        <v>4.3499999999999996</v>
      </c>
      <c r="AK531" s="9">
        <v>19.82</v>
      </c>
      <c r="AL531" s="9">
        <v>15.2</v>
      </c>
      <c r="AM531" s="9">
        <v>-29.9</v>
      </c>
      <c r="AN531" s="9">
        <v>15.85</v>
      </c>
      <c r="AO531" s="9">
        <v>-16.649999999999999</v>
      </c>
      <c r="AP531" s="9">
        <v>24.44</v>
      </c>
      <c r="AQ531" s="9">
        <v>-14.53</v>
      </c>
      <c r="AR531" s="9">
        <v>28.6</v>
      </c>
      <c r="AS531" s="9">
        <v>1016.07</v>
      </c>
      <c r="AT531" s="9">
        <v>42.95</v>
      </c>
      <c r="AU531" s="9">
        <v>8.42</v>
      </c>
      <c r="AV531" s="9">
        <v>5.15</v>
      </c>
      <c r="AW531" s="9">
        <v>0.4</v>
      </c>
      <c r="AX531" s="9">
        <v>3.07</v>
      </c>
      <c r="AY531" s="9">
        <v>22.82</v>
      </c>
      <c r="AZ531" s="9">
        <v>3.01</v>
      </c>
      <c r="BA531" s="9">
        <v>-5.18</v>
      </c>
      <c r="BB531" s="9">
        <v>8.34</v>
      </c>
      <c r="BC531" s="9">
        <v>11.62</v>
      </c>
      <c r="BD531" s="9">
        <v>4.72</v>
      </c>
      <c r="BE531" s="9">
        <v>9.1300000000000008</v>
      </c>
      <c r="BF531" s="9">
        <v>4.1900000000000004</v>
      </c>
      <c r="BG531" s="9">
        <v>-145.29</v>
      </c>
      <c r="BH531" s="9">
        <v>51.79</v>
      </c>
      <c r="BI531" s="9">
        <v>-5236.3</v>
      </c>
      <c r="BJ531" s="9">
        <v>2636.69</v>
      </c>
      <c r="BK531" s="9">
        <v>23973.82</v>
      </c>
      <c r="BL531" s="9">
        <v>1223.06</v>
      </c>
      <c r="BM531" s="9">
        <v>14093.97</v>
      </c>
      <c r="BN531" s="9">
        <v>522</v>
      </c>
      <c r="BO531" s="9">
        <v>35234.910000000003</v>
      </c>
      <c r="BP531" s="9">
        <v>748.04</v>
      </c>
      <c r="BQ531" s="9">
        <v>2638.68</v>
      </c>
      <c r="BR531" s="9">
        <v>136.77000000000001</v>
      </c>
      <c r="BS531" s="9">
        <v>2.15</v>
      </c>
      <c r="BT531" s="9">
        <v>1.8</v>
      </c>
      <c r="BU531" s="9">
        <v>1.05</v>
      </c>
    </row>
    <row r="532" spans="2:73" x14ac:dyDescent="0.25">
      <c r="B532" s="9">
        <v>52</v>
      </c>
      <c r="C532" s="13">
        <f t="shared" si="49"/>
        <v>7479.7112860892385</v>
      </c>
      <c r="D532" s="13">
        <f t="shared" si="50"/>
        <v>34.711286089238577</v>
      </c>
      <c r="E532" s="9">
        <v>262097</v>
      </c>
      <c r="F532" s="9">
        <v>18</v>
      </c>
      <c r="G532" s="9">
        <v>3957.59</v>
      </c>
      <c r="H532" s="9">
        <v>141.77000000000001</v>
      </c>
      <c r="I532" s="9">
        <v>81.11</v>
      </c>
      <c r="J532" s="9">
        <v>10.49</v>
      </c>
      <c r="K532" s="9">
        <v>160.02000000000001</v>
      </c>
      <c r="L532" s="9">
        <v>11.7</v>
      </c>
      <c r="M532" s="9">
        <v>26912.42</v>
      </c>
      <c r="N532" s="9">
        <v>226.07</v>
      </c>
      <c r="O532" s="9">
        <v>90.42</v>
      </c>
      <c r="P532" s="9">
        <v>8.33</v>
      </c>
      <c r="Q532" s="9">
        <v>74.78</v>
      </c>
      <c r="R532" s="9">
        <v>6.72</v>
      </c>
      <c r="S532" s="9">
        <v>247.27</v>
      </c>
      <c r="T532" s="9">
        <v>7.9</v>
      </c>
      <c r="U532" s="9">
        <v>17.25</v>
      </c>
      <c r="V532" s="9">
        <v>2.61</v>
      </c>
      <c r="W532" s="9">
        <v>5.44</v>
      </c>
      <c r="X532" s="9">
        <v>1.22</v>
      </c>
      <c r="Y532" s="9">
        <v>188.55</v>
      </c>
      <c r="Z532" s="9">
        <v>3.6</v>
      </c>
      <c r="AA532" s="9">
        <v>129.84</v>
      </c>
      <c r="AB532" s="9">
        <v>5.83</v>
      </c>
      <c r="AC532" s="9">
        <v>23.39</v>
      </c>
      <c r="AD532" s="9">
        <v>3.85</v>
      </c>
      <c r="AE532" s="9">
        <v>149.36000000000001</v>
      </c>
      <c r="AF532" s="9">
        <v>7.04</v>
      </c>
      <c r="AG532" s="9">
        <v>13.79</v>
      </c>
      <c r="AH532" s="9">
        <v>2.87</v>
      </c>
      <c r="AI532" s="9">
        <v>62.07</v>
      </c>
      <c r="AJ532" s="9">
        <v>4.54</v>
      </c>
      <c r="AK532" s="9">
        <v>35.11</v>
      </c>
      <c r="AL532" s="9">
        <v>16.149999999999999</v>
      </c>
      <c r="AM532" s="9">
        <v>-5.16</v>
      </c>
      <c r="AN532" s="9">
        <v>16.63</v>
      </c>
      <c r="AO532" s="9">
        <v>12.02</v>
      </c>
      <c r="AP532" s="9">
        <v>25.78</v>
      </c>
      <c r="AQ532" s="9">
        <v>33.299999999999997</v>
      </c>
      <c r="AR532" s="9">
        <v>30.51</v>
      </c>
      <c r="AS532" s="9">
        <v>969.74</v>
      </c>
      <c r="AT532" s="9">
        <v>44.49</v>
      </c>
      <c r="AU532" s="9">
        <v>4.54</v>
      </c>
      <c r="AV532" s="9">
        <v>5.4</v>
      </c>
      <c r="AW532" s="9">
        <v>5.51</v>
      </c>
      <c r="AX532" s="9">
        <v>3.33</v>
      </c>
      <c r="AY532" s="9">
        <v>22.87</v>
      </c>
      <c r="AZ532" s="9">
        <v>3.1</v>
      </c>
      <c r="BA532" s="9">
        <v>1.57</v>
      </c>
      <c r="BB532" s="9">
        <v>8.42</v>
      </c>
      <c r="BC532" s="9">
        <v>13.59</v>
      </c>
      <c r="BD532" s="9">
        <v>5.03</v>
      </c>
      <c r="BE532" s="9">
        <v>5.5</v>
      </c>
      <c r="BF532" s="9">
        <v>4.13</v>
      </c>
      <c r="BG532" s="9">
        <v>-228.15</v>
      </c>
      <c r="BH532" s="9">
        <v>52.51</v>
      </c>
      <c r="BI532" s="9">
        <v>-4085.13</v>
      </c>
      <c r="BJ532" s="9">
        <v>2856</v>
      </c>
      <c r="BK532" s="9">
        <v>23938.79</v>
      </c>
      <c r="BL532" s="9">
        <v>1283.6500000000001</v>
      </c>
      <c r="BM532" s="9">
        <v>10298.17</v>
      </c>
      <c r="BN532" s="9">
        <v>467.46</v>
      </c>
      <c r="BO532" s="9">
        <v>35518.949999999997</v>
      </c>
      <c r="BP532" s="9">
        <v>793.95</v>
      </c>
      <c r="BQ532" s="9">
        <v>3071.53</v>
      </c>
      <c r="BR532" s="9">
        <v>151.15</v>
      </c>
      <c r="BS532" s="9">
        <v>2.6</v>
      </c>
      <c r="BT532" s="9">
        <v>1</v>
      </c>
      <c r="BU532" s="9">
        <v>0.55000000000000004</v>
      </c>
    </row>
    <row r="533" spans="2:73" x14ac:dyDescent="0.25">
      <c r="B533" s="9">
        <v>54</v>
      </c>
      <c r="C533" s="13">
        <f t="shared" si="49"/>
        <v>7479.7769028871389</v>
      </c>
      <c r="D533" s="13">
        <f t="shared" si="50"/>
        <v>34.776902887138839</v>
      </c>
      <c r="E533" s="9">
        <v>256168</v>
      </c>
      <c r="F533" s="9">
        <v>18</v>
      </c>
      <c r="G533" s="9">
        <v>4148.25</v>
      </c>
      <c r="H533" s="9">
        <v>147.57</v>
      </c>
      <c r="I533" s="9">
        <v>89.36</v>
      </c>
      <c r="J533" s="9">
        <v>10.85</v>
      </c>
      <c r="K533" s="9">
        <v>144.46</v>
      </c>
      <c r="L533" s="9">
        <v>11.65</v>
      </c>
      <c r="M533" s="9">
        <v>26965.51</v>
      </c>
      <c r="N533" s="9">
        <v>229.09</v>
      </c>
      <c r="O533" s="9">
        <v>95.25</v>
      </c>
      <c r="P533" s="9">
        <v>8.57</v>
      </c>
      <c r="Q533" s="9">
        <v>91.85</v>
      </c>
      <c r="R533" s="9">
        <v>7.19</v>
      </c>
      <c r="S533" s="9">
        <v>203.45</v>
      </c>
      <c r="T533" s="9">
        <v>7.33</v>
      </c>
      <c r="U533" s="9">
        <v>20.94</v>
      </c>
      <c r="V533" s="9">
        <v>2.67</v>
      </c>
      <c r="W533" s="9">
        <v>6.3</v>
      </c>
      <c r="X533" s="9">
        <v>1.27</v>
      </c>
      <c r="Y533" s="9">
        <v>188.81</v>
      </c>
      <c r="Z533" s="9">
        <v>3.64</v>
      </c>
      <c r="AA533" s="9">
        <v>108.24</v>
      </c>
      <c r="AB533" s="9">
        <v>5.14</v>
      </c>
      <c r="AC533" s="9">
        <v>23.7</v>
      </c>
      <c r="AD533" s="9">
        <v>3.7</v>
      </c>
      <c r="AE533" s="9">
        <v>126.06</v>
      </c>
      <c r="AF533" s="9">
        <v>6.24</v>
      </c>
      <c r="AG533" s="9">
        <v>9.7200000000000006</v>
      </c>
      <c r="AH533" s="9">
        <v>2.64</v>
      </c>
      <c r="AI533" s="9">
        <v>69.88</v>
      </c>
      <c r="AJ533" s="9">
        <v>4.55</v>
      </c>
      <c r="AK533" s="9">
        <v>14.77</v>
      </c>
      <c r="AL533" s="9">
        <v>15.57</v>
      </c>
      <c r="AM533" s="9">
        <v>-27.59</v>
      </c>
      <c r="AN533" s="9">
        <v>15.95</v>
      </c>
      <c r="AO533" s="9">
        <v>-1.55</v>
      </c>
      <c r="AP533" s="9">
        <v>24.63</v>
      </c>
      <c r="AQ533" s="9">
        <v>-46.84</v>
      </c>
      <c r="AR533" s="9">
        <v>29.05</v>
      </c>
      <c r="AS533" s="9">
        <v>992.83</v>
      </c>
      <c r="AT533" s="9">
        <v>45.82</v>
      </c>
      <c r="AU533" s="9">
        <v>6.83</v>
      </c>
      <c r="AV533" s="9">
        <v>5.37</v>
      </c>
      <c r="AW533" s="9">
        <v>3.45</v>
      </c>
      <c r="AX533" s="9">
        <v>3.3</v>
      </c>
      <c r="AY533" s="9">
        <v>20.07</v>
      </c>
      <c r="AZ533" s="9">
        <v>3.07</v>
      </c>
      <c r="BA533" s="9">
        <v>8.77</v>
      </c>
      <c r="BB533" s="9">
        <v>8.5</v>
      </c>
      <c r="BC533" s="9">
        <v>6.96</v>
      </c>
      <c r="BD533" s="9">
        <v>4.4800000000000004</v>
      </c>
      <c r="BE533" s="9">
        <v>7.5</v>
      </c>
      <c r="BF533" s="9">
        <v>4.05</v>
      </c>
      <c r="BG533" s="9">
        <v>-204.49</v>
      </c>
      <c r="BH533" s="9">
        <v>53.32</v>
      </c>
      <c r="BI533" s="9">
        <v>-6754.35</v>
      </c>
      <c r="BJ533" s="9">
        <v>2801.54</v>
      </c>
      <c r="BK533" s="9">
        <v>24852.47</v>
      </c>
      <c r="BL533" s="9">
        <v>1328.16</v>
      </c>
      <c r="BM533" s="9">
        <v>10811.61</v>
      </c>
      <c r="BN533" s="9">
        <v>487.03</v>
      </c>
      <c r="BO533" s="9">
        <v>36181.870000000003</v>
      </c>
      <c r="BP533" s="9">
        <v>819.07</v>
      </c>
      <c r="BQ533" s="9">
        <v>2801.18</v>
      </c>
      <c r="BR533" s="9">
        <v>149.57</v>
      </c>
      <c r="BS533" s="9">
        <v>2.2000000000000002</v>
      </c>
      <c r="BT533" s="9">
        <v>2.5499999999999998</v>
      </c>
      <c r="BU533" s="9">
        <v>0.7</v>
      </c>
    </row>
    <row r="534" spans="2:73" x14ac:dyDescent="0.25">
      <c r="B534" s="9">
        <v>56</v>
      </c>
      <c r="C534" s="13">
        <f t="shared" si="49"/>
        <v>7479.8425196850394</v>
      </c>
      <c r="D534" s="13">
        <f t="shared" si="50"/>
        <v>34.8425196850391</v>
      </c>
      <c r="E534" s="9">
        <v>257528</v>
      </c>
      <c r="F534" s="9">
        <v>18</v>
      </c>
      <c r="G534" s="9">
        <v>4268.03</v>
      </c>
      <c r="H534" s="9">
        <v>148.56</v>
      </c>
      <c r="I534" s="9">
        <v>87.41</v>
      </c>
      <c r="J534" s="9">
        <v>10.68</v>
      </c>
      <c r="K534" s="9">
        <v>145.1</v>
      </c>
      <c r="L534" s="9">
        <v>11.35</v>
      </c>
      <c r="M534" s="9">
        <v>27329.53</v>
      </c>
      <c r="N534" s="9">
        <v>234.3</v>
      </c>
      <c r="O534" s="9">
        <v>84.73</v>
      </c>
      <c r="P534" s="9">
        <v>8.3699999999999992</v>
      </c>
      <c r="Q534" s="9">
        <v>76.81</v>
      </c>
      <c r="R534" s="9">
        <v>6.92</v>
      </c>
      <c r="S534" s="9">
        <v>80.760000000000005</v>
      </c>
      <c r="T534" s="9">
        <v>5.04</v>
      </c>
      <c r="U534" s="9">
        <v>28.08</v>
      </c>
      <c r="V534" s="9">
        <v>2.78</v>
      </c>
      <c r="W534" s="9">
        <v>5.15</v>
      </c>
      <c r="X534" s="9">
        <v>1.24</v>
      </c>
      <c r="Y534" s="9">
        <v>195.23</v>
      </c>
      <c r="Z534" s="9">
        <v>3.75</v>
      </c>
      <c r="AA534" s="9">
        <v>130.26</v>
      </c>
      <c r="AB534" s="9">
        <v>5.96</v>
      </c>
      <c r="AC534" s="9">
        <v>21.91</v>
      </c>
      <c r="AD534" s="9">
        <v>3.94</v>
      </c>
      <c r="AE534" s="9">
        <v>140.37</v>
      </c>
      <c r="AF534" s="9">
        <v>7</v>
      </c>
      <c r="AG534" s="9">
        <v>15.76</v>
      </c>
      <c r="AH534" s="9">
        <v>3.02</v>
      </c>
      <c r="AI534" s="9">
        <v>69.41</v>
      </c>
      <c r="AJ534" s="9">
        <v>4.8</v>
      </c>
      <c r="AK534" s="9">
        <v>40.24</v>
      </c>
      <c r="AL534" s="9">
        <v>16.73</v>
      </c>
      <c r="AM534" s="9">
        <v>1.89</v>
      </c>
      <c r="AN534" s="9">
        <v>17.28</v>
      </c>
      <c r="AO534" s="9">
        <v>-16.21</v>
      </c>
      <c r="AP534" s="9">
        <v>26.44</v>
      </c>
      <c r="AQ534" s="9">
        <v>19.64</v>
      </c>
      <c r="AR534" s="9">
        <v>31.05</v>
      </c>
      <c r="AS534" s="9">
        <v>1139.3399999999999</v>
      </c>
      <c r="AT534" s="9">
        <v>47.44</v>
      </c>
      <c r="AU534" s="9">
        <v>-3.96</v>
      </c>
      <c r="AV534" s="9">
        <v>4.62</v>
      </c>
      <c r="AW534" s="9">
        <v>13.42</v>
      </c>
      <c r="AX534" s="9">
        <v>3.51</v>
      </c>
      <c r="AY534" s="9">
        <v>17</v>
      </c>
      <c r="AZ534" s="9">
        <v>3.05</v>
      </c>
      <c r="BA534" s="9">
        <v>-7.6</v>
      </c>
      <c r="BB534" s="9">
        <v>8.92</v>
      </c>
      <c r="BC534" s="9">
        <v>15.92</v>
      </c>
      <c r="BD534" s="9">
        <v>5.27</v>
      </c>
      <c r="BE534" s="9">
        <v>7.18</v>
      </c>
      <c r="BF534" s="9">
        <v>4.38</v>
      </c>
      <c r="BG534" s="9">
        <v>-128.96</v>
      </c>
      <c r="BH534" s="9">
        <v>54.78</v>
      </c>
      <c r="BI534" s="9">
        <v>-5028.4399999999996</v>
      </c>
      <c r="BJ534" s="9">
        <v>2752.36</v>
      </c>
      <c r="BK534" s="9">
        <v>21184.17</v>
      </c>
      <c r="BL534" s="9">
        <v>1197.1500000000001</v>
      </c>
      <c r="BM534" s="9">
        <v>10302.98</v>
      </c>
      <c r="BN534" s="9">
        <v>463.23</v>
      </c>
      <c r="BO534" s="9">
        <v>34096.910000000003</v>
      </c>
      <c r="BP534" s="9">
        <v>760.16</v>
      </c>
      <c r="BQ534" s="9">
        <v>3147.36</v>
      </c>
      <c r="BR534" s="9">
        <v>149.91</v>
      </c>
      <c r="BS534" s="9">
        <v>2.4</v>
      </c>
      <c r="BT534" s="9">
        <v>1.75</v>
      </c>
      <c r="BU534" s="9">
        <v>0.3</v>
      </c>
    </row>
    <row r="535" spans="2:73" x14ac:dyDescent="0.25">
      <c r="B535" s="9">
        <v>58</v>
      </c>
      <c r="C535" s="13">
        <f t="shared" si="49"/>
        <v>7479.908136482939</v>
      </c>
      <c r="D535" s="13">
        <f t="shared" si="50"/>
        <v>34.908136482939362</v>
      </c>
      <c r="E535" s="9">
        <v>296499</v>
      </c>
      <c r="F535" s="9">
        <v>17</v>
      </c>
      <c r="G535" s="9">
        <v>4212.5600000000004</v>
      </c>
      <c r="H535" s="9">
        <v>137.04</v>
      </c>
      <c r="I535" s="9">
        <v>97.36</v>
      </c>
      <c r="J535" s="9">
        <v>10.08</v>
      </c>
      <c r="K535" s="9">
        <v>154.94</v>
      </c>
      <c r="L535" s="9">
        <v>10.76</v>
      </c>
      <c r="M535" s="9">
        <v>27214.11</v>
      </c>
      <c r="N535" s="9">
        <v>219.67</v>
      </c>
      <c r="O535" s="9">
        <v>90.57</v>
      </c>
      <c r="P535" s="9">
        <v>8.02</v>
      </c>
      <c r="Q535" s="9">
        <v>72.44</v>
      </c>
      <c r="R535" s="9">
        <v>6.39</v>
      </c>
      <c r="S535" s="9">
        <v>36.21</v>
      </c>
      <c r="T535" s="9">
        <v>3.64</v>
      </c>
      <c r="U535" s="9">
        <v>26.43</v>
      </c>
      <c r="V535" s="9">
        <v>2.54</v>
      </c>
      <c r="W535" s="9">
        <v>4.5999999999999996</v>
      </c>
      <c r="X535" s="9">
        <v>1.1299999999999999</v>
      </c>
      <c r="Y535" s="9">
        <v>199.5</v>
      </c>
      <c r="Z535" s="9">
        <v>3.54</v>
      </c>
      <c r="AA535" s="9">
        <v>124.21</v>
      </c>
      <c r="AB535" s="9">
        <v>5.28</v>
      </c>
      <c r="AC535" s="9">
        <v>24.52</v>
      </c>
      <c r="AD535" s="9">
        <v>3.67</v>
      </c>
      <c r="AE535" s="9">
        <v>151.93</v>
      </c>
      <c r="AF535" s="9">
        <v>6.58</v>
      </c>
      <c r="AG535" s="9">
        <v>16.21</v>
      </c>
      <c r="AH535" s="9">
        <v>2.8</v>
      </c>
      <c r="AI535" s="9">
        <v>65.02</v>
      </c>
      <c r="AJ535" s="9">
        <v>4.33</v>
      </c>
      <c r="AK535" s="9">
        <v>52.43</v>
      </c>
      <c r="AL535" s="9">
        <v>15.18</v>
      </c>
      <c r="AM535" s="9">
        <v>-25.27</v>
      </c>
      <c r="AN535" s="9">
        <v>15.6</v>
      </c>
      <c r="AO535" s="9">
        <v>20.29</v>
      </c>
      <c r="AP535" s="9">
        <v>24.26</v>
      </c>
      <c r="AQ535" s="9">
        <v>41.18</v>
      </c>
      <c r="AR535" s="9">
        <v>28.25</v>
      </c>
      <c r="AS535" s="9">
        <v>1028.6199999999999</v>
      </c>
      <c r="AT535" s="9">
        <v>42.72</v>
      </c>
      <c r="AU535" s="9">
        <v>-1.28</v>
      </c>
      <c r="AV535" s="9">
        <v>4.03</v>
      </c>
      <c r="AW535" s="9">
        <v>2.9</v>
      </c>
      <c r="AX535" s="9">
        <v>2.84</v>
      </c>
      <c r="AY535" s="9">
        <v>15.81</v>
      </c>
      <c r="AZ535" s="9">
        <v>2.78</v>
      </c>
      <c r="BA535" s="9">
        <v>3.21</v>
      </c>
      <c r="BB535" s="9">
        <v>8.16</v>
      </c>
      <c r="BC535" s="9">
        <v>16.18</v>
      </c>
      <c r="BD535" s="9">
        <v>4.82</v>
      </c>
      <c r="BE535" s="9">
        <v>11.23</v>
      </c>
      <c r="BF535" s="9">
        <v>4.18</v>
      </c>
      <c r="BG535" s="9">
        <v>-50.32</v>
      </c>
      <c r="BH535" s="9">
        <v>51.92</v>
      </c>
      <c r="BI535" s="9">
        <v>-1149.07</v>
      </c>
      <c r="BJ535" s="9">
        <v>2777.77</v>
      </c>
      <c r="BK535" s="9">
        <v>25332.09</v>
      </c>
      <c r="BL535" s="9">
        <v>1238.8800000000001</v>
      </c>
      <c r="BM535" s="9">
        <v>19223.52</v>
      </c>
      <c r="BN535" s="9">
        <v>613.03</v>
      </c>
      <c r="BO535" s="9">
        <v>35511.589999999997</v>
      </c>
      <c r="BP535" s="9">
        <v>738.01</v>
      </c>
      <c r="BQ535" s="9">
        <v>3063.1</v>
      </c>
      <c r="BR535" s="9">
        <v>140.94999999999999</v>
      </c>
      <c r="BS535" s="9">
        <v>2.35</v>
      </c>
      <c r="BT535" s="9">
        <v>1.8</v>
      </c>
      <c r="BU535" s="9">
        <v>0.3</v>
      </c>
    </row>
    <row r="536" spans="2:73" x14ac:dyDescent="0.25">
      <c r="B536" s="9">
        <v>60</v>
      </c>
      <c r="C536" s="13">
        <f t="shared" si="49"/>
        <v>7479.9737532808394</v>
      </c>
      <c r="D536" s="13">
        <f t="shared" si="50"/>
        <v>34.973753280839624</v>
      </c>
      <c r="E536" s="9">
        <v>266053</v>
      </c>
      <c r="F536" s="9">
        <v>18</v>
      </c>
      <c r="G536" s="9">
        <v>4347.62</v>
      </c>
      <c r="H536" s="9">
        <v>156.97</v>
      </c>
      <c r="I536" s="9">
        <v>99.76</v>
      </c>
      <c r="J536" s="9">
        <v>11.55</v>
      </c>
      <c r="K536" s="9">
        <v>166.01</v>
      </c>
      <c r="L536" s="9">
        <v>12.36</v>
      </c>
      <c r="M536" s="9">
        <v>28237.01</v>
      </c>
      <c r="N536" s="9">
        <v>237.67</v>
      </c>
      <c r="O536" s="9">
        <v>103.75</v>
      </c>
      <c r="P536" s="9">
        <v>8.8000000000000007</v>
      </c>
      <c r="Q536" s="9">
        <v>62.42</v>
      </c>
      <c r="R536" s="9">
        <v>6.52</v>
      </c>
      <c r="S536" s="9">
        <v>37.61</v>
      </c>
      <c r="T536" s="9">
        <v>3.83</v>
      </c>
      <c r="U536" s="9">
        <v>27.41</v>
      </c>
      <c r="V536" s="9">
        <v>2.79</v>
      </c>
      <c r="W536" s="9">
        <v>5.21</v>
      </c>
      <c r="X536" s="9">
        <v>1.22</v>
      </c>
      <c r="Y536" s="9">
        <v>198.79</v>
      </c>
      <c r="Z536" s="9">
        <v>3.72</v>
      </c>
      <c r="AA536" s="9">
        <v>140.29</v>
      </c>
      <c r="AB536" s="9">
        <v>6.14</v>
      </c>
      <c r="AC536" s="9">
        <v>27.55</v>
      </c>
      <c r="AD536" s="9">
        <v>3.99</v>
      </c>
      <c r="AE536" s="9">
        <v>154.88</v>
      </c>
      <c r="AF536" s="9">
        <v>7.26</v>
      </c>
      <c r="AG536" s="9">
        <v>16.93</v>
      </c>
      <c r="AH536" s="9">
        <v>3.07</v>
      </c>
      <c r="AI536" s="9">
        <v>51.78</v>
      </c>
      <c r="AJ536" s="9">
        <v>4.41</v>
      </c>
      <c r="AK536" s="9">
        <v>30.45</v>
      </c>
      <c r="AL536" s="9">
        <v>16.29</v>
      </c>
      <c r="AM536" s="9">
        <v>-22.18</v>
      </c>
      <c r="AN536" s="9">
        <v>16.78</v>
      </c>
      <c r="AO536" s="9">
        <v>44.99</v>
      </c>
      <c r="AP536" s="9">
        <v>26.22</v>
      </c>
      <c r="AQ536" s="9">
        <v>-48.8</v>
      </c>
      <c r="AR536" s="9">
        <v>30.68</v>
      </c>
      <c r="AS536" s="9">
        <v>1185.6300000000001</v>
      </c>
      <c r="AT536" s="9">
        <v>50.51</v>
      </c>
      <c r="AU536" s="9">
        <v>-8.06</v>
      </c>
      <c r="AV536" s="9">
        <v>4.04</v>
      </c>
      <c r="AW536" s="9">
        <v>8.92</v>
      </c>
      <c r="AX536" s="9">
        <v>3.14</v>
      </c>
      <c r="AY536" s="9">
        <v>21.82</v>
      </c>
      <c r="AZ536" s="9">
        <v>3.12</v>
      </c>
      <c r="BA536" s="9">
        <v>-19.559999999999999</v>
      </c>
      <c r="BB536" s="9">
        <v>8.8699999999999992</v>
      </c>
      <c r="BC536" s="9">
        <v>15.41</v>
      </c>
      <c r="BD536" s="9">
        <v>5.25</v>
      </c>
      <c r="BE536" s="9">
        <v>11.11</v>
      </c>
      <c r="BF536" s="9">
        <v>4.49</v>
      </c>
      <c r="BG536" s="9">
        <v>-216.81</v>
      </c>
      <c r="BH536" s="9">
        <v>54.53</v>
      </c>
      <c r="BI536" s="9">
        <v>837.39</v>
      </c>
      <c r="BJ536" s="9">
        <v>3231.91</v>
      </c>
      <c r="BK536" s="9">
        <v>26822.84</v>
      </c>
      <c r="BL536" s="9">
        <v>1418.47</v>
      </c>
      <c r="BM536" s="9">
        <v>26939.71</v>
      </c>
      <c r="BN536" s="9">
        <v>841.8</v>
      </c>
      <c r="BO536" s="9">
        <v>36419.31</v>
      </c>
      <c r="BP536" s="9">
        <v>835.78</v>
      </c>
      <c r="BQ536" s="9">
        <v>3460.64</v>
      </c>
      <c r="BR536" s="9">
        <v>163.49</v>
      </c>
      <c r="BS536" s="9">
        <v>2.1</v>
      </c>
      <c r="BT536" s="9">
        <v>2.1</v>
      </c>
      <c r="BU536" s="9">
        <v>0.75</v>
      </c>
    </row>
    <row r="537" spans="2:73" x14ac:dyDescent="0.25">
      <c r="B537" s="9">
        <v>62</v>
      </c>
      <c r="C537" s="13">
        <f t="shared" si="49"/>
        <v>7480.0393700787399</v>
      </c>
      <c r="D537" s="13">
        <f t="shared" si="50"/>
        <v>35.039370078739886</v>
      </c>
      <c r="E537" s="9">
        <v>353253</v>
      </c>
      <c r="F537" s="9">
        <v>17</v>
      </c>
      <c r="G537" s="9">
        <v>4810.8599999999997</v>
      </c>
      <c r="H537" s="9">
        <v>150.44999999999999</v>
      </c>
      <c r="I537" s="9">
        <v>121.02</v>
      </c>
      <c r="J537" s="9">
        <v>10.9</v>
      </c>
      <c r="K537" s="9">
        <v>171.41</v>
      </c>
      <c r="L537" s="9">
        <v>11.2</v>
      </c>
      <c r="M537" s="9">
        <v>32600.959999999999</v>
      </c>
      <c r="N537" s="9">
        <v>242.82</v>
      </c>
      <c r="O537" s="9">
        <v>103.84</v>
      </c>
      <c r="P537" s="9">
        <v>8.08</v>
      </c>
      <c r="Q537" s="9">
        <v>84.89</v>
      </c>
      <c r="R537" s="9">
        <v>6.38</v>
      </c>
      <c r="S537" s="9">
        <v>24.85</v>
      </c>
      <c r="T537" s="9">
        <v>3.17</v>
      </c>
      <c r="U537" s="9">
        <v>26.99</v>
      </c>
      <c r="V537" s="9">
        <v>2.62</v>
      </c>
      <c r="W537" s="9">
        <v>5.4</v>
      </c>
      <c r="X537" s="9">
        <v>1.1200000000000001</v>
      </c>
      <c r="Y537" s="9">
        <v>193.46</v>
      </c>
      <c r="Z537" s="9">
        <v>3.36</v>
      </c>
      <c r="AA537" s="9">
        <v>164.98</v>
      </c>
      <c r="AB537" s="9">
        <v>6.03</v>
      </c>
      <c r="AC537" s="9">
        <v>23.21</v>
      </c>
      <c r="AD537" s="9">
        <v>3.57</v>
      </c>
      <c r="AE537" s="9">
        <v>149.55000000000001</v>
      </c>
      <c r="AF537" s="9">
        <v>6.44</v>
      </c>
      <c r="AG537" s="9">
        <v>19.03</v>
      </c>
      <c r="AH537" s="9">
        <v>2.76</v>
      </c>
      <c r="AI537" s="9">
        <v>58.41</v>
      </c>
      <c r="AJ537" s="9">
        <v>4.01</v>
      </c>
      <c r="AK537" s="9">
        <v>68.150000000000006</v>
      </c>
      <c r="AL537" s="9">
        <v>14.74</v>
      </c>
      <c r="AM537" s="9">
        <v>-5.88</v>
      </c>
      <c r="AN537" s="9">
        <v>15.03</v>
      </c>
      <c r="AO537" s="9">
        <v>13.95</v>
      </c>
      <c r="AP537" s="9">
        <v>23.42</v>
      </c>
      <c r="AQ537" s="9">
        <v>-22.36</v>
      </c>
      <c r="AR537" s="9">
        <v>27.76</v>
      </c>
      <c r="AS537" s="9">
        <v>1344.71</v>
      </c>
      <c r="AT537" s="9">
        <v>48.52</v>
      </c>
      <c r="AU537" s="9">
        <v>-4.87</v>
      </c>
      <c r="AV537" s="9">
        <v>3.75</v>
      </c>
      <c r="AW537" s="9">
        <v>7.31</v>
      </c>
      <c r="AX537" s="9">
        <v>2.86</v>
      </c>
      <c r="AY537" s="9">
        <v>25.36</v>
      </c>
      <c r="AZ537" s="9">
        <v>2.95</v>
      </c>
      <c r="BA537" s="9">
        <v>2.1</v>
      </c>
      <c r="BB537" s="9">
        <v>7.92</v>
      </c>
      <c r="BC537" s="9">
        <v>14.52</v>
      </c>
      <c r="BD537" s="9">
        <v>4.67</v>
      </c>
      <c r="BE537" s="9">
        <v>3.72</v>
      </c>
      <c r="BF537" s="9">
        <v>3.79</v>
      </c>
      <c r="BG537" s="9">
        <v>-288.60000000000002</v>
      </c>
      <c r="BH537" s="9">
        <v>53.19</v>
      </c>
      <c r="BI537" s="9">
        <v>403.16</v>
      </c>
      <c r="BJ537" s="9">
        <v>3030.42</v>
      </c>
      <c r="BK537" s="9">
        <v>36042.04</v>
      </c>
      <c r="BL537" s="9">
        <v>1471.41</v>
      </c>
      <c r="BM537" s="9">
        <v>8702.8799999999992</v>
      </c>
      <c r="BN537" s="9">
        <v>401.05</v>
      </c>
      <c r="BO537" s="9">
        <v>40409.279999999999</v>
      </c>
      <c r="BP537" s="9">
        <v>815.86</v>
      </c>
      <c r="BQ537" s="9">
        <v>5482.39</v>
      </c>
      <c r="BR537" s="9">
        <v>180.01</v>
      </c>
      <c r="BS537" s="9">
        <v>1.8</v>
      </c>
      <c r="BT537" s="9">
        <v>0.7</v>
      </c>
      <c r="BU537" s="9">
        <v>1.05</v>
      </c>
    </row>
    <row r="538" spans="2:73" x14ac:dyDescent="0.25">
      <c r="B538" s="9">
        <v>64</v>
      </c>
      <c r="C538" s="13">
        <f t="shared" si="49"/>
        <v>7480.1049868766404</v>
      </c>
      <c r="D538" s="13">
        <f t="shared" si="50"/>
        <v>35.104986876640147</v>
      </c>
      <c r="E538" s="9">
        <v>347604</v>
      </c>
      <c r="F538" s="9">
        <v>17</v>
      </c>
      <c r="G538" s="9">
        <v>4331.1000000000004</v>
      </c>
      <c r="H538" s="9">
        <v>147.15</v>
      </c>
      <c r="I538" s="9">
        <v>125.37</v>
      </c>
      <c r="J538" s="9">
        <v>11.18</v>
      </c>
      <c r="K538" s="9">
        <v>166.28</v>
      </c>
      <c r="L538" s="9">
        <v>11.11</v>
      </c>
      <c r="M538" s="9">
        <v>32479.85</v>
      </c>
      <c r="N538" s="9">
        <v>244.81</v>
      </c>
      <c r="O538" s="9">
        <v>99.73</v>
      </c>
      <c r="P538" s="9">
        <v>8.07</v>
      </c>
      <c r="Q538" s="9">
        <v>70.44</v>
      </c>
      <c r="R538" s="9">
        <v>6.16</v>
      </c>
      <c r="S538" s="9">
        <v>22.43</v>
      </c>
      <c r="T538" s="9">
        <v>3.18</v>
      </c>
      <c r="U538" s="9">
        <v>29.24</v>
      </c>
      <c r="V538" s="9">
        <v>2.64</v>
      </c>
      <c r="W538" s="9">
        <v>5.72</v>
      </c>
      <c r="X538" s="9">
        <v>1.1499999999999999</v>
      </c>
      <c r="Y538" s="9">
        <v>204.58</v>
      </c>
      <c r="Z538" s="9">
        <v>3.49</v>
      </c>
      <c r="AA538" s="9">
        <v>176.79</v>
      </c>
      <c r="AB538" s="9">
        <v>6.24</v>
      </c>
      <c r="AC538" s="9">
        <v>23.7</v>
      </c>
      <c r="AD538" s="9">
        <v>3.5</v>
      </c>
      <c r="AE538" s="9">
        <v>139.37</v>
      </c>
      <c r="AF538" s="9">
        <v>6.19</v>
      </c>
      <c r="AG538" s="9">
        <v>14.8</v>
      </c>
      <c r="AH538" s="9">
        <v>2.59</v>
      </c>
      <c r="AI538" s="9">
        <v>47.44</v>
      </c>
      <c r="AJ538" s="9">
        <v>3.76</v>
      </c>
      <c r="AK538" s="9">
        <v>13.71</v>
      </c>
      <c r="AL538" s="9">
        <v>14.13</v>
      </c>
      <c r="AM538" s="9">
        <v>-16.649999999999999</v>
      </c>
      <c r="AN538" s="9">
        <v>14.79</v>
      </c>
      <c r="AO538" s="9">
        <v>-36.880000000000003</v>
      </c>
      <c r="AP538" s="9">
        <v>22.84</v>
      </c>
      <c r="AQ538" s="9">
        <v>-60.53</v>
      </c>
      <c r="AR538" s="9">
        <v>27.08</v>
      </c>
      <c r="AS538" s="9">
        <v>1624.59</v>
      </c>
      <c r="AT538" s="9">
        <v>52.57</v>
      </c>
      <c r="AU538" s="9">
        <v>4.1900000000000004</v>
      </c>
      <c r="AV538" s="9">
        <v>4.21</v>
      </c>
      <c r="AW538" s="9">
        <v>7.26</v>
      </c>
      <c r="AX538" s="9">
        <v>3.06</v>
      </c>
      <c r="AY538" s="9">
        <v>23.34</v>
      </c>
      <c r="AZ538" s="9">
        <v>2.92</v>
      </c>
      <c r="BA538" s="9">
        <v>-2.95</v>
      </c>
      <c r="BB538" s="9">
        <v>7.98</v>
      </c>
      <c r="BC538" s="9">
        <v>3.96</v>
      </c>
      <c r="BD538" s="9">
        <v>4.18</v>
      </c>
      <c r="BE538" s="9">
        <v>5.63</v>
      </c>
      <c r="BF538" s="9">
        <v>3.84</v>
      </c>
      <c r="BG538" s="9">
        <v>-141.6</v>
      </c>
      <c r="BH538" s="9">
        <v>54.43</v>
      </c>
      <c r="BI538" s="9">
        <v>5648.66</v>
      </c>
      <c r="BJ538" s="9">
        <v>3158.12</v>
      </c>
      <c r="BK538" s="9">
        <v>36826.71</v>
      </c>
      <c r="BL538" s="9">
        <v>1493.85</v>
      </c>
      <c r="BM538" s="9">
        <v>24026.98</v>
      </c>
      <c r="BN538" s="9">
        <v>697.07</v>
      </c>
      <c r="BO538" s="9">
        <v>37591.58</v>
      </c>
      <c r="BP538" s="9">
        <v>763.75</v>
      </c>
      <c r="BQ538" s="9">
        <v>4559.45</v>
      </c>
      <c r="BR538" s="9">
        <v>163.84</v>
      </c>
      <c r="BS538" s="9">
        <v>2.35</v>
      </c>
      <c r="BT538" s="9">
        <v>1.6</v>
      </c>
      <c r="BU538" s="9">
        <v>0.2</v>
      </c>
    </row>
    <row r="539" spans="2:73" x14ac:dyDescent="0.25">
      <c r="B539" s="9">
        <v>66</v>
      </c>
      <c r="C539" s="13">
        <f t="shared" si="49"/>
        <v>7480.17060367454</v>
      </c>
      <c r="D539" s="13">
        <f t="shared" si="50"/>
        <v>35.170603674540409</v>
      </c>
      <c r="E539" s="9">
        <v>298082</v>
      </c>
      <c r="F539" s="9">
        <v>17</v>
      </c>
      <c r="G539" s="9">
        <v>3744.21</v>
      </c>
      <c r="H539" s="9">
        <v>146.16999999999999</v>
      </c>
      <c r="I539" s="9">
        <v>94.37</v>
      </c>
      <c r="J539" s="9">
        <v>11.4</v>
      </c>
      <c r="K539" s="9">
        <v>145.68</v>
      </c>
      <c r="L539" s="9">
        <v>11.83</v>
      </c>
      <c r="M539" s="9">
        <v>33429.839999999997</v>
      </c>
      <c r="N539" s="9">
        <v>268.95999999999998</v>
      </c>
      <c r="O539" s="9">
        <v>83.78</v>
      </c>
      <c r="P539" s="9">
        <v>8.23</v>
      </c>
      <c r="Q539" s="9">
        <v>73.77</v>
      </c>
      <c r="R539" s="9">
        <v>6.69</v>
      </c>
      <c r="S539" s="9">
        <v>27</v>
      </c>
      <c r="T539" s="9">
        <v>3.51</v>
      </c>
      <c r="U539" s="9">
        <v>33.22</v>
      </c>
      <c r="V539" s="9">
        <v>2.92</v>
      </c>
      <c r="W539" s="9">
        <v>6.98</v>
      </c>
      <c r="X539" s="9">
        <v>1.27</v>
      </c>
      <c r="Y539" s="9">
        <v>189.96</v>
      </c>
      <c r="Z539" s="9">
        <v>3.59</v>
      </c>
      <c r="AA539" s="9">
        <v>160.85</v>
      </c>
      <c r="AB539" s="9">
        <v>6.42</v>
      </c>
      <c r="AC539" s="9">
        <v>23.44</v>
      </c>
      <c r="AD539" s="9">
        <v>3.86</v>
      </c>
      <c r="AE539" s="9">
        <v>138.47999999999999</v>
      </c>
      <c r="AF539" s="9">
        <v>6.72</v>
      </c>
      <c r="AG539" s="9">
        <v>23.12</v>
      </c>
      <c r="AH539" s="9">
        <v>3.08</v>
      </c>
      <c r="AI539" s="9">
        <v>50.16</v>
      </c>
      <c r="AJ539" s="9">
        <v>4.0599999999999996</v>
      </c>
      <c r="AK539" s="9">
        <v>41.98</v>
      </c>
      <c r="AL539" s="9">
        <v>15.97</v>
      </c>
      <c r="AM539" s="9">
        <v>-14.89</v>
      </c>
      <c r="AN539" s="9">
        <v>16.53</v>
      </c>
      <c r="AO539" s="9">
        <v>36.82</v>
      </c>
      <c r="AP539" s="9">
        <v>25.32</v>
      </c>
      <c r="AQ539" s="9">
        <v>25.89</v>
      </c>
      <c r="AR539" s="9">
        <v>30</v>
      </c>
      <c r="AS539" s="9">
        <v>1267.26</v>
      </c>
      <c r="AT539" s="9">
        <v>50.66</v>
      </c>
      <c r="AU539" s="9">
        <v>-5.24</v>
      </c>
      <c r="AV539" s="9">
        <v>4.09</v>
      </c>
      <c r="AW539" s="9">
        <v>7.32</v>
      </c>
      <c r="AX539" s="9">
        <v>3.11</v>
      </c>
      <c r="AY539" s="9">
        <v>24.51</v>
      </c>
      <c r="AZ539" s="9">
        <v>3.16</v>
      </c>
      <c r="BA539" s="9">
        <v>-0.18</v>
      </c>
      <c r="BB539" s="9">
        <v>8.51</v>
      </c>
      <c r="BC539" s="9">
        <v>15.1</v>
      </c>
      <c r="BD539" s="9">
        <v>5.03</v>
      </c>
      <c r="BE539" s="9">
        <v>-3.5</v>
      </c>
      <c r="BF539" s="9">
        <v>3.71</v>
      </c>
      <c r="BG539" s="9">
        <v>-151.38</v>
      </c>
      <c r="BH539" s="9">
        <v>59.14</v>
      </c>
      <c r="BI539" s="9">
        <v>-1373.87</v>
      </c>
      <c r="BJ539" s="9">
        <v>3497.69</v>
      </c>
      <c r="BK539" s="9">
        <v>46599.65</v>
      </c>
      <c r="BL539" s="9">
        <v>1956.38</v>
      </c>
      <c r="BM539" s="9">
        <v>148577.63</v>
      </c>
      <c r="BN539" s="9">
        <v>3178.94</v>
      </c>
      <c r="BO539" s="9">
        <v>28252.91</v>
      </c>
      <c r="BP539" s="9">
        <v>662.51</v>
      </c>
      <c r="BQ539" s="9">
        <v>7203.86</v>
      </c>
      <c r="BR539" s="9">
        <v>221.9</v>
      </c>
      <c r="BS539" s="9">
        <v>1.85</v>
      </c>
      <c r="BT539" s="9">
        <v>2.1</v>
      </c>
      <c r="BU539" s="9">
        <v>0.9</v>
      </c>
    </row>
    <row r="540" spans="2:73" x14ac:dyDescent="0.25">
      <c r="B540" s="9">
        <v>68</v>
      </c>
      <c r="C540" s="13">
        <f t="shared" si="49"/>
        <v>7480.2362204724404</v>
      </c>
      <c r="D540" s="13">
        <f t="shared" si="50"/>
        <v>35.236220472440671</v>
      </c>
      <c r="E540" s="9">
        <v>404764</v>
      </c>
      <c r="F540" s="9">
        <v>16</v>
      </c>
      <c r="G540" s="9">
        <v>4626.09</v>
      </c>
      <c r="H540" s="9">
        <v>168.46</v>
      </c>
      <c r="I540" s="9">
        <v>119.13</v>
      </c>
      <c r="J540" s="9">
        <v>12.77</v>
      </c>
      <c r="K540" s="9">
        <v>202.74</v>
      </c>
      <c r="L540" s="9">
        <v>13.46</v>
      </c>
      <c r="M540" s="9">
        <v>53295.57</v>
      </c>
      <c r="N540" s="9">
        <v>396.71</v>
      </c>
      <c r="O540" s="9">
        <v>121.33</v>
      </c>
      <c r="P540" s="9">
        <v>9.4700000000000006</v>
      </c>
      <c r="Q540" s="9">
        <v>105.11</v>
      </c>
      <c r="R540" s="9">
        <v>7.44</v>
      </c>
      <c r="S540" s="9">
        <v>25.66</v>
      </c>
      <c r="T540" s="9">
        <v>3.57</v>
      </c>
      <c r="U540" s="9">
        <v>59.12</v>
      </c>
      <c r="V540" s="9">
        <v>3.46</v>
      </c>
      <c r="W540" s="9">
        <v>6.14</v>
      </c>
      <c r="X540" s="9">
        <v>1.27</v>
      </c>
      <c r="Y540" s="9">
        <v>200.19</v>
      </c>
      <c r="Z540" s="9">
        <v>3.7</v>
      </c>
      <c r="AA540" s="9">
        <v>205.19</v>
      </c>
      <c r="AB540" s="9">
        <v>7.39</v>
      </c>
      <c r="AC540" s="9">
        <v>16.809999999999999</v>
      </c>
      <c r="AD540" s="9">
        <v>3.62</v>
      </c>
      <c r="AE540" s="9">
        <v>137.87</v>
      </c>
      <c r="AF540" s="9">
        <v>6.77</v>
      </c>
      <c r="AG540" s="9">
        <v>15.92</v>
      </c>
      <c r="AH540" s="9">
        <v>2.77</v>
      </c>
      <c r="AI540" s="9">
        <v>54.72</v>
      </c>
      <c r="AJ540" s="9">
        <v>4.16</v>
      </c>
      <c r="AK540" s="9">
        <v>69.849999999999994</v>
      </c>
      <c r="AL540" s="9">
        <v>15.92</v>
      </c>
      <c r="AM540" s="9">
        <v>-38.340000000000003</v>
      </c>
      <c r="AN540" s="9">
        <v>16.27</v>
      </c>
      <c r="AO540" s="9">
        <v>-5.35</v>
      </c>
      <c r="AP540" s="9">
        <v>24.99</v>
      </c>
      <c r="AQ540" s="9">
        <v>27.87</v>
      </c>
      <c r="AR540" s="9">
        <v>29.75</v>
      </c>
      <c r="AS540" s="9">
        <v>1613.16</v>
      </c>
      <c r="AT540" s="9">
        <v>58.95</v>
      </c>
      <c r="AU540" s="9">
        <v>-0.19</v>
      </c>
      <c r="AV540" s="9">
        <v>4.4800000000000004</v>
      </c>
      <c r="AW540" s="9">
        <v>9.73</v>
      </c>
      <c r="AX540" s="9">
        <v>3.37</v>
      </c>
      <c r="AY540" s="9">
        <v>31.96</v>
      </c>
      <c r="AZ540" s="9">
        <v>3.41</v>
      </c>
      <c r="BA540" s="9">
        <v>-1.28</v>
      </c>
      <c r="BB540" s="9">
        <v>8.59</v>
      </c>
      <c r="BC540" s="9">
        <v>6.24</v>
      </c>
      <c r="BD540" s="9">
        <v>4.66</v>
      </c>
      <c r="BE540" s="9">
        <v>-1.51</v>
      </c>
      <c r="BF540" s="9">
        <v>3.88</v>
      </c>
      <c r="BG540" s="9">
        <v>-335.01</v>
      </c>
      <c r="BH540" s="9">
        <v>73.849999999999994</v>
      </c>
      <c r="BI540" s="9">
        <v>6759.56</v>
      </c>
      <c r="BJ540" s="9">
        <v>4227.97</v>
      </c>
      <c r="BK540" s="9">
        <v>85187.74</v>
      </c>
      <c r="BL540" s="9">
        <v>2729.57</v>
      </c>
      <c r="BM540" s="9">
        <v>37702.14</v>
      </c>
      <c r="BN540" s="9">
        <v>1049.2</v>
      </c>
      <c r="BO540" s="9">
        <v>41146.35</v>
      </c>
      <c r="BP540" s="9">
        <v>913.74</v>
      </c>
      <c r="BQ540" s="9">
        <v>11682.88</v>
      </c>
      <c r="BR540" s="9">
        <v>310.16000000000003</v>
      </c>
      <c r="BS540" s="9">
        <v>1.9</v>
      </c>
      <c r="BT540" s="9">
        <v>1.55</v>
      </c>
      <c r="BU540" s="9">
        <v>1</v>
      </c>
    </row>
    <row r="541" spans="2:73" x14ac:dyDescent="0.25">
      <c r="B541" s="9">
        <v>70</v>
      </c>
      <c r="C541" s="13">
        <f t="shared" si="49"/>
        <v>7480.3018372703409</v>
      </c>
      <c r="D541" s="13">
        <f t="shared" si="50"/>
        <v>35.301837270340933</v>
      </c>
      <c r="E541" s="9">
        <v>354019</v>
      </c>
      <c r="F541" s="9">
        <v>17</v>
      </c>
      <c r="G541" s="9">
        <v>4550.75</v>
      </c>
      <c r="H541" s="9">
        <v>148.03</v>
      </c>
      <c r="I541" s="9">
        <v>113.63</v>
      </c>
      <c r="J541" s="9">
        <v>10.99</v>
      </c>
      <c r="K541" s="9">
        <v>185.22</v>
      </c>
      <c r="L541" s="9">
        <v>11.82</v>
      </c>
      <c r="M541" s="9">
        <v>36271.21</v>
      </c>
      <c r="N541" s="9">
        <v>273.54000000000002</v>
      </c>
      <c r="O541" s="9">
        <v>89.27</v>
      </c>
      <c r="P541" s="9">
        <v>8.02</v>
      </c>
      <c r="Q541" s="9">
        <v>88.48</v>
      </c>
      <c r="R541" s="9">
        <v>6.67</v>
      </c>
      <c r="S541" s="9">
        <v>22.27</v>
      </c>
      <c r="T541" s="9">
        <v>3.24</v>
      </c>
      <c r="U541" s="9">
        <v>30.99</v>
      </c>
      <c r="V541" s="9">
        <v>2.81</v>
      </c>
      <c r="W541" s="9">
        <v>6.19</v>
      </c>
      <c r="X541" s="9">
        <v>1.19</v>
      </c>
      <c r="Y541" s="9">
        <v>197.49</v>
      </c>
      <c r="Z541" s="9">
        <v>3.49</v>
      </c>
      <c r="AA541" s="9">
        <v>137.88</v>
      </c>
      <c r="AB541" s="9">
        <v>5.51</v>
      </c>
      <c r="AC541" s="9">
        <v>20.22</v>
      </c>
      <c r="AD541" s="9">
        <v>3.49</v>
      </c>
      <c r="AE541" s="9">
        <v>146</v>
      </c>
      <c r="AF541" s="9">
        <v>6.36</v>
      </c>
      <c r="AG541" s="9">
        <v>14.97</v>
      </c>
      <c r="AH541" s="9">
        <v>2.62</v>
      </c>
      <c r="AI541" s="9">
        <v>49.99</v>
      </c>
      <c r="AJ541" s="9">
        <v>3.87</v>
      </c>
      <c r="AK541" s="9">
        <v>57.82</v>
      </c>
      <c r="AL541" s="9">
        <v>14.69</v>
      </c>
      <c r="AM541" s="9">
        <v>-9.52</v>
      </c>
      <c r="AN541" s="9">
        <v>14.94</v>
      </c>
      <c r="AO541" s="9">
        <v>5.09</v>
      </c>
      <c r="AP541" s="9">
        <v>23.05</v>
      </c>
      <c r="AQ541" s="9">
        <v>30.61</v>
      </c>
      <c r="AR541" s="9">
        <v>27.44</v>
      </c>
      <c r="AS541" s="9">
        <v>1143.78</v>
      </c>
      <c r="AT541" s="9">
        <v>46.47</v>
      </c>
      <c r="AU541" s="9">
        <v>-0.24</v>
      </c>
      <c r="AV541" s="9">
        <v>4.12</v>
      </c>
      <c r="AW541" s="9">
        <v>7.71</v>
      </c>
      <c r="AX541" s="9">
        <v>3.07</v>
      </c>
      <c r="AY541" s="9">
        <v>28.93</v>
      </c>
      <c r="AZ541" s="9">
        <v>3.11</v>
      </c>
      <c r="BA541" s="9">
        <v>-4.0999999999999996</v>
      </c>
      <c r="BB541" s="9">
        <v>8.11</v>
      </c>
      <c r="BC541" s="9">
        <v>9.33</v>
      </c>
      <c r="BD541" s="9">
        <v>4.3899999999999997</v>
      </c>
      <c r="BE541" s="9">
        <v>3.3</v>
      </c>
      <c r="BF541" s="9">
        <v>3.72</v>
      </c>
      <c r="BG541" s="9">
        <v>-168.67</v>
      </c>
      <c r="BH541" s="9">
        <v>58.6</v>
      </c>
      <c r="BI541" s="9">
        <v>669.45</v>
      </c>
      <c r="BJ541" s="9">
        <v>3203.94</v>
      </c>
      <c r="BK541" s="9">
        <v>37500.15</v>
      </c>
      <c r="BL541" s="9">
        <v>1555.36</v>
      </c>
      <c r="BM541" s="9">
        <v>16265.65</v>
      </c>
      <c r="BN541" s="9">
        <v>569.37</v>
      </c>
      <c r="BO541" s="9">
        <v>40286.11</v>
      </c>
      <c r="BP541" s="9">
        <v>838.62</v>
      </c>
      <c r="BQ541" s="9">
        <v>6228.37</v>
      </c>
      <c r="BR541" s="9">
        <v>197.68</v>
      </c>
      <c r="BS541" s="9">
        <v>2.75</v>
      </c>
      <c r="BT541" s="9">
        <v>1.35</v>
      </c>
      <c r="BU541" s="9">
        <v>0.55000000000000004</v>
      </c>
    </row>
    <row r="542" spans="2:73" x14ac:dyDescent="0.25">
      <c r="B542" s="9">
        <v>72</v>
      </c>
      <c r="C542" s="13">
        <f t="shared" si="49"/>
        <v>7480.3674540682414</v>
      </c>
      <c r="D542" s="13">
        <f t="shared" si="50"/>
        <v>35.367454068241194</v>
      </c>
      <c r="E542" s="9">
        <v>329294</v>
      </c>
      <c r="F542" s="9">
        <v>17</v>
      </c>
      <c r="G542" s="9">
        <v>3151.05</v>
      </c>
      <c r="H542" s="9">
        <v>121.64</v>
      </c>
      <c r="I542" s="9">
        <v>78.42</v>
      </c>
      <c r="J542" s="9">
        <v>9.83</v>
      </c>
      <c r="K542" s="9">
        <v>152.22999999999999</v>
      </c>
      <c r="L542" s="9">
        <v>10.75</v>
      </c>
      <c r="M542" s="9">
        <v>32911.75</v>
      </c>
      <c r="N542" s="9">
        <v>255.8</v>
      </c>
      <c r="O542" s="9">
        <v>76.69</v>
      </c>
      <c r="P542" s="9">
        <v>7.73</v>
      </c>
      <c r="Q542" s="9">
        <v>107.08</v>
      </c>
      <c r="R542" s="9">
        <v>7.1</v>
      </c>
      <c r="S542" s="9">
        <v>21.06</v>
      </c>
      <c r="T542" s="9">
        <v>3.28</v>
      </c>
      <c r="U542" s="9">
        <v>33.869999999999997</v>
      </c>
      <c r="V542" s="9">
        <v>2.88</v>
      </c>
      <c r="W542" s="9">
        <v>5.49</v>
      </c>
      <c r="X542" s="9">
        <v>1.19</v>
      </c>
      <c r="Y542" s="9">
        <v>187.99</v>
      </c>
      <c r="Z542" s="9">
        <v>3.45</v>
      </c>
      <c r="AA542" s="9">
        <v>168.7</v>
      </c>
      <c r="AB542" s="9">
        <v>6.33</v>
      </c>
      <c r="AC542" s="9">
        <v>28.48</v>
      </c>
      <c r="AD542" s="9">
        <v>3.7</v>
      </c>
      <c r="AE542" s="9">
        <v>145.77000000000001</v>
      </c>
      <c r="AF542" s="9">
        <v>6.57</v>
      </c>
      <c r="AG542" s="9">
        <v>12.53</v>
      </c>
      <c r="AH542" s="9">
        <v>2.62</v>
      </c>
      <c r="AI542" s="9">
        <v>48.32</v>
      </c>
      <c r="AJ542" s="9">
        <v>3.91</v>
      </c>
      <c r="AK542" s="9">
        <v>29.23</v>
      </c>
      <c r="AL542" s="9">
        <v>15.05</v>
      </c>
      <c r="AM542" s="9">
        <v>-29.2</v>
      </c>
      <c r="AN542" s="9">
        <v>15.38</v>
      </c>
      <c r="AO542" s="9">
        <v>-5.74</v>
      </c>
      <c r="AP542" s="9">
        <v>23.88</v>
      </c>
      <c r="AQ542" s="9">
        <v>-12.73</v>
      </c>
      <c r="AR542" s="9">
        <v>27.93</v>
      </c>
      <c r="AS542" s="9">
        <v>1035.18</v>
      </c>
      <c r="AT542" s="9">
        <v>41.96</v>
      </c>
      <c r="AU542" s="9">
        <v>3.97</v>
      </c>
      <c r="AV542" s="9">
        <v>4.3</v>
      </c>
      <c r="AW542" s="9">
        <v>5.27</v>
      </c>
      <c r="AX542" s="9">
        <v>3.07</v>
      </c>
      <c r="AY542" s="9">
        <v>29.14</v>
      </c>
      <c r="AZ542" s="9">
        <v>3.15</v>
      </c>
      <c r="BA542" s="9">
        <v>-9.73</v>
      </c>
      <c r="BB542" s="9">
        <v>8.2899999999999991</v>
      </c>
      <c r="BC542" s="9">
        <v>7.88</v>
      </c>
      <c r="BD542" s="9">
        <v>4.49</v>
      </c>
      <c r="BE542" s="9">
        <v>2.38</v>
      </c>
      <c r="BF542" s="9">
        <v>3.74</v>
      </c>
      <c r="BG542" s="9">
        <v>-45.39</v>
      </c>
      <c r="BH542" s="9">
        <v>57.11</v>
      </c>
      <c r="BI542" s="9">
        <v>-5086.76</v>
      </c>
      <c r="BJ542" s="9">
        <v>3316.75</v>
      </c>
      <c r="BK542" s="9">
        <v>42247.47</v>
      </c>
      <c r="BL542" s="9">
        <v>1702.62</v>
      </c>
      <c r="BM542" s="9">
        <v>119137.61</v>
      </c>
      <c r="BN542" s="9">
        <v>2407.96</v>
      </c>
      <c r="BO542" s="9">
        <v>28363.33</v>
      </c>
      <c r="BP542" s="9">
        <v>611.79</v>
      </c>
      <c r="BQ542" s="9">
        <v>18540.259999999998</v>
      </c>
      <c r="BR542" s="9">
        <v>396.58</v>
      </c>
      <c r="BS542" s="9">
        <v>1.7</v>
      </c>
      <c r="BT542" s="9">
        <v>1.1000000000000001</v>
      </c>
      <c r="BU542" s="9">
        <v>0.8</v>
      </c>
    </row>
    <row r="543" spans="2:73" x14ac:dyDescent="0.25">
      <c r="B543" s="9">
        <v>74</v>
      </c>
      <c r="C543" s="13">
        <f t="shared" si="49"/>
        <v>7480.4330708661419</v>
      </c>
      <c r="D543" s="13">
        <f t="shared" si="50"/>
        <v>35.433070866141456</v>
      </c>
      <c r="E543" s="9">
        <v>323582</v>
      </c>
      <c r="F543" s="9">
        <v>17</v>
      </c>
      <c r="G543" s="9">
        <v>3791.16</v>
      </c>
      <c r="H543" s="9">
        <v>138.61000000000001</v>
      </c>
      <c r="I543" s="9">
        <v>91.31</v>
      </c>
      <c r="J543" s="9">
        <v>10.66</v>
      </c>
      <c r="K543" s="9">
        <v>184.37</v>
      </c>
      <c r="L543" s="9">
        <v>11.78</v>
      </c>
      <c r="M543" s="9">
        <v>32413.48</v>
      </c>
      <c r="N543" s="9">
        <v>254.66</v>
      </c>
      <c r="O543" s="9">
        <v>115.86</v>
      </c>
      <c r="P543" s="9">
        <v>8.82</v>
      </c>
      <c r="Q543" s="9">
        <v>89.35</v>
      </c>
      <c r="R543" s="9">
        <v>6.86</v>
      </c>
      <c r="S543" s="9">
        <v>26.38</v>
      </c>
      <c r="T543" s="9">
        <v>3.46</v>
      </c>
      <c r="U543" s="9">
        <v>36.51</v>
      </c>
      <c r="V543" s="9">
        <v>2.86</v>
      </c>
      <c r="W543" s="9">
        <v>5.49</v>
      </c>
      <c r="X543" s="9">
        <v>1.2</v>
      </c>
      <c r="Y543" s="9">
        <v>185.97</v>
      </c>
      <c r="Z543" s="9">
        <v>3.47</v>
      </c>
      <c r="AA543" s="9">
        <v>149.37</v>
      </c>
      <c r="AB543" s="9">
        <v>5.84</v>
      </c>
      <c r="AC543" s="9">
        <v>27.84</v>
      </c>
      <c r="AD543" s="9">
        <v>3.62</v>
      </c>
      <c r="AE543" s="9">
        <v>132.04</v>
      </c>
      <c r="AF543" s="9">
        <v>6.18</v>
      </c>
      <c r="AG543" s="9">
        <v>17.809999999999999</v>
      </c>
      <c r="AH543" s="9">
        <v>2.79</v>
      </c>
      <c r="AI543" s="9">
        <v>43.19</v>
      </c>
      <c r="AJ543" s="9">
        <v>3.76</v>
      </c>
      <c r="AK543" s="9">
        <v>36.729999999999997</v>
      </c>
      <c r="AL543" s="9">
        <v>14.62</v>
      </c>
      <c r="AM543" s="9">
        <v>-6.94</v>
      </c>
      <c r="AN543" s="9">
        <v>15.11</v>
      </c>
      <c r="AO543" s="9">
        <v>9.4700000000000006</v>
      </c>
      <c r="AP543" s="9">
        <v>23.25</v>
      </c>
      <c r="AQ543" s="9">
        <v>18.43</v>
      </c>
      <c r="AR543" s="9">
        <v>27.54</v>
      </c>
      <c r="AS543" s="9">
        <v>1219.07</v>
      </c>
      <c r="AT543" s="9">
        <v>47.25</v>
      </c>
      <c r="AU543" s="9">
        <v>2.6</v>
      </c>
      <c r="AV543" s="9">
        <v>4.4400000000000004</v>
      </c>
      <c r="AW543" s="9">
        <v>12.1</v>
      </c>
      <c r="AX543" s="9">
        <v>3.37</v>
      </c>
      <c r="AY543" s="9">
        <v>22.48</v>
      </c>
      <c r="AZ543" s="9">
        <v>3.02</v>
      </c>
      <c r="BA543" s="9">
        <v>-5.16</v>
      </c>
      <c r="BB543" s="9">
        <v>8.34</v>
      </c>
      <c r="BC543" s="9">
        <v>9.41</v>
      </c>
      <c r="BD543" s="9">
        <v>4.5</v>
      </c>
      <c r="BE543" s="9">
        <v>4.99</v>
      </c>
      <c r="BF543" s="9">
        <v>3.8</v>
      </c>
      <c r="BG543" s="9">
        <v>-182.48</v>
      </c>
      <c r="BH543" s="9">
        <v>56.39</v>
      </c>
      <c r="BI543" s="9">
        <v>2183.7399999999998</v>
      </c>
      <c r="BJ543" s="9">
        <v>3593.2</v>
      </c>
      <c r="BK543" s="9">
        <v>33332.85</v>
      </c>
      <c r="BL543" s="9">
        <v>1495.25</v>
      </c>
      <c r="BM543" s="9">
        <v>34029.14</v>
      </c>
      <c r="BN543" s="9">
        <v>918.9</v>
      </c>
      <c r="BO543" s="9">
        <v>35559.81</v>
      </c>
      <c r="BP543" s="9">
        <v>761.43</v>
      </c>
      <c r="BQ543" s="9">
        <v>21003.71</v>
      </c>
      <c r="BR543" s="9">
        <v>453.71</v>
      </c>
      <c r="BS543" s="9">
        <v>1.7</v>
      </c>
      <c r="BT543" s="9">
        <v>1.75</v>
      </c>
      <c r="BU543" s="9">
        <v>0.55000000000000004</v>
      </c>
    </row>
    <row r="544" spans="2:73" x14ac:dyDescent="0.25">
      <c r="B544" s="9">
        <v>76</v>
      </c>
      <c r="C544" s="13">
        <f t="shared" ref="C544:C607" si="51">7445+D544</f>
        <v>7480.4986876640414</v>
      </c>
      <c r="D544" s="13">
        <f t="shared" si="50"/>
        <v>35.498687664041718</v>
      </c>
      <c r="E544" s="9">
        <v>421828</v>
      </c>
      <c r="F544" s="9">
        <v>16</v>
      </c>
      <c r="G544" s="9">
        <v>3658.17</v>
      </c>
      <c r="H544" s="9">
        <v>111.5</v>
      </c>
      <c r="I544" s="9">
        <v>81.12</v>
      </c>
      <c r="J544" s="9">
        <v>8.41</v>
      </c>
      <c r="K544" s="9">
        <v>181.91</v>
      </c>
      <c r="L544" s="9">
        <v>9.49</v>
      </c>
      <c r="M544" s="9">
        <v>30358.77</v>
      </c>
      <c r="N544" s="9">
        <v>216.39</v>
      </c>
      <c r="O544" s="9">
        <v>89.85</v>
      </c>
      <c r="P544" s="9">
        <v>7.28</v>
      </c>
      <c r="Q544" s="9">
        <v>107.82</v>
      </c>
      <c r="R544" s="9">
        <v>6.42</v>
      </c>
      <c r="S544" s="9">
        <v>23.78</v>
      </c>
      <c r="T544" s="9">
        <v>3.03</v>
      </c>
      <c r="U544" s="9">
        <v>35.81</v>
      </c>
      <c r="V544" s="9">
        <v>2.5499999999999998</v>
      </c>
      <c r="W544" s="9">
        <v>6.15</v>
      </c>
      <c r="X544" s="9">
        <v>1.0900000000000001</v>
      </c>
      <c r="Y544" s="9">
        <v>195.39</v>
      </c>
      <c r="Z544" s="9">
        <v>3.19</v>
      </c>
      <c r="AA544" s="9">
        <v>184.23</v>
      </c>
      <c r="AB544" s="9">
        <v>5.88</v>
      </c>
      <c r="AC544" s="9">
        <v>37.21</v>
      </c>
      <c r="AD544" s="9">
        <v>3.53</v>
      </c>
      <c r="AE544" s="9">
        <v>144.44</v>
      </c>
      <c r="AF544" s="9">
        <v>5.82</v>
      </c>
      <c r="AG544" s="9">
        <v>15.38</v>
      </c>
      <c r="AH544" s="9">
        <v>2.48</v>
      </c>
      <c r="AI544" s="9">
        <v>46.7</v>
      </c>
      <c r="AJ544" s="9">
        <v>3.45</v>
      </c>
      <c r="AK544" s="9">
        <v>72.05</v>
      </c>
      <c r="AL544" s="9">
        <v>13.29</v>
      </c>
      <c r="AM544" s="9">
        <v>-10.61</v>
      </c>
      <c r="AN544" s="9">
        <v>13.86</v>
      </c>
      <c r="AO544" s="9">
        <v>9.31</v>
      </c>
      <c r="AP544" s="9">
        <v>21.39</v>
      </c>
      <c r="AQ544" s="9">
        <v>-12.68</v>
      </c>
      <c r="AR544" s="9">
        <v>25.25</v>
      </c>
      <c r="AS544" s="9">
        <v>1077.82</v>
      </c>
      <c r="AT544" s="9">
        <v>37</v>
      </c>
      <c r="AU544" s="9">
        <v>3.23</v>
      </c>
      <c r="AV544" s="9">
        <v>3.87</v>
      </c>
      <c r="AW544" s="9">
        <v>6.64</v>
      </c>
      <c r="AX544" s="9">
        <v>2.83</v>
      </c>
      <c r="AY544" s="9">
        <v>22.64</v>
      </c>
      <c r="AZ544" s="9">
        <v>2.72</v>
      </c>
      <c r="BA544" s="9">
        <v>-11.57</v>
      </c>
      <c r="BB544" s="9">
        <v>7.55</v>
      </c>
      <c r="BC544" s="9">
        <v>10.31</v>
      </c>
      <c r="BD544" s="9">
        <v>4.12</v>
      </c>
      <c r="BE544" s="9">
        <v>5.89</v>
      </c>
      <c r="BF544" s="9">
        <v>3.54</v>
      </c>
      <c r="BG544" s="9">
        <v>-108.51</v>
      </c>
      <c r="BH544" s="9">
        <v>49.32</v>
      </c>
      <c r="BI544" s="9">
        <v>-6554.94</v>
      </c>
      <c r="BJ544" s="9">
        <v>2897.25</v>
      </c>
      <c r="BK544" s="9">
        <v>28291.439999999999</v>
      </c>
      <c r="BL544" s="9">
        <v>1198.67</v>
      </c>
      <c r="BM544" s="9">
        <v>99738.16</v>
      </c>
      <c r="BN544" s="9">
        <v>1773.18</v>
      </c>
      <c r="BO544" s="9">
        <v>30911.32</v>
      </c>
      <c r="BP544" s="9">
        <v>563.38</v>
      </c>
      <c r="BQ544" s="9">
        <v>27697.4</v>
      </c>
      <c r="BR544" s="9">
        <v>476.71</v>
      </c>
      <c r="BS544" s="9">
        <v>1.75</v>
      </c>
      <c r="BT544" s="9">
        <v>1.3</v>
      </c>
      <c r="BU544" s="9">
        <v>0.6</v>
      </c>
    </row>
    <row r="545" spans="1:73" x14ac:dyDescent="0.25">
      <c r="B545" s="9">
        <v>78</v>
      </c>
      <c r="C545" s="13">
        <f t="shared" si="51"/>
        <v>7480.5643044619419</v>
      </c>
      <c r="D545" s="13">
        <f t="shared" si="50"/>
        <v>35.56430446194198</v>
      </c>
      <c r="E545" s="9">
        <v>429028</v>
      </c>
      <c r="F545" s="9">
        <v>16</v>
      </c>
      <c r="G545" s="9">
        <v>1539.24</v>
      </c>
      <c r="H545" s="9">
        <v>86.27</v>
      </c>
      <c r="I545" s="9">
        <v>51.76</v>
      </c>
      <c r="J545" s="9">
        <v>8.24</v>
      </c>
      <c r="K545" s="9">
        <v>593.03</v>
      </c>
      <c r="L545" s="9">
        <v>17.420000000000002</v>
      </c>
      <c r="M545" s="9">
        <v>24266.21</v>
      </c>
      <c r="N545" s="9">
        <v>202.66</v>
      </c>
      <c r="O545" s="9">
        <v>52.14</v>
      </c>
      <c r="P545" s="9">
        <v>6.97</v>
      </c>
      <c r="Q545" s="9">
        <v>73.17</v>
      </c>
      <c r="R545" s="9">
        <v>6.4</v>
      </c>
      <c r="S545" s="9">
        <v>21.35</v>
      </c>
      <c r="T545" s="9">
        <v>3.23</v>
      </c>
      <c r="U545" s="9">
        <v>14.56</v>
      </c>
      <c r="V545" s="9">
        <v>2.34</v>
      </c>
      <c r="W545" s="9">
        <v>5.66</v>
      </c>
      <c r="X545" s="9">
        <v>1.17</v>
      </c>
      <c r="Y545" s="9">
        <v>82.6</v>
      </c>
      <c r="Z545" s="9">
        <v>2.39</v>
      </c>
      <c r="AA545" s="9">
        <v>296.92</v>
      </c>
      <c r="AB545" s="9">
        <v>9.09</v>
      </c>
      <c r="AC545" s="9">
        <v>96.51</v>
      </c>
      <c r="AD545" s="9">
        <v>5.04</v>
      </c>
      <c r="AE545" s="9">
        <v>72.760000000000005</v>
      </c>
      <c r="AF545" s="9">
        <v>5.54</v>
      </c>
      <c r="AG545" s="9">
        <v>2.58</v>
      </c>
      <c r="AH545" s="9">
        <v>2.75</v>
      </c>
      <c r="AI545" s="9">
        <v>17.600000000000001</v>
      </c>
      <c r="AJ545" s="9">
        <v>3.22</v>
      </c>
      <c r="AK545" s="9">
        <v>87.96</v>
      </c>
      <c r="AL545" s="9">
        <v>15.43</v>
      </c>
      <c r="AM545" s="9">
        <v>5.99</v>
      </c>
      <c r="AN545" s="9">
        <v>15.79</v>
      </c>
      <c r="AO545" s="9">
        <v>-18.2</v>
      </c>
      <c r="AP545" s="9">
        <v>24.52</v>
      </c>
      <c r="AQ545" s="9">
        <v>21.89</v>
      </c>
      <c r="AR545" s="9">
        <v>28.96</v>
      </c>
      <c r="AS545" s="9">
        <v>669.12</v>
      </c>
      <c r="AT545" s="9">
        <v>31.94</v>
      </c>
      <c r="AU545" s="9">
        <v>-2.76</v>
      </c>
      <c r="AV545" s="9">
        <v>4.1399999999999997</v>
      </c>
      <c r="AW545" s="9">
        <v>11.81</v>
      </c>
      <c r="AX545" s="9">
        <v>3.33</v>
      </c>
      <c r="AY545" s="9">
        <v>16.010000000000002</v>
      </c>
      <c r="AZ545" s="9">
        <v>2.76</v>
      </c>
      <c r="BA545" s="9">
        <v>0.93</v>
      </c>
      <c r="BB545" s="9">
        <v>8.18</v>
      </c>
      <c r="BC545" s="9">
        <v>9.34</v>
      </c>
      <c r="BD545" s="9">
        <v>4.8899999999999997</v>
      </c>
      <c r="BE545" s="9">
        <v>12.19</v>
      </c>
      <c r="BF545" s="9">
        <v>4.2300000000000004</v>
      </c>
      <c r="BG545" s="9">
        <v>-201.88</v>
      </c>
      <c r="BH545" s="9">
        <v>48.54</v>
      </c>
      <c r="BI545" s="9">
        <v>-4970.92</v>
      </c>
      <c r="BJ545" s="9">
        <v>7476.23</v>
      </c>
      <c r="BK545" s="9">
        <v>24898.14</v>
      </c>
      <c r="BL545" s="9">
        <v>1425.22</v>
      </c>
      <c r="BM545" s="9">
        <v>58522.77</v>
      </c>
      <c r="BN545" s="9">
        <v>1305.83</v>
      </c>
      <c r="BO545" s="9">
        <v>23845.25</v>
      </c>
      <c r="BP545" s="9">
        <v>525.87</v>
      </c>
      <c r="BQ545" s="9">
        <v>311542.76</v>
      </c>
      <c r="BR545" s="9">
        <v>5355.55</v>
      </c>
      <c r="BS545" s="9">
        <v>1.55</v>
      </c>
      <c r="BT545" s="9">
        <v>1.1499999999999999</v>
      </c>
      <c r="BU545" s="9">
        <v>1</v>
      </c>
    </row>
    <row r="546" spans="1:73" x14ac:dyDescent="0.25">
      <c r="B546" s="9">
        <v>80</v>
      </c>
      <c r="C546" s="13">
        <f t="shared" si="51"/>
        <v>7480.6299212598424</v>
      </c>
      <c r="D546" s="13">
        <f t="shared" si="50"/>
        <v>35.629921259842241</v>
      </c>
      <c r="E546" s="9">
        <v>436388</v>
      </c>
      <c r="F546" s="9">
        <v>16</v>
      </c>
      <c r="G546" s="9">
        <v>1161.6600000000001</v>
      </c>
      <c r="H546" s="9">
        <v>76.39</v>
      </c>
      <c r="I546" s="9">
        <v>35.17</v>
      </c>
      <c r="J546" s="9">
        <v>7.78</v>
      </c>
      <c r="K546" s="9">
        <v>677.13</v>
      </c>
      <c r="L546" s="9">
        <v>19.45</v>
      </c>
      <c r="M546" s="9">
        <v>22729.86</v>
      </c>
      <c r="N546" s="9">
        <v>199.28</v>
      </c>
      <c r="O546" s="9">
        <v>40.78</v>
      </c>
      <c r="P546" s="9">
        <v>6.85</v>
      </c>
      <c r="Q546" s="9">
        <v>52.65</v>
      </c>
      <c r="R546" s="9">
        <v>6.12</v>
      </c>
      <c r="S546" s="9">
        <v>13.74</v>
      </c>
      <c r="T546" s="9">
        <v>3.02</v>
      </c>
      <c r="U546" s="9">
        <v>11.76</v>
      </c>
      <c r="V546" s="9">
        <v>2.2599999999999998</v>
      </c>
      <c r="W546" s="9">
        <v>1.7</v>
      </c>
      <c r="X546" s="9">
        <v>1.04</v>
      </c>
      <c r="Y546" s="9">
        <v>62.96</v>
      </c>
      <c r="Z546" s="9">
        <v>2.1800000000000002</v>
      </c>
      <c r="AA546" s="9">
        <v>295.2</v>
      </c>
      <c r="AB546" s="9">
        <v>9.4</v>
      </c>
      <c r="AC546" s="9">
        <v>97.67</v>
      </c>
      <c r="AD546" s="9">
        <v>5.22</v>
      </c>
      <c r="AE546" s="9">
        <v>53.52</v>
      </c>
      <c r="AF546" s="9">
        <v>5.33</v>
      </c>
      <c r="AG546" s="9">
        <v>4.71</v>
      </c>
      <c r="AH546" s="9">
        <v>2.87</v>
      </c>
      <c r="AI546" s="9">
        <v>20.87</v>
      </c>
      <c r="AJ546" s="9">
        <v>3.24</v>
      </c>
      <c r="AK546" s="9">
        <v>91.93</v>
      </c>
      <c r="AL546" s="9">
        <v>16.18</v>
      </c>
      <c r="AM546" s="9">
        <v>-10.4</v>
      </c>
      <c r="AN546" s="9">
        <v>16.46</v>
      </c>
      <c r="AO546" s="9">
        <v>36.1</v>
      </c>
      <c r="AP546" s="9">
        <v>25.57</v>
      </c>
      <c r="AQ546" s="9">
        <v>-62.75</v>
      </c>
      <c r="AR546" s="9">
        <v>30.03</v>
      </c>
      <c r="AS546" s="9">
        <v>436.59</v>
      </c>
      <c r="AT546" s="9">
        <v>27.78</v>
      </c>
      <c r="AU546" s="9">
        <v>-3.99</v>
      </c>
      <c r="AV546" s="9">
        <v>3.97</v>
      </c>
      <c r="AW546" s="9">
        <v>3.33</v>
      </c>
      <c r="AX546" s="9">
        <v>3.02</v>
      </c>
      <c r="AY546" s="9">
        <v>14.35</v>
      </c>
      <c r="AZ546" s="9">
        <v>2.71</v>
      </c>
      <c r="BA546" s="9">
        <v>-15.98</v>
      </c>
      <c r="BB546" s="9">
        <v>8.41</v>
      </c>
      <c r="BC546" s="9">
        <v>12.44</v>
      </c>
      <c r="BD546" s="9">
        <v>5.14</v>
      </c>
      <c r="BE546" s="9">
        <v>1.99</v>
      </c>
      <c r="BF546" s="9">
        <v>3.75</v>
      </c>
      <c r="BG546" s="9">
        <v>-207.69</v>
      </c>
      <c r="BH546" s="9">
        <v>48.46</v>
      </c>
      <c r="BI546" s="9">
        <v>-6743.06</v>
      </c>
      <c r="BJ546" s="9">
        <v>8804.3799999999992</v>
      </c>
      <c r="BK546" s="9">
        <v>21076.41</v>
      </c>
      <c r="BL546" s="9">
        <v>1416.77</v>
      </c>
      <c r="BM546" s="9">
        <v>4309.43</v>
      </c>
      <c r="BN546" s="9">
        <v>344.96</v>
      </c>
      <c r="BO546" s="9">
        <v>20811.7</v>
      </c>
      <c r="BP546" s="9">
        <v>494.97</v>
      </c>
      <c r="BQ546" s="9">
        <v>420437.23</v>
      </c>
      <c r="BR546" s="9">
        <v>7459.51</v>
      </c>
      <c r="BS546" s="9">
        <v>1.85</v>
      </c>
      <c r="BT546" s="9">
        <v>0.85</v>
      </c>
      <c r="BU546" s="9">
        <v>0.6</v>
      </c>
    </row>
    <row r="547" spans="1:73" x14ac:dyDescent="0.25">
      <c r="B547" s="9">
        <v>82</v>
      </c>
      <c r="C547" s="13">
        <f t="shared" si="51"/>
        <v>7480.6955380577429</v>
      </c>
      <c r="D547" s="13">
        <f t="shared" si="50"/>
        <v>35.695538057742503</v>
      </c>
      <c r="E547" s="9">
        <v>408058</v>
      </c>
      <c r="F547" s="9">
        <v>16</v>
      </c>
      <c r="G547" s="9">
        <v>1355.04</v>
      </c>
      <c r="H547" s="9">
        <v>82.96</v>
      </c>
      <c r="I547" s="9">
        <v>42.53</v>
      </c>
      <c r="J547" s="9">
        <v>8.1300000000000008</v>
      </c>
      <c r="K547" s="9">
        <v>608.71</v>
      </c>
      <c r="L547" s="9">
        <v>18.309999999999999</v>
      </c>
      <c r="M547" s="9">
        <v>22269.5</v>
      </c>
      <c r="N547" s="9">
        <v>195.83</v>
      </c>
      <c r="O547" s="9">
        <v>50.95</v>
      </c>
      <c r="P547" s="9">
        <v>7.14</v>
      </c>
      <c r="Q547" s="9">
        <v>62.33</v>
      </c>
      <c r="R547" s="9">
        <v>6.36</v>
      </c>
      <c r="S547" s="9">
        <v>18.84</v>
      </c>
      <c r="T547" s="9">
        <v>3.26</v>
      </c>
      <c r="U547" s="9">
        <v>19.670000000000002</v>
      </c>
      <c r="V547" s="9">
        <v>2.39</v>
      </c>
      <c r="W547" s="9">
        <v>3.42</v>
      </c>
      <c r="X547" s="9">
        <v>1.1299999999999999</v>
      </c>
      <c r="Y547" s="9">
        <v>70.5</v>
      </c>
      <c r="Z547" s="9">
        <v>2.29</v>
      </c>
      <c r="AA547" s="9">
        <v>268.68</v>
      </c>
      <c r="AB547" s="9">
        <v>8.9</v>
      </c>
      <c r="AC547" s="9">
        <v>101.26</v>
      </c>
      <c r="AD547" s="9">
        <v>5.31</v>
      </c>
      <c r="AE547" s="9">
        <v>62.91</v>
      </c>
      <c r="AF547" s="9">
        <v>5.46</v>
      </c>
      <c r="AG547" s="9">
        <v>1.1599999999999999</v>
      </c>
      <c r="AH547" s="9">
        <v>2.79</v>
      </c>
      <c r="AI547" s="9">
        <v>21.9</v>
      </c>
      <c r="AJ547" s="9">
        <v>3.32</v>
      </c>
      <c r="AK547" s="9">
        <v>84.16</v>
      </c>
      <c r="AL547" s="9">
        <v>16.23</v>
      </c>
      <c r="AM547" s="9">
        <v>-7.88</v>
      </c>
      <c r="AN547" s="9">
        <v>16.579999999999998</v>
      </c>
      <c r="AO547" s="9">
        <v>34.42</v>
      </c>
      <c r="AP547" s="9">
        <v>25.11</v>
      </c>
      <c r="AQ547" s="9">
        <v>15.33</v>
      </c>
      <c r="AR547" s="9">
        <v>29.8</v>
      </c>
      <c r="AS547" s="9">
        <v>550.91999999999996</v>
      </c>
      <c r="AT547" s="9">
        <v>30.39</v>
      </c>
      <c r="AU547" s="9">
        <v>3.45</v>
      </c>
      <c r="AV547" s="9">
        <v>4.3600000000000003</v>
      </c>
      <c r="AW547" s="9">
        <v>2.95</v>
      </c>
      <c r="AX547" s="9">
        <v>3.14</v>
      </c>
      <c r="AY547" s="9">
        <v>11.09</v>
      </c>
      <c r="AZ547" s="9">
        <v>2.66</v>
      </c>
      <c r="BA547" s="9">
        <v>-9.1</v>
      </c>
      <c r="BB547" s="9">
        <v>8.4499999999999993</v>
      </c>
      <c r="BC547" s="9">
        <v>11.01</v>
      </c>
      <c r="BD547" s="9">
        <v>5.04</v>
      </c>
      <c r="BE547" s="9">
        <v>3.96</v>
      </c>
      <c r="BF547" s="9">
        <v>3.82</v>
      </c>
      <c r="BG547" s="9">
        <v>-150.25</v>
      </c>
      <c r="BH547" s="9">
        <v>48.24</v>
      </c>
      <c r="BI547" s="9">
        <v>-411.63</v>
      </c>
      <c r="BJ547" s="9">
        <v>8256.1200000000008</v>
      </c>
      <c r="BK547" s="9">
        <v>21902.16</v>
      </c>
      <c r="BL547" s="9">
        <v>1428.84</v>
      </c>
      <c r="BM547" s="9">
        <v>46315.81</v>
      </c>
      <c r="BN547" s="9">
        <v>1135.95</v>
      </c>
      <c r="BO547" s="9">
        <v>20695.71</v>
      </c>
      <c r="BP547" s="9">
        <v>491.82</v>
      </c>
      <c r="BQ547" s="9">
        <v>355930.07</v>
      </c>
      <c r="BR547" s="9">
        <v>6339.92</v>
      </c>
      <c r="BS547" s="9">
        <v>1.85</v>
      </c>
      <c r="BT547" s="9">
        <v>1.5</v>
      </c>
      <c r="BU547" s="9">
        <v>0.7</v>
      </c>
    </row>
    <row r="548" spans="1:73" x14ac:dyDescent="0.25">
      <c r="B548" s="9">
        <v>84</v>
      </c>
      <c r="C548" s="13">
        <f t="shared" si="51"/>
        <v>7480.7611548556424</v>
      </c>
      <c r="D548" s="13">
        <f t="shared" si="50"/>
        <v>35.761154855642765</v>
      </c>
      <c r="E548" s="9">
        <v>410677</v>
      </c>
      <c r="F548" s="9">
        <v>16</v>
      </c>
      <c r="G548" s="9">
        <v>1007.69</v>
      </c>
      <c r="H548" s="9">
        <v>73.11</v>
      </c>
      <c r="I548" s="9">
        <v>23.23</v>
      </c>
      <c r="J548" s="9">
        <v>7.42</v>
      </c>
      <c r="K548" s="9">
        <v>623.38</v>
      </c>
      <c r="L548" s="9">
        <v>18.64</v>
      </c>
      <c r="M548" s="9">
        <v>20443.59</v>
      </c>
      <c r="N548" s="9">
        <v>190.59</v>
      </c>
      <c r="O548" s="9">
        <v>52.92</v>
      </c>
      <c r="P548" s="9">
        <v>7.5</v>
      </c>
      <c r="Q548" s="9">
        <v>47.6</v>
      </c>
      <c r="R548" s="9">
        <v>6.27</v>
      </c>
      <c r="S548" s="9">
        <v>12.77</v>
      </c>
      <c r="T548" s="9">
        <v>3.17</v>
      </c>
      <c r="U548" s="9">
        <v>14.53</v>
      </c>
      <c r="V548" s="9">
        <v>2.36</v>
      </c>
      <c r="W548" s="9">
        <v>2.68</v>
      </c>
      <c r="X548" s="9">
        <v>1.1499999999999999</v>
      </c>
      <c r="Y548" s="9">
        <v>53.36</v>
      </c>
      <c r="Z548" s="9">
        <v>2.14</v>
      </c>
      <c r="AA548" s="9">
        <v>255.2</v>
      </c>
      <c r="AB548" s="9">
        <v>8.85</v>
      </c>
      <c r="AC548" s="9">
        <v>108.07</v>
      </c>
      <c r="AD548" s="9">
        <v>5.58</v>
      </c>
      <c r="AE548" s="9">
        <v>40.94</v>
      </c>
      <c r="AF548" s="9">
        <v>4.97</v>
      </c>
      <c r="AG548" s="9">
        <v>4.92</v>
      </c>
      <c r="AH548" s="9">
        <v>3</v>
      </c>
      <c r="AI548" s="9">
        <v>16.73</v>
      </c>
      <c r="AJ548" s="9">
        <v>3.15</v>
      </c>
      <c r="AK548" s="9">
        <v>54.94</v>
      </c>
      <c r="AL548" s="9">
        <v>16.260000000000002</v>
      </c>
      <c r="AM548" s="9">
        <v>-19.45</v>
      </c>
      <c r="AN548" s="9">
        <v>16.760000000000002</v>
      </c>
      <c r="AO548" s="9">
        <v>51.52</v>
      </c>
      <c r="AP548" s="9">
        <v>25.99</v>
      </c>
      <c r="AQ548" s="9">
        <v>23.25</v>
      </c>
      <c r="AR548" s="9">
        <v>30.58</v>
      </c>
      <c r="AS548" s="9">
        <v>414.68</v>
      </c>
      <c r="AT548" s="9">
        <v>26.96</v>
      </c>
      <c r="AU548" s="9">
        <v>6.12</v>
      </c>
      <c r="AV548" s="9">
        <v>4.75</v>
      </c>
      <c r="AW548" s="9">
        <v>7.96</v>
      </c>
      <c r="AX548" s="9">
        <v>3.55</v>
      </c>
      <c r="AY548" s="9">
        <v>11.4</v>
      </c>
      <c r="AZ548" s="9">
        <v>2.77</v>
      </c>
      <c r="BA548" s="9">
        <v>-16.34</v>
      </c>
      <c r="BB548" s="9">
        <v>8.83</v>
      </c>
      <c r="BC548" s="9">
        <v>1.59</v>
      </c>
      <c r="BD548" s="9">
        <v>4.66</v>
      </c>
      <c r="BE548" s="9">
        <v>0.5</v>
      </c>
      <c r="BF548" s="9">
        <v>3.59</v>
      </c>
      <c r="BG548" s="9">
        <v>-133.91999999999999</v>
      </c>
      <c r="BH548" s="9">
        <v>48.04</v>
      </c>
      <c r="BI548" s="9">
        <v>-15567.74</v>
      </c>
      <c r="BJ548" s="9">
        <v>8866.4500000000007</v>
      </c>
      <c r="BK548" s="9">
        <v>19763.02</v>
      </c>
      <c r="BL548" s="9">
        <v>1414.75</v>
      </c>
      <c r="BM548" s="9">
        <v>13394.41</v>
      </c>
      <c r="BN548" s="9">
        <v>534.67999999999995</v>
      </c>
      <c r="BO548" s="9">
        <v>18314.87</v>
      </c>
      <c r="BP548" s="9">
        <v>456.84</v>
      </c>
      <c r="BQ548" s="9">
        <v>427855.25</v>
      </c>
      <c r="BR548" s="9">
        <v>7672.84</v>
      </c>
      <c r="BS548" s="9">
        <v>1.35</v>
      </c>
      <c r="BT548" s="9">
        <v>1.45</v>
      </c>
      <c r="BU548" s="9">
        <v>0.7</v>
      </c>
    </row>
    <row r="549" spans="1:73" x14ac:dyDescent="0.25">
      <c r="B549" s="9">
        <v>86</v>
      </c>
      <c r="C549" s="13">
        <f t="shared" si="51"/>
        <v>7480.8267716535429</v>
      </c>
      <c r="D549" s="13">
        <f t="shared" si="50"/>
        <v>35.826771653543027</v>
      </c>
      <c r="E549" s="9">
        <v>311070</v>
      </c>
      <c r="F549" s="9">
        <v>17</v>
      </c>
      <c r="G549" s="9">
        <v>1035.92</v>
      </c>
      <c r="H549" s="9">
        <v>83.64</v>
      </c>
      <c r="I549" s="9">
        <v>40.35</v>
      </c>
      <c r="J549" s="9">
        <v>9.0299999999999994</v>
      </c>
      <c r="K549" s="9">
        <v>553.37</v>
      </c>
      <c r="L549" s="9">
        <v>20.12</v>
      </c>
      <c r="M549" s="9">
        <v>18065.55</v>
      </c>
      <c r="N549" s="9">
        <v>193.03</v>
      </c>
      <c r="O549" s="9">
        <v>44.18</v>
      </c>
      <c r="P549" s="9">
        <v>7.92</v>
      </c>
      <c r="Q549" s="9">
        <v>47.22</v>
      </c>
      <c r="R549" s="9">
        <v>7</v>
      </c>
      <c r="S549" s="9">
        <v>14.34</v>
      </c>
      <c r="T549" s="9">
        <v>3.57</v>
      </c>
      <c r="U549" s="9">
        <v>13.12</v>
      </c>
      <c r="V549" s="9">
        <v>2.56</v>
      </c>
      <c r="W549" s="9">
        <v>3.48</v>
      </c>
      <c r="X549" s="9">
        <v>1.31</v>
      </c>
      <c r="Y549" s="9">
        <v>51.24</v>
      </c>
      <c r="Z549" s="9">
        <v>2.31</v>
      </c>
      <c r="AA549" s="9">
        <v>272.2</v>
      </c>
      <c r="AB549" s="9">
        <v>10.43</v>
      </c>
      <c r="AC549" s="9">
        <v>109.95</v>
      </c>
      <c r="AD549" s="9">
        <v>6.39</v>
      </c>
      <c r="AE549" s="9">
        <v>40.75</v>
      </c>
      <c r="AF549" s="9">
        <v>5.75</v>
      </c>
      <c r="AG549" s="9">
        <v>3.61</v>
      </c>
      <c r="AH549" s="9">
        <v>3.44</v>
      </c>
      <c r="AI549" s="9">
        <v>17.11</v>
      </c>
      <c r="AJ549" s="9">
        <v>3.73</v>
      </c>
      <c r="AK549" s="9">
        <v>70.22</v>
      </c>
      <c r="AL549" s="9">
        <v>18.72</v>
      </c>
      <c r="AM549" s="9">
        <v>-8.11</v>
      </c>
      <c r="AN549" s="9">
        <v>19.260000000000002</v>
      </c>
      <c r="AO549" s="9">
        <v>32.31</v>
      </c>
      <c r="AP549" s="9">
        <v>29.23</v>
      </c>
      <c r="AQ549" s="9">
        <v>-8.69</v>
      </c>
      <c r="AR549" s="9">
        <v>34.409999999999997</v>
      </c>
      <c r="AS549" s="9">
        <v>405.01</v>
      </c>
      <c r="AT549" s="9">
        <v>30.72</v>
      </c>
      <c r="AU549" s="9">
        <v>3.37</v>
      </c>
      <c r="AV549" s="9">
        <v>5.03</v>
      </c>
      <c r="AW549" s="9">
        <v>3.77</v>
      </c>
      <c r="AX549" s="9">
        <v>3.62</v>
      </c>
      <c r="AY549" s="9">
        <v>11.28</v>
      </c>
      <c r="AZ549" s="9">
        <v>3.05</v>
      </c>
      <c r="BA549" s="9">
        <v>-23.67</v>
      </c>
      <c r="BB549" s="9">
        <v>9.8800000000000008</v>
      </c>
      <c r="BC549" s="9">
        <v>8.52</v>
      </c>
      <c r="BD549" s="9">
        <v>5.79</v>
      </c>
      <c r="BE549" s="9">
        <v>8.9</v>
      </c>
      <c r="BF549" s="9">
        <v>4.72</v>
      </c>
      <c r="BG549" s="9">
        <v>-167.65</v>
      </c>
      <c r="BH549" s="9">
        <v>49.71</v>
      </c>
      <c r="BI549" s="9">
        <v>-9753.36</v>
      </c>
      <c r="BJ549" s="9">
        <v>10100.83</v>
      </c>
      <c r="BK549" s="9">
        <v>18330.7</v>
      </c>
      <c r="BL549" s="9">
        <v>1565.28</v>
      </c>
      <c r="BM549" s="9">
        <v>1439.2</v>
      </c>
      <c r="BN549" s="9">
        <v>330.73</v>
      </c>
      <c r="BO549" s="9">
        <v>18676.47</v>
      </c>
      <c r="BP549" s="9">
        <v>534.62</v>
      </c>
      <c r="BQ549" s="9">
        <v>419728.81</v>
      </c>
      <c r="BR549" s="9">
        <v>8703.92</v>
      </c>
      <c r="BS549" s="9">
        <v>1.65</v>
      </c>
      <c r="BT549" s="9">
        <v>1.1000000000000001</v>
      </c>
      <c r="BU549" s="9">
        <v>0.5</v>
      </c>
    </row>
    <row r="550" spans="1:73" x14ac:dyDescent="0.25">
      <c r="B550" s="9">
        <v>88</v>
      </c>
      <c r="C550" s="13">
        <f t="shared" si="51"/>
        <v>7480.8923884514434</v>
      </c>
      <c r="D550" s="13">
        <f t="shared" si="50"/>
        <v>35.892388451443288</v>
      </c>
      <c r="E550" s="9">
        <v>292765</v>
      </c>
      <c r="F550" s="9">
        <v>17</v>
      </c>
      <c r="G550" s="9">
        <v>1654</v>
      </c>
      <c r="H550" s="9">
        <v>103.4</v>
      </c>
      <c r="I550" s="9">
        <v>43.02</v>
      </c>
      <c r="J550" s="9">
        <v>9.9700000000000006</v>
      </c>
      <c r="K550" s="9">
        <v>632.29999999999995</v>
      </c>
      <c r="L550" s="9">
        <v>22.82</v>
      </c>
      <c r="M550" s="9">
        <v>20774.240000000002</v>
      </c>
      <c r="N550" s="9">
        <v>211.21</v>
      </c>
      <c r="O550" s="9">
        <v>53.47</v>
      </c>
      <c r="P550" s="9">
        <v>8.16</v>
      </c>
      <c r="Q550" s="9">
        <v>59.44</v>
      </c>
      <c r="R550" s="9">
        <v>7.25</v>
      </c>
      <c r="S550" s="9">
        <v>20</v>
      </c>
      <c r="T550" s="9">
        <v>3.74</v>
      </c>
      <c r="U550" s="9">
        <v>18.399999999999999</v>
      </c>
      <c r="V550" s="9">
        <v>2.7</v>
      </c>
      <c r="W550" s="9">
        <v>3.82</v>
      </c>
      <c r="X550" s="9">
        <v>1.3</v>
      </c>
      <c r="Y550" s="9">
        <v>73.95</v>
      </c>
      <c r="Z550" s="9">
        <v>2.63</v>
      </c>
      <c r="AA550" s="9">
        <v>253.79</v>
      </c>
      <c r="AB550" s="9">
        <v>9.98</v>
      </c>
      <c r="AC550" s="9">
        <v>86.04</v>
      </c>
      <c r="AD550" s="9">
        <v>5.78</v>
      </c>
      <c r="AE550" s="9">
        <v>55.53</v>
      </c>
      <c r="AF550" s="9">
        <v>6.06</v>
      </c>
      <c r="AG550" s="9">
        <v>8.9</v>
      </c>
      <c r="AH550" s="9">
        <v>3.39</v>
      </c>
      <c r="AI550" s="9">
        <v>14.17</v>
      </c>
      <c r="AJ550" s="9">
        <v>3.48</v>
      </c>
      <c r="AK550" s="9">
        <v>39.69</v>
      </c>
      <c r="AL550" s="9">
        <v>18.79</v>
      </c>
      <c r="AM550" s="9">
        <v>-62.98</v>
      </c>
      <c r="AN550" s="9">
        <v>19.2</v>
      </c>
      <c r="AO550" s="9">
        <v>4.0999999999999996</v>
      </c>
      <c r="AP550" s="9">
        <v>29.76</v>
      </c>
      <c r="AQ550" s="9">
        <v>-15.96</v>
      </c>
      <c r="AR550" s="9">
        <v>34.979999999999997</v>
      </c>
      <c r="AS550" s="9">
        <v>484.46</v>
      </c>
      <c r="AT550" s="9">
        <v>35.799999999999997</v>
      </c>
      <c r="AU550" s="9">
        <v>-0.87</v>
      </c>
      <c r="AV550" s="9">
        <v>4.78</v>
      </c>
      <c r="AW550" s="9">
        <v>4.8</v>
      </c>
      <c r="AX550" s="9">
        <v>3.53</v>
      </c>
      <c r="AY550" s="9">
        <v>13.86</v>
      </c>
      <c r="AZ550" s="9">
        <v>3.11</v>
      </c>
      <c r="BA550" s="9">
        <v>-31.13</v>
      </c>
      <c r="BB550" s="9">
        <v>9.7899999999999991</v>
      </c>
      <c r="BC550" s="9">
        <v>8.9700000000000006</v>
      </c>
      <c r="BD550" s="9">
        <v>5.69</v>
      </c>
      <c r="BE550" s="9">
        <v>-4.37</v>
      </c>
      <c r="BF550" s="9">
        <v>3.82</v>
      </c>
      <c r="BG550" s="9">
        <v>-167.49</v>
      </c>
      <c r="BH550" s="9">
        <v>52.68</v>
      </c>
      <c r="BI550" s="9">
        <v>9960.9599999999991</v>
      </c>
      <c r="BJ550" s="9">
        <v>10032.459999999999</v>
      </c>
      <c r="BK550" s="9">
        <v>22547.25</v>
      </c>
      <c r="BL550" s="9">
        <v>1696.38</v>
      </c>
      <c r="BM550" s="9">
        <v>1828.17</v>
      </c>
      <c r="BN550" s="9">
        <v>352.92</v>
      </c>
      <c r="BO550" s="9">
        <v>24772.22</v>
      </c>
      <c r="BP550" s="9">
        <v>685.27</v>
      </c>
      <c r="BQ550" s="9">
        <v>354516.3</v>
      </c>
      <c r="BR550" s="9">
        <v>7696.88</v>
      </c>
      <c r="BS550" s="9">
        <v>1.6</v>
      </c>
      <c r="BT550" s="9">
        <v>1.6</v>
      </c>
      <c r="BU550" s="9">
        <v>0.5</v>
      </c>
    </row>
    <row r="551" spans="1:73" x14ac:dyDescent="0.25">
      <c r="B551" s="9">
        <v>90</v>
      </c>
      <c r="C551" s="13">
        <f t="shared" si="51"/>
        <v>7480.9580052493438</v>
      </c>
      <c r="D551" s="13">
        <f t="shared" si="50"/>
        <v>35.95800524934355</v>
      </c>
      <c r="E551" s="9">
        <v>281926</v>
      </c>
      <c r="F551" s="9">
        <v>18</v>
      </c>
      <c r="G551" s="9">
        <v>1720.15</v>
      </c>
      <c r="H551" s="9">
        <v>112.19</v>
      </c>
      <c r="I551" s="9">
        <v>79.72</v>
      </c>
      <c r="J551" s="9">
        <v>10.92</v>
      </c>
      <c r="K551" s="9">
        <v>538.82000000000005</v>
      </c>
      <c r="L551" s="9">
        <v>20.09</v>
      </c>
      <c r="M551" s="9">
        <v>20482.86</v>
      </c>
      <c r="N551" s="9">
        <v>206.37</v>
      </c>
      <c r="O551" s="9">
        <v>38.44</v>
      </c>
      <c r="P551" s="9">
        <v>7.5</v>
      </c>
      <c r="Q551" s="9">
        <v>35.9</v>
      </c>
      <c r="R551" s="9">
        <v>6.49</v>
      </c>
      <c r="S551" s="9">
        <v>21.34</v>
      </c>
      <c r="T551" s="9">
        <v>3.75</v>
      </c>
      <c r="U551" s="9">
        <v>14.46</v>
      </c>
      <c r="V551" s="9">
        <v>2.52</v>
      </c>
      <c r="W551" s="9">
        <v>1.94</v>
      </c>
      <c r="X551" s="9">
        <v>1.22</v>
      </c>
      <c r="Y551" s="9">
        <v>90.49</v>
      </c>
      <c r="Z551" s="9">
        <v>2.86</v>
      </c>
      <c r="AA551" s="9">
        <v>271.64999999999998</v>
      </c>
      <c r="AB551" s="9">
        <v>9.9600000000000009</v>
      </c>
      <c r="AC551" s="9">
        <v>82.96</v>
      </c>
      <c r="AD551" s="9">
        <v>5.5</v>
      </c>
      <c r="AE551" s="9">
        <v>64.03</v>
      </c>
      <c r="AF551" s="9">
        <v>6.14</v>
      </c>
      <c r="AG551" s="9">
        <v>7.41</v>
      </c>
      <c r="AH551" s="9">
        <v>3.21</v>
      </c>
      <c r="AI551" s="9">
        <v>11.61</v>
      </c>
      <c r="AJ551" s="9">
        <v>3.37</v>
      </c>
      <c r="AK551" s="9">
        <v>57.16</v>
      </c>
      <c r="AL551" s="9">
        <v>17.63</v>
      </c>
      <c r="AM551" s="9">
        <v>-30.31</v>
      </c>
      <c r="AN551" s="9">
        <v>17.920000000000002</v>
      </c>
      <c r="AO551" s="9">
        <v>27.42</v>
      </c>
      <c r="AP551" s="9">
        <v>27.22</v>
      </c>
      <c r="AQ551" s="9">
        <v>66.319999999999993</v>
      </c>
      <c r="AR551" s="9">
        <v>32.369999999999997</v>
      </c>
      <c r="AS551" s="9">
        <v>874.47</v>
      </c>
      <c r="AT551" s="9">
        <v>43.02</v>
      </c>
      <c r="AU551" s="9">
        <v>7.15</v>
      </c>
      <c r="AV551" s="9">
        <v>5.05</v>
      </c>
      <c r="AW551" s="9">
        <v>-0.75</v>
      </c>
      <c r="AX551" s="9">
        <v>3.37</v>
      </c>
      <c r="AY551" s="9">
        <v>10.31</v>
      </c>
      <c r="AZ551" s="9">
        <v>2.98</v>
      </c>
      <c r="BA551" s="9">
        <v>-20.440000000000001</v>
      </c>
      <c r="BB551" s="9">
        <v>9.7200000000000006</v>
      </c>
      <c r="BC551" s="9">
        <v>16.95</v>
      </c>
      <c r="BD551" s="9">
        <v>5.91</v>
      </c>
      <c r="BE551" s="9">
        <v>0.32</v>
      </c>
      <c r="BF551" s="9">
        <v>4.1399999999999997</v>
      </c>
      <c r="BG551" s="9">
        <v>-182.17</v>
      </c>
      <c r="BH551" s="9">
        <v>51.54</v>
      </c>
      <c r="BI551" s="9">
        <v>-7791.94</v>
      </c>
      <c r="BJ551" s="9">
        <v>8484.84</v>
      </c>
      <c r="BK551" s="9">
        <v>15980.27</v>
      </c>
      <c r="BL551" s="9">
        <v>1403.54</v>
      </c>
      <c r="BM551" s="9">
        <v>1507.07</v>
      </c>
      <c r="BN551" s="9">
        <v>315.14</v>
      </c>
      <c r="BO551" s="9">
        <v>25200.27</v>
      </c>
      <c r="BP551" s="9">
        <v>664.26</v>
      </c>
      <c r="BQ551" s="9">
        <v>284395.13</v>
      </c>
      <c r="BR551" s="9">
        <v>5939.32</v>
      </c>
      <c r="BS551" s="9">
        <v>1.35</v>
      </c>
      <c r="BT551" s="9">
        <v>1.4</v>
      </c>
      <c r="BU551" s="9">
        <v>0.45</v>
      </c>
    </row>
    <row r="552" spans="1:73" x14ac:dyDescent="0.25">
      <c r="B552" s="9">
        <v>92</v>
      </c>
      <c r="C552" s="13">
        <f t="shared" si="51"/>
        <v>7481.0236220472434</v>
      </c>
      <c r="D552" s="13">
        <f t="shared" si="50"/>
        <v>36.023622047243812</v>
      </c>
      <c r="E552" s="9">
        <v>217335</v>
      </c>
      <c r="F552" s="9">
        <v>18</v>
      </c>
      <c r="G552" s="9">
        <v>3572.47</v>
      </c>
      <c r="H552" s="9">
        <v>178.57</v>
      </c>
      <c r="I552" s="9">
        <v>115.61</v>
      </c>
      <c r="J552" s="9">
        <v>13.82</v>
      </c>
      <c r="K552" s="9">
        <v>184.84</v>
      </c>
      <c r="L552" s="9">
        <v>13.23</v>
      </c>
      <c r="M552" s="9">
        <v>21258.11</v>
      </c>
      <c r="N552" s="9">
        <v>195.28</v>
      </c>
      <c r="O552" s="9">
        <v>32.85</v>
      </c>
      <c r="P552" s="9">
        <v>6.69</v>
      </c>
      <c r="Q552" s="9">
        <v>77.45</v>
      </c>
      <c r="R552" s="9">
        <v>6.94</v>
      </c>
      <c r="S552" s="9">
        <v>11.35</v>
      </c>
      <c r="T552" s="9">
        <v>3.12</v>
      </c>
      <c r="U552" s="9">
        <v>11.55</v>
      </c>
      <c r="V552" s="9">
        <v>2.39</v>
      </c>
      <c r="W552" s="9">
        <v>0.72</v>
      </c>
      <c r="X552" s="9">
        <v>1.06</v>
      </c>
      <c r="Y552" s="9">
        <v>187.7</v>
      </c>
      <c r="Z552" s="9">
        <v>3.71</v>
      </c>
      <c r="AA552" s="9">
        <v>162.01</v>
      </c>
      <c r="AB552" s="9">
        <v>6.83</v>
      </c>
      <c r="AC552" s="9">
        <v>28.15</v>
      </c>
      <c r="AD552" s="9">
        <v>4.0599999999999996</v>
      </c>
      <c r="AE552" s="9">
        <v>136.61000000000001</v>
      </c>
      <c r="AF552" s="9">
        <v>7.03</v>
      </c>
      <c r="AG552" s="9">
        <v>14.19</v>
      </c>
      <c r="AH552" s="9">
        <v>2.94</v>
      </c>
      <c r="AI552" s="9">
        <v>10.130000000000001</v>
      </c>
      <c r="AJ552" s="9">
        <v>3.34</v>
      </c>
      <c r="AK552" s="9">
        <v>33.69</v>
      </c>
      <c r="AL552" s="9">
        <v>16.489999999999998</v>
      </c>
      <c r="AM552" s="9">
        <v>-26.5</v>
      </c>
      <c r="AN552" s="9">
        <v>17.09</v>
      </c>
      <c r="AO552" s="9">
        <v>67.17</v>
      </c>
      <c r="AP552" s="9">
        <v>26.15</v>
      </c>
      <c r="AQ552" s="9">
        <v>-17.649999999999999</v>
      </c>
      <c r="AR552" s="9">
        <v>30.44</v>
      </c>
      <c r="AS552" s="9">
        <v>2919.52</v>
      </c>
      <c r="AT552" s="9">
        <v>84.73</v>
      </c>
      <c r="AU552" s="9">
        <v>-1.66</v>
      </c>
      <c r="AV552" s="9">
        <v>4.3</v>
      </c>
      <c r="AW552" s="9">
        <v>6.47</v>
      </c>
      <c r="AX552" s="9">
        <v>3.22</v>
      </c>
      <c r="AY552" s="9">
        <v>14.41</v>
      </c>
      <c r="AZ552" s="9">
        <v>2.89</v>
      </c>
      <c r="BA552" s="9">
        <v>4.08</v>
      </c>
      <c r="BB552" s="9">
        <v>8.65</v>
      </c>
      <c r="BC552" s="9">
        <v>7.96</v>
      </c>
      <c r="BD552" s="9">
        <v>4.95</v>
      </c>
      <c r="BE552" s="9">
        <v>0.31</v>
      </c>
      <c r="BF552" s="9">
        <v>4</v>
      </c>
      <c r="BG552" s="9">
        <v>-174.45</v>
      </c>
      <c r="BH552" s="9">
        <v>48.49</v>
      </c>
      <c r="BI552" s="9">
        <v>-8786.85</v>
      </c>
      <c r="BJ552" s="9">
        <v>3500.11</v>
      </c>
      <c r="BK552" s="9">
        <v>14869.35</v>
      </c>
      <c r="BL552" s="9">
        <v>1112.72</v>
      </c>
      <c r="BM552" s="9">
        <v>16056.22</v>
      </c>
      <c r="BN552" s="9">
        <v>630.11</v>
      </c>
      <c r="BO552" s="9">
        <v>33720.699999999997</v>
      </c>
      <c r="BP552" s="9">
        <v>804.13</v>
      </c>
      <c r="BQ552" s="9">
        <v>27436.29</v>
      </c>
      <c r="BR552" s="9">
        <v>625.70000000000005</v>
      </c>
      <c r="BS552" s="9">
        <v>1.3</v>
      </c>
      <c r="BT552" s="9">
        <v>0.85</v>
      </c>
      <c r="BU552" s="9">
        <v>0.45</v>
      </c>
    </row>
    <row r="553" spans="1:73" x14ac:dyDescent="0.25">
      <c r="B553" s="9">
        <v>94</v>
      </c>
      <c r="C553" s="13">
        <f t="shared" si="51"/>
        <v>7481.0892388451439</v>
      </c>
      <c r="D553" s="13">
        <f t="shared" si="50"/>
        <v>36.089238845144074</v>
      </c>
      <c r="E553" s="9">
        <v>295556</v>
      </c>
      <c r="F553" s="9">
        <v>17</v>
      </c>
      <c r="G553" s="9">
        <v>3812.71</v>
      </c>
      <c r="H553" s="9">
        <v>155.59</v>
      </c>
      <c r="I553" s="9">
        <v>109.17</v>
      </c>
      <c r="J553" s="9">
        <v>12.08</v>
      </c>
      <c r="K553" s="9">
        <v>288.10000000000002</v>
      </c>
      <c r="L553" s="9">
        <v>14.38</v>
      </c>
      <c r="M553" s="9">
        <v>26615.25</v>
      </c>
      <c r="N553" s="9">
        <v>221.5</v>
      </c>
      <c r="O553" s="9">
        <v>57.02</v>
      </c>
      <c r="P553" s="9">
        <v>7.24</v>
      </c>
      <c r="Q553" s="9">
        <v>82.54</v>
      </c>
      <c r="R553" s="9">
        <v>6.73</v>
      </c>
      <c r="S553" s="9">
        <v>24.09</v>
      </c>
      <c r="T553" s="9">
        <v>3.36</v>
      </c>
      <c r="U553" s="9">
        <v>18.98</v>
      </c>
      <c r="V553" s="9">
        <v>2.59</v>
      </c>
      <c r="W553" s="9">
        <v>1.87</v>
      </c>
      <c r="X553" s="9">
        <v>1.04</v>
      </c>
      <c r="Y553" s="9">
        <v>169.63</v>
      </c>
      <c r="Z553" s="9">
        <v>3.37</v>
      </c>
      <c r="AA553" s="9">
        <v>229.19</v>
      </c>
      <c r="AB553" s="9">
        <v>7.86</v>
      </c>
      <c r="AC553" s="9">
        <v>36.03</v>
      </c>
      <c r="AD553" s="9">
        <v>3.97</v>
      </c>
      <c r="AE553" s="9">
        <v>122.87</v>
      </c>
      <c r="AF553" s="9">
        <v>6.5</v>
      </c>
      <c r="AG553" s="9">
        <v>10.199999999999999</v>
      </c>
      <c r="AH553" s="9">
        <v>2.69</v>
      </c>
      <c r="AI553" s="9">
        <v>9.83</v>
      </c>
      <c r="AJ553" s="9">
        <v>3.17</v>
      </c>
      <c r="AK553" s="9">
        <v>18.97</v>
      </c>
      <c r="AL553" s="9">
        <v>15.49</v>
      </c>
      <c r="AM553" s="9">
        <v>-7.85</v>
      </c>
      <c r="AN553" s="9">
        <v>16.079999999999998</v>
      </c>
      <c r="AO553" s="9">
        <v>21.67</v>
      </c>
      <c r="AP553" s="9">
        <v>24.21</v>
      </c>
      <c r="AQ553" s="9">
        <v>32.25</v>
      </c>
      <c r="AR553" s="9">
        <v>28.9</v>
      </c>
      <c r="AS553" s="9">
        <v>1734.7</v>
      </c>
      <c r="AT553" s="9">
        <v>59.32</v>
      </c>
      <c r="AU553" s="9">
        <v>-7.65</v>
      </c>
      <c r="AV553" s="9">
        <v>3.83</v>
      </c>
      <c r="AW553" s="9">
        <v>6.19</v>
      </c>
      <c r="AX553" s="9">
        <v>2.96</v>
      </c>
      <c r="AY553" s="9">
        <v>23.52</v>
      </c>
      <c r="AZ553" s="9">
        <v>3.02</v>
      </c>
      <c r="BA553" s="9">
        <v>-8.65</v>
      </c>
      <c r="BB553" s="9">
        <v>8.41</v>
      </c>
      <c r="BC553" s="9">
        <v>12.46</v>
      </c>
      <c r="BD553" s="9">
        <v>4.99</v>
      </c>
      <c r="BE553" s="9">
        <v>6.74</v>
      </c>
      <c r="BF553" s="9">
        <v>4.2</v>
      </c>
      <c r="BG553" s="9">
        <v>-161.65</v>
      </c>
      <c r="BH553" s="9">
        <v>52</v>
      </c>
      <c r="BI553" s="9">
        <v>-381.71</v>
      </c>
      <c r="BJ553" s="9">
        <v>4667.05</v>
      </c>
      <c r="BK553" s="9">
        <v>28569.08</v>
      </c>
      <c r="BL553" s="9">
        <v>1468.07</v>
      </c>
      <c r="BM553" s="9">
        <v>8719.15</v>
      </c>
      <c r="BN553" s="9">
        <v>447.11</v>
      </c>
      <c r="BO553" s="9">
        <v>39262.559999999998</v>
      </c>
      <c r="BP553" s="9">
        <v>876.67</v>
      </c>
      <c r="BQ553" s="9">
        <v>64322.33</v>
      </c>
      <c r="BR553" s="9">
        <v>1300.25</v>
      </c>
      <c r="BS553" s="9">
        <v>1.25</v>
      </c>
      <c r="BT553" s="9">
        <v>1.1000000000000001</v>
      </c>
      <c r="BU553" s="9">
        <v>0.8</v>
      </c>
    </row>
    <row r="554" spans="1:73" x14ac:dyDescent="0.25">
      <c r="A554" s="2" t="s">
        <v>84</v>
      </c>
      <c r="B554" s="10">
        <v>2</v>
      </c>
      <c r="C554" s="13">
        <f t="shared" si="51"/>
        <v>7481.1548556430444</v>
      </c>
      <c r="D554" s="13">
        <f t="shared" si="50"/>
        <v>36.154855643044336</v>
      </c>
      <c r="E554" s="10">
        <v>304696</v>
      </c>
      <c r="F554" s="10">
        <v>17</v>
      </c>
      <c r="G554" s="10">
        <v>2975.86</v>
      </c>
      <c r="H554" s="10">
        <v>128.21</v>
      </c>
      <c r="I554" s="10">
        <v>82.12</v>
      </c>
      <c r="J554" s="10">
        <v>10.42</v>
      </c>
      <c r="K554" s="10">
        <v>399.33</v>
      </c>
      <c r="L554" s="10">
        <v>15.45</v>
      </c>
      <c r="M554" s="10">
        <v>25659.47</v>
      </c>
      <c r="N554" s="10">
        <v>218.54</v>
      </c>
      <c r="O554" s="10">
        <v>35.049999999999997</v>
      </c>
      <c r="P554" s="10">
        <v>6.59</v>
      </c>
      <c r="Q554" s="10">
        <v>60.59</v>
      </c>
      <c r="R554" s="10">
        <v>6.3</v>
      </c>
      <c r="S554" s="10">
        <v>17.57</v>
      </c>
      <c r="T554" s="10">
        <v>3.17</v>
      </c>
      <c r="U554" s="10">
        <v>22.52</v>
      </c>
      <c r="V554" s="10">
        <v>2.4500000000000002</v>
      </c>
      <c r="W554" s="10">
        <v>1.89</v>
      </c>
      <c r="X554" s="10">
        <v>1.06</v>
      </c>
      <c r="Y554" s="10">
        <v>139.63999999999999</v>
      </c>
      <c r="Z554" s="10">
        <v>3.09</v>
      </c>
      <c r="AA554" s="10">
        <v>259.94</v>
      </c>
      <c r="AB554" s="10">
        <v>8.82</v>
      </c>
      <c r="AC554" s="10">
        <v>34.81</v>
      </c>
      <c r="AD554" s="10">
        <v>3.89</v>
      </c>
      <c r="AE554" s="10">
        <v>123.85</v>
      </c>
      <c r="AF554" s="10">
        <v>6.84</v>
      </c>
      <c r="AG554" s="10">
        <v>17.28</v>
      </c>
      <c r="AH554" s="10">
        <v>3.03</v>
      </c>
      <c r="AI554" s="10">
        <v>7.32</v>
      </c>
      <c r="AJ554" s="10">
        <v>3.22</v>
      </c>
      <c r="AK554" s="10">
        <v>71.48</v>
      </c>
      <c r="AL554" s="10">
        <v>16.43</v>
      </c>
      <c r="AM554" s="10">
        <v>-26.31</v>
      </c>
      <c r="AN554" s="10">
        <v>16.79</v>
      </c>
      <c r="AO554" s="10">
        <v>2.12</v>
      </c>
      <c r="AP554" s="10">
        <v>25.63</v>
      </c>
      <c r="AQ554" s="10">
        <v>-19.84</v>
      </c>
      <c r="AR554" s="10">
        <v>30.43</v>
      </c>
      <c r="AS554" s="10">
        <v>1277.51</v>
      </c>
      <c r="AT554" s="10">
        <v>47.59</v>
      </c>
      <c r="AU554" s="10">
        <v>-5.71</v>
      </c>
      <c r="AV554" s="10">
        <v>4.01</v>
      </c>
      <c r="AW554" s="10">
        <v>8.57</v>
      </c>
      <c r="AX554" s="10">
        <v>3.15</v>
      </c>
      <c r="AY554" s="10">
        <v>11.51</v>
      </c>
      <c r="AZ554" s="10">
        <v>2.69</v>
      </c>
      <c r="BA554" s="10">
        <v>-14.01</v>
      </c>
      <c r="BB554" s="10">
        <v>8.5500000000000007</v>
      </c>
      <c r="BC554" s="10">
        <v>9.15</v>
      </c>
      <c r="BD554" s="10">
        <v>5.15</v>
      </c>
      <c r="BE554" s="10">
        <v>6.69</v>
      </c>
      <c r="BF554" s="10">
        <v>4.28</v>
      </c>
      <c r="BG554" s="10">
        <v>-196.91</v>
      </c>
      <c r="BH554" s="10">
        <v>51.59</v>
      </c>
      <c r="BI554" s="10">
        <v>2972.21</v>
      </c>
      <c r="BJ554" s="10">
        <v>5218.29</v>
      </c>
      <c r="BK554" s="10">
        <v>19141.25</v>
      </c>
      <c r="BL554" s="10">
        <v>1243.94</v>
      </c>
      <c r="BM554" s="10">
        <v>53216.24</v>
      </c>
      <c r="BN554" s="10">
        <v>1294.73</v>
      </c>
      <c r="BO554" s="10">
        <v>29969.99</v>
      </c>
      <c r="BP554" s="10">
        <v>670.47</v>
      </c>
      <c r="BQ554" s="10">
        <v>103307.01</v>
      </c>
      <c r="BR554" s="10">
        <v>1955.13</v>
      </c>
      <c r="BS554" s="10">
        <v>1.1000000000000001</v>
      </c>
      <c r="BT554" s="10">
        <v>1.45</v>
      </c>
      <c r="BU554" s="10">
        <v>0.75</v>
      </c>
    </row>
    <row r="555" spans="1:73" x14ac:dyDescent="0.25">
      <c r="B555" s="10">
        <v>4</v>
      </c>
      <c r="C555" s="13">
        <f t="shared" si="51"/>
        <v>7481.2204724409448</v>
      </c>
      <c r="D555" s="13">
        <f t="shared" si="50"/>
        <v>36.220472440944597</v>
      </c>
      <c r="E555" s="10">
        <v>305168</v>
      </c>
      <c r="F555" s="10">
        <v>17</v>
      </c>
      <c r="G555" s="10">
        <v>2848.99</v>
      </c>
      <c r="H555" s="10">
        <v>117.5</v>
      </c>
      <c r="I555" s="10">
        <v>67.650000000000006</v>
      </c>
      <c r="J555" s="10">
        <v>9.6199999999999992</v>
      </c>
      <c r="K555" s="10">
        <v>462.87</v>
      </c>
      <c r="L555" s="10">
        <v>16.91</v>
      </c>
      <c r="M555" s="10">
        <v>23164.13</v>
      </c>
      <c r="N555" s="10">
        <v>209.3</v>
      </c>
      <c r="O555" s="10">
        <v>9.85</v>
      </c>
      <c r="P555" s="10">
        <v>5.79</v>
      </c>
      <c r="Q555" s="10">
        <v>16.05</v>
      </c>
      <c r="R555" s="10">
        <v>5.29</v>
      </c>
      <c r="S555" s="10">
        <v>18.190000000000001</v>
      </c>
      <c r="T555" s="10">
        <v>3.25</v>
      </c>
      <c r="U555" s="10">
        <v>5.68</v>
      </c>
      <c r="V555" s="10">
        <v>2</v>
      </c>
      <c r="W555" s="10">
        <v>0.53</v>
      </c>
      <c r="X555" s="10">
        <v>1.04</v>
      </c>
      <c r="Y555" s="10">
        <v>105.86</v>
      </c>
      <c r="Z555" s="10">
        <v>2.81</v>
      </c>
      <c r="AA555" s="10">
        <v>245.8</v>
      </c>
      <c r="AB555" s="10">
        <v>8.7799999999999994</v>
      </c>
      <c r="AC555" s="10">
        <v>55.55</v>
      </c>
      <c r="AD555" s="10">
        <v>4.4800000000000004</v>
      </c>
      <c r="AE555" s="10">
        <v>115.23</v>
      </c>
      <c r="AF555" s="10">
        <v>6.84</v>
      </c>
      <c r="AG555" s="10">
        <v>8.6199999999999992</v>
      </c>
      <c r="AH555" s="10">
        <v>2.91</v>
      </c>
      <c r="AI555" s="10">
        <v>0.67</v>
      </c>
      <c r="AJ555" s="10">
        <v>3.06</v>
      </c>
      <c r="AK555" s="10">
        <v>72.47</v>
      </c>
      <c r="AL555" s="10">
        <v>16.760000000000002</v>
      </c>
      <c r="AM555" s="10">
        <v>-6.42</v>
      </c>
      <c r="AN555" s="10">
        <v>17.23</v>
      </c>
      <c r="AO555" s="10">
        <v>-45.33</v>
      </c>
      <c r="AP555" s="10">
        <v>26.28</v>
      </c>
      <c r="AQ555" s="10">
        <v>-32.74</v>
      </c>
      <c r="AR555" s="10">
        <v>30.97</v>
      </c>
      <c r="AS555" s="10">
        <v>730.94</v>
      </c>
      <c r="AT555" s="10">
        <v>38.159999999999997</v>
      </c>
      <c r="AU555" s="10">
        <v>-4.03</v>
      </c>
      <c r="AV555" s="10">
        <v>4.2300000000000004</v>
      </c>
      <c r="AW555" s="10">
        <v>7.98</v>
      </c>
      <c r="AX555" s="10">
        <v>3.28</v>
      </c>
      <c r="AY555" s="10">
        <v>5.74</v>
      </c>
      <c r="AZ555" s="10">
        <v>2.58</v>
      </c>
      <c r="BA555" s="10">
        <v>-20.36</v>
      </c>
      <c r="BB555" s="10">
        <v>9.02</v>
      </c>
      <c r="BC555" s="10">
        <v>15.42</v>
      </c>
      <c r="BD555" s="10">
        <v>5.48</v>
      </c>
      <c r="BE555" s="10">
        <v>3.88</v>
      </c>
      <c r="BF555" s="10">
        <v>4.08</v>
      </c>
      <c r="BG555" s="10">
        <v>-267.66000000000003</v>
      </c>
      <c r="BH555" s="10">
        <v>50.21</v>
      </c>
      <c r="BI555" s="10">
        <v>-3607.62</v>
      </c>
      <c r="BJ555" s="10">
        <v>6602.56</v>
      </c>
      <c r="BK555" s="10">
        <v>16369.57</v>
      </c>
      <c r="BL555" s="10">
        <v>1222.81</v>
      </c>
      <c r="BM555" s="10">
        <v>1903.13</v>
      </c>
      <c r="BN555" s="10">
        <v>281.8</v>
      </c>
      <c r="BO555" s="10">
        <v>29413.919999999998</v>
      </c>
      <c r="BP555" s="10">
        <v>682.07</v>
      </c>
      <c r="BQ555" s="10">
        <v>190915</v>
      </c>
      <c r="BR555" s="10">
        <v>3656.66</v>
      </c>
      <c r="BS555" s="10">
        <v>1.25</v>
      </c>
      <c r="BT555" s="10">
        <v>0.85</v>
      </c>
      <c r="BU555" s="10">
        <v>0.6</v>
      </c>
    </row>
    <row r="556" spans="1:73" x14ac:dyDescent="0.25">
      <c r="B556" s="10">
        <v>6</v>
      </c>
      <c r="C556" s="13">
        <f t="shared" si="51"/>
        <v>7481.2860892388453</v>
      </c>
      <c r="D556" s="13">
        <f t="shared" si="50"/>
        <v>36.286089238844859</v>
      </c>
      <c r="E556" s="10">
        <v>295330</v>
      </c>
      <c r="F556" s="10">
        <v>17</v>
      </c>
      <c r="G556" s="10">
        <v>2500.04</v>
      </c>
      <c r="H556" s="10">
        <v>115.79</v>
      </c>
      <c r="I556" s="10">
        <v>45.33</v>
      </c>
      <c r="J556" s="10">
        <v>9.59</v>
      </c>
      <c r="K556" s="10">
        <v>534.12</v>
      </c>
      <c r="L556" s="10">
        <v>19.43</v>
      </c>
      <c r="M556" s="10">
        <v>22818.58</v>
      </c>
      <c r="N556" s="10">
        <v>219.52</v>
      </c>
      <c r="O556" s="10">
        <v>16.41</v>
      </c>
      <c r="P556" s="10">
        <v>6.45</v>
      </c>
      <c r="Q556" s="10">
        <v>18.41</v>
      </c>
      <c r="R556" s="10">
        <v>5.77</v>
      </c>
      <c r="S556" s="10">
        <v>8.77</v>
      </c>
      <c r="T556" s="10">
        <v>3.1</v>
      </c>
      <c r="U556" s="10">
        <v>9.26</v>
      </c>
      <c r="V556" s="10">
        <v>2.25</v>
      </c>
      <c r="W556" s="10">
        <v>1.79</v>
      </c>
      <c r="X556" s="10">
        <v>1.17</v>
      </c>
      <c r="Y556" s="10">
        <v>94.37</v>
      </c>
      <c r="Z556" s="10">
        <v>2.84</v>
      </c>
      <c r="AA556" s="10">
        <v>270.83999999999997</v>
      </c>
      <c r="AB556" s="10">
        <v>9.93</v>
      </c>
      <c r="AC556" s="10">
        <v>68.319999999999993</v>
      </c>
      <c r="AD556" s="10">
        <v>5.1100000000000003</v>
      </c>
      <c r="AE556" s="10">
        <v>94.55</v>
      </c>
      <c r="AF556" s="10">
        <v>6.83</v>
      </c>
      <c r="AG556" s="10">
        <v>11.91</v>
      </c>
      <c r="AH556" s="10">
        <v>3.27</v>
      </c>
      <c r="AI556" s="10">
        <v>1.85</v>
      </c>
      <c r="AJ556" s="10">
        <v>3.16</v>
      </c>
      <c r="AK556" s="10">
        <v>61.3</v>
      </c>
      <c r="AL556" s="10">
        <v>17.86</v>
      </c>
      <c r="AM556" s="10">
        <v>14.46</v>
      </c>
      <c r="AN556" s="10">
        <v>18.239999999999998</v>
      </c>
      <c r="AO556" s="10">
        <v>34.25</v>
      </c>
      <c r="AP556" s="10">
        <v>28.12</v>
      </c>
      <c r="AQ556" s="10">
        <v>-13.31</v>
      </c>
      <c r="AR556" s="10">
        <v>32.76</v>
      </c>
      <c r="AS556" s="10">
        <v>607.80999999999995</v>
      </c>
      <c r="AT556" s="10">
        <v>37.57</v>
      </c>
      <c r="AU556" s="10">
        <v>0.22</v>
      </c>
      <c r="AV556" s="10">
        <v>4.51</v>
      </c>
      <c r="AW556" s="10">
        <v>0.2</v>
      </c>
      <c r="AX556" s="10">
        <v>3.17</v>
      </c>
      <c r="AY556" s="10">
        <v>5.71</v>
      </c>
      <c r="AZ556" s="10">
        <v>2.76</v>
      </c>
      <c r="BA556" s="10">
        <v>-7.46</v>
      </c>
      <c r="BB556" s="10">
        <v>9.44</v>
      </c>
      <c r="BC556" s="10">
        <v>9.67</v>
      </c>
      <c r="BD556" s="10">
        <v>5.59</v>
      </c>
      <c r="BE556" s="10">
        <v>-0.12</v>
      </c>
      <c r="BF556" s="10">
        <v>4.0999999999999996</v>
      </c>
      <c r="BG556" s="10">
        <v>-138.81</v>
      </c>
      <c r="BH556" s="10">
        <v>53.73</v>
      </c>
      <c r="BI556" s="10">
        <v>485.96</v>
      </c>
      <c r="BJ556" s="10">
        <v>8172</v>
      </c>
      <c r="BK556" s="10">
        <v>22400.23</v>
      </c>
      <c r="BL556" s="10">
        <v>1524.68</v>
      </c>
      <c r="BM556" s="10">
        <v>3154.76</v>
      </c>
      <c r="BN556" s="10">
        <v>350.48</v>
      </c>
      <c r="BO556" s="10">
        <v>27825.78</v>
      </c>
      <c r="BP556" s="10">
        <v>699.73</v>
      </c>
      <c r="BQ556" s="10">
        <v>263717.98</v>
      </c>
      <c r="BR556" s="10">
        <v>5375.35</v>
      </c>
      <c r="BS556" s="10">
        <v>1.3</v>
      </c>
      <c r="BT556" s="10">
        <v>1.1000000000000001</v>
      </c>
      <c r="BU556" s="10">
        <v>0.45</v>
      </c>
    </row>
    <row r="557" spans="1:73" x14ac:dyDescent="0.25">
      <c r="B557" s="10">
        <v>8</v>
      </c>
      <c r="C557" s="13">
        <f t="shared" si="51"/>
        <v>7481.3517060367449</v>
      </c>
      <c r="D557" s="13">
        <f t="shared" si="50"/>
        <v>36.351706036745121</v>
      </c>
      <c r="E557" s="10">
        <v>277168</v>
      </c>
      <c r="F557" s="10">
        <v>18</v>
      </c>
      <c r="G557" s="10">
        <v>2180.66</v>
      </c>
      <c r="H557" s="10">
        <v>112.49</v>
      </c>
      <c r="I557" s="10">
        <v>54.05</v>
      </c>
      <c r="J557" s="10">
        <v>9.84</v>
      </c>
      <c r="K557" s="10">
        <v>525.57000000000005</v>
      </c>
      <c r="L557" s="10">
        <v>19.39</v>
      </c>
      <c r="M557" s="10">
        <v>18422.47</v>
      </c>
      <c r="N557" s="10">
        <v>187.04</v>
      </c>
      <c r="O557" s="10">
        <v>14.06</v>
      </c>
      <c r="P557" s="10">
        <v>6.29</v>
      </c>
      <c r="Q557" s="10">
        <v>13.09</v>
      </c>
      <c r="R557" s="10">
        <v>5.59</v>
      </c>
      <c r="S557" s="10">
        <v>11.82</v>
      </c>
      <c r="T557" s="10">
        <v>3.23</v>
      </c>
      <c r="U557" s="10">
        <v>8.0299999999999994</v>
      </c>
      <c r="V557" s="10">
        <v>2.2000000000000002</v>
      </c>
      <c r="W557" s="10">
        <v>-0.89</v>
      </c>
      <c r="X557" s="10">
        <v>1.05</v>
      </c>
      <c r="Y557" s="10">
        <v>86.62</v>
      </c>
      <c r="Z557" s="10">
        <v>2.73</v>
      </c>
      <c r="AA557" s="10">
        <v>277.27</v>
      </c>
      <c r="AB557" s="10">
        <v>10.19</v>
      </c>
      <c r="AC557" s="10">
        <v>64.69</v>
      </c>
      <c r="AD557" s="10">
        <v>5.05</v>
      </c>
      <c r="AE557" s="10">
        <v>74.52</v>
      </c>
      <c r="AF557" s="10">
        <v>6.47</v>
      </c>
      <c r="AG557" s="10">
        <v>9.66</v>
      </c>
      <c r="AH557" s="10">
        <v>3.19</v>
      </c>
      <c r="AI557" s="10">
        <v>5.52</v>
      </c>
      <c r="AJ557" s="10">
        <v>3.23</v>
      </c>
      <c r="AK557" s="10">
        <v>69.09</v>
      </c>
      <c r="AL557" s="10">
        <v>18.09</v>
      </c>
      <c r="AM557" s="10">
        <v>-16.809999999999999</v>
      </c>
      <c r="AN557" s="10">
        <v>18.47</v>
      </c>
      <c r="AO557" s="10">
        <v>-46.06</v>
      </c>
      <c r="AP557" s="10">
        <v>28.39</v>
      </c>
      <c r="AQ557" s="10">
        <v>-18.649999999999999</v>
      </c>
      <c r="AR557" s="10">
        <v>33.78</v>
      </c>
      <c r="AS557" s="10">
        <v>687.31</v>
      </c>
      <c r="AT557" s="10">
        <v>38.76</v>
      </c>
      <c r="AU557" s="10">
        <v>2.25</v>
      </c>
      <c r="AV557" s="10">
        <v>4.6900000000000004</v>
      </c>
      <c r="AW557" s="10">
        <v>3.05</v>
      </c>
      <c r="AX557" s="10">
        <v>3.35</v>
      </c>
      <c r="AY557" s="10">
        <v>7.04</v>
      </c>
      <c r="AZ557" s="10">
        <v>2.74</v>
      </c>
      <c r="BA557" s="10">
        <v>-22.06</v>
      </c>
      <c r="BB557" s="10">
        <v>9.5500000000000007</v>
      </c>
      <c r="BC557" s="10">
        <v>15.16</v>
      </c>
      <c r="BD557" s="10">
        <v>5.91</v>
      </c>
      <c r="BE557" s="10">
        <v>-1.26</v>
      </c>
      <c r="BF557" s="10">
        <v>4.09</v>
      </c>
      <c r="BG557" s="10">
        <v>-166.75</v>
      </c>
      <c r="BH557" s="10">
        <v>48.01</v>
      </c>
      <c r="BI557" s="10">
        <v>-5906.9</v>
      </c>
      <c r="BJ557" s="10">
        <v>8170.49</v>
      </c>
      <c r="BK557" s="10">
        <v>8353.07</v>
      </c>
      <c r="BL557" s="10">
        <v>1159.3800000000001</v>
      </c>
      <c r="BM557" s="10">
        <v>1550.7</v>
      </c>
      <c r="BN557" s="10">
        <v>305.14</v>
      </c>
      <c r="BO557" s="10">
        <v>27679.77</v>
      </c>
      <c r="BP557" s="10">
        <v>703.27</v>
      </c>
      <c r="BQ557" s="10">
        <v>271006.18</v>
      </c>
      <c r="BR557" s="10">
        <v>5570.72</v>
      </c>
      <c r="BS557" s="10">
        <v>1.55</v>
      </c>
      <c r="BT557" s="10">
        <v>1.1000000000000001</v>
      </c>
      <c r="BU557" s="10">
        <v>0.85</v>
      </c>
    </row>
    <row r="558" spans="1:73" x14ac:dyDescent="0.25">
      <c r="B558" s="10">
        <v>10</v>
      </c>
      <c r="C558" s="13">
        <f t="shared" si="51"/>
        <v>7481.4173228346453</v>
      </c>
      <c r="D558" s="13">
        <f t="shared" si="50"/>
        <v>36.417322834645383</v>
      </c>
      <c r="E558" s="10">
        <v>148019</v>
      </c>
      <c r="F558" s="10">
        <v>19</v>
      </c>
      <c r="G558" s="10">
        <v>2608.65</v>
      </c>
      <c r="H558" s="10">
        <v>193.99</v>
      </c>
      <c r="I558" s="10">
        <v>36.82</v>
      </c>
      <c r="J558" s="10">
        <v>15.87</v>
      </c>
      <c r="K558" s="10">
        <v>500.09</v>
      </c>
      <c r="L558" s="10">
        <v>28.07</v>
      </c>
      <c r="M558" s="10">
        <v>19379.38</v>
      </c>
      <c r="N558" s="10">
        <v>250.21</v>
      </c>
      <c r="O558" s="10">
        <v>18.350000000000001</v>
      </c>
      <c r="P558" s="10">
        <v>8.52</v>
      </c>
      <c r="Q558" s="10">
        <v>8.08</v>
      </c>
      <c r="R558" s="10">
        <v>7.5</v>
      </c>
      <c r="S558" s="10">
        <v>17.350000000000001</v>
      </c>
      <c r="T558" s="10">
        <v>4.6100000000000003</v>
      </c>
      <c r="U558" s="10">
        <v>3.94</v>
      </c>
      <c r="V558" s="10">
        <v>2.7</v>
      </c>
      <c r="W558" s="10">
        <v>2.92</v>
      </c>
      <c r="X558" s="10">
        <v>1.6</v>
      </c>
      <c r="Y558" s="10">
        <v>95.02</v>
      </c>
      <c r="Z558" s="10">
        <v>3.64</v>
      </c>
      <c r="AA558" s="10">
        <v>255.73</v>
      </c>
      <c r="AB558" s="10">
        <v>13.23</v>
      </c>
      <c r="AC558" s="10">
        <v>55.47</v>
      </c>
      <c r="AD558" s="10">
        <v>6.53</v>
      </c>
      <c r="AE558" s="10">
        <v>99.86</v>
      </c>
      <c r="AF558" s="10">
        <v>9.5299999999999994</v>
      </c>
      <c r="AG558" s="10">
        <v>5.51</v>
      </c>
      <c r="AH558" s="10">
        <v>4.1100000000000003</v>
      </c>
      <c r="AI558" s="10">
        <v>0.36</v>
      </c>
      <c r="AJ558" s="10">
        <v>4.49</v>
      </c>
      <c r="AK558" s="10">
        <v>146.01</v>
      </c>
      <c r="AL558" s="10">
        <v>26.43</v>
      </c>
      <c r="AM558" s="10">
        <v>-31</v>
      </c>
      <c r="AN558" s="10">
        <v>26.04</v>
      </c>
      <c r="AO558" s="10">
        <v>-65.61</v>
      </c>
      <c r="AP558" s="10">
        <v>41.02</v>
      </c>
      <c r="AQ558" s="10">
        <v>54.4</v>
      </c>
      <c r="AR558" s="10">
        <v>49.53</v>
      </c>
      <c r="AS558" s="10">
        <v>1339.1</v>
      </c>
      <c r="AT558" s="10">
        <v>76.349999999999994</v>
      </c>
      <c r="AU558" s="10">
        <v>4.49</v>
      </c>
      <c r="AV558" s="10">
        <v>6.62</v>
      </c>
      <c r="AW558" s="10">
        <v>8.77</v>
      </c>
      <c r="AX558" s="10">
        <v>4.8099999999999996</v>
      </c>
      <c r="AY558" s="10">
        <v>3.92</v>
      </c>
      <c r="AZ558" s="10">
        <v>3.49</v>
      </c>
      <c r="BA558" s="10">
        <v>6.95</v>
      </c>
      <c r="BB558" s="10">
        <v>11.89</v>
      </c>
      <c r="BC558" s="10">
        <v>9.4499999999999993</v>
      </c>
      <c r="BD558" s="10">
        <v>7.74</v>
      </c>
      <c r="BE558" s="10">
        <v>5.08</v>
      </c>
      <c r="BF558" s="10">
        <v>6.18</v>
      </c>
      <c r="BG558" s="10">
        <v>-17.079999999999998</v>
      </c>
      <c r="BH558" s="10">
        <v>64.59</v>
      </c>
      <c r="BI558" s="10">
        <v>-615.38</v>
      </c>
      <c r="BJ558" s="10">
        <v>10592.15</v>
      </c>
      <c r="BK558" s="10">
        <v>14744.2</v>
      </c>
      <c r="BL558" s="10">
        <v>1909.34</v>
      </c>
      <c r="BM558" s="10">
        <v>45588.89</v>
      </c>
      <c r="BN558" s="10">
        <v>1857.18</v>
      </c>
      <c r="BO558" s="10">
        <v>27035.200000000001</v>
      </c>
      <c r="BP558" s="10">
        <v>1006.42</v>
      </c>
      <c r="BQ558" s="10">
        <v>213319.63</v>
      </c>
      <c r="BR558" s="10">
        <v>6471.81</v>
      </c>
      <c r="BS558" s="10">
        <v>1.4</v>
      </c>
      <c r="BT558" s="10">
        <v>1.1499999999999999</v>
      </c>
      <c r="BU558" s="10">
        <v>1.05</v>
      </c>
    </row>
    <row r="559" spans="1:73" x14ac:dyDescent="0.25">
      <c r="B559" s="10">
        <v>12</v>
      </c>
      <c r="C559" s="13">
        <f t="shared" si="51"/>
        <v>7481.4829396325458</v>
      </c>
      <c r="D559" s="13">
        <f t="shared" si="50"/>
        <v>36.482939632545644</v>
      </c>
      <c r="E559" s="10">
        <v>270460</v>
      </c>
      <c r="F559" s="10">
        <v>18</v>
      </c>
      <c r="G559" s="10">
        <v>3548.89</v>
      </c>
      <c r="H559" s="10">
        <v>148.68</v>
      </c>
      <c r="I559" s="10">
        <v>60.19</v>
      </c>
      <c r="J559" s="10">
        <v>11.21</v>
      </c>
      <c r="K559" s="10">
        <v>495.89</v>
      </c>
      <c r="L559" s="10">
        <v>19.600000000000001</v>
      </c>
      <c r="M559" s="10">
        <v>26146.75</v>
      </c>
      <c r="N559" s="10">
        <v>237.84</v>
      </c>
      <c r="O559" s="10">
        <v>28.35</v>
      </c>
      <c r="P559" s="10">
        <v>6.83</v>
      </c>
      <c r="Q559" s="10">
        <v>10.57</v>
      </c>
      <c r="R559" s="10">
        <v>5.38</v>
      </c>
      <c r="S559" s="10">
        <v>13.47</v>
      </c>
      <c r="T559" s="10">
        <v>3.2</v>
      </c>
      <c r="U559" s="10">
        <v>3.83</v>
      </c>
      <c r="V559" s="10">
        <v>2.16</v>
      </c>
      <c r="W559" s="10">
        <v>-1.79</v>
      </c>
      <c r="X559" s="10">
        <v>0.97</v>
      </c>
      <c r="Y559" s="10">
        <v>124.95</v>
      </c>
      <c r="Z559" s="10">
        <v>3.13</v>
      </c>
      <c r="AA559" s="10">
        <v>189.28</v>
      </c>
      <c r="AB559" s="10">
        <v>7.66</v>
      </c>
      <c r="AC559" s="10">
        <v>39.46</v>
      </c>
      <c r="AD559" s="10">
        <v>4.1500000000000004</v>
      </c>
      <c r="AE559" s="10">
        <v>103.43</v>
      </c>
      <c r="AF559" s="10">
        <v>6.47</v>
      </c>
      <c r="AG559" s="10">
        <v>13.05</v>
      </c>
      <c r="AH559" s="10">
        <v>3.03</v>
      </c>
      <c r="AI559" s="10">
        <v>2.85</v>
      </c>
      <c r="AJ559" s="10">
        <v>3.16</v>
      </c>
      <c r="AK559" s="10">
        <v>37.409999999999997</v>
      </c>
      <c r="AL559" s="10">
        <v>16.920000000000002</v>
      </c>
      <c r="AM559" s="10">
        <v>3.99</v>
      </c>
      <c r="AN559" s="10">
        <v>17.41</v>
      </c>
      <c r="AO559" s="10">
        <v>4.29</v>
      </c>
      <c r="AP559" s="10">
        <v>27.1</v>
      </c>
      <c r="AQ559" s="10">
        <v>-33.9</v>
      </c>
      <c r="AR559" s="10">
        <v>31.49</v>
      </c>
      <c r="AS559" s="10">
        <v>961.96</v>
      </c>
      <c r="AT559" s="10">
        <v>48.41</v>
      </c>
      <c r="AU559" s="10">
        <v>-1.35</v>
      </c>
      <c r="AV559" s="10">
        <v>4.42</v>
      </c>
      <c r="AW559" s="10">
        <v>3.97</v>
      </c>
      <c r="AX559" s="10">
        <v>3.23</v>
      </c>
      <c r="AY559" s="10">
        <v>10.4</v>
      </c>
      <c r="AZ559" s="10">
        <v>2.8</v>
      </c>
      <c r="BA559" s="10">
        <v>-1.88</v>
      </c>
      <c r="BB559" s="10">
        <v>9.07</v>
      </c>
      <c r="BC559" s="10">
        <v>3.09</v>
      </c>
      <c r="BD559" s="10">
        <v>4.8499999999999996</v>
      </c>
      <c r="BE559" s="10">
        <v>5.33</v>
      </c>
      <c r="BF559" s="10">
        <v>4.17</v>
      </c>
      <c r="BG559" s="10">
        <v>-277.27</v>
      </c>
      <c r="BH559" s="10">
        <v>55.24</v>
      </c>
      <c r="BI559" s="10">
        <v>3750.42</v>
      </c>
      <c r="BJ559" s="10">
        <v>6343.05</v>
      </c>
      <c r="BK559" s="10">
        <v>14325.96</v>
      </c>
      <c r="BL559" s="10">
        <v>1255.8900000000001</v>
      </c>
      <c r="BM559" s="10">
        <v>20865.29</v>
      </c>
      <c r="BN559" s="10">
        <v>771.68</v>
      </c>
      <c r="BO559" s="10">
        <v>32602.98</v>
      </c>
      <c r="BP559" s="10">
        <v>819</v>
      </c>
      <c r="BQ559" s="10">
        <v>126185.97</v>
      </c>
      <c r="BR559" s="10">
        <v>2704.11</v>
      </c>
      <c r="BS559" s="10">
        <v>1.1000000000000001</v>
      </c>
      <c r="BT559" s="10">
        <v>1.35</v>
      </c>
      <c r="BU559" s="10">
        <v>0.35</v>
      </c>
    </row>
    <row r="560" spans="1:73" x14ac:dyDescent="0.25">
      <c r="B560" s="10">
        <v>14</v>
      </c>
      <c r="C560" s="13">
        <f t="shared" si="51"/>
        <v>7481.5485564304463</v>
      </c>
      <c r="D560" s="13">
        <f t="shared" si="50"/>
        <v>36.548556430445906</v>
      </c>
      <c r="E560" s="10">
        <v>328188</v>
      </c>
      <c r="F560" s="10">
        <v>17</v>
      </c>
      <c r="G560" s="10">
        <v>3820.74</v>
      </c>
      <c r="H560" s="10">
        <v>139.69999999999999</v>
      </c>
      <c r="I560" s="10">
        <v>82.09</v>
      </c>
      <c r="J560" s="10">
        <v>10.66</v>
      </c>
      <c r="K560" s="10">
        <v>450.17</v>
      </c>
      <c r="L560" s="10">
        <v>16.98</v>
      </c>
      <c r="M560" s="10">
        <v>32680.65</v>
      </c>
      <c r="N560" s="10">
        <v>265.33</v>
      </c>
      <c r="O560" s="10">
        <v>33.450000000000003</v>
      </c>
      <c r="P560" s="10">
        <v>6.67</v>
      </c>
      <c r="Q560" s="10">
        <v>40.909999999999997</v>
      </c>
      <c r="R560" s="10">
        <v>5.83</v>
      </c>
      <c r="S560" s="10">
        <v>18.96</v>
      </c>
      <c r="T560" s="10">
        <v>3.22</v>
      </c>
      <c r="U560" s="10">
        <v>23.57</v>
      </c>
      <c r="V560" s="10">
        <v>2.54</v>
      </c>
      <c r="W560" s="10">
        <v>0.37</v>
      </c>
      <c r="X560" s="10">
        <v>1.01</v>
      </c>
      <c r="Y560" s="10">
        <v>147.62</v>
      </c>
      <c r="Z560" s="10">
        <v>3.17</v>
      </c>
      <c r="AA560" s="10">
        <v>169.08</v>
      </c>
      <c r="AB560" s="10">
        <v>6.65</v>
      </c>
      <c r="AC560" s="10">
        <v>29.36</v>
      </c>
      <c r="AD560" s="10">
        <v>3.69</v>
      </c>
      <c r="AE560" s="10">
        <v>124.27</v>
      </c>
      <c r="AF560" s="10">
        <v>6.46</v>
      </c>
      <c r="AG560" s="10">
        <v>15.49</v>
      </c>
      <c r="AH560" s="10">
        <v>2.83</v>
      </c>
      <c r="AI560" s="10">
        <v>5.61</v>
      </c>
      <c r="AJ560" s="10">
        <v>2.98</v>
      </c>
      <c r="AK560" s="10">
        <v>59.44</v>
      </c>
      <c r="AL560" s="10">
        <v>15.8</v>
      </c>
      <c r="AM560" s="10">
        <v>-5.98</v>
      </c>
      <c r="AN560" s="10">
        <v>16.18</v>
      </c>
      <c r="AO560" s="10">
        <v>50.3</v>
      </c>
      <c r="AP560" s="10">
        <v>25.22</v>
      </c>
      <c r="AQ560" s="10">
        <v>-5.39</v>
      </c>
      <c r="AR560" s="10">
        <v>29.79</v>
      </c>
      <c r="AS560" s="10">
        <v>936.34</v>
      </c>
      <c r="AT560" s="10">
        <v>44.16</v>
      </c>
      <c r="AU560" s="10">
        <v>-2.25</v>
      </c>
      <c r="AV560" s="10">
        <v>4.12</v>
      </c>
      <c r="AW560" s="10">
        <v>4.12</v>
      </c>
      <c r="AX560" s="10">
        <v>3.03</v>
      </c>
      <c r="AY560" s="10">
        <v>14.45</v>
      </c>
      <c r="AZ560" s="10">
        <v>2.78</v>
      </c>
      <c r="BA560" s="10">
        <v>-7.19</v>
      </c>
      <c r="BB560" s="10">
        <v>8.48</v>
      </c>
      <c r="BC560" s="10">
        <v>12.61</v>
      </c>
      <c r="BD560" s="10">
        <v>4.8899999999999997</v>
      </c>
      <c r="BE560" s="10">
        <v>-0.4</v>
      </c>
      <c r="BF560" s="10">
        <v>3.56</v>
      </c>
      <c r="BG560" s="10">
        <v>-245.64</v>
      </c>
      <c r="BH560" s="10">
        <v>58.2</v>
      </c>
      <c r="BI560" s="10">
        <v>757.87</v>
      </c>
      <c r="BJ560" s="10">
        <v>4930.72</v>
      </c>
      <c r="BK560" s="10">
        <v>28515.96</v>
      </c>
      <c r="BL560" s="10">
        <v>1458.25</v>
      </c>
      <c r="BM560" s="10">
        <v>6837.02</v>
      </c>
      <c r="BN560" s="10">
        <v>397.52</v>
      </c>
      <c r="BO560" s="10">
        <v>35068.980000000003</v>
      </c>
      <c r="BP560" s="10">
        <v>786.47</v>
      </c>
      <c r="BQ560" s="10">
        <v>78082.94</v>
      </c>
      <c r="BR560" s="10">
        <v>1542.57</v>
      </c>
      <c r="BS560" s="10">
        <v>1.55</v>
      </c>
      <c r="BT560" s="10">
        <v>0.95</v>
      </c>
      <c r="BU560" s="10">
        <v>0.65</v>
      </c>
    </row>
    <row r="561" spans="2:73" x14ac:dyDescent="0.25">
      <c r="B561" s="10">
        <v>16</v>
      </c>
      <c r="C561" s="13">
        <f t="shared" si="51"/>
        <v>7481.6141732283459</v>
      </c>
      <c r="D561" s="13">
        <f t="shared" si="50"/>
        <v>36.614173228346168</v>
      </c>
      <c r="E561" s="10">
        <v>306630</v>
      </c>
      <c r="F561" s="10">
        <v>17</v>
      </c>
      <c r="G561" s="10">
        <v>3103.44</v>
      </c>
      <c r="H561" s="10">
        <v>150.11000000000001</v>
      </c>
      <c r="I561" s="10">
        <v>71.650000000000006</v>
      </c>
      <c r="J561" s="10">
        <v>12.04</v>
      </c>
      <c r="K561" s="10">
        <v>392.45</v>
      </c>
      <c r="L561" s="10">
        <v>17.21</v>
      </c>
      <c r="M561" s="10">
        <v>34102.85</v>
      </c>
      <c r="N561" s="10">
        <v>294.7</v>
      </c>
      <c r="O561" s="10">
        <v>37.33</v>
      </c>
      <c r="P561" s="10">
        <v>7.38</v>
      </c>
      <c r="Q561" s="10">
        <v>56.34</v>
      </c>
      <c r="R561" s="10">
        <v>6.77</v>
      </c>
      <c r="S561" s="10">
        <v>15.44</v>
      </c>
      <c r="T561" s="10">
        <v>3.45</v>
      </c>
      <c r="U561" s="10">
        <v>18.309999999999999</v>
      </c>
      <c r="V561" s="10">
        <v>2.69</v>
      </c>
      <c r="W561" s="10">
        <v>1.26</v>
      </c>
      <c r="X561" s="10">
        <v>1.1599999999999999</v>
      </c>
      <c r="Y561" s="10">
        <v>134.84</v>
      </c>
      <c r="Z561" s="10">
        <v>3.28</v>
      </c>
      <c r="AA561" s="10">
        <v>229.71</v>
      </c>
      <c r="AB561" s="10">
        <v>8.57</v>
      </c>
      <c r="AC561" s="10">
        <v>34.56</v>
      </c>
      <c r="AD561" s="10">
        <v>4.09</v>
      </c>
      <c r="AE561" s="10">
        <v>105.01</v>
      </c>
      <c r="AF561" s="10">
        <v>6.64</v>
      </c>
      <c r="AG561" s="10">
        <v>6.65</v>
      </c>
      <c r="AH561" s="10">
        <v>2.7</v>
      </c>
      <c r="AI561" s="10">
        <v>3.87</v>
      </c>
      <c r="AJ561" s="10">
        <v>3.11</v>
      </c>
      <c r="AK561" s="10">
        <v>16.059999999999999</v>
      </c>
      <c r="AL561" s="10">
        <v>16.579999999999998</v>
      </c>
      <c r="AM561" s="10">
        <v>-10.49</v>
      </c>
      <c r="AN561" s="10">
        <v>17.37</v>
      </c>
      <c r="AO561" s="10">
        <v>61.39</v>
      </c>
      <c r="AP561" s="10">
        <v>27.23</v>
      </c>
      <c r="AQ561" s="10">
        <v>40.74</v>
      </c>
      <c r="AR561" s="10">
        <v>31.62</v>
      </c>
      <c r="AS561" s="10">
        <v>1557.45</v>
      </c>
      <c r="AT561" s="10">
        <v>58.67</v>
      </c>
      <c r="AU561" s="10">
        <v>8.23</v>
      </c>
      <c r="AV561" s="10">
        <v>4.9800000000000004</v>
      </c>
      <c r="AW561" s="10">
        <v>2.17</v>
      </c>
      <c r="AX561" s="10">
        <v>3.42</v>
      </c>
      <c r="AY561" s="10">
        <v>17.98</v>
      </c>
      <c r="AZ561" s="10">
        <v>3.11</v>
      </c>
      <c r="BA561" s="10">
        <v>-14.28</v>
      </c>
      <c r="BB561" s="10">
        <v>9.14</v>
      </c>
      <c r="BC561" s="10">
        <v>8.51</v>
      </c>
      <c r="BD561" s="10">
        <v>5.13</v>
      </c>
      <c r="BE561" s="10">
        <v>0.06</v>
      </c>
      <c r="BF561" s="10">
        <v>4</v>
      </c>
      <c r="BG561" s="10">
        <v>-179.02</v>
      </c>
      <c r="BH561" s="10">
        <v>64.13</v>
      </c>
      <c r="BI561" s="10">
        <v>713.16</v>
      </c>
      <c r="BJ561" s="10">
        <v>5955.04</v>
      </c>
      <c r="BK561" s="10">
        <v>44144.29</v>
      </c>
      <c r="BL561" s="10">
        <v>1984.71</v>
      </c>
      <c r="BM561" s="10">
        <v>31892.799999999999</v>
      </c>
      <c r="BN561" s="10">
        <v>985.02</v>
      </c>
      <c r="BO561" s="10">
        <v>30746.6</v>
      </c>
      <c r="BP561" s="10">
        <v>754.47</v>
      </c>
      <c r="BQ561" s="10">
        <v>108731.73</v>
      </c>
      <c r="BR561" s="10">
        <v>2266.1</v>
      </c>
      <c r="BS561" s="10">
        <v>1.7</v>
      </c>
      <c r="BT561" s="10">
        <v>1.1499999999999999</v>
      </c>
      <c r="BU561" s="10">
        <v>0.6</v>
      </c>
    </row>
    <row r="562" spans="2:73" x14ac:dyDescent="0.25">
      <c r="B562" s="10">
        <v>18</v>
      </c>
      <c r="C562" s="13">
        <f t="shared" si="51"/>
        <v>7481.6797900262463</v>
      </c>
      <c r="D562" s="13">
        <f t="shared" si="50"/>
        <v>36.67979002624643</v>
      </c>
      <c r="E562" s="10">
        <v>363270</v>
      </c>
      <c r="F562" s="10">
        <v>17</v>
      </c>
      <c r="G562" s="10">
        <v>2650.33</v>
      </c>
      <c r="H562" s="10">
        <v>117.22</v>
      </c>
      <c r="I562" s="10">
        <v>55.01</v>
      </c>
      <c r="J562" s="10">
        <v>9.77</v>
      </c>
      <c r="K562" s="10">
        <v>361.94</v>
      </c>
      <c r="L562" s="10">
        <v>15.21</v>
      </c>
      <c r="M562" s="10">
        <v>30617.38</v>
      </c>
      <c r="N562" s="10">
        <v>255.45</v>
      </c>
      <c r="O562" s="10">
        <v>67.849999999999994</v>
      </c>
      <c r="P562" s="10">
        <v>7.88</v>
      </c>
      <c r="Q562" s="10">
        <v>83.66</v>
      </c>
      <c r="R562" s="10">
        <v>7.02</v>
      </c>
      <c r="S562" s="10">
        <v>18.57</v>
      </c>
      <c r="T562" s="10">
        <v>3.36</v>
      </c>
      <c r="U562" s="10">
        <v>20.48</v>
      </c>
      <c r="V562" s="10">
        <v>2.64</v>
      </c>
      <c r="W562" s="10">
        <v>1.01</v>
      </c>
      <c r="X562" s="10">
        <v>1.07</v>
      </c>
      <c r="Y562" s="10">
        <v>110.46</v>
      </c>
      <c r="Z562" s="10">
        <v>2.82</v>
      </c>
      <c r="AA562" s="10">
        <v>256.52</v>
      </c>
      <c r="AB562" s="10">
        <v>8.75</v>
      </c>
      <c r="AC562" s="10">
        <v>46.95</v>
      </c>
      <c r="AD562" s="10">
        <v>4.0999999999999996</v>
      </c>
      <c r="AE562" s="10">
        <v>114.19</v>
      </c>
      <c r="AF562" s="10">
        <v>6.66</v>
      </c>
      <c r="AG562" s="10">
        <v>7.67</v>
      </c>
      <c r="AH562" s="10">
        <v>2.74</v>
      </c>
      <c r="AI562" s="10">
        <v>8.92</v>
      </c>
      <c r="AJ562" s="10">
        <v>3.19</v>
      </c>
      <c r="AK562" s="10">
        <v>43.77</v>
      </c>
      <c r="AL562" s="10">
        <v>16.12</v>
      </c>
      <c r="AM562" s="10">
        <v>-33.04</v>
      </c>
      <c r="AN562" s="10">
        <v>16.72</v>
      </c>
      <c r="AO562" s="10">
        <v>27.37</v>
      </c>
      <c r="AP562" s="10">
        <v>25.53</v>
      </c>
      <c r="AQ562" s="10">
        <v>3.94</v>
      </c>
      <c r="AR562" s="10">
        <v>30.16</v>
      </c>
      <c r="AS562" s="10">
        <v>799.03</v>
      </c>
      <c r="AT562" s="10">
        <v>39.9</v>
      </c>
      <c r="AU562" s="10">
        <v>4.32</v>
      </c>
      <c r="AV562" s="10">
        <v>4.49</v>
      </c>
      <c r="AW562" s="10">
        <v>2.31</v>
      </c>
      <c r="AX562" s="10">
        <v>3.18</v>
      </c>
      <c r="AY562" s="10">
        <v>21.07</v>
      </c>
      <c r="AZ562" s="10">
        <v>3.02</v>
      </c>
      <c r="BA562" s="10">
        <v>-12.48</v>
      </c>
      <c r="BB562" s="10">
        <v>8.7200000000000006</v>
      </c>
      <c r="BC562" s="10">
        <v>18.2</v>
      </c>
      <c r="BD562" s="10">
        <v>5.45</v>
      </c>
      <c r="BE562" s="10">
        <v>4.41</v>
      </c>
      <c r="BF562" s="10">
        <v>4.04</v>
      </c>
      <c r="BG562" s="10">
        <v>-124.93</v>
      </c>
      <c r="BH562" s="10">
        <v>57.8</v>
      </c>
      <c r="BI562" s="10">
        <v>2279.2800000000002</v>
      </c>
      <c r="BJ562" s="10">
        <v>7029.56</v>
      </c>
      <c r="BK562" s="10">
        <v>36105.17</v>
      </c>
      <c r="BL562" s="10">
        <v>1727.22</v>
      </c>
      <c r="BM562" s="10">
        <v>27260.95</v>
      </c>
      <c r="BN562" s="10">
        <v>831.66</v>
      </c>
      <c r="BO562" s="10">
        <v>27968.29</v>
      </c>
      <c r="BP562" s="10">
        <v>654.09</v>
      </c>
      <c r="BQ562" s="10">
        <v>206730.04</v>
      </c>
      <c r="BR562" s="10">
        <v>3950.68</v>
      </c>
      <c r="BS562" s="10">
        <v>2.1</v>
      </c>
      <c r="BT562" s="10">
        <v>0.8</v>
      </c>
      <c r="BU562" s="10">
        <v>0.3</v>
      </c>
    </row>
    <row r="563" spans="2:73" x14ac:dyDescent="0.25">
      <c r="B563" s="10">
        <v>20</v>
      </c>
      <c r="C563" s="13">
        <f t="shared" si="51"/>
        <v>7481.7454068241468</v>
      </c>
      <c r="D563" s="13">
        <f t="shared" si="50"/>
        <v>36.745406824146691</v>
      </c>
      <c r="E563" s="10">
        <v>360806</v>
      </c>
      <c r="F563" s="10">
        <v>17</v>
      </c>
      <c r="G563" s="10">
        <v>3667.19</v>
      </c>
      <c r="H563" s="10">
        <v>141.6</v>
      </c>
      <c r="I563" s="10">
        <v>92.2</v>
      </c>
      <c r="J563" s="10">
        <v>11.15</v>
      </c>
      <c r="K563" s="10">
        <v>385.23</v>
      </c>
      <c r="L563" s="10">
        <v>15.83</v>
      </c>
      <c r="M563" s="10">
        <v>34487.39</v>
      </c>
      <c r="N563" s="10">
        <v>274.58999999999997</v>
      </c>
      <c r="O563" s="10">
        <v>51.52</v>
      </c>
      <c r="P563" s="10">
        <v>7.26</v>
      </c>
      <c r="Q563" s="10">
        <v>79.69</v>
      </c>
      <c r="R563" s="10">
        <v>6.75</v>
      </c>
      <c r="S563" s="10">
        <v>23.9</v>
      </c>
      <c r="T563" s="10">
        <v>3.46</v>
      </c>
      <c r="U563" s="10">
        <v>22.1</v>
      </c>
      <c r="V563" s="10">
        <v>2.69</v>
      </c>
      <c r="W563" s="10">
        <v>0.38</v>
      </c>
      <c r="X563" s="10">
        <v>1.04</v>
      </c>
      <c r="Y563" s="10">
        <v>145.72999999999999</v>
      </c>
      <c r="Z563" s="10">
        <v>3.14</v>
      </c>
      <c r="AA563" s="10">
        <v>213.27</v>
      </c>
      <c r="AB563" s="10">
        <v>7.47</v>
      </c>
      <c r="AC563" s="10">
        <v>35.729999999999997</v>
      </c>
      <c r="AD563" s="10">
        <v>3.77</v>
      </c>
      <c r="AE563" s="10">
        <v>115.91</v>
      </c>
      <c r="AF563" s="10">
        <v>6.26</v>
      </c>
      <c r="AG563" s="10">
        <v>13.43</v>
      </c>
      <c r="AH563" s="10">
        <v>2.73</v>
      </c>
      <c r="AI563" s="10">
        <v>11.28</v>
      </c>
      <c r="AJ563" s="10">
        <v>3.06</v>
      </c>
      <c r="AK563" s="10">
        <v>86</v>
      </c>
      <c r="AL563" s="10">
        <v>15.6</v>
      </c>
      <c r="AM563" s="10">
        <v>6.65</v>
      </c>
      <c r="AN563" s="10">
        <v>15.87</v>
      </c>
      <c r="AO563" s="10">
        <v>-14.78</v>
      </c>
      <c r="AP563" s="10">
        <v>24.52</v>
      </c>
      <c r="AQ563" s="10">
        <v>12.56</v>
      </c>
      <c r="AR563" s="10">
        <v>28.65</v>
      </c>
      <c r="AS563" s="10">
        <v>1188.44</v>
      </c>
      <c r="AT563" s="10">
        <v>48.5</v>
      </c>
      <c r="AU563" s="10">
        <v>5.48</v>
      </c>
      <c r="AV563" s="10">
        <v>4.46</v>
      </c>
      <c r="AW563" s="10">
        <v>1.64</v>
      </c>
      <c r="AX563" s="10">
        <v>3.08</v>
      </c>
      <c r="AY563" s="10">
        <v>25.27</v>
      </c>
      <c r="AZ563" s="10">
        <v>3.1</v>
      </c>
      <c r="BA563" s="10">
        <v>-20.11</v>
      </c>
      <c r="BB563" s="10">
        <v>8.67</v>
      </c>
      <c r="BC563" s="10">
        <v>12.22</v>
      </c>
      <c r="BD563" s="10">
        <v>4.8600000000000003</v>
      </c>
      <c r="BE563" s="10">
        <v>0.08</v>
      </c>
      <c r="BF563" s="10">
        <v>3.68</v>
      </c>
      <c r="BG563" s="10">
        <v>-346.1</v>
      </c>
      <c r="BH563" s="10">
        <v>58.76</v>
      </c>
      <c r="BI563" s="10">
        <v>4854.45</v>
      </c>
      <c r="BJ563" s="10">
        <v>5521.88</v>
      </c>
      <c r="BK563" s="10">
        <v>37037.82</v>
      </c>
      <c r="BL563" s="10">
        <v>1666.55</v>
      </c>
      <c r="BM563" s="10">
        <v>4442.8599999999997</v>
      </c>
      <c r="BN563" s="10">
        <v>345.41</v>
      </c>
      <c r="BO563" s="10">
        <v>37686.519999999997</v>
      </c>
      <c r="BP563" s="10">
        <v>831.47</v>
      </c>
      <c r="BQ563" s="10">
        <v>104061.16</v>
      </c>
      <c r="BR563" s="10">
        <v>2019.52</v>
      </c>
      <c r="BS563" s="10">
        <v>1.95</v>
      </c>
      <c r="BT563" s="10">
        <v>1.5</v>
      </c>
      <c r="BU563" s="10">
        <v>0.4</v>
      </c>
    </row>
    <row r="564" spans="2:73" x14ac:dyDescent="0.25">
      <c r="B564" s="10">
        <v>22</v>
      </c>
      <c r="C564" s="13">
        <f t="shared" si="51"/>
        <v>7481.8110236220473</v>
      </c>
      <c r="D564" s="13">
        <f t="shared" si="50"/>
        <v>36.811023622046953</v>
      </c>
      <c r="E564" s="10">
        <v>341022</v>
      </c>
      <c r="F564" s="10">
        <v>17</v>
      </c>
      <c r="G564" s="10">
        <v>4756.25</v>
      </c>
      <c r="H564" s="10">
        <v>150.94999999999999</v>
      </c>
      <c r="I564" s="10">
        <v>89.2</v>
      </c>
      <c r="J564" s="10">
        <v>10.29</v>
      </c>
      <c r="K564" s="10">
        <v>359.66</v>
      </c>
      <c r="L564" s="10">
        <v>14.39</v>
      </c>
      <c r="M564" s="10">
        <v>25642.62</v>
      </c>
      <c r="N564" s="10">
        <v>209.71</v>
      </c>
      <c r="O564" s="10">
        <v>40.46</v>
      </c>
      <c r="P564" s="10">
        <v>6.51</v>
      </c>
      <c r="Q564" s="10">
        <v>66.22</v>
      </c>
      <c r="R564" s="10">
        <v>6.17</v>
      </c>
      <c r="S564" s="10">
        <v>18.66</v>
      </c>
      <c r="T564" s="10">
        <v>3.11</v>
      </c>
      <c r="U564" s="10">
        <v>19.18</v>
      </c>
      <c r="V564" s="10">
        <v>2.2999999999999998</v>
      </c>
      <c r="W564" s="10">
        <v>0.21</v>
      </c>
      <c r="X564" s="10">
        <v>0.97</v>
      </c>
      <c r="Y564" s="10">
        <v>141.78</v>
      </c>
      <c r="Z564" s="10">
        <v>3</v>
      </c>
      <c r="AA564" s="10">
        <v>230.36</v>
      </c>
      <c r="AB564" s="10">
        <v>7.63</v>
      </c>
      <c r="AC564" s="10">
        <v>32.090000000000003</v>
      </c>
      <c r="AD564" s="10">
        <v>3.57</v>
      </c>
      <c r="AE564" s="10">
        <v>112.07</v>
      </c>
      <c r="AF564" s="10">
        <v>6.03</v>
      </c>
      <c r="AG564" s="10">
        <v>11.89</v>
      </c>
      <c r="AH564" s="10">
        <v>2.62</v>
      </c>
      <c r="AI564" s="10">
        <v>2.13</v>
      </c>
      <c r="AJ564" s="10">
        <v>2.85</v>
      </c>
      <c r="AK564" s="10">
        <v>38.270000000000003</v>
      </c>
      <c r="AL564" s="10">
        <v>15.07</v>
      </c>
      <c r="AM564" s="10">
        <v>-24.16</v>
      </c>
      <c r="AN564" s="10">
        <v>15.37</v>
      </c>
      <c r="AO564" s="10">
        <v>-17.84</v>
      </c>
      <c r="AP564" s="10">
        <v>23.79</v>
      </c>
      <c r="AQ564" s="10">
        <v>-14.81</v>
      </c>
      <c r="AR564" s="10">
        <v>28.22</v>
      </c>
      <c r="AS564" s="10">
        <v>1231.24</v>
      </c>
      <c r="AT564" s="10">
        <v>47.34</v>
      </c>
      <c r="AU564" s="10">
        <v>0.56000000000000005</v>
      </c>
      <c r="AV564" s="10">
        <v>4.04</v>
      </c>
      <c r="AW564" s="10">
        <v>3.34</v>
      </c>
      <c r="AX564" s="10">
        <v>2.91</v>
      </c>
      <c r="AY564" s="10">
        <v>12</v>
      </c>
      <c r="AZ564" s="10">
        <v>2.62</v>
      </c>
      <c r="BA564" s="10">
        <v>-22.8</v>
      </c>
      <c r="BB564" s="10">
        <v>8.3800000000000008</v>
      </c>
      <c r="BC564" s="10">
        <v>3.98</v>
      </c>
      <c r="BD564" s="10">
        <v>4.45</v>
      </c>
      <c r="BE564" s="10">
        <v>7.76</v>
      </c>
      <c r="BF564" s="10">
        <v>3.99</v>
      </c>
      <c r="BG564" s="10">
        <v>-253.44</v>
      </c>
      <c r="BH564" s="10">
        <v>49.21</v>
      </c>
      <c r="BI564" s="10">
        <v>-4460.54</v>
      </c>
      <c r="BJ564" s="10">
        <v>5289.46</v>
      </c>
      <c r="BK564" s="10">
        <v>20676.98</v>
      </c>
      <c r="BL564" s="10">
        <v>1221.51</v>
      </c>
      <c r="BM564" s="10">
        <v>3430.39</v>
      </c>
      <c r="BN564" s="10">
        <v>301.23</v>
      </c>
      <c r="BO564" s="10">
        <v>36350.94</v>
      </c>
      <c r="BP564" s="10">
        <v>767.53</v>
      </c>
      <c r="BQ564" s="10">
        <v>124006.02</v>
      </c>
      <c r="BR564" s="10">
        <v>2272.33</v>
      </c>
      <c r="BS564" s="10">
        <v>1.65</v>
      </c>
      <c r="BT564" s="10">
        <v>1.1000000000000001</v>
      </c>
      <c r="BU564" s="10">
        <v>0.8</v>
      </c>
    </row>
    <row r="565" spans="2:73" x14ac:dyDescent="0.25">
      <c r="B565" s="10">
        <v>24</v>
      </c>
      <c r="C565" s="13">
        <f t="shared" si="51"/>
        <v>7481.8766404199469</v>
      </c>
      <c r="D565" s="13">
        <f t="shared" si="50"/>
        <v>36.876640419947215</v>
      </c>
      <c r="E565" s="10">
        <v>386620</v>
      </c>
      <c r="F565" s="10">
        <v>17</v>
      </c>
      <c r="G565" s="10">
        <v>3010.67</v>
      </c>
      <c r="H565" s="10">
        <v>158.83000000000001</v>
      </c>
      <c r="I565" s="10">
        <v>72.459999999999994</v>
      </c>
      <c r="J565" s="10">
        <v>12.57</v>
      </c>
      <c r="K565" s="10">
        <v>295.26</v>
      </c>
      <c r="L565" s="10">
        <v>14.68</v>
      </c>
      <c r="M565" s="10">
        <v>40517</v>
      </c>
      <c r="N565" s="10">
        <v>319.83999999999997</v>
      </c>
      <c r="O565" s="10">
        <v>66.040000000000006</v>
      </c>
      <c r="P565" s="10">
        <v>7.97</v>
      </c>
      <c r="Q565" s="10">
        <v>105.7</v>
      </c>
      <c r="R565" s="10">
        <v>7.5</v>
      </c>
      <c r="S565" s="10">
        <v>26.43</v>
      </c>
      <c r="T565" s="10">
        <v>3.64</v>
      </c>
      <c r="U565" s="10">
        <v>24.31</v>
      </c>
      <c r="V565" s="10">
        <v>2.73</v>
      </c>
      <c r="W565" s="10">
        <v>1.61</v>
      </c>
      <c r="X565" s="10">
        <v>1.1100000000000001</v>
      </c>
      <c r="Y565" s="10">
        <v>145.32</v>
      </c>
      <c r="Z565" s="10">
        <v>3.21</v>
      </c>
      <c r="AA565" s="10">
        <v>292.22000000000003</v>
      </c>
      <c r="AB565" s="10">
        <v>9.36</v>
      </c>
      <c r="AC565" s="10">
        <v>39.979999999999997</v>
      </c>
      <c r="AD565" s="10">
        <v>4.01</v>
      </c>
      <c r="AE565" s="10">
        <v>124.62</v>
      </c>
      <c r="AF565" s="10">
        <v>6.82</v>
      </c>
      <c r="AG565" s="10">
        <v>12.48</v>
      </c>
      <c r="AH565" s="10">
        <v>2.84</v>
      </c>
      <c r="AI565" s="10">
        <v>17.04</v>
      </c>
      <c r="AJ565" s="10">
        <v>3.4</v>
      </c>
      <c r="AK565" s="10">
        <v>75.92</v>
      </c>
      <c r="AL565" s="10">
        <v>15.85</v>
      </c>
      <c r="AM565" s="10">
        <v>-19.48</v>
      </c>
      <c r="AN565" s="10">
        <v>16.100000000000001</v>
      </c>
      <c r="AO565" s="10">
        <v>-29.92</v>
      </c>
      <c r="AP565" s="10">
        <v>25.16</v>
      </c>
      <c r="AQ565" s="10">
        <v>-24.92</v>
      </c>
      <c r="AR565" s="10">
        <v>29.95</v>
      </c>
      <c r="AS565" s="10">
        <v>2594.33</v>
      </c>
      <c r="AT565" s="10">
        <v>74.540000000000006</v>
      </c>
      <c r="AU565" s="10">
        <v>0.19</v>
      </c>
      <c r="AV565" s="10">
        <v>4.46</v>
      </c>
      <c r="AW565" s="10">
        <v>5.65</v>
      </c>
      <c r="AX565" s="10">
        <v>3.28</v>
      </c>
      <c r="AY565" s="10">
        <v>21.2</v>
      </c>
      <c r="AZ565" s="10">
        <v>3.09</v>
      </c>
      <c r="BA565" s="10">
        <v>-19.649999999999999</v>
      </c>
      <c r="BB565" s="10">
        <v>8.83</v>
      </c>
      <c r="BC565" s="10">
        <v>4.6100000000000003</v>
      </c>
      <c r="BD565" s="10">
        <v>4.91</v>
      </c>
      <c r="BE565" s="10">
        <v>5.94</v>
      </c>
      <c r="BF565" s="10">
        <v>4.29</v>
      </c>
      <c r="BG565" s="10">
        <v>-211.74</v>
      </c>
      <c r="BH565" s="10">
        <v>65.819999999999993</v>
      </c>
      <c r="BI565" s="10">
        <v>2731.22</v>
      </c>
      <c r="BJ565" s="10">
        <v>5759.98</v>
      </c>
      <c r="BK565" s="10">
        <v>58423.98</v>
      </c>
      <c r="BL565" s="10">
        <v>2214.88</v>
      </c>
      <c r="BM565" s="10">
        <v>102604.57</v>
      </c>
      <c r="BN565" s="10">
        <v>2279.79</v>
      </c>
      <c r="BO565" s="10">
        <v>28603.53</v>
      </c>
      <c r="BP565" s="10">
        <v>665.44</v>
      </c>
      <c r="BQ565" s="10">
        <v>108647.82</v>
      </c>
      <c r="BR565" s="10">
        <v>2120.81</v>
      </c>
      <c r="BS565" s="10">
        <v>2.25</v>
      </c>
      <c r="BT565" s="10">
        <v>1.75</v>
      </c>
      <c r="BU565" s="10">
        <v>0.5</v>
      </c>
    </row>
    <row r="566" spans="2:73" x14ac:dyDescent="0.25">
      <c r="B566" s="10">
        <v>26</v>
      </c>
      <c r="C566" s="13">
        <f t="shared" si="51"/>
        <v>7481.9422572178473</v>
      </c>
      <c r="D566" s="13">
        <f t="shared" si="50"/>
        <v>36.942257217847477</v>
      </c>
      <c r="E566" s="10">
        <v>413165</v>
      </c>
      <c r="F566" s="10">
        <v>16</v>
      </c>
      <c r="G566" s="10">
        <v>2262.16</v>
      </c>
      <c r="H566" s="10">
        <v>151.30000000000001</v>
      </c>
      <c r="I566" s="10">
        <v>46.12</v>
      </c>
      <c r="J566" s="10">
        <v>12.13</v>
      </c>
      <c r="K566" s="10">
        <v>413.2</v>
      </c>
      <c r="L566" s="10">
        <v>16.760000000000002</v>
      </c>
      <c r="M566" s="10">
        <v>35474.699999999997</v>
      </c>
      <c r="N566" s="10">
        <v>293.89</v>
      </c>
      <c r="O566" s="10">
        <v>40.32</v>
      </c>
      <c r="P566" s="10">
        <v>7.32</v>
      </c>
      <c r="Q566" s="10">
        <v>62.01</v>
      </c>
      <c r="R566" s="10">
        <v>6.68</v>
      </c>
      <c r="S566" s="10">
        <v>12.8</v>
      </c>
      <c r="T566" s="10">
        <v>3.24</v>
      </c>
      <c r="U566" s="10">
        <v>13.67</v>
      </c>
      <c r="V566" s="10">
        <v>2.5499999999999998</v>
      </c>
      <c r="W566" s="10">
        <v>-0.5</v>
      </c>
      <c r="X566" s="10">
        <v>1.05</v>
      </c>
      <c r="Y566" s="10">
        <v>88.78</v>
      </c>
      <c r="Z566" s="10">
        <v>2.65</v>
      </c>
      <c r="AA566" s="10">
        <v>385.88</v>
      </c>
      <c r="AB566" s="10">
        <v>11.54</v>
      </c>
      <c r="AC566" s="10">
        <v>57.97</v>
      </c>
      <c r="AD566" s="10">
        <v>4.42</v>
      </c>
      <c r="AE566" s="10">
        <v>87.45</v>
      </c>
      <c r="AF566" s="10">
        <v>6.57</v>
      </c>
      <c r="AG566" s="10">
        <v>7.11</v>
      </c>
      <c r="AH566" s="10">
        <v>2.84</v>
      </c>
      <c r="AI566" s="10">
        <v>15.5</v>
      </c>
      <c r="AJ566" s="10">
        <v>3.37</v>
      </c>
      <c r="AK566" s="10">
        <v>54.07</v>
      </c>
      <c r="AL566" s="10">
        <v>16.32</v>
      </c>
      <c r="AM566" s="10">
        <v>-33.93</v>
      </c>
      <c r="AN566" s="10">
        <v>16.739999999999998</v>
      </c>
      <c r="AO566" s="10">
        <v>34.26</v>
      </c>
      <c r="AP566" s="10">
        <v>25.7</v>
      </c>
      <c r="AQ566" s="10">
        <v>35.659999999999997</v>
      </c>
      <c r="AR566" s="10">
        <v>30.67</v>
      </c>
      <c r="AS566" s="10">
        <v>2626.07</v>
      </c>
      <c r="AT566" s="10">
        <v>75.12</v>
      </c>
      <c r="AU566" s="10">
        <v>2.88</v>
      </c>
      <c r="AV566" s="10">
        <v>4.6500000000000004</v>
      </c>
      <c r="AW566" s="10">
        <v>4.99</v>
      </c>
      <c r="AX566" s="10">
        <v>3.45</v>
      </c>
      <c r="AY566" s="10">
        <v>19.010000000000002</v>
      </c>
      <c r="AZ566" s="10">
        <v>3.06</v>
      </c>
      <c r="BA566" s="10">
        <v>-8.49</v>
      </c>
      <c r="BB566" s="10">
        <v>9.02</v>
      </c>
      <c r="BC566" s="10">
        <v>18.920000000000002</v>
      </c>
      <c r="BD566" s="10">
        <v>5.84</v>
      </c>
      <c r="BE566" s="10">
        <v>5.54</v>
      </c>
      <c r="BF566" s="10">
        <v>4.43</v>
      </c>
      <c r="BG566" s="10">
        <v>-371.04</v>
      </c>
      <c r="BH566" s="10">
        <v>62.18</v>
      </c>
      <c r="BI566" s="10">
        <v>8152.56</v>
      </c>
      <c r="BJ566" s="10">
        <v>8222.66</v>
      </c>
      <c r="BK566" s="10">
        <v>51179.21</v>
      </c>
      <c r="BL566" s="10">
        <v>2109.86</v>
      </c>
      <c r="BM566" s="10">
        <v>11090.16</v>
      </c>
      <c r="BN566" s="10">
        <v>523.11</v>
      </c>
      <c r="BO566" s="10">
        <v>25538.44</v>
      </c>
      <c r="BP566" s="10">
        <v>618.24</v>
      </c>
      <c r="BQ566" s="10">
        <v>281996.84999999998</v>
      </c>
      <c r="BR566" s="10">
        <v>5430.82</v>
      </c>
      <c r="BS566" s="10">
        <v>2.0499999999999998</v>
      </c>
      <c r="BT566" s="10">
        <v>1.55</v>
      </c>
      <c r="BU566" s="10">
        <v>1</v>
      </c>
    </row>
    <row r="567" spans="2:73" x14ac:dyDescent="0.25">
      <c r="B567" s="10">
        <v>28</v>
      </c>
      <c r="C567" s="13">
        <f t="shared" si="51"/>
        <v>7482.0078740157478</v>
      </c>
      <c r="D567" s="13">
        <f t="shared" si="50"/>
        <v>37.007874015747738</v>
      </c>
      <c r="E567" s="10">
        <v>361927</v>
      </c>
      <c r="F567" s="10">
        <v>17</v>
      </c>
      <c r="G567" s="10">
        <v>2475.29</v>
      </c>
      <c r="H567" s="10">
        <v>107.7</v>
      </c>
      <c r="I567" s="10">
        <v>61.88</v>
      </c>
      <c r="J567" s="10">
        <v>9.35</v>
      </c>
      <c r="K567" s="10">
        <v>306.74</v>
      </c>
      <c r="L567" s="10">
        <v>13.75</v>
      </c>
      <c r="M567" s="10">
        <v>29233.45</v>
      </c>
      <c r="N567" s="10">
        <v>240.11</v>
      </c>
      <c r="O567" s="10">
        <v>-123.2</v>
      </c>
      <c r="P567" s="10">
        <v>55.11</v>
      </c>
      <c r="Q567" s="10">
        <v>57.13</v>
      </c>
      <c r="R567" s="10">
        <v>7.34</v>
      </c>
      <c r="S567" s="10">
        <v>69.62</v>
      </c>
      <c r="T567" s="10">
        <v>6.52</v>
      </c>
      <c r="U567" s="10">
        <v>25.74</v>
      </c>
      <c r="V567" s="10">
        <v>3.49</v>
      </c>
      <c r="W567" s="10">
        <v>15.9</v>
      </c>
      <c r="X567" s="10">
        <v>2.5499999999999998</v>
      </c>
      <c r="Y567" s="10">
        <v>0.59</v>
      </c>
      <c r="Z567" s="10">
        <v>1.03</v>
      </c>
      <c r="AA567" s="10">
        <v>125.9</v>
      </c>
      <c r="AB567" s="10">
        <v>2.95</v>
      </c>
      <c r="AC567" s="10">
        <v>261.75</v>
      </c>
      <c r="AD567" s="10">
        <v>8.4499999999999993</v>
      </c>
      <c r="AE567" s="10">
        <v>47.96</v>
      </c>
      <c r="AF567" s="10">
        <v>4.05</v>
      </c>
      <c r="AG567" s="10">
        <v>91.5</v>
      </c>
      <c r="AH567" s="10">
        <v>5.88</v>
      </c>
      <c r="AI567" s="10">
        <v>11.46</v>
      </c>
      <c r="AJ567" s="10">
        <v>2.81</v>
      </c>
      <c r="AK567" s="10">
        <v>19.170000000000002</v>
      </c>
      <c r="AL567" s="10">
        <v>3.33</v>
      </c>
      <c r="AM567" s="10">
        <v>47.9</v>
      </c>
      <c r="AN567" s="10">
        <v>15.23</v>
      </c>
      <c r="AO567" s="10">
        <v>0.49</v>
      </c>
      <c r="AP567" s="10">
        <v>15.68</v>
      </c>
      <c r="AQ567" s="10">
        <v>23.11</v>
      </c>
      <c r="AR567" s="10">
        <v>24.21</v>
      </c>
      <c r="AS567" s="10">
        <v>34.57</v>
      </c>
      <c r="AT567" s="10">
        <v>28.47</v>
      </c>
      <c r="AU567" s="10">
        <v>649.92999999999995</v>
      </c>
      <c r="AV567" s="10">
        <v>35.74</v>
      </c>
      <c r="AW567" s="10">
        <v>5.88</v>
      </c>
      <c r="AX567" s="10">
        <v>4.46</v>
      </c>
      <c r="AY567" s="10">
        <v>0.93</v>
      </c>
      <c r="AZ567" s="10">
        <v>3.06</v>
      </c>
      <c r="BA567" s="10">
        <v>23.82</v>
      </c>
      <c r="BB567" s="10">
        <v>3.04</v>
      </c>
      <c r="BC567" s="10">
        <v>-13.09</v>
      </c>
      <c r="BD567" s="10">
        <v>8.5299999999999994</v>
      </c>
      <c r="BE567" s="10">
        <v>13.02</v>
      </c>
      <c r="BF567" s="10">
        <v>5.05</v>
      </c>
      <c r="BG567" s="10">
        <v>12.33</v>
      </c>
      <c r="BH567" s="10">
        <v>4.33</v>
      </c>
      <c r="BI567" s="10">
        <v>-3819.49</v>
      </c>
      <c r="BJ567" s="10">
        <v>6443.06</v>
      </c>
      <c r="BK567" s="10">
        <v>68646.820000000007</v>
      </c>
      <c r="BL567" s="10">
        <v>2343.89</v>
      </c>
      <c r="BM567" s="10">
        <v>29576.73</v>
      </c>
      <c r="BN567" s="10">
        <v>855.23</v>
      </c>
      <c r="BO567" s="10">
        <v>28443.37</v>
      </c>
      <c r="BP567" s="10">
        <v>643.80999999999995</v>
      </c>
      <c r="BQ567" s="10">
        <v>176122.06</v>
      </c>
      <c r="BR567" s="10">
        <v>3282.21</v>
      </c>
      <c r="BS567" s="10">
        <v>1.95</v>
      </c>
      <c r="BT567" s="10">
        <v>1.2</v>
      </c>
      <c r="BU567" s="10">
        <v>0.65</v>
      </c>
    </row>
    <row r="568" spans="2:73" x14ac:dyDescent="0.25">
      <c r="B568" s="10">
        <v>30</v>
      </c>
      <c r="C568" s="13">
        <f t="shared" si="51"/>
        <v>7482.0734908136483</v>
      </c>
      <c r="D568" s="13">
        <f t="shared" si="50"/>
        <v>37.073490813648</v>
      </c>
      <c r="E568" s="10">
        <v>287952</v>
      </c>
      <c r="F568" s="10">
        <v>17</v>
      </c>
      <c r="G568" s="10">
        <v>3054.7</v>
      </c>
      <c r="H568" s="10">
        <v>121.5</v>
      </c>
      <c r="I568" s="10">
        <v>97.74</v>
      </c>
      <c r="J568" s="10">
        <v>10.48</v>
      </c>
      <c r="K568" s="10">
        <v>242.41</v>
      </c>
      <c r="L568" s="10">
        <v>13.32</v>
      </c>
      <c r="M568" s="10">
        <v>27975.34</v>
      </c>
      <c r="N568" s="10">
        <v>237.75</v>
      </c>
      <c r="O568" s="10">
        <v>51.72</v>
      </c>
      <c r="P568" s="10">
        <v>7.3</v>
      </c>
      <c r="Q568" s="10">
        <v>73.95</v>
      </c>
      <c r="R568" s="10">
        <v>6.75</v>
      </c>
      <c r="S568" s="10">
        <v>19.649999999999999</v>
      </c>
      <c r="T568" s="10">
        <v>3.31</v>
      </c>
      <c r="U568" s="10">
        <v>11.78</v>
      </c>
      <c r="V568" s="10">
        <v>2.62</v>
      </c>
      <c r="W568" s="10">
        <v>1.18</v>
      </c>
      <c r="X568" s="10">
        <v>1.05</v>
      </c>
      <c r="Y568" s="10">
        <v>152.07</v>
      </c>
      <c r="Z568" s="10">
        <v>3.28</v>
      </c>
      <c r="AA568" s="10">
        <v>170.28</v>
      </c>
      <c r="AB568" s="10">
        <v>6.89</v>
      </c>
      <c r="AC568" s="10">
        <v>39.880000000000003</v>
      </c>
      <c r="AD568" s="10">
        <v>4.16</v>
      </c>
      <c r="AE568" s="10">
        <v>117.2</v>
      </c>
      <c r="AF568" s="10">
        <v>6.53</v>
      </c>
      <c r="AG568" s="10">
        <v>11.1</v>
      </c>
      <c r="AH568" s="10">
        <v>2.92</v>
      </c>
      <c r="AI568" s="10">
        <v>32.380000000000003</v>
      </c>
      <c r="AJ568" s="10">
        <v>3.88</v>
      </c>
      <c r="AK568" s="10">
        <v>16.36</v>
      </c>
      <c r="AL568" s="10">
        <v>16.079999999999998</v>
      </c>
      <c r="AM568" s="10">
        <v>-10.91</v>
      </c>
      <c r="AN568" s="10">
        <v>16.88</v>
      </c>
      <c r="AO568" s="10">
        <v>29.03</v>
      </c>
      <c r="AP568" s="10">
        <v>25.8</v>
      </c>
      <c r="AQ568" s="10">
        <v>24.45</v>
      </c>
      <c r="AR568" s="10">
        <v>30.89</v>
      </c>
      <c r="AS568" s="10">
        <v>613.64</v>
      </c>
      <c r="AT568" s="10">
        <v>37.44</v>
      </c>
      <c r="AU568" s="10">
        <v>-5.65</v>
      </c>
      <c r="AV568" s="10">
        <v>4.07</v>
      </c>
      <c r="AW568" s="10">
        <v>7.15</v>
      </c>
      <c r="AX568" s="10">
        <v>3.15</v>
      </c>
      <c r="AY568" s="10">
        <v>28.34</v>
      </c>
      <c r="AZ568" s="10">
        <v>3.22</v>
      </c>
      <c r="BA568" s="10">
        <v>7.53</v>
      </c>
      <c r="BB568" s="10">
        <v>8.48</v>
      </c>
      <c r="BC568" s="10">
        <v>17.23</v>
      </c>
      <c r="BD568" s="10">
        <v>5.33</v>
      </c>
      <c r="BE568" s="10">
        <v>10.01</v>
      </c>
      <c r="BF568" s="10">
        <v>4.3899999999999997</v>
      </c>
      <c r="BG568" s="10">
        <v>-93.79</v>
      </c>
      <c r="BH568" s="10">
        <v>55.41</v>
      </c>
      <c r="BI568" s="10">
        <v>-3532.74</v>
      </c>
      <c r="BJ568" s="10">
        <v>5375.49</v>
      </c>
      <c r="BK568" s="10">
        <v>45260.04</v>
      </c>
      <c r="BL568" s="10">
        <v>1917.02</v>
      </c>
      <c r="BM568" s="10">
        <v>38268.99</v>
      </c>
      <c r="BN568" s="10">
        <v>1065.45</v>
      </c>
      <c r="BO568" s="10">
        <v>29573.13</v>
      </c>
      <c r="BP568" s="10">
        <v>696.31</v>
      </c>
      <c r="BQ568" s="10">
        <v>98624.98</v>
      </c>
      <c r="BR568" s="10">
        <v>1964.66</v>
      </c>
      <c r="BS568" s="10">
        <v>2.25</v>
      </c>
      <c r="BT568" s="10">
        <v>1.05</v>
      </c>
      <c r="BU568" s="10">
        <v>0.35</v>
      </c>
    </row>
    <row r="569" spans="2:73" x14ac:dyDescent="0.25">
      <c r="B569" s="10">
        <v>32</v>
      </c>
      <c r="C569" s="13">
        <f t="shared" si="51"/>
        <v>7482.1391076115478</v>
      </c>
      <c r="D569" s="13">
        <f t="shared" si="50"/>
        <v>37.139107611548262</v>
      </c>
      <c r="E569" s="10">
        <v>254765</v>
      </c>
      <c r="F569" s="10">
        <v>18</v>
      </c>
      <c r="G569" s="10">
        <v>4053.75</v>
      </c>
      <c r="H569" s="10">
        <v>168.89</v>
      </c>
      <c r="I569" s="10">
        <v>103.75</v>
      </c>
      <c r="J569" s="10">
        <v>13.15</v>
      </c>
      <c r="K569" s="10">
        <v>223.99</v>
      </c>
      <c r="L569" s="10">
        <v>15.3</v>
      </c>
      <c r="M569" s="10">
        <v>31314.04</v>
      </c>
      <c r="N569" s="10">
        <v>275.91000000000003</v>
      </c>
      <c r="O569" s="10">
        <v>56.48</v>
      </c>
      <c r="P569" s="10">
        <v>8.01</v>
      </c>
      <c r="Q569" s="10">
        <v>98.34</v>
      </c>
      <c r="R569" s="10">
        <v>7.8</v>
      </c>
      <c r="S569" s="10">
        <v>18.399999999999999</v>
      </c>
      <c r="T569" s="10">
        <v>3.57</v>
      </c>
      <c r="U569" s="10">
        <v>15.15</v>
      </c>
      <c r="V569" s="10">
        <v>2.94</v>
      </c>
      <c r="W569" s="10">
        <v>1.77</v>
      </c>
      <c r="X569" s="10">
        <v>1.18</v>
      </c>
      <c r="Y569" s="10">
        <v>169.88</v>
      </c>
      <c r="Z569" s="10">
        <v>3.69</v>
      </c>
      <c r="AA569" s="10">
        <v>147.99</v>
      </c>
      <c r="AB569" s="10">
        <v>6.61</v>
      </c>
      <c r="AC569" s="10">
        <v>25.54</v>
      </c>
      <c r="AD569" s="10">
        <v>4.0199999999999996</v>
      </c>
      <c r="AE569" s="10">
        <v>120.13</v>
      </c>
      <c r="AF569" s="10">
        <v>6.77</v>
      </c>
      <c r="AG569" s="10">
        <v>14.03</v>
      </c>
      <c r="AH569" s="10">
        <v>3.03</v>
      </c>
      <c r="AI569" s="10">
        <v>29.1</v>
      </c>
      <c r="AJ569" s="10">
        <v>3.93</v>
      </c>
      <c r="AK569" s="10">
        <v>10.15</v>
      </c>
      <c r="AL569" s="10">
        <v>16.77</v>
      </c>
      <c r="AM569" s="10">
        <v>-31.04</v>
      </c>
      <c r="AN569" s="10">
        <v>17.29</v>
      </c>
      <c r="AO569" s="10">
        <v>28.45</v>
      </c>
      <c r="AP569" s="10">
        <v>26.61</v>
      </c>
      <c r="AQ569" s="10">
        <v>-27.33</v>
      </c>
      <c r="AR569" s="10">
        <v>30.94</v>
      </c>
      <c r="AS569" s="10">
        <v>1100.93</v>
      </c>
      <c r="AT569" s="10">
        <v>54.75</v>
      </c>
      <c r="AU569" s="10">
        <v>0.22</v>
      </c>
      <c r="AV569" s="10">
        <v>4.68</v>
      </c>
      <c r="AW569" s="10">
        <v>7.56</v>
      </c>
      <c r="AX569" s="10">
        <v>3.48</v>
      </c>
      <c r="AY569" s="10">
        <v>31.75</v>
      </c>
      <c r="AZ569" s="10">
        <v>3.58</v>
      </c>
      <c r="BA569" s="10">
        <v>-4.97</v>
      </c>
      <c r="BB569" s="10">
        <v>9.2899999999999991</v>
      </c>
      <c r="BC569" s="10">
        <v>12.43</v>
      </c>
      <c r="BD569" s="10">
        <v>5.24</v>
      </c>
      <c r="BE569" s="10">
        <v>7.53</v>
      </c>
      <c r="BF569" s="10">
        <v>4.45</v>
      </c>
      <c r="BG569" s="10">
        <v>-147.28</v>
      </c>
      <c r="BH569" s="10">
        <v>61.78</v>
      </c>
      <c r="BI569" s="10">
        <v>3450.03</v>
      </c>
      <c r="BJ569" s="10">
        <v>4840.46</v>
      </c>
      <c r="BK569" s="10">
        <v>48712.62</v>
      </c>
      <c r="BL569" s="10">
        <v>2198.41</v>
      </c>
      <c r="BM569" s="10">
        <v>17853.41</v>
      </c>
      <c r="BN569" s="10">
        <v>736.46</v>
      </c>
      <c r="BO569" s="10">
        <v>38129.9</v>
      </c>
      <c r="BP569" s="10">
        <v>975.04</v>
      </c>
      <c r="BQ569" s="10">
        <v>33228.269999999997</v>
      </c>
      <c r="BR569" s="10">
        <v>810.3</v>
      </c>
      <c r="BS569" s="10">
        <v>2.4500000000000002</v>
      </c>
      <c r="BT569" s="10">
        <v>1.85</v>
      </c>
      <c r="BU569" s="10">
        <v>0.5</v>
      </c>
    </row>
    <row r="570" spans="2:73" x14ac:dyDescent="0.25">
      <c r="B570" s="10">
        <v>34</v>
      </c>
      <c r="C570" s="13">
        <f t="shared" si="51"/>
        <v>7482.2047244094483</v>
      </c>
      <c r="D570" s="13">
        <f t="shared" si="50"/>
        <v>37.204724409448524</v>
      </c>
      <c r="E570" s="10">
        <v>377103</v>
      </c>
      <c r="F570" s="10">
        <v>17</v>
      </c>
      <c r="G570" s="10">
        <v>-3883.16</v>
      </c>
      <c r="H570" s="10">
        <v>791.91</v>
      </c>
      <c r="I570" s="10">
        <v>2.4</v>
      </c>
      <c r="J570" s="10">
        <v>57.8</v>
      </c>
      <c r="K570" s="10">
        <v>106.73</v>
      </c>
      <c r="L570" s="10">
        <v>32.51</v>
      </c>
      <c r="M570" s="10">
        <v>231849.41</v>
      </c>
      <c r="N570" s="10">
        <v>3505.43</v>
      </c>
      <c r="O570" s="10">
        <v>-42.26</v>
      </c>
      <c r="P570" s="10">
        <v>21.88</v>
      </c>
      <c r="Q570" s="10">
        <v>-2.37</v>
      </c>
      <c r="R570" s="10">
        <v>17.600000000000001</v>
      </c>
      <c r="S570" s="10">
        <v>-20.38</v>
      </c>
      <c r="T570" s="10">
        <v>9.06</v>
      </c>
      <c r="U570" s="10">
        <v>17.84</v>
      </c>
      <c r="V570" s="10">
        <v>7.14</v>
      </c>
      <c r="W570" s="10">
        <v>-3.4</v>
      </c>
      <c r="X570" s="10">
        <v>4.07</v>
      </c>
      <c r="Y570" s="10">
        <v>28.83</v>
      </c>
      <c r="Z570" s="10">
        <v>4.97</v>
      </c>
      <c r="AA570" s="10">
        <v>2016.27</v>
      </c>
      <c r="AB570" s="10">
        <v>92.86</v>
      </c>
      <c r="AC570" s="10">
        <v>-2.94</v>
      </c>
      <c r="AD570" s="10">
        <v>6.14</v>
      </c>
      <c r="AE570" s="10">
        <v>30.32</v>
      </c>
      <c r="AF570" s="10">
        <v>21.91</v>
      </c>
      <c r="AG570" s="10">
        <v>-0.18</v>
      </c>
      <c r="AH570" s="10">
        <v>6.59</v>
      </c>
      <c r="AI570" s="10">
        <v>25.35</v>
      </c>
      <c r="AJ570" s="10">
        <v>9.5500000000000007</v>
      </c>
      <c r="AK570" s="10">
        <v>535.85</v>
      </c>
      <c r="AL570" s="10">
        <v>48</v>
      </c>
      <c r="AM570" s="10">
        <v>-36.89</v>
      </c>
      <c r="AN570" s="10">
        <v>37.869999999999997</v>
      </c>
      <c r="AO570" s="10">
        <v>123.36</v>
      </c>
      <c r="AP570" s="10">
        <v>61.99</v>
      </c>
      <c r="AQ570" s="10">
        <v>58.75</v>
      </c>
      <c r="AR570" s="10">
        <v>69.95</v>
      </c>
      <c r="AS570" s="10">
        <v>59885.66</v>
      </c>
      <c r="AT570" s="10">
        <v>1700.95</v>
      </c>
      <c r="AU570" s="10">
        <v>-6.46</v>
      </c>
      <c r="AV570" s="10">
        <v>16.14</v>
      </c>
      <c r="AW570" s="10">
        <v>4.97</v>
      </c>
      <c r="AX570" s="10">
        <v>11.88</v>
      </c>
      <c r="AY570" s="10">
        <v>-4.6900000000000004</v>
      </c>
      <c r="AZ570" s="10">
        <v>8.8000000000000007</v>
      </c>
      <c r="BA570" s="10">
        <v>58.9</v>
      </c>
      <c r="BB570" s="10">
        <v>26.48</v>
      </c>
      <c r="BC570" s="10">
        <v>44.45</v>
      </c>
      <c r="BD570" s="10">
        <v>21.7</v>
      </c>
      <c r="BE570" s="10">
        <v>7.18</v>
      </c>
      <c r="BF570" s="10">
        <v>17.3</v>
      </c>
      <c r="BG570" s="10">
        <v>-3060.42</v>
      </c>
      <c r="BH570" s="10">
        <v>324.77999999999997</v>
      </c>
      <c r="BI570" s="10">
        <v>38738.1</v>
      </c>
      <c r="BJ570" s="10">
        <v>9690.7099999999991</v>
      </c>
      <c r="BK570" s="10">
        <v>422392.09</v>
      </c>
      <c r="BL570" s="10">
        <v>13503.36</v>
      </c>
      <c r="BM570" s="10">
        <v>32722.53</v>
      </c>
      <c r="BN570" s="10">
        <v>1501.74</v>
      </c>
      <c r="BO570" s="10">
        <v>5722.76</v>
      </c>
      <c r="BP570" s="10">
        <v>360.96</v>
      </c>
      <c r="BQ570" s="10">
        <v>370.53</v>
      </c>
      <c r="BR570" s="10">
        <v>190.07</v>
      </c>
      <c r="BS570" s="10">
        <v>2.2999999999999998</v>
      </c>
      <c r="BT570" s="10">
        <v>2.75</v>
      </c>
      <c r="BU570" s="10">
        <v>0.85</v>
      </c>
    </row>
    <row r="571" spans="2:73" x14ac:dyDescent="0.25">
      <c r="B571" s="10">
        <v>36</v>
      </c>
      <c r="C571" s="13">
        <f t="shared" si="51"/>
        <v>7482.2703412073488</v>
      </c>
      <c r="D571" s="13">
        <f t="shared" si="50"/>
        <v>37.270341207348785</v>
      </c>
      <c r="E571" s="10">
        <v>389546</v>
      </c>
      <c r="F571" s="10">
        <v>16</v>
      </c>
      <c r="G571" s="10">
        <v>3919.28</v>
      </c>
      <c r="H571" s="10">
        <v>126.88</v>
      </c>
      <c r="I571" s="10">
        <v>114.41</v>
      </c>
      <c r="J571" s="10">
        <v>9.89</v>
      </c>
      <c r="K571" s="10">
        <v>185.26</v>
      </c>
      <c r="L571" s="10">
        <v>10.49</v>
      </c>
      <c r="M571" s="10">
        <v>30236.27</v>
      </c>
      <c r="N571" s="10">
        <v>220.01</v>
      </c>
      <c r="O571" s="10">
        <v>77.91</v>
      </c>
      <c r="P571" s="10">
        <v>7.11</v>
      </c>
      <c r="Q571" s="10">
        <v>91.81</v>
      </c>
      <c r="R571" s="10">
        <v>6.22</v>
      </c>
      <c r="S571" s="10">
        <v>20.25</v>
      </c>
      <c r="T571" s="10">
        <v>2.94</v>
      </c>
      <c r="U571" s="10">
        <v>14.55</v>
      </c>
      <c r="V571" s="10">
        <v>2.39</v>
      </c>
      <c r="W571" s="10">
        <v>2.1800000000000002</v>
      </c>
      <c r="X571" s="10">
        <v>0.97</v>
      </c>
      <c r="Y571" s="10">
        <v>191.27</v>
      </c>
      <c r="Z571" s="10">
        <v>3.22</v>
      </c>
      <c r="AA571" s="10">
        <v>153.19</v>
      </c>
      <c r="AB571" s="10">
        <v>5.39</v>
      </c>
      <c r="AC571" s="10">
        <v>20.37</v>
      </c>
      <c r="AD571" s="10">
        <v>3.17</v>
      </c>
      <c r="AE571" s="10">
        <v>135.01</v>
      </c>
      <c r="AF571" s="10">
        <v>5.73</v>
      </c>
      <c r="AG571" s="10">
        <v>19.23</v>
      </c>
      <c r="AH571" s="10">
        <v>2.58</v>
      </c>
      <c r="AI571" s="10">
        <v>60.74</v>
      </c>
      <c r="AJ571" s="10">
        <v>3.78</v>
      </c>
      <c r="AK571" s="10">
        <v>27.32</v>
      </c>
      <c r="AL571" s="10">
        <v>13.62</v>
      </c>
      <c r="AM571" s="10">
        <v>-41.8</v>
      </c>
      <c r="AN571" s="10">
        <v>14.12</v>
      </c>
      <c r="AO571" s="10">
        <v>43.13</v>
      </c>
      <c r="AP571" s="10">
        <v>21.58</v>
      </c>
      <c r="AQ571" s="10">
        <v>4.33</v>
      </c>
      <c r="AR571" s="10">
        <v>25.67</v>
      </c>
      <c r="AS571" s="10">
        <v>1274.3599999999999</v>
      </c>
      <c r="AT571" s="10">
        <v>43.3</v>
      </c>
      <c r="AU571" s="10">
        <v>-1.39</v>
      </c>
      <c r="AV571" s="10">
        <v>3.72</v>
      </c>
      <c r="AW571" s="10">
        <v>6.98</v>
      </c>
      <c r="AX571" s="10">
        <v>2.78</v>
      </c>
      <c r="AY571" s="10">
        <v>31.73</v>
      </c>
      <c r="AZ571" s="10">
        <v>2.94</v>
      </c>
      <c r="BA571" s="10">
        <v>-18.39</v>
      </c>
      <c r="BB571" s="10">
        <v>7.67</v>
      </c>
      <c r="BC571" s="10">
        <v>18.100000000000001</v>
      </c>
      <c r="BD571" s="10">
        <v>4.47</v>
      </c>
      <c r="BE571" s="10">
        <v>6.36</v>
      </c>
      <c r="BF571" s="10">
        <v>3.59</v>
      </c>
      <c r="BG571" s="10">
        <v>-171.64</v>
      </c>
      <c r="BH571" s="10">
        <v>49.87</v>
      </c>
      <c r="BI571" s="10">
        <v>-454.56</v>
      </c>
      <c r="BJ571" s="10">
        <v>3052.19</v>
      </c>
      <c r="BK571" s="10">
        <v>42193.599999999999</v>
      </c>
      <c r="BL571" s="10">
        <v>1520.74</v>
      </c>
      <c r="BM571" s="10">
        <v>37912.18</v>
      </c>
      <c r="BN571" s="10">
        <v>888.93</v>
      </c>
      <c r="BO571" s="10">
        <v>35935.26</v>
      </c>
      <c r="BP571" s="10">
        <v>687.29</v>
      </c>
      <c r="BQ571" s="10">
        <v>14619.76</v>
      </c>
      <c r="BR571" s="10">
        <v>305.63</v>
      </c>
      <c r="BS571" s="10">
        <v>1.7</v>
      </c>
      <c r="BT571" s="10">
        <v>1.4</v>
      </c>
      <c r="BU571" s="10">
        <v>0.8</v>
      </c>
    </row>
    <row r="572" spans="2:73" x14ac:dyDescent="0.25">
      <c r="B572" s="10">
        <v>38</v>
      </c>
      <c r="C572" s="13">
        <f t="shared" si="51"/>
        <v>7482.3359580052493</v>
      </c>
      <c r="D572" s="13">
        <f t="shared" si="50"/>
        <v>37.335958005249047</v>
      </c>
      <c r="E572" s="10">
        <v>417815</v>
      </c>
      <c r="F572" s="10">
        <v>16</v>
      </c>
      <c r="G572" s="10">
        <v>4402.47</v>
      </c>
      <c r="H572" s="10">
        <v>127.58</v>
      </c>
      <c r="I572" s="10">
        <v>103.93</v>
      </c>
      <c r="J572" s="10">
        <v>9.2899999999999991</v>
      </c>
      <c r="K572" s="10">
        <v>189.54</v>
      </c>
      <c r="L572" s="10">
        <v>10.17</v>
      </c>
      <c r="M572" s="10">
        <v>30733.49</v>
      </c>
      <c r="N572" s="10">
        <v>215.83</v>
      </c>
      <c r="O572" s="10">
        <v>-262.76</v>
      </c>
      <c r="P572" s="10">
        <v>48.27</v>
      </c>
      <c r="Q572" s="10">
        <v>85.07</v>
      </c>
      <c r="R572" s="10">
        <v>7.07</v>
      </c>
      <c r="S572" s="10">
        <v>70.38</v>
      </c>
      <c r="T572" s="10">
        <v>5.63</v>
      </c>
      <c r="U572" s="10">
        <v>24.3</v>
      </c>
      <c r="V572" s="10">
        <v>2.98</v>
      </c>
      <c r="W572" s="10">
        <v>17.47</v>
      </c>
      <c r="X572" s="10">
        <v>2.34</v>
      </c>
      <c r="Y572" s="10">
        <v>2.46</v>
      </c>
      <c r="Z572" s="10">
        <v>0.96</v>
      </c>
      <c r="AA572" s="10">
        <v>195.1</v>
      </c>
      <c r="AB572" s="10">
        <v>3.15</v>
      </c>
      <c r="AC572" s="10">
        <v>161.11000000000001</v>
      </c>
      <c r="AD572" s="10">
        <v>5.41</v>
      </c>
      <c r="AE572" s="10">
        <v>25.45</v>
      </c>
      <c r="AF572" s="10">
        <v>3.29</v>
      </c>
      <c r="AG572" s="10">
        <v>154.19999999999999</v>
      </c>
      <c r="AH572" s="10">
        <v>5.91</v>
      </c>
      <c r="AI572" s="10">
        <v>15.72</v>
      </c>
      <c r="AJ572" s="10">
        <v>2.4900000000000002</v>
      </c>
      <c r="AK572" s="10">
        <v>65.430000000000007</v>
      </c>
      <c r="AL572" s="10">
        <v>3.9</v>
      </c>
      <c r="AM572" s="10">
        <v>47.29</v>
      </c>
      <c r="AN572" s="10">
        <v>13.2</v>
      </c>
      <c r="AO572" s="10">
        <v>3.44</v>
      </c>
      <c r="AP572" s="10">
        <v>13.91</v>
      </c>
      <c r="AQ572" s="10">
        <v>27.21</v>
      </c>
      <c r="AR572" s="10">
        <v>21.33</v>
      </c>
      <c r="AS572" s="10">
        <v>-16.59</v>
      </c>
      <c r="AT572" s="10">
        <v>25.18</v>
      </c>
      <c r="AU572" s="10">
        <v>1138.78</v>
      </c>
      <c r="AV572" s="10">
        <v>40.340000000000003</v>
      </c>
      <c r="AW572" s="10">
        <v>8.61</v>
      </c>
      <c r="AX572" s="10">
        <v>3.98</v>
      </c>
      <c r="AY572" s="10">
        <v>2.29</v>
      </c>
      <c r="AZ572" s="10">
        <v>2.71</v>
      </c>
      <c r="BA572" s="10">
        <v>29.21</v>
      </c>
      <c r="BB572" s="10">
        <v>2.79</v>
      </c>
      <c r="BC572" s="10">
        <v>-1.4</v>
      </c>
      <c r="BD572" s="10">
        <v>7.29</v>
      </c>
      <c r="BE572" s="10">
        <v>6.55</v>
      </c>
      <c r="BF572" s="10">
        <v>4</v>
      </c>
      <c r="BG572" s="10">
        <v>18.309999999999999</v>
      </c>
      <c r="BH572" s="10">
        <v>4.07</v>
      </c>
      <c r="BI572" s="10">
        <v>4213.24</v>
      </c>
      <c r="BJ572" s="10">
        <v>3427.13</v>
      </c>
      <c r="BK572" s="10">
        <v>47345.07</v>
      </c>
      <c r="BL572" s="10">
        <v>1580.3</v>
      </c>
      <c r="BM572" s="10">
        <v>33818.11</v>
      </c>
      <c r="BN572" s="10">
        <v>797.38</v>
      </c>
      <c r="BO572" s="10">
        <v>36629.65</v>
      </c>
      <c r="BP572" s="10">
        <v>678.57</v>
      </c>
      <c r="BQ572" s="10">
        <v>30195.439999999999</v>
      </c>
      <c r="BR572" s="10">
        <v>537.22</v>
      </c>
      <c r="BS572" s="10">
        <v>2.25</v>
      </c>
      <c r="BT572" s="10">
        <v>2.25</v>
      </c>
      <c r="BU572" s="10">
        <v>0.6</v>
      </c>
    </row>
    <row r="573" spans="2:73" x14ac:dyDescent="0.25">
      <c r="B573" s="10">
        <v>40</v>
      </c>
      <c r="C573" s="13">
        <f t="shared" si="51"/>
        <v>7482.4015748031497</v>
      </c>
      <c r="D573" s="13">
        <f t="shared" si="50"/>
        <v>37.401574803149309</v>
      </c>
      <c r="E573" s="10">
        <v>417130</v>
      </c>
      <c r="F573" s="10">
        <v>16</v>
      </c>
      <c r="G573" s="10">
        <v>3671.05</v>
      </c>
      <c r="H573" s="10">
        <v>115.64</v>
      </c>
      <c r="I573" s="10">
        <v>103.76</v>
      </c>
      <c r="J573" s="10">
        <v>9.18</v>
      </c>
      <c r="K573" s="10">
        <v>213.71</v>
      </c>
      <c r="L573" s="10">
        <v>10.69</v>
      </c>
      <c r="M573" s="10">
        <v>30579.11</v>
      </c>
      <c r="N573" s="10">
        <v>217.98</v>
      </c>
      <c r="O573" s="10">
        <v>73.430000000000007</v>
      </c>
      <c r="P573" s="10">
        <v>6.86</v>
      </c>
      <c r="Q573" s="10">
        <v>86.82</v>
      </c>
      <c r="R573" s="10">
        <v>6</v>
      </c>
      <c r="S573" s="10">
        <v>25.43</v>
      </c>
      <c r="T573" s="10">
        <v>3.02</v>
      </c>
      <c r="U573" s="10">
        <v>16.7</v>
      </c>
      <c r="V573" s="10">
        <v>2.2799999999999998</v>
      </c>
      <c r="W573" s="10">
        <v>2.83</v>
      </c>
      <c r="X573" s="10">
        <v>0.96</v>
      </c>
      <c r="Y573" s="10">
        <v>184.34</v>
      </c>
      <c r="Z573" s="10">
        <v>3.11</v>
      </c>
      <c r="AA573" s="10">
        <v>161.41</v>
      </c>
      <c r="AB573" s="10">
        <v>5.48</v>
      </c>
      <c r="AC573" s="10">
        <v>26.91</v>
      </c>
      <c r="AD573" s="10">
        <v>3.29</v>
      </c>
      <c r="AE573" s="10">
        <v>133.88</v>
      </c>
      <c r="AF573" s="10">
        <v>5.66</v>
      </c>
      <c r="AG573" s="10">
        <v>17.16</v>
      </c>
      <c r="AH573" s="10">
        <v>2.52</v>
      </c>
      <c r="AI573" s="10">
        <v>70.08</v>
      </c>
      <c r="AJ573" s="10">
        <v>3.9</v>
      </c>
      <c r="AK573" s="10">
        <v>51.09</v>
      </c>
      <c r="AL573" s="10">
        <v>13.36</v>
      </c>
      <c r="AM573" s="10">
        <v>-25.73</v>
      </c>
      <c r="AN573" s="10">
        <v>13.9</v>
      </c>
      <c r="AO573" s="10">
        <v>24.47</v>
      </c>
      <c r="AP573" s="10">
        <v>21.29</v>
      </c>
      <c r="AQ573" s="10">
        <v>0.23</v>
      </c>
      <c r="AR573" s="10">
        <v>25.18</v>
      </c>
      <c r="AS573" s="10">
        <v>866.51</v>
      </c>
      <c r="AT573" s="10">
        <v>36.270000000000003</v>
      </c>
      <c r="AU573" s="10">
        <v>-2.46</v>
      </c>
      <c r="AV573" s="10">
        <v>3.6</v>
      </c>
      <c r="AW573" s="10">
        <v>5.47</v>
      </c>
      <c r="AX573" s="10">
        <v>2.68</v>
      </c>
      <c r="AY573" s="10">
        <v>24.38</v>
      </c>
      <c r="AZ573" s="10">
        <v>2.71</v>
      </c>
      <c r="BA573" s="10">
        <v>3.29</v>
      </c>
      <c r="BB573" s="10">
        <v>7.28</v>
      </c>
      <c r="BC573" s="10">
        <v>18.059999999999999</v>
      </c>
      <c r="BD573" s="10">
        <v>4.42</v>
      </c>
      <c r="BE573" s="10">
        <v>6.64</v>
      </c>
      <c r="BF573" s="10">
        <v>3.56</v>
      </c>
      <c r="BG573" s="10">
        <v>-151.27000000000001</v>
      </c>
      <c r="BH573" s="10">
        <v>49.36</v>
      </c>
      <c r="BI573" s="10">
        <v>-3175.21</v>
      </c>
      <c r="BJ573" s="10">
        <v>3845.62</v>
      </c>
      <c r="BK573" s="10">
        <v>65439.040000000001</v>
      </c>
      <c r="BL573" s="10">
        <v>1974.3</v>
      </c>
      <c r="BM573" s="10">
        <v>68488.72</v>
      </c>
      <c r="BN573" s="10">
        <v>1384.56</v>
      </c>
      <c r="BO573" s="10">
        <v>31980.17</v>
      </c>
      <c r="BP573" s="10">
        <v>617.84</v>
      </c>
      <c r="BQ573" s="10">
        <v>51288.7</v>
      </c>
      <c r="BR573" s="10">
        <v>883.12</v>
      </c>
      <c r="BS573" s="10">
        <v>2.65</v>
      </c>
      <c r="BT573" s="10">
        <v>3.15</v>
      </c>
      <c r="BU573" s="10">
        <v>0.7</v>
      </c>
    </row>
    <row r="574" spans="2:73" x14ac:dyDescent="0.25">
      <c r="B574" s="10">
        <v>42</v>
      </c>
      <c r="C574" s="13">
        <f t="shared" si="51"/>
        <v>7482.4671916010493</v>
      </c>
      <c r="D574" s="13">
        <f t="shared" si="50"/>
        <v>37.467191601049571</v>
      </c>
      <c r="E574" s="10">
        <v>437333</v>
      </c>
      <c r="F574" s="10">
        <v>16</v>
      </c>
      <c r="G574" s="10">
        <v>3044.94</v>
      </c>
      <c r="H574" s="10">
        <v>107.24</v>
      </c>
      <c r="I574" s="10">
        <v>90.97</v>
      </c>
      <c r="J574" s="10">
        <v>9.08</v>
      </c>
      <c r="K574" s="10">
        <v>298.39999999999998</v>
      </c>
      <c r="L574" s="10">
        <v>12.27</v>
      </c>
      <c r="M574" s="10">
        <v>32357.96</v>
      </c>
      <c r="N574" s="10">
        <v>237.39</v>
      </c>
      <c r="O574" s="10">
        <v>96.83</v>
      </c>
      <c r="P574" s="10">
        <v>7.79</v>
      </c>
      <c r="Q574" s="10">
        <v>81.97</v>
      </c>
      <c r="R574" s="10">
        <v>6.22</v>
      </c>
      <c r="S574" s="10">
        <v>24.57</v>
      </c>
      <c r="T574" s="10">
        <v>3.19</v>
      </c>
      <c r="U574" s="10">
        <v>18.46</v>
      </c>
      <c r="V574" s="10">
        <v>2.35</v>
      </c>
      <c r="W574" s="10">
        <v>2.09</v>
      </c>
      <c r="X574" s="10">
        <v>1.02</v>
      </c>
      <c r="Y574" s="10">
        <v>141.41999999999999</v>
      </c>
      <c r="Z574" s="10">
        <v>2.9</v>
      </c>
      <c r="AA574" s="10">
        <v>215.01</v>
      </c>
      <c r="AB574" s="10">
        <v>6.72</v>
      </c>
      <c r="AC574" s="10">
        <v>68.75</v>
      </c>
      <c r="AD574" s="10">
        <v>4.16</v>
      </c>
      <c r="AE574" s="10">
        <v>123.23</v>
      </c>
      <c r="AF574" s="10">
        <v>5.77</v>
      </c>
      <c r="AG574" s="10">
        <v>9.9700000000000006</v>
      </c>
      <c r="AH574" s="10">
        <v>2.74</v>
      </c>
      <c r="AI574" s="10">
        <v>91.01</v>
      </c>
      <c r="AJ574" s="10">
        <v>4.58</v>
      </c>
      <c r="AK574" s="10">
        <v>80.099999999999994</v>
      </c>
      <c r="AL574" s="10">
        <v>13.76</v>
      </c>
      <c r="AM574" s="10">
        <v>18.940000000000001</v>
      </c>
      <c r="AN574" s="10">
        <v>14.35</v>
      </c>
      <c r="AO574" s="10">
        <v>42.08</v>
      </c>
      <c r="AP574" s="10">
        <v>21.93</v>
      </c>
      <c r="AQ574" s="10">
        <v>-16.690000000000001</v>
      </c>
      <c r="AR574" s="10">
        <v>25.59</v>
      </c>
      <c r="AS574" s="10">
        <v>737.17</v>
      </c>
      <c r="AT574" s="10">
        <v>34.47</v>
      </c>
      <c r="AU574" s="10">
        <v>9.6</v>
      </c>
      <c r="AV574" s="10">
        <v>4.33</v>
      </c>
      <c r="AW574" s="10">
        <v>6.56</v>
      </c>
      <c r="AX574" s="10">
        <v>3.09</v>
      </c>
      <c r="AY574" s="10">
        <v>18.8</v>
      </c>
      <c r="AZ574" s="10">
        <v>2.77</v>
      </c>
      <c r="BA574" s="10">
        <v>-7.52</v>
      </c>
      <c r="BB574" s="10">
        <v>7.91</v>
      </c>
      <c r="BC574" s="10">
        <v>11.88</v>
      </c>
      <c r="BD574" s="10">
        <v>4.57</v>
      </c>
      <c r="BE574" s="10">
        <v>33.26</v>
      </c>
      <c r="BF574" s="10">
        <v>4.72</v>
      </c>
      <c r="BG574" s="10">
        <v>-204.39</v>
      </c>
      <c r="BH574" s="10">
        <v>52.56</v>
      </c>
      <c r="BI574" s="10">
        <v>-3273.19</v>
      </c>
      <c r="BJ574" s="10">
        <v>4853.92</v>
      </c>
      <c r="BK574" s="10">
        <v>48887.09</v>
      </c>
      <c r="BL574" s="10">
        <v>1720.97</v>
      </c>
      <c r="BM574" s="10">
        <v>39725.730000000003</v>
      </c>
      <c r="BN574" s="10">
        <v>935.8</v>
      </c>
      <c r="BO574" s="10">
        <v>31987.96</v>
      </c>
      <c r="BP574" s="10">
        <v>634.14</v>
      </c>
      <c r="BQ574" s="10">
        <v>111224.28</v>
      </c>
      <c r="BR574" s="10">
        <v>1884.23</v>
      </c>
      <c r="BS574" s="10">
        <v>2.4500000000000002</v>
      </c>
      <c r="BT574" s="10">
        <v>2.4500000000000002</v>
      </c>
      <c r="BU574" s="10">
        <v>0.8</v>
      </c>
    </row>
    <row r="575" spans="2:73" x14ac:dyDescent="0.25">
      <c r="B575" s="10">
        <v>44</v>
      </c>
      <c r="C575" s="13">
        <f t="shared" si="51"/>
        <v>7482.5328083989498</v>
      </c>
      <c r="D575" s="13">
        <f t="shared" si="50"/>
        <v>37.532808398949832</v>
      </c>
      <c r="E575" s="10">
        <v>316948</v>
      </c>
      <c r="F575" s="10">
        <v>17</v>
      </c>
      <c r="G575" s="10">
        <v>4039.65</v>
      </c>
      <c r="H575" s="10">
        <v>149.41</v>
      </c>
      <c r="I575" s="10">
        <v>103.27</v>
      </c>
      <c r="J575" s="10">
        <v>11.36</v>
      </c>
      <c r="K575" s="10">
        <v>186.68</v>
      </c>
      <c r="L575" s="10">
        <v>12.09</v>
      </c>
      <c r="M575" s="10">
        <v>29635.53</v>
      </c>
      <c r="N575" s="10">
        <v>233.13</v>
      </c>
      <c r="O575" s="10">
        <v>79.28</v>
      </c>
      <c r="P575" s="10">
        <v>7.69</v>
      </c>
      <c r="Q575" s="10">
        <v>71.489999999999995</v>
      </c>
      <c r="R575" s="10">
        <v>6.3</v>
      </c>
      <c r="S575" s="10">
        <v>21.17</v>
      </c>
      <c r="T575" s="10">
        <v>3.17</v>
      </c>
      <c r="U575" s="10">
        <v>13.67</v>
      </c>
      <c r="V575" s="10">
        <v>2.44</v>
      </c>
      <c r="W575" s="10">
        <v>1.89</v>
      </c>
      <c r="X575" s="10">
        <v>1.03</v>
      </c>
      <c r="Y575" s="10">
        <v>179.74</v>
      </c>
      <c r="Z575" s="10">
        <v>3.37</v>
      </c>
      <c r="AA575" s="10">
        <v>160.09</v>
      </c>
      <c r="AB575" s="10">
        <v>6.03</v>
      </c>
      <c r="AC575" s="10">
        <v>23.37</v>
      </c>
      <c r="AD575" s="10">
        <v>3.41</v>
      </c>
      <c r="AE575" s="10">
        <v>122.54</v>
      </c>
      <c r="AF575" s="10">
        <v>6</v>
      </c>
      <c r="AG575" s="10">
        <v>11.22</v>
      </c>
      <c r="AH575" s="10">
        <v>2.61</v>
      </c>
      <c r="AI575" s="10">
        <v>81.61</v>
      </c>
      <c r="AJ575" s="10">
        <v>4.59</v>
      </c>
      <c r="AK575" s="10">
        <v>25.68</v>
      </c>
      <c r="AL575" s="10">
        <v>14.67</v>
      </c>
      <c r="AM575" s="10">
        <v>-4.24</v>
      </c>
      <c r="AN575" s="10">
        <v>15.13</v>
      </c>
      <c r="AO575" s="10">
        <v>-6.51</v>
      </c>
      <c r="AP575" s="10">
        <v>23.09</v>
      </c>
      <c r="AQ575" s="10">
        <v>6.53</v>
      </c>
      <c r="AR575" s="10">
        <v>27.23</v>
      </c>
      <c r="AS575" s="10">
        <v>1521.07</v>
      </c>
      <c r="AT575" s="10">
        <v>53.46</v>
      </c>
      <c r="AU575" s="10">
        <v>-3.04</v>
      </c>
      <c r="AV575" s="10">
        <v>3.94</v>
      </c>
      <c r="AW575" s="10">
        <v>6.36</v>
      </c>
      <c r="AX575" s="10">
        <v>2.94</v>
      </c>
      <c r="AY575" s="10">
        <v>23.54</v>
      </c>
      <c r="AZ575" s="10">
        <v>2.97</v>
      </c>
      <c r="BA575" s="10">
        <v>-5.65</v>
      </c>
      <c r="BB575" s="10">
        <v>8.1999999999999993</v>
      </c>
      <c r="BC575" s="10">
        <v>13.72</v>
      </c>
      <c r="BD575" s="10">
        <v>4.72</v>
      </c>
      <c r="BE575" s="10">
        <v>16.440000000000001</v>
      </c>
      <c r="BF575" s="10">
        <v>4.3</v>
      </c>
      <c r="BG575" s="10">
        <v>-21.42</v>
      </c>
      <c r="BH575" s="10">
        <v>53.9</v>
      </c>
      <c r="BI575" s="10">
        <v>2777.1</v>
      </c>
      <c r="BJ575" s="10">
        <v>3291.32</v>
      </c>
      <c r="BK575" s="10">
        <v>35629.980000000003</v>
      </c>
      <c r="BL575" s="10">
        <v>1566.6</v>
      </c>
      <c r="BM575" s="10">
        <v>44337.39</v>
      </c>
      <c r="BN575" s="10">
        <v>1126.1600000000001</v>
      </c>
      <c r="BO575" s="10">
        <v>35583.919999999998</v>
      </c>
      <c r="BP575" s="10">
        <v>771.26</v>
      </c>
      <c r="BQ575" s="10">
        <v>5831.28</v>
      </c>
      <c r="BR575" s="10">
        <v>192.9</v>
      </c>
      <c r="BS575" s="10">
        <v>1.6</v>
      </c>
      <c r="BT575" s="10">
        <v>1.5</v>
      </c>
      <c r="BU575" s="10">
        <v>0.45</v>
      </c>
    </row>
    <row r="576" spans="2:73" x14ac:dyDescent="0.25">
      <c r="B576" s="10">
        <v>46</v>
      </c>
      <c r="C576" s="13">
        <f t="shared" si="51"/>
        <v>7482.5984251968503</v>
      </c>
      <c r="D576" s="13">
        <f t="shared" si="50"/>
        <v>37.598425196850094</v>
      </c>
      <c r="E576" s="10">
        <v>303521</v>
      </c>
      <c r="F576" s="10">
        <v>17</v>
      </c>
      <c r="G576" s="10">
        <v>4074.44</v>
      </c>
      <c r="H576" s="10">
        <v>147.06</v>
      </c>
      <c r="I576" s="10">
        <v>102.98</v>
      </c>
      <c r="J576" s="10">
        <v>11.08</v>
      </c>
      <c r="K576" s="10">
        <v>211.82</v>
      </c>
      <c r="L576" s="10">
        <v>12.32</v>
      </c>
      <c r="M576" s="10">
        <v>26218.49</v>
      </c>
      <c r="N576" s="10">
        <v>209.2</v>
      </c>
      <c r="O576" s="10">
        <v>71.52</v>
      </c>
      <c r="P576" s="10">
        <v>7.34</v>
      </c>
      <c r="Q576" s="10">
        <v>76.459999999999994</v>
      </c>
      <c r="R576" s="10">
        <v>6.32</v>
      </c>
      <c r="S576" s="10">
        <v>23.4</v>
      </c>
      <c r="T576" s="10">
        <v>3.26</v>
      </c>
      <c r="U576" s="10">
        <v>13.04</v>
      </c>
      <c r="V576" s="10">
        <v>2.37</v>
      </c>
      <c r="W576" s="10">
        <v>0.72</v>
      </c>
      <c r="X576" s="10">
        <v>0.99</v>
      </c>
      <c r="Y576" s="10">
        <v>187.05</v>
      </c>
      <c r="Z576" s="10">
        <v>3.38</v>
      </c>
      <c r="AA576" s="10">
        <v>146.96</v>
      </c>
      <c r="AB576" s="10">
        <v>5.81</v>
      </c>
      <c r="AC576" s="10">
        <v>30.9</v>
      </c>
      <c r="AD576" s="10">
        <v>3.74</v>
      </c>
      <c r="AE576" s="10">
        <v>127.16</v>
      </c>
      <c r="AF576" s="10">
        <v>6.14</v>
      </c>
      <c r="AG576" s="10">
        <v>8.85</v>
      </c>
      <c r="AH576" s="10">
        <v>2.63</v>
      </c>
      <c r="AI576" s="10">
        <v>79.22</v>
      </c>
      <c r="AJ576" s="10">
        <v>4.63</v>
      </c>
      <c r="AK576" s="10">
        <v>-4.42</v>
      </c>
      <c r="AL576" s="10">
        <v>14.79</v>
      </c>
      <c r="AM576" s="10">
        <v>-20.55</v>
      </c>
      <c r="AN576" s="10">
        <v>15.38</v>
      </c>
      <c r="AO576" s="10">
        <v>-26.93</v>
      </c>
      <c r="AP576" s="10">
        <v>23.76</v>
      </c>
      <c r="AQ576" s="10">
        <v>-53.19</v>
      </c>
      <c r="AR576" s="10">
        <v>28.09</v>
      </c>
      <c r="AS576" s="10">
        <v>1421.37</v>
      </c>
      <c r="AT576" s="10">
        <v>51.26</v>
      </c>
      <c r="AU576" s="10">
        <v>9.4600000000000009</v>
      </c>
      <c r="AV576" s="10">
        <v>4.3899999999999997</v>
      </c>
      <c r="AW576" s="10">
        <v>3.23</v>
      </c>
      <c r="AX576" s="10">
        <v>3</v>
      </c>
      <c r="AY576" s="10">
        <v>23.87</v>
      </c>
      <c r="AZ576" s="10">
        <v>2.9</v>
      </c>
      <c r="BA576" s="10">
        <v>-12.45</v>
      </c>
      <c r="BB576" s="10">
        <v>8.09</v>
      </c>
      <c r="BC576" s="10">
        <v>16.78</v>
      </c>
      <c r="BD576" s="10">
        <v>4.8899999999999997</v>
      </c>
      <c r="BE576" s="10">
        <v>18.37</v>
      </c>
      <c r="BF576" s="10">
        <v>4.49</v>
      </c>
      <c r="BG576" s="10">
        <v>-245.03</v>
      </c>
      <c r="BH576" s="10">
        <v>48.88</v>
      </c>
      <c r="BI576" s="10">
        <v>849.44</v>
      </c>
      <c r="BJ576" s="10">
        <v>3409.14</v>
      </c>
      <c r="BK576" s="10">
        <v>32083.919999999998</v>
      </c>
      <c r="BL576" s="10">
        <v>1464.72</v>
      </c>
      <c r="BM576" s="10">
        <v>24120.82</v>
      </c>
      <c r="BN576" s="10">
        <v>735.14</v>
      </c>
      <c r="BO576" s="10">
        <v>36005.379999999997</v>
      </c>
      <c r="BP576" s="10">
        <v>775</v>
      </c>
      <c r="BQ576" s="10">
        <v>16010.41</v>
      </c>
      <c r="BR576" s="10">
        <v>367.85</v>
      </c>
      <c r="BS576" s="10">
        <v>2.7</v>
      </c>
      <c r="BT576" s="10">
        <v>2.5</v>
      </c>
      <c r="BU576" s="10">
        <v>1</v>
      </c>
    </row>
    <row r="577" spans="2:73" x14ac:dyDescent="0.25">
      <c r="B577" s="10">
        <v>48</v>
      </c>
      <c r="C577" s="13">
        <f t="shared" si="51"/>
        <v>7482.6640419947507</v>
      </c>
      <c r="D577" s="13">
        <f t="shared" si="50"/>
        <v>37.664041994750356</v>
      </c>
      <c r="E577" s="10">
        <v>322626</v>
      </c>
      <c r="F577" s="10">
        <v>17</v>
      </c>
      <c r="G577" s="10">
        <v>4004.97</v>
      </c>
      <c r="H577" s="10">
        <v>142.28</v>
      </c>
      <c r="I577" s="10">
        <v>110.26</v>
      </c>
      <c r="J577" s="10">
        <v>11.16</v>
      </c>
      <c r="K577" s="10">
        <v>186.21</v>
      </c>
      <c r="L577" s="10">
        <v>12.33</v>
      </c>
      <c r="M577" s="10">
        <v>32481.91</v>
      </c>
      <c r="N577" s="10">
        <v>256.2</v>
      </c>
      <c r="O577" s="10">
        <v>113.63</v>
      </c>
      <c r="P577" s="10">
        <v>8.8000000000000007</v>
      </c>
      <c r="Q577" s="10">
        <v>87.43</v>
      </c>
      <c r="R577" s="10">
        <v>6.84</v>
      </c>
      <c r="S577" s="10">
        <v>27.41</v>
      </c>
      <c r="T577" s="10">
        <v>3.45</v>
      </c>
      <c r="U577" s="10">
        <v>23.41</v>
      </c>
      <c r="V577" s="10">
        <v>2.64</v>
      </c>
      <c r="W577" s="10">
        <v>1.87</v>
      </c>
      <c r="X577" s="10">
        <v>1.05</v>
      </c>
      <c r="Y577" s="10">
        <v>169.79</v>
      </c>
      <c r="Z577" s="10">
        <v>3.36</v>
      </c>
      <c r="AA577" s="10">
        <v>171.68</v>
      </c>
      <c r="AB577" s="10">
        <v>6.49</v>
      </c>
      <c r="AC577" s="10">
        <v>30.48</v>
      </c>
      <c r="AD577" s="10">
        <v>3.75</v>
      </c>
      <c r="AE577" s="10">
        <v>127.26</v>
      </c>
      <c r="AF577" s="10">
        <v>6.29</v>
      </c>
      <c r="AG577" s="10">
        <v>15.99</v>
      </c>
      <c r="AH577" s="10">
        <v>2.89</v>
      </c>
      <c r="AI577" s="10">
        <v>107.63</v>
      </c>
      <c r="AJ577" s="10">
        <v>5.25</v>
      </c>
      <c r="AK577" s="10">
        <v>26.33</v>
      </c>
      <c r="AL577" s="10">
        <v>15.02</v>
      </c>
      <c r="AM577" s="10">
        <v>-40.06</v>
      </c>
      <c r="AN577" s="10">
        <v>15.55</v>
      </c>
      <c r="AO577" s="10">
        <v>-5.93</v>
      </c>
      <c r="AP577" s="10">
        <v>23.71</v>
      </c>
      <c r="AQ577" s="10">
        <v>-10.62</v>
      </c>
      <c r="AR577" s="10">
        <v>28.19</v>
      </c>
      <c r="AS577" s="10">
        <v>939.12</v>
      </c>
      <c r="AT577" s="10">
        <v>44.32</v>
      </c>
      <c r="AU577" s="10">
        <v>-3.29</v>
      </c>
      <c r="AV577" s="10">
        <v>4.04</v>
      </c>
      <c r="AW577" s="10">
        <v>5.75</v>
      </c>
      <c r="AX577" s="10">
        <v>2.98</v>
      </c>
      <c r="AY577" s="10">
        <v>21.63</v>
      </c>
      <c r="AZ577" s="10">
        <v>2.99</v>
      </c>
      <c r="BA577" s="10">
        <v>3.78</v>
      </c>
      <c r="BB577" s="10">
        <v>8.26</v>
      </c>
      <c r="BC577" s="10">
        <v>4.83</v>
      </c>
      <c r="BD577" s="10">
        <v>4.54</v>
      </c>
      <c r="BE577" s="10">
        <v>13.33</v>
      </c>
      <c r="BF577" s="10">
        <v>4.33</v>
      </c>
      <c r="BG577" s="10">
        <v>-233.15</v>
      </c>
      <c r="BH577" s="10">
        <v>56.41</v>
      </c>
      <c r="BI577" s="10">
        <v>-3643.59</v>
      </c>
      <c r="BJ577" s="10">
        <v>3823.89</v>
      </c>
      <c r="BK577" s="10">
        <v>56306.74</v>
      </c>
      <c r="BL577" s="10">
        <v>2085.5300000000002</v>
      </c>
      <c r="BM577" s="10">
        <v>50810.04</v>
      </c>
      <c r="BN577" s="10">
        <v>1280.6099999999999</v>
      </c>
      <c r="BO577" s="10">
        <v>33221.980000000003</v>
      </c>
      <c r="BP577" s="10">
        <v>746.56</v>
      </c>
      <c r="BQ577" s="10">
        <v>24000.57</v>
      </c>
      <c r="BR577" s="10">
        <v>526.1</v>
      </c>
      <c r="BS577" s="10">
        <v>2.5499999999999998</v>
      </c>
      <c r="BT577" s="10">
        <v>1.9</v>
      </c>
      <c r="BU577" s="10">
        <v>0.5</v>
      </c>
    </row>
    <row r="578" spans="2:73" x14ac:dyDescent="0.25">
      <c r="B578" s="10">
        <v>50</v>
      </c>
      <c r="C578" s="13">
        <f t="shared" si="51"/>
        <v>7482.7296587926503</v>
      </c>
      <c r="D578" s="13">
        <f t="shared" si="50"/>
        <v>37.729658792650618</v>
      </c>
      <c r="E578" s="10">
        <v>265957</v>
      </c>
      <c r="F578" s="10">
        <v>18</v>
      </c>
      <c r="G578" s="10">
        <v>3366.56</v>
      </c>
      <c r="H578" s="10">
        <v>135.46</v>
      </c>
      <c r="I578" s="10">
        <v>99.01</v>
      </c>
      <c r="J578" s="10">
        <v>11.15</v>
      </c>
      <c r="K578" s="10">
        <v>154.94</v>
      </c>
      <c r="L578" s="10">
        <v>12.03</v>
      </c>
      <c r="M578" s="10">
        <v>25876.44</v>
      </c>
      <c r="N578" s="10">
        <v>217.76</v>
      </c>
      <c r="O578" s="10">
        <v>86.63</v>
      </c>
      <c r="P578" s="10">
        <v>8.15</v>
      </c>
      <c r="Q578" s="10">
        <v>72.64</v>
      </c>
      <c r="R578" s="10">
        <v>6.6</v>
      </c>
      <c r="S578" s="10">
        <v>24.87</v>
      </c>
      <c r="T578" s="10">
        <v>3.44</v>
      </c>
      <c r="U578" s="10">
        <v>13.61</v>
      </c>
      <c r="V578" s="10">
        <v>2.4900000000000002</v>
      </c>
      <c r="W578" s="10">
        <v>4.29</v>
      </c>
      <c r="X578" s="10">
        <v>1.1599999999999999</v>
      </c>
      <c r="Y578" s="10">
        <v>177.96</v>
      </c>
      <c r="Z578" s="10">
        <v>3.48</v>
      </c>
      <c r="AA578" s="10">
        <v>146.83000000000001</v>
      </c>
      <c r="AB578" s="10">
        <v>6.15</v>
      </c>
      <c r="AC578" s="10">
        <v>18.989999999999998</v>
      </c>
      <c r="AD578" s="10">
        <v>3.61</v>
      </c>
      <c r="AE578" s="10">
        <v>120.78</v>
      </c>
      <c r="AF578" s="10">
        <v>6.33</v>
      </c>
      <c r="AG578" s="10">
        <v>16.72</v>
      </c>
      <c r="AH578" s="10">
        <v>2.97</v>
      </c>
      <c r="AI578" s="10">
        <v>104.07</v>
      </c>
      <c r="AJ578" s="10">
        <v>5.38</v>
      </c>
      <c r="AK578" s="10">
        <v>45.04</v>
      </c>
      <c r="AL578" s="10">
        <v>15.86</v>
      </c>
      <c r="AM578" s="10">
        <v>-30.98</v>
      </c>
      <c r="AN578" s="10">
        <v>16.36</v>
      </c>
      <c r="AO578" s="10">
        <v>43.17</v>
      </c>
      <c r="AP578" s="10">
        <v>24.91</v>
      </c>
      <c r="AQ578" s="10">
        <v>13.69</v>
      </c>
      <c r="AR578" s="10">
        <v>29.3</v>
      </c>
      <c r="AS578" s="10">
        <v>931.65</v>
      </c>
      <c r="AT578" s="10">
        <v>44.53</v>
      </c>
      <c r="AU578" s="10">
        <v>4.67</v>
      </c>
      <c r="AV578" s="10">
        <v>4.33</v>
      </c>
      <c r="AW578" s="10">
        <v>-0.15</v>
      </c>
      <c r="AX578" s="10">
        <v>2.89</v>
      </c>
      <c r="AY578" s="10">
        <v>21.3</v>
      </c>
      <c r="AZ578" s="10">
        <v>3.01</v>
      </c>
      <c r="BA578" s="10">
        <v>0.68</v>
      </c>
      <c r="BB578" s="10">
        <v>8.33</v>
      </c>
      <c r="BC578" s="10">
        <v>8.9700000000000006</v>
      </c>
      <c r="BD578" s="10">
        <v>4.8600000000000003</v>
      </c>
      <c r="BE578" s="10">
        <v>14.54</v>
      </c>
      <c r="BF578" s="10">
        <v>4.55</v>
      </c>
      <c r="BG578" s="10">
        <v>-121.84</v>
      </c>
      <c r="BH578" s="10">
        <v>51.76</v>
      </c>
      <c r="BI578" s="10">
        <v>5740.47</v>
      </c>
      <c r="BJ578" s="10">
        <v>3657.16</v>
      </c>
      <c r="BK578" s="10">
        <v>36468.83</v>
      </c>
      <c r="BL578" s="10">
        <v>1754.72</v>
      </c>
      <c r="BM578" s="10">
        <v>139892.71</v>
      </c>
      <c r="BN578" s="10">
        <v>3072.75</v>
      </c>
      <c r="BO578" s="10">
        <v>25774.7</v>
      </c>
      <c r="BP578" s="10">
        <v>627.42999999999995</v>
      </c>
      <c r="BQ578" s="10">
        <v>7466.17</v>
      </c>
      <c r="BR578" s="10">
        <v>229.03</v>
      </c>
      <c r="BS578" s="10">
        <v>2.7</v>
      </c>
      <c r="BT578" s="10">
        <v>1.65</v>
      </c>
      <c r="BU578" s="10">
        <v>0.7</v>
      </c>
    </row>
    <row r="579" spans="2:73" x14ac:dyDescent="0.25">
      <c r="B579" s="10">
        <v>52</v>
      </c>
      <c r="C579" s="13">
        <f t="shared" si="51"/>
        <v>7482.7952755905508</v>
      </c>
      <c r="D579" s="13">
        <f t="shared" si="50"/>
        <v>37.795275590550879</v>
      </c>
      <c r="E579" s="10">
        <v>251805</v>
      </c>
      <c r="F579" s="10">
        <v>18</v>
      </c>
      <c r="G579" s="10">
        <v>3646.76</v>
      </c>
      <c r="H579" s="10">
        <v>149.18</v>
      </c>
      <c r="I579" s="10">
        <v>87.56</v>
      </c>
      <c r="J579" s="10">
        <v>11.69</v>
      </c>
      <c r="K579" s="10">
        <v>196.45</v>
      </c>
      <c r="L579" s="10">
        <v>13.48</v>
      </c>
      <c r="M579" s="10">
        <v>28980.880000000001</v>
      </c>
      <c r="N579" s="10">
        <v>250.77</v>
      </c>
      <c r="O579" s="10">
        <v>75.97</v>
      </c>
      <c r="P579" s="10">
        <v>8.31</v>
      </c>
      <c r="Q579" s="10">
        <v>82.53</v>
      </c>
      <c r="R579" s="10">
        <v>7.2</v>
      </c>
      <c r="S579" s="10">
        <v>23.91</v>
      </c>
      <c r="T579" s="10">
        <v>3.59</v>
      </c>
      <c r="U579" s="10">
        <v>23.67</v>
      </c>
      <c r="V579" s="10">
        <v>2.77</v>
      </c>
      <c r="W579" s="10">
        <v>-0.12</v>
      </c>
      <c r="X579" s="10">
        <v>1.04</v>
      </c>
      <c r="Y579" s="10">
        <v>186.39</v>
      </c>
      <c r="Z579" s="10">
        <v>3.75</v>
      </c>
      <c r="AA579" s="10">
        <v>144.87</v>
      </c>
      <c r="AB579" s="10">
        <v>6.47</v>
      </c>
      <c r="AC579" s="10">
        <v>26.3</v>
      </c>
      <c r="AD579" s="10">
        <v>4.08</v>
      </c>
      <c r="AE579" s="10">
        <v>125.03</v>
      </c>
      <c r="AF579" s="10">
        <v>6.81</v>
      </c>
      <c r="AG579" s="10">
        <v>11.86</v>
      </c>
      <c r="AH579" s="10">
        <v>2.97</v>
      </c>
      <c r="AI579" s="10">
        <v>96.54</v>
      </c>
      <c r="AJ579" s="10">
        <v>5.49</v>
      </c>
      <c r="AK579" s="10">
        <v>17.72</v>
      </c>
      <c r="AL579" s="10">
        <v>16.52</v>
      </c>
      <c r="AM579" s="10">
        <v>-30.12</v>
      </c>
      <c r="AN579" s="10">
        <v>17.190000000000001</v>
      </c>
      <c r="AO579" s="10">
        <v>-21.23</v>
      </c>
      <c r="AP579" s="10">
        <v>26.54</v>
      </c>
      <c r="AQ579" s="10">
        <v>-39.4</v>
      </c>
      <c r="AR579" s="10">
        <v>30.91</v>
      </c>
      <c r="AS579" s="10">
        <v>1057.6099999999999</v>
      </c>
      <c r="AT579" s="10">
        <v>49.46</v>
      </c>
      <c r="AU579" s="10">
        <v>-1.22</v>
      </c>
      <c r="AV579" s="10">
        <v>4.3899999999999997</v>
      </c>
      <c r="AW579" s="10">
        <v>4.4800000000000004</v>
      </c>
      <c r="AX579" s="10">
        <v>3.17</v>
      </c>
      <c r="AY579" s="10">
        <v>19.260000000000002</v>
      </c>
      <c r="AZ579" s="10">
        <v>3.1</v>
      </c>
      <c r="BA579" s="10">
        <v>-2.64</v>
      </c>
      <c r="BB579" s="10">
        <v>8.86</v>
      </c>
      <c r="BC579" s="10">
        <v>12.1</v>
      </c>
      <c r="BD579" s="10">
        <v>5.21</v>
      </c>
      <c r="BE579" s="10">
        <v>8.5</v>
      </c>
      <c r="BF579" s="10">
        <v>4.49</v>
      </c>
      <c r="BG579" s="10">
        <v>-177.6</v>
      </c>
      <c r="BH579" s="10">
        <v>57.31</v>
      </c>
      <c r="BI579" s="10">
        <v>-2164.14</v>
      </c>
      <c r="BJ579" s="10">
        <v>3668.78</v>
      </c>
      <c r="BK579" s="10">
        <v>44727.040000000001</v>
      </c>
      <c r="BL579" s="10">
        <v>1970.96</v>
      </c>
      <c r="BM579" s="10">
        <v>56792.32</v>
      </c>
      <c r="BN579" s="10">
        <v>1508.52</v>
      </c>
      <c r="BO579" s="10">
        <v>31072.92</v>
      </c>
      <c r="BP579" s="10">
        <v>764.49</v>
      </c>
      <c r="BQ579" s="10">
        <v>10726.72</v>
      </c>
      <c r="BR579" s="10">
        <v>304.49</v>
      </c>
      <c r="BS579" s="10">
        <v>2.8</v>
      </c>
      <c r="BT579" s="10">
        <v>1.9</v>
      </c>
      <c r="BU579" s="10">
        <v>0.55000000000000004</v>
      </c>
    </row>
    <row r="580" spans="2:73" x14ac:dyDescent="0.25">
      <c r="B580" s="10">
        <v>54</v>
      </c>
      <c r="C580" s="13">
        <f t="shared" si="51"/>
        <v>7482.8608923884512</v>
      </c>
      <c r="D580" s="13">
        <f t="shared" si="50"/>
        <v>37.860892388451141</v>
      </c>
      <c r="E580" s="10">
        <v>264071</v>
      </c>
      <c r="F580" s="10">
        <v>18</v>
      </c>
      <c r="G580" s="10">
        <v>4189.6400000000003</v>
      </c>
      <c r="H580" s="10">
        <v>157.97</v>
      </c>
      <c r="I580" s="10">
        <v>104.02</v>
      </c>
      <c r="J580" s="10">
        <v>12.03</v>
      </c>
      <c r="K580" s="10">
        <v>182.63</v>
      </c>
      <c r="L580" s="10">
        <v>13.28</v>
      </c>
      <c r="M580" s="10">
        <v>29105.66</v>
      </c>
      <c r="N580" s="10">
        <v>246.18</v>
      </c>
      <c r="O580" s="10">
        <v>84.93</v>
      </c>
      <c r="P580" s="10">
        <v>8.39</v>
      </c>
      <c r="Q580" s="10">
        <v>73.8</v>
      </c>
      <c r="R580" s="10">
        <v>6.84</v>
      </c>
      <c r="S580" s="10">
        <v>21.87</v>
      </c>
      <c r="T580" s="10">
        <v>3.45</v>
      </c>
      <c r="U580" s="10">
        <v>19.87</v>
      </c>
      <c r="V580" s="10">
        <v>2.72</v>
      </c>
      <c r="W580" s="10">
        <v>1.26</v>
      </c>
      <c r="X580" s="10">
        <v>1.08</v>
      </c>
      <c r="Y580" s="10">
        <v>176.05</v>
      </c>
      <c r="Z580" s="10">
        <v>3.57</v>
      </c>
      <c r="AA580" s="10">
        <v>124.78</v>
      </c>
      <c r="AB580" s="10">
        <v>5.81</v>
      </c>
      <c r="AC580" s="10">
        <v>22.82</v>
      </c>
      <c r="AD580" s="10">
        <v>3.86</v>
      </c>
      <c r="AE580" s="10">
        <v>113.11</v>
      </c>
      <c r="AF580" s="10">
        <v>6.36</v>
      </c>
      <c r="AG580" s="10">
        <v>15.36</v>
      </c>
      <c r="AH580" s="10">
        <v>3.08</v>
      </c>
      <c r="AI580" s="10">
        <v>97.68</v>
      </c>
      <c r="AJ580" s="10">
        <v>5.44</v>
      </c>
      <c r="AK580" s="10">
        <v>42.51</v>
      </c>
      <c r="AL580" s="10">
        <v>16.52</v>
      </c>
      <c r="AM580" s="10">
        <v>-15.2</v>
      </c>
      <c r="AN580" s="10">
        <v>16.899999999999999</v>
      </c>
      <c r="AO580" s="10">
        <v>26.98</v>
      </c>
      <c r="AP580" s="10">
        <v>26.14</v>
      </c>
      <c r="AQ580" s="10">
        <v>-20.8</v>
      </c>
      <c r="AR580" s="10">
        <v>30.48</v>
      </c>
      <c r="AS580" s="10">
        <v>1033.7</v>
      </c>
      <c r="AT580" s="10">
        <v>49.61</v>
      </c>
      <c r="AU580" s="10">
        <v>0.54</v>
      </c>
      <c r="AV580" s="10">
        <v>4.41</v>
      </c>
      <c r="AW580" s="10">
        <v>6.6</v>
      </c>
      <c r="AX580" s="10">
        <v>3.23</v>
      </c>
      <c r="AY580" s="10">
        <v>23.97</v>
      </c>
      <c r="AZ580" s="10">
        <v>3.17</v>
      </c>
      <c r="BA580" s="10">
        <v>-5.16</v>
      </c>
      <c r="BB580" s="10">
        <v>8.66</v>
      </c>
      <c r="BC580" s="10">
        <v>17.52</v>
      </c>
      <c r="BD580" s="10">
        <v>5.38</v>
      </c>
      <c r="BE580" s="10">
        <v>16.63</v>
      </c>
      <c r="BF580" s="10">
        <v>4.79</v>
      </c>
      <c r="BG580" s="10">
        <v>-23.1</v>
      </c>
      <c r="BH580" s="10">
        <v>57.13</v>
      </c>
      <c r="BI580" s="10">
        <v>1305.04</v>
      </c>
      <c r="BJ580" s="10">
        <v>3541.84</v>
      </c>
      <c r="BK580" s="10">
        <v>33772.589999999997</v>
      </c>
      <c r="BL580" s="10">
        <v>1667.93</v>
      </c>
      <c r="BM580" s="10">
        <v>31909.18</v>
      </c>
      <c r="BN580" s="10">
        <v>983.07</v>
      </c>
      <c r="BO580" s="10">
        <v>36037.129999999997</v>
      </c>
      <c r="BP580" s="10">
        <v>862.75</v>
      </c>
      <c r="BQ580" s="10">
        <v>5417.53</v>
      </c>
      <c r="BR580" s="10">
        <v>205.14</v>
      </c>
      <c r="BS580" s="10">
        <v>1.65</v>
      </c>
      <c r="BT580" s="10">
        <v>2.6</v>
      </c>
      <c r="BU580" s="10">
        <v>0.7</v>
      </c>
    </row>
    <row r="581" spans="2:73" x14ac:dyDescent="0.25">
      <c r="B581" s="10">
        <v>56</v>
      </c>
      <c r="C581" s="13">
        <f t="shared" si="51"/>
        <v>7482.9265091863517</v>
      </c>
      <c r="D581" s="13">
        <f t="shared" si="50"/>
        <v>37.926509186351403</v>
      </c>
      <c r="E581" s="10">
        <v>276341</v>
      </c>
      <c r="F581" s="10">
        <v>18</v>
      </c>
      <c r="G581" s="10">
        <v>3187.07</v>
      </c>
      <c r="H581" s="10">
        <v>119.77</v>
      </c>
      <c r="I581" s="10">
        <v>74.319999999999993</v>
      </c>
      <c r="J581" s="10">
        <v>9.61</v>
      </c>
      <c r="K581" s="10">
        <v>154.4</v>
      </c>
      <c r="L581" s="10">
        <v>11.02</v>
      </c>
      <c r="M581" s="10">
        <v>25785.19</v>
      </c>
      <c r="N581" s="10">
        <v>214.58</v>
      </c>
      <c r="O581" s="10">
        <v>90.83</v>
      </c>
      <c r="P581" s="10">
        <v>8.16</v>
      </c>
      <c r="Q581" s="10">
        <v>92.84</v>
      </c>
      <c r="R581" s="10">
        <v>6.96</v>
      </c>
      <c r="S581" s="10">
        <v>25.13</v>
      </c>
      <c r="T581" s="10">
        <v>3.44</v>
      </c>
      <c r="U581" s="10">
        <v>19.45</v>
      </c>
      <c r="V581" s="10">
        <v>2.4900000000000002</v>
      </c>
      <c r="W581" s="10">
        <v>-0.54</v>
      </c>
      <c r="X581" s="10">
        <v>0.96</v>
      </c>
      <c r="Y581" s="10">
        <v>176.05</v>
      </c>
      <c r="Z581" s="10">
        <v>3.42</v>
      </c>
      <c r="AA581" s="10">
        <v>132.99</v>
      </c>
      <c r="AB581" s="10">
        <v>5.73</v>
      </c>
      <c r="AC581" s="10">
        <v>32.54</v>
      </c>
      <c r="AD581" s="10">
        <v>3.9</v>
      </c>
      <c r="AE581" s="10">
        <v>120.53</v>
      </c>
      <c r="AF581" s="10">
        <v>6.26</v>
      </c>
      <c r="AG581" s="10">
        <v>13.47</v>
      </c>
      <c r="AH581" s="10">
        <v>2.85</v>
      </c>
      <c r="AI581" s="10">
        <v>90.97</v>
      </c>
      <c r="AJ581" s="10">
        <v>4.96</v>
      </c>
      <c r="AK581" s="10">
        <v>25.34</v>
      </c>
      <c r="AL581" s="10">
        <v>15.51</v>
      </c>
      <c r="AM581" s="10">
        <v>-18.89</v>
      </c>
      <c r="AN581" s="10">
        <v>16.18</v>
      </c>
      <c r="AO581" s="10">
        <v>15.7</v>
      </c>
      <c r="AP581" s="10">
        <v>24.78</v>
      </c>
      <c r="AQ581" s="10">
        <v>8.33</v>
      </c>
      <c r="AR581" s="10">
        <v>29.38</v>
      </c>
      <c r="AS581" s="10">
        <v>728.89</v>
      </c>
      <c r="AT581" s="10">
        <v>37.69</v>
      </c>
      <c r="AU581" s="10">
        <v>5.59</v>
      </c>
      <c r="AV581" s="10">
        <v>4.37</v>
      </c>
      <c r="AW581" s="10">
        <v>2.11</v>
      </c>
      <c r="AX581" s="10">
        <v>2.98</v>
      </c>
      <c r="AY581" s="10">
        <v>17.73</v>
      </c>
      <c r="AZ581" s="10">
        <v>2.84</v>
      </c>
      <c r="BA581" s="10">
        <v>3.15</v>
      </c>
      <c r="BB581" s="10">
        <v>8.23</v>
      </c>
      <c r="BC581" s="10">
        <v>24.24</v>
      </c>
      <c r="BD581" s="10">
        <v>5.34</v>
      </c>
      <c r="BE581" s="10">
        <v>5.84</v>
      </c>
      <c r="BF581" s="10">
        <v>4</v>
      </c>
      <c r="BG581" s="10">
        <v>-123.23</v>
      </c>
      <c r="BH581" s="10">
        <v>51.06</v>
      </c>
      <c r="BI581" s="10">
        <v>-5688.96</v>
      </c>
      <c r="BJ581" s="10">
        <v>3097.94</v>
      </c>
      <c r="BK581" s="10">
        <v>31698.04</v>
      </c>
      <c r="BL581" s="10">
        <v>1528.19</v>
      </c>
      <c r="BM581" s="10">
        <v>120640.98</v>
      </c>
      <c r="BN581" s="10">
        <v>2528.52</v>
      </c>
      <c r="BO581" s="10">
        <v>25325.57</v>
      </c>
      <c r="BP581" s="10">
        <v>579.87</v>
      </c>
      <c r="BQ581" s="10">
        <v>11799.63</v>
      </c>
      <c r="BR581" s="10">
        <v>290.41000000000003</v>
      </c>
      <c r="BS581" s="10">
        <v>2</v>
      </c>
      <c r="BT581" s="10">
        <v>1.8</v>
      </c>
      <c r="BU581" s="10">
        <v>0.9</v>
      </c>
    </row>
    <row r="582" spans="2:73" x14ac:dyDescent="0.25">
      <c r="B582" s="10">
        <v>58</v>
      </c>
      <c r="C582" s="13">
        <f t="shared" si="51"/>
        <v>7482.9921259842513</v>
      </c>
      <c r="D582" s="13">
        <f t="shared" si="50"/>
        <v>37.992125984251665</v>
      </c>
      <c r="E582" s="10">
        <v>291251</v>
      </c>
      <c r="F582" s="10">
        <v>17</v>
      </c>
      <c r="G582" s="10">
        <v>3996.59</v>
      </c>
      <c r="H582" s="10">
        <v>160.11000000000001</v>
      </c>
      <c r="I582" s="10">
        <v>97.79</v>
      </c>
      <c r="J582" s="10">
        <v>12.18</v>
      </c>
      <c r="K582" s="10">
        <v>178.9</v>
      </c>
      <c r="L582" s="10">
        <v>12.76</v>
      </c>
      <c r="M582" s="10">
        <v>32905.019999999997</v>
      </c>
      <c r="N582" s="10">
        <v>271.05</v>
      </c>
      <c r="O582" s="10">
        <v>56.93</v>
      </c>
      <c r="P582" s="10">
        <v>7.59</v>
      </c>
      <c r="Q582" s="10">
        <v>62.62</v>
      </c>
      <c r="R582" s="10">
        <v>6.54</v>
      </c>
      <c r="S582" s="10">
        <v>41.86</v>
      </c>
      <c r="T582" s="10">
        <v>4.04</v>
      </c>
      <c r="U582" s="10">
        <v>17.36</v>
      </c>
      <c r="V582" s="10">
        <v>2.7</v>
      </c>
      <c r="W582" s="10">
        <v>1.6</v>
      </c>
      <c r="X582" s="10">
        <v>1.1000000000000001</v>
      </c>
      <c r="Y582" s="10">
        <v>183.99</v>
      </c>
      <c r="Z582" s="10">
        <v>3.62</v>
      </c>
      <c r="AA582" s="10">
        <v>156.83000000000001</v>
      </c>
      <c r="AB582" s="10">
        <v>6.53</v>
      </c>
      <c r="AC582" s="10">
        <v>19.48</v>
      </c>
      <c r="AD582" s="10">
        <v>3.7</v>
      </c>
      <c r="AE582" s="10">
        <v>128.71</v>
      </c>
      <c r="AF582" s="10">
        <v>6.69</v>
      </c>
      <c r="AG582" s="10">
        <v>18.18</v>
      </c>
      <c r="AH582" s="10">
        <v>3.05</v>
      </c>
      <c r="AI582" s="10">
        <v>82.87</v>
      </c>
      <c r="AJ582" s="10">
        <v>5.01</v>
      </c>
      <c r="AK582" s="10">
        <v>38.61</v>
      </c>
      <c r="AL582" s="10">
        <v>16.39</v>
      </c>
      <c r="AM582" s="10">
        <v>-33.78</v>
      </c>
      <c r="AN582" s="10">
        <v>16.55</v>
      </c>
      <c r="AO582" s="10">
        <v>25.24</v>
      </c>
      <c r="AP582" s="10">
        <v>25.77</v>
      </c>
      <c r="AQ582" s="10">
        <v>-7.77</v>
      </c>
      <c r="AR582" s="10">
        <v>30.41</v>
      </c>
      <c r="AS582" s="10">
        <v>1705.92</v>
      </c>
      <c r="AT582" s="10">
        <v>59.84</v>
      </c>
      <c r="AU582" s="10">
        <v>0.05</v>
      </c>
      <c r="AV582" s="10">
        <v>4.55</v>
      </c>
      <c r="AW582" s="10">
        <v>8.84</v>
      </c>
      <c r="AX582" s="10">
        <v>3.36</v>
      </c>
      <c r="AY582" s="10">
        <v>25.8</v>
      </c>
      <c r="AZ582" s="10">
        <v>3.21</v>
      </c>
      <c r="BA582" s="10">
        <v>-9.24</v>
      </c>
      <c r="BB582" s="10">
        <v>8.76</v>
      </c>
      <c r="BC582" s="10">
        <v>10.63</v>
      </c>
      <c r="BD582" s="10">
        <v>5.03</v>
      </c>
      <c r="BE582" s="10">
        <v>8.8800000000000008</v>
      </c>
      <c r="BF582" s="10">
        <v>4.37</v>
      </c>
      <c r="BG582" s="10">
        <v>-251.19</v>
      </c>
      <c r="BH582" s="10">
        <v>59.3</v>
      </c>
      <c r="BI582" s="10">
        <v>-3626.34</v>
      </c>
      <c r="BJ582" s="10">
        <v>3109.92</v>
      </c>
      <c r="BK582" s="10">
        <v>34151.68</v>
      </c>
      <c r="BL582" s="10">
        <v>1576.92</v>
      </c>
      <c r="BM582" s="10">
        <v>3317.41</v>
      </c>
      <c r="BN582" s="10">
        <v>314.70999999999998</v>
      </c>
      <c r="BO582" s="10">
        <v>37137.82</v>
      </c>
      <c r="BP582" s="10">
        <v>843.59</v>
      </c>
      <c r="BQ582" s="10">
        <v>2211.5700000000002</v>
      </c>
      <c r="BR582" s="10">
        <v>143.93</v>
      </c>
      <c r="BS582" s="10">
        <v>2.4</v>
      </c>
      <c r="BT582" s="10">
        <v>3.05</v>
      </c>
      <c r="BU582" s="10">
        <v>0.2</v>
      </c>
    </row>
    <row r="583" spans="2:73" x14ac:dyDescent="0.25">
      <c r="B583" s="10">
        <v>60</v>
      </c>
      <c r="C583" s="13">
        <f t="shared" si="51"/>
        <v>7483.0577427821518</v>
      </c>
      <c r="D583" s="13">
        <f t="shared" si="50"/>
        <v>38.057742782151927</v>
      </c>
      <c r="E583" s="10">
        <v>276832</v>
      </c>
      <c r="F583" s="10">
        <v>18</v>
      </c>
      <c r="G583" s="10">
        <v>3499.84</v>
      </c>
      <c r="H583" s="10">
        <v>141.87</v>
      </c>
      <c r="I583" s="10">
        <v>81.63</v>
      </c>
      <c r="J583" s="10">
        <v>11.03</v>
      </c>
      <c r="K583" s="10">
        <v>168.14</v>
      </c>
      <c r="L583" s="10">
        <v>11.97</v>
      </c>
      <c r="M583" s="10">
        <v>28978.35</v>
      </c>
      <c r="N583" s="10">
        <v>241.89</v>
      </c>
      <c r="O583" s="10">
        <v>70.319999999999993</v>
      </c>
      <c r="P583" s="10">
        <v>7.85</v>
      </c>
      <c r="Q583" s="10">
        <v>82.34</v>
      </c>
      <c r="R583" s="10">
        <v>6.91</v>
      </c>
      <c r="S583" s="10">
        <v>26.99</v>
      </c>
      <c r="T583" s="10">
        <v>3.55</v>
      </c>
      <c r="U583" s="10">
        <v>18.82</v>
      </c>
      <c r="V583" s="10">
        <v>2.66</v>
      </c>
      <c r="W583" s="10">
        <v>2.14</v>
      </c>
      <c r="X583" s="10">
        <v>1.0900000000000001</v>
      </c>
      <c r="Y583" s="10">
        <v>183.29</v>
      </c>
      <c r="Z583" s="10">
        <v>3.58</v>
      </c>
      <c r="AA583" s="10">
        <v>146.75</v>
      </c>
      <c r="AB583" s="10">
        <v>6.17</v>
      </c>
      <c r="AC583" s="10">
        <v>26.46</v>
      </c>
      <c r="AD583" s="10">
        <v>3.76</v>
      </c>
      <c r="AE583" s="10">
        <v>126.47</v>
      </c>
      <c r="AF583" s="10">
        <v>6.47</v>
      </c>
      <c r="AG583" s="10">
        <v>14.08</v>
      </c>
      <c r="AH583" s="10">
        <v>2.93</v>
      </c>
      <c r="AI583" s="10">
        <v>74.95</v>
      </c>
      <c r="AJ583" s="10">
        <v>4.8099999999999996</v>
      </c>
      <c r="AK583" s="10">
        <v>31.63</v>
      </c>
      <c r="AL583" s="10">
        <v>15.65</v>
      </c>
      <c r="AM583" s="10">
        <v>-1.52</v>
      </c>
      <c r="AN583" s="10">
        <v>16.239999999999998</v>
      </c>
      <c r="AO583" s="10">
        <v>-7.73</v>
      </c>
      <c r="AP583" s="10">
        <v>25.17</v>
      </c>
      <c r="AQ583" s="10">
        <v>-43.29</v>
      </c>
      <c r="AR583" s="10">
        <v>29.29</v>
      </c>
      <c r="AS583" s="10">
        <v>1346.85</v>
      </c>
      <c r="AT583" s="10">
        <v>51.11</v>
      </c>
      <c r="AU583" s="10">
        <v>-4.1399999999999997</v>
      </c>
      <c r="AV583" s="10">
        <v>4.1500000000000004</v>
      </c>
      <c r="AW583" s="10">
        <v>7.03</v>
      </c>
      <c r="AX583" s="10">
        <v>3.12</v>
      </c>
      <c r="AY583" s="10">
        <v>23.65</v>
      </c>
      <c r="AZ583" s="10">
        <v>3.11</v>
      </c>
      <c r="BA583" s="10">
        <v>-8.34</v>
      </c>
      <c r="BB583" s="10">
        <v>8.5399999999999991</v>
      </c>
      <c r="BC583" s="10">
        <v>7.17</v>
      </c>
      <c r="BD583" s="10">
        <v>4.78</v>
      </c>
      <c r="BE583" s="10">
        <v>16.7</v>
      </c>
      <c r="BF583" s="10">
        <v>4.62</v>
      </c>
      <c r="BG583" s="10">
        <v>-164.14</v>
      </c>
      <c r="BH583" s="10">
        <v>55.41</v>
      </c>
      <c r="BI583" s="10">
        <v>-4556.99</v>
      </c>
      <c r="BJ583" s="10">
        <v>3020.48</v>
      </c>
      <c r="BK583" s="10">
        <v>30434.85</v>
      </c>
      <c r="BL583" s="10">
        <v>1520.77</v>
      </c>
      <c r="BM583" s="10">
        <v>89934.62</v>
      </c>
      <c r="BN583" s="10">
        <v>2032.87</v>
      </c>
      <c r="BO583" s="10">
        <v>27286.76</v>
      </c>
      <c r="BP583" s="10">
        <v>637.07000000000005</v>
      </c>
      <c r="BQ583" s="10">
        <v>4053.27</v>
      </c>
      <c r="BR583" s="10">
        <v>163.18</v>
      </c>
      <c r="BS583" s="10">
        <v>2.2000000000000002</v>
      </c>
      <c r="BT583" s="10">
        <v>1.8</v>
      </c>
      <c r="BU583" s="10">
        <v>0.7</v>
      </c>
    </row>
    <row r="584" spans="2:73" x14ac:dyDescent="0.25">
      <c r="B584" s="10">
        <v>62</v>
      </c>
      <c r="C584" s="13">
        <f t="shared" si="51"/>
        <v>7483.1233595800522</v>
      </c>
      <c r="D584" s="13">
        <f t="shared" ref="D584:D647" si="52">D583+((2/2.54)/12)</f>
        <v>38.123359580052188</v>
      </c>
      <c r="E584" s="10">
        <v>260432</v>
      </c>
      <c r="F584" s="10">
        <v>18</v>
      </c>
      <c r="G584" s="10">
        <v>2736.32</v>
      </c>
      <c r="H584" s="10">
        <v>117.28</v>
      </c>
      <c r="I584" s="10">
        <v>57.72</v>
      </c>
      <c r="J584" s="10">
        <v>9.6</v>
      </c>
      <c r="K584" s="10">
        <v>132.21</v>
      </c>
      <c r="L584" s="10">
        <v>10.78</v>
      </c>
      <c r="M584" s="10">
        <v>25323.34</v>
      </c>
      <c r="N584" s="10">
        <v>216.93</v>
      </c>
      <c r="O584" s="10">
        <v>68.31</v>
      </c>
      <c r="P584" s="10">
        <v>7.71</v>
      </c>
      <c r="Q584" s="10">
        <v>58.79</v>
      </c>
      <c r="R584" s="10">
        <v>6.34</v>
      </c>
      <c r="S584" s="10">
        <v>23.38</v>
      </c>
      <c r="T584" s="10">
        <v>3.41</v>
      </c>
      <c r="U584" s="10">
        <v>17.18</v>
      </c>
      <c r="V584" s="10">
        <v>2.59</v>
      </c>
      <c r="W584" s="10">
        <v>2.67</v>
      </c>
      <c r="X584" s="10">
        <v>1.1200000000000001</v>
      </c>
      <c r="Y584" s="10">
        <v>186</v>
      </c>
      <c r="Z584" s="10">
        <v>3.59</v>
      </c>
      <c r="AA584" s="10">
        <v>148.61000000000001</v>
      </c>
      <c r="AB584" s="10">
        <v>6.16</v>
      </c>
      <c r="AC584" s="10">
        <v>22.67</v>
      </c>
      <c r="AD584" s="10">
        <v>3.64</v>
      </c>
      <c r="AE584" s="10">
        <v>116.6</v>
      </c>
      <c r="AF584" s="10">
        <v>6.2</v>
      </c>
      <c r="AG584" s="10">
        <v>14.8</v>
      </c>
      <c r="AH584" s="10">
        <v>2.85</v>
      </c>
      <c r="AI584" s="10">
        <v>84.92</v>
      </c>
      <c r="AJ584" s="10">
        <v>4.8899999999999997</v>
      </c>
      <c r="AK584" s="10">
        <v>41.58</v>
      </c>
      <c r="AL584" s="10">
        <v>15.72</v>
      </c>
      <c r="AM584" s="10">
        <v>-42.83</v>
      </c>
      <c r="AN584" s="10">
        <v>16.41</v>
      </c>
      <c r="AO584" s="10">
        <v>58.47</v>
      </c>
      <c r="AP584" s="10">
        <v>24.86</v>
      </c>
      <c r="AQ584" s="10">
        <v>15.66</v>
      </c>
      <c r="AR584" s="10">
        <v>29.03</v>
      </c>
      <c r="AS584" s="10">
        <v>868.19</v>
      </c>
      <c r="AT584" s="10">
        <v>40.229999999999997</v>
      </c>
      <c r="AU584" s="10">
        <v>1.53</v>
      </c>
      <c r="AV584" s="10">
        <v>4.3099999999999996</v>
      </c>
      <c r="AW584" s="10">
        <v>3.76</v>
      </c>
      <c r="AX584" s="10">
        <v>3.05</v>
      </c>
      <c r="AY584" s="10">
        <v>22.52</v>
      </c>
      <c r="AZ584" s="10">
        <v>3.09</v>
      </c>
      <c r="BA584" s="10">
        <v>-10.98</v>
      </c>
      <c r="BB584" s="10">
        <v>8.67</v>
      </c>
      <c r="BC584" s="10">
        <v>8.2200000000000006</v>
      </c>
      <c r="BD584" s="10">
        <v>4.7300000000000004</v>
      </c>
      <c r="BE584" s="10">
        <v>8.2799999999999994</v>
      </c>
      <c r="BF584" s="10">
        <v>4.17</v>
      </c>
      <c r="BG584" s="10">
        <v>-106.67</v>
      </c>
      <c r="BH584" s="10">
        <v>51.96</v>
      </c>
      <c r="BI584" s="10">
        <v>-3475.84</v>
      </c>
      <c r="BJ584" s="10">
        <v>3127.02</v>
      </c>
      <c r="BK584" s="10">
        <v>33080</v>
      </c>
      <c r="BL584" s="10">
        <v>1629.06</v>
      </c>
      <c r="BM584" s="10">
        <v>184302.53</v>
      </c>
      <c r="BN584" s="10">
        <v>3751.75</v>
      </c>
      <c r="BO584" s="10">
        <v>18367.439999999999</v>
      </c>
      <c r="BP584" s="10">
        <v>458.71</v>
      </c>
      <c r="BQ584" s="10">
        <v>7150.76</v>
      </c>
      <c r="BR584" s="10">
        <v>209.11</v>
      </c>
      <c r="BS584" s="10">
        <v>2.5499999999999998</v>
      </c>
      <c r="BT584" s="10">
        <v>1.7</v>
      </c>
      <c r="BU584" s="10">
        <v>0.7</v>
      </c>
    </row>
    <row r="585" spans="2:73" x14ac:dyDescent="0.25">
      <c r="B585" s="10">
        <v>64</v>
      </c>
      <c r="C585" s="13">
        <f t="shared" si="51"/>
        <v>7483.1889763779527</v>
      </c>
      <c r="D585" s="13">
        <f t="shared" si="52"/>
        <v>38.18897637795245</v>
      </c>
      <c r="E585" s="10">
        <v>396926</v>
      </c>
      <c r="F585" s="10">
        <v>16</v>
      </c>
      <c r="G585" s="10">
        <v>2726.19</v>
      </c>
      <c r="H585" s="10">
        <v>92.28</v>
      </c>
      <c r="I585" s="10">
        <v>66.89</v>
      </c>
      <c r="J585" s="10">
        <v>7.67</v>
      </c>
      <c r="K585" s="10">
        <v>162.46</v>
      </c>
      <c r="L585" s="10">
        <v>8.98</v>
      </c>
      <c r="M585" s="10">
        <v>27485.06</v>
      </c>
      <c r="N585" s="10">
        <v>196.76</v>
      </c>
      <c r="O585" s="10">
        <v>89.85</v>
      </c>
      <c r="P585" s="10">
        <v>7.12</v>
      </c>
      <c r="Q585" s="10">
        <v>74.760000000000005</v>
      </c>
      <c r="R585" s="10">
        <v>5.69</v>
      </c>
      <c r="S585" s="10">
        <v>23.75</v>
      </c>
      <c r="T585" s="10">
        <v>2.94</v>
      </c>
      <c r="U585" s="10">
        <v>19.64</v>
      </c>
      <c r="V585" s="10">
        <v>2.3199999999999998</v>
      </c>
      <c r="W585" s="10">
        <v>1.58</v>
      </c>
      <c r="X585" s="10">
        <v>0.93</v>
      </c>
      <c r="Y585" s="10">
        <v>192.82</v>
      </c>
      <c r="Z585" s="10">
        <v>3.14</v>
      </c>
      <c r="AA585" s="10">
        <v>166.15</v>
      </c>
      <c r="AB585" s="10">
        <v>5.34</v>
      </c>
      <c r="AC585" s="10">
        <v>27.92</v>
      </c>
      <c r="AD585" s="10">
        <v>3.21</v>
      </c>
      <c r="AE585" s="10">
        <v>141.22</v>
      </c>
      <c r="AF585" s="10">
        <v>5.54</v>
      </c>
      <c r="AG585" s="10">
        <v>13.48</v>
      </c>
      <c r="AH585" s="10">
        <v>2.34</v>
      </c>
      <c r="AI585" s="10">
        <v>91.65</v>
      </c>
      <c r="AJ585" s="10">
        <v>4.1500000000000004</v>
      </c>
      <c r="AK585" s="10">
        <v>45.82</v>
      </c>
      <c r="AL585" s="10">
        <v>12.61</v>
      </c>
      <c r="AM585" s="10">
        <v>11.62</v>
      </c>
      <c r="AN585" s="10">
        <v>13.12</v>
      </c>
      <c r="AO585" s="10">
        <v>36.58</v>
      </c>
      <c r="AP585" s="10">
        <v>20.03</v>
      </c>
      <c r="AQ585" s="10">
        <v>39.31</v>
      </c>
      <c r="AR585" s="10">
        <v>23.7</v>
      </c>
      <c r="AS585" s="10">
        <v>704.52</v>
      </c>
      <c r="AT585" s="10">
        <v>30.19</v>
      </c>
      <c r="AU585" s="10">
        <v>6.18</v>
      </c>
      <c r="AV585" s="10">
        <v>3.83</v>
      </c>
      <c r="AW585" s="10">
        <v>2</v>
      </c>
      <c r="AX585" s="10">
        <v>2.62</v>
      </c>
      <c r="AY585" s="10">
        <v>25.67</v>
      </c>
      <c r="AZ585" s="10">
        <v>2.71</v>
      </c>
      <c r="BA585" s="10">
        <v>-1.22</v>
      </c>
      <c r="BB585" s="10">
        <v>7.32</v>
      </c>
      <c r="BC585" s="10">
        <v>11.85</v>
      </c>
      <c r="BD585" s="10">
        <v>4.04</v>
      </c>
      <c r="BE585" s="10">
        <v>10.86</v>
      </c>
      <c r="BF585" s="10">
        <v>3.62</v>
      </c>
      <c r="BG585" s="10">
        <v>18.559999999999999</v>
      </c>
      <c r="BH585" s="10">
        <v>46.82</v>
      </c>
      <c r="BI585" s="10">
        <v>645.77</v>
      </c>
      <c r="BJ585" s="10">
        <v>2786.25</v>
      </c>
      <c r="BK585" s="10">
        <v>39346.5</v>
      </c>
      <c r="BL585" s="10">
        <v>1459.27</v>
      </c>
      <c r="BM585" s="10">
        <v>221567.26</v>
      </c>
      <c r="BN585" s="10">
        <v>3588.63</v>
      </c>
      <c r="BO585" s="10">
        <v>20054.72</v>
      </c>
      <c r="BP585" s="10">
        <v>395.35</v>
      </c>
      <c r="BQ585" s="10">
        <v>10164.27</v>
      </c>
      <c r="BR585" s="10">
        <v>214.26</v>
      </c>
      <c r="BS585" s="10">
        <v>2.25</v>
      </c>
      <c r="BT585" s="10">
        <v>2.25</v>
      </c>
      <c r="BU585" s="10">
        <v>0.35</v>
      </c>
    </row>
    <row r="586" spans="2:73" x14ac:dyDescent="0.25">
      <c r="B586" s="10">
        <v>66</v>
      </c>
      <c r="C586" s="13">
        <f t="shared" si="51"/>
        <v>7483.2545931758523</v>
      </c>
      <c r="D586" s="13">
        <f t="shared" si="52"/>
        <v>38.254593175852712</v>
      </c>
      <c r="E586" s="10">
        <v>418781</v>
      </c>
      <c r="F586" s="10">
        <v>16</v>
      </c>
      <c r="G586" s="10">
        <v>4268.08</v>
      </c>
      <c r="H586" s="10">
        <v>127.19</v>
      </c>
      <c r="I586" s="10">
        <v>98.03</v>
      </c>
      <c r="J586" s="10">
        <v>9.43</v>
      </c>
      <c r="K586" s="10">
        <v>247.41</v>
      </c>
      <c r="L586" s="10">
        <v>11.46</v>
      </c>
      <c r="M586" s="10">
        <v>33559.870000000003</v>
      </c>
      <c r="N586" s="10">
        <v>236.33</v>
      </c>
      <c r="O586" s="10">
        <v>86.68</v>
      </c>
      <c r="P586" s="10">
        <v>7.29</v>
      </c>
      <c r="Q586" s="10">
        <v>89.23</v>
      </c>
      <c r="R586" s="10">
        <v>6.12</v>
      </c>
      <c r="S586" s="10">
        <v>21.65</v>
      </c>
      <c r="T586" s="10">
        <v>2.96</v>
      </c>
      <c r="U586" s="10">
        <v>19.39</v>
      </c>
      <c r="V586" s="10">
        <v>2.41</v>
      </c>
      <c r="W586" s="10">
        <v>2.91</v>
      </c>
      <c r="X586" s="10">
        <v>0.99</v>
      </c>
      <c r="Y586" s="10">
        <v>178.6</v>
      </c>
      <c r="Z586" s="10">
        <v>3.09</v>
      </c>
      <c r="AA586" s="10">
        <v>149.38</v>
      </c>
      <c r="AB586" s="10">
        <v>5.27</v>
      </c>
      <c r="AC586" s="10">
        <v>31.01</v>
      </c>
      <c r="AD586" s="10">
        <v>3.41</v>
      </c>
      <c r="AE586" s="10">
        <v>128.32</v>
      </c>
      <c r="AF586" s="10">
        <v>5.55</v>
      </c>
      <c r="AG586" s="10">
        <v>15.5</v>
      </c>
      <c r="AH586" s="10">
        <v>2.5499999999999998</v>
      </c>
      <c r="AI586" s="10">
        <v>103.76</v>
      </c>
      <c r="AJ586" s="10">
        <v>4.5599999999999996</v>
      </c>
      <c r="AK586" s="10">
        <v>46.5</v>
      </c>
      <c r="AL586" s="10">
        <v>13.45</v>
      </c>
      <c r="AM586" s="10">
        <v>5.1100000000000003</v>
      </c>
      <c r="AN586" s="10">
        <v>14.04</v>
      </c>
      <c r="AO586" s="10">
        <v>-1.19</v>
      </c>
      <c r="AP586" s="10">
        <v>21.68</v>
      </c>
      <c r="AQ586" s="10">
        <v>11.85</v>
      </c>
      <c r="AR586" s="10">
        <v>25.49</v>
      </c>
      <c r="AS586" s="10">
        <v>942.63</v>
      </c>
      <c r="AT586" s="10">
        <v>38.700000000000003</v>
      </c>
      <c r="AU586" s="10">
        <v>2.19</v>
      </c>
      <c r="AV586" s="10">
        <v>3.82</v>
      </c>
      <c r="AW586" s="10">
        <v>5.09</v>
      </c>
      <c r="AX586" s="10">
        <v>2.75</v>
      </c>
      <c r="AY586" s="10">
        <v>27.69</v>
      </c>
      <c r="AZ586" s="10">
        <v>2.85</v>
      </c>
      <c r="BA586" s="10">
        <v>-3.08</v>
      </c>
      <c r="BB586" s="10">
        <v>7.52</v>
      </c>
      <c r="BC586" s="10">
        <v>16.27</v>
      </c>
      <c r="BD586" s="10">
        <v>4.3899999999999997</v>
      </c>
      <c r="BE586" s="10">
        <v>13.53</v>
      </c>
      <c r="BF586" s="10">
        <v>3.87</v>
      </c>
      <c r="BG586" s="10">
        <v>-219.37</v>
      </c>
      <c r="BH586" s="10">
        <v>51.71</v>
      </c>
      <c r="BI586" s="10">
        <v>2587.15</v>
      </c>
      <c r="BJ586" s="10">
        <v>3325.05</v>
      </c>
      <c r="BK586" s="10">
        <v>37035.589999999997</v>
      </c>
      <c r="BL586" s="10">
        <v>1401.81</v>
      </c>
      <c r="BM586" s="10">
        <v>1867.66</v>
      </c>
      <c r="BN586" s="10">
        <v>226.38</v>
      </c>
      <c r="BO586" s="10">
        <v>39541.19</v>
      </c>
      <c r="BP586" s="10">
        <v>748.56</v>
      </c>
      <c r="BQ586" s="10">
        <v>23918.799999999999</v>
      </c>
      <c r="BR586" s="10">
        <v>455.09</v>
      </c>
      <c r="BS586" s="10">
        <v>2.25</v>
      </c>
      <c r="BT586" s="10">
        <v>2.4500000000000002</v>
      </c>
      <c r="BU586" s="10">
        <v>0.8</v>
      </c>
    </row>
    <row r="587" spans="2:73" x14ac:dyDescent="0.25">
      <c r="B587" s="10">
        <v>68</v>
      </c>
      <c r="C587" s="13">
        <f t="shared" si="51"/>
        <v>7483.3202099737528</v>
      </c>
      <c r="D587" s="13">
        <f t="shared" si="52"/>
        <v>38.320209973752974</v>
      </c>
      <c r="E587" s="10">
        <v>401916</v>
      </c>
      <c r="F587" s="10">
        <v>16</v>
      </c>
      <c r="G587" s="10">
        <v>4421.1899999999996</v>
      </c>
      <c r="H587" s="10">
        <v>132.02000000000001</v>
      </c>
      <c r="I587" s="10">
        <v>114.39</v>
      </c>
      <c r="J587" s="10">
        <v>9.8800000000000008</v>
      </c>
      <c r="K587" s="10">
        <v>218.6</v>
      </c>
      <c r="L587" s="10">
        <v>11.23</v>
      </c>
      <c r="M587" s="10">
        <v>32164.47</v>
      </c>
      <c r="N587" s="10">
        <v>228.27</v>
      </c>
      <c r="O587" s="10">
        <v>78.930000000000007</v>
      </c>
      <c r="P587" s="10">
        <v>7.07</v>
      </c>
      <c r="Q587" s="10">
        <v>76.81</v>
      </c>
      <c r="R587" s="10">
        <v>5.86</v>
      </c>
      <c r="S587" s="10">
        <v>22.33</v>
      </c>
      <c r="T587" s="10">
        <v>2.98</v>
      </c>
      <c r="U587" s="10">
        <v>16.86</v>
      </c>
      <c r="V587" s="10">
        <v>2.31</v>
      </c>
      <c r="W587" s="10">
        <v>0.92</v>
      </c>
      <c r="X587" s="10">
        <v>0.92</v>
      </c>
      <c r="Y587" s="10">
        <v>182.11</v>
      </c>
      <c r="Z587" s="10">
        <v>3.11</v>
      </c>
      <c r="AA587" s="10">
        <v>119.23</v>
      </c>
      <c r="AB587" s="10">
        <v>4.59</v>
      </c>
      <c r="AC587" s="10">
        <v>26.53</v>
      </c>
      <c r="AD587" s="10">
        <v>3.25</v>
      </c>
      <c r="AE587" s="10">
        <v>138.26</v>
      </c>
      <c r="AF587" s="10">
        <v>5.59</v>
      </c>
      <c r="AG587" s="10">
        <v>13.73</v>
      </c>
      <c r="AH587" s="10">
        <v>2.4700000000000002</v>
      </c>
      <c r="AI587" s="10">
        <v>108.72</v>
      </c>
      <c r="AJ587" s="10">
        <v>4.63</v>
      </c>
      <c r="AK587" s="10">
        <v>22.01</v>
      </c>
      <c r="AL587" s="10">
        <v>12.95</v>
      </c>
      <c r="AM587" s="10">
        <v>-10.8</v>
      </c>
      <c r="AN587" s="10">
        <v>13.57</v>
      </c>
      <c r="AO587" s="10">
        <v>-12.61</v>
      </c>
      <c r="AP587" s="10">
        <v>21.05</v>
      </c>
      <c r="AQ587" s="10">
        <v>14.48</v>
      </c>
      <c r="AR587" s="10">
        <v>24.54</v>
      </c>
      <c r="AS587" s="10">
        <v>994.05</v>
      </c>
      <c r="AT587" s="10">
        <v>40.22</v>
      </c>
      <c r="AU587" s="10">
        <v>5.58</v>
      </c>
      <c r="AV587" s="10">
        <v>3.94</v>
      </c>
      <c r="AW587" s="10">
        <v>4.08</v>
      </c>
      <c r="AX587" s="10">
        <v>2.76</v>
      </c>
      <c r="AY587" s="10">
        <v>24.64</v>
      </c>
      <c r="AZ587" s="10">
        <v>2.75</v>
      </c>
      <c r="BA587" s="10">
        <v>0.9</v>
      </c>
      <c r="BB587" s="10">
        <v>7.46</v>
      </c>
      <c r="BC587" s="10">
        <v>13.71</v>
      </c>
      <c r="BD587" s="10">
        <v>4.21</v>
      </c>
      <c r="BE587" s="10">
        <v>17.52</v>
      </c>
      <c r="BF587" s="10">
        <v>3.93</v>
      </c>
      <c r="BG587" s="10">
        <v>-185.8</v>
      </c>
      <c r="BH587" s="10">
        <v>50.74</v>
      </c>
      <c r="BI587" s="10">
        <v>-4368.95</v>
      </c>
      <c r="BJ587" s="10">
        <v>2951.72</v>
      </c>
      <c r="BK587" s="10">
        <v>35246.29</v>
      </c>
      <c r="BL587" s="10">
        <v>1378.95</v>
      </c>
      <c r="BM587" s="10">
        <v>1839.61</v>
      </c>
      <c r="BN587" s="10">
        <v>227.9</v>
      </c>
      <c r="BO587" s="10">
        <v>40540.04</v>
      </c>
      <c r="BP587" s="10">
        <v>775.76</v>
      </c>
      <c r="BQ587" s="10">
        <v>14195.24</v>
      </c>
      <c r="BR587" s="10">
        <v>305.43</v>
      </c>
      <c r="BS587" s="10">
        <v>2.25</v>
      </c>
      <c r="BT587" s="10">
        <v>2.7</v>
      </c>
      <c r="BU587" s="10">
        <v>0.65</v>
      </c>
    </row>
    <row r="588" spans="2:73" x14ac:dyDescent="0.25">
      <c r="B588" s="10">
        <v>70</v>
      </c>
      <c r="C588" s="13">
        <f t="shared" si="51"/>
        <v>7483.3858267716532</v>
      </c>
      <c r="D588" s="13">
        <f t="shared" si="52"/>
        <v>38.385826771653235</v>
      </c>
      <c r="E588" s="10">
        <v>387600</v>
      </c>
      <c r="F588" s="10">
        <v>16</v>
      </c>
      <c r="G588" s="10">
        <v>3536.92</v>
      </c>
      <c r="H588" s="10">
        <v>112.78</v>
      </c>
      <c r="I588" s="10">
        <v>89.2</v>
      </c>
      <c r="J588" s="10">
        <v>8.85</v>
      </c>
      <c r="K588" s="10">
        <v>177.74</v>
      </c>
      <c r="L588" s="10">
        <v>9.9499999999999993</v>
      </c>
      <c r="M588" s="10">
        <v>31659.88</v>
      </c>
      <c r="N588" s="10">
        <v>227.43</v>
      </c>
      <c r="O588" s="10">
        <v>84.67</v>
      </c>
      <c r="P588" s="10">
        <v>7.28</v>
      </c>
      <c r="Q588" s="10">
        <v>74.02</v>
      </c>
      <c r="R588" s="10">
        <v>5.87</v>
      </c>
      <c r="S588" s="10">
        <v>20.51</v>
      </c>
      <c r="T588" s="10">
        <v>2.95</v>
      </c>
      <c r="U588" s="10">
        <v>17.28</v>
      </c>
      <c r="V588" s="10">
        <v>2.31</v>
      </c>
      <c r="W588" s="10">
        <v>2.81</v>
      </c>
      <c r="X588" s="10">
        <v>1</v>
      </c>
      <c r="Y588" s="10">
        <v>182.85</v>
      </c>
      <c r="Z588" s="10">
        <v>3.15</v>
      </c>
      <c r="AA588" s="10">
        <v>137.75</v>
      </c>
      <c r="AB588" s="10">
        <v>5.12</v>
      </c>
      <c r="AC588" s="10">
        <v>30.04</v>
      </c>
      <c r="AD588" s="10">
        <v>3.45</v>
      </c>
      <c r="AE588" s="10">
        <v>134.36000000000001</v>
      </c>
      <c r="AF588" s="10">
        <v>5.75</v>
      </c>
      <c r="AG588" s="10">
        <v>16.350000000000001</v>
      </c>
      <c r="AH588" s="10">
        <v>2.6</v>
      </c>
      <c r="AI588" s="10">
        <v>109.04</v>
      </c>
      <c r="AJ588" s="10">
        <v>4.71</v>
      </c>
      <c r="AK588" s="10">
        <v>45.93</v>
      </c>
      <c r="AL588" s="10">
        <v>13.67</v>
      </c>
      <c r="AM588" s="10">
        <v>10.48</v>
      </c>
      <c r="AN588" s="10">
        <v>14.04</v>
      </c>
      <c r="AO588" s="10">
        <v>4.34</v>
      </c>
      <c r="AP588" s="10">
        <v>21.88</v>
      </c>
      <c r="AQ588" s="10">
        <v>-6.88</v>
      </c>
      <c r="AR588" s="10">
        <v>25.72</v>
      </c>
      <c r="AS588" s="10">
        <v>917.84</v>
      </c>
      <c r="AT588" s="10">
        <v>36.31</v>
      </c>
      <c r="AU588" s="10">
        <v>5.89</v>
      </c>
      <c r="AV588" s="10">
        <v>3.94</v>
      </c>
      <c r="AW588" s="10">
        <v>1.86</v>
      </c>
      <c r="AX588" s="10">
        <v>2.69</v>
      </c>
      <c r="AY588" s="10">
        <v>21.68</v>
      </c>
      <c r="AZ588" s="10">
        <v>2.73</v>
      </c>
      <c r="BA588" s="10">
        <v>7.67</v>
      </c>
      <c r="BB588" s="10">
        <v>7.51</v>
      </c>
      <c r="BC588" s="10">
        <v>20.95</v>
      </c>
      <c r="BD588" s="10">
        <v>4.6100000000000003</v>
      </c>
      <c r="BE588" s="10">
        <v>8.92</v>
      </c>
      <c r="BF588" s="10">
        <v>3.72</v>
      </c>
      <c r="BG588" s="10">
        <v>-165.71</v>
      </c>
      <c r="BH588" s="10">
        <v>50.88</v>
      </c>
      <c r="BI588" s="10">
        <v>559.32000000000005</v>
      </c>
      <c r="BJ588" s="10">
        <v>2779.53</v>
      </c>
      <c r="BK588" s="10">
        <v>35137.699999999997</v>
      </c>
      <c r="BL588" s="10">
        <v>1361.25</v>
      </c>
      <c r="BM588" s="10">
        <v>70133.850000000006</v>
      </c>
      <c r="BN588" s="10">
        <v>1387.26</v>
      </c>
      <c r="BO588" s="10">
        <v>31738.240000000002</v>
      </c>
      <c r="BP588" s="10">
        <v>603.69000000000005</v>
      </c>
      <c r="BQ588" s="10">
        <v>7063.67</v>
      </c>
      <c r="BR588" s="10">
        <v>182.9</v>
      </c>
      <c r="BS588" s="10">
        <v>2.95</v>
      </c>
      <c r="BT588" s="10">
        <v>1.7</v>
      </c>
      <c r="BU588" s="10">
        <v>0.85</v>
      </c>
    </row>
    <row r="589" spans="2:73" x14ac:dyDescent="0.25">
      <c r="B589" s="10">
        <v>72</v>
      </c>
      <c r="C589" s="13">
        <f t="shared" si="51"/>
        <v>7483.4514435695537</v>
      </c>
      <c r="D589" s="13">
        <f t="shared" si="52"/>
        <v>38.451443569553497</v>
      </c>
      <c r="E589" s="10">
        <v>375119</v>
      </c>
      <c r="F589" s="10">
        <v>17</v>
      </c>
      <c r="G589" s="10">
        <v>3706.95</v>
      </c>
      <c r="H589" s="10">
        <v>118.99</v>
      </c>
      <c r="I589" s="10">
        <v>70.73</v>
      </c>
      <c r="J589" s="10">
        <v>8.9</v>
      </c>
      <c r="K589" s="10">
        <v>179.5</v>
      </c>
      <c r="L589" s="10">
        <v>10.34</v>
      </c>
      <c r="M589" s="10">
        <v>31381.7</v>
      </c>
      <c r="N589" s="10">
        <v>228.7</v>
      </c>
      <c r="O589" s="10">
        <v>70.75</v>
      </c>
      <c r="P589" s="10">
        <v>7</v>
      </c>
      <c r="Q589" s="10">
        <v>79.150000000000006</v>
      </c>
      <c r="R589" s="10">
        <v>6.03</v>
      </c>
      <c r="S589" s="10">
        <v>18.45</v>
      </c>
      <c r="T589" s="10">
        <v>2.91</v>
      </c>
      <c r="U589" s="10">
        <v>22.61</v>
      </c>
      <c r="V589" s="10">
        <v>2.35</v>
      </c>
      <c r="W589" s="10">
        <v>0.81</v>
      </c>
      <c r="X589" s="10">
        <v>0.93</v>
      </c>
      <c r="Y589" s="10">
        <v>180.28</v>
      </c>
      <c r="Z589" s="10">
        <v>3.16</v>
      </c>
      <c r="AA589" s="10">
        <v>151.13999999999999</v>
      </c>
      <c r="AB589" s="10">
        <v>5.5</v>
      </c>
      <c r="AC589" s="10">
        <v>29.03</v>
      </c>
      <c r="AD589" s="10">
        <v>3.49</v>
      </c>
      <c r="AE589" s="10">
        <v>130.69</v>
      </c>
      <c r="AF589" s="10">
        <v>5.77</v>
      </c>
      <c r="AG589" s="10">
        <v>17.920000000000002</v>
      </c>
      <c r="AH589" s="10">
        <v>2.67</v>
      </c>
      <c r="AI589" s="10">
        <v>116.15</v>
      </c>
      <c r="AJ589" s="10">
        <v>4.92</v>
      </c>
      <c r="AK589" s="10">
        <v>27.63</v>
      </c>
      <c r="AL589" s="10">
        <v>13.8</v>
      </c>
      <c r="AM589" s="10">
        <v>6.84</v>
      </c>
      <c r="AN589" s="10">
        <v>14.31</v>
      </c>
      <c r="AO589" s="10">
        <v>27.8</v>
      </c>
      <c r="AP589" s="10">
        <v>22.16</v>
      </c>
      <c r="AQ589" s="10">
        <v>-9.82</v>
      </c>
      <c r="AR589" s="10">
        <v>26.08</v>
      </c>
      <c r="AS589" s="10">
        <v>911.62</v>
      </c>
      <c r="AT589" s="10">
        <v>37.659999999999997</v>
      </c>
      <c r="AU589" s="10">
        <v>1.35</v>
      </c>
      <c r="AV589" s="10">
        <v>3.85</v>
      </c>
      <c r="AW589" s="10">
        <v>5.6</v>
      </c>
      <c r="AX589" s="10">
        <v>2.8</v>
      </c>
      <c r="AY589" s="10">
        <v>18.690000000000001</v>
      </c>
      <c r="AZ589" s="10">
        <v>2.66</v>
      </c>
      <c r="BA589" s="10">
        <v>-4.7699999999999996</v>
      </c>
      <c r="BB589" s="10">
        <v>7.63</v>
      </c>
      <c r="BC589" s="10">
        <v>7.42</v>
      </c>
      <c r="BD589" s="10">
        <v>4.1900000000000004</v>
      </c>
      <c r="BE589" s="10">
        <v>7.68</v>
      </c>
      <c r="BF589" s="10">
        <v>3.73</v>
      </c>
      <c r="BG589" s="10">
        <v>-148.12</v>
      </c>
      <c r="BH589" s="10">
        <v>51.38</v>
      </c>
      <c r="BI589" s="10">
        <v>1229.99</v>
      </c>
      <c r="BJ589" s="10">
        <v>2900.21</v>
      </c>
      <c r="BK589" s="10">
        <v>32118.17</v>
      </c>
      <c r="BL589" s="10">
        <v>1360.27</v>
      </c>
      <c r="BM589" s="10">
        <v>91564.74</v>
      </c>
      <c r="BN589" s="10">
        <v>1788.31</v>
      </c>
      <c r="BO589" s="10">
        <v>31121.27</v>
      </c>
      <c r="BP589" s="10">
        <v>614.30999999999995</v>
      </c>
      <c r="BQ589" s="10">
        <v>6957.19</v>
      </c>
      <c r="BR589" s="10">
        <v>187.42</v>
      </c>
      <c r="BS589" s="10">
        <v>2.7</v>
      </c>
      <c r="BT589" s="10">
        <v>2.85</v>
      </c>
      <c r="BU589" s="10">
        <v>0.5</v>
      </c>
    </row>
    <row r="590" spans="2:73" x14ac:dyDescent="0.25">
      <c r="B590" s="10">
        <v>74</v>
      </c>
      <c r="C590" s="13">
        <f t="shared" si="51"/>
        <v>7483.5170603674542</v>
      </c>
      <c r="D590" s="13">
        <f t="shared" si="52"/>
        <v>38.517060367453759</v>
      </c>
      <c r="E590" s="10">
        <v>403605</v>
      </c>
      <c r="F590" s="10">
        <v>16</v>
      </c>
      <c r="G590" s="10">
        <v>3541.24</v>
      </c>
      <c r="H590" s="10">
        <v>114.65</v>
      </c>
      <c r="I590" s="10">
        <v>93.34</v>
      </c>
      <c r="J590" s="10">
        <v>8.99</v>
      </c>
      <c r="K590" s="10">
        <v>194.33</v>
      </c>
      <c r="L590" s="10">
        <v>10.11</v>
      </c>
      <c r="M590" s="10">
        <v>30564.62</v>
      </c>
      <c r="N590" s="10">
        <v>216.63</v>
      </c>
      <c r="O590" s="10">
        <v>-158.29</v>
      </c>
      <c r="P590" s="10">
        <v>49.03</v>
      </c>
      <c r="Q590" s="10">
        <v>77.099999999999994</v>
      </c>
      <c r="R590" s="10">
        <v>6.92</v>
      </c>
      <c r="S590" s="10">
        <v>57.93</v>
      </c>
      <c r="T590" s="10">
        <v>5.41</v>
      </c>
      <c r="U590" s="10">
        <v>19.8</v>
      </c>
      <c r="V590" s="10">
        <v>2.81</v>
      </c>
      <c r="W590" s="10">
        <v>22.29</v>
      </c>
      <c r="X590" s="10">
        <v>2.31</v>
      </c>
      <c r="Y590" s="10">
        <v>0.06</v>
      </c>
      <c r="Z590" s="10">
        <v>0.87</v>
      </c>
      <c r="AA590" s="10">
        <v>193.24</v>
      </c>
      <c r="AB590" s="10">
        <v>3.17</v>
      </c>
      <c r="AC590" s="10">
        <v>185.61</v>
      </c>
      <c r="AD590" s="10">
        <v>5.95</v>
      </c>
      <c r="AE590" s="10">
        <v>27.38</v>
      </c>
      <c r="AF590" s="10">
        <v>3.38</v>
      </c>
      <c r="AG590" s="10">
        <v>143.19</v>
      </c>
      <c r="AH590" s="10">
        <v>5.85</v>
      </c>
      <c r="AI590" s="10">
        <v>17.329999999999998</v>
      </c>
      <c r="AJ590" s="10">
        <v>2.57</v>
      </c>
      <c r="AK590" s="10">
        <v>108.85</v>
      </c>
      <c r="AL590" s="10">
        <v>4.6399999999999997</v>
      </c>
      <c r="AM590" s="10">
        <v>37.69</v>
      </c>
      <c r="AN590" s="10">
        <v>13.26</v>
      </c>
      <c r="AO590" s="10">
        <v>8.8000000000000007</v>
      </c>
      <c r="AP590" s="10">
        <v>13.95</v>
      </c>
      <c r="AQ590" s="10">
        <v>5.25</v>
      </c>
      <c r="AR590" s="10">
        <v>21.42</v>
      </c>
      <c r="AS590" s="10">
        <v>9.61</v>
      </c>
      <c r="AT590" s="10">
        <v>25.23</v>
      </c>
      <c r="AU590" s="10">
        <v>1105.94</v>
      </c>
      <c r="AV590" s="10">
        <v>38.770000000000003</v>
      </c>
      <c r="AW590" s="10">
        <v>-2.86</v>
      </c>
      <c r="AX590" s="10">
        <v>3.57</v>
      </c>
      <c r="AY590" s="10">
        <v>6.71</v>
      </c>
      <c r="AZ590" s="10">
        <v>2.69</v>
      </c>
      <c r="BA590" s="10">
        <v>20.34</v>
      </c>
      <c r="BB590" s="10">
        <v>2.62</v>
      </c>
      <c r="BC590" s="10">
        <v>3.64</v>
      </c>
      <c r="BD590" s="10">
        <v>7.42</v>
      </c>
      <c r="BE590" s="10">
        <v>8.91</v>
      </c>
      <c r="BF590" s="10">
        <v>4.18</v>
      </c>
      <c r="BG590" s="10">
        <v>12.88</v>
      </c>
      <c r="BH590" s="10">
        <v>3.93</v>
      </c>
      <c r="BI590" s="10">
        <v>6038.79</v>
      </c>
      <c r="BJ590" s="10">
        <v>3134.79</v>
      </c>
      <c r="BK590" s="10">
        <v>49698.15</v>
      </c>
      <c r="BL590" s="10">
        <v>1644.27</v>
      </c>
      <c r="BM590" s="10">
        <v>104605.98</v>
      </c>
      <c r="BN590" s="10">
        <v>1915.1</v>
      </c>
      <c r="BO590" s="10">
        <v>31206.25</v>
      </c>
      <c r="BP590" s="10">
        <v>588.44000000000005</v>
      </c>
      <c r="BQ590" s="10">
        <v>12766.15</v>
      </c>
      <c r="BR590" s="10">
        <v>265.76</v>
      </c>
      <c r="BS590" s="10">
        <v>2.4</v>
      </c>
      <c r="BT590" s="10">
        <v>2.5499999999999998</v>
      </c>
      <c r="BU590" s="10">
        <v>0.8</v>
      </c>
    </row>
    <row r="591" spans="2:73" x14ac:dyDescent="0.25">
      <c r="B591" s="10">
        <v>76</v>
      </c>
      <c r="C591" s="13">
        <f t="shared" si="51"/>
        <v>7483.5826771653537</v>
      </c>
      <c r="D591" s="13">
        <f t="shared" si="52"/>
        <v>38.582677165354021</v>
      </c>
      <c r="E591" s="10">
        <v>410938</v>
      </c>
      <c r="F591" s="10">
        <v>16</v>
      </c>
      <c r="G591" s="10">
        <v>4345.28</v>
      </c>
      <c r="H591" s="10">
        <v>130.62</v>
      </c>
      <c r="I591" s="10">
        <v>95.14</v>
      </c>
      <c r="J591" s="10">
        <v>9.48</v>
      </c>
      <c r="K591" s="10">
        <v>216.8</v>
      </c>
      <c r="L591" s="10">
        <v>10.8</v>
      </c>
      <c r="M591" s="10">
        <v>34048.01</v>
      </c>
      <c r="N591" s="10">
        <v>240.74</v>
      </c>
      <c r="O591" s="10">
        <v>73.510000000000005</v>
      </c>
      <c r="P591" s="10">
        <v>7.01</v>
      </c>
      <c r="Q591" s="10">
        <v>61.36</v>
      </c>
      <c r="R591" s="10">
        <v>5.59</v>
      </c>
      <c r="S591" s="10">
        <v>30.24</v>
      </c>
      <c r="T591" s="10">
        <v>3.18</v>
      </c>
      <c r="U591" s="10">
        <v>18.73</v>
      </c>
      <c r="V591" s="10">
        <v>2.31</v>
      </c>
      <c r="W591" s="10">
        <v>1.1200000000000001</v>
      </c>
      <c r="X591" s="10">
        <v>0.93</v>
      </c>
      <c r="Y591" s="10">
        <v>192.26</v>
      </c>
      <c r="Z591" s="10">
        <v>3.22</v>
      </c>
      <c r="AA591" s="10">
        <v>163.51</v>
      </c>
      <c r="AB591" s="10">
        <v>5.55</v>
      </c>
      <c r="AC591" s="10">
        <v>26.85</v>
      </c>
      <c r="AD591" s="10">
        <v>3.31</v>
      </c>
      <c r="AE591" s="10">
        <v>141.03</v>
      </c>
      <c r="AF591" s="10">
        <v>5.79</v>
      </c>
      <c r="AG591" s="10">
        <v>14.49</v>
      </c>
      <c r="AH591" s="10">
        <v>2.4900000000000002</v>
      </c>
      <c r="AI591" s="10">
        <v>112.05</v>
      </c>
      <c r="AJ591" s="10">
        <v>4.72</v>
      </c>
      <c r="AK591" s="10">
        <v>50.85</v>
      </c>
      <c r="AL591" s="10">
        <v>13.23</v>
      </c>
      <c r="AM591" s="10">
        <v>-8.91</v>
      </c>
      <c r="AN591" s="10">
        <v>13.8</v>
      </c>
      <c r="AO591" s="10">
        <v>31.83</v>
      </c>
      <c r="AP591" s="10">
        <v>21.33</v>
      </c>
      <c r="AQ591" s="10">
        <v>-6.72</v>
      </c>
      <c r="AR591" s="10">
        <v>25.14</v>
      </c>
      <c r="AS591" s="10">
        <v>1262.97</v>
      </c>
      <c r="AT591" s="10">
        <v>42.87</v>
      </c>
      <c r="AU591" s="10">
        <v>-1.25</v>
      </c>
      <c r="AV591" s="10">
        <v>3.78</v>
      </c>
      <c r="AW591" s="10">
        <v>7.21</v>
      </c>
      <c r="AX591" s="10">
        <v>2.8</v>
      </c>
      <c r="AY591" s="10">
        <v>22</v>
      </c>
      <c r="AZ591" s="10">
        <v>2.72</v>
      </c>
      <c r="BA591" s="10">
        <v>-8.35</v>
      </c>
      <c r="BB591" s="10">
        <v>7.58</v>
      </c>
      <c r="BC591" s="10">
        <v>8.7200000000000006</v>
      </c>
      <c r="BD591" s="10">
        <v>4.1399999999999997</v>
      </c>
      <c r="BE591" s="10">
        <v>12.61</v>
      </c>
      <c r="BF591" s="10">
        <v>3.86</v>
      </c>
      <c r="BG591" s="10">
        <v>-233.78</v>
      </c>
      <c r="BH591" s="10">
        <v>52.37</v>
      </c>
      <c r="BI591" s="10">
        <v>-303.04000000000002</v>
      </c>
      <c r="BJ591" s="10">
        <v>2992.46</v>
      </c>
      <c r="BK591" s="10">
        <v>45214.95</v>
      </c>
      <c r="BL591" s="10">
        <v>1538.15</v>
      </c>
      <c r="BM591" s="10">
        <v>9648.33</v>
      </c>
      <c r="BN591" s="10">
        <v>386.1</v>
      </c>
      <c r="BO591" s="10">
        <v>37182.480000000003</v>
      </c>
      <c r="BP591" s="10">
        <v>696.54</v>
      </c>
      <c r="BQ591" s="10">
        <v>13160.99</v>
      </c>
      <c r="BR591" s="10">
        <v>278.79000000000002</v>
      </c>
      <c r="BS591" s="10">
        <v>2.65</v>
      </c>
      <c r="BT591" s="10">
        <v>2.5499999999999998</v>
      </c>
      <c r="BU591" s="10">
        <v>0.5</v>
      </c>
    </row>
    <row r="592" spans="2:73" x14ac:dyDescent="0.25">
      <c r="B592" s="10">
        <v>78</v>
      </c>
      <c r="C592" s="13">
        <f t="shared" si="51"/>
        <v>7483.6482939632542</v>
      </c>
      <c r="D592" s="13">
        <f t="shared" si="52"/>
        <v>38.648293963254282</v>
      </c>
      <c r="E592" s="10">
        <v>386351</v>
      </c>
      <c r="F592" s="10">
        <v>16</v>
      </c>
      <c r="G592" s="10">
        <v>3635.85</v>
      </c>
      <c r="H592" s="10">
        <v>122.06</v>
      </c>
      <c r="I592" s="10">
        <v>88.57</v>
      </c>
      <c r="J592" s="10">
        <v>9.43</v>
      </c>
      <c r="K592" s="10">
        <v>181.42</v>
      </c>
      <c r="L592" s="10">
        <v>10.42</v>
      </c>
      <c r="M592" s="10">
        <v>32806.269999999997</v>
      </c>
      <c r="N592" s="10">
        <v>236.92</v>
      </c>
      <c r="O592" s="10">
        <v>97.97</v>
      </c>
      <c r="P592" s="10">
        <v>7.71</v>
      </c>
      <c r="Q592" s="10">
        <v>58.83</v>
      </c>
      <c r="R592" s="10">
        <v>5.65</v>
      </c>
      <c r="S592" s="10">
        <v>22.33</v>
      </c>
      <c r="T592" s="10">
        <v>2.99</v>
      </c>
      <c r="U592" s="10">
        <v>19.09</v>
      </c>
      <c r="V592" s="10">
        <v>2.41</v>
      </c>
      <c r="W592" s="10">
        <v>1.34</v>
      </c>
      <c r="X592" s="10">
        <v>0.95</v>
      </c>
      <c r="Y592" s="10">
        <v>190.85</v>
      </c>
      <c r="Z592" s="10">
        <v>3.25</v>
      </c>
      <c r="AA592" s="10">
        <v>190.78</v>
      </c>
      <c r="AB592" s="10">
        <v>6.21</v>
      </c>
      <c r="AC592" s="10">
        <v>29.21</v>
      </c>
      <c r="AD592" s="10">
        <v>3.47</v>
      </c>
      <c r="AE592" s="10">
        <v>138.85</v>
      </c>
      <c r="AF592" s="10">
        <v>5.96</v>
      </c>
      <c r="AG592" s="10">
        <v>13.49</v>
      </c>
      <c r="AH592" s="10">
        <v>2.54</v>
      </c>
      <c r="AI592" s="10">
        <v>109.34</v>
      </c>
      <c r="AJ592" s="10">
        <v>4.78</v>
      </c>
      <c r="AK592" s="10">
        <v>42.98</v>
      </c>
      <c r="AL592" s="10">
        <v>13.56</v>
      </c>
      <c r="AM592" s="10">
        <v>8.19</v>
      </c>
      <c r="AN592" s="10">
        <v>14.2</v>
      </c>
      <c r="AO592" s="10">
        <v>10.27</v>
      </c>
      <c r="AP592" s="10">
        <v>21.96</v>
      </c>
      <c r="AQ592" s="10">
        <v>-34.42</v>
      </c>
      <c r="AR592" s="10">
        <v>25.74</v>
      </c>
      <c r="AS592" s="10">
        <v>1176.8599999999999</v>
      </c>
      <c r="AT592" s="10">
        <v>41.71</v>
      </c>
      <c r="AU592" s="10">
        <v>-2.27</v>
      </c>
      <c r="AV592" s="10">
        <v>3.74</v>
      </c>
      <c r="AW592" s="10">
        <v>6.86</v>
      </c>
      <c r="AX592" s="10">
        <v>2.8</v>
      </c>
      <c r="AY592" s="10">
        <v>26.99</v>
      </c>
      <c r="AZ592" s="10">
        <v>2.87</v>
      </c>
      <c r="BA592" s="10">
        <v>-20.13</v>
      </c>
      <c r="BB592" s="10">
        <v>7.79</v>
      </c>
      <c r="BC592" s="10">
        <v>14.06</v>
      </c>
      <c r="BD592" s="10">
        <v>4.5</v>
      </c>
      <c r="BE592" s="10">
        <v>14.12</v>
      </c>
      <c r="BF592" s="10">
        <v>4.07</v>
      </c>
      <c r="BG592" s="10">
        <v>-194.73</v>
      </c>
      <c r="BH592" s="10">
        <v>52.3</v>
      </c>
      <c r="BI592" s="10">
        <v>1983.07</v>
      </c>
      <c r="BJ592" s="10">
        <v>3181.39</v>
      </c>
      <c r="BK592" s="10">
        <v>56629.11</v>
      </c>
      <c r="BL592" s="10">
        <v>1820.42</v>
      </c>
      <c r="BM592" s="10">
        <v>64423.18</v>
      </c>
      <c r="BN592" s="10">
        <v>1335.82</v>
      </c>
      <c r="BO592" s="10">
        <v>32079.82</v>
      </c>
      <c r="BP592" s="10">
        <v>627.54</v>
      </c>
      <c r="BQ592" s="10">
        <v>12326.79</v>
      </c>
      <c r="BR592" s="10">
        <v>270.14999999999998</v>
      </c>
      <c r="BS592" s="10">
        <v>2.4500000000000002</v>
      </c>
      <c r="BT592" s="10">
        <v>3.8</v>
      </c>
      <c r="BU592" s="10">
        <v>0.8</v>
      </c>
    </row>
    <row r="593" spans="1:73" x14ac:dyDescent="0.25">
      <c r="B593" s="10">
        <v>80</v>
      </c>
      <c r="C593" s="13">
        <f t="shared" si="51"/>
        <v>7483.7139107611547</v>
      </c>
      <c r="D593" s="13">
        <f t="shared" si="52"/>
        <v>38.713910761154544</v>
      </c>
      <c r="E593" s="10">
        <v>394713</v>
      </c>
      <c r="F593" s="10">
        <v>16</v>
      </c>
      <c r="G593" s="10">
        <v>4029.02</v>
      </c>
      <c r="H593" s="10">
        <v>132.05000000000001</v>
      </c>
      <c r="I593" s="10">
        <v>113.87</v>
      </c>
      <c r="J593" s="10">
        <v>10.25</v>
      </c>
      <c r="K593" s="10">
        <v>175.74</v>
      </c>
      <c r="L593" s="10">
        <v>10.72</v>
      </c>
      <c r="M593" s="10">
        <v>36706.92</v>
      </c>
      <c r="N593" s="10">
        <v>265.61</v>
      </c>
      <c r="O593" s="10">
        <v>107.64</v>
      </c>
      <c r="P593" s="10">
        <v>8.18</v>
      </c>
      <c r="Q593" s="10">
        <v>65.84</v>
      </c>
      <c r="R593" s="10">
        <v>5.98</v>
      </c>
      <c r="S593" s="10">
        <v>28.33</v>
      </c>
      <c r="T593" s="10">
        <v>3.28</v>
      </c>
      <c r="U593" s="10">
        <v>26.22</v>
      </c>
      <c r="V593" s="10">
        <v>2.58</v>
      </c>
      <c r="W593" s="10">
        <v>3.52</v>
      </c>
      <c r="X593" s="10">
        <v>1.07</v>
      </c>
      <c r="Y593" s="10">
        <v>202.93</v>
      </c>
      <c r="Z593" s="10">
        <v>3.43</v>
      </c>
      <c r="AA593" s="10">
        <v>170.09</v>
      </c>
      <c r="AB593" s="10">
        <v>5.94</v>
      </c>
      <c r="AC593" s="10">
        <v>35.14</v>
      </c>
      <c r="AD593" s="10">
        <v>3.61</v>
      </c>
      <c r="AE593" s="10">
        <v>142.28</v>
      </c>
      <c r="AF593" s="10">
        <v>6.09</v>
      </c>
      <c r="AG593" s="10">
        <v>13.5</v>
      </c>
      <c r="AH593" s="10">
        <v>2.66</v>
      </c>
      <c r="AI593" s="10">
        <v>130.22</v>
      </c>
      <c r="AJ593" s="10">
        <v>5.3</v>
      </c>
      <c r="AK593" s="10">
        <v>49.65</v>
      </c>
      <c r="AL593" s="10">
        <v>14</v>
      </c>
      <c r="AM593" s="10">
        <v>-0.74</v>
      </c>
      <c r="AN593" s="10">
        <v>14.47</v>
      </c>
      <c r="AO593" s="10">
        <v>43.49</v>
      </c>
      <c r="AP593" s="10">
        <v>22.67</v>
      </c>
      <c r="AQ593" s="10">
        <v>26.24</v>
      </c>
      <c r="AR593" s="10">
        <v>26.28</v>
      </c>
      <c r="AS593" s="10">
        <v>1293.47</v>
      </c>
      <c r="AT593" s="10">
        <v>44.92</v>
      </c>
      <c r="AU593" s="10">
        <v>2.41</v>
      </c>
      <c r="AV593" s="10">
        <v>4.12</v>
      </c>
      <c r="AW593" s="10">
        <v>7.66</v>
      </c>
      <c r="AX593" s="10">
        <v>3.01</v>
      </c>
      <c r="AY593" s="10">
        <v>24.77</v>
      </c>
      <c r="AZ593" s="10">
        <v>2.93</v>
      </c>
      <c r="BA593" s="10">
        <v>-6.58</v>
      </c>
      <c r="BB593" s="10">
        <v>7.93</v>
      </c>
      <c r="BC593" s="10">
        <v>6.13</v>
      </c>
      <c r="BD593" s="10">
        <v>4.29</v>
      </c>
      <c r="BE593" s="10">
        <v>19.079999999999998</v>
      </c>
      <c r="BF593" s="10">
        <v>4.29</v>
      </c>
      <c r="BG593" s="10">
        <v>-235.4</v>
      </c>
      <c r="BH593" s="10">
        <v>56.43</v>
      </c>
      <c r="BI593" s="10">
        <v>1032.52</v>
      </c>
      <c r="BJ593" s="10">
        <v>2980.89</v>
      </c>
      <c r="BK593" s="10">
        <v>44880.83</v>
      </c>
      <c r="BL593" s="10">
        <v>1606.17</v>
      </c>
      <c r="BM593" s="10">
        <v>39023.089999999997</v>
      </c>
      <c r="BN593" s="10">
        <v>928.79</v>
      </c>
      <c r="BO593" s="10">
        <v>35841.69</v>
      </c>
      <c r="BP593" s="10">
        <v>702.14</v>
      </c>
      <c r="BQ593" s="10">
        <v>4786.34</v>
      </c>
      <c r="BR593" s="10">
        <v>159.91</v>
      </c>
      <c r="BS593" s="10">
        <v>2.5499999999999998</v>
      </c>
      <c r="BT593" s="10">
        <v>2.0499999999999998</v>
      </c>
      <c r="BU593" s="10">
        <v>0.55000000000000004</v>
      </c>
    </row>
    <row r="594" spans="1:73" x14ac:dyDescent="0.25">
      <c r="B594" s="10">
        <v>82</v>
      </c>
      <c r="C594" s="13">
        <f t="shared" si="51"/>
        <v>7483.7795275590552</v>
      </c>
      <c r="D594" s="13">
        <f t="shared" si="52"/>
        <v>38.779527559054806</v>
      </c>
      <c r="E594" s="10">
        <v>372040</v>
      </c>
      <c r="F594" s="10">
        <v>17</v>
      </c>
      <c r="G594" s="10">
        <v>3669.38</v>
      </c>
      <c r="H594" s="10">
        <v>121.92</v>
      </c>
      <c r="I594" s="10">
        <v>98.33</v>
      </c>
      <c r="J594" s="10">
        <v>9.58</v>
      </c>
      <c r="K594" s="10">
        <v>160.77000000000001</v>
      </c>
      <c r="L594" s="10">
        <v>10.23</v>
      </c>
      <c r="M594" s="10">
        <v>32119.42</v>
      </c>
      <c r="N594" s="10">
        <v>235.31</v>
      </c>
      <c r="O594" s="10">
        <v>115.84</v>
      </c>
      <c r="P594" s="10">
        <v>8.1999999999999993</v>
      </c>
      <c r="Q594" s="10">
        <v>69.42</v>
      </c>
      <c r="R594" s="10">
        <v>5.96</v>
      </c>
      <c r="S594" s="10">
        <v>23.27</v>
      </c>
      <c r="T594" s="10">
        <v>3.08</v>
      </c>
      <c r="U594" s="10">
        <v>16.27</v>
      </c>
      <c r="V594" s="10">
        <v>2.4500000000000002</v>
      </c>
      <c r="W594" s="10">
        <v>4.87</v>
      </c>
      <c r="X594" s="10">
        <v>1.08</v>
      </c>
      <c r="Y594" s="10">
        <v>187.88</v>
      </c>
      <c r="Z594" s="10">
        <v>3.26</v>
      </c>
      <c r="AA594" s="10">
        <v>154.44</v>
      </c>
      <c r="AB594" s="10">
        <v>5.59</v>
      </c>
      <c r="AC594" s="10">
        <v>25.96</v>
      </c>
      <c r="AD594" s="10">
        <v>3.41</v>
      </c>
      <c r="AE594" s="10">
        <v>138.88</v>
      </c>
      <c r="AF594" s="10">
        <v>5.98</v>
      </c>
      <c r="AG594" s="10">
        <v>17.03</v>
      </c>
      <c r="AH594" s="10">
        <v>2.69</v>
      </c>
      <c r="AI594" s="10">
        <v>133.43</v>
      </c>
      <c r="AJ594" s="10">
        <v>5.29</v>
      </c>
      <c r="AK594" s="10">
        <v>14.99</v>
      </c>
      <c r="AL594" s="10">
        <v>13.78</v>
      </c>
      <c r="AM594" s="10">
        <v>-22.19</v>
      </c>
      <c r="AN594" s="10">
        <v>14.3</v>
      </c>
      <c r="AO594" s="10">
        <v>66.849999999999994</v>
      </c>
      <c r="AP594" s="10">
        <v>22.12</v>
      </c>
      <c r="AQ594" s="10">
        <v>42.03</v>
      </c>
      <c r="AR594" s="10">
        <v>26.01</v>
      </c>
      <c r="AS594" s="10">
        <v>1065.5899999999999</v>
      </c>
      <c r="AT594" s="10">
        <v>40.39</v>
      </c>
      <c r="AU594" s="10">
        <v>-0.1</v>
      </c>
      <c r="AV594" s="10">
        <v>3.96</v>
      </c>
      <c r="AW594" s="10">
        <v>10.5</v>
      </c>
      <c r="AX594" s="10">
        <v>3.02</v>
      </c>
      <c r="AY594" s="10">
        <v>28.98</v>
      </c>
      <c r="AZ594" s="10">
        <v>2.96</v>
      </c>
      <c r="BA594" s="10">
        <v>5.03</v>
      </c>
      <c r="BB594" s="10">
        <v>7.64</v>
      </c>
      <c r="BC594" s="10">
        <v>11.81</v>
      </c>
      <c r="BD594" s="10">
        <v>4.4400000000000004</v>
      </c>
      <c r="BE594" s="10">
        <v>14.08</v>
      </c>
      <c r="BF594" s="10">
        <v>4.0599999999999996</v>
      </c>
      <c r="BG594" s="10">
        <v>-168.81</v>
      </c>
      <c r="BH594" s="10">
        <v>52.39</v>
      </c>
      <c r="BI594" s="10">
        <v>852.95</v>
      </c>
      <c r="BJ594" s="10">
        <v>2911.45</v>
      </c>
      <c r="BK594" s="10">
        <v>40594.06</v>
      </c>
      <c r="BL594" s="10">
        <v>1498.01</v>
      </c>
      <c r="BM594" s="10">
        <v>25084.28</v>
      </c>
      <c r="BN594" s="10">
        <v>679.78</v>
      </c>
      <c r="BO594" s="10">
        <v>36499.69</v>
      </c>
      <c r="BP594" s="10">
        <v>707.07</v>
      </c>
      <c r="BQ594" s="10">
        <v>6400.27</v>
      </c>
      <c r="BR594" s="10">
        <v>182.15</v>
      </c>
      <c r="BS594" s="10">
        <v>2.2000000000000002</v>
      </c>
      <c r="BT594" s="10">
        <v>2.6</v>
      </c>
      <c r="BU594" s="10">
        <v>0.5</v>
      </c>
    </row>
    <row r="595" spans="1:73" x14ac:dyDescent="0.25">
      <c r="B595" s="10">
        <v>84</v>
      </c>
      <c r="C595" s="13">
        <f t="shared" si="51"/>
        <v>7483.8451443569547</v>
      </c>
      <c r="D595" s="13">
        <f t="shared" si="52"/>
        <v>38.845144356955068</v>
      </c>
      <c r="E595" s="10">
        <v>355472</v>
      </c>
      <c r="F595" s="10">
        <v>17</v>
      </c>
      <c r="G595" s="10">
        <v>23356.27</v>
      </c>
      <c r="H595" s="10">
        <v>427.86</v>
      </c>
      <c r="I595" s="10">
        <v>92.12</v>
      </c>
      <c r="J595" s="10">
        <v>9.3800000000000008</v>
      </c>
      <c r="K595" s="10">
        <v>152.4</v>
      </c>
      <c r="L595" s="10">
        <v>9.84</v>
      </c>
      <c r="M595" s="10">
        <v>28764.61</v>
      </c>
      <c r="N595" s="10">
        <v>216.86</v>
      </c>
      <c r="O595" s="10">
        <v>101.92</v>
      </c>
      <c r="P595" s="10">
        <v>7.89</v>
      </c>
      <c r="Q595" s="10">
        <v>56.25</v>
      </c>
      <c r="R595" s="10">
        <v>5.7</v>
      </c>
      <c r="S595" s="10">
        <v>31.54</v>
      </c>
      <c r="T595" s="10">
        <v>3.34</v>
      </c>
      <c r="U595" s="10">
        <v>17.850000000000001</v>
      </c>
      <c r="V595" s="10">
        <v>2.36</v>
      </c>
      <c r="W595" s="10">
        <v>3.29</v>
      </c>
      <c r="X595" s="10">
        <v>1.04</v>
      </c>
      <c r="Y595" s="10">
        <v>189.75</v>
      </c>
      <c r="Z595" s="10">
        <v>3.29</v>
      </c>
      <c r="AA595" s="10">
        <v>131.63999999999999</v>
      </c>
      <c r="AB595" s="10">
        <v>5.0999999999999996</v>
      </c>
      <c r="AC595" s="10">
        <v>25.64</v>
      </c>
      <c r="AD595" s="10">
        <v>3.39</v>
      </c>
      <c r="AE595" s="10">
        <v>144.24</v>
      </c>
      <c r="AF595" s="10">
        <v>6.01</v>
      </c>
      <c r="AG595" s="10">
        <v>11.9</v>
      </c>
      <c r="AH595" s="10">
        <v>2.54</v>
      </c>
      <c r="AI595" s="10">
        <v>108.61</v>
      </c>
      <c r="AJ595" s="10">
        <v>4.8899999999999997</v>
      </c>
      <c r="AK595" s="10">
        <v>11.88</v>
      </c>
      <c r="AL595" s="10">
        <v>13.62</v>
      </c>
      <c r="AM595" s="10">
        <v>-34.83</v>
      </c>
      <c r="AN595" s="10">
        <v>14.27</v>
      </c>
      <c r="AO595" s="10">
        <v>27.71</v>
      </c>
      <c r="AP595" s="10">
        <v>21.83</v>
      </c>
      <c r="AQ595" s="10">
        <v>-38.06</v>
      </c>
      <c r="AR595" s="10">
        <v>25.74</v>
      </c>
      <c r="AS595" s="10">
        <v>801.65</v>
      </c>
      <c r="AT595" s="10">
        <v>52.34</v>
      </c>
      <c r="AU595" s="10">
        <v>7.84</v>
      </c>
      <c r="AV595" s="10">
        <v>4.17</v>
      </c>
      <c r="AW595" s="10">
        <v>1.33</v>
      </c>
      <c r="AX595" s="10">
        <v>2.79</v>
      </c>
      <c r="AY595" s="10">
        <v>21.34</v>
      </c>
      <c r="AZ595" s="10">
        <v>2.77</v>
      </c>
      <c r="BA595" s="10">
        <v>2.81</v>
      </c>
      <c r="BB595" s="10">
        <v>7.68</v>
      </c>
      <c r="BC595" s="10">
        <v>11.06</v>
      </c>
      <c r="BD595" s="10">
        <v>4.3499999999999996</v>
      </c>
      <c r="BE595" s="10">
        <v>19.309999999999999</v>
      </c>
      <c r="BF595" s="10">
        <v>4.22</v>
      </c>
      <c r="BG595" s="10">
        <v>-117.75</v>
      </c>
      <c r="BH595" s="10">
        <v>50.13</v>
      </c>
      <c r="BI595" s="10">
        <v>-6838.99</v>
      </c>
      <c r="BJ595" s="10">
        <v>2450.62</v>
      </c>
      <c r="BK595" s="10">
        <v>25982.5</v>
      </c>
      <c r="BL595" s="10">
        <v>1185.96</v>
      </c>
      <c r="BM595" s="10">
        <v>27914.26</v>
      </c>
      <c r="BN595" s="10">
        <v>737.3</v>
      </c>
      <c r="BO595" s="10">
        <v>30807.63</v>
      </c>
      <c r="BP595" s="10">
        <v>611.38</v>
      </c>
      <c r="BQ595" s="10">
        <v>2602.0300000000002</v>
      </c>
      <c r="BR595" s="10">
        <v>123.53</v>
      </c>
      <c r="BS595" s="10">
        <v>1.75</v>
      </c>
      <c r="BT595" s="10">
        <v>1.55</v>
      </c>
      <c r="BU595" s="10">
        <v>1.1499999999999999</v>
      </c>
    </row>
    <row r="596" spans="1:73" x14ac:dyDescent="0.25">
      <c r="B596" s="10">
        <v>86</v>
      </c>
      <c r="C596" s="13">
        <f t="shared" si="51"/>
        <v>7483.9107611548552</v>
      </c>
      <c r="D596" s="13">
        <f t="shared" si="52"/>
        <v>38.910761154855329</v>
      </c>
      <c r="E596" s="10">
        <v>317955</v>
      </c>
      <c r="F596" s="10">
        <v>17</v>
      </c>
      <c r="G596" s="10">
        <v>3136.25</v>
      </c>
      <c r="H596" s="10">
        <v>122.11</v>
      </c>
      <c r="I596" s="10">
        <v>81.209999999999994</v>
      </c>
      <c r="J596" s="10">
        <v>9.77</v>
      </c>
      <c r="K596" s="10">
        <v>155.16999999999999</v>
      </c>
      <c r="L596" s="10">
        <v>10.48</v>
      </c>
      <c r="M596" s="10">
        <v>25899.38</v>
      </c>
      <c r="N596" s="10">
        <v>200.8</v>
      </c>
      <c r="O596" s="10">
        <v>118.44</v>
      </c>
      <c r="P596" s="10">
        <v>8.2899999999999991</v>
      </c>
      <c r="Q596" s="10">
        <v>75.19</v>
      </c>
      <c r="R596" s="10">
        <v>6.15</v>
      </c>
      <c r="S596" s="10">
        <v>31.55</v>
      </c>
      <c r="T596" s="10">
        <v>3.34</v>
      </c>
      <c r="U596" s="10">
        <v>19</v>
      </c>
      <c r="V596" s="10">
        <v>2.35</v>
      </c>
      <c r="W596" s="10">
        <v>3.94</v>
      </c>
      <c r="X596" s="10">
        <v>1.05</v>
      </c>
      <c r="Y596" s="10">
        <v>185.64</v>
      </c>
      <c r="Z596" s="10">
        <v>3.27</v>
      </c>
      <c r="AA596" s="10">
        <v>169.09</v>
      </c>
      <c r="AB596" s="10">
        <v>6.07</v>
      </c>
      <c r="AC596" s="10">
        <v>25.12</v>
      </c>
      <c r="AD596" s="10">
        <v>3.46</v>
      </c>
      <c r="AE596" s="10">
        <v>133.71</v>
      </c>
      <c r="AF596" s="10">
        <v>6.09</v>
      </c>
      <c r="AG596" s="10">
        <v>18.010000000000002</v>
      </c>
      <c r="AH596" s="10">
        <v>2.79</v>
      </c>
      <c r="AI596" s="10">
        <v>112.93</v>
      </c>
      <c r="AJ596" s="10">
        <v>5.08</v>
      </c>
      <c r="AK596" s="10">
        <v>28.8</v>
      </c>
      <c r="AL596" s="10">
        <v>14.22</v>
      </c>
      <c r="AM596" s="10">
        <v>-3.25</v>
      </c>
      <c r="AN596" s="10">
        <v>14.78</v>
      </c>
      <c r="AO596" s="10">
        <v>36.1</v>
      </c>
      <c r="AP596" s="10">
        <v>22.71</v>
      </c>
      <c r="AQ596" s="10">
        <v>23.15</v>
      </c>
      <c r="AR596" s="10">
        <v>27.06</v>
      </c>
      <c r="AS596" s="10">
        <v>1250.21</v>
      </c>
      <c r="AT596" s="10">
        <v>44.38</v>
      </c>
      <c r="AU596" s="10">
        <v>-0.92</v>
      </c>
      <c r="AV596" s="10">
        <v>3.93</v>
      </c>
      <c r="AW596" s="10">
        <v>8.14</v>
      </c>
      <c r="AX596" s="10">
        <v>2.93</v>
      </c>
      <c r="AY596" s="10">
        <v>18.46</v>
      </c>
      <c r="AZ596" s="10">
        <v>2.71</v>
      </c>
      <c r="BA596" s="10">
        <v>6.37</v>
      </c>
      <c r="BB596" s="10">
        <v>7.75</v>
      </c>
      <c r="BC596" s="10">
        <v>12.34</v>
      </c>
      <c r="BD596" s="10">
        <v>4.6399999999999997</v>
      </c>
      <c r="BE596" s="10">
        <v>15.15</v>
      </c>
      <c r="BF596" s="10">
        <v>4.2300000000000004</v>
      </c>
      <c r="BG596" s="10">
        <v>-149.72999999999999</v>
      </c>
      <c r="BH596" s="10">
        <v>47.63</v>
      </c>
      <c r="BI596" s="10">
        <v>419.86</v>
      </c>
      <c r="BJ596" s="10">
        <v>3021.69</v>
      </c>
      <c r="BK596" s="10">
        <v>40109.58</v>
      </c>
      <c r="BL596" s="10">
        <v>1589.82</v>
      </c>
      <c r="BM596" s="10">
        <v>85888.78</v>
      </c>
      <c r="BN596" s="10">
        <v>1776.69</v>
      </c>
      <c r="BO596" s="10">
        <v>30065.09</v>
      </c>
      <c r="BP596" s="10">
        <v>625.95000000000005</v>
      </c>
      <c r="BQ596" s="10">
        <v>6880.81</v>
      </c>
      <c r="BR596" s="10">
        <v>194.19</v>
      </c>
      <c r="BS596" s="10">
        <v>1.8</v>
      </c>
      <c r="BT596" s="10">
        <v>1.65</v>
      </c>
      <c r="BU596" s="10">
        <v>0.65</v>
      </c>
    </row>
    <row r="597" spans="1:73" x14ac:dyDescent="0.25">
      <c r="B597" s="10">
        <v>88</v>
      </c>
      <c r="C597" s="13">
        <f t="shared" si="51"/>
        <v>7483.9763779527557</v>
      </c>
      <c r="D597" s="13">
        <f t="shared" si="52"/>
        <v>38.976377952755591</v>
      </c>
      <c r="E597" s="10">
        <v>301994</v>
      </c>
      <c r="F597" s="10">
        <v>17</v>
      </c>
      <c r="G597" s="10">
        <v>3391.78</v>
      </c>
      <c r="H597" s="10">
        <v>125.75</v>
      </c>
      <c r="I597" s="10">
        <v>93.29</v>
      </c>
      <c r="J597" s="10">
        <v>9.9700000000000006</v>
      </c>
      <c r="K597" s="10">
        <v>155.5</v>
      </c>
      <c r="L597" s="10">
        <v>10.55</v>
      </c>
      <c r="M597" s="10">
        <v>25582.05</v>
      </c>
      <c r="N597" s="10">
        <v>202.18</v>
      </c>
      <c r="O597" s="10">
        <v>-116.39</v>
      </c>
      <c r="P597" s="10">
        <v>48.3</v>
      </c>
      <c r="Q597" s="10">
        <v>126.92</v>
      </c>
      <c r="R597" s="10">
        <v>8.6300000000000008</v>
      </c>
      <c r="S597" s="10">
        <v>84.97</v>
      </c>
      <c r="T597" s="10">
        <v>6.47</v>
      </c>
      <c r="U597" s="10">
        <v>31.09</v>
      </c>
      <c r="V597" s="10">
        <v>3.4</v>
      </c>
      <c r="W597" s="10">
        <v>21.25</v>
      </c>
      <c r="X597" s="10">
        <v>2.44</v>
      </c>
      <c r="Y597" s="10">
        <v>2.89</v>
      </c>
      <c r="Z597" s="10">
        <v>1.04</v>
      </c>
      <c r="AA597" s="10">
        <v>185.09</v>
      </c>
      <c r="AB597" s="10">
        <v>3.33</v>
      </c>
      <c r="AC597" s="10">
        <v>164.46</v>
      </c>
      <c r="AD597" s="10">
        <v>6.07</v>
      </c>
      <c r="AE597" s="10">
        <v>25.95</v>
      </c>
      <c r="AF597" s="10">
        <v>3.52</v>
      </c>
      <c r="AG597" s="10">
        <v>123.2</v>
      </c>
      <c r="AH597" s="10">
        <v>5.93</v>
      </c>
      <c r="AI597" s="10">
        <v>13.5</v>
      </c>
      <c r="AJ597" s="10">
        <v>2.66</v>
      </c>
      <c r="AK597" s="10">
        <v>121.34</v>
      </c>
      <c r="AL597" s="10">
        <v>5.29</v>
      </c>
      <c r="AM597" s="10">
        <v>13.02</v>
      </c>
      <c r="AN597" s="10">
        <v>14.52</v>
      </c>
      <c r="AO597" s="10">
        <v>-48.77</v>
      </c>
      <c r="AP597" s="10">
        <v>15</v>
      </c>
      <c r="AQ597" s="10">
        <v>35.840000000000003</v>
      </c>
      <c r="AR597" s="10">
        <v>23.03</v>
      </c>
      <c r="AS597" s="10">
        <v>21.21</v>
      </c>
      <c r="AT597" s="10">
        <v>27.52</v>
      </c>
      <c r="AU597" s="10">
        <v>1211.96</v>
      </c>
      <c r="AV597" s="10">
        <v>44.24</v>
      </c>
      <c r="AW597" s="10">
        <v>1.41</v>
      </c>
      <c r="AX597" s="10">
        <v>4.03</v>
      </c>
      <c r="AY597" s="10">
        <v>4.3</v>
      </c>
      <c r="AZ597" s="10">
        <v>2.86</v>
      </c>
      <c r="BA597" s="10">
        <v>19.809999999999999</v>
      </c>
      <c r="BB597" s="10">
        <v>2.79</v>
      </c>
      <c r="BC597" s="10">
        <v>2.13</v>
      </c>
      <c r="BD597" s="10">
        <v>7.89</v>
      </c>
      <c r="BE597" s="10">
        <v>5.0599999999999996</v>
      </c>
      <c r="BF597" s="10">
        <v>4.33</v>
      </c>
      <c r="BG597" s="10">
        <v>12.14</v>
      </c>
      <c r="BH597" s="10">
        <v>4.12</v>
      </c>
      <c r="BI597" s="10">
        <v>-3773.1</v>
      </c>
      <c r="BJ597" s="10">
        <v>2874.17</v>
      </c>
      <c r="BK597" s="10">
        <v>35841.980000000003</v>
      </c>
      <c r="BL597" s="10">
        <v>1491.57</v>
      </c>
      <c r="BM597" s="10">
        <v>58969.25</v>
      </c>
      <c r="BN597" s="10">
        <v>1319.78</v>
      </c>
      <c r="BO597" s="10">
        <v>29571.35</v>
      </c>
      <c r="BP597" s="10">
        <v>622.27</v>
      </c>
      <c r="BQ597" s="10">
        <v>8057.53</v>
      </c>
      <c r="BR597" s="10">
        <v>214.21</v>
      </c>
      <c r="BS597" s="10">
        <v>1.4</v>
      </c>
      <c r="BT597" s="10">
        <v>0.9</v>
      </c>
      <c r="BU597" s="10">
        <v>0.5</v>
      </c>
    </row>
    <row r="598" spans="1:73" x14ac:dyDescent="0.25">
      <c r="A598" s="2" t="s">
        <v>85</v>
      </c>
      <c r="B598" s="11">
        <v>2</v>
      </c>
      <c r="C598" s="13">
        <f t="shared" si="51"/>
        <v>7484.0419947506562</v>
      </c>
      <c r="D598" s="13">
        <f t="shared" si="52"/>
        <v>39.041994750655853</v>
      </c>
      <c r="E598" s="11">
        <v>325227</v>
      </c>
      <c r="F598" s="11">
        <v>17</v>
      </c>
      <c r="G598" s="11">
        <v>3591.86</v>
      </c>
      <c r="H598" s="11">
        <v>127.37</v>
      </c>
      <c r="I598" s="11">
        <v>101.06</v>
      </c>
      <c r="J598" s="11">
        <v>10.07</v>
      </c>
      <c r="K598" s="11">
        <v>145.83000000000001</v>
      </c>
      <c r="L598" s="11">
        <v>10.39</v>
      </c>
      <c r="M598" s="11">
        <v>27347.919999999998</v>
      </c>
      <c r="N598" s="11">
        <v>211.95</v>
      </c>
      <c r="O598" s="11">
        <v>131.97999999999999</v>
      </c>
      <c r="P598" s="11">
        <v>8.7200000000000006</v>
      </c>
      <c r="Q598" s="11">
        <v>94.98</v>
      </c>
      <c r="R598" s="11">
        <v>6.64</v>
      </c>
      <c r="S598" s="11">
        <v>32.47</v>
      </c>
      <c r="T598" s="11">
        <v>3.42</v>
      </c>
      <c r="U598" s="11">
        <v>20.72</v>
      </c>
      <c r="V598" s="11">
        <v>2.5</v>
      </c>
      <c r="W598" s="11">
        <v>3.91</v>
      </c>
      <c r="X598" s="11">
        <v>1.07</v>
      </c>
      <c r="Y598" s="11">
        <v>181.89</v>
      </c>
      <c r="Z598" s="11">
        <v>3.28</v>
      </c>
      <c r="AA598" s="11">
        <v>135.04</v>
      </c>
      <c r="AB598" s="11">
        <v>5.34</v>
      </c>
      <c r="AC598" s="11">
        <v>21.43</v>
      </c>
      <c r="AD598" s="11">
        <v>3.43</v>
      </c>
      <c r="AE598" s="11">
        <v>138.94999999999999</v>
      </c>
      <c r="AF598" s="11">
        <v>6.14</v>
      </c>
      <c r="AG598" s="11">
        <v>13.2</v>
      </c>
      <c r="AH598" s="11">
        <v>2.68</v>
      </c>
      <c r="AI598" s="11">
        <v>132.93</v>
      </c>
      <c r="AJ598" s="11">
        <v>5.51</v>
      </c>
      <c r="AK598" s="11">
        <v>27.92</v>
      </c>
      <c r="AL598" s="11">
        <v>14.48</v>
      </c>
      <c r="AM598" s="11">
        <v>-10.29</v>
      </c>
      <c r="AN598" s="11">
        <v>14.88</v>
      </c>
      <c r="AO598" s="11">
        <v>-23.53</v>
      </c>
      <c r="AP598" s="11">
        <v>22.84</v>
      </c>
      <c r="AQ598" s="11">
        <v>-19.87</v>
      </c>
      <c r="AR598" s="11">
        <v>27.28</v>
      </c>
      <c r="AS598" s="11">
        <v>1189.42</v>
      </c>
      <c r="AT598" s="11">
        <v>43.78</v>
      </c>
      <c r="AU598" s="11">
        <v>-2.56</v>
      </c>
      <c r="AV598" s="11">
        <v>3.9</v>
      </c>
      <c r="AW598" s="11">
        <v>7.83</v>
      </c>
      <c r="AX598" s="11">
        <v>2.93</v>
      </c>
      <c r="AY598" s="11">
        <v>24.08</v>
      </c>
      <c r="AZ598" s="11">
        <v>2.91</v>
      </c>
      <c r="BA598" s="11">
        <v>-3.22</v>
      </c>
      <c r="BB598" s="11">
        <v>7.96</v>
      </c>
      <c r="BC598" s="11">
        <v>16.04</v>
      </c>
      <c r="BD598" s="11">
        <v>4.74</v>
      </c>
      <c r="BE598" s="11">
        <v>22.12</v>
      </c>
      <c r="BF598" s="11">
        <v>4.53</v>
      </c>
      <c r="BG598" s="11">
        <v>-164.81</v>
      </c>
      <c r="BH598" s="11">
        <v>49.44</v>
      </c>
      <c r="BI598" s="11">
        <v>-3934.51</v>
      </c>
      <c r="BJ598" s="11">
        <v>2685.02</v>
      </c>
      <c r="BK598" s="11">
        <v>28897.22</v>
      </c>
      <c r="BL598" s="11">
        <v>1296.74</v>
      </c>
      <c r="BM598" s="11">
        <v>25597.7</v>
      </c>
      <c r="BN598" s="11">
        <v>715.05</v>
      </c>
      <c r="BO598" s="11">
        <v>34883.730000000003</v>
      </c>
      <c r="BP598" s="11">
        <v>707.49</v>
      </c>
      <c r="BQ598" s="11">
        <v>4006.74</v>
      </c>
      <c r="BR598" s="11">
        <v>151.22</v>
      </c>
      <c r="BS598" s="11">
        <v>1.35</v>
      </c>
      <c r="BT598" s="11">
        <v>1.75</v>
      </c>
      <c r="BU598" s="11">
        <v>0.45</v>
      </c>
    </row>
    <row r="599" spans="1:73" x14ac:dyDescent="0.25">
      <c r="B599" s="11">
        <v>4</v>
      </c>
      <c r="C599" s="13">
        <f t="shared" si="51"/>
        <v>7484.1076115485557</v>
      </c>
      <c r="D599" s="13">
        <f t="shared" si="52"/>
        <v>39.107611548556115</v>
      </c>
      <c r="E599" s="11">
        <v>317331</v>
      </c>
      <c r="F599" s="11">
        <v>17</v>
      </c>
      <c r="G599" s="11">
        <v>3586.3</v>
      </c>
      <c r="H599" s="11">
        <v>126.07</v>
      </c>
      <c r="I599" s="11">
        <v>103.18</v>
      </c>
      <c r="J599" s="11">
        <v>9.8699999999999992</v>
      </c>
      <c r="K599" s="11">
        <v>166.68</v>
      </c>
      <c r="L599" s="11">
        <v>10.32</v>
      </c>
      <c r="M599" s="11">
        <v>23517.94</v>
      </c>
      <c r="N599" s="11">
        <v>181.7</v>
      </c>
      <c r="O599" s="11">
        <v>103.07</v>
      </c>
      <c r="P599" s="11">
        <v>7.69</v>
      </c>
      <c r="Q599" s="11">
        <v>64.02</v>
      </c>
      <c r="R599" s="11">
        <v>5.73</v>
      </c>
      <c r="S599" s="11">
        <v>23.95</v>
      </c>
      <c r="T599" s="11">
        <v>3.02</v>
      </c>
      <c r="U599" s="11">
        <v>15.37</v>
      </c>
      <c r="V599" s="11">
        <v>2.23</v>
      </c>
      <c r="W599" s="11">
        <v>1.95</v>
      </c>
      <c r="X599" s="11">
        <v>0.96</v>
      </c>
      <c r="Y599" s="11">
        <v>192.29</v>
      </c>
      <c r="Z599" s="11">
        <v>3.26</v>
      </c>
      <c r="AA599" s="11">
        <v>168.1</v>
      </c>
      <c r="AB599" s="11">
        <v>5.93</v>
      </c>
      <c r="AC599" s="11">
        <v>22.18</v>
      </c>
      <c r="AD599" s="11">
        <v>3.43</v>
      </c>
      <c r="AE599" s="11">
        <v>131.38</v>
      </c>
      <c r="AF599" s="11">
        <v>5.94</v>
      </c>
      <c r="AG599" s="11">
        <v>18.84</v>
      </c>
      <c r="AH599" s="11">
        <v>2.73</v>
      </c>
      <c r="AI599" s="11">
        <v>117.37</v>
      </c>
      <c r="AJ599" s="11">
        <v>5.03</v>
      </c>
      <c r="AK599" s="11">
        <v>21.6</v>
      </c>
      <c r="AL599" s="11">
        <v>14.14</v>
      </c>
      <c r="AM599" s="11">
        <v>3.93</v>
      </c>
      <c r="AN599" s="11">
        <v>14.89</v>
      </c>
      <c r="AO599" s="11">
        <v>-6.99</v>
      </c>
      <c r="AP599" s="11">
        <v>22.67</v>
      </c>
      <c r="AQ599" s="11">
        <v>24.59</v>
      </c>
      <c r="AR599" s="11">
        <v>27.01</v>
      </c>
      <c r="AS599" s="11">
        <v>1350.32</v>
      </c>
      <c r="AT599" s="11">
        <v>45</v>
      </c>
      <c r="AU599" s="11">
        <v>-0.48</v>
      </c>
      <c r="AV599" s="11">
        <v>3.7</v>
      </c>
      <c r="AW599" s="11">
        <v>3.52</v>
      </c>
      <c r="AX599" s="11">
        <v>2.65</v>
      </c>
      <c r="AY599" s="11">
        <v>20.05</v>
      </c>
      <c r="AZ599" s="11">
        <v>2.68</v>
      </c>
      <c r="BA599" s="11">
        <v>-11.47</v>
      </c>
      <c r="BB599" s="11">
        <v>7.7</v>
      </c>
      <c r="BC599" s="11">
        <v>15.07</v>
      </c>
      <c r="BD599" s="11">
        <v>4.63</v>
      </c>
      <c r="BE599" s="11">
        <v>9.59</v>
      </c>
      <c r="BF599" s="11">
        <v>3.97</v>
      </c>
      <c r="BG599" s="11">
        <v>-192.7</v>
      </c>
      <c r="BH599" s="11">
        <v>43.99</v>
      </c>
      <c r="BI599" s="11">
        <v>-3010.53</v>
      </c>
      <c r="BJ599" s="11">
        <v>2612.8200000000002</v>
      </c>
      <c r="BK599" s="11">
        <v>29352.41</v>
      </c>
      <c r="BL599" s="11">
        <v>1289.25</v>
      </c>
      <c r="BM599" s="11">
        <v>50418.87</v>
      </c>
      <c r="BN599" s="11">
        <v>1125.1300000000001</v>
      </c>
      <c r="BO599" s="11">
        <v>32897.949999999997</v>
      </c>
      <c r="BP599" s="11">
        <v>654.28</v>
      </c>
      <c r="BQ599" s="11">
        <v>3738.19</v>
      </c>
      <c r="BR599" s="11">
        <v>141.63</v>
      </c>
      <c r="BS599" s="11">
        <v>2.2000000000000002</v>
      </c>
      <c r="BT599" s="11">
        <v>1.65</v>
      </c>
      <c r="BU599" s="11">
        <v>0.6</v>
      </c>
    </row>
    <row r="600" spans="1:73" x14ac:dyDescent="0.25">
      <c r="B600" s="11">
        <v>6</v>
      </c>
      <c r="C600" s="13">
        <f t="shared" si="51"/>
        <v>7484.1732283464562</v>
      </c>
      <c r="D600" s="13">
        <f t="shared" si="52"/>
        <v>39.173228346456376</v>
      </c>
      <c r="E600" s="11">
        <v>292915</v>
      </c>
      <c r="F600" s="11">
        <v>17</v>
      </c>
      <c r="G600" s="11">
        <v>1752.49</v>
      </c>
      <c r="H600" s="11">
        <v>95.49</v>
      </c>
      <c r="I600" s="11">
        <v>68.239999999999995</v>
      </c>
      <c r="J600" s="11">
        <v>8.83</v>
      </c>
      <c r="K600" s="11">
        <v>127.65</v>
      </c>
      <c r="L600" s="11">
        <v>9.43</v>
      </c>
      <c r="M600" s="11">
        <v>20596.12</v>
      </c>
      <c r="N600" s="11">
        <v>166.51</v>
      </c>
      <c r="O600" s="11">
        <v>86.17</v>
      </c>
      <c r="P600" s="11">
        <v>7.33</v>
      </c>
      <c r="Q600" s="11">
        <v>61.42</v>
      </c>
      <c r="R600" s="11">
        <v>5.73</v>
      </c>
      <c r="S600" s="11">
        <v>14.9</v>
      </c>
      <c r="T600" s="11">
        <v>2.81</v>
      </c>
      <c r="U600" s="11">
        <v>17.61</v>
      </c>
      <c r="V600" s="11">
        <v>2.2599999999999998</v>
      </c>
      <c r="W600" s="11">
        <v>1.17</v>
      </c>
      <c r="X600" s="11">
        <v>0.94</v>
      </c>
      <c r="Y600" s="11">
        <v>184.85</v>
      </c>
      <c r="Z600" s="11">
        <v>3.23</v>
      </c>
      <c r="AA600" s="11">
        <v>188.92</v>
      </c>
      <c r="AB600" s="11">
        <v>6.3</v>
      </c>
      <c r="AC600" s="11">
        <v>19.09</v>
      </c>
      <c r="AD600" s="11">
        <v>3.26</v>
      </c>
      <c r="AE600" s="11">
        <v>126.41</v>
      </c>
      <c r="AF600" s="11">
        <v>5.85</v>
      </c>
      <c r="AG600" s="11">
        <v>11.33</v>
      </c>
      <c r="AH600" s="11">
        <v>2.46</v>
      </c>
      <c r="AI600" s="11">
        <v>104.7</v>
      </c>
      <c r="AJ600" s="11">
        <v>4.78</v>
      </c>
      <c r="AK600" s="11">
        <v>15.4</v>
      </c>
      <c r="AL600" s="11">
        <v>13.74</v>
      </c>
      <c r="AM600" s="11">
        <v>-7.55</v>
      </c>
      <c r="AN600" s="11">
        <v>14.49</v>
      </c>
      <c r="AO600" s="11">
        <v>43.59</v>
      </c>
      <c r="AP600" s="11">
        <v>22.03</v>
      </c>
      <c r="AQ600" s="11">
        <v>-4.17</v>
      </c>
      <c r="AR600" s="11">
        <v>26</v>
      </c>
      <c r="AS600" s="11">
        <v>1026.71</v>
      </c>
      <c r="AT600" s="11">
        <v>37.78</v>
      </c>
      <c r="AU600" s="11">
        <v>1.4</v>
      </c>
      <c r="AV600" s="11">
        <v>3.96</v>
      </c>
      <c r="AW600" s="11">
        <v>11.28</v>
      </c>
      <c r="AX600" s="11">
        <v>3.05</v>
      </c>
      <c r="AY600" s="11">
        <v>17.43</v>
      </c>
      <c r="AZ600" s="11">
        <v>2.62</v>
      </c>
      <c r="BA600" s="11">
        <v>3.19</v>
      </c>
      <c r="BB600" s="11">
        <v>7.64</v>
      </c>
      <c r="BC600" s="11">
        <v>16.82</v>
      </c>
      <c r="BD600" s="11">
        <v>4.67</v>
      </c>
      <c r="BE600" s="11">
        <v>12.81</v>
      </c>
      <c r="BF600" s="11">
        <v>4.05</v>
      </c>
      <c r="BG600" s="11">
        <v>74.010000000000005</v>
      </c>
      <c r="BH600" s="11">
        <v>43.29</v>
      </c>
      <c r="BI600" s="11">
        <v>-4667.97</v>
      </c>
      <c r="BJ600" s="11">
        <v>3038.37</v>
      </c>
      <c r="BK600" s="11">
        <v>44263.08</v>
      </c>
      <c r="BL600" s="11">
        <v>1790.02</v>
      </c>
      <c r="BM600" s="11">
        <v>339121.68</v>
      </c>
      <c r="BN600" s="11">
        <v>5969.39</v>
      </c>
      <c r="BO600" s="11">
        <v>11596.61</v>
      </c>
      <c r="BP600" s="11">
        <v>296.91000000000003</v>
      </c>
      <c r="BQ600" s="11">
        <v>11003.66</v>
      </c>
      <c r="BR600" s="11">
        <v>249.96</v>
      </c>
      <c r="BS600" s="11">
        <v>1.9</v>
      </c>
      <c r="BT600" s="11">
        <v>1.3</v>
      </c>
      <c r="BU600" s="11">
        <v>0.4</v>
      </c>
    </row>
    <row r="601" spans="1:73" x14ac:dyDescent="0.25">
      <c r="B601" s="11">
        <v>8</v>
      </c>
      <c r="C601" s="13">
        <f t="shared" si="51"/>
        <v>7484.2388451443567</v>
      </c>
      <c r="D601" s="13">
        <f t="shared" si="52"/>
        <v>39.238845144356638</v>
      </c>
      <c r="E601" s="11">
        <v>346800</v>
      </c>
      <c r="F601" s="11">
        <v>17</v>
      </c>
      <c r="G601" s="11">
        <v>3822.95</v>
      </c>
      <c r="H601" s="11">
        <v>127.08</v>
      </c>
      <c r="I601" s="11">
        <v>104.19</v>
      </c>
      <c r="J601" s="11">
        <v>9.9</v>
      </c>
      <c r="K601" s="11">
        <v>173.13</v>
      </c>
      <c r="L601" s="11">
        <v>10.66</v>
      </c>
      <c r="M601" s="11">
        <v>30012.27</v>
      </c>
      <c r="N601" s="11">
        <v>225.73</v>
      </c>
      <c r="O601" s="11">
        <v>96.47</v>
      </c>
      <c r="P601" s="11">
        <v>7.81</v>
      </c>
      <c r="Q601" s="11">
        <v>61.09</v>
      </c>
      <c r="R601" s="11">
        <v>5.83</v>
      </c>
      <c r="S601" s="11">
        <v>28.07</v>
      </c>
      <c r="T601" s="11">
        <v>3.21</v>
      </c>
      <c r="U601" s="11">
        <v>21.45</v>
      </c>
      <c r="V601" s="11">
        <v>2.41</v>
      </c>
      <c r="W601" s="11">
        <v>3.14</v>
      </c>
      <c r="X601" s="11">
        <v>1.02</v>
      </c>
      <c r="Y601" s="11">
        <v>187.67</v>
      </c>
      <c r="Z601" s="11">
        <v>3.3</v>
      </c>
      <c r="AA601" s="11">
        <v>143.47</v>
      </c>
      <c r="AB601" s="11">
        <v>5.5</v>
      </c>
      <c r="AC601" s="11">
        <v>28.46</v>
      </c>
      <c r="AD601" s="11">
        <v>3.62</v>
      </c>
      <c r="AE601" s="11">
        <v>122.5</v>
      </c>
      <c r="AF601" s="11">
        <v>5.78</v>
      </c>
      <c r="AG601" s="11">
        <v>8.98</v>
      </c>
      <c r="AH601" s="11">
        <v>2.5099999999999998</v>
      </c>
      <c r="AI601" s="11">
        <v>106.55</v>
      </c>
      <c r="AJ601" s="11">
        <v>4.93</v>
      </c>
      <c r="AK601" s="11">
        <v>47.08</v>
      </c>
      <c r="AL601" s="11">
        <v>14.39</v>
      </c>
      <c r="AM601" s="11">
        <v>6.25</v>
      </c>
      <c r="AN601" s="11">
        <v>14.99</v>
      </c>
      <c r="AO601" s="11">
        <v>-2.4300000000000002</v>
      </c>
      <c r="AP601" s="11">
        <v>23.08</v>
      </c>
      <c r="AQ601" s="11">
        <v>-16.010000000000002</v>
      </c>
      <c r="AR601" s="11">
        <v>27.06</v>
      </c>
      <c r="AS601" s="11">
        <v>1086.23</v>
      </c>
      <c r="AT601" s="11">
        <v>41.72</v>
      </c>
      <c r="AU601" s="11">
        <v>-5.58</v>
      </c>
      <c r="AV601" s="11">
        <v>3.68</v>
      </c>
      <c r="AW601" s="11">
        <v>6.83</v>
      </c>
      <c r="AX601" s="11">
        <v>2.79</v>
      </c>
      <c r="AY601" s="11">
        <v>19.600000000000001</v>
      </c>
      <c r="AZ601" s="11">
        <v>2.77</v>
      </c>
      <c r="BA601" s="11">
        <v>-3.86</v>
      </c>
      <c r="BB601" s="11">
        <v>7.83</v>
      </c>
      <c r="BC601" s="11">
        <v>13.51</v>
      </c>
      <c r="BD601" s="11">
        <v>4.53</v>
      </c>
      <c r="BE601" s="11">
        <v>15.37</v>
      </c>
      <c r="BF601" s="11">
        <v>4.2300000000000004</v>
      </c>
      <c r="BG601" s="11">
        <v>-187.58</v>
      </c>
      <c r="BH601" s="11">
        <v>51.16</v>
      </c>
      <c r="BI601" s="11">
        <v>363.13</v>
      </c>
      <c r="BJ601" s="11">
        <v>2765.69</v>
      </c>
      <c r="BK601" s="11">
        <v>28070.58</v>
      </c>
      <c r="BL601" s="11">
        <v>1267.1600000000001</v>
      </c>
      <c r="BM601" s="11">
        <v>37509.910000000003</v>
      </c>
      <c r="BN601" s="11">
        <v>914.48</v>
      </c>
      <c r="BO601" s="11">
        <v>34981.040000000001</v>
      </c>
      <c r="BP601" s="11">
        <v>697.78</v>
      </c>
      <c r="BQ601" s="11">
        <v>2571.39</v>
      </c>
      <c r="BR601" s="11">
        <v>128.72</v>
      </c>
      <c r="BS601" s="11">
        <v>1.75</v>
      </c>
      <c r="BT601" s="11">
        <v>1.8</v>
      </c>
      <c r="BU601" s="11">
        <v>0.9</v>
      </c>
    </row>
    <row r="602" spans="1:73" x14ac:dyDescent="0.25">
      <c r="B602" s="11">
        <v>10</v>
      </c>
      <c r="C602" s="13">
        <f t="shared" si="51"/>
        <v>7484.3044619422571</v>
      </c>
      <c r="D602" s="13">
        <f t="shared" si="52"/>
        <v>39.3044619422569</v>
      </c>
      <c r="E602" s="11">
        <v>345291</v>
      </c>
      <c r="F602" s="11">
        <v>17</v>
      </c>
      <c r="G602" s="11">
        <v>3852.71</v>
      </c>
      <c r="H602" s="11">
        <v>132.94</v>
      </c>
      <c r="I602" s="11">
        <v>123.26</v>
      </c>
      <c r="J602" s="11">
        <v>10.56</v>
      </c>
      <c r="K602" s="11">
        <v>171.07</v>
      </c>
      <c r="L602" s="11">
        <v>10.81</v>
      </c>
      <c r="M602" s="11">
        <v>29129.98</v>
      </c>
      <c r="N602" s="11">
        <v>220.06</v>
      </c>
      <c r="O602" s="11">
        <v>97.96</v>
      </c>
      <c r="P602" s="11">
        <v>7.83</v>
      </c>
      <c r="Q602" s="11">
        <v>68.62</v>
      </c>
      <c r="R602" s="11">
        <v>5.99</v>
      </c>
      <c r="S602" s="11">
        <v>21.6</v>
      </c>
      <c r="T602" s="11">
        <v>3.05</v>
      </c>
      <c r="U602" s="11">
        <v>21.31</v>
      </c>
      <c r="V602" s="11">
        <v>2.46</v>
      </c>
      <c r="W602" s="11">
        <v>3.07</v>
      </c>
      <c r="X602" s="11">
        <v>1.03</v>
      </c>
      <c r="Y602" s="11">
        <v>193.87</v>
      </c>
      <c r="Z602" s="11">
        <v>3.35</v>
      </c>
      <c r="AA602" s="11">
        <v>161.19999999999999</v>
      </c>
      <c r="AB602" s="11">
        <v>5.7</v>
      </c>
      <c r="AC602" s="11">
        <v>22.29</v>
      </c>
      <c r="AD602" s="11">
        <v>3.32</v>
      </c>
      <c r="AE602" s="11">
        <v>132.75</v>
      </c>
      <c r="AF602" s="11">
        <v>5.79</v>
      </c>
      <c r="AG602" s="11">
        <v>16.920000000000002</v>
      </c>
      <c r="AH602" s="11">
        <v>2.64</v>
      </c>
      <c r="AI602" s="11">
        <v>91.83</v>
      </c>
      <c r="AJ602" s="11">
        <v>4.54</v>
      </c>
      <c r="AK602" s="11">
        <v>29.48</v>
      </c>
      <c r="AL602" s="11">
        <v>13.69</v>
      </c>
      <c r="AM602" s="11">
        <v>-0.34</v>
      </c>
      <c r="AN602" s="11">
        <v>14.14</v>
      </c>
      <c r="AO602" s="11">
        <v>17.559999999999999</v>
      </c>
      <c r="AP602" s="11">
        <v>21.8</v>
      </c>
      <c r="AQ602" s="11">
        <v>7.26</v>
      </c>
      <c r="AR602" s="11">
        <v>25.61</v>
      </c>
      <c r="AS602" s="11">
        <v>1352.17</v>
      </c>
      <c r="AT602" s="11">
        <v>46.47</v>
      </c>
      <c r="AU602" s="11">
        <v>-1.22</v>
      </c>
      <c r="AV602" s="11">
        <v>3.84</v>
      </c>
      <c r="AW602" s="11">
        <v>6.06</v>
      </c>
      <c r="AX602" s="11">
        <v>2.84</v>
      </c>
      <c r="AY602" s="11">
        <v>23.93</v>
      </c>
      <c r="AZ602" s="11">
        <v>2.87</v>
      </c>
      <c r="BA602" s="11">
        <v>-18.29</v>
      </c>
      <c r="BB602" s="11">
        <v>7.95</v>
      </c>
      <c r="BC602" s="11">
        <v>1.1399999999999999</v>
      </c>
      <c r="BD602" s="11">
        <v>3.98</v>
      </c>
      <c r="BE602" s="11">
        <v>18.510000000000002</v>
      </c>
      <c r="BF602" s="11">
        <v>4.24</v>
      </c>
      <c r="BG602" s="11">
        <v>-93.86</v>
      </c>
      <c r="BH602" s="11">
        <v>50.81</v>
      </c>
      <c r="BI602" s="11">
        <v>-3765.2</v>
      </c>
      <c r="BJ602" s="11">
        <v>2894.99</v>
      </c>
      <c r="BK602" s="11">
        <v>42062.44</v>
      </c>
      <c r="BL602" s="11">
        <v>1570.41</v>
      </c>
      <c r="BM602" s="11">
        <v>17380.91</v>
      </c>
      <c r="BN602" s="11">
        <v>560.05999999999995</v>
      </c>
      <c r="BO602" s="11">
        <v>37384.5</v>
      </c>
      <c r="BP602" s="11">
        <v>744.06</v>
      </c>
      <c r="BQ602" s="11">
        <v>7724.19</v>
      </c>
      <c r="BR602" s="11">
        <v>208.61</v>
      </c>
      <c r="BS602" s="11">
        <v>1.6</v>
      </c>
      <c r="BT602" s="11">
        <v>2.0499999999999998</v>
      </c>
      <c r="BU602" s="11">
        <v>0.95</v>
      </c>
    </row>
    <row r="603" spans="1:73" x14ac:dyDescent="0.25">
      <c r="B603" s="11">
        <v>12</v>
      </c>
      <c r="C603" s="13">
        <f t="shared" si="51"/>
        <v>7484.3700787401567</v>
      </c>
      <c r="D603" s="13">
        <f t="shared" si="52"/>
        <v>39.370078740157162</v>
      </c>
      <c r="E603" s="11">
        <v>279934</v>
      </c>
      <c r="F603" s="11">
        <v>18</v>
      </c>
      <c r="G603" s="11">
        <v>2995.71</v>
      </c>
      <c r="H603" s="11">
        <v>128.54</v>
      </c>
      <c r="I603" s="11">
        <v>88.09</v>
      </c>
      <c r="J603" s="11">
        <v>10.71</v>
      </c>
      <c r="K603" s="11">
        <v>167.3</v>
      </c>
      <c r="L603" s="11">
        <v>11.79</v>
      </c>
      <c r="M603" s="11">
        <v>28796.9</v>
      </c>
      <c r="N603" s="11">
        <v>233.61</v>
      </c>
      <c r="O603" s="11">
        <v>89.28</v>
      </c>
      <c r="P603" s="11">
        <v>8.16</v>
      </c>
      <c r="Q603" s="11">
        <v>56.53</v>
      </c>
      <c r="R603" s="11">
        <v>6.17</v>
      </c>
      <c r="S603" s="11">
        <v>66.13</v>
      </c>
      <c r="T603" s="11">
        <v>4.49</v>
      </c>
      <c r="U603" s="11">
        <v>16.47</v>
      </c>
      <c r="V603" s="11">
        <v>2.57</v>
      </c>
      <c r="W603" s="11">
        <v>3.01</v>
      </c>
      <c r="X603" s="11">
        <v>1.1100000000000001</v>
      </c>
      <c r="Y603" s="11">
        <v>184.85</v>
      </c>
      <c r="Z603" s="11">
        <v>3.51</v>
      </c>
      <c r="AA603" s="11">
        <v>214.37</v>
      </c>
      <c r="AB603" s="11">
        <v>7.36</v>
      </c>
      <c r="AC603" s="11">
        <v>21.71</v>
      </c>
      <c r="AD603" s="11">
        <v>3.55</v>
      </c>
      <c r="AE603" s="11">
        <v>117.09</v>
      </c>
      <c r="AF603" s="11">
        <v>6.19</v>
      </c>
      <c r="AG603" s="11">
        <v>17.36</v>
      </c>
      <c r="AH603" s="11">
        <v>2.93</v>
      </c>
      <c r="AI603" s="11">
        <v>91.27</v>
      </c>
      <c r="AJ603" s="11">
        <v>4.96</v>
      </c>
      <c r="AK603" s="11">
        <v>64.33</v>
      </c>
      <c r="AL603" s="11">
        <v>15.08</v>
      </c>
      <c r="AM603" s="11">
        <v>-13.15</v>
      </c>
      <c r="AN603" s="11">
        <v>15.47</v>
      </c>
      <c r="AO603" s="11">
        <v>48.45</v>
      </c>
      <c r="AP603" s="11">
        <v>24.09</v>
      </c>
      <c r="AQ603" s="11">
        <v>19.36</v>
      </c>
      <c r="AR603" s="11">
        <v>28.46</v>
      </c>
      <c r="AS603" s="11">
        <v>1093.98</v>
      </c>
      <c r="AT603" s="11">
        <v>45.66</v>
      </c>
      <c r="AU603" s="11">
        <v>2.25</v>
      </c>
      <c r="AV603" s="11">
        <v>4.54</v>
      </c>
      <c r="AW603" s="11">
        <v>7.08</v>
      </c>
      <c r="AX603" s="11">
        <v>3.2</v>
      </c>
      <c r="AY603" s="11">
        <v>22.97</v>
      </c>
      <c r="AZ603" s="11">
        <v>3.05</v>
      </c>
      <c r="BA603" s="11">
        <v>14.72</v>
      </c>
      <c r="BB603" s="11">
        <v>8.31</v>
      </c>
      <c r="BC603" s="11">
        <v>10.45</v>
      </c>
      <c r="BD603" s="11">
        <v>4.92</v>
      </c>
      <c r="BE603" s="11">
        <v>22.26</v>
      </c>
      <c r="BF603" s="11">
        <v>4.83</v>
      </c>
      <c r="BG603" s="11">
        <v>-35.68</v>
      </c>
      <c r="BH603" s="11">
        <v>54.38</v>
      </c>
      <c r="BI603" s="11">
        <v>9615.1</v>
      </c>
      <c r="BJ603" s="11">
        <v>4123.1000000000004</v>
      </c>
      <c r="BK603" s="11">
        <v>64803.19</v>
      </c>
      <c r="BL603" s="11">
        <v>2330.0700000000002</v>
      </c>
      <c r="BM603" s="11">
        <v>159270.29</v>
      </c>
      <c r="BN603" s="11">
        <v>3338.77</v>
      </c>
      <c r="BO603" s="11">
        <v>26040.59</v>
      </c>
      <c r="BP603" s="11">
        <v>612.19000000000005</v>
      </c>
      <c r="BQ603" s="11">
        <v>18346.28</v>
      </c>
      <c r="BR603" s="11">
        <v>420.82</v>
      </c>
      <c r="BS603" s="11">
        <v>2.1</v>
      </c>
      <c r="BT603" s="11">
        <v>2</v>
      </c>
      <c r="BU603" s="11">
        <v>0.35</v>
      </c>
    </row>
    <row r="604" spans="1:73" x14ac:dyDescent="0.25">
      <c r="B604" s="11">
        <v>14</v>
      </c>
      <c r="C604" s="13">
        <f t="shared" si="51"/>
        <v>7484.4356955380572</v>
      </c>
      <c r="D604" s="13">
        <f t="shared" si="52"/>
        <v>39.435695538057423</v>
      </c>
      <c r="E604" s="11">
        <v>362557</v>
      </c>
      <c r="F604" s="11">
        <v>17</v>
      </c>
      <c r="G604" s="11">
        <v>4233.0200000000004</v>
      </c>
      <c r="H604" s="11">
        <v>135.11000000000001</v>
      </c>
      <c r="I604" s="11">
        <v>105.45</v>
      </c>
      <c r="J604" s="11">
        <v>10.16</v>
      </c>
      <c r="K604" s="11">
        <v>182.75</v>
      </c>
      <c r="L604" s="11">
        <v>11.07</v>
      </c>
      <c r="M604" s="11">
        <v>32674.19</v>
      </c>
      <c r="N604" s="11">
        <v>241.42</v>
      </c>
      <c r="O604" s="11">
        <v>91.38</v>
      </c>
      <c r="P604" s="11">
        <v>7.7</v>
      </c>
      <c r="Q604" s="11">
        <v>67.3</v>
      </c>
      <c r="R604" s="11">
        <v>5.95</v>
      </c>
      <c r="S604" s="11">
        <v>28.81</v>
      </c>
      <c r="T604" s="11">
        <v>3.24</v>
      </c>
      <c r="U604" s="11">
        <v>18.010000000000002</v>
      </c>
      <c r="V604" s="11">
        <v>2.41</v>
      </c>
      <c r="W604" s="11">
        <v>3.3</v>
      </c>
      <c r="X604" s="11">
        <v>1.03</v>
      </c>
      <c r="Y604" s="11">
        <v>195.38</v>
      </c>
      <c r="Z604" s="11">
        <v>3.37</v>
      </c>
      <c r="AA604" s="11">
        <v>136.54</v>
      </c>
      <c r="AB604" s="11">
        <v>5.19</v>
      </c>
      <c r="AC604" s="11">
        <v>22.31</v>
      </c>
      <c r="AD604" s="11">
        <v>3.29</v>
      </c>
      <c r="AE604" s="11">
        <v>125.3</v>
      </c>
      <c r="AF604" s="11">
        <v>5.61</v>
      </c>
      <c r="AG604" s="11">
        <v>13.55</v>
      </c>
      <c r="AH604" s="11">
        <v>2.5</v>
      </c>
      <c r="AI604" s="11">
        <v>92.5</v>
      </c>
      <c r="AJ604" s="11">
        <v>4.5</v>
      </c>
      <c r="AK604" s="11">
        <v>40.28</v>
      </c>
      <c r="AL604" s="11">
        <v>13.58</v>
      </c>
      <c r="AM604" s="11">
        <v>-10.55</v>
      </c>
      <c r="AN604" s="11">
        <v>14.13</v>
      </c>
      <c r="AO604" s="11">
        <v>40.46</v>
      </c>
      <c r="AP604" s="11">
        <v>21.94</v>
      </c>
      <c r="AQ604" s="11">
        <v>-3.28</v>
      </c>
      <c r="AR604" s="11">
        <v>25.55</v>
      </c>
      <c r="AS604" s="11">
        <v>1077.3800000000001</v>
      </c>
      <c r="AT604" s="11">
        <v>42.75</v>
      </c>
      <c r="AU604" s="11">
        <v>-5.44</v>
      </c>
      <c r="AV604" s="11">
        <v>3.73</v>
      </c>
      <c r="AW604" s="11">
        <v>8.0500000000000007</v>
      </c>
      <c r="AX604" s="11">
        <v>2.85</v>
      </c>
      <c r="AY604" s="11">
        <v>22.56</v>
      </c>
      <c r="AZ604" s="11">
        <v>2.84</v>
      </c>
      <c r="BA604" s="11">
        <v>3.13</v>
      </c>
      <c r="BB604" s="11">
        <v>7.75</v>
      </c>
      <c r="BC604" s="11">
        <v>4.8099999999999996</v>
      </c>
      <c r="BD604" s="11">
        <v>4.01</v>
      </c>
      <c r="BE604" s="11">
        <v>11.46</v>
      </c>
      <c r="BF604" s="11">
        <v>3.85</v>
      </c>
      <c r="BG604" s="11">
        <v>-219.9</v>
      </c>
      <c r="BH604" s="11">
        <v>53.2</v>
      </c>
      <c r="BI604" s="11">
        <v>-1086.1199999999999</v>
      </c>
      <c r="BJ604" s="11">
        <v>2851.37</v>
      </c>
      <c r="BK604" s="11">
        <v>35026.959999999999</v>
      </c>
      <c r="BL604" s="11">
        <v>1425.38</v>
      </c>
      <c r="BM604" s="11">
        <v>15156.66</v>
      </c>
      <c r="BN604" s="11">
        <v>519.88</v>
      </c>
      <c r="BO604" s="11">
        <v>39240.06</v>
      </c>
      <c r="BP604" s="11">
        <v>780.94</v>
      </c>
      <c r="BQ604" s="11">
        <v>2832.2</v>
      </c>
      <c r="BR604" s="11">
        <v>137.38999999999999</v>
      </c>
      <c r="BS604" s="11">
        <v>2.5499999999999998</v>
      </c>
      <c r="BT604" s="11">
        <v>3.15</v>
      </c>
      <c r="BU604" s="11">
        <v>0.65</v>
      </c>
    </row>
    <row r="605" spans="1:73" x14ac:dyDescent="0.25">
      <c r="B605" s="11">
        <v>16</v>
      </c>
      <c r="C605" s="13">
        <f t="shared" si="51"/>
        <v>7484.5013123359577</v>
      </c>
      <c r="D605" s="13">
        <f t="shared" si="52"/>
        <v>39.501312335957685</v>
      </c>
      <c r="E605" s="11">
        <v>316930</v>
      </c>
      <c r="F605" s="11">
        <v>17</v>
      </c>
      <c r="G605" s="11">
        <v>3208.17</v>
      </c>
      <c r="H605" s="11">
        <v>115.54</v>
      </c>
      <c r="I605" s="11">
        <v>91.16</v>
      </c>
      <c r="J605" s="11">
        <v>9.43</v>
      </c>
      <c r="K605" s="11">
        <v>133.13</v>
      </c>
      <c r="L605" s="11">
        <v>9.91</v>
      </c>
      <c r="M605" s="11">
        <v>27043.59</v>
      </c>
      <c r="N605" s="11">
        <v>208.44</v>
      </c>
      <c r="O605" s="11">
        <v>95.38</v>
      </c>
      <c r="P605" s="11">
        <v>7.77</v>
      </c>
      <c r="Q605" s="11">
        <v>46.24</v>
      </c>
      <c r="R605" s="11">
        <v>5.51</v>
      </c>
      <c r="S605" s="11">
        <v>25.16</v>
      </c>
      <c r="T605" s="11">
        <v>3.14</v>
      </c>
      <c r="U605" s="11">
        <v>14.61</v>
      </c>
      <c r="V605" s="11">
        <v>2.31</v>
      </c>
      <c r="W605" s="11">
        <v>3.9</v>
      </c>
      <c r="X605" s="11">
        <v>1.06</v>
      </c>
      <c r="Y605" s="11">
        <v>183.46</v>
      </c>
      <c r="Z605" s="11">
        <v>3.26</v>
      </c>
      <c r="AA605" s="11">
        <v>113.34</v>
      </c>
      <c r="AB605" s="11">
        <v>4.83</v>
      </c>
      <c r="AC605" s="11">
        <v>31.05</v>
      </c>
      <c r="AD605" s="11">
        <v>3.63</v>
      </c>
      <c r="AE605" s="11">
        <v>144.87</v>
      </c>
      <c r="AF605" s="11">
        <v>6.14</v>
      </c>
      <c r="AG605" s="11">
        <v>19.3</v>
      </c>
      <c r="AH605" s="11">
        <v>2.84</v>
      </c>
      <c r="AI605" s="11">
        <v>93.47</v>
      </c>
      <c r="AJ605" s="11">
        <v>4.72</v>
      </c>
      <c r="AK605" s="11">
        <v>40.36</v>
      </c>
      <c r="AL605" s="11">
        <v>14.42</v>
      </c>
      <c r="AM605" s="11">
        <v>-10.02</v>
      </c>
      <c r="AN605" s="11">
        <v>15</v>
      </c>
      <c r="AO605" s="11">
        <v>5.68</v>
      </c>
      <c r="AP605" s="11">
        <v>22.95</v>
      </c>
      <c r="AQ605" s="11">
        <v>35.58</v>
      </c>
      <c r="AR605" s="11">
        <v>27.4</v>
      </c>
      <c r="AS605" s="11">
        <v>927.46</v>
      </c>
      <c r="AT605" s="11">
        <v>38.43</v>
      </c>
      <c r="AU605" s="11">
        <v>1.1399999999999999</v>
      </c>
      <c r="AV605" s="11">
        <v>3.92</v>
      </c>
      <c r="AW605" s="11">
        <v>3.74</v>
      </c>
      <c r="AX605" s="11">
        <v>2.78</v>
      </c>
      <c r="AY605" s="11">
        <v>20.2</v>
      </c>
      <c r="AZ605" s="11">
        <v>2.76</v>
      </c>
      <c r="BA605" s="11">
        <v>13.86</v>
      </c>
      <c r="BB605" s="11">
        <v>7.66</v>
      </c>
      <c r="BC605" s="11">
        <v>7.33</v>
      </c>
      <c r="BD605" s="11">
        <v>4.3</v>
      </c>
      <c r="BE605" s="11">
        <v>14.72</v>
      </c>
      <c r="BF605" s="11">
        <v>4.08</v>
      </c>
      <c r="BG605" s="11">
        <v>-69.930000000000007</v>
      </c>
      <c r="BH605" s="11">
        <v>49.29</v>
      </c>
      <c r="BI605" s="11">
        <v>2135.35</v>
      </c>
      <c r="BJ605" s="11">
        <v>2839.24</v>
      </c>
      <c r="BK605" s="11">
        <v>25802.29</v>
      </c>
      <c r="BL605" s="11">
        <v>1294.5899999999999</v>
      </c>
      <c r="BM605" s="11">
        <v>128757.97</v>
      </c>
      <c r="BN605" s="11">
        <v>2482.16</v>
      </c>
      <c r="BO605" s="11">
        <v>25269.3</v>
      </c>
      <c r="BP605" s="11">
        <v>536.14</v>
      </c>
      <c r="BQ605" s="11">
        <v>2634.61</v>
      </c>
      <c r="BR605" s="11">
        <v>123.84</v>
      </c>
      <c r="BS605" s="11">
        <v>2.9</v>
      </c>
      <c r="BT605" s="11">
        <v>1.65</v>
      </c>
      <c r="BU605" s="11">
        <v>0.75</v>
      </c>
    </row>
    <row r="606" spans="1:73" x14ac:dyDescent="0.25">
      <c r="B606" s="11">
        <v>18</v>
      </c>
      <c r="C606" s="13">
        <f t="shared" si="51"/>
        <v>7484.5669291338581</v>
      </c>
      <c r="D606" s="13">
        <f t="shared" si="52"/>
        <v>39.566929133857947</v>
      </c>
      <c r="E606" s="11">
        <v>352753</v>
      </c>
      <c r="F606" s="11">
        <v>17</v>
      </c>
      <c r="G606" s="11">
        <v>2992.19</v>
      </c>
      <c r="H606" s="11">
        <v>104.59</v>
      </c>
      <c r="I606" s="11">
        <v>85.29</v>
      </c>
      <c r="J606" s="11">
        <v>8.59</v>
      </c>
      <c r="K606" s="11">
        <v>123.09</v>
      </c>
      <c r="L606" s="11">
        <v>8.91</v>
      </c>
      <c r="M606" s="11">
        <v>25888.57</v>
      </c>
      <c r="N606" s="11">
        <v>193.51</v>
      </c>
      <c r="O606" s="11">
        <v>82.13</v>
      </c>
      <c r="P606" s="11">
        <v>7.12</v>
      </c>
      <c r="Q606" s="11">
        <v>59.97</v>
      </c>
      <c r="R606" s="11">
        <v>5.56</v>
      </c>
      <c r="S606" s="11">
        <v>22.64</v>
      </c>
      <c r="T606" s="11">
        <v>2.97</v>
      </c>
      <c r="U606" s="11">
        <v>14.17</v>
      </c>
      <c r="V606" s="11">
        <v>2.29</v>
      </c>
      <c r="W606" s="11">
        <v>2.75</v>
      </c>
      <c r="X606" s="11">
        <v>0.98</v>
      </c>
      <c r="Y606" s="11">
        <v>198</v>
      </c>
      <c r="Z606" s="11">
        <v>3.27</v>
      </c>
      <c r="AA606" s="11">
        <v>186.13</v>
      </c>
      <c r="AB606" s="11">
        <v>6.01</v>
      </c>
      <c r="AC606" s="11">
        <v>32.33</v>
      </c>
      <c r="AD606" s="11">
        <v>3.42</v>
      </c>
      <c r="AE606" s="11">
        <v>131.51</v>
      </c>
      <c r="AF606" s="11">
        <v>5.67</v>
      </c>
      <c r="AG606" s="11">
        <v>13.3</v>
      </c>
      <c r="AH606" s="11">
        <v>2.4500000000000002</v>
      </c>
      <c r="AI606" s="11">
        <v>94.59</v>
      </c>
      <c r="AJ606" s="11">
        <v>4.38</v>
      </c>
      <c r="AK606" s="11">
        <v>55.53</v>
      </c>
      <c r="AL606" s="11">
        <v>13.21</v>
      </c>
      <c r="AM606" s="11">
        <v>32.33</v>
      </c>
      <c r="AN606" s="11">
        <v>13.74</v>
      </c>
      <c r="AO606" s="11">
        <v>21.77</v>
      </c>
      <c r="AP606" s="11">
        <v>21.07</v>
      </c>
      <c r="AQ606" s="11">
        <v>7.7</v>
      </c>
      <c r="AR606" s="11">
        <v>25</v>
      </c>
      <c r="AS606" s="11">
        <v>957.74</v>
      </c>
      <c r="AT606" s="11">
        <v>35.78</v>
      </c>
      <c r="AU606" s="11">
        <v>2.68</v>
      </c>
      <c r="AV606" s="11">
        <v>3.8</v>
      </c>
      <c r="AW606" s="11">
        <v>2.86</v>
      </c>
      <c r="AX606" s="11">
        <v>2.66</v>
      </c>
      <c r="AY606" s="11">
        <v>24.26</v>
      </c>
      <c r="AZ606" s="11">
        <v>2.76</v>
      </c>
      <c r="BA606" s="11">
        <v>12.54</v>
      </c>
      <c r="BB606" s="11">
        <v>7.5</v>
      </c>
      <c r="BC606" s="11">
        <v>7.78</v>
      </c>
      <c r="BD606" s="11">
        <v>4.1100000000000003</v>
      </c>
      <c r="BE606" s="11">
        <v>8.58</v>
      </c>
      <c r="BF606" s="11">
        <v>3.69</v>
      </c>
      <c r="BG606" s="11">
        <v>15.61</v>
      </c>
      <c r="BH606" s="11">
        <v>46.83</v>
      </c>
      <c r="BI606" s="11">
        <v>-2984.83</v>
      </c>
      <c r="BJ606" s="11">
        <v>2582.58</v>
      </c>
      <c r="BK606" s="11">
        <v>35190.449999999997</v>
      </c>
      <c r="BL606" s="11">
        <v>1389.56</v>
      </c>
      <c r="BM606" s="11">
        <v>133705.09</v>
      </c>
      <c r="BN606" s="11">
        <v>2375.38</v>
      </c>
      <c r="BO606" s="11">
        <v>26355.22</v>
      </c>
      <c r="BP606" s="11">
        <v>513.20000000000005</v>
      </c>
      <c r="BQ606" s="11">
        <v>4644.72</v>
      </c>
      <c r="BR606" s="11">
        <v>143.58000000000001</v>
      </c>
      <c r="BS606" s="11">
        <v>1.7</v>
      </c>
      <c r="BT606" s="11">
        <v>1.85</v>
      </c>
      <c r="BU606" s="11">
        <v>1</v>
      </c>
    </row>
    <row r="607" spans="1:73" x14ac:dyDescent="0.25">
      <c r="B607" s="11">
        <v>20</v>
      </c>
      <c r="C607" s="13">
        <f t="shared" si="51"/>
        <v>7484.6325459317586</v>
      </c>
      <c r="D607" s="13">
        <f t="shared" si="52"/>
        <v>39.632545931758209</v>
      </c>
      <c r="E607" s="11">
        <v>360529</v>
      </c>
      <c r="F607" s="11">
        <v>17</v>
      </c>
      <c r="G607" s="11">
        <v>3807.51</v>
      </c>
      <c r="H607" s="11">
        <v>119.83</v>
      </c>
      <c r="I607" s="11">
        <v>98.36</v>
      </c>
      <c r="J607" s="11">
        <v>9.19</v>
      </c>
      <c r="K607" s="11">
        <v>152.83000000000001</v>
      </c>
      <c r="L607" s="11">
        <v>9.7200000000000006</v>
      </c>
      <c r="M607" s="11">
        <v>27045.21</v>
      </c>
      <c r="N607" s="11">
        <v>198.33</v>
      </c>
      <c r="O607" s="11">
        <v>93.65</v>
      </c>
      <c r="P607" s="11">
        <v>7.35</v>
      </c>
      <c r="Q607" s="11">
        <v>65.650000000000006</v>
      </c>
      <c r="R607" s="11">
        <v>5.63</v>
      </c>
      <c r="S607" s="11">
        <v>21.84</v>
      </c>
      <c r="T607" s="11">
        <v>2.91</v>
      </c>
      <c r="U607" s="11">
        <v>20.37</v>
      </c>
      <c r="V607" s="11">
        <v>2.2400000000000002</v>
      </c>
      <c r="W607" s="11">
        <v>3.16</v>
      </c>
      <c r="X607" s="11">
        <v>0.98</v>
      </c>
      <c r="Y607" s="11">
        <v>195.8</v>
      </c>
      <c r="Z607" s="11">
        <v>3.21</v>
      </c>
      <c r="AA607" s="11">
        <v>152.6</v>
      </c>
      <c r="AB607" s="11">
        <v>5.33</v>
      </c>
      <c r="AC607" s="11">
        <v>30.86</v>
      </c>
      <c r="AD607" s="11">
        <v>3.44</v>
      </c>
      <c r="AE607" s="11">
        <v>131.24</v>
      </c>
      <c r="AF607" s="11">
        <v>5.59</v>
      </c>
      <c r="AG607" s="11">
        <v>12.11</v>
      </c>
      <c r="AH607" s="11">
        <v>2.4</v>
      </c>
      <c r="AI607" s="11">
        <v>95.33</v>
      </c>
      <c r="AJ607" s="11">
        <v>4.37</v>
      </c>
      <c r="AK607" s="11">
        <v>42.64</v>
      </c>
      <c r="AL607" s="11">
        <v>13.27</v>
      </c>
      <c r="AM607" s="11">
        <v>-2</v>
      </c>
      <c r="AN607" s="11">
        <v>13.82</v>
      </c>
      <c r="AO607" s="11">
        <v>20.34</v>
      </c>
      <c r="AP607" s="11">
        <v>21.36</v>
      </c>
      <c r="AQ607" s="11">
        <v>18.059999999999999</v>
      </c>
      <c r="AR607" s="11">
        <v>25.15</v>
      </c>
      <c r="AS607" s="11">
        <v>1028.98</v>
      </c>
      <c r="AT607" s="11">
        <v>38.729999999999997</v>
      </c>
      <c r="AU607" s="11">
        <v>-1.54</v>
      </c>
      <c r="AV607" s="11">
        <v>3.69</v>
      </c>
      <c r="AW607" s="11">
        <v>8.6199999999999992</v>
      </c>
      <c r="AX607" s="11">
        <v>2.8</v>
      </c>
      <c r="AY607" s="11">
        <v>17.940000000000001</v>
      </c>
      <c r="AZ607" s="11">
        <v>2.58</v>
      </c>
      <c r="BA607" s="11">
        <v>-6.76</v>
      </c>
      <c r="BB607" s="11">
        <v>7.47</v>
      </c>
      <c r="BC607" s="11">
        <v>12.46</v>
      </c>
      <c r="BD607" s="11">
        <v>4.1900000000000004</v>
      </c>
      <c r="BE607" s="11">
        <v>6.55</v>
      </c>
      <c r="BF607" s="11">
        <v>3.56</v>
      </c>
      <c r="BG607" s="11">
        <v>-171.76</v>
      </c>
      <c r="BH607" s="11">
        <v>46.41</v>
      </c>
      <c r="BI607" s="11">
        <v>-3394.78</v>
      </c>
      <c r="BJ607" s="11">
        <v>2536.84</v>
      </c>
      <c r="BK607" s="11">
        <v>27108.61</v>
      </c>
      <c r="BL607" s="11">
        <v>1214.3499999999999</v>
      </c>
      <c r="BM607" s="11">
        <v>70333.98</v>
      </c>
      <c r="BN607" s="11">
        <v>1411.74</v>
      </c>
      <c r="BO607" s="11">
        <v>35251.5</v>
      </c>
      <c r="BP607" s="11">
        <v>669.66</v>
      </c>
      <c r="BQ607" s="11">
        <v>3441.29</v>
      </c>
      <c r="BR607" s="11">
        <v>134.57</v>
      </c>
      <c r="BS607" s="11">
        <v>1.7</v>
      </c>
      <c r="BT607" s="11">
        <v>1.6</v>
      </c>
      <c r="BU607" s="11">
        <v>0.7</v>
      </c>
    </row>
    <row r="608" spans="1:73" x14ac:dyDescent="0.25">
      <c r="B608" s="11">
        <v>22</v>
      </c>
      <c r="C608" s="13">
        <f t="shared" ref="C608:C609" si="53">7445+D608</f>
        <v>7484.6981627296582</v>
      </c>
      <c r="D608" s="13">
        <f t="shared" si="52"/>
        <v>39.69816272965847</v>
      </c>
      <c r="E608" s="11">
        <v>330108</v>
      </c>
      <c r="F608" s="11">
        <v>17</v>
      </c>
      <c r="G608" s="11">
        <v>2003.76</v>
      </c>
      <c r="H608" s="11">
        <v>86.41</v>
      </c>
      <c r="I608" s="11">
        <v>73.98</v>
      </c>
      <c r="J608" s="11">
        <v>7.99</v>
      </c>
      <c r="K608" s="11">
        <v>113.96</v>
      </c>
      <c r="L608" s="11">
        <v>8.48</v>
      </c>
      <c r="M608" s="11">
        <v>20812.939999999999</v>
      </c>
      <c r="N608" s="11">
        <v>160.72999999999999</v>
      </c>
      <c r="O608" s="11">
        <v>91.16</v>
      </c>
      <c r="P608" s="11">
        <v>7.15</v>
      </c>
      <c r="Q608" s="11">
        <v>71.84</v>
      </c>
      <c r="R608" s="11">
        <v>5.7</v>
      </c>
      <c r="S608" s="11">
        <v>42.52</v>
      </c>
      <c r="T608" s="11">
        <v>3.45</v>
      </c>
      <c r="U608" s="11">
        <v>18.64</v>
      </c>
      <c r="V608" s="11">
        <v>2.2599999999999998</v>
      </c>
      <c r="W608" s="11">
        <v>4.3899999999999997</v>
      </c>
      <c r="X608" s="11">
        <v>1.02</v>
      </c>
      <c r="Y608" s="11">
        <v>193.5</v>
      </c>
      <c r="Z608" s="11">
        <v>3.18</v>
      </c>
      <c r="AA608" s="11">
        <v>182.93</v>
      </c>
      <c r="AB608" s="11">
        <v>5.86</v>
      </c>
      <c r="AC608" s="11">
        <v>29.78</v>
      </c>
      <c r="AD608" s="11">
        <v>3.36</v>
      </c>
      <c r="AE608" s="11">
        <v>145.72999999999999</v>
      </c>
      <c r="AF608" s="11">
        <v>5.86</v>
      </c>
      <c r="AG608" s="11">
        <v>12.25</v>
      </c>
      <c r="AH608" s="11">
        <v>2.41</v>
      </c>
      <c r="AI608" s="11">
        <v>120.04</v>
      </c>
      <c r="AJ608" s="11">
        <v>4.8</v>
      </c>
      <c r="AK608" s="11">
        <v>39.590000000000003</v>
      </c>
      <c r="AL608" s="11">
        <v>13.06</v>
      </c>
      <c r="AM608" s="11">
        <v>22.99</v>
      </c>
      <c r="AN608" s="11">
        <v>13.52</v>
      </c>
      <c r="AO608" s="11">
        <v>28.31</v>
      </c>
      <c r="AP608" s="11">
        <v>20.96</v>
      </c>
      <c r="AQ608" s="11">
        <v>-18.63</v>
      </c>
      <c r="AR608" s="11">
        <v>24.62</v>
      </c>
      <c r="AS608" s="11">
        <v>749.68</v>
      </c>
      <c r="AT608" s="11">
        <v>30.96</v>
      </c>
      <c r="AU608" s="11">
        <v>4.46</v>
      </c>
      <c r="AV608" s="11">
        <v>3.94</v>
      </c>
      <c r="AW608" s="11">
        <v>6.77</v>
      </c>
      <c r="AX608" s="11">
        <v>2.81</v>
      </c>
      <c r="AY608" s="11">
        <v>21.59</v>
      </c>
      <c r="AZ608" s="11">
        <v>2.65</v>
      </c>
      <c r="BA608" s="11">
        <v>-2.06</v>
      </c>
      <c r="BB608" s="11">
        <v>7.37</v>
      </c>
      <c r="BC608" s="11">
        <v>13.08</v>
      </c>
      <c r="BD608" s="11">
        <v>4.29</v>
      </c>
      <c r="BE608" s="11">
        <v>11.73</v>
      </c>
      <c r="BF608" s="11">
        <v>3.79</v>
      </c>
      <c r="BG608" s="11">
        <v>32.83</v>
      </c>
      <c r="BH608" s="11">
        <v>41.45</v>
      </c>
      <c r="BI608" s="11">
        <v>2924.62</v>
      </c>
      <c r="BJ608" s="11">
        <v>2865</v>
      </c>
      <c r="BK608" s="11">
        <v>33243.19</v>
      </c>
      <c r="BL608" s="11">
        <v>1462.96</v>
      </c>
      <c r="BM608" s="11">
        <v>315031.58</v>
      </c>
      <c r="BN608" s="11">
        <v>5187.46</v>
      </c>
      <c r="BO608" s="11">
        <v>16723.37</v>
      </c>
      <c r="BP608" s="11">
        <v>358.75</v>
      </c>
      <c r="BQ608" s="11">
        <v>6991.42</v>
      </c>
      <c r="BR608" s="11">
        <v>173.69</v>
      </c>
      <c r="BS608" s="11">
        <v>1.8</v>
      </c>
      <c r="BT608" s="11">
        <v>1.6</v>
      </c>
      <c r="BU608" s="11">
        <v>0.7</v>
      </c>
    </row>
    <row r="609" spans="1:73" x14ac:dyDescent="0.25">
      <c r="B609" s="11">
        <v>24</v>
      </c>
      <c r="C609" s="13">
        <f t="shared" si="53"/>
        <v>7484.7637795275587</v>
      </c>
      <c r="D609" s="13">
        <f t="shared" si="52"/>
        <v>39.763779527558732</v>
      </c>
      <c r="E609" s="11">
        <v>239408</v>
      </c>
      <c r="F609" s="11">
        <v>18</v>
      </c>
      <c r="G609" s="11">
        <v>1862.65</v>
      </c>
      <c r="H609" s="11">
        <v>105.98</v>
      </c>
      <c r="I609" s="11">
        <v>47.61</v>
      </c>
      <c r="J609" s="11">
        <v>9.41</v>
      </c>
      <c r="K609" s="11">
        <v>104.88</v>
      </c>
      <c r="L609" s="11">
        <v>10.16</v>
      </c>
      <c r="M609" s="11">
        <v>23174.2</v>
      </c>
      <c r="N609" s="11">
        <v>203.04</v>
      </c>
      <c r="O609" s="11">
        <v>103.87</v>
      </c>
      <c r="P609" s="11">
        <v>8.74</v>
      </c>
      <c r="Q609" s="11">
        <v>63.75</v>
      </c>
      <c r="R609" s="11">
        <v>6.57</v>
      </c>
      <c r="S609" s="11">
        <v>23.66</v>
      </c>
      <c r="T609" s="11">
        <v>3.47</v>
      </c>
      <c r="U609" s="11">
        <v>21.35</v>
      </c>
      <c r="V609" s="11">
        <v>2.71</v>
      </c>
      <c r="W609" s="11">
        <v>4.26</v>
      </c>
      <c r="X609" s="11">
        <v>1.2</v>
      </c>
      <c r="Y609" s="11">
        <v>201.58</v>
      </c>
      <c r="Z609" s="11">
        <v>3.77</v>
      </c>
      <c r="AA609" s="11">
        <v>239.01</v>
      </c>
      <c r="AB609" s="11">
        <v>8.27</v>
      </c>
      <c r="AC609" s="11">
        <v>29.66</v>
      </c>
      <c r="AD609" s="11">
        <v>4.05</v>
      </c>
      <c r="AE609" s="11">
        <v>143.37</v>
      </c>
      <c r="AF609" s="11">
        <v>7.15</v>
      </c>
      <c r="AG609" s="11">
        <v>6.84</v>
      </c>
      <c r="AH609" s="11">
        <v>2.75</v>
      </c>
      <c r="AI609" s="11">
        <v>102.86</v>
      </c>
      <c r="AJ609" s="11">
        <v>5.48</v>
      </c>
      <c r="AK609" s="11">
        <v>79.180000000000007</v>
      </c>
      <c r="AL609" s="11">
        <v>16.18</v>
      </c>
      <c r="AM609" s="11">
        <v>-0.62</v>
      </c>
      <c r="AN609" s="11">
        <v>16.61</v>
      </c>
      <c r="AO609" s="11">
        <v>8</v>
      </c>
      <c r="AP609" s="11">
        <v>26.08</v>
      </c>
      <c r="AQ609" s="11">
        <v>20.239999999999998</v>
      </c>
      <c r="AR609" s="11">
        <v>30.88</v>
      </c>
      <c r="AS609" s="11">
        <v>973.77</v>
      </c>
      <c r="AT609" s="11">
        <v>40.98</v>
      </c>
      <c r="AU609" s="11">
        <v>3.33</v>
      </c>
      <c r="AV609" s="11">
        <v>4.51</v>
      </c>
      <c r="AW609" s="11">
        <v>5.93</v>
      </c>
      <c r="AX609" s="11">
        <v>3.24</v>
      </c>
      <c r="AY609" s="11">
        <v>21.94</v>
      </c>
      <c r="AZ609" s="11">
        <v>3.12</v>
      </c>
      <c r="BA609" s="11">
        <v>9.1199999999999992</v>
      </c>
      <c r="BB609" s="11">
        <v>8.68</v>
      </c>
      <c r="BC609" s="11">
        <v>14.83</v>
      </c>
      <c r="BD609" s="11">
        <v>5.39</v>
      </c>
      <c r="BE609" s="11">
        <v>19.5</v>
      </c>
      <c r="BF609" s="11">
        <v>5.07</v>
      </c>
      <c r="BG609" s="11">
        <v>47.47</v>
      </c>
      <c r="BH609" s="11">
        <v>50.82</v>
      </c>
      <c r="BI609" s="11">
        <v>-3371.24</v>
      </c>
      <c r="BJ609" s="11">
        <v>3231.81</v>
      </c>
      <c r="BK609" s="11">
        <v>33675.11</v>
      </c>
      <c r="BL609" s="11">
        <v>1743.12</v>
      </c>
      <c r="BM609" s="11">
        <v>316767.58</v>
      </c>
      <c r="BN609" s="11">
        <v>6218.91</v>
      </c>
      <c r="BO609" s="11">
        <v>12100.35</v>
      </c>
      <c r="BP609" s="11">
        <v>340.46</v>
      </c>
      <c r="BQ609" s="11">
        <v>7994.39</v>
      </c>
      <c r="BR609" s="11">
        <v>222.14</v>
      </c>
      <c r="BS609" s="11">
        <v>1.8</v>
      </c>
      <c r="BT609" s="11">
        <v>1.1000000000000001</v>
      </c>
      <c r="BU609" s="11">
        <v>0.6</v>
      </c>
    </row>
    <row r="610" spans="1:73" x14ac:dyDescent="0.25">
      <c r="A610" s="2" t="s">
        <v>86</v>
      </c>
      <c r="B610" s="12">
        <v>2</v>
      </c>
      <c r="C610" s="13">
        <f t="shared" ref="C610:C673" si="54">7445+D610</f>
        <v>7484.8293963254591</v>
      </c>
      <c r="D610" s="13">
        <f t="shared" si="52"/>
        <v>39.829396325458994</v>
      </c>
      <c r="E610" s="12">
        <v>333301</v>
      </c>
      <c r="F610" s="12">
        <v>17</v>
      </c>
      <c r="G610" s="12">
        <v>8279.2099999999991</v>
      </c>
      <c r="H610" s="12">
        <v>189.4</v>
      </c>
      <c r="I610" s="12">
        <v>89.66</v>
      </c>
      <c r="J610" s="12">
        <v>9.31</v>
      </c>
      <c r="K610" s="12">
        <v>147.78</v>
      </c>
      <c r="L610" s="12">
        <v>9.8699999999999992</v>
      </c>
      <c r="M610" s="12">
        <v>25872.5</v>
      </c>
      <c r="N610" s="12">
        <v>197.79</v>
      </c>
      <c r="O610" s="12">
        <v>94.61</v>
      </c>
      <c r="P610" s="12">
        <v>7.6</v>
      </c>
      <c r="Q610" s="12">
        <v>50.32</v>
      </c>
      <c r="R610" s="12">
        <v>5.49</v>
      </c>
      <c r="S610" s="12">
        <v>34.68</v>
      </c>
      <c r="T610" s="12">
        <v>3.36</v>
      </c>
      <c r="U610" s="12">
        <v>19.84</v>
      </c>
      <c r="V610" s="12">
        <v>2.31</v>
      </c>
      <c r="W610" s="12">
        <v>1.45</v>
      </c>
      <c r="X610" s="12">
        <v>0.96</v>
      </c>
      <c r="Y610" s="12">
        <v>195.87</v>
      </c>
      <c r="Z610" s="12">
        <v>3.31</v>
      </c>
      <c r="AA610" s="12">
        <v>135.36000000000001</v>
      </c>
      <c r="AB610" s="12">
        <v>5.19</v>
      </c>
      <c r="AC610" s="12">
        <v>24.04</v>
      </c>
      <c r="AD610" s="12">
        <v>3.4</v>
      </c>
      <c r="AE610" s="12">
        <v>139.46</v>
      </c>
      <c r="AF610" s="12">
        <v>5.96</v>
      </c>
      <c r="AG610" s="12">
        <v>18.149999999999999</v>
      </c>
      <c r="AH610" s="12">
        <v>2.72</v>
      </c>
      <c r="AI610" s="12">
        <v>104.74</v>
      </c>
      <c r="AJ610" s="12">
        <v>4.8099999999999996</v>
      </c>
      <c r="AK610" s="12">
        <v>14.58</v>
      </c>
      <c r="AL610" s="12">
        <v>13.93</v>
      </c>
      <c r="AM610" s="12">
        <v>-6.65</v>
      </c>
      <c r="AN610" s="12">
        <v>14.54</v>
      </c>
      <c r="AO610" s="12">
        <v>8.4700000000000006</v>
      </c>
      <c r="AP610" s="12">
        <v>22.37</v>
      </c>
      <c r="AQ610" s="12">
        <v>24.79</v>
      </c>
      <c r="AR610" s="12">
        <v>26.26</v>
      </c>
      <c r="AS610" s="12">
        <v>1006.9</v>
      </c>
      <c r="AT610" s="12">
        <v>43.34</v>
      </c>
      <c r="AU610" s="12">
        <v>2.62</v>
      </c>
      <c r="AV610" s="12">
        <v>3.98</v>
      </c>
      <c r="AW610" s="12">
        <v>5.24</v>
      </c>
      <c r="AX610" s="12">
        <v>2.83</v>
      </c>
      <c r="AY610" s="12">
        <v>18.760000000000002</v>
      </c>
      <c r="AZ610" s="12">
        <v>2.66</v>
      </c>
      <c r="BA610" s="12">
        <v>-4.0599999999999996</v>
      </c>
      <c r="BB610" s="12">
        <v>7.69</v>
      </c>
      <c r="BC610" s="12">
        <v>15.1</v>
      </c>
      <c r="BD610" s="12">
        <v>4.55</v>
      </c>
      <c r="BE610" s="12">
        <v>15.94</v>
      </c>
      <c r="BF610" s="12">
        <v>4.0999999999999996</v>
      </c>
      <c r="BG610" s="12">
        <v>-142.46</v>
      </c>
      <c r="BH610" s="12">
        <v>46.98</v>
      </c>
      <c r="BI610" s="12">
        <v>1594.87</v>
      </c>
      <c r="BJ610" s="12">
        <v>2648.64</v>
      </c>
      <c r="BK610" s="12">
        <v>22222.23</v>
      </c>
      <c r="BL610" s="12">
        <v>1074.5999999999999</v>
      </c>
      <c r="BM610" s="12">
        <v>968.52</v>
      </c>
      <c r="BN610" s="12">
        <v>203.7</v>
      </c>
      <c r="BO610" s="12">
        <v>37296.230000000003</v>
      </c>
      <c r="BP610" s="12">
        <v>720.93</v>
      </c>
      <c r="BQ610" s="12">
        <v>2804.7</v>
      </c>
      <c r="BR610" s="12">
        <v>129.72</v>
      </c>
      <c r="BS610" s="12">
        <v>1.6</v>
      </c>
      <c r="BT610" s="12">
        <v>1.45</v>
      </c>
      <c r="BU610" s="12">
        <v>0.6</v>
      </c>
    </row>
    <row r="611" spans="1:73" x14ac:dyDescent="0.25">
      <c r="B611" s="12">
        <v>4</v>
      </c>
      <c r="C611" s="13">
        <f t="shared" si="54"/>
        <v>7484.8950131233596</v>
      </c>
      <c r="D611" s="13">
        <f t="shared" si="52"/>
        <v>39.895013123359256</v>
      </c>
      <c r="E611" s="12">
        <v>319343</v>
      </c>
      <c r="F611" s="12">
        <v>17</v>
      </c>
      <c r="G611" s="12">
        <v>3691.37</v>
      </c>
      <c r="H611" s="12">
        <v>122.19</v>
      </c>
      <c r="I611" s="12">
        <v>92.85</v>
      </c>
      <c r="J611" s="12">
        <v>9.35</v>
      </c>
      <c r="K611" s="12">
        <v>154.31</v>
      </c>
      <c r="L611" s="12">
        <v>10.01</v>
      </c>
      <c r="M611" s="12">
        <v>25966.52</v>
      </c>
      <c r="N611" s="12">
        <v>202.07</v>
      </c>
      <c r="O611" s="12">
        <v>96.53</v>
      </c>
      <c r="P611" s="12">
        <v>7.87</v>
      </c>
      <c r="Q611" s="12">
        <v>71.34</v>
      </c>
      <c r="R611" s="12">
        <v>6.19</v>
      </c>
      <c r="S611" s="12">
        <v>1285.74</v>
      </c>
      <c r="T611" s="12">
        <v>17.260000000000002</v>
      </c>
      <c r="U611" s="12">
        <v>16.38</v>
      </c>
      <c r="V611" s="12">
        <v>2.37</v>
      </c>
      <c r="W611" s="12">
        <v>2.1800000000000002</v>
      </c>
      <c r="X611" s="12">
        <v>1.1000000000000001</v>
      </c>
      <c r="Y611" s="12">
        <v>183.4</v>
      </c>
      <c r="Z611" s="12">
        <v>3.27</v>
      </c>
      <c r="AA611" s="12">
        <v>134.58000000000001</v>
      </c>
      <c r="AB611" s="12">
        <v>5.24</v>
      </c>
      <c r="AC611" s="12">
        <v>28.43</v>
      </c>
      <c r="AD611" s="12">
        <v>3.47</v>
      </c>
      <c r="AE611" s="12">
        <v>128.31</v>
      </c>
      <c r="AF611" s="12">
        <v>5.79</v>
      </c>
      <c r="AG611" s="12">
        <v>11.29</v>
      </c>
      <c r="AH611" s="12">
        <v>2.52</v>
      </c>
      <c r="AI611" s="12">
        <v>123.34</v>
      </c>
      <c r="AJ611" s="12">
        <v>5.15</v>
      </c>
      <c r="AK611" s="12">
        <v>1.44</v>
      </c>
      <c r="AL611" s="12">
        <v>13.83</v>
      </c>
      <c r="AM611" s="12">
        <v>0.23</v>
      </c>
      <c r="AN611" s="12">
        <v>14.52</v>
      </c>
      <c r="AO611" s="12">
        <v>5.09</v>
      </c>
      <c r="AP611" s="12">
        <v>22.06</v>
      </c>
      <c r="AQ611" s="12">
        <v>38.46</v>
      </c>
      <c r="AR611" s="12">
        <v>26.03</v>
      </c>
      <c r="AS611" s="12">
        <v>1061.26</v>
      </c>
      <c r="AT611" s="12">
        <v>40.200000000000003</v>
      </c>
      <c r="AU611" s="12">
        <v>23.7</v>
      </c>
      <c r="AV611" s="12">
        <v>8.19</v>
      </c>
      <c r="AW611" s="12">
        <v>0.38</v>
      </c>
      <c r="AX611" s="12">
        <v>3.75</v>
      </c>
      <c r="AY611" s="12">
        <v>21.78</v>
      </c>
      <c r="AZ611" s="12">
        <v>2.8</v>
      </c>
      <c r="BA611" s="12">
        <v>7.26</v>
      </c>
      <c r="BB611" s="12">
        <v>7.75</v>
      </c>
      <c r="BC611" s="12">
        <v>9.5500000000000007</v>
      </c>
      <c r="BD611" s="12">
        <v>4.29</v>
      </c>
      <c r="BE611" s="12">
        <v>10.5</v>
      </c>
      <c r="BF611" s="12">
        <v>3.87</v>
      </c>
      <c r="BG611" s="12">
        <v>-202.8</v>
      </c>
      <c r="BH611" s="12">
        <v>47.65</v>
      </c>
      <c r="BI611" s="12">
        <v>-419.19</v>
      </c>
      <c r="BJ611" s="12">
        <v>2686.69</v>
      </c>
      <c r="BK611" s="12">
        <v>29162.799999999999</v>
      </c>
      <c r="BL611" s="12">
        <v>1256.18</v>
      </c>
      <c r="BM611" s="12">
        <v>18547.95</v>
      </c>
      <c r="BN611" s="12">
        <v>565.66</v>
      </c>
      <c r="BO611" s="12">
        <v>33199.18</v>
      </c>
      <c r="BP611" s="12">
        <v>657.12</v>
      </c>
      <c r="BQ611" s="12">
        <v>5013.01</v>
      </c>
      <c r="BR611" s="12">
        <v>159.94</v>
      </c>
      <c r="BS611" s="12">
        <v>1.5</v>
      </c>
      <c r="BT611" s="12">
        <v>1.25</v>
      </c>
      <c r="BU611" s="12">
        <v>0.5</v>
      </c>
    </row>
    <row r="612" spans="1:73" x14ac:dyDescent="0.25">
      <c r="B612" s="12">
        <v>6</v>
      </c>
      <c r="C612" s="13">
        <f t="shared" si="54"/>
        <v>7484.9606299212592</v>
      </c>
      <c r="D612" s="13">
        <f t="shared" si="52"/>
        <v>39.960629921259518</v>
      </c>
      <c r="E612" s="12">
        <v>297504</v>
      </c>
      <c r="F612" s="12">
        <v>17</v>
      </c>
      <c r="G612" s="12">
        <v>3721.56</v>
      </c>
      <c r="H612" s="12">
        <v>126.55</v>
      </c>
      <c r="I612" s="12">
        <v>85.94</v>
      </c>
      <c r="J612" s="12">
        <v>9.64</v>
      </c>
      <c r="K612" s="12">
        <v>170.51</v>
      </c>
      <c r="L612" s="12">
        <v>10.94</v>
      </c>
      <c r="M612" s="12">
        <v>25987.5</v>
      </c>
      <c r="N612" s="12">
        <v>208.45</v>
      </c>
      <c r="O612" s="12">
        <v>113.84</v>
      </c>
      <c r="P612" s="12">
        <v>8.49</v>
      </c>
      <c r="Q612" s="12">
        <v>62.71</v>
      </c>
      <c r="R612" s="12">
        <v>6.14</v>
      </c>
      <c r="S612" s="12">
        <v>548.61</v>
      </c>
      <c r="T612" s="12">
        <v>11.09</v>
      </c>
      <c r="U612" s="12">
        <v>25.85</v>
      </c>
      <c r="V612" s="12">
        <v>2.56</v>
      </c>
      <c r="W612" s="12">
        <v>2.85</v>
      </c>
      <c r="X612" s="12">
        <v>1.08</v>
      </c>
      <c r="Y612" s="12">
        <v>194.75</v>
      </c>
      <c r="Z612" s="12">
        <v>3.47</v>
      </c>
      <c r="AA612" s="12">
        <v>121.32</v>
      </c>
      <c r="AB612" s="12">
        <v>5.13</v>
      </c>
      <c r="AC612" s="12">
        <v>26.38</v>
      </c>
      <c r="AD612" s="12">
        <v>3.66</v>
      </c>
      <c r="AE612" s="12">
        <v>122.71</v>
      </c>
      <c r="AF612" s="12">
        <v>5.87</v>
      </c>
      <c r="AG612" s="12">
        <v>12.54</v>
      </c>
      <c r="AH612" s="12">
        <v>2.63</v>
      </c>
      <c r="AI612" s="12">
        <v>123.67</v>
      </c>
      <c r="AJ612" s="12">
        <v>5.31</v>
      </c>
      <c r="AK612" s="12">
        <v>24.08</v>
      </c>
      <c r="AL612" s="12">
        <v>14.47</v>
      </c>
      <c r="AM612" s="12">
        <v>-11.99</v>
      </c>
      <c r="AN612" s="12">
        <v>15.15</v>
      </c>
      <c r="AO612" s="12">
        <v>4.24</v>
      </c>
      <c r="AP612" s="12">
        <v>23.03</v>
      </c>
      <c r="AQ612" s="12">
        <v>-34.79</v>
      </c>
      <c r="AR612" s="12">
        <v>27.43</v>
      </c>
      <c r="AS612" s="12">
        <v>866.39</v>
      </c>
      <c r="AT612" s="12">
        <v>39.36</v>
      </c>
      <c r="AU612" s="12">
        <v>-2.1800000000000002</v>
      </c>
      <c r="AV612" s="12">
        <v>5.97</v>
      </c>
      <c r="AW612" s="12">
        <v>10.53</v>
      </c>
      <c r="AX612" s="12">
        <v>3.43</v>
      </c>
      <c r="AY612" s="12">
        <v>19.7</v>
      </c>
      <c r="AZ612" s="12">
        <v>2.86</v>
      </c>
      <c r="BA612" s="12">
        <v>-13.41</v>
      </c>
      <c r="BB612" s="12">
        <v>8.19</v>
      </c>
      <c r="BC612" s="12">
        <v>15.47</v>
      </c>
      <c r="BD612" s="12">
        <v>4.6500000000000004</v>
      </c>
      <c r="BE612" s="12">
        <v>5.94</v>
      </c>
      <c r="BF612" s="12">
        <v>3.82</v>
      </c>
      <c r="BG612" s="12">
        <v>-168.95</v>
      </c>
      <c r="BH612" s="12">
        <v>49.29</v>
      </c>
      <c r="BI612" s="12">
        <v>-1248.8800000000001</v>
      </c>
      <c r="BJ612" s="12">
        <v>2907.99</v>
      </c>
      <c r="BK612" s="12">
        <v>27829.06</v>
      </c>
      <c r="BL612" s="12">
        <v>1306.19</v>
      </c>
      <c r="BM612" s="12">
        <v>23651.16</v>
      </c>
      <c r="BN612" s="12">
        <v>698.18</v>
      </c>
      <c r="BO612" s="12">
        <v>34452.720000000001</v>
      </c>
      <c r="BP612" s="12">
        <v>719.9</v>
      </c>
      <c r="BQ612" s="12">
        <v>7396.56</v>
      </c>
      <c r="BR612" s="12">
        <v>208.91</v>
      </c>
      <c r="BS612" s="12">
        <v>1.45</v>
      </c>
      <c r="BT612" s="12">
        <v>1.2</v>
      </c>
      <c r="BU612" s="12">
        <v>0.35</v>
      </c>
    </row>
    <row r="613" spans="1:73" x14ac:dyDescent="0.25">
      <c r="B613" s="12">
        <v>8</v>
      </c>
      <c r="C613" s="13">
        <f t="shared" si="54"/>
        <v>7485.0262467191596</v>
      </c>
      <c r="D613" s="13">
        <f t="shared" si="52"/>
        <v>40.026246719159779</v>
      </c>
      <c r="E613" s="12">
        <v>297250</v>
      </c>
      <c r="F613" s="12">
        <v>17</v>
      </c>
      <c r="G613" s="12">
        <v>3324.92</v>
      </c>
      <c r="H613" s="12">
        <v>120.96</v>
      </c>
      <c r="I613" s="12">
        <v>68.13</v>
      </c>
      <c r="J613" s="12">
        <v>9.41</v>
      </c>
      <c r="K613" s="12">
        <v>171.36</v>
      </c>
      <c r="L613" s="12">
        <v>11.01</v>
      </c>
      <c r="M613" s="12">
        <v>29126.71</v>
      </c>
      <c r="N613" s="12">
        <v>232.6</v>
      </c>
      <c r="O613" s="12">
        <v>95.79</v>
      </c>
      <c r="P613" s="12">
        <v>8.2100000000000009</v>
      </c>
      <c r="Q613" s="12">
        <v>64.599999999999994</v>
      </c>
      <c r="R613" s="12">
        <v>6.25</v>
      </c>
      <c r="S613" s="12">
        <v>35.25</v>
      </c>
      <c r="T613" s="12">
        <v>3.62</v>
      </c>
      <c r="U613" s="12">
        <v>13.97</v>
      </c>
      <c r="V613" s="12">
        <v>2.48</v>
      </c>
      <c r="W613" s="12">
        <v>3.64</v>
      </c>
      <c r="X613" s="12">
        <v>1.1000000000000001</v>
      </c>
      <c r="Y613" s="12">
        <v>183.6</v>
      </c>
      <c r="Z613" s="12">
        <v>3.44</v>
      </c>
      <c r="AA613" s="12">
        <v>113.82</v>
      </c>
      <c r="AB613" s="12">
        <v>5.0199999999999996</v>
      </c>
      <c r="AC613" s="12">
        <v>29.29</v>
      </c>
      <c r="AD613" s="12">
        <v>3.62</v>
      </c>
      <c r="AE613" s="12">
        <v>126.71</v>
      </c>
      <c r="AF613" s="12">
        <v>5.99</v>
      </c>
      <c r="AG613" s="12">
        <v>17.03</v>
      </c>
      <c r="AH613" s="12">
        <v>2.83</v>
      </c>
      <c r="AI613" s="12">
        <v>110.22</v>
      </c>
      <c r="AJ613" s="12">
        <v>5.14</v>
      </c>
      <c r="AK613" s="12">
        <v>28.73</v>
      </c>
      <c r="AL613" s="12">
        <v>14.6</v>
      </c>
      <c r="AM613" s="12">
        <v>-4.18</v>
      </c>
      <c r="AN613" s="12">
        <v>15.2</v>
      </c>
      <c r="AO613" s="12">
        <v>19.5</v>
      </c>
      <c r="AP613" s="12">
        <v>23.22</v>
      </c>
      <c r="AQ613" s="12">
        <v>6.46</v>
      </c>
      <c r="AR613" s="12">
        <v>27.65</v>
      </c>
      <c r="AS613" s="12">
        <v>851.9</v>
      </c>
      <c r="AT613" s="12">
        <v>38.96</v>
      </c>
      <c r="AU613" s="12">
        <v>-2.57</v>
      </c>
      <c r="AV613" s="12">
        <v>4.08</v>
      </c>
      <c r="AW613" s="12">
        <v>7.18</v>
      </c>
      <c r="AX613" s="12">
        <v>3.03</v>
      </c>
      <c r="AY613" s="12">
        <v>23.56</v>
      </c>
      <c r="AZ613" s="12">
        <v>3.01</v>
      </c>
      <c r="BA613" s="12">
        <v>5.4</v>
      </c>
      <c r="BB613" s="12">
        <v>8.15</v>
      </c>
      <c r="BC613" s="12">
        <v>9.85</v>
      </c>
      <c r="BD613" s="12">
        <v>4.5</v>
      </c>
      <c r="BE613" s="12">
        <v>9.58</v>
      </c>
      <c r="BF613" s="12">
        <v>3.9</v>
      </c>
      <c r="BG613" s="12">
        <v>-242.6</v>
      </c>
      <c r="BH613" s="12">
        <v>52.81</v>
      </c>
      <c r="BI613" s="12">
        <v>1213.08</v>
      </c>
      <c r="BJ613" s="12">
        <v>3010.36</v>
      </c>
      <c r="BK613" s="12">
        <v>23885.73</v>
      </c>
      <c r="BL613" s="12">
        <v>1216.02</v>
      </c>
      <c r="BM613" s="12">
        <v>22642.79</v>
      </c>
      <c r="BN613" s="12">
        <v>681.44</v>
      </c>
      <c r="BO613" s="12">
        <v>33491.94</v>
      </c>
      <c r="BP613" s="12">
        <v>706.49</v>
      </c>
      <c r="BQ613" s="12">
        <v>8201.52</v>
      </c>
      <c r="BR613" s="12">
        <v>222.99</v>
      </c>
      <c r="BS613" s="12">
        <v>1.85</v>
      </c>
      <c r="BT613" s="12">
        <v>1.45</v>
      </c>
      <c r="BU613" s="12">
        <v>0.45</v>
      </c>
    </row>
    <row r="614" spans="1:73" x14ac:dyDescent="0.25">
      <c r="B614" s="12">
        <v>10</v>
      </c>
      <c r="C614" s="13">
        <f t="shared" si="54"/>
        <v>7485.0918635170601</v>
      </c>
      <c r="D614" s="13">
        <f t="shared" si="52"/>
        <v>40.091863517060041</v>
      </c>
      <c r="E614" s="12">
        <v>301005</v>
      </c>
      <c r="F614" s="12">
        <v>17</v>
      </c>
      <c r="G614" s="12">
        <v>3811.78</v>
      </c>
      <c r="H614" s="12">
        <v>140.54</v>
      </c>
      <c r="I614" s="12">
        <v>85.93</v>
      </c>
      <c r="J614" s="12">
        <v>10.75</v>
      </c>
      <c r="K614" s="12">
        <v>202.29</v>
      </c>
      <c r="L614" s="12">
        <v>12.43</v>
      </c>
      <c r="M614" s="12">
        <v>33736.639999999999</v>
      </c>
      <c r="N614" s="12">
        <v>269.58</v>
      </c>
      <c r="O614" s="12">
        <v>112.92</v>
      </c>
      <c r="P614" s="12">
        <v>8.98</v>
      </c>
      <c r="Q614" s="12">
        <v>70.14</v>
      </c>
      <c r="R614" s="12">
        <v>6.62</v>
      </c>
      <c r="S614" s="12">
        <v>26.11</v>
      </c>
      <c r="T614" s="12">
        <v>3.5</v>
      </c>
      <c r="U614" s="12">
        <v>27.15</v>
      </c>
      <c r="V614" s="12">
        <v>2.75</v>
      </c>
      <c r="W614" s="12">
        <v>6.03</v>
      </c>
      <c r="X614" s="12">
        <v>1.24</v>
      </c>
      <c r="Y614" s="12">
        <v>185.73</v>
      </c>
      <c r="Z614" s="12">
        <v>3.56</v>
      </c>
      <c r="AA614" s="12">
        <v>134.30000000000001</v>
      </c>
      <c r="AB614" s="12">
        <v>5.91</v>
      </c>
      <c r="AC614" s="12">
        <v>20.170000000000002</v>
      </c>
      <c r="AD614" s="12">
        <v>3.75</v>
      </c>
      <c r="AE614" s="12">
        <v>140</v>
      </c>
      <c r="AF614" s="12">
        <v>6.84</v>
      </c>
      <c r="AG614" s="12">
        <v>16.71</v>
      </c>
      <c r="AH614" s="12">
        <v>3.09</v>
      </c>
      <c r="AI614" s="12">
        <v>116.71</v>
      </c>
      <c r="AJ614" s="12">
        <v>5.78</v>
      </c>
      <c r="AK614" s="12">
        <v>79.41</v>
      </c>
      <c r="AL614" s="12">
        <v>16.46</v>
      </c>
      <c r="AM614" s="12">
        <v>-21.58</v>
      </c>
      <c r="AN614" s="12">
        <v>16.89</v>
      </c>
      <c r="AO614" s="12">
        <v>40.22</v>
      </c>
      <c r="AP614" s="12">
        <v>25.93</v>
      </c>
      <c r="AQ614" s="12">
        <v>-46.87</v>
      </c>
      <c r="AR614" s="12">
        <v>30.69</v>
      </c>
      <c r="AS614" s="12">
        <v>1090.95</v>
      </c>
      <c r="AT614" s="12">
        <v>46.29</v>
      </c>
      <c r="AU614" s="12">
        <v>2.91</v>
      </c>
      <c r="AV614" s="12">
        <v>4.3899999999999997</v>
      </c>
      <c r="AW614" s="12">
        <v>3.41</v>
      </c>
      <c r="AX614" s="12">
        <v>3.07</v>
      </c>
      <c r="AY614" s="12">
        <v>19.940000000000001</v>
      </c>
      <c r="AZ614" s="12">
        <v>3.06</v>
      </c>
      <c r="BA614" s="12">
        <v>4.5</v>
      </c>
      <c r="BB614" s="12">
        <v>8.5</v>
      </c>
      <c r="BC614" s="12">
        <v>18.16</v>
      </c>
      <c r="BD614" s="12">
        <v>5.37</v>
      </c>
      <c r="BE614" s="12">
        <v>22.05</v>
      </c>
      <c r="BF614" s="12">
        <v>5</v>
      </c>
      <c r="BG614" s="12">
        <v>-183.85</v>
      </c>
      <c r="BH614" s="12">
        <v>58.94</v>
      </c>
      <c r="BI614" s="12">
        <v>-819.3</v>
      </c>
      <c r="BJ614" s="12">
        <v>3197.54</v>
      </c>
      <c r="BK614" s="12">
        <v>31737.26</v>
      </c>
      <c r="BL614" s="12">
        <v>1487</v>
      </c>
      <c r="BM614" s="12">
        <v>30196.83</v>
      </c>
      <c r="BN614" s="12">
        <v>870.15</v>
      </c>
      <c r="BO614" s="12">
        <v>34004.71</v>
      </c>
      <c r="BP614" s="12">
        <v>754.76</v>
      </c>
      <c r="BQ614" s="12">
        <v>6775.24</v>
      </c>
      <c r="BR614" s="12">
        <v>211.08</v>
      </c>
      <c r="BS614" s="12">
        <v>3.15</v>
      </c>
      <c r="BT614" s="12">
        <v>2.1</v>
      </c>
      <c r="BU614" s="12">
        <v>0.6</v>
      </c>
    </row>
    <row r="615" spans="1:73" x14ac:dyDescent="0.25">
      <c r="B615" s="12">
        <v>12</v>
      </c>
      <c r="C615" s="13">
        <f t="shared" si="54"/>
        <v>7485.1574803149606</v>
      </c>
      <c r="D615" s="13">
        <f t="shared" si="52"/>
        <v>40.157480314960303</v>
      </c>
      <c r="E615" s="12">
        <v>295652</v>
      </c>
      <c r="F615" s="12">
        <v>17</v>
      </c>
      <c r="G615" s="12">
        <v>3738.65</v>
      </c>
      <c r="H615" s="12">
        <v>134.78</v>
      </c>
      <c r="I615" s="12">
        <v>90.48</v>
      </c>
      <c r="J615" s="12">
        <v>10.32</v>
      </c>
      <c r="K615" s="12">
        <v>198.45</v>
      </c>
      <c r="L615" s="12">
        <v>11.7</v>
      </c>
      <c r="M615" s="12">
        <v>27822.880000000001</v>
      </c>
      <c r="N615" s="12">
        <v>223.15</v>
      </c>
      <c r="O615" s="12">
        <v>-226.87</v>
      </c>
      <c r="P615" s="12">
        <v>51.4</v>
      </c>
      <c r="Q615" s="12">
        <v>91.69</v>
      </c>
      <c r="R615" s="12">
        <v>8.0399999999999991</v>
      </c>
      <c r="S615" s="12">
        <v>63.59</v>
      </c>
      <c r="T615" s="12">
        <v>6.19</v>
      </c>
      <c r="U615" s="12">
        <v>35.89</v>
      </c>
      <c r="V615" s="12">
        <v>3.63</v>
      </c>
      <c r="W615" s="12">
        <v>20.92</v>
      </c>
      <c r="X615" s="12">
        <v>2.52</v>
      </c>
      <c r="Y615" s="12">
        <v>0.88</v>
      </c>
      <c r="Z615" s="12">
        <v>1</v>
      </c>
      <c r="AA615" s="12">
        <v>179.37</v>
      </c>
      <c r="AB615" s="12">
        <v>3.38</v>
      </c>
      <c r="AC615" s="12">
        <v>135.55000000000001</v>
      </c>
      <c r="AD615" s="12">
        <v>5.7</v>
      </c>
      <c r="AE615" s="12">
        <v>31.8</v>
      </c>
      <c r="AF615" s="12">
        <v>3.88</v>
      </c>
      <c r="AG615" s="12">
        <v>138.91</v>
      </c>
      <c r="AH615" s="12">
        <v>6.52</v>
      </c>
      <c r="AI615" s="12">
        <v>15.22</v>
      </c>
      <c r="AJ615" s="12">
        <v>2.91</v>
      </c>
      <c r="AK615" s="12">
        <v>116.73</v>
      </c>
      <c r="AL615" s="12">
        <v>5.48</v>
      </c>
      <c r="AM615" s="12">
        <v>62.8</v>
      </c>
      <c r="AN615" s="12">
        <v>15.55</v>
      </c>
      <c r="AO615" s="12">
        <v>-16.05</v>
      </c>
      <c r="AP615" s="12">
        <v>15.8</v>
      </c>
      <c r="AQ615" s="12">
        <v>49.01</v>
      </c>
      <c r="AR615" s="12">
        <v>24.66</v>
      </c>
      <c r="AS615" s="12">
        <v>-28.25</v>
      </c>
      <c r="AT615" s="12">
        <v>28.93</v>
      </c>
      <c r="AU615" s="12">
        <v>1195.6099999999999</v>
      </c>
      <c r="AV615" s="12">
        <v>45.78</v>
      </c>
      <c r="AW615" s="12">
        <v>0.56000000000000005</v>
      </c>
      <c r="AX615" s="12">
        <v>4.18</v>
      </c>
      <c r="AY615" s="12">
        <v>5.67</v>
      </c>
      <c r="AZ615" s="12">
        <v>3</v>
      </c>
      <c r="BA615" s="12">
        <v>20.100000000000001</v>
      </c>
      <c r="BB615" s="12">
        <v>2.87</v>
      </c>
      <c r="BC615" s="12">
        <v>-1.03</v>
      </c>
      <c r="BD615" s="12">
        <v>8.15</v>
      </c>
      <c r="BE615" s="12">
        <v>15.1</v>
      </c>
      <c r="BF615" s="12">
        <v>4.96</v>
      </c>
      <c r="BG615" s="12">
        <v>11.92</v>
      </c>
      <c r="BH615" s="12">
        <v>4.3</v>
      </c>
      <c r="BI615" s="12">
        <v>-4027.31</v>
      </c>
      <c r="BJ615" s="12">
        <v>2768.13</v>
      </c>
      <c r="BK615" s="12">
        <v>20291.62</v>
      </c>
      <c r="BL615" s="12">
        <v>1123.0999999999999</v>
      </c>
      <c r="BM615" s="12">
        <v>12243.51</v>
      </c>
      <c r="BN615" s="12">
        <v>480.46</v>
      </c>
      <c r="BO615" s="12">
        <v>33727.07</v>
      </c>
      <c r="BP615" s="12">
        <v>716.53</v>
      </c>
      <c r="BQ615" s="12">
        <v>6140.39</v>
      </c>
      <c r="BR615" s="12">
        <v>190.71</v>
      </c>
      <c r="BS615" s="12">
        <v>2.15</v>
      </c>
      <c r="BT615" s="12">
        <v>2.1</v>
      </c>
      <c r="BU615" s="12">
        <v>0.85</v>
      </c>
    </row>
    <row r="616" spans="1:73" x14ac:dyDescent="0.25">
      <c r="B616" s="12">
        <v>14</v>
      </c>
      <c r="C616" s="13">
        <f t="shared" si="54"/>
        <v>7485.2230971128602</v>
      </c>
      <c r="D616" s="13">
        <f t="shared" si="52"/>
        <v>40.223097112860565</v>
      </c>
      <c r="E616" s="12">
        <v>302842</v>
      </c>
      <c r="F616" s="12">
        <v>17</v>
      </c>
      <c r="G616" s="12">
        <v>3860.35</v>
      </c>
      <c r="H616" s="12">
        <v>131.34</v>
      </c>
      <c r="I616" s="12">
        <v>122.22</v>
      </c>
      <c r="J616" s="12">
        <v>10.4</v>
      </c>
      <c r="K616" s="12">
        <v>157.63</v>
      </c>
      <c r="L616" s="12">
        <v>10.62</v>
      </c>
      <c r="M616" s="12">
        <v>25082.74</v>
      </c>
      <c r="N616" s="12">
        <v>202.85</v>
      </c>
      <c r="O616" s="12">
        <v>96.11</v>
      </c>
      <c r="P616" s="12">
        <v>8.02</v>
      </c>
      <c r="Q616" s="12">
        <v>63.77</v>
      </c>
      <c r="R616" s="12">
        <v>6.1</v>
      </c>
      <c r="S616" s="12">
        <v>55.09</v>
      </c>
      <c r="T616" s="12">
        <v>4.0599999999999996</v>
      </c>
      <c r="U616" s="12">
        <v>16.77</v>
      </c>
      <c r="V616" s="12">
        <v>2.36</v>
      </c>
      <c r="W616" s="12">
        <v>3.68</v>
      </c>
      <c r="X616" s="12">
        <v>1.08</v>
      </c>
      <c r="Y616" s="12">
        <v>174.74</v>
      </c>
      <c r="Z616" s="12">
        <v>3.3</v>
      </c>
      <c r="AA616" s="12">
        <v>144.77000000000001</v>
      </c>
      <c r="AB616" s="12">
        <v>5.54</v>
      </c>
      <c r="AC616" s="12">
        <v>30.94</v>
      </c>
      <c r="AD616" s="12">
        <v>3.59</v>
      </c>
      <c r="AE616" s="12">
        <v>129.26</v>
      </c>
      <c r="AF616" s="12">
        <v>5.89</v>
      </c>
      <c r="AG616" s="12">
        <v>11.75</v>
      </c>
      <c r="AH616" s="12">
        <v>2.58</v>
      </c>
      <c r="AI616" s="12">
        <v>114.84</v>
      </c>
      <c r="AJ616" s="12">
        <v>5.07</v>
      </c>
      <c r="AK616" s="12">
        <v>42.64</v>
      </c>
      <c r="AL616" s="12">
        <v>14.38</v>
      </c>
      <c r="AM616" s="12">
        <v>1.35</v>
      </c>
      <c r="AN616" s="12">
        <v>14.95</v>
      </c>
      <c r="AO616" s="12">
        <v>2.99</v>
      </c>
      <c r="AP616" s="12">
        <v>23.07</v>
      </c>
      <c r="AQ616" s="12">
        <v>-6.45</v>
      </c>
      <c r="AR616" s="12">
        <v>27.12</v>
      </c>
      <c r="AS616" s="12">
        <v>1157.8699999999999</v>
      </c>
      <c r="AT616" s="12">
        <v>43.68</v>
      </c>
      <c r="AU616" s="12">
        <v>-2.17</v>
      </c>
      <c r="AV616" s="12">
        <v>4.13</v>
      </c>
      <c r="AW616" s="12">
        <v>8.25</v>
      </c>
      <c r="AX616" s="12">
        <v>3.03</v>
      </c>
      <c r="AY616" s="12">
        <v>16.75</v>
      </c>
      <c r="AZ616" s="12">
        <v>2.76</v>
      </c>
      <c r="BA616" s="12">
        <v>8.8800000000000008</v>
      </c>
      <c r="BB616" s="12">
        <v>7.94</v>
      </c>
      <c r="BC616" s="12">
        <v>5.74</v>
      </c>
      <c r="BD616" s="12">
        <v>4.22</v>
      </c>
      <c r="BE616" s="12">
        <v>11.16</v>
      </c>
      <c r="BF616" s="12">
        <v>3.97</v>
      </c>
      <c r="BG616" s="12">
        <v>-143.19999999999999</v>
      </c>
      <c r="BH616" s="12">
        <v>48.55</v>
      </c>
      <c r="BI616" s="12">
        <v>-2320.12</v>
      </c>
      <c r="BJ616" s="12">
        <v>2752.84</v>
      </c>
      <c r="BK616" s="12">
        <v>28343.61</v>
      </c>
      <c r="BL616" s="12">
        <v>1283.25</v>
      </c>
      <c r="BM616" s="12">
        <v>13373.17</v>
      </c>
      <c r="BN616" s="12">
        <v>488.4</v>
      </c>
      <c r="BO616" s="12">
        <v>35691.67</v>
      </c>
      <c r="BP616" s="12">
        <v>726.67</v>
      </c>
      <c r="BQ616" s="12">
        <v>5201.58</v>
      </c>
      <c r="BR616" s="12">
        <v>170.58</v>
      </c>
      <c r="BS616" s="12">
        <v>1.95</v>
      </c>
      <c r="BT616" s="12">
        <v>2.5499999999999998</v>
      </c>
      <c r="BU616" s="12">
        <v>0.55000000000000004</v>
      </c>
    </row>
    <row r="617" spans="1:73" x14ac:dyDescent="0.25">
      <c r="B617" s="12">
        <v>16</v>
      </c>
      <c r="C617" s="13">
        <f t="shared" si="54"/>
        <v>7485.2887139107606</v>
      </c>
      <c r="D617" s="13">
        <f t="shared" si="52"/>
        <v>40.288713910760826</v>
      </c>
      <c r="E617" s="12">
        <v>332555</v>
      </c>
      <c r="F617" s="12">
        <v>17</v>
      </c>
      <c r="G617" s="12">
        <v>3961.98</v>
      </c>
      <c r="H617" s="12">
        <v>124.88</v>
      </c>
      <c r="I617" s="12">
        <v>90.26</v>
      </c>
      <c r="J617" s="12">
        <v>9.26</v>
      </c>
      <c r="K617" s="12">
        <v>149.04</v>
      </c>
      <c r="L617" s="12">
        <v>9.85</v>
      </c>
      <c r="M617" s="12">
        <v>26381.9</v>
      </c>
      <c r="N617" s="12">
        <v>195.66</v>
      </c>
      <c r="O617" s="12">
        <v>116.56</v>
      </c>
      <c r="P617" s="12">
        <v>7.93</v>
      </c>
      <c r="Q617" s="12">
        <v>70.349999999999994</v>
      </c>
      <c r="R617" s="12">
        <v>5.79</v>
      </c>
      <c r="S617" s="12">
        <v>34.24</v>
      </c>
      <c r="T617" s="12">
        <v>3.3</v>
      </c>
      <c r="U617" s="12">
        <v>17.63</v>
      </c>
      <c r="V617" s="12">
        <v>2.2999999999999998</v>
      </c>
      <c r="W617" s="12">
        <v>2.27</v>
      </c>
      <c r="X617" s="12">
        <v>0.97</v>
      </c>
      <c r="Y617" s="12">
        <v>201.59</v>
      </c>
      <c r="Z617" s="12">
        <v>3.29</v>
      </c>
      <c r="AA617" s="12">
        <v>113.03</v>
      </c>
      <c r="AB617" s="12">
        <v>4.59</v>
      </c>
      <c r="AC617" s="12">
        <v>26.92</v>
      </c>
      <c r="AD617" s="12">
        <v>3.39</v>
      </c>
      <c r="AE617" s="12">
        <v>152.53</v>
      </c>
      <c r="AF617" s="12">
        <v>5.97</v>
      </c>
      <c r="AG617" s="12">
        <v>14.95</v>
      </c>
      <c r="AH617" s="12">
        <v>2.5</v>
      </c>
      <c r="AI617" s="12">
        <v>125.82</v>
      </c>
      <c r="AJ617" s="12">
        <v>5.01</v>
      </c>
      <c r="AK617" s="12">
        <v>58.12</v>
      </c>
      <c r="AL617" s="12">
        <v>13.63</v>
      </c>
      <c r="AM617" s="12">
        <v>1.19</v>
      </c>
      <c r="AN617" s="12">
        <v>14.01</v>
      </c>
      <c r="AO617" s="12">
        <v>-1.28</v>
      </c>
      <c r="AP617" s="12">
        <v>21.77</v>
      </c>
      <c r="AQ617" s="12">
        <v>-52.54</v>
      </c>
      <c r="AR617" s="12">
        <v>25.57</v>
      </c>
      <c r="AS617" s="12">
        <v>1062.8800000000001</v>
      </c>
      <c r="AT617" s="12">
        <v>40.130000000000003</v>
      </c>
      <c r="AU617" s="12">
        <v>4.8899999999999997</v>
      </c>
      <c r="AV617" s="12">
        <v>3.98</v>
      </c>
      <c r="AW617" s="12">
        <v>5.86</v>
      </c>
      <c r="AX617" s="12">
        <v>2.82</v>
      </c>
      <c r="AY617" s="12">
        <v>22.98</v>
      </c>
      <c r="AZ617" s="12">
        <v>2.72</v>
      </c>
      <c r="BA617" s="12">
        <v>-3.92</v>
      </c>
      <c r="BB617" s="12">
        <v>7.5</v>
      </c>
      <c r="BC617" s="12">
        <v>6.34</v>
      </c>
      <c r="BD617" s="12">
        <v>3.96</v>
      </c>
      <c r="BE617" s="12">
        <v>4.33</v>
      </c>
      <c r="BF617" s="12">
        <v>3.46</v>
      </c>
      <c r="BG617" s="12">
        <v>-176.32</v>
      </c>
      <c r="BH617" s="12">
        <v>46.07</v>
      </c>
      <c r="BI617" s="12">
        <v>-3454.28</v>
      </c>
      <c r="BJ617" s="12">
        <v>2447.4299999999998</v>
      </c>
      <c r="BK617" s="12">
        <v>20677.45</v>
      </c>
      <c r="BL617" s="12">
        <v>1040.78</v>
      </c>
      <c r="BM617" s="12">
        <v>12382.3</v>
      </c>
      <c r="BN617" s="12">
        <v>443.6</v>
      </c>
      <c r="BO617" s="12">
        <v>38174.33</v>
      </c>
      <c r="BP617" s="12">
        <v>731.73</v>
      </c>
      <c r="BQ617" s="12">
        <v>2517.71</v>
      </c>
      <c r="BR617" s="12">
        <v>125.58</v>
      </c>
      <c r="BS617" s="12">
        <v>1.95</v>
      </c>
      <c r="BT617" s="12">
        <v>2.25</v>
      </c>
      <c r="BU617" s="12">
        <v>0.7</v>
      </c>
    </row>
    <row r="618" spans="1:73" x14ac:dyDescent="0.25">
      <c r="B618" s="12">
        <v>18</v>
      </c>
      <c r="C618" s="13">
        <f t="shared" si="54"/>
        <v>7485.3543307086611</v>
      </c>
      <c r="D618" s="13">
        <f t="shared" si="52"/>
        <v>40.354330708661088</v>
      </c>
      <c r="E618" s="12">
        <v>291025</v>
      </c>
      <c r="F618" s="12">
        <v>17</v>
      </c>
      <c r="G618" s="12">
        <v>4033.14</v>
      </c>
      <c r="H618" s="12">
        <v>139.44999999999999</v>
      </c>
      <c r="I618" s="12">
        <v>113.93</v>
      </c>
      <c r="J618" s="12">
        <v>10.76</v>
      </c>
      <c r="K618" s="12">
        <v>169.96</v>
      </c>
      <c r="L618" s="12">
        <v>11.4</v>
      </c>
      <c r="M618" s="12">
        <v>26233.71</v>
      </c>
      <c r="N618" s="12">
        <v>210.92</v>
      </c>
      <c r="O618" s="12">
        <v>83.97</v>
      </c>
      <c r="P618" s="12">
        <v>7.74</v>
      </c>
      <c r="Q618" s="12">
        <v>66.680000000000007</v>
      </c>
      <c r="R618" s="12">
        <v>6.17</v>
      </c>
      <c r="S618" s="12">
        <v>27.13</v>
      </c>
      <c r="T618" s="12">
        <v>3.34</v>
      </c>
      <c r="U618" s="12">
        <v>17.87</v>
      </c>
      <c r="V618" s="12">
        <v>2.4300000000000002</v>
      </c>
      <c r="W618" s="12">
        <v>2</v>
      </c>
      <c r="X618" s="12">
        <v>1.03</v>
      </c>
      <c r="Y618" s="12">
        <v>186.1</v>
      </c>
      <c r="Z618" s="12">
        <v>3.41</v>
      </c>
      <c r="AA618" s="12">
        <v>114.8</v>
      </c>
      <c r="AB618" s="12">
        <v>4.97</v>
      </c>
      <c r="AC618" s="12">
        <v>32.090000000000003</v>
      </c>
      <c r="AD618" s="12">
        <v>3.76</v>
      </c>
      <c r="AE618" s="12">
        <v>138.30000000000001</v>
      </c>
      <c r="AF618" s="12">
        <v>6.16</v>
      </c>
      <c r="AG618" s="12">
        <v>16.16</v>
      </c>
      <c r="AH618" s="12">
        <v>2.79</v>
      </c>
      <c r="AI618" s="12">
        <v>105.26</v>
      </c>
      <c r="AJ618" s="12">
        <v>5</v>
      </c>
      <c r="AK618" s="12">
        <v>-4.45</v>
      </c>
      <c r="AL618" s="12">
        <v>14.62</v>
      </c>
      <c r="AM618" s="12">
        <v>-31.92</v>
      </c>
      <c r="AN618" s="12">
        <v>15.23</v>
      </c>
      <c r="AO618" s="12">
        <v>21.54</v>
      </c>
      <c r="AP618" s="12">
        <v>23.23</v>
      </c>
      <c r="AQ618" s="12">
        <v>3.63</v>
      </c>
      <c r="AR618" s="12">
        <v>27.13</v>
      </c>
      <c r="AS618" s="12">
        <v>1117.92</v>
      </c>
      <c r="AT618" s="12">
        <v>45.26</v>
      </c>
      <c r="AU618" s="12">
        <v>-0.57999999999999996</v>
      </c>
      <c r="AV618" s="12">
        <v>4.1100000000000003</v>
      </c>
      <c r="AW618" s="12">
        <v>9.2100000000000009</v>
      </c>
      <c r="AX618" s="12">
        <v>3.1</v>
      </c>
      <c r="AY618" s="12">
        <v>18.91</v>
      </c>
      <c r="AZ618" s="12">
        <v>2.84</v>
      </c>
      <c r="BA618" s="12">
        <v>1.64</v>
      </c>
      <c r="BB618" s="12">
        <v>8.08</v>
      </c>
      <c r="BC618" s="12">
        <v>13.36</v>
      </c>
      <c r="BD618" s="12">
        <v>4.59</v>
      </c>
      <c r="BE618" s="12">
        <v>8.65</v>
      </c>
      <c r="BF618" s="12">
        <v>3.92</v>
      </c>
      <c r="BG618" s="12">
        <v>-245.3</v>
      </c>
      <c r="BH618" s="12">
        <v>49.27</v>
      </c>
      <c r="BI618" s="12">
        <v>-4233.3500000000004</v>
      </c>
      <c r="BJ618" s="12">
        <v>2720.87</v>
      </c>
      <c r="BK618" s="12">
        <v>25051.9</v>
      </c>
      <c r="BL618" s="12">
        <v>1253.47</v>
      </c>
      <c r="BM618" s="12">
        <v>7764.78</v>
      </c>
      <c r="BN618" s="12">
        <v>390.61</v>
      </c>
      <c r="BO618" s="12">
        <v>38086.019999999997</v>
      </c>
      <c r="BP618" s="12">
        <v>803.99</v>
      </c>
      <c r="BQ618" s="12">
        <v>2437.66</v>
      </c>
      <c r="BR618" s="12">
        <v>136.91999999999999</v>
      </c>
      <c r="BS618" s="12">
        <v>2.4</v>
      </c>
      <c r="BT618" s="12">
        <v>1.75</v>
      </c>
      <c r="BU618" s="12">
        <v>0.7</v>
      </c>
    </row>
    <row r="619" spans="1:73" x14ac:dyDescent="0.25">
      <c r="B619" s="12">
        <v>20</v>
      </c>
      <c r="C619" s="13">
        <f t="shared" si="54"/>
        <v>7485.4199475065616</v>
      </c>
      <c r="D619" s="13">
        <f t="shared" si="52"/>
        <v>40.41994750656135</v>
      </c>
      <c r="E619" s="12">
        <v>178426</v>
      </c>
      <c r="F619" s="12">
        <v>19</v>
      </c>
      <c r="G619" s="12">
        <v>4023.27</v>
      </c>
      <c r="H619" s="12">
        <v>183.06</v>
      </c>
      <c r="I619" s="12">
        <v>89.51</v>
      </c>
      <c r="J619" s="12">
        <v>13.96</v>
      </c>
      <c r="K619" s="12">
        <v>155.56</v>
      </c>
      <c r="L619" s="12">
        <v>15.4</v>
      </c>
      <c r="M619" s="12">
        <v>25242.240000000002</v>
      </c>
      <c r="N619" s="12">
        <v>265.2</v>
      </c>
      <c r="O619" s="12">
        <v>70.150000000000006</v>
      </c>
      <c r="P619" s="12">
        <v>9.5500000000000007</v>
      </c>
      <c r="Q619" s="12">
        <v>63.68</v>
      </c>
      <c r="R619" s="12">
        <v>8.1</v>
      </c>
      <c r="S619" s="12">
        <v>26.47</v>
      </c>
      <c r="T619" s="12">
        <v>4.3600000000000003</v>
      </c>
      <c r="U619" s="12">
        <v>23.21</v>
      </c>
      <c r="V619" s="12">
        <v>3.14</v>
      </c>
      <c r="W619" s="12">
        <v>0.96</v>
      </c>
      <c r="X619" s="12">
        <v>1.29</v>
      </c>
      <c r="Y619" s="12">
        <v>166.86</v>
      </c>
      <c r="Z619" s="12">
        <v>4.1500000000000004</v>
      </c>
      <c r="AA619" s="12">
        <v>101.18</v>
      </c>
      <c r="AB619" s="12">
        <v>5.95</v>
      </c>
      <c r="AC619" s="12">
        <v>22.15</v>
      </c>
      <c r="AD619" s="12">
        <v>4.32</v>
      </c>
      <c r="AE619" s="12">
        <v>118.73</v>
      </c>
      <c r="AF619" s="12">
        <v>7.32</v>
      </c>
      <c r="AG619" s="12">
        <v>10.53</v>
      </c>
      <c r="AH619" s="12">
        <v>3.26</v>
      </c>
      <c r="AI619" s="12">
        <v>81.25</v>
      </c>
      <c r="AJ619" s="12">
        <v>5.81</v>
      </c>
      <c r="AK619" s="12">
        <v>69.53</v>
      </c>
      <c r="AL619" s="12">
        <v>18.96</v>
      </c>
      <c r="AM619" s="12">
        <v>-34.49</v>
      </c>
      <c r="AN619" s="12">
        <v>19.260000000000002</v>
      </c>
      <c r="AO619" s="12">
        <v>41.14</v>
      </c>
      <c r="AP619" s="12">
        <v>30.29</v>
      </c>
      <c r="AQ619" s="12">
        <v>-36.08</v>
      </c>
      <c r="AR619" s="12">
        <v>35.58</v>
      </c>
      <c r="AS619" s="12">
        <v>1027.79</v>
      </c>
      <c r="AT619" s="12">
        <v>58.18</v>
      </c>
      <c r="AU619" s="12">
        <v>0.76</v>
      </c>
      <c r="AV619" s="12">
        <v>5.46</v>
      </c>
      <c r="AW619" s="12">
        <v>7.61</v>
      </c>
      <c r="AX619" s="12">
        <v>4</v>
      </c>
      <c r="AY619" s="12">
        <v>14.48</v>
      </c>
      <c r="AZ619" s="12">
        <v>3.44</v>
      </c>
      <c r="BA619" s="12">
        <v>3.3</v>
      </c>
      <c r="BB619" s="12">
        <v>10.31</v>
      </c>
      <c r="BC619" s="12">
        <v>10.31</v>
      </c>
      <c r="BD619" s="12">
        <v>5.65</v>
      </c>
      <c r="BE619" s="12">
        <v>12.96</v>
      </c>
      <c r="BF619" s="12">
        <v>5.13</v>
      </c>
      <c r="BG619" s="12">
        <v>-163.63</v>
      </c>
      <c r="BH619" s="12">
        <v>62.84</v>
      </c>
      <c r="BI619" s="12">
        <v>-6401.88</v>
      </c>
      <c r="BJ619" s="12">
        <v>3600.97</v>
      </c>
      <c r="BK619" s="12">
        <v>26836.06</v>
      </c>
      <c r="BL619" s="12">
        <v>1727.05</v>
      </c>
      <c r="BM619" s="12">
        <v>10764.32</v>
      </c>
      <c r="BN619" s="12">
        <v>618.84</v>
      </c>
      <c r="BO619" s="12">
        <v>36174.400000000001</v>
      </c>
      <c r="BP619" s="12">
        <v>1035.46</v>
      </c>
      <c r="BQ619" s="12">
        <v>2108.6</v>
      </c>
      <c r="BR619" s="12">
        <v>173.11</v>
      </c>
      <c r="BS619" s="12">
        <v>2.15</v>
      </c>
      <c r="BT619" s="12">
        <v>2.5499999999999998</v>
      </c>
      <c r="BU619" s="12">
        <v>0.75</v>
      </c>
    </row>
    <row r="620" spans="1:73" x14ac:dyDescent="0.25">
      <c r="B620" s="12">
        <v>22</v>
      </c>
      <c r="C620" s="13">
        <f t="shared" si="54"/>
        <v>7485.4855643044621</v>
      </c>
      <c r="D620" s="13">
        <f t="shared" si="52"/>
        <v>40.485564304461612</v>
      </c>
      <c r="E620" s="12">
        <v>234951</v>
      </c>
      <c r="F620" s="12">
        <v>18</v>
      </c>
      <c r="G620" s="12">
        <v>3654.58</v>
      </c>
      <c r="H620" s="12">
        <v>146.99</v>
      </c>
      <c r="I620" s="12">
        <v>105.26</v>
      </c>
      <c r="J620" s="12">
        <v>11.7</v>
      </c>
      <c r="K620" s="12">
        <v>147.41999999999999</v>
      </c>
      <c r="L620" s="12">
        <v>12.23</v>
      </c>
      <c r="M620" s="12">
        <v>24130.67</v>
      </c>
      <c r="N620" s="12">
        <v>213.82</v>
      </c>
      <c r="O620" s="12">
        <v>75.400000000000006</v>
      </c>
      <c r="P620" s="12">
        <v>8.08</v>
      </c>
      <c r="Q620" s="12">
        <v>62.6</v>
      </c>
      <c r="R620" s="12">
        <v>6.6</v>
      </c>
      <c r="S620" s="12">
        <v>44.84</v>
      </c>
      <c r="T620" s="12">
        <v>4.1399999999999997</v>
      </c>
      <c r="U620" s="12">
        <v>17.77</v>
      </c>
      <c r="V620" s="12">
        <v>2.6</v>
      </c>
      <c r="W620" s="12">
        <v>1.97</v>
      </c>
      <c r="X620" s="12">
        <v>1.1100000000000001</v>
      </c>
      <c r="Y620" s="12">
        <v>175.25</v>
      </c>
      <c r="Z620" s="12">
        <v>3.57</v>
      </c>
      <c r="AA620" s="12">
        <v>123.95</v>
      </c>
      <c r="AB620" s="12">
        <v>5.85</v>
      </c>
      <c r="AC620" s="12">
        <v>24.27</v>
      </c>
      <c r="AD620" s="12">
        <v>3.96</v>
      </c>
      <c r="AE620" s="12">
        <v>128.72999999999999</v>
      </c>
      <c r="AF620" s="12">
        <v>6.76</v>
      </c>
      <c r="AG620" s="12">
        <v>13.92</v>
      </c>
      <c r="AH620" s="12">
        <v>3</v>
      </c>
      <c r="AI620" s="12">
        <v>110.12</v>
      </c>
      <c r="AJ620" s="12">
        <v>5.72</v>
      </c>
      <c r="AK620" s="12">
        <v>34.68</v>
      </c>
      <c r="AL620" s="12">
        <v>16.63</v>
      </c>
      <c r="AM620" s="12">
        <v>-36.72</v>
      </c>
      <c r="AN620" s="12">
        <v>16.82</v>
      </c>
      <c r="AO620" s="12">
        <v>24.08</v>
      </c>
      <c r="AP620" s="12">
        <v>26.01</v>
      </c>
      <c r="AQ620" s="12">
        <v>50.6</v>
      </c>
      <c r="AR620" s="12">
        <v>30.87</v>
      </c>
      <c r="AS620" s="12">
        <v>1104.55</v>
      </c>
      <c r="AT620" s="12">
        <v>49.19</v>
      </c>
      <c r="AU620" s="12">
        <v>1.42</v>
      </c>
      <c r="AV620" s="12">
        <v>4.49</v>
      </c>
      <c r="AW620" s="12">
        <v>2.8</v>
      </c>
      <c r="AX620" s="12">
        <v>3.09</v>
      </c>
      <c r="AY620" s="12">
        <v>19.190000000000001</v>
      </c>
      <c r="AZ620" s="12">
        <v>3.05</v>
      </c>
      <c r="BA620" s="12">
        <v>-6.91</v>
      </c>
      <c r="BB620" s="12">
        <v>8.7899999999999991</v>
      </c>
      <c r="BC620" s="12">
        <v>13.24</v>
      </c>
      <c r="BD620" s="12">
        <v>5.18</v>
      </c>
      <c r="BE620" s="12">
        <v>7.45</v>
      </c>
      <c r="BF620" s="12">
        <v>4.3499999999999996</v>
      </c>
      <c r="BG620" s="12">
        <v>-112.44</v>
      </c>
      <c r="BH620" s="12">
        <v>51.83</v>
      </c>
      <c r="BI620" s="12">
        <v>-1687.23</v>
      </c>
      <c r="BJ620" s="12">
        <v>3244.39</v>
      </c>
      <c r="BK620" s="12">
        <v>26077.86</v>
      </c>
      <c r="BL620" s="12">
        <v>1449.19</v>
      </c>
      <c r="BM620" s="12">
        <v>44111.46</v>
      </c>
      <c r="BN620" s="12">
        <v>1220.97</v>
      </c>
      <c r="BO620" s="12">
        <v>32973.67</v>
      </c>
      <c r="BP620" s="12">
        <v>788.87</v>
      </c>
      <c r="BQ620" s="12">
        <v>5849.92</v>
      </c>
      <c r="BR620" s="12">
        <v>207.24</v>
      </c>
      <c r="BS620" s="12">
        <v>2</v>
      </c>
      <c r="BT620" s="12">
        <v>2.15</v>
      </c>
      <c r="BU620" s="12">
        <v>0.8</v>
      </c>
    </row>
    <row r="621" spans="1:73" x14ac:dyDescent="0.25">
      <c r="B621" s="12">
        <v>24</v>
      </c>
      <c r="C621" s="13">
        <f t="shared" si="54"/>
        <v>7485.5511811023616</v>
      </c>
      <c r="D621" s="13">
        <f t="shared" si="52"/>
        <v>40.551181102361873</v>
      </c>
      <c r="E621" s="12">
        <v>249562</v>
      </c>
      <c r="F621" s="12">
        <v>18</v>
      </c>
      <c r="G621" s="12">
        <v>3597.28</v>
      </c>
      <c r="H621" s="12">
        <v>142.75</v>
      </c>
      <c r="I621" s="12">
        <v>73.17</v>
      </c>
      <c r="J621" s="12">
        <v>10.84</v>
      </c>
      <c r="K621" s="12">
        <v>175.38</v>
      </c>
      <c r="L621" s="12">
        <v>12.35</v>
      </c>
      <c r="M621" s="12">
        <v>26586.09</v>
      </c>
      <c r="N621" s="12">
        <v>231.19</v>
      </c>
      <c r="O621" s="12">
        <v>94.72</v>
      </c>
      <c r="P621" s="12">
        <v>8.7100000000000009</v>
      </c>
      <c r="Q621" s="12">
        <v>66.31</v>
      </c>
      <c r="R621" s="12">
        <v>6.75</v>
      </c>
      <c r="S621" s="12">
        <v>101.26</v>
      </c>
      <c r="T621" s="12">
        <v>5.54</v>
      </c>
      <c r="U621" s="12">
        <v>19.91</v>
      </c>
      <c r="V621" s="12">
        <v>2.71</v>
      </c>
      <c r="W621" s="12">
        <v>1.58</v>
      </c>
      <c r="X621" s="12">
        <v>1.1100000000000001</v>
      </c>
      <c r="Y621" s="12">
        <v>177.32</v>
      </c>
      <c r="Z621" s="12">
        <v>3.59</v>
      </c>
      <c r="AA621" s="12">
        <v>132.9</v>
      </c>
      <c r="AB621" s="12">
        <v>6.11</v>
      </c>
      <c r="AC621" s="12">
        <v>29.83</v>
      </c>
      <c r="AD621" s="12">
        <v>4.08</v>
      </c>
      <c r="AE621" s="12">
        <v>129.91999999999999</v>
      </c>
      <c r="AF621" s="12">
        <v>6.88</v>
      </c>
      <c r="AG621" s="12">
        <v>11.24</v>
      </c>
      <c r="AH621" s="12">
        <v>2.95</v>
      </c>
      <c r="AI621" s="12">
        <v>108.71</v>
      </c>
      <c r="AJ621" s="12">
        <v>5.71</v>
      </c>
      <c r="AK621" s="12">
        <v>27.55</v>
      </c>
      <c r="AL621" s="12">
        <v>16.71</v>
      </c>
      <c r="AM621" s="12">
        <v>-35.78</v>
      </c>
      <c r="AN621" s="12">
        <v>17.21</v>
      </c>
      <c r="AO621" s="12">
        <v>1.1299999999999999</v>
      </c>
      <c r="AP621" s="12">
        <v>26.38</v>
      </c>
      <c r="AQ621" s="12">
        <v>1.68</v>
      </c>
      <c r="AR621" s="12">
        <v>31.26</v>
      </c>
      <c r="AS621" s="12">
        <v>1131.8</v>
      </c>
      <c r="AT621" s="12">
        <v>48.36</v>
      </c>
      <c r="AU621" s="12">
        <v>0.55000000000000004</v>
      </c>
      <c r="AV621" s="12">
        <v>4.8600000000000003</v>
      </c>
      <c r="AW621" s="12">
        <v>8.6</v>
      </c>
      <c r="AX621" s="12">
        <v>3.41</v>
      </c>
      <c r="AY621" s="12">
        <v>22.9</v>
      </c>
      <c r="AZ621" s="12">
        <v>3.15</v>
      </c>
      <c r="BA621" s="12">
        <v>-13.55</v>
      </c>
      <c r="BB621" s="12">
        <v>8.83</v>
      </c>
      <c r="BC621" s="12">
        <v>20.260000000000002</v>
      </c>
      <c r="BD621" s="12">
        <v>5.53</v>
      </c>
      <c r="BE621" s="12">
        <v>6.54</v>
      </c>
      <c r="BF621" s="12">
        <v>4.3099999999999996</v>
      </c>
      <c r="BG621" s="12">
        <v>-145.58000000000001</v>
      </c>
      <c r="BH621" s="12">
        <v>54.36</v>
      </c>
      <c r="BI621" s="12">
        <v>-3978.18</v>
      </c>
      <c r="BJ621" s="12">
        <v>3076.01</v>
      </c>
      <c r="BK621" s="12">
        <v>25958</v>
      </c>
      <c r="BL621" s="12">
        <v>1383.06</v>
      </c>
      <c r="BM621" s="12">
        <v>18473.39</v>
      </c>
      <c r="BN621" s="12">
        <v>661.23</v>
      </c>
      <c r="BO621" s="12">
        <v>31179.37</v>
      </c>
      <c r="BP621" s="12">
        <v>731.38</v>
      </c>
      <c r="BQ621" s="12">
        <v>6703.38</v>
      </c>
      <c r="BR621" s="12">
        <v>216.02</v>
      </c>
      <c r="BS621" s="12">
        <v>2.4</v>
      </c>
      <c r="BT621" s="12">
        <v>1.25</v>
      </c>
      <c r="BU621" s="12">
        <v>0.75</v>
      </c>
    </row>
    <row r="622" spans="1:73" x14ac:dyDescent="0.25">
      <c r="B622" s="12">
        <v>26</v>
      </c>
      <c r="C622" s="13">
        <f t="shared" si="54"/>
        <v>7485.6167979002621</v>
      </c>
      <c r="D622" s="13">
        <f t="shared" si="52"/>
        <v>40.616797900262135</v>
      </c>
      <c r="E622" s="12">
        <v>250267</v>
      </c>
      <c r="F622" s="12">
        <v>18</v>
      </c>
      <c r="G622" s="12">
        <v>4038.65</v>
      </c>
      <c r="H622" s="12">
        <v>159.55000000000001</v>
      </c>
      <c r="I622" s="12">
        <v>79.28</v>
      </c>
      <c r="J622" s="12">
        <v>11.88</v>
      </c>
      <c r="K622" s="12">
        <v>195.48</v>
      </c>
      <c r="L622" s="12">
        <v>13.84</v>
      </c>
      <c r="M622" s="12">
        <v>30427.31</v>
      </c>
      <c r="N622" s="12">
        <v>269.55</v>
      </c>
      <c r="O622" s="12">
        <v>94.74</v>
      </c>
      <c r="P622" s="12">
        <v>9.23</v>
      </c>
      <c r="Q622" s="12">
        <v>75.45</v>
      </c>
      <c r="R622" s="12">
        <v>7.38</v>
      </c>
      <c r="S622" s="12">
        <v>495.13</v>
      </c>
      <c r="T622" s="12">
        <v>12.01</v>
      </c>
      <c r="U622" s="12">
        <v>24.44</v>
      </c>
      <c r="V622" s="12">
        <v>2.97</v>
      </c>
      <c r="W622" s="12">
        <v>2.36</v>
      </c>
      <c r="X622" s="12">
        <v>1.24</v>
      </c>
      <c r="Y622" s="12">
        <v>170.99</v>
      </c>
      <c r="Z622" s="12">
        <v>3.69</v>
      </c>
      <c r="AA622" s="12">
        <v>115.78</v>
      </c>
      <c r="AB622" s="12">
        <v>5.75</v>
      </c>
      <c r="AC622" s="12">
        <v>33.340000000000003</v>
      </c>
      <c r="AD622" s="12">
        <v>4.24</v>
      </c>
      <c r="AE622" s="12">
        <v>119.89</v>
      </c>
      <c r="AF622" s="12">
        <v>6.63</v>
      </c>
      <c r="AG622" s="12">
        <v>14.29</v>
      </c>
      <c r="AH622" s="12">
        <v>3.13</v>
      </c>
      <c r="AI622" s="12">
        <v>92.9</v>
      </c>
      <c r="AJ622" s="12">
        <v>5.44</v>
      </c>
      <c r="AK622" s="12">
        <v>40.83</v>
      </c>
      <c r="AL622" s="12">
        <v>16.940000000000001</v>
      </c>
      <c r="AM622" s="12">
        <v>-25.37</v>
      </c>
      <c r="AN622" s="12">
        <v>17.190000000000001</v>
      </c>
      <c r="AO622" s="12">
        <v>32.520000000000003</v>
      </c>
      <c r="AP622" s="12">
        <v>26.48</v>
      </c>
      <c r="AQ622" s="12">
        <v>-1.24</v>
      </c>
      <c r="AR622" s="12">
        <v>30.95</v>
      </c>
      <c r="AS622" s="12">
        <v>1061.42</v>
      </c>
      <c r="AT622" s="12">
        <v>51.16</v>
      </c>
      <c r="AU622" s="12">
        <v>7.54</v>
      </c>
      <c r="AV622" s="12">
        <v>6.9</v>
      </c>
      <c r="AW622" s="12">
        <v>3.97</v>
      </c>
      <c r="AX622" s="12">
        <v>3.79</v>
      </c>
      <c r="AY622" s="12">
        <v>24.51</v>
      </c>
      <c r="AZ622" s="12">
        <v>3.37</v>
      </c>
      <c r="BA622" s="12">
        <v>-14.75</v>
      </c>
      <c r="BB622" s="12">
        <v>9.3000000000000007</v>
      </c>
      <c r="BC622" s="12">
        <v>9.5</v>
      </c>
      <c r="BD622" s="12">
        <v>5.0599999999999996</v>
      </c>
      <c r="BE622" s="12">
        <v>10.26</v>
      </c>
      <c r="BF622" s="12">
        <v>4.5599999999999996</v>
      </c>
      <c r="BG622" s="12">
        <v>-302.02999999999997</v>
      </c>
      <c r="BH622" s="12">
        <v>59.96</v>
      </c>
      <c r="BI622" s="12">
        <v>-3812.53</v>
      </c>
      <c r="BJ622" s="12">
        <v>3318.79</v>
      </c>
      <c r="BK622" s="12">
        <v>25472.78</v>
      </c>
      <c r="BL622" s="12">
        <v>1458.26</v>
      </c>
      <c r="BM622" s="12">
        <v>11761.81</v>
      </c>
      <c r="BN622" s="12">
        <v>552.39</v>
      </c>
      <c r="BO622" s="12">
        <v>35722.83</v>
      </c>
      <c r="BP622" s="12">
        <v>877.75</v>
      </c>
      <c r="BQ622" s="12">
        <v>4947.33</v>
      </c>
      <c r="BR622" s="12">
        <v>200.79</v>
      </c>
      <c r="BS622" s="12">
        <v>2.2999999999999998</v>
      </c>
      <c r="BT622" s="12">
        <v>2.15</v>
      </c>
      <c r="BU622" s="12">
        <v>0.6</v>
      </c>
    </row>
    <row r="623" spans="1:73" x14ac:dyDescent="0.25">
      <c r="B623" s="12">
        <v>28</v>
      </c>
      <c r="C623" s="13">
        <f t="shared" si="54"/>
        <v>7485.6824146981626</v>
      </c>
      <c r="D623" s="13">
        <f t="shared" si="52"/>
        <v>40.682414698162397</v>
      </c>
      <c r="E623" s="12">
        <v>257557</v>
      </c>
      <c r="F623" s="12">
        <v>18</v>
      </c>
      <c r="G623" s="12">
        <v>4109.93</v>
      </c>
      <c r="H623" s="12">
        <v>160.78</v>
      </c>
      <c r="I623" s="12">
        <v>101.1</v>
      </c>
      <c r="J623" s="12">
        <v>12.34</v>
      </c>
      <c r="K623" s="12">
        <v>175.24</v>
      </c>
      <c r="L623" s="12">
        <v>13.52</v>
      </c>
      <c r="M623" s="12">
        <v>31916.560000000001</v>
      </c>
      <c r="N623" s="12">
        <v>275.22000000000003</v>
      </c>
      <c r="O623" s="12">
        <v>88.33</v>
      </c>
      <c r="P623" s="12">
        <v>8.8800000000000008</v>
      </c>
      <c r="Q623" s="12">
        <v>62.87</v>
      </c>
      <c r="R623" s="12">
        <v>6.9</v>
      </c>
      <c r="S623" s="12">
        <v>45.64</v>
      </c>
      <c r="T623" s="12">
        <v>4.3499999999999996</v>
      </c>
      <c r="U623" s="12">
        <v>20.73</v>
      </c>
      <c r="V623" s="12">
        <v>2.83</v>
      </c>
      <c r="W623" s="12">
        <v>3.42</v>
      </c>
      <c r="X623" s="12">
        <v>1.24</v>
      </c>
      <c r="Y623" s="12">
        <v>178.55</v>
      </c>
      <c r="Z623" s="12">
        <v>3.73</v>
      </c>
      <c r="AA623" s="12">
        <v>117.22</v>
      </c>
      <c r="AB623" s="12">
        <v>5.77</v>
      </c>
      <c r="AC623" s="12">
        <v>28.59</v>
      </c>
      <c r="AD623" s="12">
        <v>4.09</v>
      </c>
      <c r="AE623" s="12">
        <v>131.91999999999999</v>
      </c>
      <c r="AF623" s="12">
        <v>6.97</v>
      </c>
      <c r="AG623" s="12">
        <v>9.3800000000000008</v>
      </c>
      <c r="AH623" s="12">
        <v>2.94</v>
      </c>
      <c r="AI623" s="12">
        <v>110.45</v>
      </c>
      <c r="AJ623" s="12">
        <v>5.85</v>
      </c>
      <c r="AK623" s="12">
        <v>30.05</v>
      </c>
      <c r="AL623" s="12">
        <v>16.899999999999999</v>
      </c>
      <c r="AM623" s="12">
        <v>-26.85</v>
      </c>
      <c r="AN623" s="12">
        <v>17.41</v>
      </c>
      <c r="AO623" s="12">
        <v>-9.48</v>
      </c>
      <c r="AP623" s="12">
        <v>26.88</v>
      </c>
      <c r="AQ623" s="12">
        <v>-65.87</v>
      </c>
      <c r="AR623" s="12">
        <v>31.52</v>
      </c>
      <c r="AS623" s="12">
        <v>1068.24</v>
      </c>
      <c r="AT623" s="12">
        <v>51.38</v>
      </c>
      <c r="AU623" s="12">
        <v>8.0299999999999994</v>
      </c>
      <c r="AV623" s="12">
        <v>5.01</v>
      </c>
      <c r="AW623" s="12">
        <v>2.44</v>
      </c>
      <c r="AX623" s="12">
        <v>3.35</v>
      </c>
      <c r="AY623" s="12">
        <v>21.69</v>
      </c>
      <c r="AZ623" s="12">
        <v>3.28</v>
      </c>
      <c r="BA623" s="12">
        <v>-3.01</v>
      </c>
      <c r="BB623" s="12">
        <v>9.1300000000000008</v>
      </c>
      <c r="BC623" s="12">
        <v>19.739999999999998</v>
      </c>
      <c r="BD623" s="12">
        <v>5.56</v>
      </c>
      <c r="BE623" s="12">
        <v>10.9</v>
      </c>
      <c r="BF623" s="12">
        <v>4.5599999999999996</v>
      </c>
      <c r="BG623" s="12">
        <v>-236.88</v>
      </c>
      <c r="BH623" s="12">
        <v>60.79</v>
      </c>
      <c r="BI623" s="12">
        <v>-9271.7900000000009</v>
      </c>
      <c r="BJ623" s="12">
        <v>3111.44</v>
      </c>
      <c r="BK623" s="12">
        <v>26081.66</v>
      </c>
      <c r="BL623" s="12">
        <v>1469.19</v>
      </c>
      <c r="BM623" s="12">
        <v>7990.61</v>
      </c>
      <c r="BN623" s="12">
        <v>459.18</v>
      </c>
      <c r="BO623" s="12">
        <v>36869.019999999997</v>
      </c>
      <c r="BP623" s="12">
        <v>899</v>
      </c>
      <c r="BQ623" s="12">
        <v>4685.92</v>
      </c>
      <c r="BR623" s="12">
        <v>196.45</v>
      </c>
      <c r="BS623" s="12">
        <v>1.8</v>
      </c>
      <c r="BT623" s="12">
        <v>2.2999999999999998</v>
      </c>
      <c r="BU623" s="12">
        <v>0.6</v>
      </c>
    </row>
    <row r="624" spans="1:73" x14ac:dyDescent="0.25">
      <c r="B624" s="12">
        <v>30</v>
      </c>
      <c r="C624" s="13">
        <f t="shared" si="54"/>
        <v>7485.748031496063</v>
      </c>
      <c r="D624" s="13">
        <f t="shared" si="52"/>
        <v>40.748031496062659</v>
      </c>
      <c r="E624" s="12">
        <v>237300</v>
      </c>
      <c r="F624" s="12">
        <v>18</v>
      </c>
      <c r="G624" s="12">
        <v>3835.42</v>
      </c>
      <c r="H624" s="12">
        <v>161.79</v>
      </c>
      <c r="I624" s="12">
        <v>78.900000000000006</v>
      </c>
      <c r="J624" s="12">
        <v>12.35</v>
      </c>
      <c r="K624" s="12">
        <v>182.09</v>
      </c>
      <c r="L624" s="12">
        <v>14.12</v>
      </c>
      <c r="M624" s="12">
        <v>29991.01</v>
      </c>
      <c r="N624" s="12">
        <v>268.19</v>
      </c>
      <c r="O624" s="12">
        <v>111.14</v>
      </c>
      <c r="P624" s="12">
        <v>9.7200000000000006</v>
      </c>
      <c r="Q624" s="12">
        <v>45.78</v>
      </c>
      <c r="R624" s="12">
        <v>6.68</v>
      </c>
      <c r="S624" s="12">
        <v>30.46</v>
      </c>
      <c r="T624" s="12">
        <v>3.95</v>
      </c>
      <c r="U624" s="12">
        <v>22.37</v>
      </c>
      <c r="V624" s="12">
        <v>2.91</v>
      </c>
      <c r="W624" s="12">
        <v>3.4</v>
      </c>
      <c r="X624" s="12">
        <v>1.26</v>
      </c>
      <c r="Y624" s="12">
        <v>175.91</v>
      </c>
      <c r="Z624" s="12">
        <v>3.78</v>
      </c>
      <c r="AA624" s="12">
        <v>123.29</v>
      </c>
      <c r="AB624" s="12">
        <v>6.14</v>
      </c>
      <c r="AC624" s="12">
        <v>21.68</v>
      </c>
      <c r="AD624" s="12">
        <v>4.05</v>
      </c>
      <c r="AE624" s="12">
        <v>122.17</v>
      </c>
      <c r="AF624" s="12">
        <v>6.95</v>
      </c>
      <c r="AG624" s="12">
        <v>19.100000000000001</v>
      </c>
      <c r="AH624" s="12">
        <v>3.37</v>
      </c>
      <c r="AI624" s="12">
        <v>108.52</v>
      </c>
      <c r="AJ624" s="12">
        <v>6</v>
      </c>
      <c r="AK624" s="12">
        <v>49.56</v>
      </c>
      <c r="AL624" s="12">
        <v>17.55</v>
      </c>
      <c r="AM624" s="12">
        <v>-53.85</v>
      </c>
      <c r="AN624" s="12">
        <v>18.149999999999999</v>
      </c>
      <c r="AO624" s="12">
        <v>-17.27</v>
      </c>
      <c r="AP624" s="12">
        <v>27.64</v>
      </c>
      <c r="AQ624" s="12">
        <v>55.51</v>
      </c>
      <c r="AR624" s="12">
        <v>32.74</v>
      </c>
      <c r="AS624" s="12">
        <v>1090.28</v>
      </c>
      <c r="AT624" s="12">
        <v>53.26</v>
      </c>
      <c r="AU624" s="12">
        <v>3.87</v>
      </c>
      <c r="AV624" s="12">
        <v>4.9000000000000004</v>
      </c>
      <c r="AW624" s="12">
        <v>4.7300000000000004</v>
      </c>
      <c r="AX624" s="12">
        <v>3.44</v>
      </c>
      <c r="AY624" s="12">
        <v>20.96</v>
      </c>
      <c r="AZ624" s="12">
        <v>3.34</v>
      </c>
      <c r="BA624" s="12">
        <v>-7.85</v>
      </c>
      <c r="BB624" s="12">
        <v>9.42</v>
      </c>
      <c r="BC624" s="12">
        <v>13.45</v>
      </c>
      <c r="BD624" s="12">
        <v>5.52</v>
      </c>
      <c r="BE624" s="12">
        <v>11.84</v>
      </c>
      <c r="BF624" s="12">
        <v>4.8</v>
      </c>
      <c r="BG624" s="12">
        <v>-150.78</v>
      </c>
      <c r="BH624" s="12">
        <v>60.81</v>
      </c>
      <c r="BI624" s="12">
        <v>-2374.4699999999998</v>
      </c>
      <c r="BJ624" s="12">
        <v>3637.72</v>
      </c>
      <c r="BK624" s="12">
        <v>31115.88</v>
      </c>
      <c r="BL624" s="12">
        <v>1673.36</v>
      </c>
      <c r="BM624" s="12">
        <v>13500</v>
      </c>
      <c r="BN624" s="12">
        <v>615.79999999999995</v>
      </c>
      <c r="BO624" s="12">
        <v>35509.120000000003</v>
      </c>
      <c r="BP624" s="12">
        <v>903.61</v>
      </c>
      <c r="BQ624" s="12">
        <v>7341.02</v>
      </c>
      <c r="BR624" s="12">
        <v>254.34</v>
      </c>
      <c r="BS624" s="12">
        <v>1.95</v>
      </c>
      <c r="BT624" s="12">
        <v>1.45</v>
      </c>
      <c r="BU624" s="12">
        <v>0.45</v>
      </c>
    </row>
    <row r="625" spans="2:73" x14ac:dyDescent="0.25">
      <c r="B625" s="12">
        <v>32</v>
      </c>
      <c r="C625" s="13">
        <f t="shared" si="54"/>
        <v>7485.8136482939626</v>
      </c>
      <c r="D625" s="13">
        <f t="shared" si="52"/>
        <v>40.81364829396292</v>
      </c>
      <c r="E625" s="12">
        <v>215334</v>
      </c>
      <c r="F625" s="12">
        <v>18</v>
      </c>
      <c r="G625" s="12">
        <v>4638.92</v>
      </c>
      <c r="H625" s="12">
        <v>173.4</v>
      </c>
      <c r="I625" s="12">
        <v>86.72</v>
      </c>
      <c r="J625" s="12">
        <v>12.15</v>
      </c>
      <c r="K625" s="12">
        <v>158.75</v>
      </c>
      <c r="L625" s="12">
        <v>13.42</v>
      </c>
      <c r="M625" s="12">
        <v>26706.41</v>
      </c>
      <c r="N625" s="12">
        <v>247.76</v>
      </c>
      <c r="O625" s="12">
        <v>-67.17</v>
      </c>
      <c r="P625" s="12">
        <v>58.61</v>
      </c>
      <c r="Q625" s="12">
        <v>95.34</v>
      </c>
      <c r="R625" s="12">
        <v>9.34</v>
      </c>
      <c r="S625" s="12">
        <v>50.66</v>
      </c>
      <c r="T625" s="12">
        <v>6.87</v>
      </c>
      <c r="U625" s="12">
        <v>35.39</v>
      </c>
      <c r="V625" s="12">
        <v>4.17</v>
      </c>
      <c r="W625" s="12">
        <v>18.04</v>
      </c>
      <c r="X625" s="12">
        <v>2.85</v>
      </c>
      <c r="Y625" s="12">
        <v>5.41</v>
      </c>
      <c r="Z625" s="12">
        <v>1.35</v>
      </c>
      <c r="AA625" s="12">
        <v>163.74</v>
      </c>
      <c r="AB625" s="12">
        <v>3.7</v>
      </c>
      <c r="AC625" s="12">
        <v>114.7</v>
      </c>
      <c r="AD625" s="12">
        <v>5.89</v>
      </c>
      <c r="AE625" s="12">
        <v>28.05</v>
      </c>
      <c r="AF625" s="12">
        <v>4.12</v>
      </c>
      <c r="AG625" s="12">
        <v>117.95</v>
      </c>
      <c r="AH625" s="12">
        <v>6.76</v>
      </c>
      <c r="AI625" s="12">
        <v>11.89</v>
      </c>
      <c r="AJ625" s="12">
        <v>3.09</v>
      </c>
      <c r="AK625" s="12">
        <v>87.29</v>
      </c>
      <c r="AL625" s="12">
        <v>5.48</v>
      </c>
      <c r="AM625" s="12">
        <v>47.77</v>
      </c>
      <c r="AN625" s="12">
        <v>17.45</v>
      </c>
      <c r="AO625" s="12">
        <v>-66.91</v>
      </c>
      <c r="AP625" s="12">
        <v>17.64</v>
      </c>
      <c r="AQ625" s="12">
        <v>48.77</v>
      </c>
      <c r="AR625" s="12">
        <v>27.07</v>
      </c>
      <c r="AS625" s="12">
        <v>-2.92</v>
      </c>
      <c r="AT625" s="12">
        <v>31.7</v>
      </c>
      <c r="AU625" s="12">
        <v>1009.8</v>
      </c>
      <c r="AV625" s="12">
        <v>51.86</v>
      </c>
      <c r="AW625" s="12">
        <v>5.44</v>
      </c>
      <c r="AX625" s="12">
        <v>5.05</v>
      </c>
      <c r="AY625" s="12">
        <v>4.29</v>
      </c>
      <c r="AZ625" s="12">
        <v>3.49</v>
      </c>
      <c r="BA625" s="12">
        <v>21.06</v>
      </c>
      <c r="BB625" s="12">
        <v>3.37</v>
      </c>
      <c r="BC625" s="12">
        <v>-8.84</v>
      </c>
      <c r="BD625" s="12">
        <v>9.42</v>
      </c>
      <c r="BE625" s="12">
        <v>7.78</v>
      </c>
      <c r="BF625" s="12">
        <v>5.1100000000000003</v>
      </c>
      <c r="BG625" s="12">
        <v>11.04</v>
      </c>
      <c r="BH625" s="12">
        <v>4.6399999999999997</v>
      </c>
      <c r="BI625" s="12">
        <v>-6827.08</v>
      </c>
      <c r="BJ625" s="12">
        <v>3322.98</v>
      </c>
      <c r="BK625" s="12">
        <v>23129.85</v>
      </c>
      <c r="BL625" s="12">
        <v>1427.59</v>
      </c>
      <c r="BM625" s="12">
        <v>11384.12</v>
      </c>
      <c r="BN625" s="12">
        <v>559.09</v>
      </c>
      <c r="BO625" s="12">
        <v>32521.05</v>
      </c>
      <c r="BP625" s="12">
        <v>834.53</v>
      </c>
      <c r="BQ625" s="12">
        <v>8471.44</v>
      </c>
      <c r="BR625" s="12">
        <v>273.36</v>
      </c>
      <c r="BS625" s="12">
        <v>2.6</v>
      </c>
      <c r="BT625" s="12">
        <v>1.9</v>
      </c>
      <c r="BU625" s="12">
        <v>0.5</v>
      </c>
    </row>
    <row r="626" spans="2:73" x14ac:dyDescent="0.25">
      <c r="B626" s="12">
        <v>34</v>
      </c>
      <c r="C626" s="13">
        <f t="shared" si="54"/>
        <v>7485.8792650918631</v>
      </c>
      <c r="D626" s="13">
        <f t="shared" si="52"/>
        <v>40.879265091863182</v>
      </c>
      <c r="E626" s="12">
        <v>218503</v>
      </c>
      <c r="F626" s="12">
        <v>18</v>
      </c>
      <c r="G626" s="12">
        <v>4136.7</v>
      </c>
      <c r="H626" s="12">
        <v>167.21</v>
      </c>
      <c r="I626" s="12">
        <v>103.82</v>
      </c>
      <c r="J626" s="12">
        <v>12.8</v>
      </c>
      <c r="K626" s="12">
        <v>182.56</v>
      </c>
      <c r="L626" s="12">
        <v>14.28</v>
      </c>
      <c r="M626" s="12">
        <v>25345.5</v>
      </c>
      <c r="N626" s="12">
        <v>233.62</v>
      </c>
      <c r="O626" s="12">
        <v>86.92</v>
      </c>
      <c r="P626" s="12">
        <v>8.8800000000000008</v>
      </c>
      <c r="Q626" s="12">
        <v>55.81</v>
      </c>
      <c r="R626" s="12">
        <v>6.83</v>
      </c>
      <c r="S626" s="12">
        <v>30.3</v>
      </c>
      <c r="T626" s="12">
        <v>3.87</v>
      </c>
      <c r="U626" s="12">
        <v>19.39</v>
      </c>
      <c r="V626" s="12">
        <v>2.79</v>
      </c>
      <c r="W626" s="12">
        <v>4.84</v>
      </c>
      <c r="X626" s="12">
        <v>1.27</v>
      </c>
      <c r="Y626" s="12">
        <v>171.85</v>
      </c>
      <c r="Z626" s="12">
        <v>3.7</v>
      </c>
      <c r="AA626" s="12">
        <v>109.37</v>
      </c>
      <c r="AB626" s="12">
        <v>5.67</v>
      </c>
      <c r="AC626" s="12">
        <v>22.62</v>
      </c>
      <c r="AD626" s="12">
        <v>3.94</v>
      </c>
      <c r="AE626" s="12">
        <v>127.75</v>
      </c>
      <c r="AF626" s="12">
        <v>6.96</v>
      </c>
      <c r="AG626" s="12">
        <v>14.15</v>
      </c>
      <c r="AH626" s="12">
        <v>3.18</v>
      </c>
      <c r="AI626" s="12">
        <v>95.29</v>
      </c>
      <c r="AJ626" s="12">
        <v>5.68</v>
      </c>
      <c r="AK626" s="12">
        <v>32.75</v>
      </c>
      <c r="AL626" s="12">
        <v>17.39</v>
      </c>
      <c r="AM626" s="12">
        <v>-18.920000000000002</v>
      </c>
      <c r="AN626" s="12">
        <v>17.77</v>
      </c>
      <c r="AO626" s="12">
        <v>23.45</v>
      </c>
      <c r="AP626" s="12">
        <v>27.18</v>
      </c>
      <c r="AQ626" s="12">
        <v>-26.76</v>
      </c>
      <c r="AR626" s="12">
        <v>32.270000000000003</v>
      </c>
      <c r="AS626" s="12">
        <v>997.17</v>
      </c>
      <c r="AT626" s="12">
        <v>52.18</v>
      </c>
      <c r="AU626" s="12">
        <v>-5.47</v>
      </c>
      <c r="AV626" s="12">
        <v>4.38</v>
      </c>
      <c r="AW626" s="12">
        <v>6.18</v>
      </c>
      <c r="AX626" s="12">
        <v>3.27</v>
      </c>
      <c r="AY626" s="12">
        <v>20.010000000000002</v>
      </c>
      <c r="AZ626" s="12">
        <v>3.24</v>
      </c>
      <c r="BA626" s="12">
        <v>-3.25</v>
      </c>
      <c r="BB626" s="12">
        <v>9.17</v>
      </c>
      <c r="BC626" s="12">
        <v>15.06</v>
      </c>
      <c r="BD626" s="12">
        <v>5.5</v>
      </c>
      <c r="BE626" s="12">
        <v>17.5</v>
      </c>
      <c r="BF626" s="12">
        <v>4.97</v>
      </c>
      <c r="BG626" s="12">
        <v>-294.31</v>
      </c>
      <c r="BH626" s="12">
        <v>54.59</v>
      </c>
      <c r="BI626" s="12">
        <v>-3431.85</v>
      </c>
      <c r="BJ626" s="12">
        <v>3378.6</v>
      </c>
      <c r="BK626" s="12">
        <v>22405.41</v>
      </c>
      <c r="BL626" s="12">
        <v>1437.07</v>
      </c>
      <c r="BM626" s="12">
        <v>17200.400000000001</v>
      </c>
      <c r="BN626" s="12">
        <v>712.46</v>
      </c>
      <c r="BO626" s="12">
        <v>35849.75</v>
      </c>
      <c r="BP626" s="12">
        <v>924.3</v>
      </c>
      <c r="BQ626" s="12">
        <v>3227.36</v>
      </c>
      <c r="BR626" s="12">
        <v>177.07</v>
      </c>
      <c r="BS626" s="12">
        <v>2.2999999999999998</v>
      </c>
      <c r="BT626" s="12">
        <v>2.4</v>
      </c>
      <c r="BU626" s="12">
        <v>0.45</v>
      </c>
    </row>
    <row r="627" spans="2:73" x14ac:dyDescent="0.25">
      <c r="B627" s="12">
        <v>36</v>
      </c>
      <c r="C627" s="13">
        <f t="shared" si="54"/>
        <v>7485.9448818897636</v>
      </c>
      <c r="D627" s="13">
        <f t="shared" si="52"/>
        <v>40.944881889763444</v>
      </c>
      <c r="E627" s="12">
        <v>229332</v>
      </c>
      <c r="F627" s="12">
        <v>18</v>
      </c>
      <c r="G627" s="12">
        <v>4175.45</v>
      </c>
      <c r="H627" s="12">
        <v>171.41</v>
      </c>
      <c r="I627" s="12">
        <v>87.06</v>
      </c>
      <c r="J627" s="12">
        <v>12.71</v>
      </c>
      <c r="K627" s="12">
        <v>202.25</v>
      </c>
      <c r="L627" s="12">
        <v>14.63</v>
      </c>
      <c r="M627" s="12">
        <v>28223.37</v>
      </c>
      <c r="N627" s="12">
        <v>254.91</v>
      </c>
      <c r="O627" s="12">
        <v>81.67</v>
      </c>
      <c r="P627" s="12">
        <v>8.7899999999999991</v>
      </c>
      <c r="Q627" s="12">
        <v>67.069999999999993</v>
      </c>
      <c r="R627" s="12">
        <v>7.13</v>
      </c>
      <c r="S627" s="12">
        <v>44.81</v>
      </c>
      <c r="T627" s="12">
        <v>4.3600000000000003</v>
      </c>
      <c r="U627" s="12">
        <v>18.84</v>
      </c>
      <c r="V627" s="12">
        <v>2.79</v>
      </c>
      <c r="W627" s="12">
        <v>2.12</v>
      </c>
      <c r="X627" s="12">
        <v>1.17</v>
      </c>
      <c r="Y627" s="12">
        <v>170.55</v>
      </c>
      <c r="Z627" s="12">
        <v>3.72</v>
      </c>
      <c r="AA627" s="12">
        <v>158.59</v>
      </c>
      <c r="AB627" s="12">
        <v>7.25</v>
      </c>
      <c r="AC627" s="12">
        <v>31.15</v>
      </c>
      <c r="AD627" s="12">
        <v>4.3899999999999997</v>
      </c>
      <c r="AE627" s="12">
        <v>132.74</v>
      </c>
      <c r="AF627" s="12">
        <v>7.48</v>
      </c>
      <c r="AG627" s="12">
        <v>10.74</v>
      </c>
      <c r="AH627" s="12">
        <v>3.22</v>
      </c>
      <c r="AI627" s="12">
        <v>103.43</v>
      </c>
      <c r="AJ627" s="12">
        <v>6.1</v>
      </c>
      <c r="AK627" s="12">
        <v>44.27</v>
      </c>
      <c r="AL627" s="12">
        <v>18.170000000000002</v>
      </c>
      <c r="AM627" s="12">
        <v>-23.96</v>
      </c>
      <c r="AN627" s="12">
        <v>18.760000000000002</v>
      </c>
      <c r="AO627" s="12">
        <v>11.58</v>
      </c>
      <c r="AP627" s="12">
        <v>28.85</v>
      </c>
      <c r="AQ627" s="12">
        <v>-2.4500000000000002</v>
      </c>
      <c r="AR627" s="12">
        <v>33.76</v>
      </c>
      <c r="AS627" s="12">
        <v>1202.21</v>
      </c>
      <c r="AT627" s="12">
        <v>56.29</v>
      </c>
      <c r="AU627" s="12">
        <v>-3.12</v>
      </c>
      <c r="AV627" s="12">
        <v>4.5599999999999996</v>
      </c>
      <c r="AW627" s="12">
        <v>4.12</v>
      </c>
      <c r="AX627" s="12">
        <v>3.24</v>
      </c>
      <c r="AY627" s="12">
        <v>19.760000000000002</v>
      </c>
      <c r="AZ627" s="12">
        <v>3.24</v>
      </c>
      <c r="BA627" s="12">
        <v>-2.08</v>
      </c>
      <c r="BB627" s="12">
        <v>9.23</v>
      </c>
      <c r="BC627" s="12">
        <v>8.68</v>
      </c>
      <c r="BD627" s="12">
        <v>5.51</v>
      </c>
      <c r="BE627" s="12">
        <v>17.52</v>
      </c>
      <c r="BF627" s="12">
        <v>5.28</v>
      </c>
      <c r="BG627" s="12">
        <v>-235.57</v>
      </c>
      <c r="BH627" s="12">
        <v>58.28</v>
      </c>
      <c r="BI627" s="12">
        <v>-228.67</v>
      </c>
      <c r="BJ627" s="12">
        <v>3876.92</v>
      </c>
      <c r="BK627" s="12">
        <v>35236.47</v>
      </c>
      <c r="BL627" s="12">
        <v>1804.99</v>
      </c>
      <c r="BM627" s="12">
        <v>14133.68</v>
      </c>
      <c r="BN627" s="12">
        <v>638.07000000000005</v>
      </c>
      <c r="BO627" s="12">
        <v>34722.9</v>
      </c>
      <c r="BP627" s="12">
        <v>894</v>
      </c>
      <c r="BQ627" s="12">
        <v>10818.36</v>
      </c>
      <c r="BR627" s="12">
        <v>327.05</v>
      </c>
      <c r="BS627" s="12">
        <v>2.0499999999999998</v>
      </c>
      <c r="BT627" s="12">
        <v>1.65</v>
      </c>
      <c r="BU627" s="12">
        <v>0.5</v>
      </c>
    </row>
    <row r="628" spans="2:73" x14ac:dyDescent="0.25">
      <c r="B628" s="12">
        <v>38</v>
      </c>
      <c r="C628" s="13">
        <f t="shared" si="54"/>
        <v>7486.010498687664</v>
      </c>
      <c r="D628" s="13">
        <f t="shared" si="52"/>
        <v>41.010498687663706</v>
      </c>
      <c r="E628" s="12">
        <v>169011</v>
      </c>
      <c r="F628" s="12">
        <v>19</v>
      </c>
      <c r="G628" s="12">
        <v>4057.06</v>
      </c>
      <c r="H628" s="12">
        <v>192.95</v>
      </c>
      <c r="I628" s="12">
        <v>83.85</v>
      </c>
      <c r="J628" s="12">
        <v>14.7</v>
      </c>
      <c r="K628" s="12">
        <v>208.36</v>
      </c>
      <c r="L628" s="12">
        <v>17.72</v>
      </c>
      <c r="M628" s="12">
        <v>24361.54</v>
      </c>
      <c r="N628" s="12">
        <v>255.33</v>
      </c>
      <c r="O628" s="12">
        <v>76.77</v>
      </c>
      <c r="P628" s="12">
        <v>9.66</v>
      </c>
      <c r="Q628" s="12">
        <v>59.23</v>
      </c>
      <c r="R628" s="12">
        <v>7.88</v>
      </c>
      <c r="S628" s="12">
        <v>97.99</v>
      </c>
      <c r="T628" s="12">
        <v>6.43</v>
      </c>
      <c r="U628" s="12">
        <v>15.12</v>
      </c>
      <c r="V628" s="12">
        <v>2.98</v>
      </c>
      <c r="W628" s="12">
        <v>3.66</v>
      </c>
      <c r="X628" s="12">
        <v>1.38</v>
      </c>
      <c r="Y628" s="12">
        <v>156.57</v>
      </c>
      <c r="Z628" s="12">
        <v>3.98</v>
      </c>
      <c r="AA628" s="12">
        <v>97.66</v>
      </c>
      <c r="AB628" s="12">
        <v>6.14</v>
      </c>
      <c r="AC628" s="12">
        <v>27.81</v>
      </c>
      <c r="AD628" s="12">
        <v>4.76</v>
      </c>
      <c r="AE628" s="12">
        <v>117.25</v>
      </c>
      <c r="AF628" s="12">
        <v>7.69</v>
      </c>
      <c r="AG628" s="12">
        <v>11.27</v>
      </c>
      <c r="AH628" s="12">
        <v>3.57</v>
      </c>
      <c r="AI628" s="12">
        <v>88.56</v>
      </c>
      <c r="AJ628" s="12">
        <v>6.33</v>
      </c>
      <c r="AK628" s="12">
        <v>56.8</v>
      </c>
      <c r="AL628" s="12">
        <v>20.41</v>
      </c>
      <c r="AM628" s="12">
        <v>5.03</v>
      </c>
      <c r="AN628" s="12">
        <v>20.92</v>
      </c>
      <c r="AO628" s="12">
        <v>100.83</v>
      </c>
      <c r="AP628" s="12">
        <v>32.590000000000003</v>
      </c>
      <c r="AQ628" s="12">
        <v>30.8</v>
      </c>
      <c r="AR628" s="12">
        <v>38.31</v>
      </c>
      <c r="AS628" s="12">
        <v>925.14</v>
      </c>
      <c r="AT628" s="12">
        <v>59.49</v>
      </c>
      <c r="AU628" s="12">
        <v>-5.86</v>
      </c>
      <c r="AV628" s="12">
        <v>5.28</v>
      </c>
      <c r="AW628" s="12">
        <v>3.38</v>
      </c>
      <c r="AX628" s="12">
        <v>3.59</v>
      </c>
      <c r="AY628" s="12">
        <v>16.489999999999998</v>
      </c>
      <c r="AZ628" s="12">
        <v>3.5</v>
      </c>
      <c r="BA628" s="12">
        <v>11.37</v>
      </c>
      <c r="BB628" s="12">
        <v>10.15</v>
      </c>
      <c r="BC628" s="12">
        <v>19.39</v>
      </c>
      <c r="BD628" s="12">
        <v>6.5</v>
      </c>
      <c r="BE628" s="12">
        <v>15.78</v>
      </c>
      <c r="BF628" s="12">
        <v>5.62</v>
      </c>
      <c r="BG628" s="12">
        <v>-182.53</v>
      </c>
      <c r="BH628" s="12">
        <v>60.95</v>
      </c>
      <c r="BI628" s="12">
        <v>-2558.4499999999998</v>
      </c>
      <c r="BJ628" s="12">
        <v>4437.1499999999996</v>
      </c>
      <c r="BK628" s="12">
        <v>21040.95</v>
      </c>
      <c r="BL628" s="12">
        <v>1683.46</v>
      </c>
      <c r="BM628" s="12">
        <v>42971.15</v>
      </c>
      <c r="BN628" s="12">
        <v>1542.94</v>
      </c>
      <c r="BO628" s="12">
        <v>32829.74</v>
      </c>
      <c r="BP628" s="12">
        <v>1018.17</v>
      </c>
      <c r="BQ628" s="12">
        <v>12571.85</v>
      </c>
      <c r="BR628" s="12">
        <v>430.64</v>
      </c>
      <c r="BS628" s="12">
        <v>1.9</v>
      </c>
      <c r="BT628" s="12">
        <v>2.1</v>
      </c>
      <c r="BU628" s="12">
        <v>0.7</v>
      </c>
    </row>
    <row r="629" spans="2:73" x14ac:dyDescent="0.25">
      <c r="B629" s="12">
        <v>40</v>
      </c>
      <c r="C629" s="13">
        <f t="shared" si="54"/>
        <v>7486.0761154855636</v>
      </c>
      <c r="D629" s="13">
        <f t="shared" si="52"/>
        <v>41.076115485563967</v>
      </c>
      <c r="E629" s="12">
        <v>299822</v>
      </c>
      <c r="F629" s="12">
        <v>17</v>
      </c>
      <c r="G629" s="12">
        <v>4412.51</v>
      </c>
      <c r="H629" s="12">
        <v>151.18</v>
      </c>
      <c r="I629" s="12">
        <v>115.02</v>
      </c>
      <c r="J629" s="12">
        <v>11.35</v>
      </c>
      <c r="K629" s="12">
        <v>208.64</v>
      </c>
      <c r="L629" s="12">
        <v>12.69</v>
      </c>
      <c r="M629" s="12">
        <v>27477.8</v>
      </c>
      <c r="N629" s="12">
        <v>219.31</v>
      </c>
      <c r="O629" s="12">
        <v>79.47</v>
      </c>
      <c r="P629" s="12">
        <v>7.64</v>
      </c>
      <c r="Q629" s="12">
        <v>71.400000000000006</v>
      </c>
      <c r="R629" s="12">
        <v>6.28</v>
      </c>
      <c r="S629" s="12">
        <v>46.51</v>
      </c>
      <c r="T629" s="12">
        <v>3.84</v>
      </c>
      <c r="U629" s="12">
        <v>17.440000000000001</v>
      </c>
      <c r="V629" s="12">
        <v>2.39</v>
      </c>
      <c r="W629" s="12">
        <v>2.37</v>
      </c>
      <c r="X629" s="12">
        <v>1.02</v>
      </c>
      <c r="Y629" s="12">
        <v>181.47</v>
      </c>
      <c r="Z629" s="12">
        <v>3.38</v>
      </c>
      <c r="AA629" s="12">
        <v>124.47</v>
      </c>
      <c r="AB629" s="12">
        <v>5.19</v>
      </c>
      <c r="AC629" s="12">
        <v>28.63</v>
      </c>
      <c r="AD629" s="12">
        <v>3.58</v>
      </c>
      <c r="AE629" s="12">
        <v>127.77</v>
      </c>
      <c r="AF629" s="12">
        <v>5.94</v>
      </c>
      <c r="AG629" s="12">
        <v>11.96</v>
      </c>
      <c r="AH629" s="12">
        <v>2.59</v>
      </c>
      <c r="AI629" s="12">
        <v>94.4</v>
      </c>
      <c r="AJ629" s="12">
        <v>4.75</v>
      </c>
      <c r="AK629" s="12">
        <v>31.43</v>
      </c>
      <c r="AL629" s="12">
        <v>14.24</v>
      </c>
      <c r="AM629" s="12">
        <v>2.2999999999999998</v>
      </c>
      <c r="AN629" s="12">
        <v>14.84</v>
      </c>
      <c r="AO629" s="12">
        <v>32.33</v>
      </c>
      <c r="AP629" s="12">
        <v>22.8</v>
      </c>
      <c r="AQ629" s="12">
        <v>26.86</v>
      </c>
      <c r="AR629" s="12">
        <v>26.82</v>
      </c>
      <c r="AS629" s="12">
        <v>1083.1300000000001</v>
      </c>
      <c r="AT629" s="12">
        <v>47.15</v>
      </c>
      <c r="AU629" s="12">
        <v>-8.66</v>
      </c>
      <c r="AV629" s="12">
        <v>3.64</v>
      </c>
      <c r="AW629" s="12">
        <v>1.82</v>
      </c>
      <c r="AX629" s="12">
        <v>2.6</v>
      </c>
      <c r="AY629" s="12">
        <v>16.760000000000002</v>
      </c>
      <c r="AZ629" s="12">
        <v>2.78</v>
      </c>
      <c r="BA629" s="12">
        <v>12.89</v>
      </c>
      <c r="BB629" s="12">
        <v>8.02</v>
      </c>
      <c r="BC629" s="12">
        <v>8.7799999999999994</v>
      </c>
      <c r="BD629" s="12">
        <v>4.3499999999999996</v>
      </c>
      <c r="BE629" s="12">
        <v>7.52</v>
      </c>
      <c r="BF629" s="12">
        <v>3.8</v>
      </c>
      <c r="BG629" s="12">
        <v>-226.57</v>
      </c>
      <c r="BH629" s="12">
        <v>50.7</v>
      </c>
      <c r="BI629" s="12">
        <v>1435.26</v>
      </c>
      <c r="BJ629" s="12">
        <v>3330.86</v>
      </c>
      <c r="BK629" s="12">
        <v>23853.82</v>
      </c>
      <c r="BL629" s="12">
        <v>1291.28</v>
      </c>
      <c r="BM629" s="12">
        <v>16981.41</v>
      </c>
      <c r="BN629" s="12">
        <v>610.13</v>
      </c>
      <c r="BO629" s="12">
        <v>38060</v>
      </c>
      <c r="BP629" s="12">
        <v>837.77</v>
      </c>
      <c r="BQ629" s="12">
        <v>10257.209999999999</v>
      </c>
      <c r="BR629" s="12">
        <v>275.72000000000003</v>
      </c>
      <c r="BS629" s="12">
        <v>1.85</v>
      </c>
      <c r="BT629" s="12">
        <v>2.2999999999999998</v>
      </c>
      <c r="BU629" s="12">
        <v>0.7</v>
      </c>
    </row>
    <row r="630" spans="2:73" x14ac:dyDescent="0.25">
      <c r="B630" s="12">
        <v>42</v>
      </c>
      <c r="C630" s="13">
        <f t="shared" si="54"/>
        <v>7486.1417322834641</v>
      </c>
      <c r="D630" s="13">
        <f t="shared" si="52"/>
        <v>41.141732283464229</v>
      </c>
      <c r="E630" s="12">
        <v>292648</v>
      </c>
      <c r="F630" s="12">
        <v>17</v>
      </c>
      <c r="G630" s="12">
        <v>4159.67</v>
      </c>
      <c r="H630" s="12">
        <v>142.27000000000001</v>
      </c>
      <c r="I630" s="12">
        <v>89.27</v>
      </c>
      <c r="J630" s="12">
        <v>10.43</v>
      </c>
      <c r="K630" s="12">
        <v>188.67</v>
      </c>
      <c r="L630" s="12">
        <v>11.87</v>
      </c>
      <c r="M630" s="12">
        <v>25636.959999999999</v>
      </c>
      <c r="N630" s="12">
        <v>206.63</v>
      </c>
      <c r="O630" s="12">
        <v>76.61</v>
      </c>
      <c r="P630" s="12">
        <v>7.53</v>
      </c>
      <c r="Q630" s="12">
        <v>53.79</v>
      </c>
      <c r="R630" s="12">
        <v>5.9</v>
      </c>
      <c r="S630" s="12">
        <v>402.49</v>
      </c>
      <c r="T630" s="12">
        <v>9.51</v>
      </c>
      <c r="U630" s="12">
        <v>17.04</v>
      </c>
      <c r="V630" s="12">
        <v>2.35</v>
      </c>
      <c r="W630" s="12">
        <v>0.32</v>
      </c>
      <c r="X630" s="12">
        <v>1.01</v>
      </c>
      <c r="Y630" s="12">
        <v>179.03</v>
      </c>
      <c r="Z630" s="12">
        <v>3.33</v>
      </c>
      <c r="AA630" s="12">
        <v>124.24</v>
      </c>
      <c r="AB630" s="12">
        <v>5.18</v>
      </c>
      <c r="AC630" s="12">
        <v>28.73</v>
      </c>
      <c r="AD630" s="12">
        <v>3.58</v>
      </c>
      <c r="AE630" s="12">
        <v>133.72</v>
      </c>
      <c r="AF630" s="12">
        <v>6.06</v>
      </c>
      <c r="AG630" s="12">
        <v>13.9</v>
      </c>
      <c r="AH630" s="12">
        <v>2.69</v>
      </c>
      <c r="AI630" s="12">
        <v>92.59</v>
      </c>
      <c r="AJ630" s="12">
        <v>4.76</v>
      </c>
      <c r="AK630" s="12">
        <v>30.21</v>
      </c>
      <c r="AL630" s="12">
        <v>14.35</v>
      </c>
      <c r="AM630" s="12">
        <v>-21.69</v>
      </c>
      <c r="AN630" s="12">
        <v>14.68</v>
      </c>
      <c r="AO630" s="12">
        <v>44.59</v>
      </c>
      <c r="AP630" s="12">
        <v>22.86</v>
      </c>
      <c r="AQ630" s="12">
        <v>34.21</v>
      </c>
      <c r="AR630" s="12">
        <v>26.76</v>
      </c>
      <c r="AS630" s="12">
        <v>1032.3</v>
      </c>
      <c r="AT630" s="12">
        <v>44.64</v>
      </c>
      <c r="AU630" s="12">
        <v>16.399999999999999</v>
      </c>
      <c r="AV630" s="12">
        <v>5.94</v>
      </c>
      <c r="AW630" s="12">
        <v>-2.23</v>
      </c>
      <c r="AX630" s="12">
        <v>3.14</v>
      </c>
      <c r="AY630" s="12">
        <v>17.690000000000001</v>
      </c>
      <c r="AZ630" s="12">
        <v>2.75</v>
      </c>
      <c r="BA630" s="12">
        <v>-4.88</v>
      </c>
      <c r="BB630" s="12">
        <v>8.02</v>
      </c>
      <c r="BC630" s="12">
        <v>10.59</v>
      </c>
      <c r="BD630" s="12">
        <v>4.47</v>
      </c>
      <c r="BE630" s="12">
        <v>11.98</v>
      </c>
      <c r="BF630" s="12">
        <v>4.05</v>
      </c>
      <c r="BG630" s="12">
        <v>-207.8</v>
      </c>
      <c r="BH630" s="12">
        <v>48.79</v>
      </c>
      <c r="BI630" s="12">
        <v>2270.96</v>
      </c>
      <c r="BJ630" s="12">
        <v>3174.88</v>
      </c>
      <c r="BK630" s="12">
        <v>24456.91</v>
      </c>
      <c r="BL630" s="12">
        <v>1272.03</v>
      </c>
      <c r="BM630" s="12">
        <v>16737.77</v>
      </c>
      <c r="BN630" s="12">
        <v>589.79</v>
      </c>
      <c r="BO630" s="12">
        <v>36491.71</v>
      </c>
      <c r="BP630" s="12">
        <v>788.55</v>
      </c>
      <c r="BQ630" s="12">
        <v>8006.77</v>
      </c>
      <c r="BR630" s="12">
        <v>229.3</v>
      </c>
      <c r="BS630" s="12">
        <v>1.95</v>
      </c>
      <c r="BT630" s="12">
        <v>2.35</v>
      </c>
      <c r="BU630" s="12">
        <v>0.3</v>
      </c>
    </row>
    <row r="631" spans="2:73" x14ac:dyDescent="0.25">
      <c r="B631" s="12">
        <v>44</v>
      </c>
      <c r="C631" s="13">
        <f t="shared" si="54"/>
        <v>7486.2073490813646</v>
      </c>
      <c r="D631" s="13">
        <f t="shared" si="52"/>
        <v>41.207349081364491</v>
      </c>
      <c r="E631" s="12">
        <v>284041</v>
      </c>
      <c r="F631" s="12">
        <v>18</v>
      </c>
      <c r="G631" s="12">
        <v>4061.99</v>
      </c>
      <c r="H631" s="12">
        <v>146.76</v>
      </c>
      <c r="I631" s="12">
        <v>99.88</v>
      </c>
      <c r="J631" s="12">
        <v>11.06</v>
      </c>
      <c r="K631" s="12">
        <v>217.54</v>
      </c>
      <c r="L631" s="12">
        <v>12.66</v>
      </c>
      <c r="M631" s="12">
        <v>25502.98</v>
      </c>
      <c r="N631" s="12">
        <v>208.38</v>
      </c>
      <c r="O631" s="12">
        <v>89.01</v>
      </c>
      <c r="P631" s="12">
        <v>7.94</v>
      </c>
      <c r="Q631" s="12">
        <v>54.77</v>
      </c>
      <c r="R631" s="12">
        <v>5.98</v>
      </c>
      <c r="S631" s="12">
        <v>136.79</v>
      </c>
      <c r="T631" s="12">
        <v>5.81</v>
      </c>
      <c r="U631" s="12">
        <v>15.17</v>
      </c>
      <c r="V631" s="12">
        <v>2.35</v>
      </c>
      <c r="W631" s="12">
        <v>0.76</v>
      </c>
      <c r="X631" s="12">
        <v>1</v>
      </c>
      <c r="Y631" s="12">
        <v>181.32</v>
      </c>
      <c r="Z631" s="12">
        <v>3.38</v>
      </c>
      <c r="AA631" s="12">
        <v>153.72999999999999</v>
      </c>
      <c r="AB631" s="12">
        <v>6.06</v>
      </c>
      <c r="AC631" s="12">
        <v>30.9</v>
      </c>
      <c r="AD631" s="12">
        <v>3.75</v>
      </c>
      <c r="AE631" s="12">
        <v>124.23</v>
      </c>
      <c r="AF631" s="12">
        <v>6.14</v>
      </c>
      <c r="AG631" s="12">
        <v>12.34</v>
      </c>
      <c r="AH631" s="12">
        <v>2.78</v>
      </c>
      <c r="AI631" s="12">
        <v>98.86</v>
      </c>
      <c r="AJ631" s="12">
        <v>5.08</v>
      </c>
      <c r="AK631" s="12">
        <v>-8.7200000000000006</v>
      </c>
      <c r="AL631" s="12">
        <v>14.94</v>
      </c>
      <c r="AM631" s="12">
        <v>-30.46</v>
      </c>
      <c r="AN631" s="12">
        <v>15.65</v>
      </c>
      <c r="AO631" s="12">
        <v>10.96</v>
      </c>
      <c r="AP631" s="12">
        <v>24.03</v>
      </c>
      <c r="AQ631" s="12">
        <v>14.36</v>
      </c>
      <c r="AR631" s="12">
        <v>28.34</v>
      </c>
      <c r="AS631" s="12">
        <v>1239.54</v>
      </c>
      <c r="AT631" s="12">
        <v>49.03</v>
      </c>
      <c r="AU631" s="12">
        <v>-0.72</v>
      </c>
      <c r="AV631" s="12">
        <v>4.59</v>
      </c>
      <c r="AW631" s="12">
        <v>7.69</v>
      </c>
      <c r="AX631" s="12">
        <v>3.13</v>
      </c>
      <c r="AY631" s="12">
        <v>17.36</v>
      </c>
      <c r="AZ631" s="12">
        <v>2.79</v>
      </c>
      <c r="BA631" s="12">
        <v>-2.67</v>
      </c>
      <c r="BB631" s="12">
        <v>8.26</v>
      </c>
      <c r="BC631" s="12">
        <v>4.1900000000000004</v>
      </c>
      <c r="BD631" s="12">
        <v>4.45</v>
      </c>
      <c r="BE631" s="12">
        <v>17.739999999999998</v>
      </c>
      <c r="BF631" s="12">
        <v>4.49</v>
      </c>
      <c r="BG631" s="12">
        <v>-119.19</v>
      </c>
      <c r="BH631" s="12">
        <v>49.78</v>
      </c>
      <c r="BI631" s="12">
        <v>-1714.7</v>
      </c>
      <c r="BJ631" s="12">
        <v>3113.18</v>
      </c>
      <c r="BK631" s="12">
        <v>21763.64</v>
      </c>
      <c r="BL631" s="12">
        <v>1216.42</v>
      </c>
      <c r="BM631" s="12">
        <v>10936.63</v>
      </c>
      <c r="BN631" s="12">
        <v>476.02</v>
      </c>
      <c r="BO631" s="12">
        <v>36972.17</v>
      </c>
      <c r="BP631" s="12">
        <v>810.51</v>
      </c>
      <c r="BQ631" s="12">
        <v>9473.23</v>
      </c>
      <c r="BR631" s="12">
        <v>258.87</v>
      </c>
      <c r="BS631" s="12">
        <v>2.4500000000000002</v>
      </c>
      <c r="BT631" s="12">
        <v>1.95</v>
      </c>
      <c r="BU631" s="12">
        <v>0.6</v>
      </c>
    </row>
    <row r="632" spans="2:73" x14ac:dyDescent="0.25">
      <c r="B632" s="12">
        <v>46</v>
      </c>
      <c r="C632" s="13">
        <f t="shared" si="54"/>
        <v>7486.272965879265</v>
      </c>
      <c r="D632" s="13">
        <f t="shared" si="52"/>
        <v>41.272965879264753</v>
      </c>
      <c r="E632" s="12">
        <v>272600</v>
      </c>
      <c r="F632" s="12">
        <v>18</v>
      </c>
      <c r="G632" s="12">
        <v>3883.62</v>
      </c>
      <c r="H632" s="12">
        <v>149.88</v>
      </c>
      <c r="I632" s="12">
        <v>104.52</v>
      </c>
      <c r="J632" s="12">
        <v>11.66</v>
      </c>
      <c r="K632" s="12">
        <v>223.98</v>
      </c>
      <c r="L632" s="12">
        <v>13.4</v>
      </c>
      <c r="M632" s="12">
        <v>26788.080000000002</v>
      </c>
      <c r="N632" s="12">
        <v>222.88</v>
      </c>
      <c r="O632" s="12">
        <v>98.25</v>
      </c>
      <c r="P632" s="12">
        <v>8.4499999999999993</v>
      </c>
      <c r="Q632" s="12">
        <v>53.29</v>
      </c>
      <c r="R632" s="12">
        <v>6.16</v>
      </c>
      <c r="S632" s="12">
        <v>76.25</v>
      </c>
      <c r="T632" s="12">
        <v>4.7699999999999996</v>
      </c>
      <c r="U632" s="12">
        <v>21.36</v>
      </c>
      <c r="V632" s="12">
        <v>2.5</v>
      </c>
      <c r="W632" s="12">
        <v>2.5499999999999998</v>
      </c>
      <c r="X632" s="12">
        <v>1.1100000000000001</v>
      </c>
      <c r="Y632" s="12">
        <v>175.93</v>
      </c>
      <c r="Z632" s="12">
        <v>3.44</v>
      </c>
      <c r="AA632" s="12">
        <v>141.71</v>
      </c>
      <c r="AB632" s="12">
        <v>6</v>
      </c>
      <c r="AC632" s="12">
        <v>22.47</v>
      </c>
      <c r="AD632" s="12">
        <v>3.65</v>
      </c>
      <c r="AE632" s="12">
        <v>123.6</v>
      </c>
      <c r="AF632" s="12">
        <v>6.34</v>
      </c>
      <c r="AG632" s="12">
        <v>14.72</v>
      </c>
      <c r="AH632" s="12">
        <v>2.83</v>
      </c>
      <c r="AI632" s="12">
        <v>101.1</v>
      </c>
      <c r="AJ632" s="12">
        <v>5.21</v>
      </c>
      <c r="AK632" s="12">
        <v>7.57</v>
      </c>
      <c r="AL632" s="12">
        <v>15.43</v>
      </c>
      <c r="AM632" s="12">
        <v>-12.71</v>
      </c>
      <c r="AN632" s="12">
        <v>16.03</v>
      </c>
      <c r="AO632" s="12">
        <v>19.670000000000002</v>
      </c>
      <c r="AP632" s="12">
        <v>24.45</v>
      </c>
      <c r="AQ632" s="12">
        <v>21.48</v>
      </c>
      <c r="AR632" s="12">
        <v>28.94</v>
      </c>
      <c r="AS632" s="12">
        <v>1224.1500000000001</v>
      </c>
      <c r="AT632" s="12">
        <v>50.72</v>
      </c>
      <c r="AU632" s="12">
        <v>6.6</v>
      </c>
      <c r="AV632" s="12">
        <v>4.72</v>
      </c>
      <c r="AW632" s="12">
        <v>3.74</v>
      </c>
      <c r="AX632" s="12">
        <v>3.15</v>
      </c>
      <c r="AY632" s="12">
        <v>15.03</v>
      </c>
      <c r="AZ632" s="12">
        <v>2.82</v>
      </c>
      <c r="BA632" s="12">
        <v>-5.75</v>
      </c>
      <c r="BB632" s="12">
        <v>8.41</v>
      </c>
      <c r="BC632" s="12">
        <v>7.65</v>
      </c>
      <c r="BD632" s="12">
        <v>4.67</v>
      </c>
      <c r="BE632" s="12">
        <v>3.75</v>
      </c>
      <c r="BF632" s="12">
        <v>3.91</v>
      </c>
      <c r="BG632" s="12">
        <v>-163.44999999999999</v>
      </c>
      <c r="BH632" s="12">
        <v>52.23</v>
      </c>
      <c r="BI632" s="12">
        <v>746.21</v>
      </c>
      <c r="BJ632" s="12">
        <v>3464.49</v>
      </c>
      <c r="BK632" s="12">
        <v>21726.76</v>
      </c>
      <c r="BL632" s="12">
        <v>1283.96</v>
      </c>
      <c r="BM632" s="12">
        <v>23537.89</v>
      </c>
      <c r="BN632" s="12">
        <v>769.72</v>
      </c>
      <c r="BO632" s="12">
        <v>36863.089999999997</v>
      </c>
      <c r="BP632" s="12">
        <v>843.51</v>
      </c>
      <c r="BQ632" s="12">
        <v>12694.36</v>
      </c>
      <c r="BR632" s="12">
        <v>329.8</v>
      </c>
      <c r="BS632" s="12">
        <v>1.9</v>
      </c>
      <c r="BT632" s="12">
        <v>2</v>
      </c>
      <c r="BU632" s="12">
        <v>0.9</v>
      </c>
    </row>
    <row r="633" spans="2:73" x14ac:dyDescent="0.25">
      <c r="B633" s="12">
        <v>48</v>
      </c>
      <c r="C633" s="13">
        <f t="shared" si="54"/>
        <v>7486.3385826771646</v>
      </c>
      <c r="D633" s="13">
        <f t="shared" si="52"/>
        <v>41.338582677165014</v>
      </c>
      <c r="E633" s="12">
        <v>393626</v>
      </c>
      <c r="F633" s="12">
        <v>16</v>
      </c>
      <c r="G633" s="12">
        <v>4327.08</v>
      </c>
      <c r="H633" s="12">
        <v>127.54</v>
      </c>
      <c r="I633" s="12">
        <v>89.67</v>
      </c>
      <c r="J633" s="12">
        <v>9.18</v>
      </c>
      <c r="K633" s="12">
        <v>238.16</v>
      </c>
      <c r="L633" s="12">
        <v>11.13</v>
      </c>
      <c r="M633" s="12">
        <v>29145.42</v>
      </c>
      <c r="N633" s="12">
        <v>207.69</v>
      </c>
      <c r="O633" s="12">
        <v>93.31</v>
      </c>
      <c r="P633" s="12">
        <v>7.28</v>
      </c>
      <c r="Q633" s="12">
        <v>66.239999999999995</v>
      </c>
      <c r="R633" s="12">
        <v>5.58</v>
      </c>
      <c r="S633" s="12">
        <v>33.74</v>
      </c>
      <c r="T633" s="12">
        <v>3.22</v>
      </c>
      <c r="U633" s="12">
        <v>19.850000000000001</v>
      </c>
      <c r="V633" s="12">
        <v>2.2000000000000002</v>
      </c>
      <c r="W633" s="12">
        <v>2.86</v>
      </c>
      <c r="X633" s="12">
        <v>0.98</v>
      </c>
      <c r="Y633" s="12">
        <v>188.85</v>
      </c>
      <c r="Z633" s="12">
        <v>3.11</v>
      </c>
      <c r="AA633" s="12">
        <v>146.68</v>
      </c>
      <c r="AB633" s="12">
        <v>5.12</v>
      </c>
      <c r="AC633" s="12">
        <v>31.24</v>
      </c>
      <c r="AD633" s="12">
        <v>3.34</v>
      </c>
      <c r="AE633" s="12">
        <v>148.71</v>
      </c>
      <c r="AF633" s="12">
        <v>5.78</v>
      </c>
      <c r="AG633" s="12">
        <v>19.78</v>
      </c>
      <c r="AH633" s="12">
        <v>2.59</v>
      </c>
      <c r="AI633" s="12">
        <v>117.62</v>
      </c>
      <c r="AJ633" s="12">
        <v>4.7</v>
      </c>
      <c r="AK633" s="12">
        <v>55.52</v>
      </c>
      <c r="AL633" s="12">
        <v>13.11</v>
      </c>
      <c r="AM633" s="12">
        <v>-12.52</v>
      </c>
      <c r="AN633" s="12">
        <v>13.61</v>
      </c>
      <c r="AO633" s="12">
        <v>8.67</v>
      </c>
      <c r="AP633" s="12">
        <v>21.06</v>
      </c>
      <c r="AQ633" s="12">
        <v>-20.36</v>
      </c>
      <c r="AR633" s="12">
        <v>24.77</v>
      </c>
      <c r="AS633" s="12">
        <v>1012.24</v>
      </c>
      <c r="AT633" s="12">
        <v>39.28</v>
      </c>
      <c r="AU633" s="12">
        <v>4.91</v>
      </c>
      <c r="AV633" s="12">
        <v>3.9</v>
      </c>
      <c r="AW633" s="12">
        <v>3.69</v>
      </c>
      <c r="AX633" s="12">
        <v>2.69</v>
      </c>
      <c r="AY633" s="12">
        <v>17.55</v>
      </c>
      <c r="AZ633" s="12">
        <v>2.54</v>
      </c>
      <c r="BA633" s="12">
        <v>-5.95</v>
      </c>
      <c r="BB633" s="12">
        <v>7.42</v>
      </c>
      <c r="BC633" s="12">
        <v>10.25</v>
      </c>
      <c r="BD633" s="12">
        <v>4.09</v>
      </c>
      <c r="BE633" s="12">
        <v>7.29</v>
      </c>
      <c r="BF633" s="12">
        <v>3.48</v>
      </c>
      <c r="BG633" s="12">
        <v>-263.62</v>
      </c>
      <c r="BH633" s="12">
        <v>47.13</v>
      </c>
      <c r="BI633" s="12">
        <v>1942.02</v>
      </c>
      <c r="BJ633" s="12">
        <v>2897.89</v>
      </c>
      <c r="BK633" s="12">
        <v>23304.15</v>
      </c>
      <c r="BL633" s="12">
        <v>1088.71</v>
      </c>
      <c r="BM633" s="12">
        <v>6662.34</v>
      </c>
      <c r="BN633" s="12">
        <v>324.95</v>
      </c>
      <c r="BO633" s="12">
        <v>40042.129999999997</v>
      </c>
      <c r="BP633" s="12">
        <v>749.16</v>
      </c>
      <c r="BQ633" s="12">
        <v>12118.27</v>
      </c>
      <c r="BR633" s="12">
        <v>265.76</v>
      </c>
      <c r="BS633" s="12">
        <v>2.2999999999999998</v>
      </c>
      <c r="BT633" s="12">
        <v>1.5</v>
      </c>
      <c r="BU633" s="12">
        <v>0.75</v>
      </c>
    </row>
    <row r="634" spans="2:73" x14ac:dyDescent="0.25">
      <c r="B634" s="12">
        <v>50</v>
      </c>
      <c r="C634" s="13">
        <f t="shared" si="54"/>
        <v>7486.4041994750651</v>
      </c>
      <c r="D634" s="13">
        <f t="shared" si="52"/>
        <v>41.404199475065276</v>
      </c>
      <c r="E634" s="12">
        <v>405804</v>
      </c>
      <c r="F634" s="12">
        <v>16</v>
      </c>
      <c r="G634" s="12">
        <v>3949.59</v>
      </c>
      <c r="H634" s="12">
        <v>122.08</v>
      </c>
      <c r="I634" s="12">
        <v>119.94</v>
      </c>
      <c r="J634" s="12">
        <v>9.5399999999999991</v>
      </c>
      <c r="K634" s="12">
        <v>192.71</v>
      </c>
      <c r="L634" s="12">
        <v>10.16</v>
      </c>
      <c r="M634" s="12">
        <v>29896.26</v>
      </c>
      <c r="N634" s="12">
        <v>210.11</v>
      </c>
      <c r="O634" s="12">
        <v>96.93</v>
      </c>
      <c r="P634" s="12">
        <v>7.31</v>
      </c>
      <c r="Q634" s="12">
        <v>78.09</v>
      </c>
      <c r="R634" s="12">
        <v>5.77</v>
      </c>
      <c r="S634" s="12">
        <v>25.86</v>
      </c>
      <c r="T634" s="12">
        <v>3.03</v>
      </c>
      <c r="U634" s="12">
        <v>20.83</v>
      </c>
      <c r="V634" s="12">
        <v>2.2000000000000002</v>
      </c>
      <c r="W634" s="12">
        <v>3.54</v>
      </c>
      <c r="X634" s="12">
        <v>1</v>
      </c>
      <c r="Y634" s="12">
        <v>179.94</v>
      </c>
      <c r="Z634" s="12">
        <v>3.02</v>
      </c>
      <c r="AA634" s="12">
        <v>172.91</v>
      </c>
      <c r="AB634" s="12">
        <v>5.6</v>
      </c>
      <c r="AC634" s="12">
        <v>25.49</v>
      </c>
      <c r="AD634" s="12">
        <v>3.21</v>
      </c>
      <c r="AE634" s="12">
        <v>152.54</v>
      </c>
      <c r="AF634" s="12">
        <v>5.88</v>
      </c>
      <c r="AG634" s="12">
        <v>17.84</v>
      </c>
      <c r="AH634" s="12">
        <v>2.5299999999999998</v>
      </c>
      <c r="AI634" s="12">
        <v>106.7</v>
      </c>
      <c r="AJ634" s="12">
        <v>4.54</v>
      </c>
      <c r="AK634" s="12">
        <v>54.74</v>
      </c>
      <c r="AL634" s="12">
        <v>13.09</v>
      </c>
      <c r="AM634" s="12">
        <v>-3.41</v>
      </c>
      <c r="AN634" s="12">
        <v>13.63</v>
      </c>
      <c r="AO634" s="12">
        <v>-27.01</v>
      </c>
      <c r="AP634" s="12">
        <v>20.93</v>
      </c>
      <c r="AQ634" s="12">
        <v>-39.21</v>
      </c>
      <c r="AR634" s="12">
        <v>24.85</v>
      </c>
      <c r="AS634" s="12">
        <v>1251.69</v>
      </c>
      <c r="AT634" s="12">
        <v>41.3</v>
      </c>
      <c r="AU634" s="12">
        <v>9.2200000000000006</v>
      </c>
      <c r="AV634" s="12">
        <v>4.0199999999999996</v>
      </c>
      <c r="AW634" s="12">
        <v>5.07</v>
      </c>
      <c r="AX634" s="12">
        <v>2.8</v>
      </c>
      <c r="AY634" s="12">
        <v>16.89</v>
      </c>
      <c r="AZ634" s="12">
        <v>2.52</v>
      </c>
      <c r="BA634" s="12">
        <v>-3.91</v>
      </c>
      <c r="BB634" s="12">
        <v>7.31</v>
      </c>
      <c r="BC634" s="12">
        <v>9.06</v>
      </c>
      <c r="BD634" s="12">
        <v>4.1100000000000003</v>
      </c>
      <c r="BE634" s="12">
        <v>14.77</v>
      </c>
      <c r="BF634" s="12">
        <v>3.86</v>
      </c>
      <c r="BG634" s="12">
        <v>-219.31</v>
      </c>
      <c r="BH634" s="12">
        <v>47.57</v>
      </c>
      <c r="BI634" s="12">
        <v>-931.95</v>
      </c>
      <c r="BJ634" s="12">
        <v>2847.07</v>
      </c>
      <c r="BK634" s="12">
        <v>34921.519999999997</v>
      </c>
      <c r="BL634" s="12">
        <v>1301.54</v>
      </c>
      <c r="BM634" s="12">
        <v>7887.56</v>
      </c>
      <c r="BN634" s="12">
        <v>340.96</v>
      </c>
      <c r="BO634" s="12">
        <v>37541.440000000002</v>
      </c>
      <c r="BP634" s="12">
        <v>686.28</v>
      </c>
      <c r="BQ634" s="12">
        <v>14567.4</v>
      </c>
      <c r="BR634" s="12">
        <v>293.52</v>
      </c>
      <c r="BS634" s="12">
        <v>1.7</v>
      </c>
      <c r="BT634" s="12">
        <v>1.85</v>
      </c>
      <c r="BU634" s="12">
        <v>0.9</v>
      </c>
    </row>
    <row r="635" spans="2:73" x14ac:dyDescent="0.25">
      <c r="B635" s="12">
        <v>52</v>
      </c>
      <c r="C635" s="13">
        <f t="shared" si="54"/>
        <v>7486.4698162729655</v>
      </c>
      <c r="D635" s="13">
        <f t="shared" si="52"/>
        <v>41.469816272965538</v>
      </c>
      <c r="E635" s="12">
        <v>393953</v>
      </c>
      <c r="F635" s="12">
        <v>16</v>
      </c>
      <c r="G635" s="12">
        <v>4454.78</v>
      </c>
      <c r="H635" s="12">
        <v>126.71</v>
      </c>
      <c r="I635" s="12">
        <v>113.74</v>
      </c>
      <c r="J635" s="12">
        <v>9.3000000000000007</v>
      </c>
      <c r="K635" s="12">
        <v>187.71</v>
      </c>
      <c r="L635" s="12">
        <v>10.039999999999999</v>
      </c>
      <c r="M635" s="12">
        <v>28569.11</v>
      </c>
      <c r="N635" s="12">
        <v>203.49</v>
      </c>
      <c r="O635" s="12">
        <v>91.64</v>
      </c>
      <c r="P635" s="12">
        <v>7.2</v>
      </c>
      <c r="Q635" s="12">
        <v>67.53</v>
      </c>
      <c r="R635" s="12">
        <v>5.58</v>
      </c>
      <c r="S635" s="12">
        <v>50.73</v>
      </c>
      <c r="T635" s="12">
        <v>3.62</v>
      </c>
      <c r="U635" s="12">
        <v>17.37</v>
      </c>
      <c r="V635" s="12">
        <v>2.2599999999999998</v>
      </c>
      <c r="W635" s="12">
        <v>2.73</v>
      </c>
      <c r="X635" s="12">
        <v>0.97</v>
      </c>
      <c r="Y635" s="12">
        <v>203.92</v>
      </c>
      <c r="Z635" s="12">
        <v>3.22</v>
      </c>
      <c r="AA635" s="12">
        <v>153.88999999999999</v>
      </c>
      <c r="AB635" s="12">
        <v>5.18</v>
      </c>
      <c r="AC635" s="12">
        <v>30.76</v>
      </c>
      <c r="AD635" s="12">
        <v>3.33</v>
      </c>
      <c r="AE635" s="12">
        <v>150.09</v>
      </c>
      <c r="AF635" s="12">
        <v>5.77</v>
      </c>
      <c r="AG635" s="12">
        <v>19.14</v>
      </c>
      <c r="AH635" s="12">
        <v>2.5499999999999998</v>
      </c>
      <c r="AI635" s="12">
        <v>113.49</v>
      </c>
      <c r="AJ635" s="12">
        <v>4.57</v>
      </c>
      <c r="AK635" s="12">
        <v>48.26</v>
      </c>
      <c r="AL635" s="12">
        <v>12.9</v>
      </c>
      <c r="AM635" s="12">
        <v>6.15</v>
      </c>
      <c r="AN635" s="12">
        <v>13.44</v>
      </c>
      <c r="AO635" s="12">
        <v>45.59</v>
      </c>
      <c r="AP635" s="12">
        <v>20.69</v>
      </c>
      <c r="AQ635" s="12">
        <v>5.52</v>
      </c>
      <c r="AR635" s="12">
        <v>24.61</v>
      </c>
      <c r="AS635" s="12">
        <v>1108.82</v>
      </c>
      <c r="AT635" s="12">
        <v>39.56</v>
      </c>
      <c r="AU635" s="12">
        <v>5.38</v>
      </c>
      <c r="AV635" s="12">
        <v>4.0599999999999996</v>
      </c>
      <c r="AW635" s="12">
        <v>9.4</v>
      </c>
      <c r="AX635" s="12">
        <v>2.93</v>
      </c>
      <c r="AY635" s="12">
        <v>24.93</v>
      </c>
      <c r="AZ635" s="12">
        <v>2.71</v>
      </c>
      <c r="BA635" s="12">
        <v>-9.1999999999999993</v>
      </c>
      <c r="BB635" s="12">
        <v>7.41</v>
      </c>
      <c r="BC635" s="12">
        <v>17.010000000000002</v>
      </c>
      <c r="BD635" s="12">
        <v>4.3</v>
      </c>
      <c r="BE635" s="12">
        <v>8.59</v>
      </c>
      <c r="BF635" s="12">
        <v>3.57</v>
      </c>
      <c r="BG635" s="12">
        <v>-168.63</v>
      </c>
      <c r="BH635" s="12">
        <v>46.92</v>
      </c>
      <c r="BI635" s="12">
        <v>-1660.04</v>
      </c>
      <c r="BJ635" s="12">
        <v>2566.11</v>
      </c>
      <c r="BK635" s="12">
        <v>24917.200000000001</v>
      </c>
      <c r="BL635" s="12">
        <v>1083.33</v>
      </c>
      <c r="BM635" s="12">
        <v>1235.3599999999999</v>
      </c>
      <c r="BN635" s="12">
        <v>192.97</v>
      </c>
      <c r="BO635" s="12">
        <v>40217.82</v>
      </c>
      <c r="BP635" s="12">
        <v>728.98</v>
      </c>
      <c r="BQ635" s="12">
        <v>6872.24</v>
      </c>
      <c r="BR635" s="12">
        <v>180.74</v>
      </c>
      <c r="BS635" s="12">
        <v>2.65</v>
      </c>
      <c r="BT635" s="12">
        <v>2.75</v>
      </c>
      <c r="BU635" s="12">
        <v>0.9</v>
      </c>
    </row>
    <row r="636" spans="2:73" x14ac:dyDescent="0.25">
      <c r="B636" s="12">
        <v>54</v>
      </c>
      <c r="C636" s="13">
        <f t="shared" si="54"/>
        <v>7486.535433070866</v>
      </c>
      <c r="D636" s="13">
        <f t="shared" si="52"/>
        <v>41.5354330708658</v>
      </c>
      <c r="E636" s="12">
        <v>391225</v>
      </c>
      <c r="F636" s="12">
        <v>16</v>
      </c>
      <c r="G636" s="12">
        <v>4259.6899999999996</v>
      </c>
      <c r="H636" s="12">
        <v>123.32</v>
      </c>
      <c r="I636" s="12">
        <v>94.13</v>
      </c>
      <c r="J636" s="12">
        <v>8.9499999999999993</v>
      </c>
      <c r="K636" s="12">
        <v>204.95</v>
      </c>
      <c r="L636" s="12">
        <v>10.32</v>
      </c>
      <c r="M636" s="12">
        <v>29890.95</v>
      </c>
      <c r="N636" s="12">
        <v>214.15</v>
      </c>
      <c r="O636" s="12">
        <v>86.68</v>
      </c>
      <c r="P636" s="12">
        <v>7.21</v>
      </c>
      <c r="Q636" s="12">
        <v>59.06</v>
      </c>
      <c r="R636" s="12">
        <v>5.49</v>
      </c>
      <c r="S636" s="12">
        <v>45.18</v>
      </c>
      <c r="T636" s="12">
        <v>3.53</v>
      </c>
      <c r="U636" s="12">
        <v>22.85</v>
      </c>
      <c r="V636" s="12">
        <v>2.33</v>
      </c>
      <c r="W636" s="12">
        <v>5</v>
      </c>
      <c r="X636" s="12">
        <v>1.06</v>
      </c>
      <c r="Y636" s="12">
        <v>189.24</v>
      </c>
      <c r="Z636" s="12">
        <v>3.14</v>
      </c>
      <c r="AA636" s="12">
        <v>160.24</v>
      </c>
      <c r="AB636" s="12">
        <v>5.41</v>
      </c>
      <c r="AC636" s="12">
        <v>30.05</v>
      </c>
      <c r="AD636" s="12">
        <v>3.31</v>
      </c>
      <c r="AE636" s="12">
        <v>150.46</v>
      </c>
      <c r="AF636" s="12">
        <v>5.86</v>
      </c>
      <c r="AG636" s="12">
        <v>16.829999999999998</v>
      </c>
      <c r="AH636" s="12">
        <v>2.5299999999999998</v>
      </c>
      <c r="AI636" s="12">
        <v>111.01</v>
      </c>
      <c r="AJ636" s="12">
        <v>4.6399999999999997</v>
      </c>
      <c r="AK636" s="12">
        <v>32.630000000000003</v>
      </c>
      <c r="AL636" s="12">
        <v>13.15</v>
      </c>
      <c r="AM636" s="12">
        <v>-8.08</v>
      </c>
      <c r="AN636" s="12">
        <v>13.61</v>
      </c>
      <c r="AO636" s="12">
        <v>12.58</v>
      </c>
      <c r="AP636" s="12">
        <v>20.93</v>
      </c>
      <c r="AQ636" s="12">
        <v>-7.49</v>
      </c>
      <c r="AR636" s="12">
        <v>24.61</v>
      </c>
      <c r="AS636" s="12">
        <v>1006.42</v>
      </c>
      <c r="AT636" s="12">
        <v>38.090000000000003</v>
      </c>
      <c r="AU636" s="12">
        <v>4.3899999999999997</v>
      </c>
      <c r="AV636" s="12">
        <v>4</v>
      </c>
      <c r="AW636" s="12">
        <v>6.15</v>
      </c>
      <c r="AX636" s="12">
        <v>2.82</v>
      </c>
      <c r="AY636" s="12">
        <v>21.42</v>
      </c>
      <c r="AZ636" s="12">
        <v>2.68</v>
      </c>
      <c r="BA636" s="12">
        <v>-16.260000000000002</v>
      </c>
      <c r="BB636" s="12">
        <v>7.57</v>
      </c>
      <c r="BC636" s="12">
        <v>6.18</v>
      </c>
      <c r="BD636" s="12">
        <v>3.99</v>
      </c>
      <c r="BE636" s="12">
        <v>12.24</v>
      </c>
      <c r="BF636" s="12">
        <v>3.75</v>
      </c>
      <c r="BG636" s="12">
        <v>-261.82</v>
      </c>
      <c r="BH636" s="12">
        <v>48.26</v>
      </c>
      <c r="BI636" s="12">
        <v>622.82000000000005</v>
      </c>
      <c r="BJ636" s="12">
        <v>2816.02</v>
      </c>
      <c r="BK636" s="12">
        <v>32614.25</v>
      </c>
      <c r="BL636" s="12">
        <v>1262.18</v>
      </c>
      <c r="BM636" s="12">
        <v>7526.76</v>
      </c>
      <c r="BN636" s="12">
        <v>335.7</v>
      </c>
      <c r="BO636" s="12">
        <v>37870.79</v>
      </c>
      <c r="BP636" s="12">
        <v>696.82</v>
      </c>
      <c r="BQ636" s="12">
        <v>11471.75</v>
      </c>
      <c r="BR636" s="12">
        <v>249.02</v>
      </c>
      <c r="BS636" s="12">
        <v>1.45</v>
      </c>
      <c r="BT636" s="12">
        <v>1.85</v>
      </c>
      <c r="BU636" s="12">
        <v>0.65</v>
      </c>
    </row>
    <row r="637" spans="2:73" x14ac:dyDescent="0.25">
      <c r="B637" s="12">
        <v>56</v>
      </c>
      <c r="C637" s="13">
        <f t="shared" si="54"/>
        <v>7486.6010498687665</v>
      </c>
      <c r="D637" s="13">
        <f t="shared" si="52"/>
        <v>41.601049868766061</v>
      </c>
      <c r="E637" s="12">
        <v>394799</v>
      </c>
      <c r="F637" s="12">
        <v>16</v>
      </c>
      <c r="G637" s="12">
        <v>4326.5</v>
      </c>
      <c r="H637" s="12">
        <v>131.11000000000001</v>
      </c>
      <c r="I637" s="12">
        <v>105.61</v>
      </c>
      <c r="J637" s="12">
        <v>9.67</v>
      </c>
      <c r="K637" s="12">
        <v>229.27</v>
      </c>
      <c r="L637" s="12">
        <v>11.07</v>
      </c>
      <c r="M637" s="12">
        <v>31216.959999999999</v>
      </c>
      <c r="N637" s="12">
        <v>224.12</v>
      </c>
      <c r="O637" s="12">
        <v>117.62</v>
      </c>
      <c r="P637" s="12">
        <v>8.0299999999999994</v>
      </c>
      <c r="Q637" s="12">
        <v>63.49</v>
      </c>
      <c r="R637" s="12">
        <v>5.69</v>
      </c>
      <c r="S637" s="12">
        <v>66.510000000000005</v>
      </c>
      <c r="T637" s="12">
        <v>4.05</v>
      </c>
      <c r="U637" s="12">
        <v>25.04</v>
      </c>
      <c r="V637" s="12">
        <v>2.38</v>
      </c>
      <c r="W637" s="12">
        <v>3.09</v>
      </c>
      <c r="X637" s="12">
        <v>1.01</v>
      </c>
      <c r="Y637" s="12">
        <v>191.26</v>
      </c>
      <c r="Z637" s="12">
        <v>3.19</v>
      </c>
      <c r="AA637" s="12">
        <v>182.27</v>
      </c>
      <c r="AB637" s="12">
        <v>5.93</v>
      </c>
      <c r="AC637" s="12">
        <v>26.4</v>
      </c>
      <c r="AD637" s="12">
        <v>3.28</v>
      </c>
      <c r="AE637" s="12">
        <v>140.33000000000001</v>
      </c>
      <c r="AF637" s="12">
        <v>5.82</v>
      </c>
      <c r="AG637" s="12">
        <v>18.63</v>
      </c>
      <c r="AH637" s="12">
        <v>2.6</v>
      </c>
      <c r="AI637" s="12">
        <v>85.7</v>
      </c>
      <c r="AJ637" s="12">
        <v>4.26</v>
      </c>
      <c r="AK637" s="12">
        <v>44.68</v>
      </c>
      <c r="AL637" s="12">
        <v>13.45</v>
      </c>
      <c r="AM637" s="12">
        <v>5.95</v>
      </c>
      <c r="AN637" s="12">
        <v>14.03</v>
      </c>
      <c r="AO637" s="12">
        <v>-31.17</v>
      </c>
      <c r="AP637" s="12">
        <v>21.41</v>
      </c>
      <c r="AQ637" s="12">
        <v>-7.12</v>
      </c>
      <c r="AR637" s="12">
        <v>25.1</v>
      </c>
      <c r="AS637" s="12">
        <v>1238.3900000000001</v>
      </c>
      <c r="AT637" s="12">
        <v>42.81</v>
      </c>
      <c r="AU637" s="12">
        <v>3.85</v>
      </c>
      <c r="AV637" s="12">
        <v>4.1100000000000003</v>
      </c>
      <c r="AW637" s="12">
        <v>5.73</v>
      </c>
      <c r="AX637" s="12">
        <v>2.85</v>
      </c>
      <c r="AY637" s="12">
        <v>20.59</v>
      </c>
      <c r="AZ637" s="12">
        <v>2.67</v>
      </c>
      <c r="BA637" s="12">
        <v>-5.46</v>
      </c>
      <c r="BB637" s="12">
        <v>7.53</v>
      </c>
      <c r="BC637" s="12">
        <v>5.85</v>
      </c>
      <c r="BD637" s="12">
        <v>4.08</v>
      </c>
      <c r="BE637" s="12">
        <v>11.85</v>
      </c>
      <c r="BF637" s="12">
        <v>3.84</v>
      </c>
      <c r="BG637" s="12">
        <v>-208.01</v>
      </c>
      <c r="BH637" s="12">
        <v>50.15</v>
      </c>
      <c r="BI637" s="12">
        <v>-1825.07</v>
      </c>
      <c r="BJ637" s="12">
        <v>2952.38</v>
      </c>
      <c r="BK637" s="12">
        <v>38922.370000000003</v>
      </c>
      <c r="BL637" s="12">
        <v>1432.25</v>
      </c>
      <c r="BM637" s="12">
        <v>15961.77</v>
      </c>
      <c r="BN637" s="12">
        <v>506.16</v>
      </c>
      <c r="BO637" s="12">
        <v>38025.08</v>
      </c>
      <c r="BP637" s="12">
        <v>717.16</v>
      </c>
      <c r="BQ637" s="12">
        <v>14200.8</v>
      </c>
      <c r="BR637" s="12">
        <v>297.79000000000002</v>
      </c>
      <c r="BS637" s="12">
        <v>2.5</v>
      </c>
      <c r="BT637" s="12">
        <v>1.75</v>
      </c>
      <c r="BU637" s="12">
        <v>0.55000000000000004</v>
      </c>
    </row>
    <row r="638" spans="2:73" x14ac:dyDescent="0.25">
      <c r="B638" s="12">
        <v>58</v>
      </c>
      <c r="C638" s="13">
        <f t="shared" si="54"/>
        <v>7486.6666666666661</v>
      </c>
      <c r="D638" s="13">
        <f t="shared" si="52"/>
        <v>41.666666666666323</v>
      </c>
      <c r="E638" s="12">
        <v>421139</v>
      </c>
      <c r="F638" s="12">
        <v>16</v>
      </c>
      <c r="G638" s="12">
        <v>4517.37</v>
      </c>
      <c r="H638" s="12">
        <v>125.53</v>
      </c>
      <c r="I638" s="12">
        <v>120.88</v>
      </c>
      <c r="J638" s="12">
        <v>9.27</v>
      </c>
      <c r="K638" s="12">
        <v>183.78</v>
      </c>
      <c r="L638" s="12">
        <v>9.8000000000000007</v>
      </c>
      <c r="M638" s="12">
        <v>29589.15</v>
      </c>
      <c r="N638" s="12">
        <v>205.07</v>
      </c>
      <c r="O638" s="12">
        <v>114.94</v>
      </c>
      <c r="P638" s="12">
        <v>7.59</v>
      </c>
      <c r="Q638" s="12">
        <v>73.09</v>
      </c>
      <c r="R638" s="12">
        <v>5.6</v>
      </c>
      <c r="S638" s="12">
        <v>65.02</v>
      </c>
      <c r="T638" s="12">
        <v>3.84</v>
      </c>
      <c r="U638" s="12">
        <v>22.91</v>
      </c>
      <c r="V638" s="12">
        <v>2.2799999999999998</v>
      </c>
      <c r="W638" s="12">
        <v>0.57999999999999996</v>
      </c>
      <c r="X638" s="12">
        <v>0.87</v>
      </c>
      <c r="Y638" s="12">
        <v>201.21</v>
      </c>
      <c r="Z638" s="12">
        <v>3.13</v>
      </c>
      <c r="AA638" s="12">
        <v>153.97999999999999</v>
      </c>
      <c r="AB638" s="12">
        <v>5.08</v>
      </c>
      <c r="AC638" s="12">
        <v>28.38</v>
      </c>
      <c r="AD638" s="12">
        <v>3.18</v>
      </c>
      <c r="AE638" s="12">
        <v>157.22</v>
      </c>
      <c r="AF638" s="12">
        <v>5.76</v>
      </c>
      <c r="AG638" s="12">
        <v>15.89</v>
      </c>
      <c r="AH638" s="12">
        <v>2.4300000000000002</v>
      </c>
      <c r="AI638" s="12">
        <v>97.85</v>
      </c>
      <c r="AJ638" s="12">
        <v>4.29</v>
      </c>
      <c r="AK638" s="12">
        <v>48.64</v>
      </c>
      <c r="AL638" s="12">
        <v>12.61</v>
      </c>
      <c r="AM638" s="12">
        <v>11.12</v>
      </c>
      <c r="AN638" s="12">
        <v>13.25</v>
      </c>
      <c r="AO638" s="12">
        <v>-4.49</v>
      </c>
      <c r="AP638" s="12">
        <v>20.18</v>
      </c>
      <c r="AQ638" s="12">
        <v>15.02</v>
      </c>
      <c r="AR638" s="12">
        <v>23.82</v>
      </c>
      <c r="AS638" s="12">
        <v>1140.98</v>
      </c>
      <c r="AT638" s="12">
        <v>39.33</v>
      </c>
      <c r="AU638" s="12">
        <v>0.7</v>
      </c>
      <c r="AV638" s="12">
        <v>3.88</v>
      </c>
      <c r="AW638" s="12">
        <v>10.69</v>
      </c>
      <c r="AX638" s="12">
        <v>2.85</v>
      </c>
      <c r="AY638" s="12">
        <v>22.93</v>
      </c>
      <c r="AZ638" s="12">
        <v>2.59</v>
      </c>
      <c r="BA638" s="12">
        <v>-2.16</v>
      </c>
      <c r="BB638" s="12">
        <v>7.21</v>
      </c>
      <c r="BC638" s="12">
        <v>13.66</v>
      </c>
      <c r="BD638" s="12">
        <v>4.12</v>
      </c>
      <c r="BE638" s="12">
        <v>17.34</v>
      </c>
      <c r="BF638" s="12">
        <v>3.83</v>
      </c>
      <c r="BG638" s="12">
        <v>-180.9</v>
      </c>
      <c r="BH638" s="12">
        <v>46.77</v>
      </c>
      <c r="BI638" s="12">
        <v>5999.04</v>
      </c>
      <c r="BJ638" s="12">
        <v>2767.56</v>
      </c>
      <c r="BK638" s="12">
        <v>30237.86</v>
      </c>
      <c r="BL638" s="12">
        <v>1174.23</v>
      </c>
      <c r="BM638" s="12">
        <v>1734.93</v>
      </c>
      <c r="BN638" s="12">
        <v>203.32</v>
      </c>
      <c r="BO638" s="12">
        <v>41420.43</v>
      </c>
      <c r="BP638" s="12">
        <v>732.48</v>
      </c>
      <c r="BQ638" s="12">
        <v>6582.26</v>
      </c>
      <c r="BR638" s="12">
        <v>173.66</v>
      </c>
      <c r="BS638" s="12">
        <v>2.35</v>
      </c>
      <c r="BT638" s="12">
        <v>2.5499999999999998</v>
      </c>
      <c r="BU638" s="12">
        <v>0.8</v>
      </c>
    </row>
    <row r="639" spans="2:73" x14ac:dyDescent="0.25">
      <c r="B639" s="12">
        <v>60</v>
      </c>
      <c r="C639" s="13">
        <f t="shared" si="54"/>
        <v>7486.7322834645665</v>
      </c>
      <c r="D639" s="13">
        <f t="shared" si="52"/>
        <v>41.732283464566585</v>
      </c>
      <c r="E639" s="12">
        <v>401767</v>
      </c>
      <c r="F639" s="12">
        <v>16</v>
      </c>
      <c r="G639" s="12">
        <v>4146.6000000000004</v>
      </c>
      <c r="H639" s="12">
        <v>120.02</v>
      </c>
      <c r="I639" s="12">
        <v>96.85</v>
      </c>
      <c r="J639" s="12">
        <v>8.86</v>
      </c>
      <c r="K639" s="12">
        <v>179.84</v>
      </c>
      <c r="L639" s="12">
        <v>9.85</v>
      </c>
      <c r="M639" s="12">
        <v>29277.96</v>
      </c>
      <c r="N639" s="12">
        <v>207.56</v>
      </c>
      <c r="O639" s="12">
        <v>114.59</v>
      </c>
      <c r="P639" s="12">
        <v>7.74</v>
      </c>
      <c r="Q639" s="12">
        <v>75.7</v>
      </c>
      <c r="R639" s="12">
        <v>5.77</v>
      </c>
      <c r="S639" s="12">
        <v>122.57</v>
      </c>
      <c r="T639" s="12">
        <v>4.99</v>
      </c>
      <c r="U639" s="12">
        <v>22.22</v>
      </c>
      <c r="V639" s="12">
        <v>2.2799999999999998</v>
      </c>
      <c r="W639" s="12">
        <v>2.85</v>
      </c>
      <c r="X639" s="12">
        <v>0.97</v>
      </c>
      <c r="Y639" s="12">
        <v>193.52</v>
      </c>
      <c r="Z639" s="12">
        <v>3.14</v>
      </c>
      <c r="AA639" s="12">
        <v>172.76</v>
      </c>
      <c r="AB639" s="12">
        <v>5.51</v>
      </c>
      <c r="AC639" s="12">
        <v>27.3</v>
      </c>
      <c r="AD639" s="12">
        <v>3.23</v>
      </c>
      <c r="AE639" s="12">
        <v>144.44</v>
      </c>
      <c r="AF639" s="12">
        <v>5.63</v>
      </c>
      <c r="AG639" s="12">
        <v>12.27</v>
      </c>
      <c r="AH639" s="12">
        <v>2.27</v>
      </c>
      <c r="AI639" s="12">
        <v>100.45</v>
      </c>
      <c r="AJ639" s="12">
        <v>4.28</v>
      </c>
      <c r="AK639" s="12">
        <v>43.87</v>
      </c>
      <c r="AL639" s="12">
        <v>12.61</v>
      </c>
      <c r="AM639" s="12">
        <v>1</v>
      </c>
      <c r="AN639" s="12">
        <v>13.33</v>
      </c>
      <c r="AO639" s="12">
        <v>40.86</v>
      </c>
      <c r="AP639" s="12">
        <v>20.18</v>
      </c>
      <c r="AQ639" s="12">
        <v>19.510000000000002</v>
      </c>
      <c r="AR639" s="12">
        <v>23.84</v>
      </c>
      <c r="AS639" s="12">
        <v>949.95</v>
      </c>
      <c r="AT639" s="12">
        <v>36.86</v>
      </c>
      <c r="AU639" s="12">
        <v>0.6</v>
      </c>
      <c r="AV639" s="12">
        <v>4.12</v>
      </c>
      <c r="AW639" s="12">
        <v>8.16</v>
      </c>
      <c r="AX639" s="12">
        <v>2.84</v>
      </c>
      <c r="AY639" s="12">
        <v>20.170000000000002</v>
      </c>
      <c r="AZ639" s="12">
        <v>2.6</v>
      </c>
      <c r="BA639" s="12">
        <v>3.02</v>
      </c>
      <c r="BB639" s="12">
        <v>7.34</v>
      </c>
      <c r="BC639" s="12">
        <v>9.25</v>
      </c>
      <c r="BD639" s="12">
        <v>3.93</v>
      </c>
      <c r="BE639" s="12">
        <v>3.21</v>
      </c>
      <c r="BF639" s="12">
        <v>3.34</v>
      </c>
      <c r="BG639" s="12">
        <v>-68.97</v>
      </c>
      <c r="BH639" s="12">
        <v>48.02</v>
      </c>
      <c r="BI639" s="12">
        <v>4017.95</v>
      </c>
      <c r="BJ639" s="12">
        <v>3027.38</v>
      </c>
      <c r="BK639" s="12">
        <v>46175.55</v>
      </c>
      <c r="BL639" s="12">
        <v>1522.02</v>
      </c>
      <c r="BM639" s="12">
        <v>8019.87</v>
      </c>
      <c r="BN639" s="12">
        <v>345.71</v>
      </c>
      <c r="BO639" s="12">
        <v>38423.629999999997</v>
      </c>
      <c r="BP639" s="12">
        <v>700.36</v>
      </c>
      <c r="BQ639" s="12">
        <v>14138.75</v>
      </c>
      <c r="BR639" s="12">
        <v>287.38</v>
      </c>
      <c r="BS639" s="12">
        <v>2.65</v>
      </c>
      <c r="BT639" s="12">
        <v>2.4500000000000002</v>
      </c>
      <c r="BU639" s="12">
        <v>0.55000000000000004</v>
      </c>
    </row>
    <row r="640" spans="2:73" x14ac:dyDescent="0.25">
      <c r="B640" s="12">
        <v>62</v>
      </c>
      <c r="C640" s="13">
        <f t="shared" si="54"/>
        <v>7486.797900262467</v>
      </c>
      <c r="D640" s="13">
        <f t="shared" si="52"/>
        <v>41.797900262466847</v>
      </c>
      <c r="E640" s="12">
        <v>181106</v>
      </c>
      <c r="F640" s="12">
        <v>18</v>
      </c>
      <c r="G640" s="12">
        <v>4449.6099999999997</v>
      </c>
      <c r="H640" s="12">
        <v>208.69</v>
      </c>
      <c r="I640" s="12">
        <v>123.96</v>
      </c>
      <c r="J640" s="12">
        <v>16</v>
      </c>
      <c r="K640" s="12">
        <v>164.06</v>
      </c>
      <c r="L640" s="12">
        <v>16.46</v>
      </c>
      <c r="M640" s="12">
        <v>32060.12</v>
      </c>
      <c r="N640" s="12">
        <v>317.43</v>
      </c>
      <c r="O640" s="12">
        <v>-268.54000000000002</v>
      </c>
      <c r="P640" s="12">
        <v>69.55</v>
      </c>
      <c r="Q640" s="12">
        <v>108.48</v>
      </c>
      <c r="R640" s="12">
        <v>10.91</v>
      </c>
      <c r="S640" s="12">
        <v>91.47</v>
      </c>
      <c r="T640" s="12">
        <v>8.8699999999999992</v>
      </c>
      <c r="U640" s="12">
        <v>63.75</v>
      </c>
      <c r="V640" s="12">
        <v>5.65</v>
      </c>
      <c r="W640" s="12">
        <v>29.68</v>
      </c>
      <c r="X640" s="12">
        <v>3.51</v>
      </c>
      <c r="Y640" s="12">
        <v>4.51</v>
      </c>
      <c r="Z640" s="12">
        <v>1.5</v>
      </c>
      <c r="AA640" s="12">
        <v>209.74</v>
      </c>
      <c r="AB640" s="12">
        <v>4.63</v>
      </c>
      <c r="AC640" s="12">
        <v>189.07</v>
      </c>
      <c r="AD640" s="12">
        <v>9.19</v>
      </c>
      <c r="AE640" s="12">
        <v>36.630000000000003</v>
      </c>
      <c r="AF640" s="12">
        <v>5.59</v>
      </c>
      <c r="AG640" s="12">
        <v>140.24</v>
      </c>
      <c r="AH640" s="12">
        <v>8.86</v>
      </c>
      <c r="AI640" s="12">
        <v>12.82</v>
      </c>
      <c r="AJ640" s="12">
        <v>3.8</v>
      </c>
      <c r="AK640" s="12">
        <v>108.38</v>
      </c>
      <c r="AL640" s="12">
        <v>7.09</v>
      </c>
      <c r="AM640" s="12">
        <v>82.63</v>
      </c>
      <c r="AN640" s="12">
        <v>21.05</v>
      </c>
      <c r="AO640" s="12">
        <v>-11.95</v>
      </c>
      <c r="AP640" s="12">
        <v>21.33</v>
      </c>
      <c r="AQ640" s="12">
        <v>-10.6</v>
      </c>
      <c r="AR640" s="12">
        <v>33.4</v>
      </c>
      <c r="AS640" s="12">
        <v>-32.29</v>
      </c>
      <c r="AT640" s="12">
        <v>38.450000000000003</v>
      </c>
      <c r="AU640" s="12">
        <v>1493.21</v>
      </c>
      <c r="AV640" s="12">
        <v>71.92</v>
      </c>
      <c r="AW640" s="12">
        <v>10.73</v>
      </c>
      <c r="AX640" s="12">
        <v>6.18</v>
      </c>
      <c r="AY640" s="12">
        <v>5.85</v>
      </c>
      <c r="AZ640" s="12">
        <v>4.18</v>
      </c>
      <c r="BA640" s="12">
        <v>24.98</v>
      </c>
      <c r="BB640" s="12">
        <v>3.9</v>
      </c>
      <c r="BC640" s="12">
        <v>-12.15</v>
      </c>
      <c r="BD640" s="12">
        <v>10.63</v>
      </c>
      <c r="BE640" s="12">
        <v>6.25</v>
      </c>
      <c r="BF640" s="12">
        <v>6.26</v>
      </c>
      <c r="BG640" s="12">
        <v>12.32</v>
      </c>
      <c r="BH640" s="12">
        <v>6.04</v>
      </c>
      <c r="BI640" s="12">
        <v>2466.65</v>
      </c>
      <c r="BJ640" s="12">
        <v>4456.04</v>
      </c>
      <c r="BK640" s="12">
        <v>38522.65</v>
      </c>
      <c r="BL640" s="12">
        <v>2159.65</v>
      </c>
      <c r="BM640" s="12">
        <v>6018.49</v>
      </c>
      <c r="BN640" s="12">
        <v>508.37</v>
      </c>
      <c r="BO640" s="12">
        <v>41081.379999999997</v>
      </c>
      <c r="BP640" s="12">
        <v>1191.17</v>
      </c>
      <c r="BQ640" s="12">
        <v>5897.7</v>
      </c>
      <c r="BR640" s="12">
        <v>264.23</v>
      </c>
      <c r="BS640" s="12">
        <v>2.5</v>
      </c>
      <c r="BT640" s="12">
        <v>2.35</v>
      </c>
      <c r="BU640" s="12">
        <v>0.65</v>
      </c>
    </row>
    <row r="641" spans="2:73" x14ac:dyDescent="0.25">
      <c r="B641" s="12">
        <v>64</v>
      </c>
      <c r="C641" s="13">
        <f t="shared" si="54"/>
        <v>7486.8635170603675</v>
      </c>
      <c r="D641" s="13">
        <f t="shared" si="52"/>
        <v>41.863517060367109</v>
      </c>
      <c r="E641" s="12">
        <v>378928</v>
      </c>
      <c r="F641" s="12">
        <v>17</v>
      </c>
      <c r="G641" s="12">
        <v>7864.55</v>
      </c>
      <c r="H641" s="12">
        <v>180.45</v>
      </c>
      <c r="I641" s="12">
        <v>127.57</v>
      </c>
      <c r="J641" s="12">
        <v>9.89</v>
      </c>
      <c r="K641" s="12">
        <v>162.4</v>
      </c>
      <c r="L641" s="12">
        <v>10.050000000000001</v>
      </c>
      <c r="M641" s="12">
        <v>28614.79</v>
      </c>
      <c r="N641" s="12">
        <v>206.07</v>
      </c>
      <c r="O641" s="12">
        <v>91.72</v>
      </c>
      <c r="P641" s="12">
        <v>7.28</v>
      </c>
      <c r="Q641" s="12">
        <v>70.66</v>
      </c>
      <c r="R641" s="12">
        <v>5.69</v>
      </c>
      <c r="S641" s="12">
        <v>35.56</v>
      </c>
      <c r="T641" s="12">
        <v>3.28</v>
      </c>
      <c r="U641" s="12">
        <v>20.49</v>
      </c>
      <c r="V641" s="12">
        <v>2.3199999999999998</v>
      </c>
      <c r="W641" s="12">
        <v>2.72</v>
      </c>
      <c r="X641" s="12">
        <v>0.97</v>
      </c>
      <c r="Y641" s="12">
        <v>199.87</v>
      </c>
      <c r="Z641" s="12">
        <v>3.22</v>
      </c>
      <c r="AA641" s="12">
        <v>137.38999999999999</v>
      </c>
      <c r="AB641" s="12">
        <v>5</v>
      </c>
      <c r="AC641" s="12">
        <v>35.56</v>
      </c>
      <c r="AD641" s="12">
        <v>3.54</v>
      </c>
      <c r="AE641" s="12">
        <v>138.69999999999999</v>
      </c>
      <c r="AF641" s="12">
        <v>5.7</v>
      </c>
      <c r="AG641" s="12">
        <v>12.79</v>
      </c>
      <c r="AH641" s="12">
        <v>2.46</v>
      </c>
      <c r="AI641" s="12">
        <v>98.39</v>
      </c>
      <c r="AJ641" s="12">
        <v>4.43</v>
      </c>
      <c r="AK641" s="12">
        <v>43.68</v>
      </c>
      <c r="AL641" s="12">
        <v>13.13</v>
      </c>
      <c r="AM641" s="12">
        <v>6.9</v>
      </c>
      <c r="AN641" s="12">
        <v>13.7</v>
      </c>
      <c r="AO641" s="12">
        <v>70.930000000000007</v>
      </c>
      <c r="AP641" s="12">
        <v>21.08</v>
      </c>
      <c r="AQ641" s="12">
        <v>24.51</v>
      </c>
      <c r="AR641" s="12">
        <v>25.04</v>
      </c>
      <c r="AS641" s="12">
        <v>1081.29</v>
      </c>
      <c r="AT641" s="12">
        <v>43.41</v>
      </c>
      <c r="AU641" s="12">
        <v>3.13</v>
      </c>
      <c r="AV641" s="12">
        <v>3.81</v>
      </c>
      <c r="AW641" s="12">
        <v>2.4500000000000002</v>
      </c>
      <c r="AX641" s="12">
        <v>2.62</v>
      </c>
      <c r="AY641" s="12">
        <v>22.92</v>
      </c>
      <c r="AZ641" s="12">
        <v>2.68</v>
      </c>
      <c r="BA641" s="12">
        <v>5.77</v>
      </c>
      <c r="BB641" s="12">
        <v>7.35</v>
      </c>
      <c r="BC641" s="12">
        <v>21.71</v>
      </c>
      <c r="BD641" s="12">
        <v>4.51</v>
      </c>
      <c r="BE641" s="12">
        <v>8.52</v>
      </c>
      <c r="BF641" s="12">
        <v>3.63</v>
      </c>
      <c r="BG641" s="12">
        <v>-216.67</v>
      </c>
      <c r="BH641" s="12">
        <v>47.23</v>
      </c>
      <c r="BI641" s="12">
        <v>-1197.71</v>
      </c>
      <c r="BJ641" s="12">
        <v>2616.83</v>
      </c>
      <c r="BK641" s="12">
        <v>27606.06</v>
      </c>
      <c r="BL641" s="12">
        <v>1179.76</v>
      </c>
      <c r="BM641" s="12">
        <v>1702.63</v>
      </c>
      <c r="BN641" s="12">
        <v>220.77</v>
      </c>
      <c r="BO641" s="12">
        <v>41961.56</v>
      </c>
      <c r="BP641" s="12">
        <v>781.83</v>
      </c>
      <c r="BQ641" s="12">
        <v>3434.85</v>
      </c>
      <c r="BR641" s="12">
        <v>138.97</v>
      </c>
      <c r="BS641" s="12">
        <v>2.4</v>
      </c>
      <c r="BT641" s="12">
        <v>1.45</v>
      </c>
      <c r="BU641" s="12">
        <v>0.55000000000000004</v>
      </c>
    </row>
    <row r="642" spans="2:73" x14ac:dyDescent="0.25">
      <c r="B642" s="12">
        <v>66</v>
      </c>
      <c r="C642" s="13">
        <f t="shared" si="54"/>
        <v>7486.9291338582671</v>
      </c>
      <c r="D642" s="13">
        <f t="shared" si="52"/>
        <v>41.92913385826737</v>
      </c>
      <c r="E642" s="12">
        <v>364415</v>
      </c>
      <c r="F642" s="12">
        <v>17</v>
      </c>
      <c r="G642" s="12">
        <v>4530.92</v>
      </c>
      <c r="H642" s="12">
        <v>130.26</v>
      </c>
      <c r="I642" s="12">
        <v>114.45</v>
      </c>
      <c r="J642" s="12">
        <v>9.5</v>
      </c>
      <c r="K642" s="12">
        <v>160.04</v>
      </c>
      <c r="L642" s="12">
        <v>9.9499999999999993</v>
      </c>
      <c r="M642" s="12">
        <v>27132.45</v>
      </c>
      <c r="N642" s="12">
        <v>197.37</v>
      </c>
      <c r="O642" s="12">
        <v>70.930000000000007</v>
      </c>
      <c r="P642" s="12">
        <v>6.72</v>
      </c>
      <c r="Q642" s="12">
        <v>64.209999999999994</v>
      </c>
      <c r="R642" s="12">
        <v>5.52</v>
      </c>
      <c r="S642" s="12">
        <v>23</v>
      </c>
      <c r="T642" s="12">
        <v>2.93</v>
      </c>
      <c r="U642" s="12">
        <v>18.760000000000002</v>
      </c>
      <c r="V642" s="12">
        <v>2.21</v>
      </c>
      <c r="W642" s="12">
        <v>2.3199999999999998</v>
      </c>
      <c r="X642" s="12">
        <v>0.95</v>
      </c>
      <c r="Y642" s="12">
        <v>202.45</v>
      </c>
      <c r="Z642" s="12">
        <v>3.23</v>
      </c>
      <c r="AA642" s="12">
        <v>143.46</v>
      </c>
      <c r="AB642" s="12">
        <v>5.14</v>
      </c>
      <c r="AC642" s="12">
        <v>32.08</v>
      </c>
      <c r="AD642" s="12">
        <v>3.45</v>
      </c>
      <c r="AE642" s="12">
        <v>138.9</v>
      </c>
      <c r="AF642" s="12">
        <v>5.68</v>
      </c>
      <c r="AG642" s="12">
        <v>13.42</v>
      </c>
      <c r="AH642" s="12">
        <v>2.42</v>
      </c>
      <c r="AI642" s="12">
        <v>91.16</v>
      </c>
      <c r="AJ642" s="12">
        <v>4.28</v>
      </c>
      <c r="AK642" s="12">
        <v>37.049999999999997</v>
      </c>
      <c r="AL642" s="12">
        <v>13.37</v>
      </c>
      <c r="AM642" s="12">
        <v>10.7</v>
      </c>
      <c r="AN642" s="12">
        <v>14.1</v>
      </c>
      <c r="AO642" s="12">
        <v>-5.46</v>
      </c>
      <c r="AP642" s="12">
        <v>21.34</v>
      </c>
      <c r="AQ642" s="12">
        <v>9.93</v>
      </c>
      <c r="AR642" s="12">
        <v>25.24</v>
      </c>
      <c r="AS642" s="12">
        <v>996.79</v>
      </c>
      <c r="AT642" s="12">
        <v>39.18</v>
      </c>
      <c r="AU642" s="12">
        <v>1.35</v>
      </c>
      <c r="AV642" s="12">
        <v>3.76</v>
      </c>
      <c r="AW642" s="12">
        <v>7.08</v>
      </c>
      <c r="AX642" s="12">
        <v>2.76</v>
      </c>
      <c r="AY642" s="12">
        <v>18.57</v>
      </c>
      <c r="AZ642" s="12">
        <v>2.57</v>
      </c>
      <c r="BA642" s="12">
        <v>0.16</v>
      </c>
      <c r="BB642" s="12">
        <v>7.4</v>
      </c>
      <c r="BC642" s="12">
        <v>8.27</v>
      </c>
      <c r="BD642" s="12">
        <v>4</v>
      </c>
      <c r="BE642" s="12">
        <v>4.75</v>
      </c>
      <c r="BF642" s="12">
        <v>3.44</v>
      </c>
      <c r="BG642" s="12">
        <v>-221.95</v>
      </c>
      <c r="BH642" s="12">
        <v>45.88</v>
      </c>
      <c r="BI642" s="12">
        <v>1003.97</v>
      </c>
      <c r="BJ642" s="12">
        <v>2704.55</v>
      </c>
      <c r="BK642" s="12">
        <v>29226.92</v>
      </c>
      <c r="BL642" s="12">
        <v>1215.08</v>
      </c>
      <c r="BM642" s="12">
        <v>1329.19</v>
      </c>
      <c r="BN642" s="12">
        <v>204.62</v>
      </c>
      <c r="BO642" s="12">
        <v>41438.519999999997</v>
      </c>
      <c r="BP642" s="12">
        <v>773.52</v>
      </c>
      <c r="BQ642" s="12">
        <v>4810.6899999999996</v>
      </c>
      <c r="BR642" s="12">
        <v>157.41</v>
      </c>
      <c r="BS642" s="12">
        <v>2</v>
      </c>
      <c r="BT642" s="12">
        <v>1.6</v>
      </c>
      <c r="BU642" s="12">
        <v>0.45</v>
      </c>
    </row>
    <row r="643" spans="2:73" x14ac:dyDescent="0.25">
      <c r="B643" s="12">
        <v>68</v>
      </c>
      <c r="C643" s="13">
        <f t="shared" si="54"/>
        <v>7486.9947506561675</v>
      </c>
      <c r="D643" s="13">
        <f t="shared" si="52"/>
        <v>41.994750656167632</v>
      </c>
      <c r="E643" s="12">
        <v>316823</v>
      </c>
      <c r="F643" s="12">
        <v>17</v>
      </c>
      <c r="G643" s="12">
        <v>4071.68</v>
      </c>
      <c r="H643" s="12">
        <v>140.83000000000001</v>
      </c>
      <c r="I643" s="12">
        <v>83.83</v>
      </c>
      <c r="J643" s="12">
        <v>10.4</v>
      </c>
      <c r="K643" s="12">
        <v>165.79</v>
      </c>
      <c r="L643" s="12">
        <v>11.4</v>
      </c>
      <c r="M643" s="12">
        <v>31173.08</v>
      </c>
      <c r="N643" s="12">
        <v>241.94</v>
      </c>
      <c r="O643" s="12">
        <v>-214.23</v>
      </c>
      <c r="P643" s="12">
        <v>54.05</v>
      </c>
      <c r="Q643" s="12">
        <v>95.2</v>
      </c>
      <c r="R643" s="12">
        <v>8.11</v>
      </c>
      <c r="S643" s="12">
        <v>65.8</v>
      </c>
      <c r="T643" s="12">
        <v>6.19</v>
      </c>
      <c r="U643" s="12">
        <v>22.26</v>
      </c>
      <c r="V643" s="12">
        <v>3.22</v>
      </c>
      <c r="W643" s="12">
        <v>23.34</v>
      </c>
      <c r="X643" s="12">
        <v>2.6</v>
      </c>
      <c r="Y643" s="12">
        <v>0.76</v>
      </c>
      <c r="Z643" s="12">
        <v>1</v>
      </c>
      <c r="AA643" s="12">
        <v>193.3</v>
      </c>
      <c r="AB643" s="12">
        <v>3.47</v>
      </c>
      <c r="AC643" s="12">
        <v>152.26</v>
      </c>
      <c r="AD643" s="12">
        <v>5.83</v>
      </c>
      <c r="AE643" s="12">
        <v>27.89</v>
      </c>
      <c r="AF643" s="12">
        <v>3.66</v>
      </c>
      <c r="AG643" s="12">
        <v>133.16</v>
      </c>
      <c r="AH643" s="12">
        <v>6.18</v>
      </c>
      <c r="AI643" s="12">
        <v>17.54</v>
      </c>
      <c r="AJ643" s="12">
        <v>2.81</v>
      </c>
      <c r="AK643" s="12">
        <v>88.33</v>
      </c>
      <c r="AL643" s="12">
        <v>4.67</v>
      </c>
      <c r="AM643" s="12">
        <v>46.17</v>
      </c>
      <c r="AN643" s="12">
        <v>14.57</v>
      </c>
      <c r="AO643" s="12">
        <v>23.17</v>
      </c>
      <c r="AP643" s="12">
        <v>15.24</v>
      </c>
      <c r="AQ643" s="12">
        <v>21.91</v>
      </c>
      <c r="AR643" s="12">
        <v>23.49</v>
      </c>
      <c r="AS643" s="12">
        <v>7.19</v>
      </c>
      <c r="AT643" s="12">
        <v>27.64</v>
      </c>
      <c r="AU643" s="12">
        <v>1132.8599999999999</v>
      </c>
      <c r="AV643" s="12">
        <v>45.83</v>
      </c>
      <c r="AW643" s="12">
        <v>3.65</v>
      </c>
      <c r="AX643" s="12">
        <v>4.2</v>
      </c>
      <c r="AY643" s="12">
        <v>3.53</v>
      </c>
      <c r="AZ643" s="12">
        <v>2.94</v>
      </c>
      <c r="BA643" s="12">
        <v>23.99</v>
      </c>
      <c r="BB643" s="12">
        <v>2.95</v>
      </c>
      <c r="BC643" s="12">
        <v>-2.2400000000000002</v>
      </c>
      <c r="BD643" s="12">
        <v>8.11</v>
      </c>
      <c r="BE643" s="12">
        <v>14.59</v>
      </c>
      <c r="BF643" s="12">
        <v>4.7300000000000004</v>
      </c>
      <c r="BG643" s="12">
        <v>8.11</v>
      </c>
      <c r="BH643" s="12">
        <v>3.97</v>
      </c>
      <c r="BI643" s="12">
        <v>-4820.7700000000004</v>
      </c>
      <c r="BJ643" s="12">
        <v>2897.15</v>
      </c>
      <c r="BK643" s="12">
        <v>26636.78</v>
      </c>
      <c r="BL643" s="12">
        <v>1300.3800000000001</v>
      </c>
      <c r="BM643" s="12">
        <v>9763.36</v>
      </c>
      <c r="BN643" s="12">
        <v>436.01</v>
      </c>
      <c r="BO643" s="12">
        <v>39720.19</v>
      </c>
      <c r="BP643" s="12">
        <v>833.89</v>
      </c>
      <c r="BQ643" s="12">
        <v>6259.01</v>
      </c>
      <c r="BR643" s="12">
        <v>198.39</v>
      </c>
      <c r="BS643" s="12">
        <v>2.15</v>
      </c>
      <c r="BT643" s="12">
        <v>1.7</v>
      </c>
      <c r="BU643" s="12">
        <v>0.45</v>
      </c>
    </row>
    <row r="644" spans="2:73" x14ac:dyDescent="0.25">
      <c r="B644" s="12">
        <v>70</v>
      </c>
      <c r="C644" s="13">
        <f t="shared" si="54"/>
        <v>7487.060367454068</v>
      </c>
      <c r="D644" s="13">
        <f t="shared" si="52"/>
        <v>42.060367454067894</v>
      </c>
      <c r="E644" s="12">
        <v>401147</v>
      </c>
      <c r="F644" s="12">
        <v>16</v>
      </c>
      <c r="G644" s="12">
        <v>4807.0600000000004</v>
      </c>
      <c r="H644" s="12">
        <v>146.78</v>
      </c>
      <c r="I644" s="12">
        <v>123.29</v>
      </c>
      <c r="J644" s="12">
        <v>10.8</v>
      </c>
      <c r="K644" s="12">
        <v>211.58</v>
      </c>
      <c r="L644" s="12">
        <v>11.8</v>
      </c>
      <c r="M644" s="12">
        <v>37586.69</v>
      </c>
      <c r="N644" s="12">
        <v>269.81</v>
      </c>
      <c r="O644" s="12">
        <v>83.66</v>
      </c>
      <c r="P644" s="12">
        <v>7.56</v>
      </c>
      <c r="Q644" s="12">
        <v>62.95</v>
      </c>
      <c r="R644" s="12">
        <v>5.85</v>
      </c>
      <c r="S644" s="12">
        <v>23.97</v>
      </c>
      <c r="T644" s="12">
        <v>3.14</v>
      </c>
      <c r="U644" s="12">
        <v>22.35</v>
      </c>
      <c r="V644" s="12">
        <v>2.46</v>
      </c>
      <c r="W644" s="12">
        <v>1.25</v>
      </c>
      <c r="X644" s="12">
        <v>0.97</v>
      </c>
      <c r="Y644" s="12">
        <v>193.85</v>
      </c>
      <c r="Z644" s="12">
        <v>3.33</v>
      </c>
      <c r="AA644" s="12">
        <v>145.77000000000001</v>
      </c>
      <c r="AB644" s="12">
        <v>5.29</v>
      </c>
      <c r="AC644" s="12">
        <v>20.92</v>
      </c>
      <c r="AD644" s="12">
        <v>3.21</v>
      </c>
      <c r="AE644" s="12">
        <v>136.94</v>
      </c>
      <c r="AF644" s="12">
        <v>5.77</v>
      </c>
      <c r="AG644" s="12">
        <v>20.100000000000001</v>
      </c>
      <c r="AH644" s="12">
        <v>2.62</v>
      </c>
      <c r="AI644" s="12">
        <v>81.73</v>
      </c>
      <c r="AJ644" s="12">
        <v>4.2</v>
      </c>
      <c r="AK644" s="12">
        <v>25.53</v>
      </c>
      <c r="AL644" s="12">
        <v>13.3</v>
      </c>
      <c r="AM644" s="12">
        <v>-6.99</v>
      </c>
      <c r="AN644" s="12">
        <v>13.89</v>
      </c>
      <c r="AO644" s="12">
        <v>5.82</v>
      </c>
      <c r="AP644" s="12">
        <v>21.2</v>
      </c>
      <c r="AQ644" s="12">
        <v>36.35</v>
      </c>
      <c r="AR644" s="12">
        <v>25.19</v>
      </c>
      <c r="AS644" s="12">
        <v>1171.6400000000001</v>
      </c>
      <c r="AT644" s="12">
        <v>45.49</v>
      </c>
      <c r="AU644" s="12">
        <v>4.2699999999999996</v>
      </c>
      <c r="AV644" s="12">
        <v>4.05</v>
      </c>
      <c r="AW644" s="12">
        <v>2.5</v>
      </c>
      <c r="AX644" s="12">
        <v>2.79</v>
      </c>
      <c r="AY644" s="12">
        <v>23.33</v>
      </c>
      <c r="AZ644" s="12">
        <v>2.82</v>
      </c>
      <c r="BA644" s="12">
        <v>-7.41</v>
      </c>
      <c r="BB644" s="12">
        <v>7.73</v>
      </c>
      <c r="BC644" s="12">
        <v>10.5</v>
      </c>
      <c r="BD644" s="12">
        <v>4.2</v>
      </c>
      <c r="BE644" s="12">
        <v>5.88</v>
      </c>
      <c r="BF644" s="12">
        <v>3.58</v>
      </c>
      <c r="BG644" s="12">
        <v>-231.82</v>
      </c>
      <c r="BH644" s="12">
        <v>56.92</v>
      </c>
      <c r="BI644" s="12">
        <v>1790.01</v>
      </c>
      <c r="BJ644" s="12">
        <v>3168.09</v>
      </c>
      <c r="BK644" s="12">
        <v>39263.46</v>
      </c>
      <c r="BL644" s="12">
        <v>1525.68</v>
      </c>
      <c r="BM644" s="12">
        <v>4282.01</v>
      </c>
      <c r="BN644" s="12">
        <v>301.73</v>
      </c>
      <c r="BO644" s="12">
        <v>42593.26</v>
      </c>
      <c r="BP644" s="12">
        <v>845.63</v>
      </c>
      <c r="BQ644" s="12">
        <v>7390.34</v>
      </c>
      <c r="BR644" s="12">
        <v>209.35</v>
      </c>
      <c r="BS644" s="12">
        <v>2.1</v>
      </c>
      <c r="BT644" s="12">
        <v>2.0499999999999998</v>
      </c>
      <c r="BU644" s="12">
        <v>0.45</v>
      </c>
    </row>
    <row r="645" spans="2:73" x14ac:dyDescent="0.25">
      <c r="B645" s="12">
        <v>72</v>
      </c>
      <c r="C645" s="13">
        <f t="shared" si="54"/>
        <v>7487.1259842519685</v>
      </c>
      <c r="D645" s="13">
        <f t="shared" si="52"/>
        <v>42.125984251968156</v>
      </c>
      <c r="E645" s="12">
        <v>394017</v>
      </c>
      <c r="F645" s="12">
        <v>16</v>
      </c>
      <c r="G645" s="12">
        <v>4751.8999999999996</v>
      </c>
      <c r="H645" s="12">
        <v>146.52000000000001</v>
      </c>
      <c r="I645" s="12">
        <v>113.3</v>
      </c>
      <c r="J645" s="12">
        <v>10.72</v>
      </c>
      <c r="K645" s="12">
        <v>205.32</v>
      </c>
      <c r="L645" s="12">
        <v>11.93</v>
      </c>
      <c r="M645" s="12">
        <v>37401.46</v>
      </c>
      <c r="N645" s="12">
        <v>268.87</v>
      </c>
      <c r="O645" s="12">
        <v>78.510000000000005</v>
      </c>
      <c r="P645" s="12">
        <v>7.42</v>
      </c>
      <c r="Q645" s="12">
        <v>62.26</v>
      </c>
      <c r="R645" s="12">
        <v>5.82</v>
      </c>
      <c r="S645" s="12">
        <v>24.99</v>
      </c>
      <c r="T645" s="12">
        <v>3.15</v>
      </c>
      <c r="U645" s="12">
        <v>20.98</v>
      </c>
      <c r="V645" s="12">
        <v>2.5</v>
      </c>
      <c r="W645" s="12">
        <v>1.6</v>
      </c>
      <c r="X645" s="12">
        <v>0.98</v>
      </c>
      <c r="Y645" s="12">
        <v>192.9</v>
      </c>
      <c r="Z645" s="12">
        <v>3.32</v>
      </c>
      <c r="AA645" s="12">
        <v>137.32</v>
      </c>
      <c r="AB645" s="12">
        <v>5.32</v>
      </c>
      <c r="AC645" s="12">
        <v>26.44</v>
      </c>
      <c r="AD645" s="12">
        <v>3.55</v>
      </c>
      <c r="AE645" s="12">
        <v>140.9</v>
      </c>
      <c r="AF645" s="12">
        <v>6.09</v>
      </c>
      <c r="AG645" s="12">
        <v>13.16</v>
      </c>
      <c r="AH645" s="12">
        <v>2.52</v>
      </c>
      <c r="AI645" s="12">
        <v>88.77</v>
      </c>
      <c r="AJ645" s="12">
        <v>4.47</v>
      </c>
      <c r="AK645" s="12">
        <v>37.020000000000003</v>
      </c>
      <c r="AL645" s="12">
        <v>14.19</v>
      </c>
      <c r="AM645" s="12">
        <v>0.5</v>
      </c>
      <c r="AN645" s="12">
        <v>14.82</v>
      </c>
      <c r="AO645" s="12">
        <v>-27.75</v>
      </c>
      <c r="AP645" s="12">
        <v>22.66</v>
      </c>
      <c r="AQ645" s="12">
        <v>-10.199999999999999</v>
      </c>
      <c r="AR645" s="12">
        <v>26.52</v>
      </c>
      <c r="AS645" s="12">
        <v>1021.66</v>
      </c>
      <c r="AT645" s="12">
        <v>43.89</v>
      </c>
      <c r="AU645" s="12">
        <v>1.67</v>
      </c>
      <c r="AV645" s="12">
        <v>3.91</v>
      </c>
      <c r="AW645" s="12">
        <v>1.42</v>
      </c>
      <c r="AX645" s="12">
        <v>2.69</v>
      </c>
      <c r="AY645" s="12">
        <v>27</v>
      </c>
      <c r="AZ645" s="12">
        <v>2.91</v>
      </c>
      <c r="BA645" s="12">
        <v>-3.76</v>
      </c>
      <c r="BB645" s="12">
        <v>7.76</v>
      </c>
      <c r="BC645" s="12">
        <v>17.78</v>
      </c>
      <c r="BD645" s="12">
        <v>4.58</v>
      </c>
      <c r="BE645" s="12">
        <v>0.24</v>
      </c>
      <c r="BF645" s="12">
        <v>3.5</v>
      </c>
      <c r="BG645" s="12">
        <v>-241.56</v>
      </c>
      <c r="BH645" s="12">
        <v>56.76</v>
      </c>
      <c r="BI645" s="12">
        <v>287.54000000000002</v>
      </c>
      <c r="BJ645" s="12">
        <v>3202.54</v>
      </c>
      <c r="BK645" s="12">
        <v>43486.54</v>
      </c>
      <c r="BL645" s="12">
        <v>1645.07</v>
      </c>
      <c r="BM645" s="12">
        <v>1708.59</v>
      </c>
      <c r="BN645" s="12">
        <v>246.16</v>
      </c>
      <c r="BO645" s="12">
        <v>43643.51</v>
      </c>
      <c r="BP645" s="12">
        <v>880.72</v>
      </c>
      <c r="BQ645" s="12">
        <v>6422.25</v>
      </c>
      <c r="BR645" s="12">
        <v>198.59</v>
      </c>
      <c r="BS645" s="12">
        <v>2.2000000000000002</v>
      </c>
      <c r="BT645" s="12">
        <v>3.3</v>
      </c>
      <c r="BU645" s="12">
        <v>1.05</v>
      </c>
    </row>
    <row r="646" spans="2:73" x14ac:dyDescent="0.25">
      <c r="B646" s="12">
        <v>74</v>
      </c>
      <c r="C646" s="13">
        <f t="shared" si="54"/>
        <v>7487.191601049868</v>
      </c>
      <c r="D646" s="13">
        <f t="shared" si="52"/>
        <v>42.191601049868417</v>
      </c>
      <c r="E646" s="12">
        <v>374377</v>
      </c>
      <c r="F646" s="12">
        <v>17</v>
      </c>
      <c r="G646" s="12">
        <v>4994.29</v>
      </c>
      <c r="H646" s="12">
        <v>151.9</v>
      </c>
      <c r="I646" s="12">
        <v>132.18</v>
      </c>
      <c r="J646" s="12">
        <v>11.05</v>
      </c>
      <c r="K646" s="12">
        <v>207.77</v>
      </c>
      <c r="L646" s="12">
        <v>11.83</v>
      </c>
      <c r="M646" s="12">
        <v>33095.99</v>
      </c>
      <c r="N646" s="12">
        <v>240.9</v>
      </c>
      <c r="O646" s="12">
        <v>76.28</v>
      </c>
      <c r="P646" s="12">
        <v>7.23</v>
      </c>
      <c r="Q646" s="12">
        <v>64.25</v>
      </c>
      <c r="R646" s="12">
        <v>5.79</v>
      </c>
      <c r="S646" s="12">
        <v>16.45</v>
      </c>
      <c r="T646" s="12">
        <v>2.86</v>
      </c>
      <c r="U646" s="12">
        <v>25.02</v>
      </c>
      <c r="V646" s="12">
        <v>2.46</v>
      </c>
      <c r="W646" s="12">
        <v>3.8</v>
      </c>
      <c r="X646" s="12">
        <v>1.05</v>
      </c>
      <c r="Y646" s="12">
        <v>185.07</v>
      </c>
      <c r="Z646" s="12">
        <v>3.22</v>
      </c>
      <c r="AA646" s="12">
        <v>162.16</v>
      </c>
      <c r="AB646" s="12">
        <v>5.77</v>
      </c>
      <c r="AC646" s="12">
        <v>27.93</v>
      </c>
      <c r="AD646" s="12">
        <v>3.49</v>
      </c>
      <c r="AE646" s="12">
        <v>142.71</v>
      </c>
      <c r="AF646" s="12">
        <v>6.07</v>
      </c>
      <c r="AG646" s="12">
        <v>15.5</v>
      </c>
      <c r="AH646" s="12">
        <v>2.62</v>
      </c>
      <c r="AI646" s="12">
        <v>81.680000000000007</v>
      </c>
      <c r="AJ646" s="12">
        <v>4.3600000000000003</v>
      </c>
      <c r="AK646" s="12">
        <v>36.15</v>
      </c>
      <c r="AL646" s="12">
        <v>13.97</v>
      </c>
      <c r="AM646" s="12">
        <v>-19.59</v>
      </c>
      <c r="AN646" s="12">
        <v>14.54</v>
      </c>
      <c r="AO646" s="12">
        <v>10.54</v>
      </c>
      <c r="AP646" s="12">
        <v>22.49</v>
      </c>
      <c r="AQ646" s="12">
        <v>3.71</v>
      </c>
      <c r="AR646" s="12">
        <v>26.3</v>
      </c>
      <c r="AS646" s="12">
        <v>1250.01</v>
      </c>
      <c r="AT646" s="12">
        <v>47.22</v>
      </c>
      <c r="AU646" s="12">
        <v>-0.26</v>
      </c>
      <c r="AV646" s="12">
        <v>3.84</v>
      </c>
      <c r="AW646" s="12">
        <v>7.12</v>
      </c>
      <c r="AX646" s="12">
        <v>2.87</v>
      </c>
      <c r="AY646" s="12">
        <v>21.66</v>
      </c>
      <c r="AZ646" s="12">
        <v>2.79</v>
      </c>
      <c r="BA646" s="12">
        <v>-17.940000000000001</v>
      </c>
      <c r="BB646" s="12">
        <v>7.88</v>
      </c>
      <c r="BC646" s="12">
        <v>10.01</v>
      </c>
      <c r="BD646" s="12">
        <v>4.3499999999999996</v>
      </c>
      <c r="BE646" s="12">
        <v>11.15</v>
      </c>
      <c r="BF646" s="12">
        <v>3.96</v>
      </c>
      <c r="BG646" s="12">
        <v>-222.28</v>
      </c>
      <c r="BH646" s="12">
        <v>52.89</v>
      </c>
      <c r="BI646" s="12">
        <v>1562.05</v>
      </c>
      <c r="BJ646" s="12">
        <v>3080.49</v>
      </c>
      <c r="BK646" s="12">
        <v>37038.699999999997</v>
      </c>
      <c r="BL646" s="12">
        <v>1488.04</v>
      </c>
      <c r="BM646" s="12">
        <v>2104.1799999999998</v>
      </c>
      <c r="BN646" s="12">
        <v>251.38</v>
      </c>
      <c r="BO646" s="12">
        <v>43512.43</v>
      </c>
      <c r="BP646" s="12">
        <v>869.37</v>
      </c>
      <c r="BQ646" s="12">
        <v>4672.8</v>
      </c>
      <c r="BR646" s="12">
        <v>169.44</v>
      </c>
      <c r="BS646" s="12">
        <v>1.85</v>
      </c>
      <c r="BT646" s="12">
        <v>2.95</v>
      </c>
      <c r="BU646" s="12">
        <v>0.75</v>
      </c>
    </row>
    <row r="647" spans="2:73" x14ac:dyDescent="0.25">
      <c r="B647" s="12">
        <v>76</v>
      </c>
      <c r="C647" s="13">
        <f t="shared" si="54"/>
        <v>7487.2572178477685</v>
      </c>
      <c r="D647" s="13">
        <f t="shared" si="52"/>
        <v>42.257217847768679</v>
      </c>
      <c r="E647" s="12">
        <v>386637</v>
      </c>
      <c r="F647" s="12">
        <v>17</v>
      </c>
      <c r="G647" s="12">
        <v>5006.24</v>
      </c>
      <c r="H647" s="12">
        <v>154.18</v>
      </c>
      <c r="I647" s="12">
        <v>110.75</v>
      </c>
      <c r="J647" s="12">
        <v>10.87</v>
      </c>
      <c r="K647" s="12">
        <v>201.07</v>
      </c>
      <c r="L647" s="12">
        <v>11.64</v>
      </c>
      <c r="M647" s="12">
        <v>34804.18</v>
      </c>
      <c r="N647" s="12">
        <v>251.4</v>
      </c>
      <c r="O647" s="12">
        <v>84.24</v>
      </c>
      <c r="P647" s="12">
        <v>7.48</v>
      </c>
      <c r="Q647" s="12">
        <v>60.73</v>
      </c>
      <c r="R647" s="12">
        <v>5.75</v>
      </c>
      <c r="S647" s="12">
        <v>24.44</v>
      </c>
      <c r="T647" s="12">
        <v>3.1</v>
      </c>
      <c r="U647" s="12">
        <v>24.41</v>
      </c>
      <c r="V647" s="12">
        <v>2.5099999999999998</v>
      </c>
      <c r="W647" s="12">
        <v>2.63</v>
      </c>
      <c r="X647" s="12">
        <v>1.01</v>
      </c>
      <c r="Y647" s="12">
        <v>197.31</v>
      </c>
      <c r="Z647" s="12">
        <v>3.33</v>
      </c>
      <c r="AA647" s="12">
        <v>174.45</v>
      </c>
      <c r="AB647" s="12">
        <v>5.96</v>
      </c>
      <c r="AC647" s="12">
        <v>29.69</v>
      </c>
      <c r="AD647" s="12">
        <v>3.47</v>
      </c>
      <c r="AE647" s="12">
        <v>138.22</v>
      </c>
      <c r="AF647" s="12">
        <v>5.96</v>
      </c>
      <c r="AG647" s="12">
        <v>19.600000000000001</v>
      </c>
      <c r="AH647" s="12">
        <v>2.69</v>
      </c>
      <c r="AI647" s="12">
        <v>83.26</v>
      </c>
      <c r="AJ647" s="12">
        <v>4.29</v>
      </c>
      <c r="AK647" s="12">
        <v>19.510000000000002</v>
      </c>
      <c r="AL647" s="12">
        <v>13.65</v>
      </c>
      <c r="AM647" s="12">
        <v>-8.1300000000000008</v>
      </c>
      <c r="AN647" s="12">
        <v>14.27</v>
      </c>
      <c r="AO647" s="12">
        <v>22.77</v>
      </c>
      <c r="AP647" s="12">
        <v>22.08</v>
      </c>
      <c r="AQ647" s="12">
        <v>-28.67</v>
      </c>
      <c r="AR647" s="12">
        <v>25.66</v>
      </c>
      <c r="AS647" s="12">
        <v>1486.12</v>
      </c>
      <c r="AT647" s="12">
        <v>50.66</v>
      </c>
      <c r="AU647" s="12">
        <v>-2.12</v>
      </c>
      <c r="AV647" s="12">
        <v>3.85</v>
      </c>
      <c r="AW647" s="12">
        <v>7.46</v>
      </c>
      <c r="AX647" s="12">
        <v>2.88</v>
      </c>
      <c r="AY647" s="12">
        <v>24.14</v>
      </c>
      <c r="AZ647" s="12">
        <v>2.85</v>
      </c>
      <c r="BA647" s="12">
        <v>6.81</v>
      </c>
      <c r="BB647" s="12">
        <v>7.75</v>
      </c>
      <c r="BC647" s="12">
        <v>9.08</v>
      </c>
      <c r="BD647" s="12">
        <v>4.28</v>
      </c>
      <c r="BE647" s="12">
        <v>5.48</v>
      </c>
      <c r="BF647" s="12">
        <v>3.66</v>
      </c>
      <c r="BG647" s="12">
        <v>-164.45</v>
      </c>
      <c r="BH647" s="12">
        <v>54.64</v>
      </c>
      <c r="BI647" s="12">
        <v>-3914.28</v>
      </c>
      <c r="BJ647" s="12">
        <v>2875.12</v>
      </c>
      <c r="BK647" s="12">
        <v>39670.54</v>
      </c>
      <c r="BL647" s="12">
        <v>1531.53</v>
      </c>
      <c r="BM647" s="12">
        <v>2991.18</v>
      </c>
      <c r="BN647" s="12">
        <v>272.29000000000002</v>
      </c>
      <c r="BO647" s="12">
        <v>42743.93</v>
      </c>
      <c r="BP647" s="12">
        <v>847.84</v>
      </c>
      <c r="BQ647" s="12">
        <v>3369.22</v>
      </c>
      <c r="BR647" s="12">
        <v>148.76</v>
      </c>
      <c r="BS647" s="12">
        <v>1.95</v>
      </c>
      <c r="BT647" s="12">
        <v>1.65</v>
      </c>
      <c r="BU647" s="12">
        <v>0.8</v>
      </c>
    </row>
    <row r="648" spans="2:73" x14ac:dyDescent="0.25">
      <c r="B648" s="12">
        <v>78</v>
      </c>
      <c r="C648" s="13">
        <f t="shared" si="54"/>
        <v>7487.322834645669</v>
      </c>
      <c r="D648" s="13">
        <f t="shared" ref="D648:D711" si="55">D647+((2/2.54)/12)</f>
        <v>42.322834645668941</v>
      </c>
      <c r="E648" s="12">
        <v>385159</v>
      </c>
      <c r="F648" s="12">
        <v>17</v>
      </c>
      <c r="G648" s="12">
        <v>4294.92</v>
      </c>
      <c r="H648" s="12">
        <v>138.37</v>
      </c>
      <c r="I648" s="12">
        <v>107.42</v>
      </c>
      <c r="J648" s="12">
        <v>10.32</v>
      </c>
      <c r="K648" s="12">
        <v>175.21</v>
      </c>
      <c r="L648" s="12">
        <v>10.85</v>
      </c>
      <c r="M648" s="12">
        <v>32917.730000000003</v>
      </c>
      <c r="N648" s="12">
        <v>237.91</v>
      </c>
      <c r="O648" s="12">
        <v>99.43</v>
      </c>
      <c r="P648" s="12">
        <v>7.76</v>
      </c>
      <c r="Q648" s="12">
        <v>75.599999999999994</v>
      </c>
      <c r="R648" s="12">
        <v>6.01</v>
      </c>
      <c r="S648" s="12">
        <v>23.14</v>
      </c>
      <c r="T648" s="12">
        <v>3.04</v>
      </c>
      <c r="U648" s="12">
        <v>25.87</v>
      </c>
      <c r="V648" s="12">
        <v>2.4700000000000002</v>
      </c>
      <c r="W648" s="12">
        <v>2.2599999999999998</v>
      </c>
      <c r="X648" s="12">
        <v>0.98</v>
      </c>
      <c r="Y648" s="12">
        <v>196.31</v>
      </c>
      <c r="Z648" s="12">
        <v>3.3</v>
      </c>
      <c r="AA648" s="12">
        <v>186.46</v>
      </c>
      <c r="AB648" s="12">
        <v>6.13</v>
      </c>
      <c r="AC648" s="12">
        <v>22.59</v>
      </c>
      <c r="AD648" s="12">
        <v>3.31</v>
      </c>
      <c r="AE648" s="12">
        <v>139.47999999999999</v>
      </c>
      <c r="AF648" s="12">
        <v>5.96</v>
      </c>
      <c r="AG648" s="12">
        <v>14.12</v>
      </c>
      <c r="AH648" s="12">
        <v>2.4900000000000002</v>
      </c>
      <c r="AI648" s="12">
        <v>87.99</v>
      </c>
      <c r="AJ648" s="12">
        <v>4.3600000000000003</v>
      </c>
      <c r="AK648" s="12">
        <v>22.88</v>
      </c>
      <c r="AL648" s="12">
        <v>13.54</v>
      </c>
      <c r="AM648" s="12">
        <v>-9.02</v>
      </c>
      <c r="AN648" s="12">
        <v>14.11</v>
      </c>
      <c r="AO648" s="12">
        <v>24.03</v>
      </c>
      <c r="AP648" s="12">
        <v>21.94</v>
      </c>
      <c r="AQ648" s="12">
        <v>5.6</v>
      </c>
      <c r="AR648" s="12">
        <v>25.55</v>
      </c>
      <c r="AS648" s="12">
        <v>1338.41</v>
      </c>
      <c r="AT648" s="12">
        <v>46.5</v>
      </c>
      <c r="AU648" s="12">
        <v>-1.88</v>
      </c>
      <c r="AV648" s="12">
        <v>3.72</v>
      </c>
      <c r="AW648" s="12">
        <v>4.26</v>
      </c>
      <c r="AX648" s="12">
        <v>2.7</v>
      </c>
      <c r="AY648" s="12">
        <v>21.58</v>
      </c>
      <c r="AZ648" s="12">
        <v>2.75</v>
      </c>
      <c r="BA648" s="12">
        <v>8.0500000000000007</v>
      </c>
      <c r="BB648" s="12">
        <v>7.6</v>
      </c>
      <c r="BC648" s="12">
        <v>15.71</v>
      </c>
      <c r="BD648" s="12">
        <v>4.5</v>
      </c>
      <c r="BE648" s="12">
        <v>8.17</v>
      </c>
      <c r="BF648" s="12">
        <v>3.81</v>
      </c>
      <c r="BG648" s="12">
        <v>-258.01</v>
      </c>
      <c r="BH648" s="12">
        <v>52.15</v>
      </c>
      <c r="BI648" s="12">
        <v>2648.35</v>
      </c>
      <c r="BJ648" s="12">
        <v>3372.38</v>
      </c>
      <c r="BK648" s="12">
        <v>64100.21</v>
      </c>
      <c r="BL648" s="12">
        <v>2004.59</v>
      </c>
      <c r="BM648" s="12">
        <v>21131.34</v>
      </c>
      <c r="BN648" s="12">
        <v>628.66999999999996</v>
      </c>
      <c r="BO648" s="12">
        <v>38085.32</v>
      </c>
      <c r="BP648" s="12">
        <v>750.92</v>
      </c>
      <c r="BQ648" s="12">
        <v>13021.87</v>
      </c>
      <c r="BR648" s="12">
        <v>292.44</v>
      </c>
      <c r="BS648" s="12">
        <v>2.4500000000000002</v>
      </c>
      <c r="BT648" s="12">
        <v>2.35</v>
      </c>
      <c r="BU648" s="12">
        <v>0.45</v>
      </c>
    </row>
    <row r="649" spans="2:73" x14ac:dyDescent="0.25">
      <c r="B649" s="12">
        <v>80</v>
      </c>
      <c r="C649" s="13">
        <f t="shared" si="54"/>
        <v>7487.3884514435695</v>
      </c>
      <c r="D649" s="13">
        <f t="shared" si="55"/>
        <v>42.388451443569203</v>
      </c>
      <c r="E649" s="12">
        <v>393247</v>
      </c>
      <c r="F649" s="12">
        <v>16</v>
      </c>
      <c r="G649" s="12">
        <v>4689.78</v>
      </c>
      <c r="H649" s="12">
        <v>146.79</v>
      </c>
      <c r="I649" s="12">
        <v>125.47</v>
      </c>
      <c r="J649" s="12">
        <v>10.81</v>
      </c>
      <c r="K649" s="12">
        <v>188.83</v>
      </c>
      <c r="L649" s="12">
        <v>11.04</v>
      </c>
      <c r="M649" s="12">
        <v>34756.71</v>
      </c>
      <c r="N649" s="12">
        <v>250.36</v>
      </c>
      <c r="O649" s="12">
        <v>80.040000000000006</v>
      </c>
      <c r="P649" s="12">
        <v>7.35</v>
      </c>
      <c r="Q649" s="12">
        <v>54.69</v>
      </c>
      <c r="R649" s="12">
        <v>5.6</v>
      </c>
      <c r="S649" s="12">
        <v>24.2</v>
      </c>
      <c r="T649" s="12">
        <v>3.09</v>
      </c>
      <c r="U649" s="12">
        <v>29.76</v>
      </c>
      <c r="V649" s="12">
        <v>2.48</v>
      </c>
      <c r="W649" s="12">
        <v>1.9</v>
      </c>
      <c r="X649" s="12">
        <v>0.99</v>
      </c>
      <c r="Y649" s="12">
        <v>197.16</v>
      </c>
      <c r="Z649" s="12">
        <v>3.32</v>
      </c>
      <c r="AA649" s="12">
        <v>183.7</v>
      </c>
      <c r="AB649" s="12">
        <v>6.17</v>
      </c>
      <c r="AC649" s="12">
        <v>30.34</v>
      </c>
      <c r="AD649" s="12">
        <v>3.57</v>
      </c>
      <c r="AE649" s="12">
        <v>152.88999999999999</v>
      </c>
      <c r="AF649" s="12">
        <v>6.29</v>
      </c>
      <c r="AG649" s="12">
        <v>15.13</v>
      </c>
      <c r="AH649" s="12">
        <v>2.59</v>
      </c>
      <c r="AI649" s="12">
        <v>78.75</v>
      </c>
      <c r="AJ649" s="12">
        <v>4.28</v>
      </c>
      <c r="AK649" s="12">
        <v>75.23</v>
      </c>
      <c r="AL649" s="12">
        <v>14.18</v>
      </c>
      <c r="AM649" s="12">
        <v>4.68</v>
      </c>
      <c r="AN649" s="12">
        <v>14.77</v>
      </c>
      <c r="AO649" s="12">
        <v>9.43</v>
      </c>
      <c r="AP649" s="12">
        <v>22.53</v>
      </c>
      <c r="AQ649" s="12">
        <v>30.99</v>
      </c>
      <c r="AR649" s="12">
        <v>26.51</v>
      </c>
      <c r="AS649" s="12">
        <v>1643.34</v>
      </c>
      <c r="AT649" s="12">
        <v>51.19</v>
      </c>
      <c r="AU649" s="12">
        <v>0.53</v>
      </c>
      <c r="AV649" s="12">
        <v>3.99</v>
      </c>
      <c r="AW649" s="12">
        <v>10.14</v>
      </c>
      <c r="AX649" s="12">
        <v>3.02</v>
      </c>
      <c r="AY649" s="12">
        <v>19.03</v>
      </c>
      <c r="AZ649" s="12">
        <v>2.7</v>
      </c>
      <c r="BA649" s="12">
        <v>-21.92</v>
      </c>
      <c r="BB649" s="12">
        <v>7.87</v>
      </c>
      <c r="BC649" s="12">
        <v>12.11</v>
      </c>
      <c r="BD649" s="12">
        <v>4.4400000000000004</v>
      </c>
      <c r="BE649" s="12">
        <v>7.14</v>
      </c>
      <c r="BF649" s="12">
        <v>3.86</v>
      </c>
      <c r="BG649" s="12">
        <v>-318.48</v>
      </c>
      <c r="BH649" s="12">
        <v>53.7</v>
      </c>
      <c r="BI649" s="12">
        <v>2256.42</v>
      </c>
      <c r="BJ649" s="12">
        <v>2975.38</v>
      </c>
      <c r="BK649" s="12">
        <v>39050.870000000003</v>
      </c>
      <c r="BL649" s="12">
        <v>1472.01</v>
      </c>
      <c r="BM649" s="12">
        <v>7804.04</v>
      </c>
      <c r="BN649" s="12">
        <v>365.86</v>
      </c>
      <c r="BO649" s="12">
        <v>40626.300000000003</v>
      </c>
      <c r="BP649" s="12">
        <v>784.02</v>
      </c>
      <c r="BQ649" s="12">
        <v>4864.87</v>
      </c>
      <c r="BR649" s="12">
        <v>163.68</v>
      </c>
      <c r="BS649" s="12">
        <v>1.8</v>
      </c>
      <c r="BT649" s="12">
        <v>2.2999999999999998</v>
      </c>
      <c r="BU649" s="12">
        <v>0.75</v>
      </c>
    </row>
    <row r="650" spans="2:73" x14ac:dyDescent="0.25">
      <c r="B650" s="12">
        <v>82</v>
      </c>
      <c r="C650" s="13">
        <f t="shared" si="54"/>
        <v>7487.454068241469</v>
      </c>
      <c r="D650" s="13">
        <f t="shared" si="55"/>
        <v>42.454068241469464</v>
      </c>
      <c r="E650" s="12">
        <v>379791</v>
      </c>
      <c r="F650" s="12">
        <v>17</v>
      </c>
      <c r="G650" s="12">
        <v>4718.96</v>
      </c>
      <c r="H650" s="12">
        <v>140.08000000000001</v>
      </c>
      <c r="I650" s="12">
        <v>115.32</v>
      </c>
      <c r="J650" s="12">
        <v>10.15</v>
      </c>
      <c r="K650" s="12">
        <v>216.82</v>
      </c>
      <c r="L650" s="12">
        <v>11.39</v>
      </c>
      <c r="M650" s="12">
        <v>31461.97</v>
      </c>
      <c r="N650" s="12">
        <v>228.08</v>
      </c>
      <c r="O650" s="12">
        <v>100.3</v>
      </c>
      <c r="P650" s="12">
        <v>7.71</v>
      </c>
      <c r="Q650" s="12">
        <v>66.5</v>
      </c>
      <c r="R650" s="12">
        <v>5.78</v>
      </c>
      <c r="S650" s="12">
        <v>26.26</v>
      </c>
      <c r="T650" s="12">
        <v>3.09</v>
      </c>
      <c r="U650" s="12">
        <v>18.96</v>
      </c>
      <c r="V650" s="12">
        <v>2.29</v>
      </c>
      <c r="W650" s="12">
        <v>1.68</v>
      </c>
      <c r="X650" s="12">
        <v>0.95</v>
      </c>
      <c r="Y650" s="12">
        <v>189.63</v>
      </c>
      <c r="Z650" s="12">
        <v>3.21</v>
      </c>
      <c r="AA650" s="12">
        <v>150.88999999999999</v>
      </c>
      <c r="AB650" s="12">
        <v>5.39</v>
      </c>
      <c r="AC650" s="12">
        <v>29.24</v>
      </c>
      <c r="AD650" s="12">
        <v>3.45</v>
      </c>
      <c r="AE650" s="12">
        <v>154.05000000000001</v>
      </c>
      <c r="AF650" s="12">
        <v>6.1</v>
      </c>
      <c r="AG650" s="12">
        <v>18.690000000000001</v>
      </c>
      <c r="AH650" s="12">
        <v>2.65</v>
      </c>
      <c r="AI650" s="12">
        <v>84.87</v>
      </c>
      <c r="AJ650" s="12">
        <v>4.3099999999999996</v>
      </c>
      <c r="AK650" s="12">
        <v>46.34</v>
      </c>
      <c r="AL650" s="12">
        <v>13.64</v>
      </c>
      <c r="AM650" s="12">
        <v>2.58</v>
      </c>
      <c r="AN650" s="12">
        <v>14.06</v>
      </c>
      <c r="AO650" s="12">
        <v>26.4</v>
      </c>
      <c r="AP650" s="12">
        <v>21.8</v>
      </c>
      <c r="AQ650" s="12">
        <v>-29.6</v>
      </c>
      <c r="AR650" s="12">
        <v>25.67</v>
      </c>
      <c r="AS650" s="12">
        <v>1100.82</v>
      </c>
      <c r="AT650" s="12">
        <v>42.79</v>
      </c>
      <c r="AU650" s="12">
        <v>-1.83</v>
      </c>
      <c r="AV650" s="12">
        <v>3.7</v>
      </c>
      <c r="AW650" s="12">
        <v>4.41</v>
      </c>
      <c r="AX650" s="12">
        <v>2.68</v>
      </c>
      <c r="AY650" s="12">
        <v>20.57</v>
      </c>
      <c r="AZ650" s="12">
        <v>2.67</v>
      </c>
      <c r="BA650" s="12">
        <v>-7.02</v>
      </c>
      <c r="BB650" s="12">
        <v>7.55</v>
      </c>
      <c r="BC650" s="12">
        <v>9.76</v>
      </c>
      <c r="BD650" s="12">
        <v>4.22</v>
      </c>
      <c r="BE650" s="12">
        <v>8.9600000000000009</v>
      </c>
      <c r="BF650" s="12">
        <v>3.73</v>
      </c>
      <c r="BG650" s="12">
        <v>-176.09</v>
      </c>
      <c r="BH650" s="12">
        <v>51.07</v>
      </c>
      <c r="BI650" s="12">
        <v>-2748.06</v>
      </c>
      <c r="BJ650" s="12">
        <v>2939.4</v>
      </c>
      <c r="BK650" s="12">
        <v>29105.29</v>
      </c>
      <c r="BL650" s="12">
        <v>1266.8900000000001</v>
      </c>
      <c r="BM650" s="12">
        <v>4752.49</v>
      </c>
      <c r="BN650" s="12">
        <v>300.12</v>
      </c>
      <c r="BO650" s="12">
        <v>41586.33</v>
      </c>
      <c r="BP650" s="12">
        <v>806.2</v>
      </c>
      <c r="BQ650" s="12">
        <v>11875.32</v>
      </c>
      <c r="BR650" s="12">
        <v>273.37</v>
      </c>
      <c r="BS650" s="12">
        <v>2.2999999999999998</v>
      </c>
      <c r="BT650" s="12">
        <v>1.8</v>
      </c>
      <c r="BU650" s="12">
        <v>0.4</v>
      </c>
    </row>
    <row r="651" spans="2:73" x14ac:dyDescent="0.25">
      <c r="B651" s="12">
        <v>84</v>
      </c>
      <c r="C651" s="13">
        <f t="shared" si="54"/>
        <v>7487.5196850393695</v>
      </c>
      <c r="D651" s="13">
        <f t="shared" si="55"/>
        <v>42.519685039369726</v>
      </c>
      <c r="E651" s="12">
        <v>353021</v>
      </c>
      <c r="F651" s="12">
        <v>17</v>
      </c>
      <c r="G651" s="12">
        <v>3722.01</v>
      </c>
      <c r="H651" s="12">
        <v>126.01</v>
      </c>
      <c r="I651" s="12">
        <v>78.31</v>
      </c>
      <c r="J651" s="12">
        <v>9.4700000000000006</v>
      </c>
      <c r="K651" s="12">
        <v>201.91</v>
      </c>
      <c r="L651" s="12">
        <v>10.99</v>
      </c>
      <c r="M651" s="12">
        <v>30155.32</v>
      </c>
      <c r="N651" s="12">
        <v>227.43</v>
      </c>
      <c r="O651" s="12">
        <v>88.59</v>
      </c>
      <c r="P651" s="12">
        <v>7.64</v>
      </c>
      <c r="Q651" s="12">
        <v>56.96</v>
      </c>
      <c r="R651" s="12">
        <v>5.75</v>
      </c>
      <c r="S651" s="12">
        <v>22.62</v>
      </c>
      <c r="T651" s="12">
        <v>3.08</v>
      </c>
      <c r="U651" s="12">
        <v>20.32</v>
      </c>
      <c r="V651" s="12">
        <v>2.35</v>
      </c>
      <c r="W651" s="12">
        <v>2.93</v>
      </c>
      <c r="X651" s="12">
        <v>1.03</v>
      </c>
      <c r="Y651" s="12">
        <v>175.42</v>
      </c>
      <c r="Z651" s="12">
        <v>3.2</v>
      </c>
      <c r="AA651" s="12">
        <v>161.82</v>
      </c>
      <c r="AB651" s="12">
        <v>5.85</v>
      </c>
      <c r="AC651" s="12">
        <v>30.57</v>
      </c>
      <c r="AD651" s="12">
        <v>3.55</v>
      </c>
      <c r="AE651" s="12">
        <v>139.25</v>
      </c>
      <c r="AF651" s="12">
        <v>6.11</v>
      </c>
      <c r="AG651" s="12">
        <v>15.77</v>
      </c>
      <c r="AH651" s="12">
        <v>2.68</v>
      </c>
      <c r="AI651" s="12">
        <v>81.88</v>
      </c>
      <c r="AJ651" s="12">
        <v>4.43</v>
      </c>
      <c r="AK651" s="12">
        <v>5.5</v>
      </c>
      <c r="AL651" s="12">
        <v>14.07</v>
      </c>
      <c r="AM651" s="12">
        <v>-3.96</v>
      </c>
      <c r="AN651" s="12">
        <v>14.77</v>
      </c>
      <c r="AO651" s="12">
        <v>3.51</v>
      </c>
      <c r="AP651" s="12">
        <v>22.37</v>
      </c>
      <c r="AQ651" s="12">
        <v>62.32</v>
      </c>
      <c r="AR651" s="12">
        <v>26.76</v>
      </c>
      <c r="AS651" s="12">
        <v>1157.68</v>
      </c>
      <c r="AT651" s="12">
        <v>42.49</v>
      </c>
      <c r="AU651" s="12">
        <v>-1.59</v>
      </c>
      <c r="AV651" s="12">
        <v>3.93</v>
      </c>
      <c r="AW651" s="12">
        <v>9.4499999999999993</v>
      </c>
      <c r="AX651" s="12">
        <v>2.99</v>
      </c>
      <c r="AY651" s="12">
        <v>16.190000000000001</v>
      </c>
      <c r="AZ651" s="12">
        <v>2.68</v>
      </c>
      <c r="BA651" s="12">
        <v>10.45</v>
      </c>
      <c r="BB651" s="12">
        <v>7.79</v>
      </c>
      <c r="BC651" s="12">
        <v>9.94</v>
      </c>
      <c r="BD651" s="12">
        <v>4.42</v>
      </c>
      <c r="BE651" s="12">
        <v>10.89</v>
      </c>
      <c r="BF651" s="12">
        <v>3.95</v>
      </c>
      <c r="BG651" s="12">
        <v>-163.86</v>
      </c>
      <c r="BH651" s="12">
        <v>51.59</v>
      </c>
      <c r="BI651" s="12">
        <v>1419.12</v>
      </c>
      <c r="BJ651" s="12">
        <v>3217.18</v>
      </c>
      <c r="BK651" s="12">
        <v>30117.68</v>
      </c>
      <c r="BL651" s="12">
        <v>1332.72</v>
      </c>
      <c r="BM651" s="12">
        <v>60515.59</v>
      </c>
      <c r="BN651" s="12">
        <v>1304.6600000000001</v>
      </c>
      <c r="BO651" s="12">
        <v>31571.43</v>
      </c>
      <c r="BP651" s="12">
        <v>636.47</v>
      </c>
      <c r="BQ651" s="12">
        <v>18915.580000000002</v>
      </c>
      <c r="BR651" s="12">
        <v>384.39</v>
      </c>
      <c r="BS651" s="12">
        <v>1.7</v>
      </c>
      <c r="BT651" s="12">
        <v>1.75</v>
      </c>
      <c r="BU651" s="12">
        <v>0.65</v>
      </c>
    </row>
    <row r="652" spans="2:73" x14ac:dyDescent="0.25">
      <c r="B652" s="12">
        <v>86</v>
      </c>
      <c r="C652" s="13">
        <f t="shared" si="54"/>
        <v>7487.58530183727</v>
      </c>
      <c r="D652" s="13">
        <f t="shared" si="55"/>
        <v>42.585301837269988</v>
      </c>
      <c r="E652" s="12">
        <v>324347</v>
      </c>
      <c r="F652" s="12">
        <v>17</v>
      </c>
      <c r="G652" s="12">
        <v>4277.9399999999996</v>
      </c>
      <c r="H652" s="12">
        <v>141.99</v>
      </c>
      <c r="I652" s="12">
        <v>117.1</v>
      </c>
      <c r="J652" s="12">
        <v>10.74</v>
      </c>
      <c r="K652" s="12">
        <v>191.69</v>
      </c>
      <c r="L652" s="12">
        <v>11.51</v>
      </c>
      <c r="M652" s="12">
        <v>28496.68</v>
      </c>
      <c r="N652" s="12">
        <v>218.48</v>
      </c>
      <c r="O652" s="12">
        <v>88.22</v>
      </c>
      <c r="P652" s="12">
        <v>7.64</v>
      </c>
      <c r="Q652" s="12">
        <v>54.13</v>
      </c>
      <c r="R652" s="12">
        <v>5.71</v>
      </c>
      <c r="S652" s="12">
        <v>24.36</v>
      </c>
      <c r="T652" s="12">
        <v>3.13</v>
      </c>
      <c r="U652" s="12">
        <v>11.85</v>
      </c>
      <c r="V652" s="12">
        <v>2.33</v>
      </c>
      <c r="W652" s="12">
        <v>2.0299999999999998</v>
      </c>
      <c r="X652" s="12">
        <v>0.99</v>
      </c>
      <c r="Y652" s="12">
        <v>188.02</v>
      </c>
      <c r="Z652" s="12">
        <v>3.31</v>
      </c>
      <c r="AA652" s="12">
        <v>141.35</v>
      </c>
      <c r="AB652" s="12">
        <v>5.47</v>
      </c>
      <c r="AC652" s="12">
        <v>28.53</v>
      </c>
      <c r="AD652" s="12">
        <v>3.53</v>
      </c>
      <c r="AE652" s="12">
        <v>148.1</v>
      </c>
      <c r="AF652" s="12">
        <v>6.28</v>
      </c>
      <c r="AG652" s="12">
        <v>15.17</v>
      </c>
      <c r="AH652" s="12">
        <v>2.64</v>
      </c>
      <c r="AI652" s="12">
        <v>82.19</v>
      </c>
      <c r="AJ652" s="12">
        <v>4.45</v>
      </c>
      <c r="AK652" s="12">
        <v>32.82</v>
      </c>
      <c r="AL652" s="12">
        <v>14.21</v>
      </c>
      <c r="AM652" s="12">
        <v>-15.89</v>
      </c>
      <c r="AN652" s="12">
        <v>14.67</v>
      </c>
      <c r="AO652" s="12">
        <v>18.77</v>
      </c>
      <c r="AP652" s="12">
        <v>22.85</v>
      </c>
      <c r="AQ652" s="12">
        <v>53.74</v>
      </c>
      <c r="AR652" s="12">
        <v>26.92</v>
      </c>
      <c r="AS652" s="12">
        <v>1259.2</v>
      </c>
      <c r="AT652" s="12">
        <v>46.81</v>
      </c>
      <c r="AU652" s="12">
        <v>-2.9</v>
      </c>
      <c r="AV652" s="12">
        <v>3.78</v>
      </c>
      <c r="AW652" s="12">
        <v>5.0999999999999996</v>
      </c>
      <c r="AX652" s="12">
        <v>2.78</v>
      </c>
      <c r="AY652" s="12">
        <v>24.75</v>
      </c>
      <c r="AZ652" s="12">
        <v>2.87</v>
      </c>
      <c r="BA652" s="12">
        <v>1.51</v>
      </c>
      <c r="BB652" s="12">
        <v>7.82</v>
      </c>
      <c r="BC652" s="12">
        <v>10.58</v>
      </c>
      <c r="BD652" s="12">
        <v>4.41</v>
      </c>
      <c r="BE652" s="12">
        <v>6.05</v>
      </c>
      <c r="BF652" s="12">
        <v>3.69</v>
      </c>
      <c r="BG652" s="12">
        <v>-88.94</v>
      </c>
      <c r="BH652" s="12">
        <v>50.78</v>
      </c>
      <c r="BI652" s="12">
        <v>-2440.8200000000002</v>
      </c>
      <c r="BJ652" s="12">
        <v>2868.07</v>
      </c>
      <c r="BK652" s="12">
        <v>29452.36</v>
      </c>
      <c r="BL652" s="12">
        <v>1325.44</v>
      </c>
      <c r="BM652" s="12">
        <v>2610.1999999999998</v>
      </c>
      <c r="BN652" s="12">
        <v>261.44</v>
      </c>
      <c r="BO652" s="12">
        <v>39903.5</v>
      </c>
      <c r="BP652" s="12">
        <v>813.55</v>
      </c>
      <c r="BQ652" s="12">
        <v>5482.1</v>
      </c>
      <c r="BR652" s="12">
        <v>180.6</v>
      </c>
      <c r="BS652" s="12">
        <v>2.0499999999999998</v>
      </c>
      <c r="BT652" s="12">
        <v>2.4</v>
      </c>
      <c r="BU652" s="12">
        <v>0.55000000000000004</v>
      </c>
    </row>
    <row r="653" spans="2:73" x14ac:dyDescent="0.25">
      <c r="B653" s="12">
        <v>88</v>
      </c>
      <c r="C653" s="13">
        <f t="shared" si="54"/>
        <v>7487.6509186351705</v>
      </c>
      <c r="D653" s="13">
        <f t="shared" si="55"/>
        <v>42.65091863517025</v>
      </c>
      <c r="E653" s="12">
        <v>292743</v>
      </c>
      <c r="F653" s="12">
        <v>17</v>
      </c>
      <c r="G653" s="12">
        <v>4961.3999999999996</v>
      </c>
      <c r="H653" s="12">
        <v>159.19999999999999</v>
      </c>
      <c r="I653" s="12">
        <v>118.03</v>
      </c>
      <c r="J653" s="12">
        <v>11.22</v>
      </c>
      <c r="K653" s="12">
        <v>191.13</v>
      </c>
      <c r="L653" s="12">
        <v>11.89</v>
      </c>
      <c r="M653" s="12">
        <v>26218.67</v>
      </c>
      <c r="N653" s="12">
        <v>209.92</v>
      </c>
      <c r="O653" s="12">
        <v>58.73</v>
      </c>
      <c r="P653" s="12">
        <v>6.99</v>
      </c>
      <c r="Q653" s="12">
        <v>45.78</v>
      </c>
      <c r="R653" s="12">
        <v>5.63</v>
      </c>
      <c r="S653" s="12">
        <v>16.89</v>
      </c>
      <c r="T653" s="12">
        <v>3.02</v>
      </c>
      <c r="U653" s="12">
        <v>17.12</v>
      </c>
      <c r="V653" s="12">
        <v>2.42</v>
      </c>
      <c r="W653" s="12">
        <v>0.9</v>
      </c>
      <c r="X653" s="12">
        <v>0.99</v>
      </c>
      <c r="Y653" s="12">
        <v>189.54</v>
      </c>
      <c r="Z653" s="12">
        <v>3.41</v>
      </c>
      <c r="AA653" s="12">
        <v>155.47999999999999</v>
      </c>
      <c r="AB653" s="12">
        <v>5.97</v>
      </c>
      <c r="AC653" s="12">
        <v>34.4</v>
      </c>
      <c r="AD653" s="12">
        <v>3.77</v>
      </c>
      <c r="AE653" s="12">
        <v>140.56</v>
      </c>
      <c r="AF653" s="12">
        <v>6.4</v>
      </c>
      <c r="AG653" s="12">
        <v>20.23</v>
      </c>
      <c r="AH653" s="12">
        <v>2.95</v>
      </c>
      <c r="AI653" s="12">
        <v>70.92</v>
      </c>
      <c r="AJ653" s="12">
        <v>4.3899999999999997</v>
      </c>
      <c r="AK653" s="12">
        <v>42.22</v>
      </c>
      <c r="AL653" s="12">
        <v>14.77</v>
      </c>
      <c r="AM653" s="12">
        <v>-9.8000000000000007</v>
      </c>
      <c r="AN653" s="12">
        <v>15.48</v>
      </c>
      <c r="AO653" s="12">
        <v>31.33</v>
      </c>
      <c r="AP653" s="12">
        <v>23.66</v>
      </c>
      <c r="AQ653" s="12">
        <v>-38.5</v>
      </c>
      <c r="AR653" s="12">
        <v>27.71</v>
      </c>
      <c r="AS653" s="12">
        <v>1390.14</v>
      </c>
      <c r="AT653" s="12">
        <v>51.16</v>
      </c>
      <c r="AU653" s="12">
        <v>5.91</v>
      </c>
      <c r="AV653" s="12">
        <v>4.26</v>
      </c>
      <c r="AW653" s="12">
        <v>4.7300000000000004</v>
      </c>
      <c r="AX653" s="12">
        <v>3.01</v>
      </c>
      <c r="AY653" s="12">
        <v>21.8</v>
      </c>
      <c r="AZ653" s="12">
        <v>2.85</v>
      </c>
      <c r="BA653" s="12">
        <v>-3.08</v>
      </c>
      <c r="BB653" s="12">
        <v>8.0500000000000007</v>
      </c>
      <c r="BC653" s="12">
        <v>15.62</v>
      </c>
      <c r="BD653" s="12">
        <v>4.8600000000000003</v>
      </c>
      <c r="BE653" s="12">
        <v>8.6999999999999993</v>
      </c>
      <c r="BF653" s="12">
        <v>3.99</v>
      </c>
      <c r="BG653" s="12">
        <v>-263.02999999999997</v>
      </c>
      <c r="BH653" s="12">
        <v>48.94</v>
      </c>
      <c r="BI653" s="12">
        <v>-2053.36</v>
      </c>
      <c r="BJ653" s="12">
        <v>2949.69</v>
      </c>
      <c r="BK653" s="12">
        <v>28099.23</v>
      </c>
      <c r="BL653" s="12">
        <v>1336.56</v>
      </c>
      <c r="BM653" s="12">
        <v>3573.83</v>
      </c>
      <c r="BN653" s="12">
        <v>297.37</v>
      </c>
      <c r="BO653" s="12">
        <v>38306.639999999999</v>
      </c>
      <c r="BP653" s="12">
        <v>812.63</v>
      </c>
      <c r="BQ653" s="12">
        <v>5704.69</v>
      </c>
      <c r="BR653" s="12">
        <v>189.16</v>
      </c>
      <c r="BS653" s="12">
        <v>1.7</v>
      </c>
      <c r="BT653" s="12">
        <v>0.85</v>
      </c>
      <c r="BU653" s="12">
        <v>0.6</v>
      </c>
    </row>
    <row r="654" spans="2:73" x14ac:dyDescent="0.25">
      <c r="B654" s="12">
        <v>90</v>
      </c>
      <c r="C654" s="13">
        <f t="shared" si="54"/>
        <v>7487.7165354330709</v>
      </c>
      <c r="D654" s="13">
        <f t="shared" si="55"/>
        <v>42.716535433070511</v>
      </c>
      <c r="E654" s="12">
        <v>288883</v>
      </c>
      <c r="F654" s="12">
        <v>17</v>
      </c>
      <c r="G654" s="12">
        <v>4371.38</v>
      </c>
      <c r="H654" s="12">
        <v>152.51</v>
      </c>
      <c r="I654" s="12">
        <v>98.14</v>
      </c>
      <c r="J654" s="12">
        <v>11.27</v>
      </c>
      <c r="K654" s="12">
        <v>253.16</v>
      </c>
      <c r="L654" s="12">
        <v>13.97</v>
      </c>
      <c r="M654" s="12">
        <v>29515.78</v>
      </c>
      <c r="N654" s="12">
        <v>240.69</v>
      </c>
      <c r="O654" s="12">
        <v>66.989999999999995</v>
      </c>
      <c r="P654" s="12">
        <v>7.59</v>
      </c>
      <c r="Q654" s="12">
        <v>50.59</v>
      </c>
      <c r="R654" s="12">
        <v>6.03</v>
      </c>
      <c r="S654" s="12">
        <v>25</v>
      </c>
      <c r="T654" s="12">
        <v>3.38</v>
      </c>
      <c r="U654" s="12">
        <v>13.61</v>
      </c>
      <c r="V654" s="12">
        <v>2.39</v>
      </c>
      <c r="W654" s="12">
        <v>0.77</v>
      </c>
      <c r="X654" s="12">
        <v>1.01</v>
      </c>
      <c r="Y654" s="12">
        <v>177.02</v>
      </c>
      <c r="Z654" s="12">
        <v>3.44</v>
      </c>
      <c r="AA654" s="12">
        <v>139.22</v>
      </c>
      <c r="AB654" s="12">
        <v>5.94</v>
      </c>
      <c r="AC654" s="12">
        <v>28.83</v>
      </c>
      <c r="AD654" s="12">
        <v>3.92</v>
      </c>
      <c r="AE654" s="12">
        <v>129.87</v>
      </c>
      <c r="AF654" s="12">
        <v>6.51</v>
      </c>
      <c r="AG654" s="12">
        <v>9.2799999999999994</v>
      </c>
      <c r="AH654" s="12">
        <v>2.71</v>
      </c>
      <c r="AI654" s="12">
        <v>87.82</v>
      </c>
      <c r="AJ654" s="12">
        <v>4.99</v>
      </c>
      <c r="AK654" s="12">
        <v>20.25</v>
      </c>
      <c r="AL654" s="12">
        <v>15.77</v>
      </c>
      <c r="AM654" s="12">
        <v>-11.74</v>
      </c>
      <c r="AN654" s="12">
        <v>16.37</v>
      </c>
      <c r="AO654" s="12">
        <v>4.01</v>
      </c>
      <c r="AP654" s="12">
        <v>25.25</v>
      </c>
      <c r="AQ654" s="12">
        <v>-70.959999999999994</v>
      </c>
      <c r="AR654" s="12">
        <v>29.44</v>
      </c>
      <c r="AS654" s="12">
        <v>880.01</v>
      </c>
      <c r="AT654" s="12">
        <v>45.18</v>
      </c>
      <c r="AU654" s="12">
        <v>-1.73</v>
      </c>
      <c r="AV654" s="12">
        <v>4.16</v>
      </c>
      <c r="AW654" s="12">
        <v>6.37</v>
      </c>
      <c r="AX654" s="12">
        <v>3.07</v>
      </c>
      <c r="AY654" s="12">
        <v>17.7</v>
      </c>
      <c r="AZ654" s="12">
        <v>2.87</v>
      </c>
      <c r="BA654" s="12">
        <v>0.78</v>
      </c>
      <c r="BB654" s="12">
        <v>8.39</v>
      </c>
      <c r="BC654" s="12">
        <v>14.07</v>
      </c>
      <c r="BD654" s="12">
        <v>4.96</v>
      </c>
      <c r="BE654" s="12">
        <v>9.25</v>
      </c>
      <c r="BF654" s="12">
        <v>4.26</v>
      </c>
      <c r="BG654" s="12">
        <v>-250.93</v>
      </c>
      <c r="BH654" s="12">
        <v>54.36</v>
      </c>
      <c r="BI654" s="12">
        <v>-655.20000000000005</v>
      </c>
      <c r="BJ654" s="12">
        <v>3710.9</v>
      </c>
      <c r="BK654" s="12">
        <v>30737.07</v>
      </c>
      <c r="BL654" s="12">
        <v>1516.31</v>
      </c>
      <c r="BM654" s="12">
        <v>4274.04</v>
      </c>
      <c r="BN654" s="12">
        <v>342.33</v>
      </c>
      <c r="BO654" s="12">
        <v>38721.14</v>
      </c>
      <c r="BP654" s="12">
        <v>883.03</v>
      </c>
      <c r="BQ654" s="12">
        <v>19468.5</v>
      </c>
      <c r="BR654" s="12">
        <v>460.18</v>
      </c>
      <c r="BS654" s="12">
        <v>2.15</v>
      </c>
      <c r="BT654" s="12">
        <v>1.1000000000000001</v>
      </c>
      <c r="BU654" s="12">
        <v>0.95</v>
      </c>
    </row>
    <row r="655" spans="2:73" x14ac:dyDescent="0.25">
      <c r="B655" s="12">
        <v>92</v>
      </c>
      <c r="C655" s="13">
        <f t="shared" si="54"/>
        <v>7487.7821522309705</v>
      </c>
      <c r="D655" s="13">
        <f t="shared" si="55"/>
        <v>42.782152230970773</v>
      </c>
      <c r="E655" s="12">
        <v>256986</v>
      </c>
      <c r="F655" s="12">
        <v>18</v>
      </c>
      <c r="G655" s="12">
        <v>4387.2299999999996</v>
      </c>
      <c r="H655" s="12">
        <v>155.97</v>
      </c>
      <c r="I655" s="12">
        <v>114.88</v>
      </c>
      <c r="J655" s="12">
        <v>11.77</v>
      </c>
      <c r="K655" s="12">
        <v>199.33</v>
      </c>
      <c r="L655" s="12">
        <v>13.26</v>
      </c>
      <c r="M655" s="12">
        <v>27546.04</v>
      </c>
      <c r="N655" s="12">
        <v>233.6</v>
      </c>
      <c r="O655" s="12">
        <v>-211.13</v>
      </c>
      <c r="P655" s="12">
        <v>54</v>
      </c>
      <c r="Q655" s="12">
        <v>76.31</v>
      </c>
      <c r="R655" s="12">
        <v>8.0500000000000007</v>
      </c>
      <c r="S655" s="12">
        <v>59.65</v>
      </c>
      <c r="T655" s="12">
        <v>6.44</v>
      </c>
      <c r="U655" s="12">
        <v>35.61</v>
      </c>
      <c r="V655" s="12">
        <v>3.83</v>
      </c>
      <c r="W655" s="12">
        <v>21.9</v>
      </c>
      <c r="X655" s="12">
        <v>2.7</v>
      </c>
      <c r="Y655" s="12">
        <v>2.7</v>
      </c>
      <c r="Z655" s="12">
        <v>1.1399999999999999</v>
      </c>
      <c r="AA655" s="12">
        <v>186.69</v>
      </c>
      <c r="AB655" s="12">
        <v>3.62</v>
      </c>
      <c r="AC655" s="12">
        <v>155.55000000000001</v>
      </c>
      <c r="AD655" s="12">
        <v>6.44</v>
      </c>
      <c r="AE655" s="12">
        <v>27.64</v>
      </c>
      <c r="AF655" s="12">
        <v>3.9</v>
      </c>
      <c r="AG655" s="12">
        <v>134.46</v>
      </c>
      <c r="AH655" s="12">
        <v>6.76</v>
      </c>
      <c r="AI655" s="12">
        <v>13.33</v>
      </c>
      <c r="AJ655" s="12">
        <v>2.91</v>
      </c>
      <c r="AK655" s="12">
        <v>91.14</v>
      </c>
      <c r="AL655" s="12">
        <v>5.17</v>
      </c>
      <c r="AM655" s="12">
        <v>20.77</v>
      </c>
      <c r="AN655" s="12">
        <v>16.02</v>
      </c>
      <c r="AO655" s="12">
        <v>-7.3</v>
      </c>
      <c r="AP655" s="12">
        <v>16.510000000000002</v>
      </c>
      <c r="AQ655" s="12">
        <v>1.82</v>
      </c>
      <c r="AR655" s="12">
        <v>25.6</v>
      </c>
      <c r="AS655" s="12">
        <v>-18.329999999999998</v>
      </c>
      <c r="AT655" s="12">
        <v>29.98</v>
      </c>
      <c r="AU655" s="12">
        <v>899.09</v>
      </c>
      <c r="AV655" s="12">
        <v>46.29</v>
      </c>
      <c r="AW655" s="12">
        <v>4.32</v>
      </c>
      <c r="AX655" s="12">
        <v>4.46</v>
      </c>
      <c r="AY655" s="12">
        <v>-0.61</v>
      </c>
      <c r="AZ655" s="12">
        <v>2.94</v>
      </c>
      <c r="BA655" s="12">
        <v>22.3</v>
      </c>
      <c r="BB655" s="12">
        <v>3.1</v>
      </c>
      <c r="BC655" s="12">
        <v>-3.71</v>
      </c>
      <c r="BD655" s="12">
        <v>8.6999999999999993</v>
      </c>
      <c r="BE655" s="12">
        <v>11.87</v>
      </c>
      <c r="BF655" s="12">
        <v>5.03</v>
      </c>
      <c r="BG655" s="12">
        <v>9.73</v>
      </c>
      <c r="BH655" s="12">
        <v>4.34</v>
      </c>
      <c r="BI655" s="12">
        <v>3678.89</v>
      </c>
      <c r="BJ655" s="12">
        <v>3469.37</v>
      </c>
      <c r="BK655" s="12">
        <v>23336.32</v>
      </c>
      <c r="BL655" s="12">
        <v>1338.51</v>
      </c>
      <c r="BM655" s="12">
        <v>7075.72</v>
      </c>
      <c r="BN655" s="12">
        <v>417.68</v>
      </c>
      <c r="BO655" s="12">
        <v>38303.629999999997</v>
      </c>
      <c r="BP655" s="12">
        <v>893.99</v>
      </c>
      <c r="BQ655" s="12">
        <v>6777.25</v>
      </c>
      <c r="BR655" s="12">
        <v>227.03</v>
      </c>
      <c r="BS655" s="12">
        <v>1.9</v>
      </c>
      <c r="BT655" s="12">
        <v>1.3</v>
      </c>
      <c r="BU655" s="12">
        <v>0.5</v>
      </c>
    </row>
    <row r="656" spans="2:73" x14ac:dyDescent="0.25">
      <c r="B656" s="12">
        <v>94</v>
      </c>
      <c r="C656" s="13">
        <f t="shared" si="54"/>
        <v>7487.847769028871</v>
      </c>
      <c r="D656" s="13">
        <f t="shared" si="55"/>
        <v>42.847769028871035</v>
      </c>
      <c r="E656" s="12">
        <v>251060</v>
      </c>
      <c r="F656" s="12">
        <v>18</v>
      </c>
      <c r="G656" s="12">
        <v>31012.41</v>
      </c>
      <c r="H656" s="12">
        <v>701.78</v>
      </c>
      <c r="I656" s="12">
        <v>98.29</v>
      </c>
      <c r="J656" s="12">
        <v>12.44</v>
      </c>
      <c r="K656" s="12">
        <v>188.68</v>
      </c>
      <c r="L656" s="12">
        <v>13.54</v>
      </c>
      <c r="M656" s="12">
        <v>24963.24</v>
      </c>
      <c r="N656" s="12">
        <v>222.22</v>
      </c>
      <c r="O656" s="12">
        <v>71.739999999999995</v>
      </c>
      <c r="P656" s="12">
        <v>8.1</v>
      </c>
      <c r="Q656" s="12">
        <v>41.68</v>
      </c>
      <c r="R656" s="12">
        <v>6.18</v>
      </c>
      <c r="S656" s="12">
        <v>51.2</v>
      </c>
      <c r="T656" s="12">
        <v>4.3499999999999996</v>
      </c>
      <c r="U656" s="12">
        <v>19.350000000000001</v>
      </c>
      <c r="V656" s="12">
        <v>2.72</v>
      </c>
      <c r="W656" s="12">
        <v>1.62</v>
      </c>
      <c r="X656" s="12">
        <v>1.1200000000000001</v>
      </c>
      <c r="Y656" s="12">
        <v>178.35</v>
      </c>
      <c r="Z656" s="12">
        <v>3.64</v>
      </c>
      <c r="AA656" s="12">
        <v>134.53</v>
      </c>
      <c r="AB656" s="12">
        <v>6.06</v>
      </c>
      <c r="AC656" s="12">
        <v>26.02</v>
      </c>
      <c r="AD656" s="12">
        <v>3.86</v>
      </c>
      <c r="AE656" s="12">
        <v>134.12</v>
      </c>
      <c r="AF656" s="12">
        <v>6.84</v>
      </c>
      <c r="AG656" s="12">
        <v>22.51</v>
      </c>
      <c r="AH656" s="12">
        <v>3.29</v>
      </c>
      <c r="AI656" s="12">
        <v>85.24</v>
      </c>
      <c r="AJ656" s="12">
        <v>5.14</v>
      </c>
      <c r="AK656" s="12">
        <v>46.84</v>
      </c>
      <c r="AL656" s="12">
        <v>16.23</v>
      </c>
      <c r="AM656" s="12">
        <v>-33.53</v>
      </c>
      <c r="AN656" s="12">
        <v>16.48</v>
      </c>
      <c r="AO656" s="12">
        <v>23.93</v>
      </c>
      <c r="AP656" s="12">
        <v>25.68</v>
      </c>
      <c r="AQ656" s="12">
        <v>66.06</v>
      </c>
      <c r="AR656" s="12">
        <v>30.29</v>
      </c>
      <c r="AS656" s="12">
        <v>879.56</v>
      </c>
      <c r="AT656" s="12">
        <v>73.38</v>
      </c>
      <c r="AU656" s="12">
        <v>0.64</v>
      </c>
      <c r="AV656" s="12">
        <v>4.5999999999999996</v>
      </c>
      <c r="AW656" s="12">
        <v>4.45</v>
      </c>
      <c r="AX656" s="12">
        <v>3.22</v>
      </c>
      <c r="AY656" s="12">
        <v>21.59</v>
      </c>
      <c r="AZ656" s="12">
        <v>3.16</v>
      </c>
      <c r="BA656" s="12">
        <v>-7.15</v>
      </c>
      <c r="BB656" s="12">
        <v>8.93</v>
      </c>
      <c r="BC656" s="12">
        <v>13.69</v>
      </c>
      <c r="BD656" s="12">
        <v>5.23</v>
      </c>
      <c r="BE656" s="12">
        <v>9.36</v>
      </c>
      <c r="BF656" s="12">
        <v>4.34</v>
      </c>
      <c r="BG656" s="12">
        <v>-116.59</v>
      </c>
      <c r="BH656" s="12">
        <v>53.33</v>
      </c>
      <c r="BI656" s="12">
        <v>-3636.16</v>
      </c>
      <c r="BJ656" s="12">
        <v>3420.99</v>
      </c>
      <c r="BK656" s="12">
        <v>19936.330000000002</v>
      </c>
      <c r="BL656" s="12">
        <v>1299.01</v>
      </c>
      <c r="BM656" s="12">
        <v>1014.13</v>
      </c>
      <c r="BN656" s="12">
        <v>327.08999999999997</v>
      </c>
      <c r="BO656" s="12">
        <v>35459.07</v>
      </c>
      <c r="BP656" s="12">
        <v>874.95</v>
      </c>
      <c r="BQ656" s="12">
        <v>7896.2</v>
      </c>
      <c r="BR656" s="12">
        <v>257.67</v>
      </c>
      <c r="BS656" s="12">
        <v>1.1000000000000001</v>
      </c>
      <c r="BT656" s="12">
        <v>1.45</v>
      </c>
      <c r="BU656" s="12">
        <v>0.6</v>
      </c>
    </row>
    <row r="657" spans="1:73" x14ac:dyDescent="0.25">
      <c r="A657" s="2" t="s">
        <v>87</v>
      </c>
      <c r="B657" s="13">
        <v>2</v>
      </c>
      <c r="C657" s="13">
        <f t="shared" si="54"/>
        <v>7487.9133858267714</v>
      </c>
      <c r="D657" s="13">
        <f t="shared" si="55"/>
        <v>42.913385826771297</v>
      </c>
      <c r="E657" s="13">
        <v>396646</v>
      </c>
      <c r="F657" s="13">
        <v>16</v>
      </c>
      <c r="G657" s="13">
        <v>4293.54</v>
      </c>
      <c r="H657" s="13">
        <v>137.76</v>
      </c>
      <c r="I657" s="13">
        <v>104.36</v>
      </c>
      <c r="J657" s="13">
        <v>10.56</v>
      </c>
      <c r="K657" s="13">
        <v>272.48</v>
      </c>
      <c r="L657" s="13">
        <v>13.48</v>
      </c>
      <c r="M657" s="13">
        <v>40888.6</v>
      </c>
      <c r="N657" s="13">
        <v>303.86</v>
      </c>
      <c r="O657" s="13">
        <v>69.989999999999995</v>
      </c>
      <c r="P657" s="13">
        <v>7.59</v>
      </c>
      <c r="Q657" s="13">
        <v>65.55</v>
      </c>
      <c r="R657" s="13">
        <v>6.18</v>
      </c>
      <c r="S657" s="13">
        <v>31.26</v>
      </c>
      <c r="T657" s="13">
        <v>3.46</v>
      </c>
      <c r="U657" s="13">
        <v>16.41</v>
      </c>
      <c r="V657" s="13">
        <v>2.52</v>
      </c>
      <c r="W657" s="13">
        <v>2.99</v>
      </c>
      <c r="X657" s="13">
        <v>1.07</v>
      </c>
      <c r="Y657" s="13">
        <v>174.95</v>
      </c>
      <c r="Z657" s="13">
        <v>3.32</v>
      </c>
      <c r="AA657" s="13">
        <v>127.97</v>
      </c>
      <c r="AB657" s="13">
        <v>5.32</v>
      </c>
      <c r="AC657" s="13">
        <v>24.5</v>
      </c>
      <c r="AD657" s="13">
        <v>3.46</v>
      </c>
      <c r="AE657" s="13">
        <v>139.13</v>
      </c>
      <c r="AF657" s="13">
        <v>6.23</v>
      </c>
      <c r="AG657" s="13">
        <v>14.66</v>
      </c>
      <c r="AH657" s="13">
        <v>2.7</v>
      </c>
      <c r="AI657" s="13">
        <v>79.900000000000006</v>
      </c>
      <c r="AJ657" s="13">
        <v>4.55</v>
      </c>
      <c r="AK657" s="13">
        <v>24.95</v>
      </c>
      <c r="AL657" s="13">
        <v>14.45</v>
      </c>
      <c r="AM657" s="13">
        <v>-20.39</v>
      </c>
      <c r="AN657" s="13">
        <v>15.02</v>
      </c>
      <c r="AO657" s="13">
        <v>51.09</v>
      </c>
      <c r="AP657" s="13">
        <v>23.01</v>
      </c>
      <c r="AQ657" s="13">
        <v>-26.81</v>
      </c>
      <c r="AR657" s="13">
        <v>27.19</v>
      </c>
      <c r="AS657" s="13">
        <v>603.41999999999996</v>
      </c>
      <c r="AT657" s="13">
        <v>38.200000000000003</v>
      </c>
      <c r="AU657" s="13">
        <v>-4.82</v>
      </c>
      <c r="AV657" s="13">
        <v>3.87</v>
      </c>
      <c r="AW657" s="13">
        <v>3.22</v>
      </c>
      <c r="AX657" s="13">
        <v>2.82</v>
      </c>
      <c r="AY657" s="13">
        <v>24.64</v>
      </c>
      <c r="AZ657" s="13">
        <v>3.03</v>
      </c>
      <c r="BA657" s="13">
        <v>-1.46</v>
      </c>
      <c r="BB657" s="13">
        <v>8.17</v>
      </c>
      <c r="BC657" s="13">
        <v>6.41</v>
      </c>
      <c r="BD657" s="13">
        <v>4.32</v>
      </c>
      <c r="BE657" s="13">
        <v>11.97</v>
      </c>
      <c r="BF657" s="13">
        <v>4.05</v>
      </c>
      <c r="BG657" s="13">
        <v>-260.27</v>
      </c>
      <c r="BH657" s="13">
        <v>62.19</v>
      </c>
      <c r="BI657" s="13">
        <v>4788.79</v>
      </c>
      <c r="BJ657" s="13">
        <v>4558.21</v>
      </c>
      <c r="BK657" s="13">
        <v>91793.47</v>
      </c>
      <c r="BL657" s="13">
        <v>2735.81</v>
      </c>
      <c r="BM657" s="13">
        <v>17180.509999999998</v>
      </c>
      <c r="BN657" s="13">
        <v>607.52</v>
      </c>
      <c r="BO657" s="13">
        <v>36797.769999999997</v>
      </c>
      <c r="BP657" s="13">
        <v>790.31</v>
      </c>
      <c r="BQ657" s="13">
        <v>42200.7</v>
      </c>
      <c r="BR657" s="13">
        <v>840.66</v>
      </c>
      <c r="BS657" s="13">
        <v>1.8</v>
      </c>
      <c r="BT657" s="13">
        <v>0.75</v>
      </c>
      <c r="BU657" s="13">
        <v>0.55000000000000004</v>
      </c>
    </row>
    <row r="658" spans="1:73" x14ac:dyDescent="0.25">
      <c r="B658" s="13">
        <v>4</v>
      </c>
      <c r="C658" s="13">
        <f t="shared" si="54"/>
        <v>7487.9790026246719</v>
      </c>
      <c r="D658" s="13">
        <f t="shared" si="55"/>
        <v>42.979002624671558</v>
      </c>
      <c r="E658" s="13">
        <v>340223</v>
      </c>
      <c r="F658" s="13">
        <v>17</v>
      </c>
      <c r="G658" s="13">
        <v>4510.46</v>
      </c>
      <c r="H658" s="13">
        <v>133.86000000000001</v>
      </c>
      <c r="I658" s="13">
        <v>96.33</v>
      </c>
      <c r="J658" s="13">
        <v>9.5399999999999991</v>
      </c>
      <c r="K658" s="13">
        <v>176.46</v>
      </c>
      <c r="L658" s="13">
        <v>10.67</v>
      </c>
      <c r="M658" s="13">
        <v>28190.51</v>
      </c>
      <c r="N658" s="13">
        <v>212.47</v>
      </c>
      <c r="O658" s="13">
        <v>81.290000000000006</v>
      </c>
      <c r="P658" s="13">
        <v>7.32</v>
      </c>
      <c r="Q658" s="13">
        <v>53.26</v>
      </c>
      <c r="R658" s="13">
        <v>5.57</v>
      </c>
      <c r="S658" s="13">
        <v>23.19</v>
      </c>
      <c r="T658" s="13">
        <v>3.08</v>
      </c>
      <c r="U658" s="13">
        <v>16.91</v>
      </c>
      <c r="V658" s="13">
        <v>2.27</v>
      </c>
      <c r="W658" s="13">
        <v>2.39</v>
      </c>
      <c r="X658" s="13">
        <v>1</v>
      </c>
      <c r="Y658" s="13">
        <v>183.86</v>
      </c>
      <c r="Z658" s="13">
        <v>3.23</v>
      </c>
      <c r="AA658" s="13">
        <v>125.91</v>
      </c>
      <c r="AB658" s="13">
        <v>4.93</v>
      </c>
      <c r="AC658" s="13">
        <v>30.4</v>
      </c>
      <c r="AD658" s="13">
        <v>3.42</v>
      </c>
      <c r="AE658" s="13">
        <v>138.47999999999999</v>
      </c>
      <c r="AF658" s="13">
        <v>5.82</v>
      </c>
      <c r="AG658" s="13">
        <v>16.34</v>
      </c>
      <c r="AH658" s="13">
        <v>2.6</v>
      </c>
      <c r="AI658" s="13">
        <v>89.69</v>
      </c>
      <c r="AJ658" s="13">
        <v>4.41</v>
      </c>
      <c r="AK658" s="13">
        <v>22.67</v>
      </c>
      <c r="AL658" s="13">
        <v>13.33</v>
      </c>
      <c r="AM658" s="13">
        <v>-24.76</v>
      </c>
      <c r="AN658" s="13">
        <v>13.92</v>
      </c>
      <c r="AO658" s="13">
        <v>25.49</v>
      </c>
      <c r="AP658" s="13">
        <v>21.63</v>
      </c>
      <c r="AQ658" s="13">
        <v>-17.53</v>
      </c>
      <c r="AR658" s="13">
        <v>25.5</v>
      </c>
      <c r="AS658" s="13">
        <v>866.28</v>
      </c>
      <c r="AT658" s="13">
        <v>38.880000000000003</v>
      </c>
      <c r="AU658" s="13">
        <v>6.14</v>
      </c>
      <c r="AV658" s="13">
        <v>4.09</v>
      </c>
      <c r="AW658" s="13">
        <v>4.37</v>
      </c>
      <c r="AX658" s="13">
        <v>2.86</v>
      </c>
      <c r="AY658" s="13">
        <v>17.93</v>
      </c>
      <c r="AZ658" s="13">
        <v>2.67</v>
      </c>
      <c r="BA658" s="13">
        <v>-1.98</v>
      </c>
      <c r="BB658" s="13">
        <v>7.71</v>
      </c>
      <c r="BC658" s="13">
        <v>10.46</v>
      </c>
      <c r="BD658" s="13">
        <v>4.21</v>
      </c>
      <c r="BE658" s="13">
        <v>7.31</v>
      </c>
      <c r="BF658" s="13">
        <v>3.59</v>
      </c>
      <c r="BG658" s="13">
        <v>-132.09</v>
      </c>
      <c r="BH658" s="13">
        <v>49.33</v>
      </c>
      <c r="BI658" s="13">
        <v>-1251.26</v>
      </c>
      <c r="BJ658" s="13">
        <v>2819.83</v>
      </c>
      <c r="BK658" s="13">
        <v>24665.72</v>
      </c>
      <c r="BL658" s="13">
        <v>1165.27</v>
      </c>
      <c r="BM658" s="13">
        <v>1260.79</v>
      </c>
      <c r="BN658" s="13">
        <v>211.98</v>
      </c>
      <c r="BO658" s="13">
        <v>38530.49</v>
      </c>
      <c r="BP658" s="13">
        <v>760.32</v>
      </c>
      <c r="BQ658" s="13">
        <v>8093.88</v>
      </c>
      <c r="BR658" s="13">
        <v>213.66</v>
      </c>
      <c r="BS658" s="13">
        <v>2.0499999999999998</v>
      </c>
      <c r="BT658" s="13">
        <v>0.85</v>
      </c>
      <c r="BU658" s="13">
        <v>0.5</v>
      </c>
    </row>
    <row r="659" spans="1:73" x14ac:dyDescent="0.25">
      <c r="B659" s="13">
        <v>6</v>
      </c>
      <c r="C659" s="13">
        <f t="shared" si="54"/>
        <v>7488.0446194225715</v>
      </c>
      <c r="D659" s="13">
        <f t="shared" si="55"/>
        <v>43.04461942257182</v>
      </c>
      <c r="E659" s="13">
        <v>301784</v>
      </c>
      <c r="F659" s="13">
        <v>17</v>
      </c>
      <c r="G659" s="13">
        <v>4725.8500000000004</v>
      </c>
      <c r="H659" s="13">
        <v>156.01</v>
      </c>
      <c r="I659" s="13">
        <v>95.77</v>
      </c>
      <c r="J659" s="13">
        <v>11.06</v>
      </c>
      <c r="K659" s="13">
        <v>172.85</v>
      </c>
      <c r="L659" s="13">
        <v>12.27</v>
      </c>
      <c r="M659" s="13">
        <v>31674.880000000001</v>
      </c>
      <c r="N659" s="13">
        <v>252.29</v>
      </c>
      <c r="O659" s="13">
        <v>73.14</v>
      </c>
      <c r="P659" s="13">
        <v>7.73</v>
      </c>
      <c r="Q659" s="13">
        <v>31.45</v>
      </c>
      <c r="R659" s="13">
        <v>5.51</v>
      </c>
      <c r="S659" s="13">
        <v>23.3</v>
      </c>
      <c r="T659" s="13">
        <v>3.26</v>
      </c>
      <c r="U659" s="13">
        <v>19.440000000000001</v>
      </c>
      <c r="V659" s="13">
        <v>2.57</v>
      </c>
      <c r="W659" s="13">
        <v>1.45</v>
      </c>
      <c r="X659" s="13">
        <v>1.02</v>
      </c>
      <c r="Y659" s="13">
        <v>183.87</v>
      </c>
      <c r="Z659" s="13">
        <v>3.48</v>
      </c>
      <c r="AA659" s="13">
        <v>138.46</v>
      </c>
      <c r="AB659" s="13">
        <v>5.79</v>
      </c>
      <c r="AC659" s="13">
        <v>23.73</v>
      </c>
      <c r="AD659" s="13">
        <v>3.65</v>
      </c>
      <c r="AE659" s="13">
        <v>140.09</v>
      </c>
      <c r="AF659" s="13">
        <v>6.54</v>
      </c>
      <c r="AG659" s="13">
        <v>13.29</v>
      </c>
      <c r="AH659" s="13">
        <v>2.75</v>
      </c>
      <c r="AI659" s="13">
        <v>85.74</v>
      </c>
      <c r="AJ659" s="13">
        <v>4.84</v>
      </c>
      <c r="AK659" s="13">
        <v>25.23</v>
      </c>
      <c r="AL659" s="13">
        <v>15.49</v>
      </c>
      <c r="AM659" s="13">
        <v>-29.38</v>
      </c>
      <c r="AN659" s="13">
        <v>15.87</v>
      </c>
      <c r="AO659" s="13">
        <v>8.43</v>
      </c>
      <c r="AP659" s="13">
        <v>24.68</v>
      </c>
      <c r="AQ659" s="13">
        <v>-36.08</v>
      </c>
      <c r="AR659" s="13">
        <v>28.92</v>
      </c>
      <c r="AS659" s="13">
        <v>916.3</v>
      </c>
      <c r="AT659" s="13">
        <v>45.34</v>
      </c>
      <c r="AU659" s="13">
        <v>-3.89</v>
      </c>
      <c r="AV659" s="13">
        <v>4.0199999999999996</v>
      </c>
      <c r="AW659" s="13">
        <v>6.87</v>
      </c>
      <c r="AX659" s="13">
        <v>3.03</v>
      </c>
      <c r="AY659" s="13">
        <v>22.15</v>
      </c>
      <c r="AZ659" s="13">
        <v>2.96</v>
      </c>
      <c r="BA659" s="13">
        <v>4.88</v>
      </c>
      <c r="BB659" s="13">
        <v>8.14</v>
      </c>
      <c r="BC659" s="13">
        <v>6.71</v>
      </c>
      <c r="BD659" s="13">
        <v>4.53</v>
      </c>
      <c r="BE659" s="13">
        <v>8.48</v>
      </c>
      <c r="BF659" s="13">
        <v>4.09</v>
      </c>
      <c r="BG659" s="13">
        <v>-215.86</v>
      </c>
      <c r="BH659" s="13">
        <v>56.05</v>
      </c>
      <c r="BI659" s="13">
        <v>-615.94000000000005</v>
      </c>
      <c r="BJ659" s="13">
        <v>3322.56</v>
      </c>
      <c r="BK659" s="13">
        <v>35772.44</v>
      </c>
      <c r="BL659" s="13">
        <v>1598.55</v>
      </c>
      <c r="BM659" s="13">
        <v>1783.78</v>
      </c>
      <c r="BN659" s="13">
        <v>268.47000000000003</v>
      </c>
      <c r="BO659" s="13">
        <v>40003.43</v>
      </c>
      <c r="BP659" s="13">
        <v>887.42</v>
      </c>
      <c r="BQ659" s="13">
        <v>6758.54</v>
      </c>
      <c r="BR659" s="13">
        <v>218.62</v>
      </c>
      <c r="BS659" s="13">
        <v>1.65</v>
      </c>
      <c r="BT659" s="13">
        <v>1.45</v>
      </c>
      <c r="BU659" s="13">
        <v>0.7</v>
      </c>
    </row>
    <row r="660" spans="1:73" x14ac:dyDescent="0.25">
      <c r="B660" s="13">
        <v>8</v>
      </c>
      <c r="C660" s="13">
        <f t="shared" si="54"/>
        <v>7488.110236220472</v>
      </c>
      <c r="D660" s="13">
        <f t="shared" si="55"/>
        <v>43.110236220472082</v>
      </c>
      <c r="E660" s="13">
        <v>352704</v>
      </c>
      <c r="F660" s="13">
        <v>17</v>
      </c>
      <c r="G660" s="13">
        <v>4265.34</v>
      </c>
      <c r="H660" s="13">
        <v>131.96</v>
      </c>
      <c r="I660" s="13">
        <v>95.13</v>
      </c>
      <c r="J660" s="13">
        <v>9.64</v>
      </c>
      <c r="K660" s="13">
        <v>171.6</v>
      </c>
      <c r="L660" s="13">
        <v>10.57</v>
      </c>
      <c r="M660" s="13">
        <v>30465.68</v>
      </c>
      <c r="N660" s="13">
        <v>228.11</v>
      </c>
      <c r="O660" s="13">
        <v>82.07</v>
      </c>
      <c r="P660" s="13">
        <v>7.44</v>
      </c>
      <c r="Q660" s="13">
        <v>51.7</v>
      </c>
      <c r="R660" s="13">
        <v>5.59</v>
      </c>
      <c r="S660" s="13">
        <v>19.66</v>
      </c>
      <c r="T660" s="13">
        <v>2.97</v>
      </c>
      <c r="U660" s="13">
        <v>21.1</v>
      </c>
      <c r="V660" s="13">
        <v>2.36</v>
      </c>
      <c r="W660" s="13">
        <v>1.72</v>
      </c>
      <c r="X660" s="13">
        <v>0.98</v>
      </c>
      <c r="Y660" s="13">
        <v>186.5</v>
      </c>
      <c r="Z660" s="13">
        <v>3.28</v>
      </c>
      <c r="AA660" s="13">
        <v>138.56</v>
      </c>
      <c r="AB660" s="13">
        <v>5.29</v>
      </c>
      <c r="AC660" s="13">
        <v>32.86</v>
      </c>
      <c r="AD660" s="13">
        <v>3.59</v>
      </c>
      <c r="AE660" s="13">
        <v>161.65</v>
      </c>
      <c r="AF660" s="13">
        <v>6.4</v>
      </c>
      <c r="AG660" s="13">
        <v>12.52</v>
      </c>
      <c r="AH660" s="13">
        <v>2.5499999999999998</v>
      </c>
      <c r="AI660" s="13">
        <v>69.33</v>
      </c>
      <c r="AJ660" s="13">
        <v>4.17</v>
      </c>
      <c r="AK660" s="13">
        <v>33.33</v>
      </c>
      <c r="AL660" s="13">
        <v>14.15</v>
      </c>
      <c r="AM660" s="13">
        <v>-10.59</v>
      </c>
      <c r="AN660" s="13">
        <v>14.54</v>
      </c>
      <c r="AO660" s="13">
        <v>16.59</v>
      </c>
      <c r="AP660" s="13">
        <v>22.23</v>
      </c>
      <c r="AQ660" s="13">
        <v>15.44</v>
      </c>
      <c r="AR660" s="13">
        <v>26.4</v>
      </c>
      <c r="AS660" s="13">
        <v>1016.22</v>
      </c>
      <c r="AT660" s="13">
        <v>40.869999999999997</v>
      </c>
      <c r="AU660" s="13">
        <v>-0.26</v>
      </c>
      <c r="AV660" s="13">
        <v>3.91</v>
      </c>
      <c r="AW660" s="13">
        <v>7.82</v>
      </c>
      <c r="AX660" s="13">
        <v>2.93</v>
      </c>
      <c r="AY660" s="13">
        <v>17.329999999999998</v>
      </c>
      <c r="AZ660" s="13">
        <v>2.69</v>
      </c>
      <c r="BA660" s="13">
        <v>-0.6</v>
      </c>
      <c r="BB660" s="13">
        <v>7.84</v>
      </c>
      <c r="BC660" s="13">
        <v>11.43</v>
      </c>
      <c r="BD660" s="13">
        <v>4.3600000000000003</v>
      </c>
      <c r="BE660" s="13">
        <v>11.27</v>
      </c>
      <c r="BF660" s="13">
        <v>3.89</v>
      </c>
      <c r="BG660" s="13">
        <v>-225.04</v>
      </c>
      <c r="BH660" s="13">
        <v>51.28</v>
      </c>
      <c r="BI660" s="13">
        <v>-1598.41</v>
      </c>
      <c r="BJ660" s="13">
        <v>3046.42</v>
      </c>
      <c r="BK660" s="13">
        <v>45337.63</v>
      </c>
      <c r="BL660" s="13">
        <v>1619.03</v>
      </c>
      <c r="BM660" s="13">
        <v>9359.5</v>
      </c>
      <c r="BN660" s="13">
        <v>400.61</v>
      </c>
      <c r="BO660" s="13">
        <v>36964.81</v>
      </c>
      <c r="BP660" s="13">
        <v>729.44</v>
      </c>
      <c r="BQ660" s="13">
        <v>11767.49</v>
      </c>
      <c r="BR660" s="13">
        <v>270.47000000000003</v>
      </c>
      <c r="BS660" s="13">
        <v>2.15</v>
      </c>
      <c r="BT660" s="13">
        <v>1.95</v>
      </c>
      <c r="BU660" s="13">
        <v>0.5</v>
      </c>
    </row>
    <row r="661" spans="1:73" x14ac:dyDescent="0.25">
      <c r="B661" s="13">
        <v>10</v>
      </c>
      <c r="C661" s="13">
        <f t="shared" si="54"/>
        <v>7488.1758530183724</v>
      </c>
      <c r="D661" s="13">
        <f t="shared" si="55"/>
        <v>43.175853018372344</v>
      </c>
      <c r="E661" s="13">
        <v>344872</v>
      </c>
      <c r="F661" s="13">
        <v>17</v>
      </c>
      <c r="G661" s="13">
        <v>4119.1000000000004</v>
      </c>
      <c r="H661" s="13">
        <v>132.33000000000001</v>
      </c>
      <c r="I661" s="13">
        <v>112.74</v>
      </c>
      <c r="J661" s="13">
        <v>10.11</v>
      </c>
      <c r="K661" s="13">
        <v>177.32</v>
      </c>
      <c r="L661" s="13">
        <v>10.83</v>
      </c>
      <c r="M661" s="13">
        <v>29705.27</v>
      </c>
      <c r="N661" s="13">
        <v>223.1</v>
      </c>
      <c r="O661" s="13">
        <v>75.92</v>
      </c>
      <c r="P661" s="13">
        <v>7.25</v>
      </c>
      <c r="Q661" s="13">
        <v>54.92</v>
      </c>
      <c r="R661" s="13">
        <v>5.64</v>
      </c>
      <c r="S661" s="13">
        <v>34.78</v>
      </c>
      <c r="T661" s="13">
        <v>3.41</v>
      </c>
      <c r="U661" s="13">
        <v>16.22</v>
      </c>
      <c r="V661" s="13">
        <v>2.31</v>
      </c>
      <c r="W661" s="13">
        <v>1.9</v>
      </c>
      <c r="X661" s="13">
        <v>0.98</v>
      </c>
      <c r="Y661" s="13">
        <v>189.7</v>
      </c>
      <c r="Z661" s="13">
        <v>3.29</v>
      </c>
      <c r="AA661" s="13">
        <v>159.31</v>
      </c>
      <c r="AB661" s="13">
        <v>5.74</v>
      </c>
      <c r="AC661" s="13">
        <v>30.61</v>
      </c>
      <c r="AD661" s="13">
        <v>3.52</v>
      </c>
      <c r="AE661" s="13">
        <v>134.65</v>
      </c>
      <c r="AF661" s="13">
        <v>5.95</v>
      </c>
      <c r="AG661" s="13">
        <v>12.44</v>
      </c>
      <c r="AH661" s="13">
        <v>2.52</v>
      </c>
      <c r="AI661" s="13">
        <v>73.67</v>
      </c>
      <c r="AJ661" s="13">
        <v>4.1900000000000004</v>
      </c>
      <c r="AK661" s="13">
        <v>46.56</v>
      </c>
      <c r="AL661" s="13">
        <v>13.9</v>
      </c>
      <c r="AM661" s="13">
        <v>-2.89</v>
      </c>
      <c r="AN661" s="13">
        <v>14.44</v>
      </c>
      <c r="AO661" s="13">
        <v>60.23</v>
      </c>
      <c r="AP661" s="13">
        <v>22.14</v>
      </c>
      <c r="AQ661" s="13">
        <v>23.24</v>
      </c>
      <c r="AR661" s="13">
        <v>26.13</v>
      </c>
      <c r="AS661" s="13">
        <v>1086.44</v>
      </c>
      <c r="AT661" s="13">
        <v>42.32</v>
      </c>
      <c r="AU661" s="13">
        <v>3.17</v>
      </c>
      <c r="AV661" s="13">
        <v>4.0199999999999996</v>
      </c>
      <c r="AW661" s="13">
        <v>2.92</v>
      </c>
      <c r="AX661" s="13">
        <v>2.78</v>
      </c>
      <c r="AY661" s="13">
        <v>19.96</v>
      </c>
      <c r="AZ661" s="13">
        <v>2.71</v>
      </c>
      <c r="BA661" s="13">
        <v>11.03</v>
      </c>
      <c r="BB661" s="13">
        <v>7.6</v>
      </c>
      <c r="BC661" s="13">
        <v>11.76</v>
      </c>
      <c r="BD661" s="13">
        <v>4.38</v>
      </c>
      <c r="BE661" s="13">
        <v>7.43</v>
      </c>
      <c r="BF661" s="13">
        <v>3.74</v>
      </c>
      <c r="BG661" s="13">
        <v>-130.86000000000001</v>
      </c>
      <c r="BH661" s="13">
        <v>51.01</v>
      </c>
      <c r="BI661" s="13">
        <v>4095.86</v>
      </c>
      <c r="BJ661" s="13">
        <v>3185.54</v>
      </c>
      <c r="BK661" s="13">
        <v>40698.47</v>
      </c>
      <c r="BL661" s="13">
        <v>1534.89</v>
      </c>
      <c r="BM661" s="13">
        <v>4454.6400000000003</v>
      </c>
      <c r="BN661" s="13">
        <v>298.75</v>
      </c>
      <c r="BO661" s="13">
        <v>37763.629999999997</v>
      </c>
      <c r="BP661" s="13">
        <v>750.58</v>
      </c>
      <c r="BQ661" s="13">
        <v>10991.95</v>
      </c>
      <c r="BR661" s="13">
        <v>260.89</v>
      </c>
      <c r="BS661" s="13">
        <v>2.4500000000000002</v>
      </c>
      <c r="BT661" s="13">
        <v>3.25</v>
      </c>
      <c r="BU661" s="13">
        <v>0.7</v>
      </c>
    </row>
    <row r="662" spans="1:73" x14ac:dyDescent="0.25">
      <c r="B662" s="13">
        <v>12</v>
      </c>
      <c r="C662" s="13">
        <f t="shared" si="54"/>
        <v>7488.2414698162729</v>
      </c>
      <c r="D662" s="13">
        <f t="shared" si="55"/>
        <v>43.241469816272605</v>
      </c>
      <c r="E662" s="13">
        <v>362023</v>
      </c>
      <c r="F662" s="13">
        <v>17</v>
      </c>
      <c r="G662" s="13">
        <v>4557.6000000000004</v>
      </c>
      <c r="H662" s="13">
        <v>145.68</v>
      </c>
      <c r="I662" s="13">
        <v>107.84</v>
      </c>
      <c r="J662" s="13">
        <v>10.67</v>
      </c>
      <c r="K662" s="13">
        <v>195.28</v>
      </c>
      <c r="L662" s="13">
        <v>11.75</v>
      </c>
      <c r="M662" s="13">
        <v>34737.230000000003</v>
      </c>
      <c r="N662" s="13">
        <v>258.68</v>
      </c>
      <c r="O662" s="13">
        <v>94.1</v>
      </c>
      <c r="P662" s="13">
        <v>7.96</v>
      </c>
      <c r="Q662" s="13">
        <v>64.8</v>
      </c>
      <c r="R662" s="13">
        <v>6.04</v>
      </c>
      <c r="S662" s="13">
        <v>109.52</v>
      </c>
      <c r="T662" s="13">
        <v>5.17</v>
      </c>
      <c r="U662" s="13">
        <v>26.26</v>
      </c>
      <c r="V662" s="13">
        <v>2.5499999999999998</v>
      </c>
      <c r="W662" s="13">
        <v>0.81</v>
      </c>
      <c r="X662" s="13">
        <v>0.98</v>
      </c>
      <c r="Y662" s="13">
        <v>194.03</v>
      </c>
      <c r="Z662" s="13">
        <v>3.4</v>
      </c>
      <c r="AA662" s="13">
        <v>190.71</v>
      </c>
      <c r="AB662" s="13">
        <v>6.5</v>
      </c>
      <c r="AC662" s="13">
        <v>28.89</v>
      </c>
      <c r="AD662" s="13">
        <v>3.53</v>
      </c>
      <c r="AE662" s="13">
        <v>147.35</v>
      </c>
      <c r="AF662" s="13">
        <v>6.4</v>
      </c>
      <c r="AG662" s="13">
        <v>15.39</v>
      </c>
      <c r="AH662" s="13">
        <v>2.65</v>
      </c>
      <c r="AI662" s="13">
        <v>75.12</v>
      </c>
      <c r="AJ662" s="13">
        <v>4.3099999999999996</v>
      </c>
      <c r="AK662" s="13">
        <v>54.02</v>
      </c>
      <c r="AL662" s="13">
        <v>14.34</v>
      </c>
      <c r="AM662" s="13">
        <v>-16.97</v>
      </c>
      <c r="AN662" s="13">
        <v>14.87</v>
      </c>
      <c r="AO662" s="13">
        <v>44.15</v>
      </c>
      <c r="AP662" s="13">
        <v>22.67</v>
      </c>
      <c r="AQ662" s="13">
        <v>-16.059999999999999</v>
      </c>
      <c r="AR662" s="13">
        <v>26.55</v>
      </c>
      <c r="AS662" s="13">
        <v>1121.1500000000001</v>
      </c>
      <c r="AT662" s="13">
        <v>45.41</v>
      </c>
      <c r="AU662" s="13">
        <v>2.75</v>
      </c>
      <c r="AV662" s="13">
        <v>4.46</v>
      </c>
      <c r="AW662" s="13">
        <v>4.57</v>
      </c>
      <c r="AX662" s="13">
        <v>2.97</v>
      </c>
      <c r="AY662" s="13">
        <v>21.33</v>
      </c>
      <c r="AZ662" s="13">
        <v>2.82</v>
      </c>
      <c r="BA662" s="13">
        <v>-1.56</v>
      </c>
      <c r="BB662" s="13">
        <v>7.95</v>
      </c>
      <c r="BC662" s="13">
        <v>13.73</v>
      </c>
      <c r="BD662" s="13">
        <v>4.6399999999999997</v>
      </c>
      <c r="BE662" s="13">
        <v>6.04</v>
      </c>
      <c r="BF662" s="13">
        <v>3.82</v>
      </c>
      <c r="BG662" s="13">
        <v>-244.3</v>
      </c>
      <c r="BH662" s="13">
        <v>55.83</v>
      </c>
      <c r="BI662" s="13">
        <v>2118.8200000000002</v>
      </c>
      <c r="BJ662" s="13">
        <v>3580.83</v>
      </c>
      <c r="BK662" s="13">
        <v>61787.99</v>
      </c>
      <c r="BL662" s="13">
        <v>2052.7800000000002</v>
      </c>
      <c r="BM662" s="13">
        <v>14022.03</v>
      </c>
      <c r="BN662" s="13">
        <v>522.14</v>
      </c>
      <c r="BO662" s="13">
        <v>39049.410000000003</v>
      </c>
      <c r="BP662" s="13">
        <v>805.38</v>
      </c>
      <c r="BQ662" s="13">
        <v>15559.05</v>
      </c>
      <c r="BR662" s="13">
        <v>350.36</v>
      </c>
      <c r="BS662" s="13">
        <v>1.8</v>
      </c>
      <c r="BT662" s="13">
        <v>1.85</v>
      </c>
      <c r="BU662" s="13">
        <v>0.9</v>
      </c>
    </row>
    <row r="663" spans="1:73" x14ac:dyDescent="0.25">
      <c r="B663" s="13">
        <v>14</v>
      </c>
      <c r="C663" s="13">
        <f t="shared" si="54"/>
        <v>7488.3070866141725</v>
      </c>
      <c r="D663" s="13">
        <f t="shared" si="55"/>
        <v>43.307086614172867</v>
      </c>
      <c r="E663" s="13">
        <v>368974</v>
      </c>
      <c r="F663" s="13">
        <v>17</v>
      </c>
      <c r="G663" s="13">
        <v>4469.42</v>
      </c>
      <c r="H663" s="13">
        <v>141.18</v>
      </c>
      <c r="I663" s="13">
        <v>119.04</v>
      </c>
      <c r="J663" s="13">
        <v>10.61</v>
      </c>
      <c r="K663" s="13">
        <v>177.47</v>
      </c>
      <c r="L663" s="13">
        <v>11.23</v>
      </c>
      <c r="M663" s="13">
        <v>35291.550000000003</v>
      </c>
      <c r="N663" s="13">
        <v>261.31</v>
      </c>
      <c r="O663" s="13">
        <v>95.27</v>
      </c>
      <c r="P663" s="13">
        <v>7.97</v>
      </c>
      <c r="Q663" s="13">
        <v>66.55</v>
      </c>
      <c r="R663" s="13">
        <v>6.06</v>
      </c>
      <c r="S663" s="13">
        <v>25.15</v>
      </c>
      <c r="T663" s="13">
        <v>3.22</v>
      </c>
      <c r="U663" s="13">
        <v>22.93</v>
      </c>
      <c r="V663" s="13">
        <v>2.52</v>
      </c>
      <c r="W663" s="13">
        <v>1.2</v>
      </c>
      <c r="X663" s="13">
        <v>0.99</v>
      </c>
      <c r="Y663" s="13">
        <v>189.81</v>
      </c>
      <c r="Z663" s="13">
        <v>3.36</v>
      </c>
      <c r="AA663" s="13">
        <v>154.02000000000001</v>
      </c>
      <c r="AB663" s="13">
        <v>5.73</v>
      </c>
      <c r="AC663" s="13">
        <v>31.81</v>
      </c>
      <c r="AD663" s="13">
        <v>3.63</v>
      </c>
      <c r="AE663" s="13">
        <v>140.57</v>
      </c>
      <c r="AF663" s="13">
        <v>6.17</v>
      </c>
      <c r="AG663" s="13">
        <v>14.09</v>
      </c>
      <c r="AH663" s="13">
        <v>2.61</v>
      </c>
      <c r="AI663" s="13">
        <v>77.319999999999993</v>
      </c>
      <c r="AJ663" s="13">
        <v>4.3099999999999996</v>
      </c>
      <c r="AK663" s="13">
        <v>21.25</v>
      </c>
      <c r="AL663" s="13">
        <v>14.08</v>
      </c>
      <c r="AM663" s="13">
        <v>-8.77</v>
      </c>
      <c r="AN663" s="13">
        <v>14.56</v>
      </c>
      <c r="AO663" s="13">
        <v>26.89</v>
      </c>
      <c r="AP663" s="13">
        <v>22.94</v>
      </c>
      <c r="AQ663" s="13">
        <v>8.0500000000000007</v>
      </c>
      <c r="AR663" s="13">
        <v>26.47</v>
      </c>
      <c r="AS663" s="13">
        <v>1106.1300000000001</v>
      </c>
      <c r="AT663" s="13">
        <v>44.16</v>
      </c>
      <c r="AU663" s="13">
        <v>-0.36</v>
      </c>
      <c r="AV663" s="13">
        <v>4.03</v>
      </c>
      <c r="AW663" s="13">
        <v>8.1199999999999992</v>
      </c>
      <c r="AX663" s="13">
        <v>3.01</v>
      </c>
      <c r="AY663" s="13">
        <v>23.15</v>
      </c>
      <c r="AZ663" s="13">
        <v>2.89</v>
      </c>
      <c r="BA663" s="13">
        <v>-7.49</v>
      </c>
      <c r="BB663" s="13">
        <v>8.02</v>
      </c>
      <c r="BC663" s="13">
        <v>16.3</v>
      </c>
      <c r="BD663" s="13">
        <v>4.63</v>
      </c>
      <c r="BE663" s="13">
        <v>3.8</v>
      </c>
      <c r="BF663" s="13">
        <v>3.67</v>
      </c>
      <c r="BG663" s="13">
        <v>-251.7</v>
      </c>
      <c r="BH663" s="13">
        <v>56.09</v>
      </c>
      <c r="BI663" s="13">
        <v>4096.2299999999996</v>
      </c>
      <c r="BJ663" s="13">
        <v>3281.58</v>
      </c>
      <c r="BK663" s="13">
        <v>42386.73</v>
      </c>
      <c r="BL663" s="13">
        <v>1611.96</v>
      </c>
      <c r="BM663" s="13">
        <v>19261.12</v>
      </c>
      <c r="BN663" s="13">
        <v>607.62</v>
      </c>
      <c r="BO663" s="13">
        <v>37450.28</v>
      </c>
      <c r="BP663" s="13">
        <v>760.97</v>
      </c>
      <c r="BQ663" s="13">
        <v>9009.1299999999992</v>
      </c>
      <c r="BR663" s="13">
        <v>234.24</v>
      </c>
      <c r="BS663" s="13">
        <v>2.1</v>
      </c>
      <c r="BT663" s="13">
        <v>1.35</v>
      </c>
      <c r="BU663" s="13">
        <v>0.7</v>
      </c>
    </row>
    <row r="664" spans="1:73" x14ac:dyDescent="0.25">
      <c r="B664" s="13">
        <v>16</v>
      </c>
      <c r="C664" s="13">
        <f t="shared" si="54"/>
        <v>7488.372703412073</v>
      </c>
      <c r="D664" s="13">
        <f t="shared" si="55"/>
        <v>43.372703412073129</v>
      </c>
      <c r="E664" s="13">
        <v>339764</v>
      </c>
      <c r="F664" s="13">
        <v>17</v>
      </c>
      <c r="G664" s="13">
        <v>3968.42</v>
      </c>
      <c r="H664" s="13">
        <v>133.83000000000001</v>
      </c>
      <c r="I664" s="13">
        <v>113.04</v>
      </c>
      <c r="J664" s="13">
        <v>10.25</v>
      </c>
      <c r="K664" s="13">
        <v>164.66</v>
      </c>
      <c r="L664" s="13">
        <v>10.41</v>
      </c>
      <c r="M664" s="13">
        <v>25748.18</v>
      </c>
      <c r="N664" s="13">
        <v>194.43</v>
      </c>
      <c r="O664" s="13">
        <v>76.8</v>
      </c>
      <c r="P664" s="13">
        <v>7.04</v>
      </c>
      <c r="Q664" s="13">
        <v>63.4</v>
      </c>
      <c r="R664" s="13">
        <v>5.67</v>
      </c>
      <c r="S664" s="13">
        <v>50.65</v>
      </c>
      <c r="T664" s="13">
        <v>3.7</v>
      </c>
      <c r="U664" s="13">
        <v>21.73</v>
      </c>
      <c r="V664" s="13">
        <v>2.31</v>
      </c>
      <c r="W664" s="13">
        <v>3.58</v>
      </c>
      <c r="X664" s="13">
        <v>1.02</v>
      </c>
      <c r="Y664" s="13">
        <v>202.43</v>
      </c>
      <c r="Z664" s="13">
        <v>3.32</v>
      </c>
      <c r="AA664" s="13">
        <v>187.56</v>
      </c>
      <c r="AB664" s="13">
        <v>6.11</v>
      </c>
      <c r="AC664" s="13">
        <v>27.88</v>
      </c>
      <c r="AD664" s="13">
        <v>3.47</v>
      </c>
      <c r="AE664" s="13">
        <v>144.35</v>
      </c>
      <c r="AF664" s="13">
        <v>6</v>
      </c>
      <c r="AG664" s="13">
        <v>10.4</v>
      </c>
      <c r="AH664" s="13">
        <v>2.37</v>
      </c>
      <c r="AI664" s="13">
        <v>68.37</v>
      </c>
      <c r="AJ664" s="13">
        <v>3.99</v>
      </c>
      <c r="AK664" s="13">
        <v>61.78</v>
      </c>
      <c r="AL664" s="13">
        <v>13.5</v>
      </c>
      <c r="AM664" s="13">
        <v>0.56999999999999995</v>
      </c>
      <c r="AN664" s="13">
        <v>14.06</v>
      </c>
      <c r="AO664" s="13">
        <v>-8.67</v>
      </c>
      <c r="AP664" s="13">
        <v>21.46</v>
      </c>
      <c r="AQ664" s="13">
        <v>-9.23</v>
      </c>
      <c r="AR664" s="13">
        <v>25.49</v>
      </c>
      <c r="AS664" s="13">
        <v>1486.24</v>
      </c>
      <c r="AT664" s="13">
        <v>47.71</v>
      </c>
      <c r="AU664" s="13">
        <v>-1.51</v>
      </c>
      <c r="AV664" s="13">
        <v>3.77</v>
      </c>
      <c r="AW664" s="13">
        <v>2.82</v>
      </c>
      <c r="AX664" s="13">
        <v>2.62</v>
      </c>
      <c r="AY664" s="13">
        <v>18.71</v>
      </c>
      <c r="AZ664" s="13">
        <v>2.65</v>
      </c>
      <c r="BA664" s="13">
        <v>-11.33</v>
      </c>
      <c r="BB664" s="13">
        <v>7.71</v>
      </c>
      <c r="BC664" s="13">
        <v>11.06</v>
      </c>
      <c r="BD664" s="13">
        <v>4.28</v>
      </c>
      <c r="BE664" s="13">
        <v>8.23</v>
      </c>
      <c r="BF664" s="13">
        <v>3.82</v>
      </c>
      <c r="BG664" s="13">
        <v>-19.37</v>
      </c>
      <c r="BH664" s="13">
        <v>46.93</v>
      </c>
      <c r="BI664" s="13">
        <v>-1860.18</v>
      </c>
      <c r="BJ664" s="13">
        <v>2810.45</v>
      </c>
      <c r="BK664" s="13">
        <v>33315.67</v>
      </c>
      <c r="BL664" s="13">
        <v>1366.15</v>
      </c>
      <c r="BM664" s="13">
        <v>31922.14</v>
      </c>
      <c r="BN664" s="13">
        <v>808.02</v>
      </c>
      <c r="BO664" s="13">
        <v>36878.81</v>
      </c>
      <c r="BP664" s="13">
        <v>721.12</v>
      </c>
      <c r="BQ664" s="13">
        <v>7602.15</v>
      </c>
      <c r="BR664" s="13">
        <v>202.28</v>
      </c>
      <c r="BS664" s="13">
        <v>1.65</v>
      </c>
      <c r="BT664" s="13">
        <v>2.2999999999999998</v>
      </c>
      <c r="BU664" s="13">
        <v>1</v>
      </c>
    </row>
    <row r="665" spans="1:73" x14ac:dyDescent="0.25">
      <c r="B665" s="13">
        <v>18</v>
      </c>
      <c r="C665" s="13">
        <f t="shared" si="54"/>
        <v>7488.4383202099734</v>
      </c>
      <c r="D665" s="13">
        <f t="shared" si="55"/>
        <v>43.438320209973391</v>
      </c>
      <c r="E665" s="13">
        <v>283080</v>
      </c>
      <c r="F665" s="13">
        <v>18</v>
      </c>
      <c r="G665" s="13">
        <v>3846.65</v>
      </c>
      <c r="H665" s="13">
        <v>130.83000000000001</v>
      </c>
      <c r="I665" s="13">
        <v>91.86</v>
      </c>
      <c r="J665" s="13">
        <v>9.91</v>
      </c>
      <c r="K665" s="13">
        <v>119.08</v>
      </c>
      <c r="L665" s="13">
        <v>10.220000000000001</v>
      </c>
      <c r="M665" s="13">
        <v>25094.76</v>
      </c>
      <c r="N665" s="13">
        <v>205.47</v>
      </c>
      <c r="O665" s="13">
        <v>73.819999999999993</v>
      </c>
      <c r="P665" s="13">
        <v>7.51</v>
      </c>
      <c r="Q665" s="13">
        <v>65.62</v>
      </c>
      <c r="R665" s="13">
        <v>6.2</v>
      </c>
      <c r="S665" s="13">
        <v>40.82</v>
      </c>
      <c r="T665" s="13">
        <v>3.77</v>
      </c>
      <c r="U665" s="13">
        <v>15.99</v>
      </c>
      <c r="V665" s="13">
        <v>2.4300000000000002</v>
      </c>
      <c r="W665" s="13">
        <v>1.02</v>
      </c>
      <c r="X665" s="13">
        <v>1</v>
      </c>
      <c r="Y665" s="13">
        <v>182.57</v>
      </c>
      <c r="Z665" s="13">
        <v>3.4</v>
      </c>
      <c r="AA665" s="13">
        <v>177.45</v>
      </c>
      <c r="AB665" s="13">
        <v>6.26</v>
      </c>
      <c r="AC665" s="13">
        <v>22.17</v>
      </c>
      <c r="AD665" s="13">
        <v>3.43</v>
      </c>
      <c r="AE665" s="13">
        <v>128.99</v>
      </c>
      <c r="AF665" s="13">
        <v>6.02</v>
      </c>
      <c r="AG665" s="13">
        <v>15.68</v>
      </c>
      <c r="AH665" s="13">
        <v>2.64</v>
      </c>
      <c r="AI665" s="13">
        <v>79.72</v>
      </c>
      <c r="AJ665" s="13">
        <v>4.4000000000000004</v>
      </c>
      <c r="AK665" s="13">
        <v>45.84</v>
      </c>
      <c r="AL665" s="13">
        <v>14.38</v>
      </c>
      <c r="AM665" s="13">
        <v>-14.35</v>
      </c>
      <c r="AN665" s="13">
        <v>14.88</v>
      </c>
      <c r="AO665" s="13">
        <v>0.94</v>
      </c>
      <c r="AP665" s="13">
        <v>22.98</v>
      </c>
      <c r="AQ665" s="13">
        <v>-6.72</v>
      </c>
      <c r="AR665" s="13">
        <v>27.05</v>
      </c>
      <c r="AS665" s="13">
        <v>913.83</v>
      </c>
      <c r="AT665" s="13">
        <v>40.79</v>
      </c>
      <c r="AU665" s="13">
        <v>2.13</v>
      </c>
      <c r="AV665" s="13">
        <v>4.26</v>
      </c>
      <c r="AW665" s="13">
        <v>5.09</v>
      </c>
      <c r="AX665" s="13">
        <v>3.01</v>
      </c>
      <c r="AY665" s="13">
        <v>21.24</v>
      </c>
      <c r="AZ665" s="13">
        <v>2.88</v>
      </c>
      <c r="BA665" s="13">
        <v>-1.08</v>
      </c>
      <c r="BB665" s="13">
        <v>8.1199999999999992</v>
      </c>
      <c r="BC665" s="13">
        <v>11.24</v>
      </c>
      <c r="BD665" s="13">
        <v>4.5199999999999996</v>
      </c>
      <c r="BE665" s="13">
        <v>5.75</v>
      </c>
      <c r="BF665" s="13">
        <v>3.83</v>
      </c>
      <c r="BG665" s="13">
        <v>-44.21</v>
      </c>
      <c r="BH665" s="13">
        <v>49.75</v>
      </c>
      <c r="BI665" s="13">
        <v>-3616.92</v>
      </c>
      <c r="BJ665" s="13">
        <v>2985.34</v>
      </c>
      <c r="BK665" s="13">
        <v>37342.1</v>
      </c>
      <c r="BL665" s="13">
        <v>1554.35</v>
      </c>
      <c r="BM665" s="13">
        <v>37493.300000000003</v>
      </c>
      <c r="BN665" s="13">
        <v>968.1</v>
      </c>
      <c r="BO665" s="13">
        <v>34316.54</v>
      </c>
      <c r="BP665" s="13">
        <v>726.47</v>
      </c>
      <c r="BQ665" s="13">
        <v>8579.42</v>
      </c>
      <c r="BR665" s="13">
        <v>231.24</v>
      </c>
      <c r="BS665" s="13">
        <v>2.1</v>
      </c>
      <c r="BT665" s="13">
        <v>1.9</v>
      </c>
      <c r="BU665" s="13">
        <v>0.7</v>
      </c>
    </row>
    <row r="666" spans="1:73" x14ac:dyDescent="0.25">
      <c r="B666" s="13">
        <v>20</v>
      </c>
      <c r="C666" s="13">
        <f t="shared" si="54"/>
        <v>7488.5039370078739</v>
      </c>
      <c r="D666" s="13">
        <f t="shared" si="55"/>
        <v>43.503937007873652</v>
      </c>
      <c r="E666" s="13">
        <v>374194</v>
      </c>
      <c r="F666" s="13">
        <v>17</v>
      </c>
      <c r="G666" s="13">
        <v>4480.03</v>
      </c>
      <c r="H666" s="13">
        <v>127.61</v>
      </c>
      <c r="I666" s="13">
        <v>104.17</v>
      </c>
      <c r="J666" s="13">
        <v>9.19</v>
      </c>
      <c r="K666" s="13">
        <v>178.94</v>
      </c>
      <c r="L666" s="13">
        <v>10.029999999999999</v>
      </c>
      <c r="M666" s="13">
        <v>27871.31</v>
      </c>
      <c r="N666" s="13">
        <v>200.7</v>
      </c>
      <c r="O666" s="13">
        <v>70.56</v>
      </c>
      <c r="P666" s="13">
        <v>6.7</v>
      </c>
      <c r="Q666" s="13">
        <v>61.05</v>
      </c>
      <c r="R666" s="13">
        <v>5.44</v>
      </c>
      <c r="S666" s="13">
        <v>87.6</v>
      </c>
      <c r="T666" s="13">
        <v>4.37</v>
      </c>
      <c r="U666" s="13">
        <v>19.690000000000001</v>
      </c>
      <c r="V666" s="13">
        <v>2.25</v>
      </c>
      <c r="W666" s="13">
        <v>1.36</v>
      </c>
      <c r="X666" s="13">
        <v>0.92</v>
      </c>
      <c r="Y666" s="13">
        <v>197.43</v>
      </c>
      <c r="Z666" s="13">
        <v>3.19</v>
      </c>
      <c r="AA666" s="13">
        <v>133.63</v>
      </c>
      <c r="AB666" s="13">
        <v>4.87</v>
      </c>
      <c r="AC666" s="13">
        <v>29.97</v>
      </c>
      <c r="AD666" s="13">
        <v>3.35</v>
      </c>
      <c r="AE666" s="13">
        <v>145.94</v>
      </c>
      <c r="AF666" s="13">
        <v>5.73</v>
      </c>
      <c r="AG666" s="13">
        <v>13.89</v>
      </c>
      <c r="AH666" s="13">
        <v>2.42</v>
      </c>
      <c r="AI666" s="13">
        <v>84.95</v>
      </c>
      <c r="AJ666" s="13">
        <v>4.1500000000000004</v>
      </c>
      <c r="AK666" s="13">
        <v>12.59</v>
      </c>
      <c r="AL666" s="13">
        <v>12.98</v>
      </c>
      <c r="AM666" s="13">
        <v>-7.61</v>
      </c>
      <c r="AN666" s="13">
        <v>13.6</v>
      </c>
      <c r="AO666" s="13">
        <v>22.65</v>
      </c>
      <c r="AP666" s="13">
        <v>20.98</v>
      </c>
      <c r="AQ666" s="13">
        <v>-0.34</v>
      </c>
      <c r="AR666" s="13">
        <v>24.57</v>
      </c>
      <c r="AS666" s="13">
        <v>1016.67</v>
      </c>
      <c r="AT666" s="13">
        <v>38.76</v>
      </c>
      <c r="AU666" s="13">
        <v>2.58</v>
      </c>
      <c r="AV666" s="13">
        <v>3.98</v>
      </c>
      <c r="AW666" s="13">
        <v>3.16</v>
      </c>
      <c r="AX666" s="13">
        <v>2.65</v>
      </c>
      <c r="AY666" s="13">
        <v>19.71</v>
      </c>
      <c r="AZ666" s="13">
        <v>2.59</v>
      </c>
      <c r="BA666" s="13">
        <v>10.11</v>
      </c>
      <c r="BB666" s="13">
        <v>7.29</v>
      </c>
      <c r="BC666" s="13">
        <v>12.99</v>
      </c>
      <c r="BD666" s="13">
        <v>4.13</v>
      </c>
      <c r="BE666" s="13">
        <v>7.93</v>
      </c>
      <c r="BF666" s="13">
        <v>3.56</v>
      </c>
      <c r="BG666" s="13">
        <v>-188.63</v>
      </c>
      <c r="BH666" s="13">
        <v>46.49</v>
      </c>
      <c r="BI666" s="13">
        <v>5583.36</v>
      </c>
      <c r="BJ666" s="13">
        <v>2724.53</v>
      </c>
      <c r="BK666" s="13">
        <v>25345.93</v>
      </c>
      <c r="BL666" s="13">
        <v>1107.56</v>
      </c>
      <c r="BM666" s="13">
        <v>1313.42</v>
      </c>
      <c r="BN666" s="13">
        <v>198.04</v>
      </c>
      <c r="BO666" s="13">
        <v>40848.44</v>
      </c>
      <c r="BP666" s="13">
        <v>750.59</v>
      </c>
      <c r="BQ666" s="13">
        <v>3326.39</v>
      </c>
      <c r="BR666" s="13">
        <v>134.19</v>
      </c>
      <c r="BS666" s="13">
        <v>2.25</v>
      </c>
      <c r="BT666" s="13">
        <v>1.5</v>
      </c>
      <c r="BU666" s="13">
        <v>0.65</v>
      </c>
    </row>
    <row r="667" spans="1:73" x14ac:dyDescent="0.25">
      <c r="B667" s="13">
        <v>22</v>
      </c>
      <c r="C667" s="13">
        <f t="shared" si="54"/>
        <v>7488.5695538057735</v>
      </c>
      <c r="D667" s="13">
        <f t="shared" si="55"/>
        <v>43.569553805773914</v>
      </c>
      <c r="E667" s="13">
        <v>359594</v>
      </c>
      <c r="F667" s="13">
        <v>17</v>
      </c>
      <c r="G667" s="13">
        <v>3666.98</v>
      </c>
      <c r="H667" s="13">
        <v>113.16</v>
      </c>
      <c r="I667" s="13">
        <v>85.09</v>
      </c>
      <c r="J667" s="13">
        <v>8.6</v>
      </c>
      <c r="K667" s="13">
        <v>166.03</v>
      </c>
      <c r="L667" s="13">
        <v>9.7100000000000009</v>
      </c>
      <c r="M667" s="13">
        <v>26238.61</v>
      </c>
      <c r="N667" s="13">
        <v>194.02</v>
      </c>
      <c r="O667" s="13">
        <v>82.58</v>
      </c>
      <c r="P667" s="13">
        <v>7.08</v>
      </c>
      <c r="Q667" s="13">
        <v>68.430000000000007</v>
      </c>
      <c r="R667" s="13">
        <v>5.69</v>
      </c>
      <c r="S667" s="13">
        <v>59.52</v>
      </c>
      <c r="T667" s="13">
        <v>3.86</v>
      </c>
      <c r="U667" s="13">
        <v>15.79</v>
      </c>
      <c r="V667" s="13">
        <v>2.2999999999999998</v>
      </c>
      <c r="W667" s="13">
        <v>1.3</v>
      </c>
      <c r="X667" s="13">
        <v>0.92</v>
      </c>
      <c r="Y667" s="13">
        <v>196.01</v>
      </c>
      <c r="Z667" s="13">
        <v>3.23</v>
      </c>
      <c r="AA667" s="13">
        <v>170.8</v>
      </c>
      <c r="AB667" s="13">
        <v>5.69</v>
      </c>
      <c r="AC667" s="13">
        <v>35.69</v>
      </c>
      <c r="AD667" s="13">
        <v>3.55</v>
      </c>
      <c r="AE667" s="13">
        <v>139.84</v>
      </c>
      <c r="AF667" s="13">
        <v>5.79</v>
      </c>
      <c r="AG667" s="13">
        <v>12.98</v>
      </c>
      <c r="AH667" s="13">
        <v>2.4700000000000002</v>
      </c>
      <c r="AI667" s="13">
        <v>92.56</v>
      </c>
      <c r="AJ667" s="13">
        <v>4.3600000000000003</v>
      </c>
      <c r="AK667" s="13">
        <v>23.17</v>
      </c>
      <c r="AL667" s="13">
        <v>13.2</v>
      </c>
      <c r="AM667" s="13">
        <v>-32.020000000000003</v>
      </c>
      <c r="AN667" s="13">
        <v>13.75</v>
      </c>
      <c r="AO667" s="13">
        <v>22.2</v>
      </c>
      <c r="AP667" s="13">
        <v>21.26</v>
      </c>
      <c r="AQ667" s="13">
        <v>32.659999999999997</v>
      </c>
      <c r="AR667" s="13">
        <v>25.21</v>
      </c>
      <c r="AS667" s="13">
        <v>820.16</v>
      </c>
      <c r="AT667" s="13">
        <v>34.89</v>
      </c>
      <c r="AU667" s="13">
        <v>0.66</v>
      </c>
      <c r="AV667" s="13">
        <v>3.95</v>
      </c>
      <c r="AW667" s="13">
        <v>8.43</v>
      </c>
      <c r="AX667" s="13">
        <v>2.86</v>
      </c>
      <c r="AY667" s="13">
        <v>25.02</v>
      </c>
      <c r="AZ667" s="13">
        <v>2.74</v>
      </c>
      <c r="BA667" s="13">
        <v>7.84</v>
      </c>
      <c r="BB667" s="13">
        <v>7.4</v>
      </c>
      <c r="BC667" s="13">
        <v>12.69</v>
      </c>
      <c r="BD667" s="13">
        <v>4.2699999999999996</v>
      </c>
      <c r="BE667" s="13">
        <v>10.69</v>
      </c>
      <c r="BF667" s="13">
        <v>3.79</v>
      </c>
      <c r="BG667" s="13">
        <v>-164.59</v>
      </c>
      <c r="BH667" s="13">
        <v>45.82</v>
      </c>
      <c r="BI667" s="13">
        <v>922.88</v>
      </c>
      <c r="BJ667" s="13">
        <v>3108.45</v>
      </c>
      <c r="BK667" s="13">
        <v>53247.91</v>
      </c>
      <c r="BL667" s="13">
        <v>1718.21</v>
      </c>
      <c r="BM667" s="13">
        <v>62171.69</v>
      </c>
      <c r="BN667" s="13">
        <v>1269.23</v>
      </c>
      <c r="BO667" s="13">
        <v>31620.080000000002</v>
      </c>
      <c r="BP667" s="13">
        <v>605.91</v>
      </c>
      <c r="BQ667" s="13">
        <v>16854.580000000002</v>
      </c>
      <c r="BR667" s="13">
        <v>333.46</v>
      </c>
      <c r="BS667" s="13">
        <v>1.8</v>
      </c>
      <c r="BT667" s="13">
        <v>2.25</v>
      </c>
      <c r="BU667" s="13">
        <v>0.35</v>
      </c>
    </row>
    <row r="668" spans="1:73" x14ac:dyDescent="0.25">
      <c r="B668" s="13">
        <v>24</v>
      </c>
      <c r="C668" s="13">
        <f t="shared" si="54"/>
        <v>7488.6351706036739</v>
      </c>
      <c r="D668" s="13">
        <f t="shared" si="55"/>
        <v>43.635170603674176</v>
      </c>
      <c r="E668" s="13">
        <v>368294</v>
      </c>
      <c r="F668" s="13">
        <v>17</v>
      </c>
      <c r="G668" s="13">
        <v>4815.59</v>
      </c>
      <c r="H668" s="13">
        <v>144.04</v>
      </c>
      <c r="I668" s="13">
        <v>122.89</v>
      </c>
      <c r="J668" s="13">
        <v>10.43</v>
      </c>
      <c r="K668" s="13">
        <v>206.87</v>
      </c>
      <c r="L668" s="13">
        <v>11.34</v>
      </c>
      <c r="M668" s="13">
        <v>29346.05</v>
      </c>
      <c r="N668" s="13">
        <v>214.94</v>
      </c>
      <c r="O668" s="13">
        <v>98.29</v>
      </c>
      <c r="P668" s="13">
        <v>7.61</v>
      </c>
      <c r="Q668" s="13">
        <v>62.67</v>
      </c>
      <c r="R668" s="13">
        <v>5.68</v>
      </c>
      <c r="S668" s="13">
        <v>43.06</v>
      </c>
      <c r="T668" s="13">
        <v>3.55</v>
      </c>
      <c r="U668" s="13">
        <v>14.98</v>
      </c>
      <c r="V668" s="13">
        <v>2.23</v>
      </c>
      <c r="W668" s="13">
        <v>3.32</v>
      </c>
      <c r="X668" s="13">
        <v>1.02</v>
      </c>
      <c r="Y668" s="13">
        <v>197.06</v>
      </c>
      <c r="Z668" s="13">
        <v>3.26</v>
      </c>
      <c r="AA668" s="13">
        <v>145.69999999999999</v>
      </c>
      <c r="AB668" s="13">
        <v>5.2</v>
      </c>
      <c r="AC668" s="13">
        <v>32.18</v>
      </c>
      <c r="AD668" s="13">
        <v>3.42</v>
      </c>
      <c r="AE668" s="13">
        <v>135.97999999999999</v>
      </c>
      <c r="AF668" s="13">
        <v>5.66</v>
      </c>
      <c r="AG668" s="13">
        <v>14.53</v>
      </c>
      <c r="AH668" s="13">
        <v>2.48</v>
      </c>
      <c r="AI668" s="13">
        <v>87.48</v>
      </c>
      <c r="AJ668" s="13">
        <v>4.25</v>
      </c>
      <c r="AK668" s="13">
        <v>7.75</v>
      </c>
      <c r="AL668" s="13">
        <v>13.13</v>
      </c>
      <c r="AM668" s="13">
        <v>1.32</v>
      </c>
      <c r="AN668" s="13">
        <v>13.83</v>
      </c>
      <c r="AO668" s="13">
        <v>3.71</v>
      </c>
      <c r="AP668" s="13">
        <v>21.18</v>
      </c>
      <c r="AQ668" s="13">
        <v>9.67</v>
      </c>
      <c r="AR668" s="13">
        <v>24.86</v>
      </c>
      <c r="AS668" s="13">
        <v>1198.29</v>
      </c>
      <c r="AT668" s="13">
        <v>44.75</v>
      </c>
      <c r="AU668" s="13">
        <v>3.64</v>
      </c>
      <c r="AV668" s="13">
        <v>4.0999999999999996</v>
      </c>
      <c r="AW668" s="13">
        <v>9.7899999999999991</v>
      </c>
      <c r="AX668" s="13">
        <v>3</v>
      </c>
      <c r="AY668" s="13">
        <v>20.62</v>
      </c>
      <c r="AZ668" s="13">
        <v>2.69</v>
      </c>
      <c r="BA668" s="13">
        <v>-0.19</v>
      </c>
      <c r="BB668" s="13">
        <v>7.57</v>
      </c>
      <c r="BC668" s="13">
        <v>11.31</v>
      </c>
      <c r="BD668" s="13">
        <v>4.1500000000000004</v>
      </c>
      <c r="BE668" s="13">
        <v>7.03</v>
      </c>
      <c r="BF668" s="13">
        <v>3.56</v>
      </c>
      <c r="BG668" s="13">
        <v>-141.5</v>
      </c>
      <c r="BH668" s="13">
        <v>49.3</v>
      </c>
      <c r="BI668" s="13">
        <v>-544.72</v>
      </c>
      <c r="BJ668" s="13">
        <v>2939.77</v>
      </c>
      <c r="BK668" s="13">
        <v>29640.720000000001</v>
      </c>
      <c r="BL668" s="13">
        <v>1295.23</v>
      </c>
      <c r="BM668" s="13">
        <v>14689.48</v>
      </c>
      <c r="BN668" s="13">
        <v>506.03</v>
      </c>
      <c r="BO668" s="13">
        <v>41621.17</v>
      </c>
      <c r="BP668" s="13">
        <v>813.48</v>
      </c>
      <c r="BQ668" s="13">
        <v>8266.81</v>
      </c>
      <c r="BR668" s="13">
        <v>218.2</v>
      </c>
      <c r="BS668" s="13">
        <v>2.15</v>
      </c>
      <c r="BT668" s="13">
        <v>1.2</v>
      </c>
      <c r="BU668" s="13">
        <v>0.75</v>
      </c>
    </row>
    <row r="669" spans="1:73" x14ac:dyDescent="0.25">
      <c r="B669" s="13">
        <v>26</v>
      </c>
      <c r="C669" s="13">
        <f t="shared" si="54"/>
        <v>7488.7007874015744</v>
      </c>
      <c r="D669" s="13">
        <f t="shared" si="55"/>
        <v>43.700787401574438</v>
      </c>
      <c r="E669" s="13">
        <v>384218</v>
      </c>
      <c r="F669" s="13">
        <v>17</v>
      </c>
      <c r="G669" s="13">
        <v>4199.1899999999996</v>
      </c>
      <c r="H669" s="13">
        <v>128.04</v>
      </c>
      <c r="I669" s="13">
        <v>107.14</v>
      </c>
      <c r="J669" s="13">
        <v>9.65</v>
      </c>
      <c r="K669" s="13">
        <v>177.4</v>
      </c>
      <c r="L669" s="13">
        <v>10.43</v>
      </c>
      <c r="M669" s="13">
        <v>33330.11</v>
      </c>
      <c r="N669" s="13">
        <v>240.83</v>
      </c>
      <c r="O669" s="13">
        <v>69.7</v>
      </c>
      <c r="P669" s="13">
        <v>7.03</v>
      </c>
      <c r="Q669" s="13">
        <v>58.11</v>
      </c>
      <c r="R669" s="13">
        <v>5.63</v>
      </c>
      <c r="S669" s="13">
        <v>190.24</v>
      </c>
      <c r="T669" s="13">
        <v>6.3</v>
      </c>
      <c r="U669" s="13">
        <v>24.38</v>
      </c>
      <c r="V669" s="13">
        <v>2.38</v>
      </c>
      <c r="W669" s="13">
        <v>2.82</v>
      </c>
      <c r="X669" s="13">
        <v>1.02</v>
      </c>
      <c r="Y669" s="13">
        <v>193.84</v>
      </c>
      <c r="Z669" s="13">
        <v>3.27</v>
      </c>
      <c r="AA669" s="13">
        <v>148.99</v>
      </c>
      <c r="AB669" s="13">
        <v>5.5</v>
      </c>
      <c r="AC669" s="13">
        <v>32.86</v>
      </c>
      <c r="AD669" s="13">
        <v>3.6</v>
      </c>
      <c r="AE669" s="13">
        <v>138.24</v>
      </c>
      <c r="AF669" s="13">
        <v>5.96</v>
      </c>
      <c r="AG669" s="13">
        <v>10.65</v>
      </c>
      <c r="AH669" s="13">
        <v>2.54</v>
      </c>
      <c r="AI669" s="13">
        <v>74.819999999999993</v>
      </c>
      <c r="AJ669" s="13">
        <v>4.3</v>
      </c>
      <c r="AK669" s="13">
        <v>42.72</v>
      </c>
      <c r="AL669" s="13">
        <v>14.23</v>
      </c>
      <c r="AM669" s="13">
        <v>13.1</v>
      </c>
      <c r="AN669" s="13">
        <v>14.77</v>
      </c>
      <c r="AO669" s="13">
        <v>-10.220000000000001</v>
      </c>
      <c r="AP669" s="13">
        <v>22.59</v>
      </c>
      <c r="AQ669" s="13">
        <v>-22.77</v>
      </c>
      <c r="AR669" s="13">
        <v>26.83</v>
      </c>
      <c r="AS669" s="13">
        <v>1037.71</v>
      </c>
      <c r="AT669" s="13">
        <v>40.18</v>
      </c>
      <c r="AU669" s="13">
        <v>5.33</v>
      </c>
      <c r="AV669" s="13">
        <v>4.6900000000000004</v>
      </c>
      <c r="AW669" s="13">
        <v>4.26</v>
      </c>
      <c r="AX669" s="13">
        <v>2.94</v>
      </c>
      <c r="AY669" s="13">
        <v>17.79</v>
      </c>
      <c r="AZ669" s="13">
        <v>2.65</v>
      </c>
      <c r="BA669" s="13">
        <v>4.05</v>
      </c>
      <c r="BB669" s="13">
        <v>7.61</v>
      </c>
      <c r="BC669" s="13">
        <v>7.84</v>
      </c>
      <c r="BD669" s="13">
        <v>4.25</v>
      </c>
      <c r="BE669" s="13">
        <v>20.21</v>
      </c>
      <c r="BF669" s="13">
        <v>4.33</v>
      </c>
      <c r="BG669" s="13">
        <v>-205.45</v>
      </c>
      <c r="BH669" s="13">
        <v>52.85</v>
      </c>
      <c r="BI669" s="13">
        <v>-703.59</v>
      </c>
      <c r="BJ669" s="13">
        <v>2787.7</v>
      </c>
      <c r="BK669" s="13">
        <v>29072.959999999999</v>
      </c>
      <c r="BL669" s="13">
        <v>1235.73</v>
      </c>
      <c r="BM669" s="13">
        <v>12450.32</v>
      </c>
      <c r="BN669" s="13">
        <v>445.13</v>
      </c>
      <c r="BO669" s="13">
        <v>38920.49</v>
      </c>
      <c r="BP669" s="13">
        <v>741.46</v>
      </c>
      <c r="BQ669" s="13">
        <v>7113.3</v>
      </c>
      <c r="BR669" s="13">
        <v>192.4</v>
      </c>
      <c r="BS669" s="13">
        <v>2</v>
      </c>
      <c r="BT669" s="13">
        <v>1.45</v>
      </c>
      <c r="BU669" s="13">
        <v>0.9</v>
      </c>
    </row>
    <row r="670" spans="1:73" x14ac:dyDescent="0.25">
      <c r="B670" s="13">
        <v>28</v>
      </c>
      <c r="C670" s="13">
        <f t="shared" si="54"/>
        <v>7488.7664041994749</v>
      </c>
      <c r="D670" s="13">
        <f t="shared" si="55"/>
        <v>43.7664041994747</v>
      </c>
      <c r="E670" s="13">
        <v>383880</v>
      </c>
      <c r="F670" s="13">
        <v>17</v>
      </c>
      <c r="G670" s="13">
        <v>4739.09</v>
      </c>
      <c r="H670" s="13">
        <v>135.76</v>
      </c>
      <c r="I670" s="13">
        <v>112.56</v>
      </c>
      <c r="J670" s="13">
        <v>9.77</v>
      </c>
      <c r="K670" s="13">
        <v>192.16</v>
      </c>
      <c r="L670" s="13">
        <v>10.78</v>
      </c>
      <c r="M670" s="13">
        <v>32688.04</v>
      </c>
      <c r="N670" s="13">
        <v>236.26</v>
      </c>
      <c r="O670" s="13">
        <v>99.79</v>
      </c>
      <c r="P670" s="13">
        <v>7.74</v>
      </c>
      <c r="Q670" s="13">
        <v>54.42</v>
      </c>
      <c r="R670" s="13">
        <v>5.55</v>
      </c>
      <c r="S670" s="13">
        <v>51.38</v>
      </c>
      <c r="T670" s="13">
        <v>3.75</v>
      </c>
      <c r="U670" s="13">
        <v>17.940000000000001</v>
      </c>
      <c r="V670" s="13">
        <v>2.37</v>
      </c>
      <c r="W670" s="13">
        <v>2.4300000000000002</v>
      </c>
      <c r="X670" s="13">
        <v>0.99</v>
      </c>
      <c r="Y670" s="13">
        <v>190.11</v>
      </c>
      <c r="Z670" s="13">
        <v>3.23</v>
      </c>
      <c r="AA670" s="13">
        <v>138.69999999999999</v>
      </c>
      <c r="AB670" s="13">
        <v>5.13</v>
      </c>
      <c r="AC670" s="13">
        <v>24.32</v>
      </c>
      <c r="AD670" s="13">
        <v>3.31</v>
      </c>
      <c r="AE670" s="13">
        <v>136</v>
      </c>
      <c r="AF670" s="13">
        <v>5.74</v>
      </c>
      <c r="AG670" s="13">
        <v>19.28</v>
      </c>
      <c r="AH670" s="13">
        <v>2.65</v>
      </c>
      <c r="AI670" s="13">
        <v>88.27</v>
      </c>
      <c r="AJ670" s="13">
        <v>4.3499999999999996</v>
      </c>
      <c r="AK670" s="13">
        <v>21.43</v>
      </c>
      <c r="AL670" s="13">
        <v>13.37</v>
      </c>
      <c r="AM670" s="13">
        <v>-18.36</v>
      </c>
      <c r="AN670" s="13">
        <v>13.82</v>
      </c>
      <c r="AO670" s="13">
        <v>-15.99</v>
      </c>
      <c r="AP670" s="13">
        <v>21.41</v>
      </c>
      <c r="AQ670" s="13">
        <v>-36.29</v>
      </c>
      <c r="AR670" s="13">
        <v>25.35</v>
      </c>
      <c r="AS670" s="13">
        <v>947.83</v>
      </c>
      <c r="AT670" s="13">
        <v>39.71</v>
      </c>
      <c r="AU670" s="13">
        <v>0.7</v>
      </c>
      <c r="AV670" s="13">
        <v>3.98</v>
      </c>
      <c r="AW670" s="13">
        <v>6.59</v>
      </c>
      <c r="AX670" s="13">
        <v>2.85</v>
      </c>
      <c r="AY670" s="13">
        <v>25.52</v>
      </c>
      <c r="AZ670" s="13">
        <v>2.8</v>
      </c>
      <c r="BA670" s="13">
        <v>-5.54</v>
      </c>
      <c r="BB670" s="13">
        <v>7.57</v>
      </c>
      <c r="BC670" s="13">
        <v>13.18</v>
      </c>
      <c r="BD670" s="13">
        <v>4.32</v>
      </c>
      <c r="BE670" s="13">
        <v>12.32</v>
      </c>
      <c r="BF670" s="13">
        <v>3.85</v>
      </c>
      <c r="BG670" s="13">
        <v>-176.28</v>
      </c>
      <c r="BH670" s="13">
        <v>52.29</v>
      </c>
      <c r="BI670" s="13">
        <v>-3265.17</v>
      </c>
      <c r="BJ670" s="13">
        <v>2749.63</v>
      </c>
      <c r="BK670" s="13">
        <v>31227.71</v>
      </c>
      <c r="BL670" s="13">
        <v>1287.29</v>
      </c>
      <c r="BM670" s="13">
        <v>1485.81</v>
      </c>
      <c r="BN670" s="13">
        <v>216.33</v>
      </c>
      <c r="BO670" s="13">
        <v>41067.26</v>
      </c>
      <c r="BP670" s="13">
        <v>784.22</v>
      </c>
      <c r="BQ670" s="13">
        <v>6678.6</v>
      </c>
      <c r="BR670" s="13">
        <v>188.62</v>
      </c>
      <c r="BS670" s="13">
        <v>2.0499999999999998</v>
      </c>
      <c r="BT670" s="13">
        <v>2.25</v>
      </c>
      <c r="BU670" s="13">
        <v>0.95</v>
      </c>
    </row>
    <row r="671" spans="1:73" x14ac:dyDescent="0.25">
      <c r="B671" s="13">
        <v>30</v>
      </c>
      <c r="C671" s="13">
        <f t="shared" si="54"/>
        <v>7488.8320209973754</v>
      </c>
      <c r="D671" s="13">
        <f t="shared" si="55"/>
        <v>43.832020997374961</v>
      </c>
      <c r="E671" s="13">
        <v>340075</v>
      </c>
      <c r="F671" s="13">
        <v>17</v>
      </c>
      <c r="G671" s="13">
        <v>4647.46</v>
      </c>
      <c r="H671" s="13">
        <v>143.5</v>
      </c>
      <c r="I671" s="13">
        <v>97.73</v>
      </c>
      <c r="J671" s="13">
        <v>10.09</v>
      </c>
      <c r="K671" s="13">
        <v>157.53</v>
      </c>
      <c r="L671" s="13">
        <v>10.42</v>
      </c>
      <c r="M671" s="13">
        <v>28608.87</v>
      </c>
      <c r="N671" s="13">
        <v>218.06</v>
      </c>
      <c r="O671" s="13">
        <v>76.92</v>
      </c>
      <c r="P671" s="13">
        <v>7.33</v>
      </c>
      <c r="Q671" s="13">
        <v>58.41</v>
      </c>
      <c r="R671" s="13">
        <v>5.78</v>
      </c>
      <c r="S671" s="13">
        <v>31.69</v>
      </c>
      <c r="T671" s="13">
        <v>3.38</v>
      </c>
      <c r="U671" s="13">
        <v>16.54</v>
      </c>
      <c r="V671" s="13">
        <v>2.33</v>
      </c>
      <c r="W671" s="13">
        <v>1.59</v>
      </c>
      <c r="X671" s="13">
        <v>0.99</v>
      </c>
      <c r="Y671" s="13">
        <v>180.78</v>
      </c>
      <c r="Z671" s="13">
        <v>3.25</v>
      </c>
      <c r="AA671" s="13">
        <v>172.13</v>
      </c>
      <c r="AB671" s="13">
        <v>5.92</v>
      </c>
      <c r="AC671" s="13">
        <v>26.23</v>
      </c>
      <c r="AD671" s="13">
        <v>3.38</v>
      </c>
      <c r="AE671" s="13">
        <v>137.16999999999999</v>
      </c>
      <c r="AF671" s="13">
        <v>5.94</v>
      </c>
      <c r="AG671" s="13">
        <v>16.59</v>
      </c>
      <c r="AH671" s="13">
        <v>2.56</v>
      </c>
      <c r="AI671" s="13">
        <v>86.61</v>
      </c>
      <c r="AJ671" s="13">
        <v>4.33</v>
      </c>
      <c r="AK671" s="13">
        <v>49.29</v>
      </c>
      <c r="AL671" s="13">
        <v>14.05</v>
      </c>
      <c r="AM671" s="13">
        <v>-16.739999999999998</v>
      </c>
      <c r="AN671" s="13">
        <v>14.48</v>
      </c>
      <c r="AO671" s="13">
        <v>8.25</v>
      </c>
      <c r="AP671" s="13">
        <v>22.12</v>
      </c>
      <c r="AQ671" s="13">
        <v>16.43</v>
      </c>
      <c r="AR671" s="13">
        <v>26.35</v>
      </c>
      <c r="AS671" s="13">
        <v>1410.22</v>
      </c>
      <c r="AT671" s="13">
        <v>47.54</v>
      </c>
      <c r="AU671" s="13">
        <v>6.58</v>
      </c>
      <c r="AV671" s="13">
        <v>4.22</v>
      </c>
      <c r="AW671" s="13">
        <v>3.85</v>
      </c>
      <c r="AX671" s="13">
        <v>2.92</v>
      </c>
      <c r="AY671" s="13">
        <v>18.989999999999998</v>
      </c>
      <c r="AZ671" s="13">
        <v>2.72</v>
      </c>
      <c r="BA671" s="13">
        <v>12.29</v>
      </c>
      <c r="BB671" s="13">
        <v>7.67</v>
      </c>
      <c r="BC671" s="13">
        <v>11.22</v>
      </c>
      <c r="BD671" s="13">
        <v>4.33</v>
      </c>
      <c r="BE671" s="13">
        <v>1.17</v>
      </c>
      <c r="BF671" s="13">
        <v>3.43</v>
      </c>
      <c r="BG671" s="13">
        <v>-134.5</v>
      </c>
      <c r="BH671" s="13">
        <v>50.39</v>
      </c>
      <c r="BI671" s="13">
        <v>-1327.26</v>
      </c>
      <c r="BJ671" s="13">
        <v>2851.75</v>
      </c>
      <c r="BK671" s="13">
        <v>32227.55</v>
      </c>
      <c r="BL671" s="13">
        <v>1343.1</v>
      </c>
      <c r="BM671" s="13">
        <v>16123.02</v>
      </c>
      <c r="BN671" s="13">
        <v>529.88</v>
      </c>
      <c r="BO671" s="13">
        <v>36040.19</v>
      </c>
      <c r="BP671" s="13">
        <v>713.7</v>
      </c>
      <c r="BQ671" s="13">
        <v>7532.58</v>
      </c>
      <c r="BR671" s="13">
        <v>202.81</v>
      </c>
      <c r="BS671" s="13">
        <v>2.5499999999999998</v>
      </c>
      <c r="BT671" s="13">
        <v>2.65</v>
      </c>
      <c r="BU671" s="13">
        <v>0.8</v>
      </c>
    </row>
    <row r="672" spans="1:73" x14ac:dyDescent="0.25">
      <c r="B672" s="13">
        <v>32</v>
      </c>
      <c r="C672" s="13">
        <f t="shared" si="54"/>
        <v>7488.8976377952749</v>
      </c>
      <c r="D672" s="13">
        <f t="shared" si="55"/>
        <v>43.897637795275223</v>
      </c>
      <c r="E672" s="13">
        <v>414053</v>
      </c>
      <c r="F672" s="13">
        <v>16</v>
      </c>
      <c r="G672" s="13">
        <v>4558.6000000000004</v>
      </c>
      <c r="H672" s="13">
        <v>139.71</v>
      </c>
      <c r="I672" s="13">
        <v>106.06</v>
      </c>
      <c r="J672" s="13">
        <v>10.33</v>
      </c>
      <c r="K672" s="13">
        <v>197.57</v>
      </c>
      <c r="L672" s="13">
        <v>11.56</v>
      </c>
      <c r="M672" s="13">
        <v>44429.440000000002</v>
      </c>
      <c r="N672" s="13">
        <v>317.97000000000003</v>
      </c>
      <c r="O672" s="13">
        <v>92.13</v>
      </c>
      <c r="P672" s="13">
        <v>8.07</v>
      </c>
      <c r="Q672" s="13">
        <v>58.78</v>
      </c>
      <c r="R672" s="13">
        <v>5.95</v>
      </c>
      <c r="S672" s="13">
        <v>27.38</v>
      </c>
      <c r="T672" s="13">
        <v>3.35</v>
      </c>
      <c r="U672" s="13">
        <v>26.28</v>
      </c>
      <c r="V672" s="13">
        <v>2.58</v>
      </c>
      <c r="W672" s="13">
        <v>2.65</v>
      </c>
      <c r="X672" s="13">
        <v>1.07</v>
      </c>
      <c r="Y672" s="13">
        <v>189.76</v>
      </c>
      <c r="Z672" s="13">
        <v>3.38</v>
      </c>
      <c r="AA672" s="13">
        <v>168.88</v>
      </c>
      <c r="AB672" s="13">
        <v>5.92</v>
      </c>
      <c r="AC672" s="13">
        <v>26.48</v>
      </c>
      <c r="AD672" s="13">
        <v>3.39</v>
      </c>
      <c r="AE672" s="13">
        <v>142.77000000000001</v>
      </c>
      <c r="AF672" s="13">
        <v>6.09</v>
      </c>
      <c r="AG672" s="13">
        <v>16.91</v>
      </c>
      <c r="AH672" s="13">
        <v>2.67</v>
      </c>
      <c r="AI672" s="13">
        <v>105.16</v>
      </c>
      <c r="AJ672" s="13">
        <v>4.8099999999999996</v>
      </c>
      <c r="AK672" s="13">
        <v>61.4</v>
      </c>
      <c r="AL672" s="13">
        <v>13.88</v>
      </c>
      <c r="AM672" s="13">
        <v>5.03</v>
      </c>
      <c r="AN672" s="13">
        <v>14.35</v>
      </c>
      <c r="AO672" s="13">
        <v>13.01</v>
      </c>
      <c r="AP672" s="13">
        <v>22.32</v>
      </c>
      <c r="AQ672" s="13">
        <v>-77.5</v>
      </c>
      <c r="AR672" s="13">
        <v>26.16</v>
      </c>
      <c r="AS672" s="13">
        <v>934.73</v>
      </c>
      <c r="AT672" s="13">
        <v>41.59</v>
      </c>
      <c r="AU672" s="13">
        <v>6.57</v>
      </c>
      <c r="AV672" s="13">
        <v>4.42</v>
      </c>
      <c r="AW672" s="13">
        <v>8.52</v>
      </c>
      <c r="AX672" s="13">
        <v>3.19</v>
      </c>
      <c r="AY672" s="13">
        <v>21.02</v>
      </c>
      <c r="AZ672" s="13">
        <v>2.9</v>
      </c>
      <c r="BA672" s="13">
        <v>-8.85</v>
      </c>
      <c r="BB672" s="13">
        <v>8.1</v>
      </c>
      <c r="BC672" s="13">
        <v>2.62</v>
      </c>
      <c r="BD672" s="13">
        <v>4.09</v>
      </c>
      <c r="BE672" s="13">
        <v>13.51</v>
      </c>
      <c r="BF672" s="13">
        <v>4.03</v>
      </c>
      <c r="BG672" s="13">
        <v>-137.24</v>
      </c>
      <c r="BH672" s="13">
        <v>63.92</v>
      </c>
      <c r="BI672" s="13">
        <v>6468.54</v>
      </c>
      <c r="BJ672" s="13">
        <v>3603.18</v>
      </c>
      <c r="BK672" s="13">
        <v>61857.96</v>
      </c>
      <c r="BL672" s="13">
        <v>2009.54</v>
      </c>
      <c r="BM672" s="13">
        <v>29957.9</v>
      </c>
      <c r="BN672" s="13">
        <v>803.45</v>
      </c>
      <c r="BO672" s="13">
        <v>37419.18</v>
      </c>
      <c r="BP672" s="13">
        <v>757.26</v>
      </c>
      <c r="BQ672" s="13">
        <v>13114.83</v>
      </c>
      <c r="BR672" s="13">
        <v>301.10000000000002</v>
      </c>
      <c r="BS672" s="13">
        <v>2.85</v>
      </c>
      <c r="BT672" s="13">
        <v>2.25</v>
      </c>
      <c r="BU672" s="13">
        <v>0.5</v>
      </c>
    </row>
    <row r="673" spans="2:73" x14ac:dyDescent="0.25">
      <c r="B673" s="13">
        <v>34</v>
      </c>
      <c r="C673" s="13">
        <f t="shared" si="54"/>
        <v>7488.9632545931754</v>
      </c>
      <c r="D673" s="13">
        <f t="shared" si="55"/>
        <v>43.963254593175485</v>
      </c>
      <c r="E673" s="13">
        <v>404491</v>
      </c>
      <c r="F673" s="13">
        <v>16</v>
      </c>
      <c r="G673" s="13">
        <v>4420.84</v>
      </c>
      <c r="H673" s="13">
        <v>126.87</v>
      </c>
      <c r="I673" s="13">
        <v>116.16</v>
      </c>
      <c r="J673" s="13">
        <v>9.4700000000000006</v>
      </c>
      <c r="K673" s="13">
        <v>204.11</v>
      </c>
      <c r="L673" s="13">
        <v>10.55</v>
      </c>
      <c r="M673" s="13">
        <v>32061.88</v>
      </c>
      <c r="N673" s="13">
        <v>226.69</v>
      </c>
      <c r="O673" s="13">
        <v>85.35</v>
      </c>
      <c r="P673" s="13">
        <v>7.19</v>
      </c>
      <c r="Q673" s="13">
        <v>53.51</v>
      </c>
      <c r="R673" s="13">
        <v>5.36</v>
      </c>
      <c r="S673" s="13">
        <v>27.45</v>
      </c>
      <c r="T673" s="13">
        <v>3.04</v>
      </c>
      <c r="U673" s="13">
        <v>18.95</v>
      </c>
      <c r="V673" s="13">
        <v>2.2200000000000002</v>
      </c>
      <c r="W673" s="13">
        <v>2.2200000000000002</v>
      </c>
      <c r="X673" s="13">
        <v>0.95</v>
      </c>
      <c r="Y673" s="13">
        <v>187.92</v>
      </c>
      <c r="Z673" s="13">
        <v>3.14</v>
      </c>
      <c r="AA673" s="13">
        <v>131.26</v>
      </c>
      <c r="AB673" s="13">
        <v>4.82</v>
      </c>
      <c r="AC673" s="13">
        <v>35.119999999999997</v>
      </c>
      <c r="AD673" s="13">
        <v>3.39</v>
      </c>
      <c r="AE673" s="13">
        <v>146.44</v>
      </c>
      <c r="AF673" s="13">
        <v>5.72</v>
      </c>
      <c r="AG673" s="13">
        <v>17.23</v>
      </c>
      <c r="AH673" s="13">
        <v>2.54</v>
      </c>
      <c r="AI673" s="13">
        <v>93.41</v>
      </c>
      <c r="AJ673" s="13">
        <v>4.29</v>
      </c>
      <c r="AK673" s="13">
        <v>38.82</v>
      </c>
      <c r="AL673" s="13">
        <v>12.9</v>
      </c>
      <c r="AM673" s="13">
        <v>3.8</v>
      </c>
      <c r="AN673" s="13">
        <v>13.45</v>
      </c>
      <c r="AO673" s="13">
        <v>-39.799999999999997</v>
      </c>
      <c r="AP673" s="13">
        <v>20.53</v>
      </c>
      <c r="AQ673" s="13">
        <v>9.69</v>
      </c>
      <c r="AR673" s="13">
        <v>24.28</v>
      </c>
      <c r="AS673" s="13">
        <v>958.7</v>
      </c>
      <c r="AT673" s="13">
        <v>38.22</v>
      </c>
      <c r="AU673" s="13">
        <v>-2.27</v>
      </c>
      <c r="AV673" s="13">
        <v>3.65</v>
      </c>
      <c r="AW673" s="13">
        <v>5.97</v>
      </c>
      <c r="AX673" s="13">
        <v>2.68</v>
      </c>
      <c r="AY673" s="13">
        <v>17.95</v>
      </c>
      <c r="AZ673" s="13">
        <v>2.59</v>
      </c>
      <c r="BA673" s="13">
        <v>-7.68</v>
      </c>
      <c r="BB673" s="13">
        <v>7.46</v>
      </c>
      <c r="BC673" s="13">
        <v>9.8800000000000008</v>
      </c>
      <c r="BD673" s="13">
        <v>4.03</v>
      </c>
      <c r="BE673" s="13">
        <v>8.27</v>
      </c>
      <c r="BF673" s="13">
        <v>3.49</v>
      </c>
      <c r="BG673" s="13">
        <v>-255.76</v>
      </c>
      <c r="BH673" s="13">
        <v>50.1</v>
      </c>
      <c r="BI673" s="13">
        <v>930.42</v>
      </c>
      <c r="BJ673" s="13">
        <v>2846.32</v>
      </c>
      <c r="BK673" s="13">
        <v>27686.18</v>
      </c>
      <c r="BL673" s="13">
        <v>1174.1400000000001</v>
      </c>
      <c r="BM673" s="13">
        <v>6076.85</v>
      </c>
      <c r="BN673" s="13">
        <v>310.38</v>
      </c>
      <c r="BO673" s="13">
        <v>40666.15</v>
      </c>
      <c r="BP673" s="13">
        <v>751.54</v>
      </c>
      <c r="BQ673" s="13">
        <v>10647.52</v>
      </c>
      <c r="BR673" s="13">
        <v>241.05</v>
      </c>
      <c r="BS673" s="13">
        <v>2.2000000000000002</v>
      </c>
      <c r="BT673" s="13">
        <v>2.0499999999999998</v>
      </c>
      <c r="BU673" s="13">
        <v>0.35</v>
      </c>
    </row>
    <row r="674" spans="2:73" x14ac:dyDescent="0.25">
      <c r="B674" s="13">
        <v>36</v>
      </c>
      <c r="C674" s="13">
        <f t="shared" ref="C674:C737" si="56">7445+D674</f>
        <v>7489.0288713910759</v>
      </c>
      <c r="D674" s="13">
        <f t="shared" si="55"/>
        <v>44.028871391075747</v>
      </c>
      <c r="E674" s="13">
        <v>396754</v>
      </c>
      <c r="F674" s="13">
        <v>16</v>
      </c>
      <c r="G674" s="13">
        <v>4616.26</v>
      </c>
      <c r="H674" s="13">
        <v>139.84</v>
      </c>
      <c r="I674" s="13">
        <v>108.34</v>
      </c>
      <c r="J674" s="13">
        <v>10.14</v>
      </c>
      <c r="K674" s="13">
        <v>221.72</v>
      </c>
      <c r="L674" s="13">
        <v>11.41</v>
      </c>
      <c r="M674" s="13">
        <v>33574.07</v>
      </c>
      <c r="N674" s="13">
        <v>240.17</v>
      </c>
      <c r="O674" s="13">
        <v>85.84</v>
      </c>
      <c r="P674" s="13">
        <v>7.38</v>
      </c>
      <c r="Q674" s="13">
        <v>47.05</v>
      </c>
      <c r="R674" s="13">
        <v>5.35</v>
      </c>
      <c r="S674" s="13">
        <v>42.94</v>
      </c>
      <c r="T674" s="13">
        <v>3.53</v>
      </c>
      <c r="U674" s="13">
        <v>17.09</v>
      </c>
      <c r="V674" s="13">
        <v>2.2799999999999998</v>
      </c>
      <c r="W674" s="13">
        <v>2.52</v>
      </c>
      <c r="X674" s="13">
        <v>0.99</v>
      </c>
      <c r="Y674" s="13">
        <v>194.75</v>
      </c>
      <c r="Z674" s="13">
        <v>3.25</v>
      </c>
      <c r="AA674" s="13">
        <v>142.63</v>
      </c>
      <c r="AB674" s="13">
        <v>5.16</v>
      </c>
      <c r="AC674" s="13">
        <v>29.14</v>
      </c>
      <c r="AD674" s="13">
        <v>3.35</v>
      </c>
      <c r="AE674" s="13">
        <v>138.76</v>
      </c>
      <c r="AF674" s="13">
        <v>5.74</v>
      </c>
      <c r="AG674" s="13">
        <v>15.86</v>
      </c>
      <c r="AH674" s="13">
        <v>2.5299999999999998</v>
      </c>
      <c r="AI674" s="13">
        <v>95.28</v>
      </c>
      <c r="AJ674" s="13">
        <v>4.42</v>
      </c>
      <c r="AK674" s="13">
        <v>55.07</v>
      </c>
      <c r="AL674" s="13">
        <v>13.31</v>
      </c>
      <c r="AM674" s="13">
        <v>-1.06</v>
      </c>
      <c r="AN674" s="13">
        <v>13.87</v>
      </c>
      <c r="AO674" s="13">
        <v>29.8</v>
      </c>
      <c r="AP674" s="13">
        <v>21.29</v>
      </c>
      <c r="AQ674" s="13">
        <v>-17.78</v>
      </c>
      <c r="AR674" s="13">
        <v>25.11</v>
      </c>
      <c r="AS674" s="13">
        <v>1256.03</v>
      </c>
      <c r="AT674" s="13">
        <v>44.86</v>
      </c>
      <c r="AU674" s="13">
        <v>0.02</v>
      </c>
      <c r="AV674" s="13">
        <v>3.98</v>
      </c>
      <c r="AW674" s="13">
        <v>9.2899999999999991</v>
      </c>
      <c r="AX674" s="13">
        <v>2.94</v>
      </c>
      <c r="AY674" s="13">
        <v>21.27</v>
      </c>
      <c r="AZ674" s="13">
        <v>2.72</v>
      </c>
      <c r="BA674" s="13">
        <v>-10.1</v>
      </c>
      <c r="BB674" s="13">
        <v>7.68</v>
      </c>
      <c r="BC674" s="13">
        <v>11.32</v>
      </c>
      <c r="BD674" s="13">
        <v>4.1900000000000004</v>
      </c>
      <c r="BE674" s="13">
        <v>9.6300000000000008</v>
      </c>
      <c r="BF674" s="13">
        <v>3.68</v>
      </c>
      <c r="BG674" s="13">
        <v>-276.97000000000003</v>
      </c>
      <c r="BH674" s="13">
        <v>52.25</v>
      </c>
      <c r="BI674" s="13">
        <v>1436.66</v>
      </c>
      <c r="BJ674" s="13">
        <v>3085.52</v>
      </c>
      <c r="BK674" s="13">
        <v>32587.4</v>
      </c>
      <c r="BL674" s="13">
        <v>1333.76</v>
      </c>
      <c r="BM674" s="13">
        <v>5323.44</v>
      </c>
      <c r="BN674" s="13">
        <v>311.04000000000002</v>
      </c>
      <c r="BO674" s="13">
        <v>40475.589999999997</v>
      </c>
      <c r="BP674" s="13">
        <v>780.5</v>
      </c>
      <c r="BQ674" s="13">
        <v>12476.36</v>
      </c>
      <c r="BR674" s="13">
        <v>280.31</v>
      </c>
      <c r="BS674" s="13">
        <v>2.0499999999999998</v>
      </c>
      <c r="BT674" s="13">
        <v>1.7</v>
      </c>
      <c r="BU674" s="13">
        <v>0.6</v>
      </c>
    </row>
    <row r="675" spans="2:73" x14ac:dyDescent="0.25">
      <c r="B675" s="13">
        <v>38</v>
      </c>
      <c r="C675" s="13">
        <f t="shared" si="56"/>
        <v>7489.0944881889764</v>
      </c>
      <c r="D675" s="13">
        <f t="shared" si="55"/>
        <v>44.094488188976008</v>
      </c>
      <c r="E675" s="13">
        <v>366320</v>
      </c>
      <c r="F675" s="13">
        <v>17</v>
      </c>
      <c r="G675" s="13">
        <v>4407.6499999999996</v>
      </c>
      <c r="H675" s="13">
        <v>135.99</v>
      </c>
      <c r="I675" s="13">
        <v>109.99</v>
      </c>
      <c r="J675" s="13">
        <v>10.039999999999999</v>
      </c>
      <c r="K675" s="13">
        <v>215.98</v>
      </c>
      <c r="L675" s="13">
        <v>11.3</v>
      </c>
      <c r="M675" s="13">
        <v>29618.240000000002</v>
      </c>
      <c r="N675" s="13">
        <v>216.72</v>
      </c>
      <c r="O675" s="13">
        <v>78.709999999999994</v>
      </c>
      <c r="P675" s="13">
        <v>7.14</v>
      </c>
      <c r="Q675" s="13">
        <v>52.28</v>
      </c>
      <c r="R675" s="13">
        <v>5.44</v>
      </c>
      <c r="S675" s="13">
        <v>102.42</v>
      </c>
      <c r="T675" s="13">
        <v>4.79</v>
      </c>
      <c r="U675" s="13">
        <v>18.36</v>
      </c>
      <c r="V675" s="13">
        <v>2.29</v>
      </c>
      <c r="W675" s="13">
        <v>2.11</v>
      </c>
      <c r="X675" s="13">
        <v>0.98</v>
      </c>
      <c r="Y675" s="13">
        <v>190.47</v>
      </c>
      <c r="Z675" s="13">
        <v>3.22</v>
      </c>
      <c r="AA675" s="13">
        <v>158.06</v>
      </c>
      <c r="AB675" s="13">
        <v>5.44</v>
      </c>
      <c r="AC675" s="13">
        <v>34.69</v>
      </c>
      <c r="AD675" s="13">
        <v>3.45</v>
      </c>
      <c r="AE675" s="13">
        <v>143.1</v>
      </c>
      <c r="AF675" s="13">
        <v>5.8</v>
      </c>
      <c r="AG675" s="13">
        <v>11.85</v>
      </c>
      <c r="AH675" s="13">
        <v>2.39</v>
      </c>
      <c r="AI675" s="13">
        <v>83.91</v>
      </c>
      <c r="AJ675" s="13">
        <v>4.17</v>
      </c>
      <c r="AK675" s="13">
        <v>-18.89</v>
      </c>
      <c r="AL675" s="13">
        <v>13</v>
      </c>
      <c r="AM675" s="13">
        <v>-22.05</v>
      </c>
      <c r="AN675" s="13">
        <v>13.73</v>
      </c>
      <c r="AO675" s="13">
        <v>-2.95</v>
      </c>
      <c r="AP675" s="13">
        <v>20.9</v>
      </c>
      <c r="AQ675" s="13">
        <v>16.2</v>
      </c>
      <c r="AR675" s="13">
        <v>24.61</v>
      </c>
      <c r="AS675" s="13">
        <v>1159.71</v>
      </c>
      <c r="AT675" s="13">
        <v>43.24</v>
      </c>
      <c r="AU675" s="13">
        <v>5.15</v>
      </c>
      <c r="AV675" s="13">
        <v>4.3600000000000003</v>
      </c>
      <c r="AW675" s="13">
        <v>8.2899999999999991</v>
      </c>
      <c r="AX675" s="13">
        <v>3.01</v>
      </c>
      <c r="AY675" s="13">
        <v>20.47</v>
      </c>
      <c r="AZ675" s="13">
        <v>2.69</v>
      </c>
      <c r="BA675" s="13">
        <v>-3.85</v>
      </c>
      <c r="BB675" s="13">
        <v>7.62</v>
      </c>
      <c r="BC675" s="13">
        <v>7.61</v>
      </c>
      <c r="BD675" s="13">
        <v>4</v>
      </c>
      <c r="BE675" s="13">
        <v>5.98</v>
      </c>
      <c r="BF675" s="13">
        <v>3.5</v>
      </c>
      <c r="BG675" s="13">
        <v>-206.43</v>
      </c>
      <c r="BH675" s="13">
        <v>49.24</v>
      </c>
      <c r="BI675" s="13">
        <v>2338.5500000000002</v>
      </c>
      <c r="BJ675" s="13">
        <v>3182.48</v>
      </c>
      <c r="BK675" s="13">
        <v>31560.54</v>
      </c>
      <c r="BL675" s="13">
        <v>1339.28</v>
      </c>
      <c r="BM675" s="13">
        <v>28714.09</v>
      </c>
      <c r="BN675" s="13">
        <v>756.13</v>
      </c>
      <c r="BO675" s="13">
        <v>37193.46</v>
      </c>
      <c r="BP675" s="13">
        <v>730.96</v>
      </c>
      <c r="BQ675" s="13">
        <v>15855.03</v>
      </c>
      <c r="BR675" s="13">
        <v>335.77</v>
      </c>
      <c r="BS675" s="13">
        <v>1.6</v>
      </c>
      <c r="BT675" s="13">
        <v>3.3</v>
      </c>
      <c r="BU675" s="13">
        <v>0.65</v>
      </c>
    </row>
    <row r="676" spans="2:73" x14ac:dyDescent="0.25">
      <c r="B676" s="13">
        <v>40</v>
      </c>
      <c r="C676" s="13">
        <f t="shared" si="56"/>
        <v>7489.1601049868759</v>
      </c>
      <c r="D676" s="13">
        <f t="shared" si="55"/>
        <v>44.16010498687627</v>
      </c>
      <c r="E676" s="13">
        <v>366664</v>
      </c>
      <c r="F676" s="13">
        <v>17</v>
      </c>
      <c r="G676" s="13">
        <v>4466.3999999999996</v>
      </c>
      <c r="H676" s="13">
        <v>131.04</v>
      </c>
      <c r="I676" s="13">
        <v>99.33</v>
      </c>
      <c r="J676" s="13">
        <v>9.41</v>
      </c>
      <c r="K676" s="13">
        <v>205.12</v>
      </c>
      <c r="L676" s="13">
        <v>10.7</v>
      </c>
      <c r="M676" s="13">
        <v>28202.39</v>
      </c>
      <c r="N676" s="13">
        <v>206.81</v>
      </c>
      <c r="O676" s="13">
        <v>69.290000000000006</v>
      </c>
      <c r="P676" s="13">
        <v>6.81</v>
      </c>
      <c r="Q676" s="13">
        <v>41.34</v>
      </c>
      <c r="R676" s="13">
        <v>5.13</v>
      </c>
      <c r="S676" s="13">
        <v>32.380000000000003</v>
      </c>
      <c r="T676" s="13">
        <v>3.22</v>
      </c>
      <c r="U676" s="13">
        <v>18.010000000000002</v>
      </c>
      <c r="V676" s="13">
        <v>2.19</v>
      </c>
      <c r="W676" s="13">
        <v>2.17</v>
      </c>
      <c r="X676" s="13">
        <v>0.97</v>
      </c>
      <c r="Y676" s="13">
        <v>195.96</v>
      </c>
      <c r="Z676" s="13">
        <v>3.23</v>
      </c>
      <c r="AA676" s="13">
        <v>132.12</v>
      </c>
      <c r="AB676" s="13">
        <v>4.92</v>
      </c>
      <c r="AC676" s="13">
        <v>28.91</v>
      </c>
      <c r="AD676" s="13">
        <v>3.37</v>
      </c>
      <c r="AE676" s="13">
        <v>133.65</v>
      </c>
      <c r="AF676" s="13">
        <v>5.58</v>
      </c>
      <c r="AG676" s="13">
        <v>18.670000000000002</v>
      </c>
      <c r="AH676" s="13">
        <v>2.5499999999999998</v>
      </c>
      <c r="AI676" s="13">
        <v>70.81</v>
      </c>
      <c r="AJ676" s="13">
        <v>3.9</v>
      </c>
      <c r="AK676" s="13">
        <v>37.520000000000003</v>
      </c>
      <c r="AL676" s="13">
        <v>13.17</v>
      </c>
      <c r="AM676" s="13">
        <v>2.5299999999999998</v>
      </c>
      <c r="AN676" s="13">
        <v>13.76</v>
      </c>
      <c r="AO676" s="13">
        <v>-0.34</v>
      </c>
      <c r="AP676" s="13">
        <v>21.07</v>
      </c>
      <c r="AQ676" s="13">
        <v>-30.29</v>
      </c>
      <c r="AR676" s="13">
        <v>24.94</v>
      </c>
      <c r="AS676" s="13">
        <v>1061.95</v>
      </c>
      <c r="AT676" s="13">
        <v>40.36</v>
      </c>
      <c r="AU676" s="13">
        <v>5</v>
      </c>
      <c r="AV676" s="13">
        <v>3.87</v>
      </c>
      <c r="AW676" s="13">
        <v>-0.64</v>
      </c>
      <c r="AX676" s="13">
        <v>2.5499999999999998</v>
      </c>
      <c r="AY676" s="13">
        <v>16.34</v>
      </c>
      <c r="AZ676" s="13">
        <v>2.56</v>
      </c>
      <c r="BA676" s="13">
        <v>-6.42</v>
      </c>
      <c r="BB676" s="13">
        <v>7.55</v>
      </c>
      <c r="BC676" s="13">
        <v>10.9</v>
      </c>
      <c r="BD676" s="13">
        <v>4.09</v>
      </c>
      <c r="BE676" s="13">
        <v>2.31</v>
      </c>
      <c r="BF676" s="13">
        <v>3.33</v>
      </c>
      <c r="BG676" s="13">
        <v>-144.31</v>
      </c>
      <c r="BH676" s="13">
        <v>47.96</v>
      </c>
      <c r="BI676" s="13">
        <v>-5162.33</v>
      </c>
      <c r="BJ676" s="13">
        <v>2640.39</v>
      </c>
      <c r="BK676" s="13">
        <v>21739.65</v>
      </c>
      <c r="BL676" s="13">
        <v>1054.3399999999999</v>
      </c>
      <c r="BM676" s="13">
        <v>1986.03</v>
      </c>
      <c r="BN676" s="13">
        <v>220.98</v>
      </c>
      <c r="BO676" s="13">
        <v>39622.410000000003</v>
      </c>
      <c r="BP676" s="13">
        <v>747.88</v>
      </c>
      <c r="BQ676" s="13">
        <v>10785.31</v>
      </c>
      <c r="BR676" s="13">
        <v>246.82</v>
      </c>
      <c r="BS676" s="13">
        <v>2.15</v>
      </c>
      <c r="BT676" s="13">
        <v>1.75</v>
      </c>
      <c r="BU676" s="13">
        <v>0.85</v>
      </c>
    </row>
    <row r="677" spans="2:73" x14ac:dyDescent="0.25">
      <c r="B677" s="13">
        <v>42</v>
      </c>
      <c r="C677" s="13">
        <f t="shared" si="56"/>
        <v>7489.2257217847764</v>
      </c>
      <c r="D677" s="13">
        <f t="shared" si="55"/>
        <v>44.225721784776532</v>
      </c>
      <c r="E677" s="13">
        <v>412828</v>
      </c>
      <c r="F677" s="13">
        <v>16</v>
      </c>
      <c r="G677" s="13">
        <v>4518.5</v>
      </c>
      <c r="H677" s="13">
        <v>129.33000000000001</v>
      </c>
      <c r="I677" s="13">
        <v>114.49</v>
      </c>
      <c r="J677" s="13">
        <v>9.42</v>
      </c>
      <c r="K677" s="13">
        <v>210.05</v>
      </c>
      <c r="L677" s="13">
        <v>10.27</v>
      </c>
      <c r="M677" s="13">
        <v>28765.72</v>
      </c>
      <c r="N677" s="13">
        <v>201.98</v>
      </c>
      <c r="O677" s="13">
        <v>87.15</v>
      </c>
      <c r="P677" s="13">
        <v>7.01</v>
      </c>
      <c r="Q677" s="13">
        <v>59.61</v>
      </c>
      <c r="R677" s="13">
        <v>5.34</v>
      </c>
      <c r="S677" s="13">
        <v>77.73</v>
      </c>
      <c r="T677" s="13">
        <v>4.12</v>
      </c>
      <c r="U677" s="13">
        <v>16.07</v>
      </c>
      <c r="V677" s="13">
        <v>2.19</v>
      </c>
      <c r="W677" s="13">
        <v>3.17</v>
      </c>
      <c r="X677" s="13">
        <v>0.97</v>
      </c>
      <c r="Y677" s="13">
        <v>207.85</v>
      </c>
      <c r="Z677" s="13">
        <v>3.22</v>
      </c>
      <c r="AA677" s="13">
        <v>166.48</v>
      </c>
      <c r="AB677" s="13">
        <v>5.31</v>
      </c>
      <c r="AC677" s="13">
        <v>28.14</v>
      </c>
      <c r="AD677" s="13">
        <v>3.24</v>
      </c>
      <c r="AE677" s="13">
        <v>156.47</v>
      </c>
      <c r="AF677" s="13">
        <v>5.78</v>
      </c>
      <c r="AG677" s="13">
        <v>16.79</v>
      </c>
      <c r="AH677" s="13">
        <v>2.42</v>
      </c>
      <c r="AI677" s="13">
        <v>72.38</v>
      </c>
      <c r="AJ677" s="13">
        <v>3.82</v>
      </c>
      <c r="AK677" s="13">
        <v>41.44</v>
      </c>
      <c r="AL677" s="13">
        <v>12.57</v>
      </c>
      <c r="AM677" s="13">
        <v>15.79</v>
      </c>
      <c r="AN677" s="13">
        <v>13.24</v>
      </c>
      <c r="AO677" s="13">
        <v>35.92</v>
      </c>
      <c r="AP677" s="13">
        <v>20.350000000000001</v>
      </c>
      <c r="AQ677" s="13">
        <v>1.1299999999999999</v>
      </c>
      <c r="AR677" s="13">
        <v>23.76</v>
      </c>
      <c r="AS677" s="13">
        <v>1346.7</v>
      </c>
      <c r="AT677" s="13">
        <v>42.65</v>
      </c>
      <c r="AU677" s="13">
        <v>3.94</v>
      </c>
      <c r="AV677" s="13">
        <v>4.01</v>
      </c>
      <c r="AW677" s="13">
        <v>6.19</v>
      </c>
      <c r="AX677" s="13">
        <v>2.76</v>
      </c>
      <c r="AY677" s="13">
        <v>22.48</v>
      </c>
      <c r="AZ677" s="13">
        <v>2.63</v>
      </c>
      <c r="BA677" s="13">
        <v>-9.06</v>
      </c>
      <c r="BB677" s="13">
        <v>7.33</v>
      </c>
      <c r="BC677" s="13">
        <v>19.36</v>
      </c>
      <c r="BD677" s="13">
        <v>4.29</v>
      </c>
      <c r="BE677" s="13">
        <v>10.24</v>
      </c>
      <c r="BF677" s="13">
        <v>3.63</v>
      </c>
      <c r="BG677" s="13">
        <v>-183.49</v>
      </c>
      <c r="BH677" s="13">
        <v>46.42</v>
      </c>
      <c r="BI677" s="13">
        <v>2802.65</v>
      </c>
      <c r="BJ677" s="13">
        <v>2776.26</v>
      </c>
      <c r="BK677" s="13">
        <v>24539.02</v>
      </c>
      <c r="BL677" s="13">
        <v>1074.93</v>
      </c>
      <c r="BM677" s="13">
        <v>14705.66</v>
      </c>
      <c r="BN677" s="13">
        <v>459.85</v>
      </c>
      <c r="BO677" s="13">
        <v>40297.629999999997</v>
      </c>
      <c r="BP677" s="13">
        <v>720.59</v>
      </c>
      <c r="BQ677" s="13">
        <v>11383.9</v>
      </c>
      <c r="BR677" s="13">
        <v>243.61</v>
      </c>
      <c r="BS677" s="13">
        <v>2.25</v>
      </c>
      <c r="BT677" s="13">
        <v>2</v>
      </c>
      <c r="BU677" s="13">
        <v>0.45</v>
      </c>
    </row>
    <row r="678" spans="2:73" x14ac:dyDescent="0.25">
      <c r="B678" s="13">
        <v>44</v>
      </c>
      <c r="C678" s="13">
        <f t="shared" si="56"/>
        <v>7489.2913385826769</v>
      </c>
      <c r="D678" s="13">
        <f t="shared" si="55"/>
        <v>44.291338582676794</v>
      </c>
      <c r="E678" s="13">
        <v>399462</v>
      </c>
      <c r="F678" s="13">
        <v>16</v>
      </c>
      <c r="G678" s="13">
        <v>4316.25</v>
      </c>
      <c r="H678" s="13">
        <v>131.53</v>
      </c>
      <c r="I678" s="13">
        <v>114.52</v>
      </c>
      <c r="J678" s="13">
        <v>9.86</v>
      </c>
      <c r="K678" s="13">
        <v>186.59</v>
      </c>
      <c r="L678" s="13">
        <v>10.49</v>
      </c>
      <c r="M678" s="13">
        <v>30382.74</v>
      </c>
      <c r="N678" s="13">
        <v>215.08</v>
      </c>
      <c r="O678" s="13">
        <v>95.08</v>
      </c>
      <c r="P678" s="13">
        <v>7.34</v>
      </c>
      <c r="Q678" s="13">
        <v>59.05</v>
      </c>
      <c r="R678" s="13">
        <v>5.44</v>
      </c>
      <c r="S678" s="13">
        <v>37.450000000000003</v>
      </c>
      <c r="T678" s="13">
        <v>3.3</v>
      </c>
      <c r="U678" s="13">
        <v>18.43</v>
      </c>
      <c r="V678" s="13">
        <v>2.2000000000000002</v>
      </c>
      <c r="W678" s="13">
        <v>2.5</v>
      </c>
      <c r="X678" s="13">
        <v>0.96</v>
      </c>
      <c r="Y678" s="13">
        <v>199.93</v>
      </c>
      <c r="Z678" s="13">
        <v>3.2</v>
      </c>
      <c r="AA678" s="13">
        <v>159.94</v>
      </c>
      <c r="AB678" s="13">
        <v>5.39</v>
      </c>
      <c r="AC678" s="13">
        <v>30.63</v>
      </c>
      <c r="AD678" s="13">
        <v>3.42</v>
      </c>
      <c r="AE678" s="13">
        <v>148.15</v>
      </c>
      <c r="AF678" s="13">
        <v>5.83</v>
      </c>
      <c r="AG678" s="13">
        <v>12.28</v>
      </c>
      <c r="AH678" s="13">
        <v>2.38</v>
      </c>
      <c r="AI678" s="13">
        <v>110.12</v>
      </c>
      <c r="AJ678" s="13">
        <v>4.57</v>
      </c>
      <c r="AK678" s="13">
        <v>33.78</v>
      </c>
      <c r="AL678" s="13">
        <v>13.09</v>
      </c>
      <c r="AM678" s="13">
        <v>8.6300000000000008</v>
      </c>
      <c r="AN678" s="13">
        <v>13.73</v>
      </c>
      <c r="AO678" s="13">
        <v>23.5</v>
      </c>
      <c r="AP678" s="13">
        <v>21.05</v>
      </c>
      <c r="AQ678" s="13">
        <v>0.59</v>
      </c>
      <c r="AR678" s="13">
        <v>24.74</v>
      </c>
      <c r="AS678" s="13">
        <v>1257.81</v>
      </c>
      <c r="AT678" s="13">
        <v>43.23</v>
      </c>
      <c r="AU678" s="13">
        <v>1.1299999999999999</v>
      </c>
      <c r="AV678" s="13">
        <v>3.79</v>
      </c>
      <c r="AW678" s="13">
        <v>5.82</v>
      </c>
      <c r="AX678" s="13">
        <v>2.72</v>
      </c>
      <c r="AY678" s="13">
        <v>18.93</v>
      </c>
      <c r="AZ678" s="13">
        <v>2.58</v>
      </c>
      <c r="BA678" s="13">
        <v>-8.73</v>
      </c>
      <c r="BB678" s="13">
        <v>7.45</v>
      </c>
      <c r="BC678" s="13">
        <v>15.6</v>
      </c>
      <c r="BD678" s="13">
        <v>4.2699999999999996</v>
      </c>
      <c r="BE678" s="13">
        <v>5.88</v>
      </c>
      <c r="BF678" s="13">
        <v>3.55</v>
      </c>
      <c r="BG678" s="13">
        <v>-169.37</v>
      </c>
      <c r="BH678" s="13">
        <v>48.71</v>
      </c>
      <c r="BI678" s="13">
        <v>2273.39</v>
      </c>
      <c r="BJ678" s="13">
        <v>2912.64</v>
      </c>
      <c r="BK678" s="13">
        <v>30981.59</v>
      </c>
      <c r="BL678" s="13">
        <v>1263.49</v>
      </c>
      <c r="BM678" s="13">
        <v>11007.01</v>
      </c>
      <c r="BN678" s="13">
        <v>413.77</v>
      </c>
      <c r="BO678" s="13">
        <v>42134.49</v>
      </c>
      <c r="BP678" s="13">
        <v>784.53</v>
      </c>
      <c r="BQ678" s="13">
        <v>9358.57</v>
      </c>
      <c r="BR678" s="13">
        <v>224.94</v>
      </c>
      <c r="BS678" s="13">
        <v>2.4</v>
      </c>
      <c r="BT678" s="13">
        <v>1.8</v>
      </c>
      <c r="BU678" s="13">
        <v>0.85</v>
      </c>
    </row>
    <row r="679" spans="2:73" x14ac:dyDescent="0.25">
      <c r="B679" s="13">
        <v>46</v>
      </c>
      <c r="C679" s="13">
        <f t="shared" si="56"/>
        <v>7489.3569553805773</v>
      </c>
      <c r="D679" s="13">
        <f t="shared" si="55"/>
        <v>44.356955380577055</v>
      </c>
      <c r="E679" s="13">
        <v>396115</v>
      </c>
      <c r="F679" s="13">
        <v>16</v>
      </c>
      <c r="G679" s="13">
        <v>4461.8100000000004</v>
      </c>
      <c r="H679" s="13">
        <v>131.08000000000001</v>
      </c>
      <c r="I679" s="13">
        <v>112.54</v>
      </c>
      <c r="J679" s="13">
        <v>9.73</v>
      </c>
      <c r="K679" s="13">
        <v>206.55</v>
      </c>
      <c r="L679" s="13">
        <v>10.98</v>
      </c>
      <c r="M679" s="13">
        <v>32282.97</v>
      </c>
      <c r="N679" s="13">
        <v>230.53</v>
      </c>
      <c r="O679" s="13">
        <v>93.81</v>
      </c>
      <c r="P679" s="13">
        <v>7.49</v>
      </c>
      <c r="Q679" s="13">
        <v>58.41</v>
      </c>
      <c r="R679" s="13">
        <v>5.56</v>
      </c>
      <c r="S679" s="13">
        <v>32.03</v>
      </c>
      <c r="T679" s="13">
        <v>3.24</v>
      </c>
      <c r="U679" s="13">
        <v>18.309999999999999</v>
      </c>
      <c r="V679" s="13">
        <v>2.33</v>
      </c>
      <c r="W679" s="13">
        <v>2.0099999999999998</v>
      </c>
      <c r="X679" s="13">
        <v>0.96</v>
      </c>
      <c r="Y679" s="13">
        <v>194.28</v>
      </c>
      <c r="Z679" s="13">
        <v>3.22</v>
      </c>
      <c r="AA679" s="13">
        <v>164.9</v>
      </c>
      <c r="AB679" s="13">
        <v>5.53</v>
      </c>
      <c r="AC679" s="13">
        <v>32.31</v>
      </c>
      <c r="AD679" s="13">
        <v>3.36</v>
      </c>
      <c r="AE679" s="13">
        <v>138.47</v>
      </c>
      <c r="AF679" s="13">
        <v>5.71</v>
      </c>
      <c r="AG679" s="13">
        <v>15.3</v>
      </c>
      <c r="AH679" s="13">
        <v>2.4900000000000002</v>
      </c>
      <c r="AI679" s="13">
        <v>96.74</v>
      </c>
      <c r="AJ679" s="13">
        <v>4.38</v>
      </c>
      <c r="AK679" s="13">
        <v>50.05</v>
      </c>
      <c r="AL679" s="13">
        <v>13.03</v>
      </c>
      <c r="AM679" s="13">
        <v>9.6</v>
      </c>
      <c r="AN679" s="13">
        <v>13.57</v>
      </c>
      <c r="AO679" s="13">
        <v>35.89</v>
      </c>
      <c r="AP679" s="13">
        <v>20.9</v>
      </c>
      <c r="AQ679" s="13">
        <v>25.63</v>
      </c>
      <c r="AR679" s="13">
        <v>24.83</v>
      </c>
      <c r="AS679" s="13">
        <v>915.8</v>
      </c>
      <c r="AT679" s="13">
        <v>38.92</v>
      </c>
      <c r="AU679" s="13">
        <v>1.85</v>
      </c>
      <c r="AV679" s="13">
        <v>3.99</v>
      </c>
      <c r="AW679" s="13">
        <v>10.76</v>
      </c>
      <c r="AX679" s="13">
        <v>3</v>
      </c>
      <c r="AY679" s="13">
        <v>23.64</v>
      </c>
      <c r="AZ679" s="13">
        <v>2.73</v>
      </c>
      <c r="BA679" s="13">
        <v>4.9400000000000004</v>
      </c>
      <c r="BB679" s="13">
        <v>7.46</v>
      </c>
      <c r="BC679" s="13">
        <v>11.24</v>
      </c>
      <c r="BD679" s="13">
        <v>4.17</v>
      </c>
      <c r="BE679" s="13">
        <v>8.8800000000000008</v>
      </c>
      <c r="BF679" s="13">
        <v>3.62</v>
      </c>
      <c r="BG679" s="13">
        <v>-250.63</v>
      </c>
      <c r="BH679" s="13">
        <v>50.87</v>
      </c>
      <c r="BI679" s="13">
        <v>2858.76</v>
      </c>
      <c r="BJ679" s="13">
        <v>3093.2</v>
      </c>
      <c r="BK679" s="13">
        <v>39426.74</v>
      </c>
      <c r="BL679" s="13">
        <v>1479.45</v>
      </c>
      <c r="BM679" s="13">
        <v>27471.07</v>
      </c>
      <c r="BN679" s="13">
        <v>722.3</v>
      </c>
      <c r="BO679" s="13">
        <v>39266.120000000003</v>
      </c>
      <c r="BP679" s="13">
        <v>753.33</v>
      </c>
      <c r="BQ679" s="13">
        <v>10496.26</v>
      </c>
      <c r="BR679" s="13">
        <v>246.39</v>
      </c>
      <c r="BS679" s="13">
        <v>2.35</v>
      </c>
      <c r="BT679" s="13">
        <v>2.9</v>
      </c>
      <c r="BU679" s="13">
        <v>0.9</v>
      </c>
    </row>
    <row r="680" spans="2:73" x14ac:dyDescent="0.25">
      <c r="B680" s="13">
        <v>48</v>
      </c>
      <c r="C680" s="13">
        <f t="shared" si="56"/>
        <v>7489.4225721784769</v>
      </c>
      <c r="D680" s="13">
        <f t="shared" si="55"/>
        <v>44.422572178477317</v>
      </c>
      <c r="E680" s="13">
        <v>397867</v>
      </c>
      <c r="F680" s="13">
        <v>16</v>
      </c>
      <c r="G680" s="13">
        <v>4799.41</v>
      </c>
      <c r="H680" s="13">
        <v>136.84</v>
      </c>
      <c r="I680" s="13">
        <v>127.96</v>
      </c>
      <c r="J680" s="13">
        <v>10</v>
      </c>
      <c r="K680" s="13">
        <v>187.06</v>
      </c>
      <c r="L680" s="13">
        <v>10.58</v>
      </c>
      <c r="M680" s="13">
        <v>31515.91</v>
      </c>
      <c r="N680" s="13">
        <v>223.43</v>
      </c>
      <c r="O680" s="13">
        <v>92.6</v>
      </c>
      <c r="P680" s="13">
        <v>7.37</v>
      </c>
      <c r="Q680" s="13">
        <v>73.069999999999993</v>
      </c>
      <c r="R680" s="13">
        <v>5.78</v>
      </c>
      <c r="S680" s="13">
        <v>47.39</v>
      </c>
      <c r="T680" s="13">
        <v>3.59</v>
      </c>
      <c r="U680" s="13">
        <v>21.44</v>
      </c>
      <c r="V680" s="13">
        <v>2.29</v>
      </c>
      <c r="W680" s="13">
        <v>2.85</v>
      </c>
      <c r="X680" s="13">
        <v>0.98</v>
      </c>
      <c r="Y680" s="13">
        <v>203.3</v>
      </c>
      <c r="Z680" s="13">
        <v>3.27</v>
      </c>
      <c r="AA680" s="13">
        <v>152.5</v>
      </c>
      <c r="AB680" s="13">
        <v>5.29</v>
      </c>
      <c r="AC680" s="13">
        <v>27.54</v>
      </c>
      <c r="AD680" s="13">
        <v>3.31</v>
      </c>
      <c r="AE680" s="13">
        <v>151.75</v>
      </c>
      <c r="AF680" s="13">
        <v>5.93</v>
      </c>
      <c r="AG680" s="13">
        <v>18.34</v>
      </c>
      <c r="AH680" s="13">
        <v>2.57</v>
      </c>
      <c r="AI680" s="13">
        <v>105.41</v>
      </c>
      <c r="AJ680" s="13">
        <v>4.55</v>
      </c>
      <c r="AK680" s="13">
        <v>57.98</v>
      </c>
      <c r="AL680" s="13">
        <v>13.3</v>
      </c>
      <c r="AM680" s="13">
        <v>10.039999999999999</v>
      </c>
      <c r="AN680" s="13">
        <v>13.85</v>
      </c>
      <c r="AO680" s="13">
        <v>47.88</v>
      </c>
      <c r="AP680" s="13">
        <v>21.19</v>
      </c>
      <c r="AQ680" s="13">
        <v>-14.86</v>
      </c>
      <c r="AR680" s="13">
        <v>24.91</v>
      </c>
      <c r="AS680" s="13">
        <v>1091.8399999999999</v>
      </c>
      <c r="AT680" s="13">
        <v>41.42</v>
      </c>
      <c r="AU680" s="13">
        <v>3.38</v>
      </c>
      <c r="AV680" s="13">
        <v>3.95</v>
      </c>
      <c r="AW680" s="13">
        <v>4.53</v>
      </c>
      <c r="AX680" s="13">
        <v>2.74</v>
      </c>
      <c r="AY680" s="13">
        <v>19.75</v>
      </c>
      <c r="AZ680" s="13">
        <v>2.64</v>
      </c>
      <c r="BA680" s="13">
        <v>-6.82</v>
      </c>
      <c r="BB680" s="13">
        <v>7.49</v>
      </c>
      <c r="BC680" s="13">
        <v>13.37</v>
      </c>
      <c r="BD680" s="13">
        <v>4.26</v>
      </c>
      <c r="BE680" s="13">
        <v>8.01</v>
      </c>
      <c r="BF680" s="13">
        <v>3.63</v>
      </c>
      <c r="BG680" s="13">
        <v>-209.96</v>
      </c>
      <c r="BH680" s="13">
        <v>49.86</v>
      </c>
      <c r="BI680" s="13">
        <v>1467.41</v>
      </c>
      <c r="BJ680" s="13">
        <v>2912.71</v>
      </c>
      <c r="BK680" s="13">
        <v>38454.519999999997</v>
      </c>
      <c r="BL680" s="13">
        <v>1423.99</v>
      </c>
      <c r="BM680" s="13">
        <v>3894.83</v>
      </c>
      <c r="BN680" s="13">
        <v>273.38</v>
      </c>
      <c r="BO680" s="13">
        <v>42520.46</v>
      </c>
      <c r="BP680" s="13">
        <v>796.5</v>
      </c>
      <c r="BQ680" s="13">
        <v>7138.59</v>
      </c>
      <c r="BR680" s="13">
        <v>193.42</v>
      </c>
      <c r="BS680" s="13">
        <v>2.7</v>
      </c>
      <c r="BT680" s="13">
        <v>2.2999999999999998</v>
      </c>
      <c r="BU680" s="13">
        <v>0.95</v>
      </c>
    </row>
    <row r="681" spans="2:73" x14ac:dyDescent="0.25">
      <c r="B681" s="13">
        <v>50</v>
      </c>
      <c r="C681" s="13">
        <f t="shared" si="56"/>
        <v>7489.4881889763774</v>
      </c>
      <c r="D681" s="13">
        <f t="shared" si="55"/>
        <v>44.488188976377579</v>
      </c>
      <c r="E681" s="13">
        <v>381250</v>
      </c>
      <c r="F681" s="13">
        <v>17</v>
      </c>
      <c r="G681" s="13">
        <v>4276.7299999999996</v>
      </c>
      <c r="H681" s="13">
        <v>126.01</v>
      </c>
      <c r="I681" s="13">
        <v>100.58</v>
      </c>
      <c r="J681" s="13">
        <v>9.3000000000000007</v>
      </c>
      <c r="K681" s="13">
        <v>186.33</v>
      </c>
      <c r="L681" s="13">
        <v>10.42</v>
      </c>
      <c r="M681" s="13">
        <v>31010.82</v>
      </c>
      <c r="N681" s="13">
        <v>223.44</v>
      </c>
      <c r="O681" s="13">
        <v>95.79</v>
      </c>
      <c r="P681" s="13">
        <v>7.54</v>
      </c>
      <c r="Q681" s="13">
        <v>60.61</v>
      </c>
      <c r="R681" s="13">
        <v>5.62</v>
      </c>
      <c r="S681" s="13">
        <v>126.87</v>
      </c>
      <c r="T681" s="13">
        <v>5.2</v>
      </c>
      <c r="U681" s="13">
        <v>22.14</v>
      </c>
      <c r="V681" s="13">
        <v>2.2799999999999998</v>
      </c>
      <c r="W681" s="13">
        <v>2.11</v>
      </c>
      <c r="X681" s="13">
        <v>0.98</v>
      </c>
      <c r="Y681" s="13">
        <v>195.06</v>
      </c>
      <c r="Z681" s="13">
        <v>3.24</v>
      </c>
      <c r="AA681" s="13">
        <v>167.59</v>
      </c>
      <c r="AB681" s="13">
        <v>5.67</v>
      </c>
      <c r="AC681" s="13">
        <v>32.15</v>
      </c>
      <c r="AD681" s="13">
        <v>3.52</v>
      </c>
      <c r="AE681" s="13">
        <v>140.69</v>
      </c>
      <c r="AF681" s="13">
        <v>5.85</v>
      </c>
      <c r="AG681" s="13">
        <v>11.99</v>
      </c>
      <c r="AH681" s="13">
        <v>2.44</v>
      </c>
      <c r="AI681" s="13">
        <v>96.12</v>
      </c>
      <c r="AJ681" s="13">
        <v>4.4400000000000004</v>
      </c>
      <c r="AK681" s="13">
        <v>36.57</v>
      </c>
      <c r="AL681" s="13">
        <v>13.37</v>
      </c>
      <c r="AM681" s="13">
        <v>0.45</v>
      </c>
      <c r="AN681" s="13">
        <v>13.97</v>
      </c>
      <c r="AO681" s="13">
        <v>-27.79</v>
      </c>
      <c r="AP681" s="13">
        <v>21.52</v>
      </c>
      <c r="AQ681" s="13">
        <v>-11.62</v>
      </c>
      <c r="AR681" s="13">
        <v>25.2</v>
      </c>
      <c r="AS681" s="13">
        <v>896.78</v>
      </c>
      <c r="AT681" s="13">
        <v>37.729999999999997</v>
      </c>
      <c r="AU681" s="13">
        <v>6.13</v>
      </c>
      <c r="AV681" s="13">
        <v>4.38</v>
      </c>
      <c r="AW681" s="13">
        <v>3.07</v>
      </c>
      <c r="AX681" s="13">
        <v>2.81</v>
      </c>
      <c r="AY681" s="13">
        <v>15.96</v>
      </c>
      <c r="AZ681" s="13">
        <v>2.58</v>
      </c>
      <c r="BA681" s="13">
        <v>-1.08</v>
      </c>
      <c r="BB681" s="13">
        <v>7.64</v>
      </c>
      <c r="BC681" s="13">
        <v>15.12</v>
      </c>
      <c r="BD681" s="13">
        <v>4.37</v>
      </c>
      <c r="BE681" s="13">
        <v>8.4600000000000009</v>
      </c>
      <c r="BF681" s="13">
        <v>3.76</v>
      </c>
      <c r="BG681" s="13">
        <v>-165.65</v>
      </c>
      <c r="BH681" s="13">
        <v>50.31</v>
      </c>
      <c r="BI681" s="13">
        <v>3199.85</v>
      </c>
      <c r="BJ681" s="13">
        <v>2916.88</v>
      </c>
      <c r="BK681" s="13">
        <v>34589.01</v>
      </c>
      <c r="BL681" s="13">
        <v>1372.75</v>
      </c>
      <c r="BM681" s="13">
        <v>50398.38</v>
      </c>
      <c r="BN681" s="13">
        <v>1098.3</v>
      </c>
      <c r="BO681" s="13">
        <v>36532.519999999997</v>
      </c>
      <c r="BP681" s="13">
        <v>698.03</v>
      </c>
      <c r="BQ681" s="13">
        <v>6420.08</v>
      </c>
      <c r="BR681" s="13">
        <v>180.1</v>
      </c>
      <c r="BS681" s="13">
        <v>1.95</v>
      </c>
      <c r="BT681" s="13">
        <v>2.1</v>
      </c>
      <c r="BU681" s="13">
        <v>1.05</v>
      </c>
    </row>
    <row r="682" spans="2:73" x14ac:dyDescent="0.25">
      <c r="B682" s="13">
        <v>52</v>
      </c>
      <c r="C682" s="13">
        <f t="shared" si="56"/>
        <v>7489.5538057742779</v>
      </c>
      <c r="D682" s="13">
        <f t="shared" si="55"/>
        <v>44.553805774277841</v>
      </c>
      <c r="E682" s="13">
        <v>388438</v>
      </c>
      <c r="F682" s="13">
        <v>16</v>
      </c>
      <c r="G682" s="13">
        <v>4655.01</v>
      </c>
      <c r="H682" s="13">
        <v>143.25</v>
      </c>
      <c r="I682" s="13">
        <v>128.69</v>
      </c>
      <c r="J682" s="13">
        <v>10.61</v>
      </c>
      <c r="K682" s="13">
        <v>196.36</v>
      </c>
      <c r="L682" s="13">
        <v>11.03</v>
      </c>
      <c r="M682" s="13">
        <v>32455.69</v>
      </c>
      <c r="N682" s="13">
        <v>234.65</v>
      </c>
      <c r="O682" s="13">
        <v>94.47</v>
      </c>
      <c r="P682" s="13">
        <v>7.62</v>
      </c>
      <c r="Q682" s="13">
        <v>48.42</v>
      </c>
      <c r="R682" s="13">
        <v>5.43</v>
      </c>
      <c r="S682" s="13">
        <v>33.950000000000003</v>
      </c>
      <c r="T682" s="13">
        <v>3.33</v>
      </c>
      <c r="U682" s="13">
        <v>24.27</v>
      </c>
      <c r="V682" s="13">
        <v>2.37</v>
      </c>
      <c r="W682" s="13">
        <v>2.96</v>
      </c>
      <c r="X682" s="13">
        <v>1.01</v>
      </c>
      <c r="Y682" s="13">
        <v>194.52</v>
      </c>
      <c r="Z682" s="13">
        <v>3.28</v>
      </c>
      <c r="AA682" s="13">
        <v>198.88</v>
      </c>
      <c r="AB682" s="13">
        <v>6.16</v>
      </c>
      <c r="AC682" s="13">
        <v>27.53</v>
      </c>
      <c r="AD682" s="13">
        <v>3.24</v>
      </c>
      <c r="AE682" s="13">
        <v>135.41</v>
      </c>
      <c r="AF682" s="13">
        <v>5.7</v>
      </c>
      <c r="AG682" s="13">
        <v>15.95</v>
      </c>
      <c r="AH682" s="13">
        <v>2.48</v>
      </c>
      <c r="AI682" s="13">
        <v>87.08</v>
      </c>
      <c r="AJ682" s="13">
        <v>4.21</v>
      </c>
      <c r="AK682" s="13">
        <v>31.92</v>
      </c>
      <c r="AL682" s="13">
        <v>12.86</v>
      </c>
      <c r="AM682" s="13">
        <v>-14.39</v>
      </c>
      <c r="AN682" s="13">
        <v>13.36</v>
      </c>
      <c r="AO682" s="13">
        <v>-6.11</v>
      </c>
      <c r="AP682" s="13">
        <v>20.77</v>
      </c>
      <c r="AQ682" s="13">
        <v>-2.16</v>
      </c>
      <c r="AR682" s="13">
        <v>24.58</v>
      </c>
      <c r="AS682" s="13">
        <v>1488.36</v>
      </c>
      <c r="AT682" s="13">
        <v>48.37</v>
      </c>
      <c r="AU682" s="13">
        <v>2.91</v>
      </c>
      <c r="AV682" s="13">
        <v>4</v>
      </c>
      <c r="AW682" s="13">
        <v>5.17</v>
      </c>
      <c r="AX682" s="13">
        <v>2.84</v>
      </c>
      <c r="AY682" s="13">
        <v>17.329999999999998</v>
      </c>
      <c r="AZ682" s="13">
        <v>2.65</v>
      </c>
      <c r="BA682" s="13">
        <v>4.93</v>
      </c>
      <c r="BB682" s="13">
        <v>7.65</v>
      </c>
      <c r="BC682" s="13">
        <v>7.05</v>
      </c>
      <c r="BD682" s="13">
        <v>4.07</v>
      </c>
      <c r="BE682" s="13">
        <v>10.18</v>
      </c>
      <c r="BF682" s="13">
        <v>3.7</v>
      </c>
      <c r="BG682" s="13">
        <v>-198.43</v>
      </c>
      <c r="BH682" s="13">
        <v>51.95</v>
      </c>
      <c r="BI682" s="13">
        <v>176.24</v>
      </c>
      <c r="BJ682" s="13">
        <v>3066.39</v>
      </c>
      <c r="BK682" s="13">
        <v>48492.68</v>
      </c>
      <c r="BL682" s="13">
        <v>1664.51</v>
      </c>
      <c r="BM682" s="13">
        <v>15223.58</v>
      </c>
      <c r="BN682" s="13">
        <v>508.89</v>
      </c>
      <c r="BO682" s="13">
        <v>40212.65</v>
      </c>
      <c r="BP682" s="13">
        <v>773.43</v>
      </c>
      <c r="BQ682" s="13">
        <v>9496.33</v>
      </c>
      <c r="BR682" s="13">
        <v>232.55</v>
      </c>
      <c r="BS682" s="13">
        <v>2.25</v>
      </c>
      <c r="BT682" s="13">
        <v>2.2999999999999998</v>
      </c>
      <c r="BU682" s="13">
        <v>0.65</v>
      </c>
    </row>
    <row r="683" spans="2:73" x14ac:dyDescent="0.25">
      <c r="B683" s="13">
        <v>54</v>
      </c>
      <c r="C683" s="13">
        <f t="shared" si="56"/>
        <v>7489.6194225721783</v>
      </c>
      <c r="D683" s="13">
        <f t="shared" si="55"/>
        <v>44.619422572178102</v>
      </c>
      <c r="E683" s="13">
        <v>397916</v>
      </c>
      <c r="F683" s="13">
        <v>16</v>
      </c>
      <c r="G683" s="13">
        <v>4708.22</v>
      </c>
      <c r="H683" s="13">
        <v>133.21</v>
      </c>
      <c r="I683" s="13">
        <v>108.44</v>
      </c>
      <c r="J683" s="13">
        <v>9.5</v>
      </c>
      <c r="K683" s="13">
        <v>207.52</v>
      </c>
      <c r="L683" s="13">
        <v>10.68</v>
      </c>
      <c r="M683" s="13">
        <v>32032.34</v>
      </c>
      <c r="N683" s="13">
        <v>227.76</v>
      </c>
      <c r="O683" s="13">
        <v>82.65</v>
      </c>
      <c r="P683" s="13">
        <v>7.18</v>
      </c>
      <c r="Q683" s="13">
        <v>68.819999999999993</v>
      </c>
      <c r="R683" s="13">
        <v>5.72</v>
      </c>
      <c r="S683" s="13">
        <v>35.85</v>
      </c>
      <c r="T683" s="13">
        <v>3.32</v>
      </c>
      <c r="U683" s="13">
        <v>20.420000000000002</v>
      </c>
      <c r="V683" s="13">
        <v>2.2400000000000002</v>
      </c>
      <c r="W683" s="13">
        <v>2.11</v>
      </c>
      <c r="X683" s="13">
        <v>0.96</v>
      </c>
      <c r="Y683" s="13">
        <v>195.45</v>
      </c>
      <c r="Z683" s="13">
        <v>3.23</v>
      </c>
      <c r="AA683" s="13">
        <v>169.2</v>
      </c>
      <c r="AB683" s="13">
        <v>5.59</v>
      </c>
      <c r="AC683" s="13">
        <v>26.97</v>
      </c>
      <c r="AD683" s="13">
        <v>3.32</v>
      </c>
      <c r="AE683" s="13">
        <v>146.51</v>
      </c>
      <c r="AF683" s="13">
        <v>5.83</v>
      </c>
      <c r="AG683" s="13">
        <v>12.78</v>
      </c>
      <c r="AH683" s="13">
        <v>2.41</v>
      </c>
      <c r="AI683" s="13">
        <v>93.72</v>
      </c>
      <c r="AJ683" s="13">
        <v>4.3600000000000003</v>
      </c>
      <c r="AK683" s="13">
        <v>44.04</v>
      </c>
      <c r="AL683" s="13">
        <v>13.07</v>
      </c>
      <c r="AM683" s="13">
        <v>-9.66</v>
      </c>
      <c r="AN683" s="13">
        <v>13.63</v>
      </c>
      <c r="AO683" s="13">
        <v>17.93</v>
      </c>
      <c r="AP683" s="13">
        <v>20.95</v>
      </c>
      <c r="AQ683" s="13">
        <v>14.4</v>
      </c>
      <c r="AR683" s="13">
        <v>24.72</v>
      </c>
      <c r="AS683" s="13">
        <v>1050.03</v>
      </c>
      <c r="AT683" s="13">
        <v>40.130000000000003</v>
      </c>
      <c r="AU683" s="13">
        <v>0.74</v>
      </c>
      <c r="AV683" s="13">
        <v>3.85</v>
      </c>
      <c r="AW683" s="13">
        <v>6.77</v>
      </c>
      <c r="AX683" s="13">
        <v>2.8</v>
      </c>
      <c r="AY683" s="13">
        <v>16.329999999999998</v>
      </c>
      <c r="AZ683" s="13">
        <v>2.58</v>
      </c>
      <c r="BA683" s="13">
        <v>-5.32</v>
      </c>
      <c r="BB683" s="13">
        <v>7.59</v>
      </c>
      <c r="BC683" s="13">
        <v>10.71</v>
      </c>
      <c r="BD683" s="13">
        <v>4.16</v>
      </c>
      <c r="BE683" s="13">
        <v>14.1</v>
      </c>
      <c r="BF683" s="13">
        <v>3.91</v>
      </c>
      <c r="BG683" s="13">
        <v>-59.94</v>
      </c>
      <c r="BH683" s="13">
        <v>51.3</v>
      </c>
      <c r="BI683" s="13">
        <v>2714.01</v>
      </c>
      <c r="BJ683" s="13">
        <v>2981.41</v>
      </c>
      <c r="BK683" s="13">
        <v>45000.78</v>
      </c>
      <c r="BL683" s="13">
        <v>1545.84</v>
      </c>
      <c r="BM683" s="13">
        <v>15719.56</v>
      </c>
      <c r="BN683" s="13">
        <v>500.69</v>
      </c>
      <c r="BO683" s="13">
        <v>39357.980000000003</v>
      </c>
      <c r="BP683" s="13">
        <v>736.07</v>
      </c>
      <c r="BQ683" s="13">
        <v>8679.1299999999992</v>
      </c>
      <c r="BR683" s="13">
        <v>212.79</v>
      </c>
      <c r="BS683" s="13">
        <v>2.1</v>
      </c>
      <c r="BT683" s="13">
        <v>1.25</v>
      </c>
      <c r="BU683" s="13">
        <v>0.75</v>
      </c>
    </row>
    <row r="684" spans="2:73" x14ac:dyDescent="0.25">
      <c r="B684" s="13">
        <v>56</v>
      </c>
      <c r="C684" s="13">
        <f t="shared" si="56"/>
        <v>7489.6850393700788</v>
      </c>
      <c r="D684" s="13">
        <f t="shared" si="55"/>
        <v>44.685039370078364</v>
      </c>
      <c r="E684" s="13">
        <v>409499</v>
      </c>
      <c r="F684" s="13">
        <v>16</v>
      </c>
      <c r="G684" s="13">
        <v>4684.0600000000004</v>
      </c>
      <c r="H684" s="13">
        <v>132.82</v>
      </c>
      <c r="I684" s="13">
        <v>121.04</v>
      </c>
      <c r="J684" s="13">
        <v>9.73</v>
      </c>
      <c r="K684" s="13">
        <v>190.25</v>
      </c>
      <c r="L684" s="13">
        <v>10.48</v>
      </c>
      <c r="M684" s="13">
        <v>32092.66</v>
      </c>
      <c r="N684" s="13">
        <v>224.68</v>
      </c>
      <c r="O684" s="13">
        <v>74.86</v>
      </c>
      <c r="P684" s="13">
        <v>6.86</v>
      </c>
      <c r="Q684" s="13">
        <v>54.03</v>
      </c>
      <c r="R684" s="13">
        <v>5.3</v>
      </c>
      <c r="S684" s="13">
        <v>35.21</v>
      </c>
      <c r="T684" s="13">
        <v>3.23</v>
      </c>
      <c r="U684" s="13">
        <v>21.61</v>
      </c>
      <c r="V684" s="13">
        <v>2.29</v>
      </c>
      <c r="W684" s="13">
        <v>-0.27</v>
      </c>
      <c r="X684" s="13">
        <v>0.85</v>
      </c>
      <c r="Y684" s="13">
        <v>195.34</v>
      </c>
      <c r="Z684" s="13">
        <v>3.17</v>
      </c>
      <c r="AA684" s="13">
        <v>159.51</v>
      </c>
      <c r="AB684" s="13">
        <v>5.39</v>
      </c>
      <c r="AC684" s="13">
        <v>25.12</v>
      </c>
      <c r="AD684" s="13">
        <v>3.26</v>
      </c>
      <c r="AE684" s="13">
        <v>153.75</v>
      </c>
      <c r="AF684" s="13">
        <v>5.92</v>
      </c>
      <c r="AG684" s="13">
        <v>14.54</v>
      </c>
      <c r="AH684" s="13">
        <v>2.46</v>
      </c>
      <c r="AI684" s="13">
        <v>96.23</v>
      </c>
      <c r="AJ684" s="13">
        <v>4.41</v>
      </c>
      <c r="AK684" s="13">
        <v>31.22</v>
      </c>
      <c r="AL684" s="13">
        <v>13.15</v>
      </c>
      <c r="AM684" s="13">
        <v>12.79</v>
      </c>
      <c r="AN684" s="13">
        <v>13.73</v>
      </c>
      <c r="AO684" s="13">
        <v>62.15</v>
      </c>
      <c r="AP684" s="13">
        <v>21.08</v>
      </c>
      <c r="AQ684" s="13">
        <v>-1.08</v>
      </c>
      <c r="AR684" s="13">
        <v>24.79</v>
      </c>
      <c r="AS684" s="13">
        <v>1034.68</v>
      </c>
      <c r="AT684" s="13">
        <v>39.99</v>
      </c>
      <c r="AU684" s="13">
        <v>-1.71</v>
      </c>
      <c r="AV684" s="13">
        <v>3.77</v>
      </c>
      <c r="AW684" s="13">
        <v>10.35</v>
      </c>
      <c r="AX684" s="13">
        <v>2.85</v>
      </c>
      <c r="AY684" s="13">
        <v>21.06</v>
      </c>
      <c r="AZ684" s="13">
        <v>2.61</v>
      </c>
      <c r="BA684" s="13">
        <v>5.55</v>
      </c>
      <c r="BB684" s="13">
        <v>7.33</v>
      </c>
      <c r="BC684" s="13">
        <v>9.5</v>
      </c>
      <c r="BD684" s="13">
        <v>4.1100000000000003</v>
      </c>
      <c r="BE684" s="13">
        <v>15.61</v>
      </c>
      <c r="BF684" s="13">
        <v>3.94</v>
      </c>
      <c r="BG684" s="13">
        <v>-201.72</v>
      </c>
      <c r="BH684" s="13">
        <v>49.91</v>
      </c>
      <c r="BI684" s="13">
        <v>2798.39</v>
      </c>
      <c r="BJ684" s="13">
        <v>2836.64</v>
      </c>
      <c r="BK684" s="13">
        <v>33617.300000000003</v>
      </c>
      <c r="BL684" s="13">
        <v>1304.76</v>
      </c>
      <c r="BM684" s="13">
        <v>2491.83</v>
      </c>
      <c r="BN684" s="13">
        <v>235.43</v>
      </c>
      <c r="BO684" s="13">
        <v>41977.19</v>
      </c>
      <c r="BP684" s="13">
        <v>778.5</v>
      </c>
      <c r="BQ684" s="13">
        <v>5255.59</v>
      </c>
      <c r="BR684" s="13">
        <v>163.81</v>
      </c>
      <c r="BS684" s="13">
        <v>2</v>
      </c>
      <c r="BT684" s="13">
        <v>1.75</v>
      </c>
      <c r="BU684" s="13">
        <v>0.8</v>
      </c>
    </row>
    <row r="685" spans="2:73" x14ac:dyDescent="0.25">
      <c r="B685" s="13">
        <v>58</v>
      </c>
      <c r="C685" s="13">
        <f t="shared" si="56"/>
        <v>7489.7506561679784</v>
      </c>
      <c r="D685" s="13">
        <f t="shared" si="55"/>
        <v>44.750656167978626</v>
      </c>
      <c r="E685" s="13">
        <v>351909</v>
      </c>
      <c r="F685" s="13">
        <v>17</v>
      </c>
      <c r="G685" s="13">
        <v>4876.1899999999996</v>
      </c>
      <c r="H685" s="13">
        <v>156.05000000000001</v>
      </c>
      <c r="I685" s="13">
        <v>127.52</v>
      </c>
      <c r="J685" s="13">
        <v>11.5</v>
      </c>
      <c r="K685" s="13">
        <v>199.1</v>
      </c>
      <c r="L685" s="13">
        <v>12.36</v>
      </c>
      <c r="M685" s="13">
        <v>37265.589999999997</v>
      </c>
      <c r="N685" s="13">
        <v>281.94</v>
      </c>
      <c r="O685" s="13">
        <v>87.86</v>
      </c>
      <c r="P685" s="13">
        <v>8.07</v>
      </c>
      <c r="Q685" s="13">
        <v>64.45</v>
      </c>
      <c r="R685" s="13">
        <v>6.22</v>
      </c>
      <c r="S685" s="13">
        <v>26.54</v>
      </c>
      <c r="T685" s="13">
        <v>3.37</v>
      </c>
      <c r="U685" s="13">
        <v>20.350000000000001</v>
      </c>
      <c r="V685" s="13">
        <v>2.64</v>
      </c>
      <c r="W685" s="13">
        <v>0.56000000000000005</v>
      </c>
      <c r="X685" s="13">
        <v>0.99</v>
      </c>
      <c r="Y685" s="13">
        <v>192.86</v>
      </c>
      <c r="Z685" s="13">
        <v>3.5</v>
      </c>
      <c r="AA685" s="13">
        <v>153.09</v>
      </c>
      <c r="AB685" s="13">
        <v>5.84</v>
      </c>
      <c r="AC685" s="13">
        <v>25.27</v>
      </c>
      <c r="AD685" s="13">
        <v>3.54</v>
      </c>
      <c r="AE685" s="13">
        <v>133.75</v>
      </c>
      <c r="AF685" s="13">
        <v>6.17</v>
      </c>
      <c r="AG685" s="13">
        <v>19.989999999999998</v>
      </c>
      <c r="AH685" s="13">
        <v>2.86</v>
      </c>
      <c r="AI685" s="13">
        <v>97.55</v>
      </c>
      <c r="AJ685" s="13">
        <v>4.83</v>
      </c>
      <c r="AK685" s="13">
        <v>39.24</v>
      </c>
      <c r="AL685" s="13">
        <v>14.49</v>
      </c>
      <c r="AM685" s="13">
        <v>26.34</v>
      </c>
      <c r="AN685" s="13">
        <v>15.23</v>
      </c>
      <c r="AO685" s="13">
        <v>14.13</v>
      </c>
      <c r="AP685" s="13">
        <v>23.29</v>
      </c>
      <c r="AQ685" s="13">
        <v>-0.3</v>
      </c>
      <c r="AR685" s="13">
        <v>27.41</v>
      </c>
      <c r="AS685" s="13">
        <v>1126.2</v>
      </c>
      <c r="AT685" s="13">
        <v>47.53</v>
      </c>
      <c r="AU685" s="13">
        <v>-0.51</v>
      </c>
      <c r="AV685" s="13">
        <v>4.21</v>
      </c>
      <c r="AW685" s="13">
        <v>9.23</v>
      </c>
      <c r="AX685" s="13">
        <v>3.17</v>
      </c>
      <c r="AY685" s="13">
        <v>27.93</v>
      </c>
      <c r="AZ685" s="13">
        <v>3.08</v>
      </c>
      <c r="BA685" s="13">
        <v>2.13</v>
      </c>
      <c r="BB685" s="13">
        <v>8.16</v>
      </c>
      <c r="BC685" s="13">
        <v>12.48</v>
      </c>
      <c r="BD685" s="13">
        <v>4.6399999999999997</v>
      </c>
      <c r="BE685" s="13">
        <v>8.1</v>
      </c>
      <c r="BF685" s="13">
        <v>3.96</v>
      </c>
      <c r="BG685" s="13">
        <v>-319.45999999999998</v>
      </c>
      <c r="BH685" s="13">
        <v>59.14</v>
      </c>
      <c r="BI685" s="13">
        <v>-2137.91</v>
      </c>
      <c r="BJ685" s="13">
        <v>3283.1</v>
      </c>
      <c r="BK685" s="13">
        <v>43068.61</v>
      </c>
      <c r="BL685" s="13">
        <v>1719.3</v>
      </c>
      <c r="BM685" s="13">
        <v>24228.21</v>
      </c>
      <c r="BN685" s="13">
        <v>740.29</v>
      </c>
      <c r="BO685" s="13">
        <v>40780.29</v>
      </c>
      <c r="BP685" s="13">
        <v>865.08</v>
      </c>
      <c r="BQ685" s="13">
        <v>7522.38</v>
      </c>
      <c r="BR685" s="13">
        <v>223.63</v>
      </c>
      <c r="BS685" s="13">
        <v>2.0499999999999998</v>
      </c>
      <c r="BT685" s="13">
        <v>2.0499999999999998</v>
      </c>
      <c r="BU685" s="13">
        <v>0.7</v>
      </c>
    </row>
    <row r="686" spans="2:73" x14ac:dyDescent="0.25">
      <c r="B686" s="13">
        <v>60</v>
      </c>
      <c r="C686" s="13">
        <f t="shared" si="56"/>
        <v>7489.8162729658789</v>
      </c>
      <c r="D686" s="13">
        <f t="shared" si="55"/>
        <v>44.816272965878888</v>
      </c>
      <c r="E686" s="13">
        <v>403690</v>
      </c>
      <c r="F686" s="13">
        <v>16</v>
      </c>
      <c r="G686" s="13">
        <v>4540.97</v>
      </c>
      <c r="H686" s="13">
        <v>134.80000000000001</v>
      </c>
      <c r="I686" s="13">
        <v>106.25</v>
      </c>
      <c r="J686" s="13">
        <v>9.86</v>
      </c>
      <c r="K686" s="13">
        <v>203.54</v>
      </c>
      <c r="L686" s="13">
        <v>11.07</v>
      </c>
      <c r="M686" s="13">
        <v>35227.019999999997</v>
      </c>
      <c r="N686" s="13">
        <v>250.88</v>
      </c>
      <c r="O686" s="13">
        <v>77.19</v>
      </c>
      <c r="P686" s="13">
        <v>7.22</v>
      </c>
      <c r="Q686" s="13">
        <v>65.930000000000007</v>
      </c>
      <c r="R686" s="13">
        <v>5.77</v>
      </c>
      <c r="S686" s="13">
        <v>29.59</v>
      </c>
      <c r="T686" s="13">
        <v>3.21</v>
      </c>
      <c r="U686" s="13">
        <v>25.03</v>
      </c>
      <c r="V686" s="13">
        <v>2.4</v>
      </c>
      <c r="W686" s="13">
        <v>3.28</v>
      </c>
      <c r="X686" s="13">
        <v>1.02</v>
      </c>
      <c r="Y686" s="13">
        <v>196.46</v>
      </c>
      <c r="Z686" s="13">
        <v>3.28</v>
      </c>
      <c r="AA686" s="13">
        <v>152.44</v>
      </c>
      <c r="AB686" s="13">
        <v>5.44</v>
      </c>
      <c r="AC686" s="13">
        <v>23.08</v>
      </c>
      <c r="AD686" s="13">
        <v>3.34</v>
      </c>
      <c r="AE686" s="13">
        <v>152.41999999999999</v>
      </c>
      <c r="AF686" s="13">
        <v>6.12</v>
      </c>
      <c r="AG686" s="13">
        <v>19.510000000000002</v>
      </c>
      <c r="AH686" s="13">
        <v>2.63</v>
      </c>
      <c r="AI686" s="13">
        <v>95.78</v>
      </c>
      <c r="AJ686" s="13">
        <v>4.47</v>
      </c>
      <c r="AK686" s="13">
        <v>43.26</v>
      </c>
      <c r="AL686" s="13">
        <v>13.64</v>
      </c>
      <c r="AM686" s="13">
        <v>-10.56</v>
      </c>
      <c r="AN686" s="13">
        <v>14.13</v>
      </c>
      <c r="AO686" s="13">
        <v>-11.65</v>
      </c>
      <c r="AP686" s="13">
        <v>21.53</v>
      </c>
      <c r="AQ686" s="13">
        <v>15.48</v>
      </c>
      <c r="AR686" s="13">
        <v>25.87</v>
      </c>
      <c r="AS686" s="13">
        <v>1017.94</v>
      </c>
      <c r="AT686" s="13">
        <v>40.950000000000003</v>
      </c>
      <c r="AU686" s="13">
        <v>-0.73</v>
      </c>
      <c r="AV686" s="13">
        <v>3.85</v>
      </c>
      <c r="AW686" s="13">
        <v>6.46</v>
      </c>
      <c r="AX686" s="13">
        <v>2.82</v>
      </c>
      <c r="AY686" s="13">
        <v>19.5</v>
      </c>
      <c r="AZ686" s="13">
        <v>2.68</v>
      </c>
      <c r="BA686" s="13">
        <v>-5.4</v>
      </c>
      <c r="BB686" s="13">
        <v>7.58</v>
      </c>
      <c r="BC686" s="13">
        <v>16.3</v>
      </c>
      <c r="BD686" s="13">
        <v>4.46</v>
      </c>
      <c r="BE686" s="13">
        <v>2.8</v>
      </c>
      <c r="BF686" s="13">
        <v>3.5</v>
      </c>
      <c r="BG686" s="13">
        <v>-168.53</v>
      </c>
      <c r="BH686" s="13">
        <v>54.32</v>
      </c>
      <c r="BI686" s="13">
        <v>-2859.09</v>
      </c>
      <c r="BJ686" s="13">
        <v>2831.59</v>
      </c>
      <c r="BK686" s="13">
        <v>39186.94</v>
      </c>
      <c r="BL686" s="13">
        <v>1465.5</v>
      </c>
      <c r="BM686" s="13">
        <v>5358.01</v>
      </c>
      <c r="BN686" s="13">
        <v>311.02999999999997</v>
      </c>
      <c r="BO686" s="13">
        <v>41562.28</v>
      </c>
      <c r="BP686" s="13">
        <v>795.97</v>
      </c>
      <c r="BQ686" s="13">
        <v>5517.51</v>
      </c>
      <c r="BR686" s="13">
        <v>172.79</v>
      </c>
      <c r="BS686" s="13">
        <v>2.0499999999999998</v>
      </c>
      <c r="BT686" s="13">
        <v>2.4500000000000002</v>
      </c>
      <c r="BU686" s="13">
        <v>0.65</v>
      </c>
    </row>
    <row r="687" spans="2:73" x14ac:dyDescent="0.25">
      <c r="B687" s="13">
        <v>62</v>
      </c>
      <c r="C687" s="13">
        <f t="shared" si="56"/>
        <v>7489.8818897637793</v>
      </c>
      <c r="D687" s="13">
        <f t="shared" si="55"/>
        <v>44.881889763779149</v>
      </c>
      <c r="E687" s="13">
        <v>401857</v>
      </c>
      <c r="F687" s="13">
        <v>16</v>
      </c>
      <c r="G687" s="13">
        <v>10407.73</v>
      </c>
      <c r="H687" s="13">
        <v>231.08</v>
      </c>
      <c r="I687" s="13">
        <v>111.02</v>
      </c>
      <c r="J687" s="13">
        <v>10.31</v>
      </c>
      <c r="K687" s="13">
        <v>218.67</v>
      </c>
      <c r="L687" s="13">
        <v>11.72</v>
      </c>
      <c r="M687" s="13">
        <v>35426.559999999998</v>
      </c>
      <c r="N687" s="13">
        <v>253.32</v>
      </c>
      <c r="O687" s="13">
        <v>87.54</v>
      </c>
      <c r="P687" s="13">
        <v>7.51</v>
      </c>
      <c r="Q687" s="13">
        <v>42.07</v>
      </c>
      <c r="R687" s="13">
        <v>5.3</v>
      </c>
      <c r="S687" s="13">
        <v>27.99</v>
      </c>
      <c r="T687" s="13">
        <v>3.16</v>
      </c>
      <c r="U687" s="13">
        <v>19.77</v>
      </c>
      <c r="V687" s="13">
        <v>2.42</v>
      </c>
      <c r="W687" s="13">
        <v>1.65</v>
      </c>
      <c r="X687" s="13">
        <v>0.97</v>
      </c>
      <c r="Y687" s="13">
        <v>190.19</v>
      </c>
      <c r="Z687" s="13">
        <v>3.24</v>
      </c>
      <c r="AA687" s="13">
        <v>141.6</v>
      </c>
      <c r="AB687" s="13">
        <v>5.16</v>
      </c>
      <c r="AC687" s="13">
        <v>24.45</v>
      </c>
      <c r="AD687" s="13">
        <v>3.24</v>
      </c>
      <c r="AE687" s="13">
        <v>139.61000000000001</v>
      </c>
      <c r="AF687" s="13">
        <v>5.77</v>
      </c>
      <c r="AG687" s="13">
        <v>17.059999999999999</v>
      </c>
      <c r="AH687" s="13">
        <v>2.5499999999999998</v>
      </c>
      <c r="AI687" s="13">
        <v>95</v>
      </c>
      <c r="AJ687" s="13">
        <v>4.4400000000000004</v>
      </c>
      <c r="AK687" s="13">
        <v>35.71</v>
      </c>
      <c r="AL687" s="13">
        <v>13.28</v>
      </c>
      <c r="AM687" s="13">
        <v>1.69</v>
      </c>
      <c r="AN687" s="13">
        <v>13.91</v>
      </c>
      <c r="AO687" s="13">
        <v>4.74</v>
      </c>
      <c r="AP687" s="13">
        <v>21.12</v>
      </c>
      <c r="AQ687" s="13">
        <v>-25.67</v>
      </c>
      <c r="AR687" s="13">
        <v>25.03</v>
      </c>
      <c r="AS687" s="13">
        <v>903.47</v>
      </c>
      <c r="AT687" s="13">
        <v>45.96</v>
      </c>
      <c r="AU687" s="13">
        <v>-0.67</v>
      </c>
      <c r="AV687" s="13">
        <v>3.91</v>
      </c>
      <c r="AW687" s="13">
        <v>9.33</v>
      </c>
      <c r="AX687" s="13">
        <v>2.95</v>
      </c>
      <c r="AY687" s="13">
        <v>25.65</v>
      </c>
      <c r="AZ687" s="13">
        <v>2.84</v>
      </c>
      <c r="BA687" s="13">
        <v>-12.82</v>
      </c>
      <c r="BB687" s="13">
        <v>7.77</v>
      </c>
      <c r="BC687" s="13">
        <v>8.8800000000000008</v>
      </c>
      <c r="BD687" s="13">
        <v>4.1100000000000003</v>
      </c>
      <c r="BE687" s="13">
        <v>9.68</v>
      </c>
      <c r="BF687" s="13">
        <v>3.68</v>
      </c>
      <c r="BG687" s="13">
        <v>-194.08</v>
      </c>
      <c r="BH687" s="13">
        <v>54.62</v>
      </c>
      <c r="BI687" s="13">
        <v>-1435.23</v>
      </c>
      <c r="BJ687" s="13">
        <v>3048.01</v>
      </c>
      <c r="BK687" s="13">
        <v>37266.639999999999</v>
      </c>
      <c r="BL687" s="13">
        <v>1476.68</v>
      </c>
      <c r="BM687" s="13">
        <v>7080.33</v>
      </c>
      <c r="BN687" s="13">
        <v>367.16</v>
      </c>
      <c r="BO687" s="13">
        <v>41468.910000000003</v>
      </c>
      <c r="BP687" s="13">
        <v>821.04</v>
      </c>
      <c r="BQ687" s="13">
        <v>7466.96</v>
      </c>
      <c r="BR687" s="13">
        <v>208.87</v>
      </c>
      <c r="BS687" s="13">
        <v>1.65</v>
      </c>
      <c r="BT687" s="13">
        <v>1.2</v>
      </c>
      <c r="BU687" s="13">
        <v>0.7</v>
      </c>
    </row>
    <row r="688" spans="2:73" x14ac:dyDescent="0.25">
      <c r="B688" s="13">
        <v>64</v>
      </c>
      <c r="C688" s="13">
        <f t="shared" si="56"/>
        <v>7489.9475065616798</v>
      </c>
      <c r="D688" s="13">
        <f t="shared" si="55"/>
        <v>44.947506561679411</v>
      </c>
      <c r="E688" s="13">
        <v>376383</v>
      </c>
      <c r="F688" s="13">
        <v>17</v>
      </c>
      <c r="G688" s="13">
        <v>4833.32</v>
      </c>
      <c r="H688" s="13">
        <v>143.22999999999999</v>
      </c>
      <c r="I688" s="13">
        <v>119.17</v>
      </c>
      <c r="J688" s="13">
        <v>10.34</v>
      </c>
      <c r="K688" s="13">
        <v>188.26</v>
      </c>
      <c r="L688" s="13">
        <v>11.1</v>
      </c>
      <c r="M688" s="13">
        <v>32314.14</v>
      </c>
      <c r="N688" s="13">
        <v>233.76</v>
      </c>
      <c r="O688" s="13">
        <v>82.87</v>
      </c>
      <c r="P688" s="13">
        <v>7.32</v>
      </c>
      <c r="Q688" s="13">
        <v>47.78</v>
      </c>
      <c r="R688" s="13">
        <v>5.38</v>
      </c>
      <c r="S688" s="13">
        <v>27.31</v>
      </c>
      <c r="T688" s="13">
        <v>3.15</v>
      </c>
      <c r="U688" s="13">
        <v>17.829999999999998</v>
      </c>
      <c r="V688" s="13">
        <v>2.3199999999999998</v>
      </c>
      <c r="W688" s="13">
        <v>0.67</v>
      </c>
      <c r="X688" s="13">
        <v>0.93</v>
      </c>
      <c r="Y688" s="13">
        <v>193.84</v>
      </c>
      <c r="Z688" s="13">
        <v>3.27</v>
      </c>
      <c r="AA688" s="13">
        <v>161.87</v>
      </c>
      <c r="AB688" s="13">
        <v>5.69</v>
      </c>
      <c r="AC688" s="13">
        <v>36.9</v>
      </c>
      <c r="AD688" s="13">
        <v>3.62</v>
      </c>
      <c r="AE688" s="13">
        <v>149.77000000000001</v>
      </c>
      <c r="AF688" s="13">
        <v>6.14</v>
      </c>
      <c r="AG688" s="13">
        <v>18.079999999999998</v>
      </c>
      <c r="AH688" s="13">
        <v>2.71</v>
      </c>
      <c r="AI688" s="13">
        <v>79.959999999999994</v>
      </c>
      <c r="AJ688" s="13">
        <v>4.28</v>
      </c>
      <c r="AK688" s="13">
        <v>50.48</v>
      </c>
      <c r="AL688" s="13">
        <v>13.95</v>
      </c>
      <c r="AM688" s="13">
        <v>-15.87</v>
      </c>
      <c r="AN688" s="13">
        <v>14.41</v>
      </c>
      <c r="AO688" s="13">
        <v>55.38</v>
      </c>
      <c r="AP688" s="13">
        <v>22.28</v>
      </c>
      <c r="AQ688" s="13">
        <v>35.869999999999997</v>
      </c>
      <c r="AR688" s="13">
        <v>26.15</v>
      </c>
      <c r="AS688" s="13">
        <v>1095.1300000000001</v>
      </c>
      <c r="AT688" s="13">
        <v>43.3</v>
      </c>
      <c r="AU688" s="13">
        <v>4</v>
      </c>
      <c r="AV688" s="13">
        <v>4.04</v>
      </c>
      <c r="AW688" s="13">
        <v>7.37</v>
      </c>
      <c r="AX688" s="13">
        <v>2.93</v>
      </c>
      <c r="AY688" s="13">
        <v>20.49</v>
      </c>
      <c r="AZ688" s="13">
        <v>2.7</v>
      </c>
      <c r="BA688" s="13">
        <v>16.079999999999998</v>
      </c>
      <c r="BB688" s="13">
        <v>7.51</v>
      </c>
      <c r="BC688" s="13">
        <v>10.98</v>
      </c>
      <c r="BD688" s="13">
        <v>4.3600000000000003</v>
      </c>
      <c r="BE688" s="13">
        <v>10.69</v>
      </c>
      <c r="BF688" s="13">
        <v>3.84</v>
      </c>
      <c r="BG688" s="13">
        <v>-163.72</v>
      </c>
      <c r="BH688" s="13">
        <v>51.98</v>
      </c>
      <c r="BI688" s="13">
        <v>-127.6</v>
      </c>
      <c r="BJ688" s="13">
        <v>2983.77</v>
      </c>
      <c r="BK688" s="13">
        <v>35456.65</v>
      </c>
      <c r="BL688" s="13">
        <v>1418.89</v>
      </c>
      <c r="BM688" s="13">
        <v>4101.55</v>
      </c>
      <c r="BN688" s="13">
        <v>290.39</v>
      </c>
      <c r="BO688" s="13">
        <v>42258.69</v>
      </c>
      <c r="BP688" s="13">
        <v>825.91</v>
      </c>
      <c r="BQ688" s="13">
        <v>7254.66</v>
      </c>
      <c r="BR688" s="13">
        <v>203.28</v>
      </c>
      <c r="BS688" s="13">
        <v>2.1</v>
      </c>
      <c r="BT688" s="13">
        <v>1.65</v>
      </c>
      <c r="BU688" s="13">
        <v>0.6</v>
      </c>
    </row>
    <row r="689" spans="1:73" x14ac:dyDescent="0.25">
      <c r="B689" s="13">
        <v>66</v>
      </c>
      <c r="C689" s="13">
        <f t="shared" si="56"/>
        <v>7490.0131233595794</v>
      </c>
      <c r="D689" s="13">
        <f t="shared" si="55"/>
        <v>45.013123359579673</v>
      </c>
      <c r="E689" s="13">
        <v>380178</v>
      </c>
      <c r="F689" s="13">
        <v>17</v>
      </c>
      <c r="G689" s="13">
        <v>4191.79</v>
      </c>
      <c r="H689" s="13">
        <v>127.4</v>
      </c>
      <c r="I689" s="13">
        <v>102.99</v>
      </c>
      <c r="J689" s="13">
        <v>9.44</v>
      </c>
      <c r="K689" s="13">
        <v>182.41</v>
      </c>
      <c r="L689" s="13">
        <v>10.17</v>
      </c>
      <c r="M689" s="13">
        <v>28748.55</v>
      </c>
      <c r="N689" s="13">
        <v>208.08</v>
      </c>
      <c r="O689" s="13">
        <v>72.58</v>
      </c>
      <c r="P689" s="13">
        <v>6.84</v>
      </c>
      <c r="Q689" s="13">
        <v>52.38</v>
      </c>
      <c r="R689" s="13">
        <v>5.33</v>
      </c>
      <c r="S689" s="13">
        <v>23.28</v>
      </c>
      <c r="T689" s="13">
        <v>2.96</v>
      </c>
      <c r="U689" s="13">
        <v>15.57</v>
      </c>
      <c r="V689" s="13">
        <v>2.14</v>
      </c>
      <c r="W689" s="13">
        <v>1.01</v>
      </c>
      <c r="X689" s="13">
        <v>0.91</v>
      </c>
      <c r="Y689" s="13">
        <v>196.38</v>
      </c>
      <c r="Z689" s="13">
        <v>3.21</v>
      </c>
      <c r="AA689" s="13">
        <v>172.59</v>
      </c>
      <c r="AB689" s="13">
        <v>5.77</v>
      </c>
      <c r="AC689" s="13">
        <v>31.42</v>
      </c>
      <c r="AD689" s="13">
        <v>3.51</v>
      </c>
      <c r="AE689" s="13">
        <v>151.65</v>
      </c>
      <c r="AF689" s="13">
        <v>6.05</v>
      </c>
      <c r="AG689" s="13">
        <v>18.82</v>
      </c>
      <c r="AH689" s="13">
        <v>2.65</v>
      </c>
      <c r="AI689" s="13">
        <v>80.42</v>
      </c>
      <c r="AJ689" s="13">
        <v>4.21</v>
      </c>
      <c r="AK689" s="13">
        <v>62.07</v>
      </c>
      <c r="AL689" s="13">
        <v>13.58</v>
      </c>
      <c r="AM689" s="13">
        <v>16.2</v>
      </c>
      <c r="AN689" s="13">
        <v>14.13</v>
      </c>
      <c r="AO689" s="13">
        <v>16.61</v>
      </c>
      <c r="AP689" s="13">
        <v>21.73</v>
      </c>
      <c r="AQ689" s="13">
        <v>-33.56</v>
      </c>
      <c r="AR689" s="13">
        <v>25.51</v>
      </c>
      <c r="AS689" s="13">
        <v>1232.47</v>
      </c>
      <c r="AT689" s="13">
        <v>41.98</v>
      </c>
      <c r="AU689" s="13">
        <v>3.56</v>
      </c>
      <c r="AV689" s="13">
        <v>3.86</v>
      </c>
      <c r="AW689" s="13">
        <v>4.53</v>
      </c>
      <c r="AX689" s="13">
        <v>2.73</v>
      </c>
      <c r="AY689" s="13">
        <v>16.63</v>
      </c>
      <c r="AZ689" s="13">
        <v>2.52</v>
      </c>
      <c r="BA689" s="13">
        <v>7.89</v>
      </c>
      <c r="BB689" s="13">
        <v>7.36</v>
      </c>
      <c r="BC689" s="13">
        <v>10.1</v>
      </c>
      <c r="BD689" s="13">
        <v>4.25</v>
      </c>
      <c r="BE689" s="13">
        <v>11.67</v>
      </c>
      <c r="BF689" s="13">
        <v>3.9</v>
      </c>
      <c r="BG689" s="13">
        <v>-137.4</v>
      </c>
      <c r="BH689" s="13">
        <v>48.04</v>
      </c>
      <c r="BI689" s="13">
        <v>-1047.72</v>
      </c>
      <c r="BJ689" s="13">
        <v>2804.58</v>
      </c>
      <c r="BK689" s="13">
        <v>27775.37</v>
      </c>
      <c r="BL689" s="13">
        <v>1173.6500000000001</v>
      </c>
      <c r="BM689" s="13">
        <v>4050.96</v>
      </c>
      <c r="BN689" s="13">
        <v>266.95999999999998</v>
      </c>
      <c r="BO689" s="13">
        <v>39688.44</v>
      </c>
      <c r="BP689" s="13">
        <v>734.74</v>
      </c>
      <c r="BQ689" s="13">
        <v>12763.31</v>
      </c>
      <c r="BR689" s="13">
        <v>272.32</v>
      </c>
      <c r="BS689" s="13">
        <v>2.35</v>
      </c>
      <c r="BT689" s="13">
        <v>2.2999999999999998</v>
      </c>
      <c r="BU689" s="13">
        <v>0.6</v>
      </c>
    </row>
    <row r="690" spans="1:73" x14ac:dyDescent="0.25">
      <c r="B690" s="13">
        <v>68</v>
      </c>
      <c r="C690" s="13">
        <f t="shared" si="56"/>
        <v>7490.0787401574798</v>
      </c>
      <c r="D690" s="13">
        <f t="shared" si="55"/>
        <v>45.078740157479935</v>
      </c>
      <c r="E690" s="13">
        <v>402275</v>
      </c>
      <c r="F690" s="13">
        <v>16</v>
      </c>
      <c r="G690" s="13">
        <v>4837.7299999999996</v>
      </c>
      <c r="H690" s="13">
        <v>142.19</v>
      </c>
      <c r="I690" s="13">
        <v>88.57</v>
      </c>
      <c r="J690" s="13">
        <v>9.83</v>
      </c>
      <c r="K690" s="13">
        <v>236.44</v>
      </c>
      <c r="L690" s="13">
        <v>11.84</v>
      </c>
      <c r="M690" s="13">
        <v>34675.040000000001</v>
      </c>
      <c r="N690" s="13">
        <v>247.66</v>
      </c>
      <c r="O690" s="13">
        <v>68.790000000000006</v>
      </c>
      <c r="P690" s="13">
        <v>6.99</v>
      </c>
      <c r="Q690" s="13">
        <v>51.31</v>
      </c>
      <c r="R690" s="13">
        <v>5.45</v>
      </c>
      <c r="S690" s="13">
        <v>22.61</v>
      </c>
      <c r="T690" s="13">
        <v>3.03</v>
      </c>
      <c r="U690" s="13">
        <v>19.77</v>
      </c>
      <c r="V690" s="13">
        <v>2.3199999999999998</v>
      </c>
      <c r="W690" s="13">
        <v>1.61</v>
      </c>
      <c r="X690" s="13">
        <v>0.97</v>
      </c>
      <c r="Y690" s="13">
        <v>188.06</v>
      </c>
      <c r="Z690" s="13">
        <v>3.22</v>
      </c>
      <c r="AA690" s="13">
        <v>137.97999999999999</v>
      </c>
      <c r="AB690" s="13">
        <v>5.14</v>
      </c>
      <c r="AC690" s="13">
        <v>33.229999999999997</v>
      </c>
      <c r="AD690" s="13">
        <v>3.5</v>
      </c>
      <c r="AE690" s="13">
        <v>127.49</v>
      </c>
      <c r="AF690" s="13">
        <v>5.62</v>
      </c>
      <c r="AG690" s="13">
        <v>18.899999999999999</v>
      </c>
      <c r="AH690" s="13">
        <v>2.68</v>
      </c>
      <c r="AI690" s="13">
        <v>78.34</v>
      </c>
      <c r="AJ690" s="13">
        <v>4.16</v>
      </c>
      <c r="AK690" s="13">
        <v>33.26</v>
      </c>
      <c r="AL690" s="13">
        <v>13.57</v>
      </c>
      <c r="AM690" s="13">
        <v>-19.829999999999998</v>
      </c>
      <c r="AN690" s="13">
        <v>14.15</v>
      </c>
      <c r="AO690" s="13">
        <v>39.46</v>
      </c>
      <c r="AP690" s="13">
        <v>21.79</v>
      </c>
      <c r="AQ690" s="13">
        <v>-21.81</v>
      </c>
      <c r="AR690" s="13">
        <v>25.46</v>
      </c>
      <c r="AS690" s="13">
        <v>1012.94</v>
      </c>
      <c r="AT690" s="13">
        <v>42.1</v>
      </c>
      <c r="AU690" s="13">
        <v>6.66</v>
      </c>
      <c r="AV690" s="13">
        <v>4.12</v>
      </c>
      <c r="AW690" s="13">
        <v>5.24</v>
      </c>
      <c r="AX690" s="13">
        <v>2.89</v>
      </c>
      <c r="AY690" s="13">
        <v>19.8</v>
      </c>
      <c r="AZ690" s="13">
        <v>2.69</v>
      </c>
      <c r="BA690" s="13">
        <v>-9.5</v>
      </c>
      <c r="BB690" s="13">
        <v>7.66</v>
      </c>
      <c r="BC690" s="13">
        <v>16.03</v>
      </c>
      <c r="BD690" s="13">
        <v>4.43</v>
      </c>
      <c r="BE690" s="13">
        <v>9.49</v>
      </c>
      <c r="BF690" s="13">
        <v>3.72</v>
      </c>
      <c r="BG690" s="13">
        <v>-224.47</v>
      </c>
      <c r="BH690" s="13">
        <v>53.61</v>
      </c>
      <c r="BI690" s="13">
        <v>5100.32</v>
      </c>
      <c r="BJ690" s="13">
        <v>3357.79</v>
      </c>
      <c r="BK690" s="13">
        <v>32176.29</v>
      </c>
      <c r="BL690" s="13">
        <v>1349.9</v>
      </c>
      <c r="BM690" s="13">
        <v>1452.16</v>
      </c>
      <c r="BN690" s="13">
        <v>225.96</v>
      </c>
      <c r="BO690" s="13">
        <v>43753.61</v>
      </c>
      <c r="BP690" s="13">
        <v>851.29</v>
      </c>
      <c r="BQ690" s="13">
        <v>16524.16</v>
      </c>
      <c r="BR690" s="13">
        <v>352.58</v>
      </c>
      <c r="BS690" s="13">
        <v>2.2000000000000002</v>
      </c>
      <c r="BT690" s="13">
        <v>1.8</v>
      </c>
      <c r="BU690" s="13">
        <v>0.5</v>
      </c>
    </row>
    <row r="691" spans="1:73" x14ac:dyDescent="0.25">
      <c r="B691" s="13">
        <v>70</v>
      </c>
      <c r="C691" s="13">
        <f t="shared" si="56"/>
        <v>7490.1443569553803</v>
      </c>
      <c r="D691" s="13">
        <f t="shared" si="55"/>
        <v>45.144356955380196</v>
      </c>
      <c r="E691" s="13">
        <v>422812</v>
      </c>
      <c r="F691" s="13">
        <v>16</v>
      </c>
      <c r="G691" s="13">
        <v>4829.54</v>
      </c>
      <c r="H691" s="13">
        <v>147.44999999999999</v>
      </c>
      <c r="I691" s="13">
        <v>117.47</v>
      </c>
      <c r="J691" s="13">
        <v>10.79</v>
      </c>
      <c r="K691" s="13">
        <v>297.22000000000003</v>
      </c>
      <c r="L691" s="13">
        <v>13.33</v>
      </c>
      <c r="M691" s="13">
        <v>39512.83</v>
      </c>
      <c r="N691" s="13">
        <v>281.83</v>
      </c>
      <c r="O691" s="13">
        <v>73.599999999999994</v>
      </c>
      <c r="P691" s="13">
        <v>7.34</v>
      </c>
      <c r="Q691" s="13">
        <v>42.63</v>
      </c>
      <c r="R691" s="13">
        <v>5.4</v>
      </c>
      <c r="S691" s="13">
        <v>17.2</v>
      </c>
      <c r="T691" s="13">
        <v>2.92</v>
      </c>
      <c r="U691" s="13">
        <v>18.11</v>
      </c>
      <c r="V691" s="13">
        <v>2.33</v>
      </c>
      <c r="W691" s="13">
        <v>1.0900000000000001</v>
      </c>
      <c r="X691" s="13">
        <v>0.97</v>
      </c>
      <c r="Y691" s="13">
        <v>171.17</v>
      </c>
      <c r="Z691" s="13">
        <v>3.14</v>
      </c>
      <c r="AA691" s="13">
        <v>171.62</v>
      </c>
      <c r="AB691" s="13">
        <v>5.94</v>
      </c>
      <c r="AC691" s="13">
        <v>38.1</v>
      </c>
      <c r="AD691" s="13">
        <v>3.64</v>
      </c>
      <c r="AE691" s="13">
        <v>133.27000000000001</v>
      </c>
      <c r="AF691" s="13">
        <v>5.91</v>
      </c>
      <c r="AG691" s="13">
        <v>15.27</v>
      </c>
      <c r="AH691" s="13">
        <v>2.62</v>
      </c>
      <c r="AI691" s="13">
        <v>79.760000000000005</v>
      </c>
      <c r="AJ691" s="13">
        <v>4.24</v>
      </c>
      <c r="AK691" s="13">
        <v>43.88</v>
      </c>
      <c r="AL691" s="13">
        <v>13.85</v>
      </c>
      <c r="AM691" s="13">
        <v>-15.22</v>
      </c>
      <c r="AN691" s="13">
        <v>14.36</v>
      </c>
      <c r="AO691" s="13">
        <v>51.36</v>
      </c>
      <c r="AP691" s="13">
        <v>22.23</v>
      </c>
      <c r="AQ691" s="13">
        <v>2.08</v>
      </c>
      <c r="AR691" s="13">
        <v>25.67</v>
      </c>
      <c r="AS691" s="13">
        <v>1071.9000000000001</v>
      </c>
      <c r="AT691" s="13">
        <v>44.53</v>
      </c>
      <c r="AU691" s="13">
        <v>3.89</v>
      </c>
      <c r="AV691" s="13">
        <v>4.0999999999999996</v>
      </c>
      <c r="AW691" s="13">
        <v>6.55</v>
      </c>
      <c r="AX691" s="13">
        <v>2.98</v>
      </c>
      <c r="AY691" s="13">
        <v>18.62</v>
      </c>
      <c r="AZ691" s="13">
        <v>2.73</v>
      </c>
      <c r="BA691" s="13">
        <v>-3.02</v>
      </c>
      <c r="BB691" s="13">
        <v>7.79</v>
      </c>
      <c r="BC691" s="13">
        <v>14.02</v>
      </c>
      <c r="BD691" s="13">
        <v>4.46</v>
      </c>
      <c r="BE691" s="13">
        <v>4.9800000000000004</v>
      </c>
      <c r="BF691" s="13">
        <v>3.62</v>
      </c>
      <c r="BG691" s="13">
        <v>-287.7</v>
      </c>
      <c r="BH691" s="13">
        <v>58.25</v>
      </c>
      <c r="BI691" s="13">
        <v>7625.34</v>
      </c>
      <c r="BJ691" s="13">
        <v>3903.39</v>
      </c>
      <c r="BK691" s="13">
        <v>41248.589999999997</v>
      </c>
      <c r="BL691" s="13">
        <v>1601.92</v>
      </c>
      <c r="BM691" s="13">
        <v>10407.719999999999</v>
      </c>
      <c r="BN691" s="13">
        <v>439.25</v>
      </c>
      <c r="BO691" s="13">
        <v>41725.39</v>
      </c>
      <c r="BP691" s="13">
        <v>840.4</v>
      </c>
      <c r="BQ691" s="13">
        <v>29474.400000000001</v>
      </c>
      <c r="BR691" s="13">
        <v>583.59</v>
      </c>
      <c r="BS691" s="13">
        <v>2.95</v>
      </c>
      <c r="BT691" s="13">
        <v>2.0499999999999998</v>
      </c>
      <c r="BU691" s="13">
        <v>0.35</v>
      </c>
    </row>
    <row r="692" spans="1:73" x14ac:dyDescent="0.25">
      <c r="B692" s="13">
        <v>72</v>
      </c>
      <c r="C692" s="13">
        <f t="shared" si="56"/>
        <v>7490.2099737532808</v>
      </c>
      <c r="D692" s="13">
        <f t="shared" si="55"/>
        <v>45.209973753280458</v>
      </c>
      <c r="E692" s="13">
        <v>420030</v>
      </c>
      <c r="F692" s="13">
        <v>16</v>
      </c>
      <c r="G692" s="13">
        <v>4786.68</v>
      </c>
      <c r="H692" s="13">
        <v>140.34</v>
      </c>
      <c r="I692" s="13">
        <v>114.96</v>
      </c>
      <c r="J692" s="13">
        <v>10.25</v>
      </c>
      <c r="K692" s="13">
        <v>295.95</v>
      </c>
      <c r="L692" s="13">
        <v>12.97</v>
      </c>
      <c r="M692" s="13">
        <v>38733.86</v>
      </c>
      <c r="N692" s="13">
        <v>276.45</v>
      </c>
      <c r="O692" s="13">
        <v>61.55</v>
      </c>
      <c r="P692" s="13">
        <v>6.97</v>
      </c>
      <c r="Q692" s="13">
        <v>42.83</v>
      </c>
      <c r="R692" s="13">
        <v>5.35</v>
      </c>
      <c r="S692" s="13">
        <v>26.86</v>
      </c>
      <c r="T692" s="13">
        <v>3.18</v>
      </c>
      <c r="U692" s="13">
        <v>19.78</v>
      </c>
      <c r="V692" s="13">
        <v>2.36</v>
      </c>
      <c r="W692" s="13">
        <v>2.33</v>
      </c>
      <c r="X692" s="13">
        <v>1.01</v>
      </c>
      <c r="Y692" s="13">
        <v>177.23</v>
      </c>
      <c r="Z692" s="13">
        <v>3.17</v>
      </c>
      <c r="AA692" s="13">
        <v>152.29</v>
      </c>
      <c r="AB692" s="13">
        <v>5.56</v>
      </c>
      <c r="AC692" s="13">
        <v>42.36</v>
      </c>
      <c r="AD692" s="13">
        <v>3.74</v>
      </c>
      <c r="AE692" s="13">
        <v>131.97</v>
      </c>
      <c r="AF692" s="13">
        <v>5.84</v>
      </c>
      <c r="AG692" s="13">
        <v>12.71</v>
      </c>
      <c r="AH692" s="13">
        <v>2.6</v>
      </c>
      <c r="AI692" s="13">
        <v>73.650000000000006</v>
      </c>
      <c r="AJ692" s="13">
        <v>4.18</v>
      </c>
      <c r="AK692" s="13">
        <v>59.63</v>
      </c>
      <c r="AL692" s="13">
        <v>13.93</v>
      </c>
      <c r="AM692" s="13">
        <v>4.66</v>
      </c>
      <c r="AN692" s="13">
        <v>14.42</v>
      </c>
      <c r="AO692" s="13">
        <v>25.96</v>
      </c>
      <c r="AP692" s="13">
        <v>22.05</v>
      </c>
      <c r="AQ692" s="13">
        <v>30.39</v>
      </c>
      <c r="AR692" s="13">
        <v>26.05</v>
      </c>
      <c r="AS692" s="13">
        <v>836.06</v>
      </c>
      <c r="AT692" s="13">
        <v>39.82</v>
      </c>
      <c r="AU692" s="13">
        <v>2.2400000000000002</v>
      </c>
      <c r="AV692" s="13">
        <v>4.01</v>
      </c>
      <c r="AW692" s="13">
        <v>5.04</v>
      </c>
      <c r="AX692" s="13">
        <v>2.88</v>
      </c>
      <c r="AY692" s="13">
        <v>19.63</v>
      </c>
      <c r="AZ692" s="13">
        <v>2.74</v>
      </c>
      <c r="BA692" s="13">
        <v>-0.91</v>
      </c>
      <c r="BB692" s="13">
        <v>7.72</v>
      </c>
      <c r="BC692" s="13">
        <v>10.06</v>
      </c>
      <c r="BD692" s="13">
        <v>4.29</v>
      </c>
      <c r="BE692" s="13">
        <v>11.37</v>
      </c>
      <c r="BF692" s="13">
        <v>3.84</v>
      </c>
      <c r="BG692" s="13">
        <v>-265</v>
      </c>
      <c r="BH692" s="13">
        <v>57.6</v>
      </c>
      <c r="BI692" s="13">
        <v>-2279.09</v>
      </c>
      <c r="BJ692" s="13">
        <v>3586.26</v>
      </c>
      <c r="BK692" s="13">
        <v>29559.74</v>
      </c>
      <c r="BL692" s="13">
        <v>1314.31</v>
      </c>
      <c r="BM692" s="13">
        <v>1507.48</v>
      </c>
      <c r="BN692" s="13">
        <v>231.41</v>
      </c>
      <c r="BO692" s="13">
        <v>42347.54</v>
      </c>
      <c r="BP692" s="13">
        <v>835.92</v>
      </c>
      <c r="BQ692" s="13">
        <v>33369.06</v>
      </c>
      <c r="BR692" s="13">
        <v>638.79</v>
      </c>
      <c r="BS692" s="13">
        <v>1.8</v>
      </c>
      <c r="BT692" s="13">
        <v>1.9</v>
      </c>
      <c r="BU692" s="13">
        <v>0.65</v>
      </c>
    </row>
    <row r="693" spans="1:73" x14ac:dyDescent="0.25">
      <c r="B693" s="13">
        <v>74</v>
      </c>
      <c r="C693" s="13">
        <f t="shared" si="56"/>
        <v>7490.2755905511804</v>
      </c>
      <c r="D693" s="13">
        <f t="shared" si="55"/>
        <v>45.27559055118072</v>
      </c>
      <c r="E693" s="13">
        <v>395825</v>
      </c>
      <c r="F693" s="13">
        <v>16</v>
      </c>
      <c r="G693" s="13">
        <v>4478.92</v>
      </c>
      <c r="H693" s="13">
        <v>135.22</v>
      </c>
      <c r="I693" s="13">
        <v>108.09</v>
      </c>
      <c r="J693" s="13">
        <v>9.9499999999999993</v>
      </c>
      <c r="K693" s="13">
        <v>285.22000000000003</v>
      </c>
      <c r="L693" s="13">
        <v>12.39</v>
      </c>
      <c r="M693" s="13">
        <v>34074.980000000003</v>
      </c>
      <c r="N693" s="13">
        <v>246.16</v>
      </c>
      <c r="O693" s="13">
        <v>87.35</v>
      </c>
      <c r="P693" s="13">
        <v>7.51</v>
      </c>
      <c r="Q693" s="13">
        <v>43.82</v>
      </c>
      <c r="R693" s="13">
        <v>5.34</v>
      </c>
      <c r="S693" s="13">
        <v>39.17</v>
      </c>
      <c r="T693" s="13">
        <v>3.45</v>
      </c>
      <c r="U693" s="13">
        <v>23.67</v>
      </c>
      <c r="V693" s="13">
        <v>2.3199999999999998</v>
      </c>
      <c r="W693" s="13">
        <v>3.25</v>
      </c>
      <c r="X693" s="13">
        <v>1.02</v>
      </c>
      <c r="Y693" s="13">
        <v>181.59</v>
      </c>
      <c r="Z693" s="13">
        <v>3.18</v>
      </c>
      <c r="AA693" s="13">
        <v>142.46</v>
      </c>
      <c r="AB693" s="13">
        <v>5.3</v>
      </c>
      <c r="AC693" s="13">
        <v>36.159999999999997</v>
      </c>
      <c r="AD693" s="13">
        <v>3.63</v>
      </c>
      <c r="AE693" s="13">
        <v>140.62</v>
      </c>
      <c r="AF693" s="13">
        <v>5.96</v>
      </c>
      <c r="AG693" s="13">
        <v>12.26</v>
      </c>
      <c r="AH693" s="13">
        <v>2.5</v>
      </c>
      <c r="AI693" s="13">
        <v>79.400000000000006</v>
      </c>
      <c r="AJ693" s="13">
        <v>4.21</v>
      </c>
      <c r="AK693" s="13">
        <v>42.98</v>
      </c>
      <c r="AL693" s="13">
        <v>13.81</v>
      </c>
      <c r="AM693" s="13">
        <v>-0.57999999999999996</v>
      </c>
      <c r="AN693" s="13">
        <v>14.26</v>
      </c>
      <c r="AO693" s="13">
        <v>6.41</v>
      </c>
      <c r="AP693" s="13">
        <v>21.99</v>
      </c>
      <c r="AQ693" s="13">
        <v>24.24</v>
      </c>
      <c r="AR693" s="13">
        <v>25.98</v>
      </c>
      <c r="AS693" s="13">
        <v>1054.3599999999999</v>
      </c>
      <c r="AT693" s="13">
        <v>41.66</v>
      </c>
      <c r="AU693" s="13">
        <v>-4.05</v>
      </c>
      <c r="AV693" s="13">
        <v>3.81</v>
      </c>
      <c r="AW693" s="13">
        <v>9.4700000000000006</v>
      </c>
      <c r="AX693" s="13">
        <v>2.92</v>
      </c>
      <c r="AY693" s="13">
        <v>14.6</v>
      </c>
      <c r="AZ693" s="13">
        <v>2.59</v>
      </c>
      <c r="BA693" s="13">
        <v>-8.44</v>
      </c>
      <c r="BB693" s="13">
        <v>7.72</v>
      </c>
      <c r="BC693" s="13">
        <v>20.47</v>
      </c>
      <c r="BD693" s="13">
        <v>4.6100000000000003</v>
      </c>
      <c r="BE693" s="13">
        <v>4.0999999999999996</v>
      </c>
      <c r="BF693" s="13">
        <v>3.53</v>
      </c>
      <c r="BG693" s="13">
        <v>-305.22000000000003</v>
      </c>
      <c r="BH693" s="13">
        <v>53.17</v>
      </c>
      <c r="BI693" s="13">
        <v>93.16</v>
      </c>
      <c r="BJ693" s="13">
        <v>3385.96</v>
      </c>
      <c r="BK693" s="13">
        <v>27774.03</v>
      </c>
      <c r="BL693" s="13">
        <v>1239.9000000000001</v>
      </c>
      <c r="BM693" s="13">
        <v>3296.26</v>
      </c>
      <c r="BN693" s="13">
        <v>266.2</v>
      </c>
      <c r="BO693" s="13">
        <v>40602.04</v>
      </c>
      <c r="BP693" s="13">
        <v>785.59</v>
      </c>
      <c r="BQ693" s="13">
        <v>28189.05</v>
      </c>
      <c r="BR693" s="13">
        <v>536.87</v>
      </c>
      <c r="BS693" s="13">
        <v>2.0499999999999998</v>
      </c>
      <c r="BT693" s="13">
        <v>1.8</v>
      </c>
      <c r="BU693" s="13">
        <v>0.9</v>
      </c>
    </row>
    <row r="694" spans="1:73" x14ac:dyDescent="0.25">
      <c r="B694" s="13">
        <v>76</v>
      </c>
      <c r="C694" s="13">
        <f t="shared" si="56"/>
        <v>7490.3412073490808</v>
      </c>
      <c r="D694" s="13">
        <f t="shared" si="55"/>
        <v>45.341207349080982</v>
      </c>
      <c r="E694" s="13">
        <v>405053</v>
      </c>
      <c r="F694" s="13">
        <v>16</v>
      </c>
      <c r="G694" s="13">
        <v>4419.67</v>
      </c>
      <c r="H694" s="13">
        <v>129.52000000000001</v>
      </c>
      <c r="I694" s="13">
        <v>112.44</v>
      </c>
      <c r="J694" s="13">
        <v>9.58</v>
      </c>
      <c r="K694" s="13">
        <v>223.06</v>
      </c>
      <c r="L694" s="13">
        <v>10.92</v>
      </c>
      <c r="M694" s="13">
        <v>31956.46</v>
      </c>
      <c r="N694" s="13">
        <v>227.43</v>
      </c>
      <c r="O694" s="13">
        <v>100.57</v>
      </c>
      <c r="P694" s="13">
        <v>7.61</v>
      </c>
      <c r="Q694" s="13">
        <v>59.62</v>
      </c>
      <c r="R694" s="13">
        <v>5.55</v>
      </c>
      <c r="S694" s="13">
        <v>29.54</v>
      </c>
      <c r="T694" s="13">
        <v>3.14</v>
      </c>
      <c r="U694" s="13">
        <v>25.92</v>
      </c>
      <c r="V694" s="13">
        <v>2.3199999999999998</v>
      </c>
      <c r="W694" s="13">
        <v>3.7</v>
      </c>
      <c r="X694" s="13">
        <v>1.01</v>
      </c>
      <c r="Y694" s="13">
        <v>190.5</v>
      </c>
      <c r="Z694" s="13">
        <v>3.19</v>
      </c>
      <c r="AA694" s="13">
        <v>188.83</v>
      </c>
      <c r="AB694" s="13">
        <v>6</v>
      </c>
      <c r="AC694" s="13">
        <v>29.43</v>
      </c>
      <c r="AD694" s="13">
        <v>3.35</v>
      </c>
      <c r="AE694" s="13">
        <v>158.18</v>
      </c>
      <c r="AF694" s="13">
        <v>6.1</v>
      </c>
      <c r="AG694" s="13">
        <v>17.100000000000001</v>
      </c>
      <c r="AH694" s="13">
        <v>2.54</v>
      </c>
      <c r="AI694" s="13">
        <v>83.26</v>
      </c>
      <c r="AJ694" s="13">
        <v>4.2</v>
      </c>
      <c r="AK694" s="13">
        <v>86.66</v>
      </c>
      <c r="AL694" s="13">
        <v>13.3</v>
      </c>
      <c r="AM694" s="13">
        <v>31.83</v>
      </c>
      <c r="AN694" s="13">
        <v>13.63</v>
      </c>
      <c r="AO694" s="13">
        <v>2.08</v>
      </c>
      <c r="AP694" s="13">
        <v>21.13</v>
      </c>
      <c r="AQ694" s="13">
        <v>-7.93</v>
      </c>
      <c r="AR694" s="13">
        <v>25.03</v>
      </c>
      <c r="AS694" s="13">
        <v>1082.4100000000001</v>
      </c>
      <c r="AT694" s="13">
        <v>40.35</v>
      </c>
      <c r="AU694" s="13">
        <v>-0.72</v>
      </c>
      <c r="AV694" s="13">
        <v>3.82</v>
      </c>
      <c r="AW694" s="13">
        <v>8.91</v>
      </c>
      <c r="AX694" s="13">
        <v>2.87</v>
      </c>
      <c r="AY694" s="13">
        <v>15.58</v>
      </c>
      <c r="AZ694" s="13">
        <v>2.57</v>
      </c>
      <c r="BA694" s="13">
        <v>-8.1199999999999992</v>
      </c>
      <c r="BB694" s="13">
        <v>7.58</v>
      </c>
      <c r="BC694" s="13">
        <v>4.96</v>
      </c>
      <c r="BD694" s="13">
        <v>4.0199999999999996</v>
      </c>
      <c r="BE694" s="13">
        <v>11.47</v>
      </c>
      <c r="BF694" s="13">
        <v>3.81</v>
      </c>
      <c r="BG694" s="13">
        <v>-149.66999999999999</v>
      </c>
      <c r="BH694" s="13">
        <v>50.83</v>
      </c>
      <c r="BI694" s="13">
        <v>1219.94</v>
      </c>
      <c r="BJ694" s="13">
        <v>3267.56</v>
      </c>
      <c r="BK694" s="13">
        <v>43079.67</v>
      </c>
      <c r="BL694" s="13">
        <v>1509.12</v>
      </c>
      <c r="BM694" s="13">
        <v>7543.56</v>
      </c>
      <c r="BN694" s="13">
        <v>347.63</v>
      </c>
      <c r="BO694" s="13">
        <v>40122.39</v>
      </c>
      <c r="BP694" s="13">
        <v>747.87</v>
      </c>
      <c r="BQ694" s="13">
        <v>24021.34</v>
      </c>
      <c r="BR694" s="13">
        <v>450.6</v>
      </c>
      <c r="BS694" s="13">
        <v>1.7</v>
      </c>
      <c r="BT694" s="13">
        <v>2.15</v>
      </c>
      <c r="BU694" s="13">
        <v>0.85</v>
      </c>
    </row>
    <row r="695" spans="1:73" x14ac:dyDescent="0.25">
      <c r="B695" s="13">
        <v>78</v>
      </c>
      <c r="C695" s="13">
        <f t="shared" si="56"/>
        <v>7490.4068241469813</v>
      </c>
      <c r="D695" s="13">
        <f t="shared" si="55"/>
        <v>45.406824146981243</v>
      </c>
      <c r="E695" s="13">
        <v>386934</v>
      </c>
      <c r="F695" s="13">
        <v>17</v>
      </c>
      <c r="G695" s="13">
        <v>4982.43</v>
      </c>
      <c r="H695" s="13">
        <v>146.16</v>
      </c>
      <c r="I695" s="13">
        <v>123.42</v>
      </c>
      <c r="J695" s="13">
        <v>10.43</v>
      </c>
      <c r="K695" s="13">
        <v>183.09</v>
      </c>
      <c r="L695" s="13">
        <v>10.85</v>
      </c>
      <c r="M695" s="13">
        <v>32463.9</v>
      </c>
      <c r="N695" s="13">
        <v>234.23</v>
      </c>
      <c r="O695" s="13">
        <v>87.14</v>
      </c>
      <c r="P695" s="13">
        <v>7.41</v>
      </c>
      <c r="Q695" s="13">
        <v>58.03</v>
      </c>
      <c r="R695" s="13">
        <v>5.6</v>
      </c>
      <c r="S695" s="13">
        <v>28.6</v>
      </c>
      <c r="T695" s="13">
        <v>3.17</v>
      </c>
      <c r="U695" s="13">
        <v>23.58</v>
      </c>
      <c r="V695" s="13">
        <v>2.31</v>
      </c>
      <c r="W695" s="13">
        <v>3.82</v>
      </c>
      <c r="X695" s="13">
        <v>1.04</v>
      </c>
      <c r="Y695" s="13">
        <v>194.01</v>
      </c>
      <c r="Z695" s="13">
        <v>3.26</v>
      </c>
      <c r="AA695" s="13">
        <v>145.24</v>
      </c>
      <c r="AB695" s="13">
        <v>5.29</v>
      </c>
      <c r="AC695" s="13">
        <v>34.24</v>
      </c>
      <c r="AD695" s="13">
        <v>3.54</v>
      </c>
      <c r="AE695" s="13">
        <v>157.72999999999999</v>
      </c>
      <c r="AF695" s="13">
        <v>6.17</v>
      </c>
      <c r="AG695" s="13">
        <v>18.77</v>
      </c>
      <c r="AH695" s="13">
        <v>2.67</v>
      </c>
      <c r="AI695" s="13">
        <v>82.73</v>
      </c>
      <c r="AJ695" s="13">
        <v>4.28</v>
      </c>
      <c r="AK695" s="13">
        <v>31.42</v>
      </c>
      <c r="AL695" s="13">
        <v>13.7</v>
      </c>
      <c r="AM695" s="13">
        <v>0.86</v>
      </c>
      <c r="AN695" s="13">
        <v>14.26</v>
      </c>
      <c r="AO695" s="13">
        <v>9.74</v>
      </c>
      <c r="AP695" s="13">
        <v>21.62</v>
      </c>
      <c r="AQ695" s="13">
        <v>-1.26</v>
      </c>
      <c r="AR695" s="13">
        <v>25.65</v>
      </c>
      <c r="AS695" s="13">
        <v>1327.48</v>
      </c>
      <c r="AT695" s="13">
        <v>46.29</v>
      </c>
      <c r="AU695" s="13">
        <v>0.37</v>
      </c>
      <c r="AV695" s="13">
        <v>3.9</v>
      </c>
      <c r="AW695" s="13">
        <v>7.48</v>
      </c>
      <c r="AX695" s="13">
        <v>2.87</v>
      </c>
      <c r="AY695" s="13">
        <v>14.55</v>
      </c>
      <c r="AZ695" s="13">
        <v>2.59</v>
      </c>
      <c r="BA695" s="13">
        <v>-1.86</v>
      </c>
      <c r="BB695" s="13">
        <v>7.71</v>
      </c>
      <c r="BC695" s="13">
        <v>9.27</v>
      </c>
      <c r="BD695" s="13">
        <v>4.2</v>
      </c>
      <c r="BE695" s="13">
        <v>8.31</v>
      </c>
      <c r="BF695" s="13">
        <v>3.7</v>
      </c>
      <c r="BG695" s="13">
        <v>-193.96</v>
      </c>
      <c r="BH695" s="13">
        <v>51.87</v>
      </c>
      <c r="BI695" s="13">
        <v>-463.4</v>
      </c>
      <c r="BJ695" s="13">
        <v>2953.25</v>
      </c>
      <c r="BK695" s="13">
        <v>31952.84</v>
      </c>
      <c r="BL695" s="13">
        <v>1316.94</v>
      </c>
      <c r="BM695" s="13">
        <v>1275.72</v>
      </c>
      <c r="BN695" s="13">
        <v>216.41</v>
      </c>
      <c r="BO695" s="13">
        <v>42811.88</v>
      </c>
      <c r="BP695" s="13">
        <v>820.07</v>
      </c>
      <c r="BQ695" s="13">
        <v>9733.82</v>
      </c>
      <c r="BR695" s="13">
        <v>237.97</v>
      </c>
      <c r="BS695" s="13">
        <v>1.85</v>
      </c>
      <c r="BT695" s="13">
        <v>1.4</v>
      </c>
      <c r="BU695" s="13">
        <v>0.6</v>
      </c>
    </row>
    <row r="696" spans="1:73" x14ac:dyDescent="0.25">
      <c r="B696" s="13">
        <v>80</v>
      </c>
      <c r="C696" s="13">
        <f t="shared" si="56"/>
        <v>7490.4724409448818</v>
      </c>
      <c r="D696" s="13">
        <f t="shared" si="55"/>
        <v>45.472440944881505</v>
      </c>
      <c r="E696" s="13">
        <v>401302</v>
      </c>
      <c r="F696" s="13">
        <v>16</v>
      </c>
      <c r="G696" s="13">
        <v>5140.68</v>
      </c>
      <c r="H696" s="13">
        <v>158.30000000000001</v>
      </c>
      <c r="I696" s="13">
        <v>114.32</v>
      </c>
      <c r="J696" s="13">
        <v>11.17</v>
      </c>
      <c r="K696" s="13">
        <v>218.73</v>
      </c>
      <c r="L696" s="13">
        <v>12.28</v>
      </c>
      <c r="M696" s="13">
        <v>40337.72</v>
      </c>
      <c r="N696" s="13">
        <v>291.02999999999997</v>
      </c>
      <c r="O696" s="13">
        <v>92.75</v>
      </c>
      <c r="P696" s="13">
        <v>7.95</v>
      </c>
      <c r="Q696" s="13">
        <v>64.59</v>
      </c>
      <c r="R696" s="13">
        <v>6</v>
      </c>
      <c r="S696" s="13">
        <v>26.56</v>
      </c>
      <c r="T696" s="13">
        <v>3.23</v>
      </c>
      <c r="U696" s="13">
        <v>28.06</v>
      </c>
      <c r="V696" s="13">
        <v>2.67</v>
      </c>
      <c r="W696" s="13">
        <v>4.37</v>
      </c>
      <c r="X696" s="13">
        <v>1.0900000000000001</v>
      </c>
      <c r="Y696" s="13">
        <v>188.71</v>
      </c>
      <c r="Z696" s="13">
        <v>3.36</v>
      </c>
      <c r="AA696" s="13">
        <v>157.5</v>
      </c>
      <c r="AB696" s="13">
        <v>5.82</v>
      </c>
      <c r="AC696" s="13">
        <v>39.4</v>
      </c>
      <c r="AD696" s="13">
        <v>3.83</v>
      </c>
      <c r="AE696" s="13">
        <v>165.49</v>
      </c>
      <c r="AF696" s="13">
        <v>6.66</v>
      </c>
      <c r="AG696" s="13">
        <v>14.32</v>
      </c>
      <c r="AH696" s="13">
        <v>2.69</v>
      </c>
      <c r="AI696" s="13">
        <v>80.239999999999995</v>
      </c>
      <c r="AJ696" s="13">
        <v>4.45</v>
      </c>
      <c r="AK696" s="13">
        <v>57.8</v>
      </c>
      <c r="AL696" s="13">
        <v>14.44</v>
      </c>
      <c r="AM696" s="13">
        <v>17.66</v>
      </c>
      <c r="AN696" s="13">
        <v>14.89</v>
      </c>
      <c r="AO696" s="13">
        <v>58.5</v>
      </c>
      <c r="AP696" s="13">
        <v>23.13</v>
      </c>
      <c r="AQ696" s="13">
        <v>-12.17</v>
      </c>
      <c r="AR696" s="13">
        <v>27.04</v>
      </c>
      <c r="AS696" s="13">
        <v>1367.11</v>
      </c>
      <c r="AT696" s="13">
        <v>50.16</v>
      </c>
      <c r="AU696" s="13">
        <v>-3.94</v>
      </c>
      <c r="AV696" s="13">
        <v>3.8</v>
      </c>
      <c r="AW696" s="13">
        <v>4.2</v>
      </c>
      <c r="AX696" s="13">
        <v>2.77</v>
      </c>
      <c r="AY696" s="13">
        <v>25.44</v>
      </c>
      <c r="AZ696" s="13">
        <v>2.99</v>
      </c>
      <c r="BA696" s="13">
        <v>-1.04</v>
      </c>
      <c r="BB696" s="13">
        <v>7.97</v>
      </c>
      <c r="BC696" s="13">
        <v>9.1</v>
      </c>
      <c r="BD696" s="13">
        <v>4.4000000000000004</v>
      </c>
      <c r="BE696" s="13">
        <v>7.6</v>
      </c>
      <c r="BF696" s="13">
        <v>3.85</v>
      </c>
      <c r="BG696" s="13">
        <v>-272.77</v>
      </c>
      <c r="BH696" s="13">
        <v>59.82</v>
      </c>
      <c r="BI696" s="13">
        <v>5916.79</v>
      </c>
      <c r="BJ696" s="13">
        <v>3489.48</v>
      </c>
      <c r="BK696" s="13">
        <v>47294.41</v>
      </c>
      <c r="BL696" s="13">
        <v>1738.01</v>
      </c>
      <c r="BM696" s="13">
        <v>7990.04</v>
      </c>
      <c r="BN696" s="13">
        <v>394.98</v>
      </c>
      <c r="BO696" s="13">
        <v>43276.04</v>
      </c>
      <c r="BP696" s="13">
        <v>877.31</v>
      </c>
      <c r="BQ696" s="13">
        <v>9258.3799999999992</v>
      </c>
      <c r="BR696" s="13">
        <v>244.97</v>
      </c>
      <c r="BS696" s="13">
        <v>2.2000000000000002</v>
      </c>
      <c r="BT696" s="13">
        <v>1</v>
      </c>
      <c r="BU696" s="13">
        <v>0.75</v>
      </c>
    </row>
    <row r="697" spans="1:73" x14ac:dyDescent="0.25">
      <c r="B697" s="13">
        <v>82</v>
      </c>
      <c r="C697" s="13">
        <f t="shared" si="56"/>
        <v>7490.5380577427813</v>
      </c>
      <c r="D697" s="13">
        <f t="shared" si="55"/>
        <v>45.538057742781767</v>
      </c>
      <c r="E697" s="13">
        <v>328631</v>
      </c>
      <c r="F697" s="13">
        <v>17</v>
      </c>
      <c r="G697" s="13">
        <v>4763.91</v>
      </c>
      <c r="H697" s="13">
        <v>173.98</v>
      </c>
      <c r="I697" s="13">
        <v>111.34</v>
      </c>
      <c r="J697" s="13">
        <v>12.79</v>
      </c>
      <c r="K697" s="13">
        <v>212.58</v>
      </c>
      <c r="L697" s="13">
        <v>14</v>
      </c>
      <c r="M697" s="13">
        <v>40192.53</v>
      </c>
      <c r="N697" s="13">
        <v>316.05</v>
      </c>
      <c r="O697" s="13">
        <v>105.46</v>
      </c>
      <c r="P697" s="13">
        <v>9.01</v>
      </c>
      <c r="Q697" s="13">
        <v>70.3</v>
      </c>
      <c r="R697" s="13">
        <v>6.73</v>
      </c>
      <c r="S697" s="13">
        <v>25.74</v>
      </c>
      <c r="T697" s="13">
        <v>3.56</v>
      </c>
      <c r="U697" s="13">
        <v>27.23</v>
      </c>
      <c r="V697" s="13">
        <v>2.86</v>
      </c>
      <c r="W697" s="13">
        <v>4.57</v>
      </c>
      <c r="X697" s="13">
        <v>1.21</v>
      </c>
      <c r="Y697" s="13">
        <v>171.82</v>
      </c>
      <c r="Z697" s="13">
        <v>3.46</v>
      </c>
      <c r="AA697" s="13">
        <v>115.87</v>
      </c>
      <c r="AB697" s="13">
        <v>5.46</v>
      </c>
      <c r="AC697" s="13">
        <v>24.28</v>
      </c>
      <c r="AD697" s="13">
        <v>3.77</v>
      </c>
      <c r="AE697" s="13">
        <v>138.46</v>
      </c>
      <c r="AF697" s="13">
        <v>6.71</v>
      </c>
      <c r="AG697" s="13">
        <v>17.87</v>
      </c>
      <c r="AH697" s="13">
        <v>3.04</v>
      </c>
      <c r="AI697" s="13">
        <v>87.8</v>
      </c>
      <c r="AJ697" s="13">
        <v>5.08</v>
      </c>
      <c r="AK697" s="13">
        <v>26.22</v>
      </c>
      <c r="AL697" s="13">
        <v>16.29</v>
      </c>
      <c r="AM697" s="13">
        <v>-27.61</v>
      </c>
      <c r="AN697" s="13">
        <v>16.79</v>
      </c>
      <c r="AO697" s="13">
        <v>17.809999999999999</v>
      </c>
      <c r="AP697" s="13">
        <v>25.84</v>
      </c>
      <c r="AQ697" s="13">
        <v>-1.18</v>
      </c>
      <c r="AR697" s="13">
        <v>30.07</v>
      </c>
      <c r="AS697" s="13">
        <v>1442.14</v>
      </c>
      <c r="AT697" s="13">
        <v>57.88</v>
      </c>
      <c r="AU697" s="13">
        <v>2.61</v>
      </c>
      <c r="AV697" s="13">
        <v>4.54</v>
      </c>
      <c r="AW697" s="13">
        <v>6.86</v>
      </c>
      <c r="AX697" s="13">
        <v>3.29</v>
      </c>
      <c r="AY697" s="13">
        <v>24.99</v>
      </c>
      <c r="AZ697" s="13">
        <v>3.21</v>
      </c>
      <c r="BA697" s="13">
        <v>-1.86</v>
      </c>
      <c r="BB697" s="13">
        <v>8.6</v>
      </c>
      <c r="BC697" s="13">
        <v>5.45</v>
      </c>
      <c r="BD697" s="13">
        <v>4.6399999999999997</v>
      </c>
      <c r="BE697" s="13">
        <v>9.4700000000000006</v>
      </c>
      <c r="BF697" s="13">
        <v>4.26</v>
      </c>
      <c r="BG697" s="13">
        <v>-206.14</v>
      </c>
      <c r="BH697" s="13">
        <v>65.239999999999995</v>
      </c>
      <c r="BI697" s="13">
        <v>4482.67</v>
      </c>
      <c r="BJ697" s="13">
        <v>4081.83</v>
      </c>
      <c r="BK697" s="13">
        <v>51377.55</v>
      </c>
      <c r="BL697" s="13">
        <v>2073.92</v>
      </c>
      <c r="BM697" s="13">
        <v>23021.279999999999</v>
      </c>
      <c r="BN697" s="13">
        <v>783.86</v>
      </c>
      <c r="BO697" s="13">
        <v>39871.93</v>
      </c>
      <c r="BP697" s="13">
        <v>925.96</v>
      </c>
      <c r="BQ697" s="13">
        <v>13766.94</v>
      </c>
      <c r="BR697" s="13">
        <v>361.25</v>
      </c>
      <c r="BS697" s="13">
        <v>2.25</v>
      </c>
      <c r="BT697" s="13">
        <v>1.95</v>
      </c>
      <c r="BU697" s="13">
        <v>0.7</v>
      </c>
    </row>
    <row r="698" spans="1:73" x14ac:dyDescent="0.25">
      <c r="B698" s="13">
        <v>84</v>
      </c>
      <c r="C698" s="13">
        <f t="shared" si="56"/>
        <v>7490.6036745406818</v>
      </c>
      <c r="D698" s="13">
        <f t="shared" si="55"/>
        <v>45.603674540682029</v>
      </c>
      <c r="E698" s="13">
        <v>363393</v>
      </c>
      <c r="F698" s="13">
        <v>17</v>
      </c>
      <c r="G698" s="13">
        <v>4157.8900000000003</v>
      </c>
      <c r="H698" s="13">
        <v>142.07</v>
      </c>
      <c r="I698" s="13">
        <v>98.15</v>
      </c>
      <c r="J698" s="13">
        <v>10.69</v>
      </c>
      <c r="K698" s="13">
        <v>200.13</v>
      </c>
      <c r="L698" s="13">
        <v>11.96</v>
      </c>
      <c r="M698" s="13">
        <v>33293.26</v>
      </c>
      <c r="N698" s="13">
        <v>249.37</v>
      </c>
      <c r="O698" s="13">
        <v>102.85</v>
      </c>
      <c r="P698" s="13">
        <v>8.15</v>
      </c>
      <c r="Q698" s="13">
        <v>80.61</v>
      </c>
      <c r="R698" s="13">
        <v>6.38</v>
      </c>
      <c r="S698" s="13">
        <v>32.700000000000003</v>
      </c>
      <c r="T698" s="13">
        <v>3.49</v>
      </c>
      <c r="U698" s="13">
        <v>22.49</v>
      </c>
      <c r="V698" s="13">
        <v>2.48</v>
      </c>
      <c r="W698" s="13">
        <v>2.52</v>
      </c>
      <c r="X698" s="13">
        <v>1.05</v>
      </c>
      <c r="Y698" s="13">
        <v>183.19</v>
      </c>
      <c r="Z698" s="13">
        <v>3.31</v>
      </c>
      <c r="AA698" s="13">
        <v>181.62</v>
      </c>
      <c r="AB698" s="13">
        <v>6.32</v>
      </c>
      <c r="AC698" s="13">
        <v>37.28</v>
      </c>
      <c r="AD698" s="13">
        <v>3.76</v>
      </c>
      <c r="AE698" s="13">
        <v>128.56</v>
      </c>
      <c r="AF698" s="13">
        <v>6.04</v>
      </c>
      <c r="AG698" s="13">
        <v>8.9499999999999993</v>
      </c>
      <c r="AH698" s="13">
        <v>2.56</v>
      </c>
      <c r="AI698" s="13">
        <v>102.93</v>
      </c>
      <c r="AJ698" s="13">
        <v>4.88</v>
      </c>
      <c r="AK698" s="13">
        <v>30.91</v>
      </c>
      <c r="AL698" s="13">
        <v>14.37</v>
      </c>
      <c r="AM698" s="13">
        <v>-23.65</v>
      </c>
      <c r="AN698" s="13">
        <v>15.02</v>
      </c>
      <c r="AO698" s="13">
        <v>50.64</v>
      </c>
      <c r="AP698" s="13">
        <v>23.19</v>
      </c>
      <c r="AQ698" s="13">
        <v>-16.86</v>
      </c>
      <c r="AR698" s="13">
        <v>27.01</v>
      </c>
      <c r="AS698" s="13">
        <v>1181.3499999999999</v>
      </c>
      <c r="AT698" s="13">
        <v>46.54</v>
      </c>
      <c r="AU698" s="13">
        <v>6.3</v>
      </c>
      <c r="AV698" s="13">
        <v>4.3099999999999996</v>
      </c>
      <c r="AW698" s="13">
        <v>5.31</v>
      </c>
      <c r="AX698" s="13">
        <v>3.02</v>
      </c>
      <c r="AY698" s="13">
        <v>20.98</v>
      </c>
      <c r="AZ698" s="13">
        <v>2.83</v>
      </c>
      <c r="BA698" s="13">
        <v>-11.7</v>
      </c>
      <c r="BB698" s="13">
        <v>7.97</v>
      </c>
      <c r="BC698" s="13">
        <v>15.91</v>
      </c>
      <c r="BD698" s="13">
        <v>4.74</v>
      </c>
      <c r="BE698" s="13">
        <v>15.01</v>
      </c>
      <c r="BF698" s="13">
        <v>4.22</v>
      </c>
      <c r="BG698" s="13">
        <v>-196.35</v>
      </c>
      <c r="BH698" s="13">
        <v>54.75</v>
      </c>
      <c r="BI698" s="13">
        <v>-3855.15</v>
      </c>
      <c r="BJ698" s="13">
        <v>3687.5</v>
      </c>
      <c r="BK698" s="13">
        <v>62296.81</v>
      </c>
      <c r="BL698" s="13">
        <v>2101.96</v>
      </c>
      <c r="BM698" s="13">
        <v>39595.46</v>
      </c>
      <c r="BN698" s="13">
        <v>1012.74</v>
      </c>
      <c r="BO698" s="13">
        <v>37964.879999999997</v>
      </c>
      <c r="BP698" s="13">
        <v>794.43</v>
      </c>
      <c r="BQ698" s="13">
        <v>24158.01</v>
      </c>
      <c r="BR698" s="13">
        <v>503.9</v>
      </c>
      <c r="BS698" s="13">
        <v>1.7</v>
      </c>
      <c r="BT698" s="13">
        <v>2.4500000000000002</v>
      </c>
      <c r="BU698" s="13">
        <v>0.65</v>
      </c>
    </row>
    <row r="699" spans="1:73" x14ac:dyDescent="0.25">
      <c r="B699" s="13">
        <v>86</v>
      </c>
      <c r="C699" s="13">
        <f t="shared" si="56"/>
        <v>7490.6692913385823</v>
      </c>
      <c r="D699" s="13">
        <f t="shared" si="55"/>
        <v>45.669291338582291</v>
      </c>
      <c r="E699" s="13">
        <v>356308</v>
      </c>
      <c r="F699" s="13">
        <v>17</v>
      </c>
      <c r="G699" s="13">
        <v>3612.39</v>
      </c>
      <c r="H699" s="13">
        <v>118.39</v>
      </c>
      <c r="I699" s="13">
        <v>102.98</v>
      </c>
      <c r="J699" s="13">
        <v>9.41</v>
      </c>
      <c r="K699" s="13">
        <v>162.61000000000001</v>
      </c>
      <c r="L699" s="13">
        <v>10.19</v>
      </c>
      <c r="M699" s="13">
        <v>28476.77</v>
      </c>
      <c r="N699" s="13">
        <v>212.53</v>
      </c>
      <c r="O699" s="13">
        <v>84.72</v>
      </c>
      <c r="P699" s="13">
        <v>7.35</v>
      </c>
      <c r="Q699" s="13">
        <v>62.58</v>
      </c>
      <c r="R699" s="13">
        <v>5.72</v>
      </c>
      <c r="S699" s="13">
        <v>26.98</v>
      </c>
      <c r="T699" s="13">
        <v>3.12</v>
      </c>
      <c r="U699" s="13">
        <v>19.96</v>
      </c>
      <c r="V699" s="13">
        <v>2.36</v>
      </c>
      <c r="W699" s="13">
        <v>2.13</v>
      </c>
      <c r="X699" s="13">
        <v>0.97</v>
      </c>
      <c r="Y699" s="13">
        <v>186.11</v>
      </c>
      <c r="Z699" s="13">
        <v>3.22</v>
      </c>
      <c r="AA699" s="13">
        <v>186.57</v>
      </c>
      <c r="AB699" s="13">
        <v>6.23</v>
      </c>
      <c r="AC699" s="13">
        <v>29.97</v>
      </c>
      <c r="AD699" s="13">
        <v>3.49</v>
      </c>
      <c r="AE699" s="13">
        <v>141.91999999999999</v>
      </c>
      <c r="AF699" s="13">
        <v>6.09</v>
      </c>
      <c r="AG699" s="13">
        <v>16.760000000000002</v>
      </c>
      <c r="AH699" s="13">
        <v>2.63</v>
      </c>
      <c r="AI699" s="13">
        <v>83.37</v>
      </c>
      <c r="AJ699" s="13">
        <v>4.34</v>
      </c>
      <c r="AK699" s="13">
        <v>29.49</v>
      </c>
      <c r="AL699" s="13">
        <v>13.76</v>
      </c>
      <c r="AM699" s="13">
        <v>-5.17</v>
      </c>
      <c r="AN699" s="13">
        <v>14.47</v>
      </c>
      <c r="AO699" s="13">
        <v>7.43</v>
      </c>
      <c r="AP699" s="13">
        <v>21.85</v>
      </c>
      <c r="AQ699" s="13">
        <v>7.16</v>
      </c>
      <c r="AR699" s="13">
        <v>26.3</v>
      </c>
      <c r="AS699" s="13">
        <v>886.86</v>
      </c>
      <c r="AT699" s="13">
        <v>37.520000000000003</v>
      </c>
      <c r="AU699" s="13">
        <v>-3.65</v>
      </c>
      <c r="AV699" s="13">
        <v>3.64</v>
      </c>
      <c r="AW699" s="13">
        <v>4.46</v>
      </c>
      <c r="AX699" s="13">
        <v>2.67</v>
      </c>
      <c r="AY699" s="13">
        <v>21.84</v>
      </c>
      <c r="AZ699" s="13">
        <v>2.74</v>
      </c>
      <c r="BA699" s="13">
        <v>-4.4800000000000004</v>
      </c>
      <c r="BB699" s="13">
        <v>7.7</v>
      </c>
      <c r="BC699" s="13">
        <v>12.93</v>
      </c>
      <c r="BD699" s="13">
        <v>4.4800000000000004</v>
      </c>
      <c r="BE699" s="13">
        <v>7.15</v>
      </c>
      <c r="BF699" s="13">
        <v>3.77</v>
      </c>
      <c r="BG699" s="13">
        <v>-115.34</v>
      </c>
      <c r="BH699" s="13">
        <v>49.29</v>
      </c>
      <c r="BI699" s="13">
        <v>4538.71</v>
      </c>
      <c r="BJ699" s="13">
        <v>3602.5</v>
      </c>
      <c r="BK699" s="13">
        <v>65182.79</v>
      </c>
      <c r="BL699" s="13">
        <v>2015.3</v>
      </c>
      <c r="BM699" s="13">
        <v>56880.05</v>
      </c>
      <c r="BN699" s="13">
        <v>1232.49</v>
      </c>
      <c r="BO699" s="13">
        <v>31914.79</v>
      </c>
      <c r="BP699" s="13">
        <v>635.74</v>
      </c>
      <c r="BQ699" s="13">
        <v>25482.639999999999</v>
      </c>
      <c r="BR699" s="13">
        <v>487.43</v>
      </c>
      <c r="BS699" s="13">
        <v>2</v>
      </c>
      <c r="BT699" s="13">
        <v>1.55</v>
      </c>
      <c r="BU699" s="13">
        <v>0.8</v>
      </c>
    </row>
    <row r="700" spans="1:73" x14ac:dyDescent="0.25">
      <c r="B700" s="13">
        <v>88</v>
      </c>
      <c r="C700" s="13">
        <f t="shared" si="56"/>
        <v>7490.7349081364828</v>
      </c>
      <c r="D700" s="13">
        <f t="shared" si="55"/>
        <v>45.734908136482552</v>
      </c>
      <c r="E700" s="13">
        <v>306596</v>
      </c>
      <c r="F700" s="13">
        <v>17</v>
      </c>
      <c r="G700" s="13">
        <v>4389.0600000000004</v>
      </c>
      <c r="H700" s="13">
        <v>143.16999999999999</v>
      </c>
      <c r="I700" s="13">
        <v>90.61</v>
      </c>
      <c r="J700" s="13">
        <v>10.3</v>
      </c>
      <c r="K700" s="13">
        <v>180.42</v>
      </c>
      <c r="L700" s="13">
        <v>11.61</v>
      </c>
      <c r="M700" s="13">
        <v>28096.32</v>
      </c>
      <c r="N700" s="13">
        <v>220.19</v>
      </c>
      <c r="O700" s="13">
        <v>66.27</v>
      </c>
      <c r="P700" s="13">
        <v>7.18</v>
      </c>
      <c r="Q700" s="13">
        <v>56.84</v>
      </c>
      <c r="R700" s="13">
        <v>5.86</v>
      </c>
      <c r="S700" s="13">
        <v>21.16</v>
      </c>
      <c r="T700" s="13">
        <v>3.12</v>
      </c>
      <c r="U700" s="13">
        <v>22.03</v>
      </c>
      <c r="V700" s="13">
        <v>2.46</v>
      </c>
      <c r="W700" s="13">
        <v>0.28000000000000003</v>
      </c>
      <c r="X700" s="13">
        <v>0.96</v>
      </c>
      <c r="Y700" s="13">
        <v>188.53</v>
      </c>
      <c r="Z700" s="13">
        <v>3.38</v>
      </c>
      <c r="AA700" s="13">
        <v>140.44999999999999</v>
      </c>
      <c r="AB700" s="13">
        <v>5.46</v>
      </c>
      <c r="AC700" s="13">
        <v>32.76</v>
      </c>
      <c r="AD700" s="13">
        <v>3.61</v>
      </c>
      <c r="AE700" s="13">
        <v>133.35</v>
      </c>
      <c r="AF700" s="13">
        <v>5.98</v>
      </c>
      <c r="AG700" s="13">
        <v>10.4</v>
      </c>
      <c r="AH700" s="13">
        <v>2.5499999999999998</v>
      </c>
      <c r="AI700" s="13">
        <v>79.87</v>
      </c>
      <c r="AJ700" s="13">
        <v>4.45</v>
      </c>
      <c r="AK700" s="13">
        <v>1.18</v>
      </c>
      <c r="AL700" s="13">
        <v>13.9</v>
      </c>
      <c r="AM700" s="13">
        <v>-29.89</v>
      </c>
      <c r="AN700" s="13">
        <v>14.46</v>
      </c>
      <c r="AO700" s="13">
        <v>8.59</v>
      </c>
      <c r="AP700" s="13">
        <v>22.34</v>
      </c>
      <c r="AQ700" s="13">
        <v>7.32</v>
      </c>
      <c r="AR700" s="13">
        <v>26.34</v>
      </c>
      <c r="AS700" s="13">
        <v>963.58</v>
      </c>
      <c r="AT700" s="13">
        <v>43.25</v>
      </c>
      <c r="AU700" s="13">
        <v>0.81</v>
      </c>
      <c r="AV700" s="13">
        <v>4.07</v>
      </c>
      <c r="AW700" s="13">
        <v>7.5</v>
      </c>
      <c r="AX700" s="13">
        <v>3.01</v>
      </c>
      <c r="AY700" s="13">
        <v>20.100000000000001</v>
      </c>
      <c r="AZ700" s="13">
        <v>2.81</v>
      </c>
      <c r="BA700" s="13">
        <v>-12.39</v>
      </c>
      <c r="BB700" s="13">
        <v>8.1199999999999992</v>
      </c>
      <c r="BC700" s="13">
        <v>5.69</v>
      </c>
      <c r="BD700" s="13">
        <v>4.21</v>
      </c>
      <c r="BE700" s="13">
        <v>14.53</v>
      </c>
      <c r="BF700" s="13">
        <v>4.0999999999999996</v>
      </c>
      <c r="BG700" s="13">
        <v>-219.02</v>
      </c>
      <c r="BH700" s="13">
        <v>50.65</v>
      </c>
      <c r="BI700" s="13">
        <v>-3354.94</v>
      </c>
      <c r="BJ700" s="13">
        <v>3050.06</v>
      </c>
      <c r="BK700" s="13">
        <v>27747.200000000001</v>
      </c>
      <c r="BL700" s="13">
        <v>1337.24</v>
      </c>
      <c r="BM700" s="13">
        <v>12846.46</v>
      </c>
      <c r="BN700" s="13">
        <v>503.62</v>
      </c>
      <c r="BO700" s="13">
        <v>38292.6</v>
      </c>
      <c r="BP700" s="13">
        <v>811.37</v>
      </c>
      <c r="BQ700" s="13">
        <v>9840.16</v>
      </c>
      <c r="BR700" s="13">
        <v>258.61</v>
      </c>
      <c r="BS700" s="13">
        <v>1.7</v>
      </c>
      <c r="BT700" s="13">
        <v>1.4</v>
      </c>
      <c r="BU700" s="13">
        <v>0.75</v>
      </c>
    </row>
    <row r="701" spans="1:73" x14ac:dyDescent="0.25">
      <c r="B701" s="13">
        <v>90</v>
      </c>
      <c r="C701" s="13">
        <f t="shared" si="56"/>
        <v>7490.8005249343832</v>
      </c>
      <c r="D701" s="13">
        <f t="shared" si="55"/>
        <v>45.800524934382814</v>
      </c>
      <c r="E701" s="13">
        <v>260560</v>
      </c>
      <c r="F701" s="13">
        <v>18</v>
      </c>
      <c r="G701" s="13">
        <v>3007.16</v>
      </c>
      <c r="H701" s="13">
        <v>132.63</v>
      </c>
      <c r="I701" s="13">
        <v>85.31</v>
      </c>
      <c r="J701" s="13">
        <v>11.12</v>
      </c>
      <c r="K701" s="13">
        <v>169.61</v>
      </c>
      <c r="L701" s="13">
        <v>12.5</v>
      </c>
      <c r="M701" s="13">
        <v>26872.91</v>
      </c>
      <c r="N701" s="13">
        <v>227.73</v>
      </c>
      <c r="O701" s="13">
        <v>75.819999999999993</v>
      </c>
      <c r="P701" s="13">
        <v>7.98</v>
      </c>
      <c r="Q701" s="13">
        <v>45.07</v>
      </c>
      <c r="R701" s="13">
        <v>6.05</v>
      </c>
      <c r="S701" s="13">
        <v>53.08</v>
      </c>
      <c r="T701" s="13">
        <v>4.26</v>
      </c>
      <c r="U701" s="13">
        <v>22.09</v>
      </c>
      <c r="V701" s="13">
        <v>2.58</v>
      </c>
      <c r="W701" s="13">
        <v>1.23</v>
      </c>
      <c r="X701" s="13">
        <v>1.07</v>
      </c>
      <c r="Y701" s="13">
        <v>182.63</v>
      </c>
      <c r="Z701" s="13">
        <v>3.57</v>
      </c>
      <c r="AA701" s="13">
        <v>172.02</v>
      </c>
      <c r="AB701" s="13">
        <v>7.02</v>
      </c>
      <c r="AC701" s="13">
        <v>31.11</v>
      </c>
      <c r="AD701" s="13">
        <v>4.22</v>
      </c>
      <c r="AE701" s="13">
        <v>141.31</v>
      </c>
      <c r="AF701" s="13">
        <v>7.21</v>
      </c>
      <c r="AG701" s="13">
        <v>11.89</v>
      </c>
      <c r="AH701" s="13">
        <v>3.01</v>
      </c>
      <c r="AI701" s="13">
        <v>108.28</v>
      </c>
      <c r="AJ701" s="13">
        <v>5.71</v>
      </c>
      <c r="AK701" s="13">
        <v>43.98</v>
      </c>
      <c r="AL701" s="13">
        <v>16.55</v>
      </c>
      <c r="AM701" s="13">
        <v>-18.45</v>
      </c>
      <c r="AN701" s="13">
        <v>17.12</v>
      </c>
      <c r="AO701" s="13">
        <v>84.72</v>
      </c>
      <c r="AP701" s="13">
        <v>26.16</v>
      </c>
      <c r="AQ701" s="13">
        <v>3.76</v>
      </c>
      <c r="AR701" s="13">
        <v>31.04</v>
      </c>
      <c r="AS701" s="13">
        <v>966.41</v>
      </c>
      <c r="AT701" s="13">
        <v>45.58</v>
      </c>
      <c r="AU701" s="13">
        <v>-0.41</v>
      </c>
      <c r="AV701" s="13">
        <v>4.42</v>
      </c>
      <c r="AW701" s="13">
        <v>5.25</v>
      </c>
      <c r="AX701" s="13">
        <v>3.13</v>
      </c>
      <c r="AY701" s="13">
        <v>16.73</v>
      </c>
      <c r="AZ701" s="13">
        <v>2.94</v>
      </c>
      <c r="BA701" s="13">
        <v>-21.73</v>
      </c>
      <c r="BB701" s="13">
        <v>8.8800000000000008</v>
      </c>
      <c r="BC701" s="13">
        <v>23.6</v>
      </c>
      <c r="BD701" s="13">
        <v>5.77</v>
      </c>
      <c r="BE701" s="13">
        <v>10.98</v>
      </c>
      <c r="BF701" s="13">
        <v>4.7</v>
      </c>
      <c r="BG701" s="13">
        <v>-107.98</v>
      </c>
      <c r="BH701" s="13">
        <v>53.64</v>
      </c>
      <c r="BI701" s="13">
        <v>-1279.01</v>
      </c>
      <c r="BJ701" s="13">
        <v>3886.96</v>
      </c>
      <c r="BK701" s="13">
        <v>53871.94</v>
      </c>
      <c r="BL701" s="13">
        <v>2227.83</v>
      </c>
      <c r="BM701" s="13">
        <v>191692.96</v>
      </c>
      <c r="BN701" s="13">
        <v>4162.2299999999996</v>
      </c>
      <c r="BO701" s="13">
        <v>25753.14</v>
      </c>
      <c r="BP701" s="13">
        <v>639.55999999999995</v>
      </c>
      <c r="BQ701" s="13">
        <v>15071.72</v>
      </c>
      <c r="BR701" s="13">
        <v>379.54</v>
      </c>
      <c r="BS701" s="13">
        <v>1.65</v>
      </c>
      <c r="BT701" s="13">
        <v>1.1499999999999999</v>
      </c>
      <c r="BU701" s="13">
        <v>0.4</v>
      </c>
    </row>
    <row r="702" spans="1:73" x14ac:dyDescent="0.25">
      <c r="B702" s="13">
        <v>92</v>
      </c>
      <c r="C702" s="13">
        <f t="shared" si="56"/>
        <v>7490.8661417322828</v>
      </c>
      <c r="D702" s="13">
        <f t="shared" si="55"/>
        <v>45.866141732283076</v>
      </c>
      <c r="E702" s="13">
        <v>27241</v>
      </c>
      <c r="F702" s="13">
        <v>20</v>
      </c>
      <c r="G702" s="13">
        <v>7554.36</v>
      </c>
      <c r="H702" s="13">
        <v>1512.63</v>
      </c>
      <c r="I702" s="13">
        <v>169.66</v>
      </c>
      <c r="J702" s="13">
        <v>103.99</v>
      </c>
      <c r="K702" s="13">
        <v>226.33</v>
      </c>
      <c r="L702" s="13">
        <v>113.98</v>
      </c>
      <c r="M702" s="13">
        <v>5800.57</v>
      </c>
      <c r="N702" s="13">
        <v>272.58999999999997</v>
      </c>
      <c r="O702" s="13">
        <v>60.04</v>
      </c>
      <c r="P702" s="13">
        <v>28.61</v>
      </c>
      <c r="Q702" s="13">
        <v>73.23</v>
      </c>
      <c r="R702" s="13">
        <v>31.77</v>
      </c>
      <c r="S702" s="13">
        <v>72.09</v>
      </c>
      <c r="T702" s="13">
        <v>18.440000000000001</v>
      </c>
      <c r="U702" s="13">
        <v>-6.04</v>
      </c>
      <c r="V702" s="13">
        <v>11.46</v>
      </c>
      <c r="W702" s="13">
        <v>-6.03</v>
      </c>
      <c r="X702" s="13">
        <v>3.65</v>
      </c>
      <c r="Y702" s="13">
        <v>30.29</v>
      </c>
      <c r="Z702" s="13">
        <v>6.42</v>
      </c>
      <c r="AA702" s="13">
        <v>48.57</v>
      </c>
      <c r="AB702" s="13">
        <v>13.73</v>
      </c>
      <c r="AC702" s="13">
        <v>2.33</v>
      </c>
      <c r="AD702" s="13">
        <v>8.6199999999999992</v>
      </c>
      <c r="AE702" s="13">
        <v>16.690000000000001</v>
      </c>
      <c r="AF702" s="13">
        <v>12.34</v>
      </c>
      <c r="AG702" s="13">
        <v>-2.23</v>
      </c>
      <c r="AH702" s="13">
        <v>9.9700000000000006</v>
      </c>
      <c r="AI702" s="13">
        <v>-7.04</v>
      </c>
      <c r="AJ702" s="13">
        <v>13.46</v>
      </c>
      <c r="AK702" s="13">
        <v>380.61</v>
      </c>
      <c r="AL702" s="13">
        <v>88.36</v>
      </c>
      <c r="AM702" s="13">
        <v>-145.13999999999999</v>
      </c>
      <c r="AN702" s="13">
        <v>72.11</v>
      </c>
      <c r="AO702" s="13">
        <v>1182.27</v>
      </c>
      <c r="AP702" s="13">
        <v>162.97999999999999</v>
      </c>
      <c r="AQ702" s="13">
        <v>47.25</v>
      </c>
      <c r="AR702" s="13">
        <v>132.24</v>
      </c>
      <c r="AS702" s="13">
        <v>6528.1</v>
      </c>
      <c r="AT702" s="13">
        <v>1026.1300000000001</v>
      </c>
      <c r="AU702" s="13">
        <v>10.050000000000001</v>
      </c>
      <c r="AV702" s="13">
        <v>21.21</v>
      </c>
      <c r="AW702" s="13">
        <v>4.96</v>
      </c>
      <c r="AX702" s="13">
        <v>13.7</v>
      </c>
      <c r="AY702" s="13">
        <v>79.849999999999994</v>
      </c>
      <c r="AZ702" s="13">
        <v>15.82</v>
      </c>
      <c r="BA702" s="13">
        <v>-4.25</v>
      </c>
      <c r="BB702" s="13">
        <v>33.72</v>
      </c>
      <c r="BC702" s="13">
        <v>-24.83</v>
      </c>
      <c r="BD702" s="13">
        <v>14.82</v>
      </c>
      <c r="BE702" s="13">
        <v>63.51</v>
      </c>
      <c r="BF702" s="13">
        <v>24.1</v>
      </c>
      <c r="BG702" s="13">
        <v>30.62</v>
      </c>
      <c r="BH702" s="13">
        <v>89.49</v>
      </c>
      <c r="BI702" s="13">
        <v>-17702.419999999998</v>
      </c>
      <c r="BJ702" s="13">
        <v>22266.22</v>
      </c>
      <c r="BK702" s="13">
        <v>20241.98</v>
      </c>
      <c r="BL702" s="13">
        <v>7370.55</v>
      </c>
      <c r="BM702" s="13">
        <v>135536.91</v>
      </c>
      <c r="BN702" s="13">
        <v>20739.34</v>
      </c>
      <c r="BO702" s="13">
        <v>11436.53</v>
      </c>
      <c r="BP702" s="13">
        <v>2696.81</v>
      </c>
      <c r="BQ702" s="13">
        <v>39341.72</v>
      </c>
      <c r="BR702" s="13">
        <v>5885.56</v>
      </c>
      <c r="BS702" s="13">
        <v>1.75</v>
      </c>
      <c r="BT702" s="13">
        <v>0.65</v>
      </c>
      <c r="BU702" s="13">
        <v>0.4</v>
      </c>
    </row>
    <row r="703" spans="1:73" x14ac:dyDescent="0.25">
      <c r="B703" s="13">
        <v>94</v>
      </c>
      <c r="C703" s="13">
        <f t="shared" si="56"/>
        <v>7490.9317585301833</v>
      </c>
      <c r="D703" s="13">
        <f t="shared" si="55"/>
        <v>45.931758530183338</v>
      </c>
      <c r="E703" s="13">
        <v>24080</v>
      </c>
      <c r="F703" s="13">
        <v>20</v>
      </c>
      <c r="G703" s="13">
        <v>17125.919999999998</v>
      </c>
      <c r="H703" s="13">
        <v>2855.5</v>
      </c>
      <c r="I703" s="13">
        <v>91.6</v>
      </c>
      <c r="J703" s="13">
        <v>91.9</v>
      </c>
      <c r="K703" s="13">
        <v>161.38</v>
      </c>
      <c r="L703" s="13">
        <v>114.55</v>
      </c>
      <c r="M703" s="13">
        <v>666.59</v>
      </c>
      <c r="N703" s="13">
        <v>95.32</v>
      </c>
      <c r="O703" s="13">
        <v>68.61</v>
      </c>
      <c r="P703" s="13">
        <v>30.42</v>
      </c>
      <c r="Q703" s="13">
        <v>32.51</v>
      </c>
      <c r="R703" s="13">
        <v>31.31</v>
      </c>
      <c r="S703" s="13">
        <v>32</v>
      </c>
      <c r="T703" s="13">
        <v>15.84</v>
      </c>
      <c r="U703" s="13">
        <v>9.1199999999999992</v>
      </c>
      <c r="V703" s="13">
        <v>11.55</v>
      </c>
      <c r="W703" s="13">
        <v>13.22</v>
      </c>
      <c r="X703" s="13">
        <v>5.73</v>
      </c>
      <c r="Y703" s="13">
        <v>17.579999999999998</v>
      </c>
      <c r="Z703" s="13">
        <v>5.62</v>
      </c>
      <c r="AA703" s="13">
        <v>15.7</v>
      </c>
      <c r="AB703" s="13">
        <v>8.59</v>
      </c>
      <c r="AC703" s="13">
        <v>4.46</v>
      </c>
      <c r="AD703" s="13">
        <v>8.2799999999999994</v>
      </c>
      <c r="AE703" s="13">
        <v>36.81</v>
      </c>
      <c r="AF703" s="13">
        <v>13.71</v>
      </c>
      <c r="AG703" s="13">
        <v>11.04</v>
      </c>
      <c r="AH703" s="13">
        <v>9.61</v>
      </c>
      <c r="AI703" s="13">
        <v>-0.59</v>
      </c>
      <c r="AJ703" s="13">
        <v>10.119999999999999</v>
      </c>
      <c r="AK703" s="13">
        <v>450.82</v>
      </c>
      <c r="AL703" s="13">
        <v>82.4</v>
      </c>
      <c r="AM703" s="13">
        <v>-160.65</v>
      </c>
      <c r="AN703" s="13">
        <v>66.540000000000006</v>
      </c>
      <c r="AO703" s="13">
        <v>1156.1500000000001</v>
      </c>
      <c r="AP703" s="13">
        <v>155.53</v>
      </c>
      <c r="AQ703" s="13">
        <v>316.57</v>
      </c>
      <c r="AR703" s="13">
        <v>124.92</v>
      </c>
      <c r="AS703" s="13">
        <v>2051.54</v>
      </c>
      <c r="AT703" s="13">
        <v>453.03</v>
      </c>
      <c r="AU703" s="13">
        <v>-20.49</v>
      </c>
      <c r="AV703" s="13">
        <v>19.8</v>
      </c>
      <c r="AW703" s="13">
        <v>35.68</v>
      </c>
      <c r="AX703" s="13">
        <v>16.36</v>
      </c>
      <c r="AY703" s="13">
        <v>52.99</v>
      </c>
      <c r="AZ703" s="13">
        <v>15.15</v>
      </c>
      <c r="BA703" s="13">
        <v>10.59</v>
      </c>
      <c r="BB703" s="13">
        <v>35.119999999999997</v>
      </c>
      <c r="BC703" s="13">
        <v>-8.31</v>
      </c>
      <c r="BD703" s="13">
        <v>15.09</v>
      </c>
      <c r="BE703" s="13">
        <v>-7.61</v>
      </c>
      <c r="BF703" s="13">
        <v>9.44</v>
      </c>
      <c r="BG703" s="13">
        <v>-1.26</v>
      </c>
      <c r="BH703" s="13">
        <v>43.62</v>
      </c>
      <c r="BI703" s="13">
        <v>-57959.76</v>
      </c>
      <c r="BJ703" s="13">
        <v>19227.080000000002</v>
      </c>
      <c r="BK703" s="13">
        <v>11476.2</v>
      </c>
      <c r="BL703" s="13">
        <v>8542.49</v>
      </c>
      <c r="BM703" s="13">
        <v>658874.48</v>
      </c>
      <c r="BN703" s="13">
        <v>103608.25</v>
      </c>
      <c r="BO703" s="13">
        <v>2931.06</v>
      </c>
      <c r="BP703" s="13">
        <v>2126.23</v>
      </c>
      <c r="BQ703" s="13">
        <v>29610.720000000001</v>
      </c>
      <c r="BR703" s="13">
        <v>4814.2</v>
      </c>
      <c r="BS703" s="13">
        <v>1.2</v>
      </c>
      <c r="BT703" s="13">
        <v>1.1499999999999999</v>
      </c>
      <c r="BU703" s="13">
        <v>0.45</v>
      </c>
    </row>
    <row r="704" spans="1:73" x14ac:dyDescent="0.25">
      <c r="A704" s="2" t="s">
        <v>88</v>
      </c>
      <c r="B704" s="13">
        <v>2</v>
      </c>
      <c r="C704" s="13">
        <f t="shared" si="56"/>
        <v>7490.9973753280838</v>
      </c>
      <c r="D704" s="13">
        <f t="shared" si="55"/>
        <v>45.997375328083599</v>
      </c>
      <c r="E704" s="13">
        <v>335103</v>
      </c>
      <c r="F704" s="13">
        <v>17</v>
      </c>
      <c r="G704" s="13">
        <v>10827.93</v>
      </c>
      <c r="H704" s="13">
        <v>250.67</v>
      </c>
      <c r="I704" s="13">
        <v>106.34</v>
      </c>
      <c r="J704" s="13">
        <v>10.69</v>
      </c>
      <c r="K704" s="13">
        <v>204.34</v>
      </c>
      <c r="L704" s="13">
        <v>12.07</v>
      </c>
      <c r="M704" s="13">
        <v>32718.73</v>
      </c>
      <c r="N704" s="13">
        <v>254.75</v>
      </c>
      <c r="O704" s="13">
        <v>101.81</v>
      </c>
      <c r="P704" s="13">
        <v>8.42</v>
      </c>
      <c r="Q704" s="13">
        <v>55.18</v>
      </c>
      <c r="R704" s="13">
        <v>6.07</v>
      </c>
      <c r="S704" s="13">
        <v>226.2</v>
      </c>
      <c r="T704" s="13">
        <v>7.32</v>
      </c>
      <c r="U704" s="13">
        <v>21.04</v>
      </c>
      <c r="V704" s="13">
        <v>2.63</v>
      </c>
      <c r="W704" s="13">
        <v>1.44</v>
      </c>
      <c r="X704" s="13">
        <v>1.05</v>
      </c>
      <c r="Y704" s="13">
        <v>182.53</v>
      </c>
      <c r="Z704" s="13">
        <v>3.42</v>
      </c>
      <c r="AA704" s="13">
        <v>127.34</v>
      </c>
      <c r="AB704" s="13">
        <v>5.35</v>
      </c>
      <c r="AC704" s="13">
        <v>30.45</v>
      </c>
      <c r="AD704" s="13">
        <v>3.64</v>
      </c>
      <c r="AE704" s="13">
        <v>133.33000000000001</v>
      </c>
      <c r="AF704" s="13">
        <v>6.21</v>
      </c>
      <c r="AG704" s="13">
        <v>13.71</v>
      </c>
      <c r="AH704" s="13">
        <v>2.79</v>
      </c>
      <c r="AI704" s="13">
        <v>115.12</v>
      </c>
      <c r="AJ704" s="13">
        <v>5.31</v>
      </c>
      <c r="AK704" s="13">
        <v>35.479999999999997</v>
      </c>
      <c r="AL704" s="13">
        <v>14.71</v>
      </c>
      <c r="AM704" s="13">
        <v>4.2300000000000004</v>
      </c>
      <c r="AN704" s="13">
        <v>15.4</v>
      </c>
      <c r="AO704" s="13">
        <v>-1.98</v>
      </c>
      <c r="AP704" s="13">
        <v>23.28</v>
      </c>
      <c r="AQ704" s="13">
        <v>23.98</v>
      </c>
      <c r="AR704" s="13">
        <v>27.49</v>
      </c>
      <c r="AS704" s="13">
        <v>884.26</v>
      </c>
      <c r="AT704" s="13">
        <v>48.35</v>
      </c>
      <c r="AU704" s="13">
        <v>7.11</v>
      </c>
      <c r="AV704" s="13">
        <v>5.29</v>
      </c>
      <c r="AW704" s="13">
        <v>7.62</v>
      </c>
      <c r="AX704" s="13">
        <v>3.36</v>
      </c>
      <c r="AY704" s="13">
        <v>25.61</v>
      </c>
      <c r="AZ704" s="13">
        <v>3.04</v>
      </c>
      <c r="BA704" s="13">
        <v>3.67</v>
      </c>
      <c r="BB704" s="13">
        <v>8.16</v>
      </c>
      <c r="BC704" s="13">
        <v>13.23</v>
      </c>
      <c r="BD704" s="13">
        <v>4.7300000000000004</v>
      </c>
      <c r="BE704" s="13">
        <v>16.940000000000001</v>
      </c>
      <c r="BF704" s="13">
        <v>4.29</v>
      </c>
      <c r="BG704" s="13">
        <v>-226.15</v>
      </c>
      <c r="BH704" s="13">
        <v>56.03</v>
      </c>
      <c r="BI704" s="13">
        <v>-2595.5500000000002</v>
      </c>
      <c r="BJ704" s="13">
        <v>3124.1</v>
      </c>
      <c r="BK704" s="13">
        <v>29643.19</v>
      </c>
      <c r="BL704" s="13">
        <v>1373.81</v>
      </c>
      <c r="BM704" s="13">
        <v>1473.56</v>
      </c>
      <c r="BN704" s="13">
        <v>253.82</v>
      </c>
      <c r="BO704" s="13">
        <v>38319.94</v>
      </c>
      <c r="BP704" s="13">
        <v>809.93</v>
      </c>
      <c r="BQ704" s="13">
        <v>9490.07</v>
      </c>
      <c r="BR704" s="13">
        <v>252.53</v>
      </c>
      <c r="BS704" s="13">
        <v>1.5</v>
      </c>
      <c r="BT704" s="13">
        <v>1.65</v>
      </c>
      <c r="BU704" s="13">
        <v>0.5</v>
      </c>
    </row>
    <row r="705" spans="2:73" x14ac:dyDescent="0.25">
      <c r="B705" s="13">
        <v>4</v>
      </c>
      <c r="C705" s="13">
        <f t="shared" si="56"/>
        <v>7491.0629921259842</v>
      </c>
      <c r="D705" s="13">
        <f t="shared" si="55"/>
        <v>46.062992125983861</v>
      </c>
      <c r="E705" s="13">
        <v>322584</v>
      </c>
      <c r="F705" s="13">
        <v>17</v>
      </c>
      <c r="G705" s="13">
        <v>4252.45</v>
      </c>
      <c r="H705" s="13">
        <v>140.38999999999999</v>
      </c>
      <c r="I705" s="13">
        <v>107.71</v>
      </c>
      <c r="J705" s="13">
        <v>10.57</v>
      </c>
      <c r="K705" s="13">
        <v>201.51</v>
      </c>
      <c r="L705" s="13">
        <v>11.96</v>
      </c>
      <c r="M705" s="13">
        <v>28852.43</v>
      </c>
      <c r="N705" s="13">
        <v>225.12</v>
      </c>
      <c r="O705" s="13">
        <v>102.09</v>
      </c>
      <c r="P705" s="13">
        <v>8.17</v>
      </c>
      <c r="Q705" s="13">
        <v>63.83</v>
      </c>
      <c r="R705" s="13">
        <v>6.08</v>
      </c>
      <c r="S705" s="13">
        <v>20.65</v>
      </c>
      <c r="T705" s="13">
        <v>3.12</v>
      </c>
      <c r="U705" s="13">
        <v>16.43</v>
      </c>
      <c r="V705" s="13">
        <v>2.4</v>
      </c>
      <c r="W705" s="13">
        <v>3.09</v>
      </c>
      <c r="X705" s="13">
        <v>1.06</v>
      </c>
      <c r="Y705" s="13">
        <v>175.53</v>
      </c>
      <c r="Z705" s="13">
        <v>3.28</v>
      </c>
      <c r="AA705" s="13">
        <v>140.09</v>
      </c>
      <c r="AB705" s="13">
        <v>5.64</v>
      </c>
      <c r="AC705" s="13">
        <v>33.65</v>
      </c>
      <c r="AD705" s="13">
        <v>3.78</v>
      </c>
      <c r="AE705" s="13">
        <v>147.86000000000001</v>
      </c>
      <c r="AF705" s="13">
        <v>6.5</v>
      </c>
      <c r="AG705" s="13">
        <v>13.2</v>
      </c>
      <c r="AH705" s="13">
        <v>2.78</v>
      </c>
      <c r="AI705" s="13">
        <v>148.66999999999999</v>
      </c>
      <c r="AJ705" s="13">
        <v>5.95</v>
      </c>
      <c r="AK705" s="13">
        <v>7.66</v>
      </c>
      <c r="AL705" s="13">
        <v>14.74</v>
      </c>
      <c r="AM705" s="13">
        <v>-5.28</v>
      </c>
      <c r="AN705" s="13">
        <v>15.36</v>
      </c>
      <c r="AO705" s="13">
        <v>-5.3</v>
      </c>
      <c r="AP705" s="13">
        <v>23.91</v>
      </c>
      <c r="AQ705" s="13">
        <v>-33.56</v>
      </c>
      <c r="AR705" s="13">
        <v>28.24</v>
      </c>
      <c r="AS705" s="13">
        <v>961.52</v>
      </c>
      <c r="AT705" s="13">
        <v>42.93</v>
      </c>
      <c r="AU705" s="13">
        <v>0.7</v>
      </c>
      <c r="AV705" s="13">
        <v>4.1100000000000003</v>
      </c>
      <c r="AW705" s="13">
        <v>8.86</v>
      </c>
      <c r="AX705" s="13">
        <v>3.08</v>
      </c>
      <c r="AY705" s="13">
        <v>20.34</v>
      </c>
      <c r="AZ705" s="13">
        <v>2.85</v>
      </c>
      <c r="BA705" s="13">
        <v>1.72</v>
      </c>
      <c r="BB705" s="13">
        <v>8.02</v>
      </c>
      <c r="BC705" s="13">
        <v>6.89</v>
      </c>
      <c r="BD705" s="13">
        <v>4.5</v>
      </c>
      <c r="BE705" s="13">
        <v>13.86</v>
      </c>
      <c r="BF705" s="13">
        <v>4.2300000000000004</v>
      </c>
      <c r="BG705" s="13">
        <v>-191.49</v>
      </c>
      <c r="BH705" s="13">
        <v>51.55</v>
      </c>
      <c r="BI705" s="13">
        <v>5676.23</v>
      </c>
      <c r="BJ705" s="13">
        <v>3634.41</v>
      </c>
      <c r="BK705" s="13">
        <v>28370.63</v>
      </c>
      <c r="BL705" s="13">
        <v>1344.81</v>
      </c>
      <c r="BM705" s="13">
        <v>1028.9100000000001</v>
      </c>
      <c r="BN705" s="13">
        <v>227.57</v>
      </c>
      <c r="BO705" s="13">
        <v>39493.06</v>
      </c>
      <c r="BP705" s="13">
        <v>828.76</v>
      </c>
      <c r="BQ705" s="13">
        <v>21941.599999999999</v>
      </c>
      <c r="BR705" s="13">
        <v>468.71</v>
      </c>
      <c r="BS705" s="13">
        <v>1.9</v>
      </c>
      <c r="BT705" s="13">
        <v>1.7</v>
      </c>
      <c r="BU705" s="13">
        <v>0.45</v>
      </c>
    </row>
    <row r="706" spans="2:73" x14ac:dyDescent="0.25">
      <c r="B706" s="13">
        <v>6</v>
      </c>
      <c r="C706" s="13">
        <f t="shared" si="56"/>
        <v>7491.1286089238838</v>
      </c>
      <c r="D706" s="13">
        <f t="shared" si="55"/>
        <v>46.128608923884123</v>
      </c>
      <c r="E706" s="13">
        <v>323485</v>
      </c>
      <c r="F706" s="13">
        <v>17</v>
      </c>
      <c r="G706" s="13">
        <v>4393.3500000000004</v>
      </c>
      <c r="H706" s="13">
        <v>141.32</v>
      </c>
      <c r="I706" s="13">
        <v>127.72</v>
      </c>
      <c r="J706" s="13">
        <v>10.78</v>
      </c>
      <c r="K706" s="13">
        <v>190.7</v>
      </c>
      <c r="L706" s="13">
        <v>11.54</v>
      </c>
      <c r="M706" s="13">
        <v>29187.08</v>
      </c>
      <c r="N706" s="13">
        <v>226.99</v>
      </c>
      <c r="O706" s="13">
        <v>110.86</v>
      </c>
      <c r="P706" s="13">
        <v>8.39</v>
      </c>
      <c r="Q706" s="13">
        <v>63.65</v>
      </c>
      <c r="R706" s="13">
        <v>6.09</v>
      </c>
      <c r="S706" s="13">
        <v>28.19</v>
      </c>
      <c r="T706" s="13">
        <v>3.32</v>
      </c>
      <c r="U706" s="13">
        <v>19.23</v>
      </c>
      <c r="V706" s="13">
        <v>2.39</v>
      </c>
      <c r="W706" s="13">
        <v>2.83</v>
      </c>
      <c r="X706" s="13">
        <v>1.05</v>
      </c>
      <c r="Y706" s="13">
        <v>189.71</v>
      </c>
      <c r="Z706" s="13">
        <v>3.41</v>
      </c>
      <c r="AA706" s="13">
        <v>142.55000000000001</v>
      </c>
      <c r="AB706" s="13">
        <v>5.54</v>
      </c>
      <c r="AC706" s="13">
        <v>31.66</v>
      </c>
      <c r="AD706" s="13">
        <v>3.67</v>
      </c>
      <c r="AE706" s="13">
        <v>149.5</v>
      </c>
      <c r="AF706" s="13">
        <v>6.4</v>
      </c>
      <c r="AG706" s="13">
        <v>15.59</v>
      </c>
      <c r="AH706" s="13">
        <v>2.77</v>
      </c>
      <c r="AI706" s="13">
        <v>110.25</v>
      </c>
      <c r="AJ706" s="13">
        <v>5.08</v>
      </c>
      <c r="AK706" s="13">
        <v>39.47</v>
      </c>
      <c r="AL706" s="13">
        <v>14.23</v>
      </c>
      <c r="AM706" s="13">
        <v>-13.86</v>
      </c>
      <c r="AN706" s="13">
        <v>14.77</v>
      </c>
      <c r="AO706" s="13">
        <v>41.89</v>
      </c>
      <c r="AP706" s="13">
        <v>22.82</v>
      </c>
      <c r="AQ706" s="13">
        <v>-7.73</v>
      </c>
      <c r="AR706" s="13">
        <v>26.81</v>
      </c>
      <c r="AS706" s="13">
        <v>1063.8900000000001</v>
      </c>
      <c r="AT706" s="13">
        <v>43.87</v>
      </c>
      <c r="AU706" s="13">
        <v>-3.96</v>
      </c>
      <c r="AV706" s="13">
        <v>3.88</v>
      </c>
      <c r="AW706" s="13">
        <v>6.76</v>
      </c>
      <c r="AX706" s="13">
        <v>2.9</v>
      </c>
      <c r="AY706" s="13">
        <v>16.7</v>
      </c>
      <c r="AZ706" s="13">
        <v>2.78</v>
      </c>
      <c r="BA706" s="13">
        <v>-9.5299999999999994</v>
      </c>
      <c r="BB706" s="13">
        <v>8.17</v>
      </c>
      <c r="BC706" s="13">
        <v>15.27</v>
      </c>
      <c r="BD706" s="13">
        <v>4.72</v>
      </c>
      <c r="BE706" s="13">
        <v>13.56</v>
      </c>
      <c r="BF706" s="13">
        <v>4.1399999999999997</v>
      </c>
      <c r="BG706" s="13">
        <v>-74.81</v>
      </c>
      <c r="BH706" s="13">
        <v>52.45</v>
      </c>
      <c r="BI706" s="13">
        <v>-4411.55</v>
      </c>
      <c r="BJ706" s="13">
        <v>2973.53</v>
      </c>
      <c r="BK706" s="13">
        <v>34237.5</v>
      </c>
      <c r="BL706" s="13">
        <v>1450.59</v>
      </c>
      <c r="BM706" s="13">
        <v>7228.69</v>
      </c>
      <c r="BN706" s="13">
        <v>373.61</v>
      </c>
      <c r="BO706" s="13">
        <v>39619.71</v>
      </c>
      <c r="BP706" s="13">
        <v>813.37</v>
      </c>
      <c r="BQ706" s="13">
        <v>9406.5</v>
      </c>
      <c r="BR706" s="13">
        <v>245.26</v>
      </c>
      <c r="BS706" s="13">
        <v>1.9</v>
      </c>
      <c r="BT706" s="13">
        <v>1.35</v>
      </c>
      <c r="BU706" s="13">
        <v>0.6</v>
      </c>
    </row>
    <row r="707" spans="2:73" x14ac:dyDescent="0.25">
      <c r="B707" s="13">
        <v>8</v>
      </c>
      <c r="C707" s="13">
        <f t="shared" si="56"/>
        <v>7491.1942257217843</v>
      </c>
      <c r="D707" s="13">
        <f t="shared" si="55"/>
        <v>46.194225721784385</v>
      </c>
      <c r="E707" s="13">
        <v>343496</v>
      </c>
      <c r="F707" s="13">
        <v>17</v>
      </c>
      <c r="G707" s="13">
        <v>4868.99</v>
      </c>
      <c r="H707" s="13">
        <v>153.69999999999999</v>
      </c>
      <c r="I707" s="13">
        <v>115.78</v>
      </c>
      <c r="J707" s="13">
        <v>11.06</v>
      </c>
      <c r="K707" s="13">
        <v>168.61</v>
      </c>
      <c r="L707" s="13">
        <v>11.58</v>
      </c>
      <c r="M707" s="13">
        <v>33800.01</v>
      </c>
      <c r="N707" s="13">
        <v>257.91000000000003</v>
      </c>
      <c r="O707" s="13">
        <v>84.57</v>
      </c>
      <c r="P707" s="13">
        <v>7.85</v>
      </c>
      <c r="Q707" s="13">
        <v>67.09</v>
      </c>
      <c r="R707" s="13">
        <v>6.19</v>
      </c>
      <c r="S707" s="13">
        <v>26.86</v>
      </c>
      <c r="T707" s="13">
        <v>3.31</v>
      </c>
      <c r="U707" s="13">
        <v>22.2</v>
      </c>
      <c r="V707" s="13">
        <v>2.56</v>
      </c>
      <c r="W707" s="13">
        <v>2.06</v>
      </c>
      <c r="X707" s="13">
        <v>1.03</v>
      </c>
      <c r="Y707" s="13">
        <v>181.08</v>
      </c>
      <c r="Z707" s="13">
        <v>3.36</v>
      </c>
      <c r="AA707" s="13">
        <v>137.44</v>
      </c>
      <c r="AB707" s="13">
        <v>5.57</v>
      </c>
      <c r="AC707" s="13">
        <v>27.56</v>
      </c>
      <c r="AD707" s="13">
        <v>3.63</v>
      </c>
      <c r="AE707" s="13">
        <v>168.65</v>
      </c>
      <c r="AF707" s="13">
        <v>6.93</v>
      </c>
      <c r="AG707" s="13">
        <v>13.94</v>
      </c>
      <c r="AH707" s="13">
        <v>2.75</v>
      </c>
      <c r="AI707" s="13">
        <v>119.54</v>
      </c>
      <c r="AJ707" s="13">
        <v>5.39</v>
      </c>
      <c r="AK707" s="13">
        <v>41.13</v>
      </c>
      <c r="AL707" s="13">
        <v>14.81</v>
      </c>
      <c r="AM707" s="13">
        <v>-0.63</v>
      </c>
      <c r="AN707" s="13">
        <v>15.34</v>
      </c>
      <c r="AO707" s="13">
        <v>23.42</v>
      </c>
      <c r="AP707" s="13">
        <v>23.39</v>
      </c>
      <c r="AQ707" s="13">
        <v>-4.51</v>
      </c>
      <c r="AR707" s="13">
        <v>27.84</v>
      </c>
      <c r="AS707" s="13">
        <v>1148.8599999999999</v>
      </c>
      <c r="AT707" s="13">
        <v>47.02</v>
      </c>
      <c r="AU707" s="13">
        <v>-6.48</v>
      </c>
      <c r="AV707" s="13">
        <v>3.79</v>
      </c>
      <c r="AW707" s="13">
        <v>6.19</v>
      </c>
      <c r="AX707" s="13">
        <v>2.86</v>
      </c>
      <c r="AY707" s="13">
        <v>22.22</v>
      </c>
      <c r="AZ707" s="13">
        <v>2.94</v>
      </c>
      <c r="BA707" s="13">
        <v>-2.1800000000000002</v>
      </c>
      <c r="BB707" s="13">
        <v>8.15</v>
      </c>
      <c r="BC707" s="13">
        <v>15.04</v>
      </c>
      <c r="BD707" s="13">
        <v>4.8099999999999996</v>
      </c>
      <c r="BE707" s="13">
        <v>11.25</v>
      </c>
      <c r="BF707" s="13">
        <v>4.1100000000000003</v>
      </c>
      <c r="BG707" s="13">
        <v>-131.68</v>
      </c>
      <c r="BH707" s="13">
        <v>56.68</v>
      </c>
      <c r="BI707" s="13">
        <v>1469.18</v>
      </c>
      <c r="BJ707" s="13">
        <v>3237.64</v>
      </c>
      <c r="BK707" s="13">
        <v>39504.75</v>
      </c>
      <c r="BL707" s="13">
        <v>1599.22</v>
      </c>
      <c r="BM707" s="13">
        <v>3372.84</v>
      </c>
      <c r="BN707" s="13">
        <v>294.47000000000003</v>
      </c>
      <c r="BO707" s="13">
        <v>40871.699999999997</v>
      </c>
      <c r="BP707" s="13">
        <v>853.57</v>
      </c>
      <c r="BQ707" s="13">
        <v>6253.35</v>
      </c>
      <c r="BR707" s="13">
        <v>199.14</v>
      </c>
      <c r="BS707" s="13">
        <v>2.15</v>
      </c>
      <c r="BT707" s="13">
        <v>2.15</v>
      </c>
      <c r="BU707" s="13">
        <v>0.85</v>
      </c>
    </row>
    <row r="708" spans="2:73" x14ac:dyDescent="0.25">
      <c r="B708" s="13">
        <v>10</v>
      </c>
      <c r="C708" s="13">
        <f t="shared" si="56"/>
        <v>7491.2598425196848</v>
      </c>
      <c r="D708" s="13">
        <f t="shared" si="55"/>
        <v>46.259842519684646</v>
      </c>
      <c r="E708" s="13">
        <v>358496</v>
      </c>
      <c r="F708" s="13">
        <v>17</v>
      </c>
      <c r="G708" s="13">
        <v>4683.2700000000004</v>
      </c>
      <c r="H708" s="13">
        <v>154.55000000000001</v>
      </c>
      <c r="I708" s="13">
        <v>102.01</v>
      </c>
      <c r="J708" s="13">
        <v>11.14</v>
      </c>
      <c r="K708" s="13">
        <v>203.6</v>
      </c>
      <c r="L708" s="13">
        <v>12.27</v>
      </c>
      <c r="M708" s="13">
        <v>37729.47</v>
      </c>
      <c r="N708" s="13">
        <v>284.67</v>
      </c>
      <c r="O708" s="13">
        <v>81.17</v>
      </c>
      <c r="P708" s="13">
        <v>7.89</v>
      </c>
      <c r="Q708" s="13">
        <v>78.760000000000005</v>
      </c>
      <c r="R708" s="13">
        <v>6.51</v>
      </c>
      <c r="S708" s="13">
        <v>23.63</v>
      </c>
      <c r="T708" s="13">
        <v>3.29</v>
      </c>
      <c r="U708" s="13">
        <v>28.35</v>
      </c>
      <c r="V708" s="13">
        <v>2.64</v>
      </c>
      <c r="W708" s="13">
        <v>4.32</v>
      </c>
      <c r="X708" s="13">
        <v>1.1299999999999999</v>
      </c>
      <c r="Y708" s="13">
        <v>187.37</v>
      </c>
      <c r="Z708" s="13">
        <v>3.45</v>
      </c>
      <c r="AA708" s="13">
        <v>157.74</v>
      </c>
      <c r="AB708" s="13">
        <v>6.07</v>
      </c>
      <c r="AC708" s="13">
        <v>26.08</v>
      </c>
      <c r="AD708" s="13">
        <v>3.66</v>
      </c>
      <c r="AE708" s="13">
        <v>146.07</v>
      </c>
      <c r="AF708" s="13">
        <v>6.55</v>
      </c>
      <c r="AG708" s="13">
        <v>13.92</v>
      </c>
      <c r="AH708" s="13">
        <v>2.76</v>
      </c>
      <c r="AI708" s="13">
        <v>121.28</v>
      </c>
      <c r="AJ708" s="13">
        <v>5.44</v>
      </c>
      <c r="AK708" s="13">
        <v>72.06</v>
      </c>
      <c r="AL708" s="13">
        <v>14.92</v>
      </c>
      <c r="AM708" s="13">
        <v>2.5499999999999998</v>
      </c>
      <c r="AN708" s="13">
        <v>15.44</v>
      </c>
      <c r="AO708" s="13">
        <v>1.07</v>
      </c>
      <c r="AP708" s="13">
        <v>23.99</v>
      </c>
      <c r="AQ708" s="13">
        <v>-25.34</v>
      </c>
      <c r="AR708" s="13">
        <v>28.14</v>
      </c>
      <c r="AS708" s="13">
        <v>1351.06</v>
      </c>
      <c r="AT708" s="13">
        <v>50.53</v>
      </c>
      <c r="AU708" s="13">
        <v>-1.0900000000000001</v>
      </c>
      <c r="AV708" s="13">
        <v>4.13</v>
      </c>
      <c r="AW708" s="13">
        <v>7.47</v>
      </c>
      <c r="AX708" s="13">
        <v>3.07</v>
      </c>
      <c r="AY708" s="13">
        <v>17.77</v>
      </c>
      <c r="AZ708" s="13">
        <v>2.89</v>
      </c>
      <c r="BA708" s="13">
        <v>6.12</v>
      </c>
      <c r="BB708" s="13">
        <v>8.1999999999999993</v>
      </c>
      <c r="BC708" s="13">
        <v>9.1999999999999993</v>
      </c>
      <c r="BD708" s="13">
        <v>4.63</v>
      </c>
      <c r="BE708" s="13">
        <v>12.46</v>
      </c>
      <c r="BF708" s="13">
        <v>4.2699999999999996</v>
      </c>
      <c r="BG708" s="13">
        <v>-266.77</v>
      </c>
      <c r="BH708" s="13">
        <v>59.75</v>
      </c>
      <c r="BI708" s="13">
        <v>-3078.87</v>
      </c>
      <c r="BJ708" s="13">
        <v>3147.3</v>
      </c>
      <c r="BK708" s="13">
        <v>44903.14</v>
      </c>
      <c r="BL708" s="13">
        <v>1723.28</v>
      </c>
      <c r="BM708" s="13">
        <v>5541.37</v>
      </c>
      <c r="BN708" s="13">
        <v>348.77</v>
      </c>
      <c r="BO708" s="13">
        <v>40268.629999999997</v>
      </c>
      <c r="BP708" s="13">
        <v>843.97</v>
      </c>
      <c r="BQ708" s="13">
        <v>5260.39</v>
      </c>
      <c r="BR708" s="13">
        <v>183.65</v>
      </c>
      <c r="BS708" s="13">
        <v>1.85</v>
      </c>
      <c r="BT708" s="13">
        <v>2.35</v>
      </c>
      <c r="BU708" s="13">
        <v>0.5</v>
      </c>
    </row>
    <row r="709" spans="2:73" x14ac:dyDescent="0.25">
      <c r="B709" s="13">
        <v>12</v>
      </c>
      <c r="C709" s="13">
        <f t="shared" si="56"/>
        <v>7491.3254593175852</v>
      </c>
      <c r="D709" s="13">
        <f t="shared" si="55"/>
        <v>46.325459317584908</v>
      </c>
      <c r="E709" s="13">
        <v>370606</v>
      </c>
      <c r="F709" s="13">
        <v>17</v>
      </c>
      <c r="G709" s="13">
        <v>4770.7299999999996</v>
      </c>
      <c r="H709" s="13">
        <v>147.77000000000001</v>
      </c>
      <c r="I709" s="13">
        <v>117.2</v>
      </c>
      <c r="J709" s="13">
        <v>10.77</v>
      </c>
      <c r="K709" s="13">
        <v>166.43</v>
      </c>
      <c r="L709" s="13">
        <v>11.21</v>
      </c>
      <c r="M709" s="13">
        <v>35674.230000000003</v>
      </c>
      <c r="N709" s="13">
        <v>263.7</v>
      </c>
      <c r="O709" s="13">
        <v>110.3</v>
      </c>
      <c r="P709" s="13">
        <v>8.35</v>
      </c>
      <c r="Q709" s="13">
        <v>75.8</v>
      </c>
      <c r="R709" s="13">
        <v>6.27</v>
      </c>
      <c r="S709" s="13">
        <v>20.85</v>
      </c>
      <c r="T709" s="13">
        <v>3.1</v>
      </c>
      <c r="U709" s="13">
        <v>27.85</v>
      </c>
      <c r="V709" s="13">
        <v>2.62</v>
      </c>
      <c r="W709" s="13">
        <v>5.23</v>
      </c>
      <c r="X709" s="13">
        <v>1.1200000000000001</v>
      </c>
      <c r="Y709" s="13">
        <v>193.14</v>
      </c>
      <c r="Z709" s="13">
        <v>3.39</v>
      </c>
      <c r="AA709" s="13">
        <v>159.22</v>
      </c>
      <c r="AB709" s="13">
        <v>5.88</v>
      </c>
      <c r="AC709" s="13">
        <v>27.71</v>
      </c>
      <c r="AD709" s="13">
        <v>3.6</v>
      </c>
      <c r="AE709" s="13">
        <v>147.88</v>
      </c>
      <c r="AF709" s="13">
        <v>6.38</v>
      </c>
      <c r="AG709" s="13">
        <v>15.23</v>
      </c>
      <c r="AH709" s="13">
        <v>2.71</v>
      </c>
      <c r="AI709" s="13">
        <v>102.51</v>
      </c>
      <c r="AJ709" s="13">
        <v>4.9000000000000004</v>
      </c>
      <c r="AK709" s="13">
        <v>28.36</v>
      </c>
      <c r="AL709" s="13">
        <v>14.45</v>
      </c>
      <c r="AM709" s="13">
        <v>18.14</v>
      </c>
      <c r="AN709" s="13">
        <v>14.96</v>
      </c>
      <c r="AO709" s="13">
        <v>27.86</v>
      </c>
      <c r="AP709" s="13">
        <v>22.99</v>
      </c>
      <c r="AQ709" s="13">
        <v>-5.62</v>
      </c>
      <c r="AR709" s="13">
        <v>26.89</v>
      </c>
      <c r="AS709" s="13">
        <v>1143.27</v>
      </c>
      <c r="AT709" s="13">
        <v>45.53</v>
      </c>
      <c r="AU709" s="13">
        <v>-1.68</v>
      </c>
      <c r="AV709" s="13">
        <v>3.93</v>
      </c>
      <c r="AW709" s="13">
        <v>6.88</v>
      </c>
      <c r="AX709" s="13">
        <v>2.93</v>
      </c>
      <c r="AY709" s="13">
        <v>23.04</v>
      </c>
      <c r="AZ709" s="13">
        <v>2.9</v>
      </c>
      <c r="BA709" s="13">
        <v>1.36</v>
      </c>
      <c r="BB709" s="13">
        <v>7.86</v>
      </c>
      <c r="BC709" s="13">
        <v>17.64</v>
      </c>
      <c r="BD709" s="13">
        <v>4.8</v>
      </c>
      <c r="BE709" s="13">
        <v>11.88</v>
      </c>
      <c r="BF709" s="13">
        <v>4.1399999999999997</v>
      </c>
      <c r="BG709" s="13">
        <v>-173.26</v>
      </c>
      <c r="BH709" s="13">
        <v>56.8</v>
      </c>
      <c r="BI709" s="13">
        <v>-6137.19</v>
      </c>
      <c r="BJ709" s="13">
        <v>3023.5</v>
      </c>
      <c r="BK709" s="13">
        <v>42445.919999999998</v>
      </c>
      <c r="BL709" s="13">
        <v>1617.25</v>
      </c>
      <c r="BM709" s="13">
        <v>2122.6999999999998</v>
      </c>
      <c r="BN709" s="13">
        <v>255.2</v>
      </c>
      <c r="BO709" s="13">
        <v>41289.94</v>
      </c>
      <c r="BP709" s="13">
        <v>835.68</v>
      </c>
      <c r="BQ709" s="13">
        <v>9350.27</v>
      </c>
      <c r="BR709" s="13">
        <v>243.46</v>
      </c>
      <c r="BS709" s="13">
        <v>2</v>
      </c>
      <c r="BT709" s="13">
        <v>2.15</v>
      </c>
      <c r="BU709" s="13">
        <v>0.55000000000000004</v>
      </c>
    </row>
    <row r="710" spans="2:73" x14ac:dyDescent="0.25">
      <c r="B710" s="13">
        <v>14</v>
      </c>
      <c r="C710" s="13">
        <f t="shared" si="56"/>
        <v>7491.3910761154848</v>
      </c>
      <c r="D710" s="13">
        <f t="shared" si="55"/>
        <v>46.39107611548517</v>
      </c>
      <c r="E710" s="13">
        <v>382008</v>
      </c>
      <c r="F710" s="13">
        <v>17</v>
      </c>
      <c r="G710" s="13">
        <v>4258.03</v>
      </c>
      <c r="H710" s="13">
        <v>139.6</v>
      </c>
      <c r="I710" s="13">
        <v>100.67</v>
      </c>
      <c r="J710" s="13">
        <v>10.47</v>
      </c>
      <c r="K710" s="13">
        <v>204.75</v>
      </c>
      <c r="L710" s="13">
        <v>11.76</v>
      </c>
      <c r="M710" s="13">
        <v>37052.21</v>
      </c>
      <c r="N710" s="13">
        <v>273.54000000000002</v>
      </c>
      <c r="O710" s="13">
        <v>93.85</v>
      </c>
      <c r="P710" s="13">
        <v>8</v>
      </c>
      <c r="Q710" s="13">
        <v>75.91</v>
      </c>
      <c r="R710" s="13">
        <v>6.29</v>
      </c>
      <c r="S710" s="13">
        <v>25.77</v>
      </c>
      <c r="T710" s="13">
        <v>3.26</v>
      </c>
      <c r="U710" s="13">
        <v>24.24</v>
      </c>
      <c r="V710" s="13">
        <v>2.6</v>
      </c>
      <c r="W710" s="13">
        <v>3.57</v>
      </c>
      <c r="X710" s="13">
        <v>1.07</v>
      </c>
      <c r="Y710" s="13">
        <v>186.97</v>
      </c>
      <c r="Z710" s="13">
        <v>3.36</v>
      </c>
      <c r="AA710" s="13">
        <v>151.65</v>
      </c>
      <c r="AB710" s="13">
        <v>5.79</v>
      </c>
      <c r="AC710" s="13">
        <v>34.43</v>
      </c>
      <c r="AD710" s="13">
        <v>3.82</v>
      </c>
      <c r="AE710" s="13">
        <v>153.38</v>
      </c>
      <c r="AF710" s="13">
        <v>6.52</v>
      </c>
      <c r="AG710" s="13">
        <v>15.48</v>
      </c>
      <c r="AH710" s="13">
        <v>2.77</v>
      </c>
      <c r="AI710" s="13">
        <v>86.13</v>
      </c>
      <c r="AJ710" s="13">
        <v>4.6500000000000004</v>
      </c>
      <c r="AK710" s="13">
        <v>42.79</v>
      </c>
      <c r="AL710" s="13">
        <v>14.72</v>
      </c>
      <c r="AM710" s="13">
        <v>-16.03</v>
      </c>
      <c r="AN710" s="13">
        <v>15.34</v>
      </c>
      <c r="AO710" s="13">
        <v>-21.48</v>
      </c>
      <c r="AP710" s="13">
        <v>23.33</v>
      </c>
      <c r="AQ710" s="13">
        <v>9.1</v>
      </c>
      <c r="AR710" s="13">
        <v>27.5</v>
      </c>
      <c r="AS710" s="13">
        <v>1143.24</v>
      </c>
      <c r="AT710" s="13">
        <v>44.93</v>
      </c>
      <c r="AU710" s="13">
        <v>-2.4300000000000002</v>
      </c>
      <c r="AV710" s="13">
        <v>3.94</v>
      </c>
      <c r="AW710" s="13">
        <v>6.54</v>
      </c>
      <c r="AX710" s="13">
        <v>2.93</v>
      </c>
      <c r="AY710" s="13">
        <v>22.98</v>
      </c>
      <c r="AZ710" s="13">
        <v>2.93</v>
      </c>
      <c r="BA710" s="13">
        <v>23.46</v>
      </c>
      <c r="BB710" s="13">
        <v>7.88</v>
      </c>
      <c r="BC710" s="13">
        <v>9.61</v>
      </c>
      <c r="BD710" s="13">
        <v>4.51</v>
      </c>
      <c r="BE710" s="13">
        <v>10.99</v>
      </c>
      <c r="BF710" s="13">
        <v>4.13</v>
      </c>
      <c r="BG710" s="13">
        <v>-235.92</v>
      </c>
      <c r="BH710" s="13">
        <v>57.91</v>
      </c>
      <c r="BI710" s="13">
        <v>-5494.82</v>
      </c>
      <c r="BJ710" s="13">
        <v>3203.54</v>
      </c>
      <c r="BK710" s="13">
        <v>43129.34</v>
      </c>
      <c r="BL710" s="13">
        <v>1628.78</v>
      </c>
      <c r="BM710" s="13">
        <v>1828.27</v>
      </c>
      <c r="BN710" s="13">
        <v>246.85</v>
      </c>
      <c r="BO710" s="13">
        <v>40920.730000000003</v>
      </c>
      <c r="BP710" s="13">
        <v>826.05</v>
      </c>
      <c r="BQ710" s="13">
        <v>15374.41</v>
      </c>
      <c r="BR710" s="13">
        <v>342.54</v>
      </c>
      <c r="BS710" s="13">
        <v>2</v>
      </c>
      <c r="BT710" s="13">
        <v>2.4</v>
      </c>
      <c r="BU710" s="13">
        <v>0.6</v>
      </c>
    </row>
    <row r="711" spans="2:73" x14ac:dyDescent="0.25">
      <c r="B711" s="13">
        <v>16</v>
      </c>
      <c r="C711" s="13">
        <f t="shared" si="56"/>
        <v>7491.4566929133853</v>
      </c>
      <c r="D711" s="13">
        <f t="shared" si="55"/>
        <v>46.456692913385432</v>
      </c>
      <c r="E711" s="13">
        <v>410013</v>
      </c>
      <c r="F711" s="13">
        <v>16</v>
      </c>
      <c r="G711" s="13">
        <v>3555.96</v>
      </c>
      <c r="H711" s="13">
        <v>124.77</v>
      </c>
      <c r="I711" s="13">
        <v>95.59</v>
      </c>
      <c r="J711" s="13">
        <v>10.14</v>
      </c>
      <c r="K711" s="13">
        <v>210.29</v>
      </c>
      <c r="L711" s="13">
        <v>11.81</v>
      </c>
      <c r="M711" s="13">
        <v>41570.32</v>
      </c>
      <c r="N711" s="13">
        <v>301.86</v>
      </c>
      <c r="O711" s="13">
        <v>86.77</v>
      </c>
      <c r="P711" s="13">
        <v>7.91</v>
      </c>
      <c r="Q711" s="13">
        <v>69.650000000000006</v>
      </c>
      <c r="R711" s="13">
        <v>6.18</v>
      </c>
      <c r="S711" s="13">
        <v>29.3</v>
      </c>
      <c r="T711" s="13">
        <v>3.4</v>
      </c>
      <c r="U711" s="13">
        <v>29.05</v>
      </c>
      <c r="V711" s="13">
        <v>2.66</v>
      </c>
      <c r="W711" s="13">
        <v>5.17</v>
      </c>
      <c r="X711" s="13">
        <v>1.1499999999999999</v>
      </c>
      <c r="Y711" s="13">
        <v>182.86</v>
      </c>
      <c r="Z711" s="13">
        <v>3.34</v>
      </c>
      <c r="AA711" s="13">
        <v>161.41999999999999</v>
      </c>
      <c r="AB711" s="13">
        <v>5.94</v>
      </c>
      <c r="AC711" s="13">
        <v>37.22</v>
      </c>
      <c r="AD711" s="13">
        <v>3.8</v>
      </c>
      <c r="AE711" s="13">
        <v>138.01</v>
      </c>
      <c r="AF711" s="13">
        <v>6.19</v>
      </c>
      <c r="AG711" s="13">
        <v>15.61</v>
      </c>
      <c r="AH711" s="13">
        <v>2.82</v>
      </c>
      <c r="AI711" s="13">
        <v>110.03</v>
      </c>
      <c r="AJ711" s="13">
        <v>5.08</v>
      </c>
      <c r="AK711" s="13">
        <v>37.46</v>
      </c>
      <c r="AL711" s="13">
        <v>14.36</v>
      </c>
      <c r="AM711" s="13">
        <v>15.29</v>
      </c>
      <c r="AN711" s="13">
        <v>14.98</v>
      </c>
      <c r="AO711" s="13">
        <v>55.21</v>
      </c>
      <c r="AP711" s="13">
        <v>22.92</v>
      </c>
      <c r="AQ711" s="13">
        <v>-43.86</v>
      </c>
      <c r="AR711" s="13">
        <v>27.18</v>
      </c>
      <c r="AS711" s="13">
        <v>885.83</v>
      </c>
      <c r="AT711" s="13">
        <v>40.049999999999997</v>
      </c>
      <c r="AU711" s="13">
        <v>3.71</v>
      </c>
      <c r="AV711" s="13">
        <v>4.28</v>
      </c>
      <c r="AW711" s="13">
        <v>7.19</v>
      </c>
      <c r="AX711" s="13">
        <v>3.09</v>
      </c>
      <c r="AY711" s="13">
        <v>23.03</v>
      </c>
      <c r="AZ711" s="13">
        <v>2.96</v>
      </c>
      <c r="BA711" s="13">
        <v>-6.58</v>
      </c>
      <c r="BB711" s="13">
        <v>7.97</v>
      </c>
      <c r="BC711" s="13">
        <v>11.91</v>
      </c>
      <c r="BD711" s="13">
        <v>4.63</v>
      </c>
      <c r="BE711" s="13">
        <v>19.12</v>
      </c>
      <c r="BF711" s="13">
        <v>4.4400000000000004</v>
      </c>
      <c r="BG711" s="13">
        <v>-165.6</v>
      </c>
      <c r="BH711" s="13">
        <v>61.92</v>
      </c>
      <c r="BI711" s="13">
        <v>8131.78</v>
      </c>
      <c r="BJ711" s="13">
        <v>3986.06</v>
      </c>
      <c r="BK711" s="13">
        <v>70118.080000000002</v>
      </c>
      <c r="BL711" s="13">
        <v>2212.08</v>
      </c>
      <c r="BM711" s="13">
        <v>70491.009999999995</v>
      </c>
      <c r="BN711" s="13">
        <v>1532.11</v>
      </c>
      <c r="BO711" s="13">
        <v>34421.07</v>
      </c>
      <c r="BP711" s="13">
        <v>710.89</v>
      </c>
      <c r="BQ711" s="13">
        <v>24875.25</v>
      </c>
      <c r="BR711" s="13">
        <v>502.36</v>
      </c>
      <c r="BS711" s="13">
        <v>1.75</v>
      </c>
      <c r="BT711" s="13">
        <v>1.8</v>
      </c>
      <c r="BU711" s="13">
        <v>0.65</v>
      </c>
    </row>
    <row r="712" spans="2:73" x14ac:dyDescent="0.25">
      <c r="B712" s="13">
        <v>18</v>
      </c>
      <c r="C712" s="13">
        <f t="shared" si="56"/>
        <v>7491.5223097112857</v>
      </c>
      <c r="D712" s="13">
        <f t="shared" ref="D712:D775" si="57">D711+((2/2.54)/12)</f>
        <v>46.522309711285693</v>
      </c>
      <c r="E712" s="13">
        <v>443728</v>
      </c>
      <c r="F712" s="13">
        <v>16</v>
      </c>
      <c r="G712" s="13">
        <v>3670.28</v>
      </c>
      <c r="H712" s="13">
        <v>130.54</v>
      </c>
      <c r="I712" s="13">
        <v>91.17</v>
      </c>
      <c r="J712" s="13">
        <v>10.51</v>
      </c>
      <c r="K712" s="13">
        <v>307.16000000000003</v>
      </c>
      <c r="L712" s="13">
        <v>13.81</v>
      </c>
      <c r="M712" s="13">
        <v>49490.91</v>
      </c>
      <c r="N712" s="13">
        <v>360.29</v>
      </c>
      <c r="O712" s="13">
        <v>88.25</v>
      </c>
      <c r="P712" s="13">
        <v>8.2899999999999991</v>
      </c>
      <c r="Q712" s="13">
        <v>74.66</v>
      </c>
      <c r="R712" s="13">
        <v>6.5</v>
      </c>
      <c r="S712" s="13">
        <v>26.37</v>
      </c>
      <c r="T712" s="13">
        <v>3.41</v>
      </c>
      <c r="U712" s="13">
        <v>26.61</v>
      </c>
      <c r="V712" s="13">
        <v>2.82</v>
      </c>
      <c r="W712" s="13">
        <v>4.8099999999999996</v>
      </c>
      <c r="X712" s="13">
        <v>1.1599999999999999</v>
      </c>
      <c r="Y712" s="13">
        <v>162.22</v>
      </c>
      <c r="Z712" s="13">
        <v>3.26</v>
      </c>
      <c r="AA712" s="13">
        <v>157.18</v>
      </c>
      <c r="AB712" s="13">
        <v>6.1</v>
      </c>
      <c r="AC712" s="13">
        <v>55.95</v>
      </c>
      <c r="AD712" s="13">
        <v>4.38</v>
      </c>
      <c r="AE712" s="13">
        <v>120.16</v>
      </c>
      <c r="AF712" s="13">
        <v>6.04</v>
      </c>
      <c r="AG712" s="13">
        <v>12.04</v>
      </c>
      <c r="AH712" s="13">
        <v>2.91</v>
      </c>
      <c r="AI712" s="13">
        <v>98.68</v>
      </c>
      <c r="AJ712" s="13">
        <v>5.04</v>
      </c>
      <c r="AK712" s="13">
        <v>58.28</v>
      </c>
      <c r="AL712" s="13">
        <v>15.25</v>
      </c>
      <c r="AM712" s="13">
        <v>15.05</v>
      </c>
      <c r="AN712" s="13">
        <v>15.89</v>
      </c>
      <c r="AO712" s="13">
        <v>40.44</v>
      </c>
      <c r="AP712" s="13">
        <v>24.19</v>
      </c>
      <c r="AQ712" s="13">
        <v>31.65</v>
      </c>
      <c r="AR712" s="13">
        <v>28.51</v>
      </c>
      <c r="AS712" s="13">
        <v>912.33</v>
      </c>
      <c r="AT712" s="13">
        <v>41.9</v>
      </c>
      <c r="AU712" s="13">
        <v>-3.88</v>
      </c>
      <c r="AV712" s="13">
        <v>4.17</v>
      </c>
      <c r="AW712" s="13">
        <v>10.75</v>
      </c>
      <c r="AX712" s="13">
        <v>3.25</v>
      </c>
      <c r="AY712" s="13">
        <v>28.2</v>
      </c>
      <c r="AZ712" s="13">
        <v>3.22</v>
      </c>
      <c r="BA712" s="13">
        <v>5.23</v>
      </c>
      <c r="BB712" s="13">
        <v>8.25</v>
      </c>
      <c r="BC712" s="13">
        <v>3.76</v>
      </c>
      <c r="BD712" s="13">
        <v>4.41</v>
      </c>
      <c r="BE712" s="13">
        <v>19.579999999999998</v>
      </c>
      <c r="BF712" s="13">
        <v>4.59</v>
      </c>
      <c r="BG712" s="13">
        <v>-400.77</v>
      </c>
      <c r="BH712" s="13">
        <v>68.569999999999993</v>
      </c>
      <c r="BI712" s="13">
        <v>-1136.3399999999999</v>
      </c>
      <c r="BJ712" s="13">
        <v>4452.63</v>
      </c>
      <c r="BK712" s="13">
        <v>59959.78</v>
      </c>
      <c r="BL712" s="13">
        <v>2035.61</v>
      </c>
      <c r="BM712" s="13">
        <v>1299.26</v>
      </c>
      <c r="BN712" s="13">
        <v>251.53</v>
      </c>
      <c r="BO712" s="13">
        <v>40343.54</v>
      </c>
      <c r="BP712" s="13">
        <v>834.61</v>
      </c>
      <c r="BQ712" s="13">
        <v>57177.32</v>
      </c>
      <c r="BR712" s="13">
        <v>1086.32</v>
      </c>
      <c r="BS712" s="13">
        <v>2.4</v>
      </c>
      <c r="BT712" s="13">
        <v>2.4</v>
      </c>
      <c r="BU712" s="13">
        <v>0.45</v>
      </c>
    </row>
    <row r="713" spans="2:73" x14ac:dyDescent="0.25">
      <c r="B713" s="13">
        <v>20</v>
      </c>
      <c r="C713" s="13">
        <f t="shared" si="56"/>
        <v>7491.5879265091862</v>
      </c>
      <c r="D713" s="13">
        <f t="shared" si="57"/>
        <v>46.587926509185955</v>
      </c>
      <c r="E713" s="13">
        <v>431591</v>
      </c>
      <c r="F713" s="13">
        <v>16</v>
      </c>
      <c r="G713" s="13">
        <v>3933.21</v>
      </c>
      <c r="H713" s="13">
        <v>138.5</v>
      </c>
      <c r="I713" s="13">
        <v>119.6</v>
      </c>
      <c r="J713" s="13">
        <v>11.29</v>
      </c>
      <c r="K713" s="13">
        <v>216.7</v>
      </c>
      <c r="L713" s="13">
        <v>12.57</v>
      </c>
      <c r="M713" s="13">
        <v>49832.85</v>
      </c>
      <c r="N713" s="13">
        <v>360.88</v>
      </c>
      <c r="O713" s="13">
        <v>99.26</v>
      </c>
      <c r="P713" s="13">
        <v>8.5500000000000007</v>
      </c>
      <c r="Q713" s="13">
        <v>78.84</v>
      </c>
      <c r="R713" s="13">
        <v>6.58</v>
      </c>
      <c r="S713" s="13">
        <v>35.49</v>
      </c>
      <c r="T713" s="13">
        <v>3.65</v>
      </c>
      <c r="U713" s="13">
        <v>32.75</v>
      </c>
      <c r="V713" s="13">
        <v>2.88</v>
      </c>
      <c r="W713" s="13">
        <v>3.51</v>
      </c>
      <c r="X713" s="13">
        <v>1.1200000000000001</v>
      </c>
      <c r="Y713" s="13">
        <v>179.76</v>
      </c>
      <c r="Z713" s="13">
        <v>3.41</v>
      </c>
      <c r="AA713" s="13">
        <v>141.08000000000001</v>
      </c>
      <c r="AB713" s="13">
        <v>5.6</v>
      </c>
      <c r="AC713" s="13">
        <v>35.630000000000003</v>
      </c>
      <c r="AD713" s="13">
        <v>3.82</v>
      </c>
      <c r="AE713" s="13">
        <v>137.91999999999999</v>
      </c>
      <c r="AF713" s="13">
        <v>6.22</v>
      </c>
      <c r="AG713" s="13">
        <v>11.84</v>
      </c>
      <c r="AH713" s="13">
        <v>2.74</v>
      </c>
      <c r="AI713" s="13">
        <v>113.18</v>
      </c>
      <c r="AJ713" s="13">
        <v>5.24</v>
      </c>
      <c r="AK713" s="13">
        <v>78.34</v>
      </c>
      <c r="AL713" s="13">
        <v>14.73</v>
      </c>
      <c r="AM713" s="13">
        <v>25.9</v>
      </c>
      <c r="AN713" s="13">
        <v>15.21</v>
      </c>
      <c r="AO713" s="13">
        <v>59.88</v>
      </c>
      <c r="AP713" s="13">
        <v>23.32</v>
      </c>
      <c r="AQ713" s="13">
        <v>-20.149999999999999</v>
      </c>
      <c r="AR713" s="13">
        <v>27.29</v>
      </c>
      <c r="AS713" s="13">
        <v>1066.73</v>
      </c>
      <c r="AT713" s="13">
        <v>45.22</v>
      </c>
      <c r="AU713" s="13">
        <v>-3.16</v>
      </c>
      <c r="AV713" s="13">
        <v>4.09</v>
      </c>
      <c r="AW713" s="13">
        <v>4.8499999999999996</v>
      </c>
      <c r="AX713" s="13">
        <v>2.96</v>
      </c>
      <c r="AY713" s="13">
        <v>27.6</v>
      </c>
      <c r="AZ713" s="13">
        <v>3.18</v>
      </c>
      <c r="BA713" s="13">
        <v>-5.0199999999999996</v>
      </c>
      <c r="BB713" s="13">
        <v>8.2799999999999994</v>
      </c>
      <c r="BC713" s="13">
        <v>4.71</v>
      </c>
      <c r="BD713" s="13">
        <v>4.33</v>
      </c>
      <c r="BE713" s="13">
        <v>21.68</v>
      </c>
      <c r="BF713" s="13">
        <v>4.57</v>
      </c>
      <c r="BG713" s="13">
        <v>-118.27</v>
      </c>
      <c r="BH713" s="13">
        <v>69.739999999999995</v>
      </c>
      <c r="BI713" s="13">
        <v>376.69</v>
      </c>
      <c r="BJ713" s="13">
        <v>3846.63</v>
      </c>
      <c r="BK713" s="13">
        <v>61730.98</v>
      </c>
      <c r="BL713" s="13">
        <v>2074.7800000000002</v>
      </c>
      <c r="BM713" s="13">
        <v>3598.17</v>
      </c>
      <c r="BN713" s="13">
        <v>307.08999999999997</v>
      </c>
      <c r="BO713" s="13">
        <v>41157.230000000003</v>
      </c>
      <c r="BP713" s="13">
        <v>855.78</v>
      </c>
      <c r="BQ713" s="13">
        <v>22795.07</v>
      </c>
      <c r="BR713" s="13">
        <v>483.51</v>
      </c>
      <c r="BS713" s="13">
        <v>2.0499999999999998</v>
      </c>
      <c r="BT713" s="13">
        <v>2.15</v>
      </c>
      <c r="BU713" s="13">
        <v>0.9</v>
      </c>
    </row>
    <row r="714" spans="2:73" x14ac:dyDescent="0.25">
      <c r="B714" s="13">
        <v>22</v>
      </c>
      <c r="C714" s="13">
        <f t="shared" si="56"/>
        <v>7491.6535433070858</v>
      </c>
      <c r="D714" s="13">
        <f t="shared" si="57"/>
        <v>46.653543307086217</v>
      </c>
      <c r="E714" s="13">
        <v>378708</v>
      </c>
      <c r="F714" s="13">
        <v>17</v>
      </c>
      <c r="G714" s="13">
        <v>4348.95</v>
      </c>
      <c r="H714" s="13">
        <v>135.15</v>
      </c>
      <c r="I714" s="13">
        <v>123.08</v>
      </c>
      <c r="J714" s="13">
        <v>10.36</v>
      </c>
      <c r="K714" s="13">
        <v>181.63</v>
      </c>
      <c r="L714" s="13">
        <v>11.03</v>
      </c>
      <c r="M714" s="13">
        <v>34843.11</v>
      </c>
      <c r="N714" s="13">
        <v>253.79</v>
      </c>
      <c r="O714" s="13">
        <v>-123.79</v>
      </c>
      <c r="P714" s="13">
        <v>55.33</v>
      </c>
      <c r="Q714" s="13">
        <v>83.8</v>
      </c>
      <c r="R714" s="13">
        <v>7.53</v>
      </c>
      <c r="S714" s="13">
        <v>86.04</v>
      </c>
      <c r="T714" s="13">
        <v>6.31</v>
      </c>
      <c r="U714" s="13">
        <v>27.1</v>
      </c>
      <c r="V714" s="13">
        <v>3.23</v>
      </c>
      <c r="W714" s="13">
        <v>30.12</v>
      </c>
      <c r="X714" s="13">
        <v>2.61</v>
      </c>
      <c r="Y714" s="13">
        <v>1.22</v>
      </c>
      <c r="Z714" s="13">
        <v>0.97</v>
      </c>
      <c r="AA714" s="13">
        <v>179.33</v>
      </c>
      <c r="AB714" s="13">
        <v>3.21</v>
      </c>
      <c r="AC714" s="13">
        <v>132.22</v>
      </c>
      <c r="AD714" s="13">
        <v>5.19</v>
      </c>
      <c r="AE714" s="13">
        <v>33.21</v>
      </c>
      <c r="AF714" s="13">
        <v>3.69</v>
      </c>
      <c r="AG714" s="13">
        <v>151.66999999999999</v>
      </c>
      <c r="AH714" s="13">
        <v>6.24</v>
      </c>
      <c r="AI714" s="13">
        <v>15.22</v>
      </c>
      <c r="AJ714" s="13">
        <v>2.66</v>
      </c>
      <c r="AK714" s="13">
        <v>102.45</v>
      </c>
      <c r="AL714" s="13">
        <v>4.78</v>
      </c>
      <c r="AM714" s="13">
        <v>33.03</v>
      </c>
      <c r="AN714" s="13">
        <v>14.19</v>
      </c>
      <c r="AO714" s="13">
        <v>-17.29</v>
      </c>
      <c r="AP714" s="13">
        <v>14.71</v>
      </c>
      <c r="AQ714" s="13">
        <v>22.74</v>
      </c>
      <c r="AR714" s="13">
        <v>22.92</v>
      </c>
      <c r="AS714" s="13">
        <v>-10.97</v>
      </c>
      <c r="AT714" s="13">
        <v>26.67</v>
      </c>
      <c r="AU714" s="13">
        <v>1016.9</v>
      </c>
      <c r="AV714" s="13">
        <v>41.71</v>
      </c>
      <c r="AW714" s="13">
        <v>-1.54</v>
      </c>
      <c r="AX714" s="13">
        <v>3.87</v>
      </c>
      <c r="AY714" s="13">
        <v>6.43</v>
      </c>
      <c r="AZ714" s="13">
        <v>2.86</v>
      </c>
      <c r="BA714" s="13">
        <v>24.41</v>
      </c>
      <c r="BB714" s="13">
        <v>2.87</v>
      </c>
      <c r="BC714" s="13">
        <v>-11</v>
      </c>
      <c r="BD714" s="13">
        <v>7.87</v>
      </c>
      <c r="BE714" s="13">
        <v>9.44</v>
      </c>
      <c r="BF714" s="13">
        <v>4.3</v>
      </c>
      <c r="BG714" s="13">
        <v>8.51</v>
      </c>
      <c r="BH714" s="13">
        <v>3.84</v>
      </c>
      <c r="BI714" s="13">
        <v>832.93</v>
      </c>
      <c r="BJ714" s="13">
        <v>3053.99</v>
      </c>
      <c r="BK714" s="13">
        <v>38844.54</v>
      </c>
      <c r="BL714" s="13">
        <v>1493.52</v>
      </c>
      <c r="BM714" s="13">
        <v>2578.88</v>
      </c>
      <c r="BN714" s="13">
        <v>254.54</v>
      </c>
      <c r="BO714" s="13">
        <v>40717.53</v>
      </c>
      <c r="BP714" s="13">
        <v>801.3</v>
      </c>
      <c r="BQ714" s="13">
        <v>7752.53</v>
      </c>
      <c r="BR714" s="13">
        <v>210.82</v>
      </c>
      <c r="BS714" s="13">
        <v>2.75</v>
      </c>
      <c r="BT714" s="13">
        <v>2.2999999999999998</v>
      </c>
      <c r="BU714" s="13">
        <v>0.8</v>
      </c>
    </row>
    <row r="715" spans="2:73" x14ac:dyDescent="0.25">
      <c r="B715" s="13">
        <v>24</v>
      </c>
      <c r="C715" s="13">
        <f t="shared" si="56"/>
        <v>7491.7191601049863</v>
      </c>
      <c r="D715" s="13">
        <f t="shared" si="57"/>
        <v>46.719160104986479</v>
      </c>
      <c r="E715" s="13">
        <v>383093</v>
      </c>
      <c r="F715" s="13">
        <v>17</v>
      </c>
      <c r="G715" s="13">
        <v>4704.46</v>
      </c>
      <c r="H715" s="13">
        <v>146.01</v>
      </c>
      <c r="I715" s="13">
        <v>124.78</v>
      </c>
      <c r="J715" s="13">
        <v>10.83</v>
      </c>
      <c r="K715" s="13">
        <v>193.25</v>
      </c>
      <c r="L715" s="13">
        <v>11.53</v>
      </c>
      <c r="M715" s="13">
        <v>35445.17</v>
      </c>
      <c r="N715" s="13">
        <v>257.93</v>
      </c>
      <c r="O715" s="13">
        <v>73.88</v>
      </c>
      <c r="P715" s="13">
        <v>7.3</v>
      </c>
      <c r="Q715" s="13">
        <v>64.2</v>
      </c>
      <c r="R715" s="13">
        <v>5.87</v>
      </c>
      <c r="S715" s="13">
        <v>26.11</v>
      </c>
      <c r="T715" s="13">
        <v>3.21</v>
      </c>
      <c r="U715" s="13">
        <v>23.72</v>
      </c>
      <c r="V715" s="13">
        <v>2.54</v>
      </c>
      <c r="W715" s="13">
        <v>2.75</v>
      </c>
      <c r="X715" s="13">
        <v>1.03</v>
      </c>
      <c r="Y715" s="13">
        <v>185.68</v>
      </c>
      <c r="Z715" s="13">
        <v>3.27</v>
      </c>
      <c r="AA715" s="13">
        <v>140.29</v>
      </c>
      <c r="AB715" s="13">
        <v>5.32</v>
      </c>
      <c r="AC715" s="13">
        <v>24.81</v>
      </c>
      <c r="AD715" s="13">
        <v>3.36</v>
      </c>
      <c r="AE715" s="13">
        <v>156.03</v>
      </c>
      <c r="AF715" s="13">
        <v>6.27</v>
      </c>
      <c r="AG715" s="13">
        <v>21.3</v>
      </c>
      <c r="AH715" s="13">
        <v>2.82</v>
      </c>
      <c r="AI715" s="13">
        <v>116.78</v>
      </c>
      <c r="AJ715" s="13">
        <v>5.0599999999999996</v>
      </c>
      <c r="AK715" s="13">
        <v>10.3</v>
      </c>
      <c r="AL715" s="13">
        <v>13.74</v>
      </c>
      <c r="AM715" s="13">
        <v>-4.5</v>
      </c>
      <c r="AN715" s="13">
        <v>14.38</v>
      </c>
      <c r="AO715" s="13">
        <v>26.67</v>
      </c>
      <c r="AP715" s="13">
        <v>22.4</v>
      </c>
      <c r="AQ715" s="13">
        <v>-0.55000000000000004</v>
      </c>
      <c r="AR715" s="13">
        <v>26.32</v>
      </c>
      <c r="AS715" s="13">
        <v>1190.49</v>
      </c>
      <c r="AT715" s="13">
        <v>45.8</v>
      </c>
      <c r="AU715" s="13">
        <v>2.4500000000000002</v>
      </c>
      <c r="AV715" s="13">
        <v>4.1399999999999997</v>
      </c>
      <c r="AW715" s="13">
        <v>9.5299999999999994</v>
      </c>
      <c r="AX715" s="13">
        <v>3.07</v>
      </c>
      <c r="AY715" s="13">
        <v>25.37</v>
      </c>
      <c r="AZ715" s="13">
        <v>2.9</v>
      </c>
      <c r="BA715" s="13">
        <v>-2.63</v>
      </c>
      <c r="BB715" s="13">
        <v>7.83</v>
      </c>
      <c r="BC715" s="13">
        <v>2.79</v>
      </c>
      <c r="BD715" s="13">
        <v>4.1100000000000003</v>
      </c>
      <c r="BE715" s="13">
        <v>16.75</v>
      </c>
      <c r="BF715" s="13">
        <v>4.13</v>
      </c>
      <c r="BG715" s="13">
        <v>-114.72</v>
      </c>
      <c r="BH715" s="13">
        <v>55.97</v>
      </c>
      <c r="BI715" s="13">
        <v>3727.39</v>
      </c>
      <c r="BJ715" s="13">
        <v>3241.23</v>
      </c>
      <c r="BK715" s="13">
        <v>36940.22</v>
      </c>
      <c r="BL715" s="13">
        <v>1480.74</v>
      </c>
      <c r="BM715" s="13">
        <v>1677.93</v>
      </c>
      <c r="BN715" s="13">
        <v>238.82</v>
      </c>
      <c r="BO715" s="13">
        <v>41792.980000000003</v>
      </c>
      <c r="BP715" s="13">
        <v>835.51</v>
      </c>
      <c r="BQ715" s="13">
        <v>9027.83</v>
      </c>
      <c r="BR715" s="13">
        <v>235.89</v>
      </c>
      <c r="BS715" s="13">
        <v>2.5</v>
      </c>
      <c r="BT715" s="13">
        <v>3</v>
      </c>
      <c r="BU715" s="13">
        <v>0.65</v>
      </c>
    </row>
    <row r="716" spans="2:73" x14ac:dyDescent="0.25">
      <c r="B716" s="13">
        <v>26</v>
      </c>
      <c r="C716" s="13">
        <f t="shared" si="56"/>
        <v>7491.7847769028867</v>
      </c>
      <c r="D716" s="13">
        <f t="shared" si="57"/>
        <v>46.78477690288674</v>
      </c>
      <c r="E716" s="13">
        <v>396111</v>
      </c>
      <c r="F716" s="13">
        <v>16</v>
      </c>
      <c r="G716" s="13">
        <v>4705.16</v>
      </c>
      <c r="H716" s="13">
        <v>143.22</v>
      </c>
      <c r="I716" s="13">
        <v>119.53</v>
      </c>
      <c r="J716" s="13">
        <v>10.62</v>
      </c>
      <c r="K716" s="13">
        <v>188.63</v>
      </c>
      <c r="L716" s="13">
        <v>11.53</v>
      </c>
      <c r="M716" s="13">
        <v>39802.019999999997</v>
      </c>
      <c r="N716" s="13">
        <v>289.66000000000003</v>
      </c>
      <c r="O716" s="13">
        <v>104.56</v>
      </c>
      <c r="P716" s="13">
        <v>8.3000000000000007</v>
      </c>
      <c r="Q716" s="13">
        <v>77.2</v>
      </c>
      <c r="R716" s="13">
        <v>6.33</v>
      </c>
      <c r="S716" s="13">
        <v>21.82</v>
      </c>
      <c r="T716" s="13">
        <v>3.16</v>
      </c>
      <c r="U716" s="13">
        <v>36.520000000000003</v>
      </c>
      <c r="V716" s="13">
        <v>2.76</v>
      </c>
      <c r="W716" s="13">
        <v>4.1100000000000003</v>
      </c>
      <c r="X716" s="13">
        <v>1.1000000000000001</v>
      </c>
      <c r="Y716" s="13">
        <v>175.13</v>
      </c>
      <c r="Z716" s="13">
        <v>3.26</v>
      </c>
      <c r="AA716" s="13">
        <v>150.53</v>
      </c>
      <c r="AB716" s="13">
        <v>5.65</v>
      </c>
      <c r="AC716" s="13">
        <v>37.51</v>
      </c>
      <c r="AD716" s="13">
        <v>3.71</v>
      </c>
      <c r="AE716" s="13">
        <v>143.91999999999999</v>
      </c>
      <c r="AF716" s="13">
        <v>6.23</v>
      </c>
      <c r="AG716" s="13">
        <v>13.13</v>
      </c>
      <c r="AH716" s="13">
        <v>2.64</v>
      </c>
      <c r="AI716" s="13">
        <v>103.73</v>
      </c>
      <c r="AJ716" s="13">
        <v>4.84</v>
      </c>
      <c r="AK716" s="13">
        <v>26.41</v>
      </c>
      <c r="AL716" s="13">
        <v>14.28</v>
      </c>
      <c r="AM716" s="13">
        <v>4.09</v>
      </c>
      <c r="AN716" s="13">
        <v>14.67</v>
      </c>
      <c r="AO716" s="13">
        <v>37.43</v>
      </c>
      <c r="AP716" s="13">
        <v>22.85</v>
      </c>
      <c r="AQ716" s="13">
        <v>-14.74</v>
      </c>
      <c r="AR716" s="13">
        <v>26.51</v>
      </c>
      <c r="AS716" s="13">
        <v>944.72</v>
      </c>
      <c r="AT716" s="13">
        <v>42.17</v>
      </c>
      <c r="AU716" s="13">
        <v>0.69</v>
      </c>
      <c r="AV716" s="13">
        <v>4.07</v>
      </c>
      <c r="AW716" s="13">
        <v>6.46</v>
      </c>
      <c r="AX716" s="13">
        <v>2.98</v>
      </c>
      <c r="AY716" s="13">
        <v>21.83</v>
      </c>
      <c r="AZ716" s="13">
        <v>2.92</v>
      </c>
      <c r="BA716" s="13">
        <v>-2.57</v>
      </c>
      <c r="BB716" s="13">
        <v>8.0399999999999991</v>
      </c>
      <c r="BC716" s="13">
        <v>14.85</v>
      </c>
      <c r="BD716" s="13">
        <v>4.59</v>
      </c>
      <c r="BE716" s="13">
        <v>6.36</v>
      </c>
      <c r="BF716" s="13">
        <v>3.73</v>
      </c>
      <c r="BG716" s="13">
        <v>-307.76</v>
      </c>
      <c r="BH716" s="13">
        <v>59.62</v>
      </c>
      <c r="BI716" s="13">
        <v>-1714.74</v>
      </c>
      <c r="BJ716" s="13">
        <v>3317.15</v>
      </c>
      <c r="BK716" s="13">
        <v>42974.45</v>
      </c>
      <c r="BL716" s="13">
        <v>1624.57</v>
      </c>
      <c r="BM716" s="13">
        <v>3029.38</v>
      </c>
      <c r="BN716" s="13">
        <v>276.64999999999998</v>
      </c>
      <c r="BO716" s="13">
        <v>40429.82</v>
      </c>
      <c r="BP716" s="13">
        <v>816.76</v>
      </c>
      <c r="BQ716" s="13">
        <v>15070.76</v>
      </c>
      <c r="BR716" s="13">
        <v>337.12</v>
      </c>
      <c r="BS716" s="13">
        <v>2.4</v>
      </c>
      <c r="BT716" s="13">
        <v>2.5499999999999998</v>
      </c>
      <c r="BU716" s="13">
        <v>0.4</v>
      </c>
    </row>
    <row r="717" spans="2:73" x14ac:dyDescent="0.25">
      <c r="B717" s="13">
        <v>28</v>
      </c>
      <c r="C717" s="13">
        <f t="shared" si="56"/>
        <v>7491.8503937007872</v>
      </c>
      <c r="D717" s="13">
        <f t="shared" si="57"/>
        <v>46.850393700787002</v>
      </c>
      <c r="E717" s="13">
        <v>400902</v>
      </c>
      <c r="F717" s="13">
        <v>16</v>
      </c>
      <c r="G717" s="13">
        <v>4094.26</v>
      </c>
      <c r="H717" s="13">
        <v>134.84</v>
      </c>
      <c r="I717" s="13">
        <v>107.91</v>
      </c>
      <c r="J717" s="13">
        <v>10.45</v>
      </c>
      <c r="K717" s="13">
        <v>199.9</v>
      </c>
      <c r="L717" s="13">
        <v>11.61</v>
      </c>
      <c r="M717" s="13">
        <v>39775.78</v>
      </c>
      <c r="N717" s="13">
        <v>287.18</v>
      </c>
      <c r="O717" s="13">
        <v>108.06</v>
      </c>
      <c r="P717" s="13">
        <v>8.3000000000000007</v>
      </c>
      <c r="Q717" s="13">
        <v>80.48</v>
      </c>
      <c r="R717" s="13">
        <v>6.34</v>
      </c>
      <c r="S717" s="13">
        <v>31.08</v>
      </c>
      <c r="T717" s="13">
        <v>3.38</v>
      </c>
      <c r="U717" s="13">
        <v>33.24</v>
      </c>
      <c r="V717" s="13">
        <v>2.67</v>
      </c>
      <c r="W717" s="13">
        <v>3.29</v>
      </c>
      <c r="X717" s="13">
        <v>1.05</v>
      </c>
      <c r="Y717" s="13">
        <v>168.72</v>
      </c>
      <c r="Z717" s="13">
        <v>3.17</v>
      </c>
      <c r="AA717" s="13">
        <v>152.22</v>
      </c>
      <c r="AB717" s="13">
        <v>5.75</v>
      </c>
      <c r="AC717" s="13">
        <v>32.01</v>
      </c>
      <c r="AD717" s="13">
        <v>3.68</v>
      </c>
      <c r="AE717" s="13">
        <v>145.59</v>
      </c>
      <c r="AF717" s="13">
        <v>6.33</v>
      </c>
      <c r="AG717" s="13">
        <v>11.6</v>
      </c>
      <c r="AH717" s="13">
        <v>2.63</v>
      </c>
      <c r="AI717" s="13">
        <v>114.83</v>
      </c>
      <c r="AJ717" s="13">
        <v>5.15</v>
      </c>
      <c r="AK717" s="13">
        <v>41.49</v>
      </c>
      <c r="AL717" s="13">
        <v>14.43</v>
      </c>
      <c r="AM717" s="13">
        <v>8.01</v>
      </c>
      <c r="AN717" s="13">
        <v>14.87</v>
      </c>
      <c r="AO717" s="13">
        <v>28.71</v>
      </c>
      <c r="AP717" s="13">
        <v>23</v>
      </c>
      <c r="AQ717" s="13">
        <v>-23.43</v>
      </c>
      <c r="AR717" s="13">
        <v>27.15</v>
      </c>
      <c r="AS717" s="13">
        <v>1060.3900000000001</v>
      </c>
      <c r="AT717" s="13">
        <v>43.14</v>
      </c>
      <c r="AU717" s="13">
        <v>-3.31</v>
      </c>
      <c r="AV717" s="13">
        <v>3.91</v>
      </c>
      <c r="AW717" s="13">
        <v>7.79</v>
      </c>
      <c r="AX717" s="13">
        <v>2.94</v>
      </c>
      <c r="AY717" s="13">
        <v>20.64</v>
      </c>
      <c r="AZ717" s="13">
        <v>2.84</v>
      </c>
      <c r="BA717" s="13">
        <v>5.88</v>
      </c>
      <c r="BB717" s="13">
        <v>7.82</v>
      </c>
      <c r="BC717" s="13">
        <v>12.76</v>
      </c>
      <c r="BD717" s="13">
        <v>4.59</v>
      </c>
      <c r="BE717" s="13">
        <v>12.94</v>
      </c>
      <c r="BF717" s="13">
        <v>4.16</v>
      </c>
      <c r="BG717" s="13">
        <v>-320.31</v>
      </c>
      <c r="BH717" s="13">
        <v>59.07</v>
      </c>
      <c r="BI717" s="13">
        <v>-3330.23</v>
      </c>
      <c r="BJ717" s="13">
        <v>3355.08</v>
      </c>
      <c r="BK717" s="13">
        <v>45373.39</v>
      </c>
      <c r="BL717" s="13">
        <v>1663.4</v>
      </c>
      <c r="BM717" s="13">
        <v>1029.6199999999999</v>
      </c>
      <c r="BN717" s="13">
        <v>224.55</v>
      </c>
      <c r="BO717" s="13">
        <v>39678.54</v>
      </c>
      <c r="BP717" s="13">
        <v>797.56</v>
      </c>
      <c r="BQ717" s="13">
        <v>19154.650000000001</v>
      </c>
      <c r="BR717" s="13">
        <v>402.93</v>
      </c>
      <c r="BS717" s="13">
        <v>2.4500000000000002</v>
      </c>
      <c r="BT717" s="13">
        <v>1.8</v>
      </c>
      <c r="BU717" s="13">
        <v>0.4</v>
      </c>
    </row>
    <row r="718" spans="2:73" x14ac:dyDescent="0.25">
      <c r="B718" s="13">
        <v>30</v>
      </c>
      <c r="C718" s="13">
        <f t="shared" si="56"/>
        <v>7491.9160104986877</v>
      </c>
      <c r="D718" s="13">
        <f t="shared" si="57"/>
        <v>46.916010498687264</v>
      </c>
      <c r="E718" s="13">
        <v>387765</v>
      </c>
      <c r="F718" s="13">
        <v>16</v>
      </c>
      <c r="G718" s="13">
        <v>3726.14</v>
      </c>
      <c r="H718" s="13">
        <v>160.55000000000001</v>
      </c>
      <c r="I718" s="13">
        <v>130.03</v>
      </c>
      <c r="J718" s="13">
        <v>12.35</v>
      </c>
      <c r="K718" s="13">
        <v>197.17</v>
      </c>
      <c r="L718" s="13">
        <v>11.1</v>
      </c>
      <c r="M718" s="13">
        <v>31999.18</v>
      </c>
      <c r="N718" s="13">
        <v>234.38</v>
      </c>
      <c r="O718" s="13">
        <v>91.5</v>
      </c>
      <c r="P718" s="13">
        <v>7.65</v>
      </c>
      <c r="Q718" s="13">
        <v>64.180000000000007</v>
      </c>
      <c r="R718" s="13">
        <v>5.86</v>
      </c>
      <c r="S718" s="13">
        <v>40.99</v>
      </c>
      <c r="T718" s="13">
        <v>3.59</v>
      </c>
      <c r="U718" s="13">
        <v>29.47</v>
      </c>
      <c r="V718" s="13">
        <v>2.5099999999999998</v>
      </c>
      <c r="W718" s="13">
        <v>1.74</v>
      </c>
      <c r="X718" s="13">
        <v>1.01</v>
      </c>
      <c r="Y718" s="13">
        <v>192.7</v>
      </c>
      <c r="Z718" s="13">
        <v>3.29</v>
      </c>
      <c r="AA718" s="13">
        <v>316.95</v>
      </c>
      <c r="AB718" s="13">
        <v>8.76</v>
      </c>
      <c r="AC718" s="13">
        <v>27</v>
      </c>
      <c r="AD718" s="13">
        <v>3.54</v>
      </c>
      <c r="AE718" s="13">
        <v>144.18</v>
      </c>
      <c r="AF718" s="13">
        <v>6.5</v>
      </c>
      <c r="AG718" s="13">
        <v>13.92</v>
      </c>
      <c r="AH718" s="13">
        <v>2.59</v>
      </c>
      <c r="AI718" s="13">
        <v>111.95</v>
      </c>
      <c r="AJ718" s="13">
        <v>4.95</v>
      </c>
      <c r="AK718" s="13">
        <v>44.14</v>
      </c>
      <c r="AL718" s="13">
        <v>14.08</v>
      </c>
      <c r="AM718" s="13">
        <v>14.49</v>
      </c>
      <c r="AN718" s="13">
        <v>14.65</v>
      </c>
      <c r="AO718" s="13">
        <v>12.12</v>
      </c>
      <c r="AP718" s="13">
        <v>22.57</v>
      </c>
      <c r="AQ718" s="13">
        <v>0.84</v>
      </c>
      <c r="AR718" s="13">
        <v>26.25</v>
      </c>
      <c r="AS718" s="13">
        <v>3978.99</v>
      </c>
      <c r="AT718" s="13">
        <v>85.48</v>
      </c>
      <c r="AU718" s="13">
        <v>6.26</v>
      </c>
      <c r="AV718" s="13">
        <v>4.26</v>
      </c>
      <c r="AW718" s="13">
        <v>4.3600000000000003</v>
      </c>
      <c r="AX718" s="13">
        <v>2.94</v>
      </c>
      <c r="AY718" s="13">
        <v>19.29</v>
      </c>
      <c r="AZ718" s="13">
        <v>2.73</v>
      </c>
      <c r="BA718" s="13">
        <v>-2.79</v>
      </c>
      <c r="BB718" s="13">
        <v>7.92</v>
      </c>
      <c r="BC718" s="13">
        <v>5.86</v>
      </c>
      <c r="BD718" s="13">
        <v>4.57</v>
      </c>
      <c r="BE718" s="13">
        <v>9.11</v>
      </c>
      <c r="BF718" s="13">
        <v>4.2300000000000004</v>
      </c>
      <c r="BG718" s="13">
        <v>-234.7</v>
      </c>
      <c r="BH718" s="13">
        <v>51.92</v>
      </c>
      <c r="BI718" s="13">
        <v>919.09</v>
      </c>
      <c r="BJ718" s="13">
        <v>2926.35</v>
      </c>
      <c r="BK718" s="13">
        <v>38900.239999999998</v>
      </c>
      <c r="BL718" s="13">
        <v>1424.2</v>
      </c>
      <c r="BM718" s="13">
        <v>12789.69</v>
      </c>
      <c r="BN718" s="13">
        <v>450.54</v>
      </c>
      <c r="BO718" s="13">
        <v>38676.949999999997</v>
      </c>
      <c r="BP718" s="13">
        <v>724.23</v>
      </c>
      <c r="BQ718" s="13">
        <v>10179.19</v>
      </c>
      <c r="BR718" s="13">
        <v>235.11</v>
      </c>
      <c r="BS718" s="13">
        <v>2.4500000000000002</v>
      </c>
      <c r="BT718" s="13">
        <v>2.25</v>
      </c>
      <c r="BU718" s="13">
        <v>0.55000000000000004</v>
      </c>
    </row>
    <row r="719" spans="2:73" x14ac:dyDescent="0.25">
      <c r="B719" s="13">
        <v>32</v>
      </c>
      <c r="C719" s="13">
        <f t="shared" si="56"/>
        <v>7491.9816272965872</v>
      </c>
      <c r="D719" s="13">
        <f t="shared" si="57"/>
        <v>46.981627296587526</v>
      </c>
      <c r="E719" s="13">
        <v>378940</v>
      </c>
      <c r="F719" s="13">
        <v>17</v>
      </c>
      <c r="G719" s="13">
        <v>3217.21</v>
      </c>
      <c r="H719" s="13">
        <v>223.79</v>
      </c>
      <c r="I719" s="13">
        <v>200.37</v>
      </c>
      <c r="J719" s="13">
        <v>17.57</v>
      </c>
      <c r="K719" s="13">
        <v>236.88</v>
      </c>
      <c r="L719" s="13">
        <v>13.36</v>
      </c>
      <c r="M719" s="13">
        <v>34409.75</v>
      </c>
      <c r="N719" s="13">
        <v>269.25</v>
      </c>
      <c r="O719" s="13">
        <v>102.5</v>
      </c>
      <c r="P719" s="13">
        <v>8.7200000000000006</v>
      </c>
      <c r="Q719" s="13">
        <v>68.23</v>
      </c>
      <c r="R719" s="13">
        <v>6.6</v>
      </c>
      <c r="S719" s="13">
        <v>82.73</v>
      </c>
      <c r="T719" s="13">
        <v>4.95</v>
      </c>
      <c r="U719" s="13">
        <v>18.350000000000001</v>
      </c>
      <c r="V719" s="13">
        <v>2.66</v>
      </c>
      <c r="W719" s="13">
        <v>0.95</v>
      </c>
      <c r="X719" s="13">
        <v>1.1100000000000001</v>
      </c>
      <c r="Y719" s="13">
        <v>193.01</v>
      </c>
      <c r="Z719" s="13">
        <v>3.6</v>
      </c>
      <c r="AA719" s="13">
        <v>622.41999999999996</v>
      </c>
      <c r="AB719" s="13">
        <v>15.2</v>
      </c>
      <c r="AC719" s="13">
        <v>27.02</v>
      </c>
      <c r="AD719" s="13">
        <v>3.82</v>
      </c>
      <c r="AE719" s="13">
        <v>140.88</v>
      </c>
      <c r="AF719" s="13">
        <v>7.75</v>
      </c>
      <c r="AG719" s="13">
        <v>15.15</v>
      </c>
      <c r="AH719" s="13">
        <v>2.87</v>
      </c>
      <c r="AI719" s="13">
        <v>110.25</v>
      </c>
      <c r="AJ719" s="13">
        <v>5.36</v>
      </c>
      <c r="AK719" s="13">
        <v>105.31</v>
      </c>
      <c r="AL719" s="13">
        <v>15.54</v>
      </c>
      <c r="AM719" s="13">
        <v>-11.94</v>
      </c>
      <c r="AN719" s="13">
        <v>15.88</v>
      </c>
      <c r="AO719" s="13">
        <v>18.37</v>
      </c>
      <c r="AP719" s="13">
        <v>24.54</v>
      </c>
      <c r="AQ719" s="13">
        <v>-33</v>
      </c>
      <c r="AR719" s="13">
        <v>28.59</v>
      </c>
      <c r="AS719" s="13">
        <v>9532.75</v>
      </c>
      <c r="AT719" s="13">
        <v>181.22</v>
      </c>
      <c r="AU719" s="13">
        <v>2.9</v>
      </c>
      <c r="AV719" s="13">
        <v>4.83</v>
      </c>
      <c r="AW719" s="13">
        <v>5.72</v>
      </c>
      <c r="AX719" s="13">
        <v>3.33</v>
      </c>
      <c r="AY719" s="13">
        <v>24.58</v>
      </c>
      <c r="AZ719" s="13">
        <v>3.18</v>
      </c>
      <c r="BA719" s="13">
        <v>-14.76</v>
      </c>
      <c r="BB719" s="13">
        <v>9.06</v>
      </c>
      <c r="BC719" s="13">
        <v>7.52</v>
      </c>
      <c r="BD719" s="13">
        <v>5.74</v>
      </c>
      <c r="BE719" s="13">
        <v>6.93</v>
      </c>
      <c r="BF719" s="13">
        <v>5.07</v>
      </c>
      <c r="BG719" s="13">
        <v>-262.56</v>
      </c>
      <c r="BH719" s="13">
        <v>58.16</v>
      </c>
      <c r="BI719" s="13">
        <v>1903.54</v>
      </c>
      <c r="BJ719" s="13">
        <v>3042.93</v>
      </c>
      <c r="BK719" s="13">
        <v>42054.98</v>
      </c>
      <c r="BL719" s="13">
        <v>1546.95</v>
      </c>
      <c r="BM719" s="13">
        <v>1140.28</v>
      </c>
      <c r="BN719" s="13">
        <v>246.01</v>
      </c>
      <c r="BO719" s="13">
        <v>40428.879999999997</v>
      </c>
      <c r="BP719" s="13">
        <v>784.76</v>
      </c>
      <c r="BQ719" s="13">
        <v>5678.35</v>
      </c>
      <c r="BR719" s="13">
        <v>177.55</v>
      </c>
      <c r="BS719" s="13">
        <v>2.35</v>
      </c>
      <c r="BT719" s="13">
        <v>2.2999999999999998</v>
      </c>
      <c r="BU719" s="13">
        <v>0.55000000000000004</v>
      </c>
    </row>
    <row r="720" spans="2:73" x14ac:dyDescent="0.25">
      <c r="B720" s="13">
        <v>34</v>
      </c>
      <c r="C720" s="13">
        <f t="shared" si="56"/>
        <v>7492.0472440944877</v>
      </c>
      <c r="D720" s="13">
        <f t="shared" si="57"/>
        <v>47.047244094487787</v>
      </c>
      <c r="E720" s="13">
        <v>378930</v>
      </c>
      <c r="F720" s="13">
        <v>17</v>
      </c>
      <c r="G720" s="13">
        <v>3456.11</v>
      </c>
      <c r="H720" s="13">
        <v>188.33</v>
      </c>
      <c r="I720" s="13">
        <v>170.98</v>
      </c>
      <c r="J720" s="13">
        <v>14.81</v>
      </c>
      <c r="K720" s="13">
        <v>212.71</v>
      </c>
      <c r="L720" s="13">
        <v>12.08</v>
      </c>
      <c r="M720" s="13">
        <v>32891.89</v>
      </c>
      <c r="N720" s="13">
        <v>252.14</v>
      </c>
      <c r="O720" s="13">
        <v>91.16</v>
      </c>
      <c r="P720" s="13">
        <v>8.11</v>
      </c>
      <c r="Q720" s="13">
        <v>71.22</v>
      </c>
      <c r="R720" s="13">
        <v>6.39</v>
      </c>
      <c r="S720" s="13">
        <v>136.61000000000001</v>
      </c>
      <c r="T720" s="13">
        <v>5.81</v>
      </c>
      <c r="U720" s="13">
        <v>21.34</v>
      </c>
      <c r="V720" s="13">
        <v>2.5499999999999998</v>
      </c>
      <c r="W720" s="13">
        <v>3.26</v>
      </c>
      <c r="X720" s="13">
        <v>1.1299999999999999</v>
      </c>
      <c r="Y720" s="13">
        <v>192.69</v>
      </c>
      <c r="Z720" s="13">
        <v>3.49</v>
      </c>
      <c r="AA720" s="13">
        <v>411.53</v>
      </c>
      <c r="AB720" s="13">
        <v>10.75</v>
      </c>
      <c r="AC720" s="13">
        <v>28.33</v>
      </c>
      <c r="AD720" s="13">
        <v>3.61</v>
      </c>
      <c r="AE720" s="13">
        <v>149.38</v>
      </c>
      <c r="AF720" s="13">
        <v>7.1</v>
      </c>
      <c r="AG720" s="13">
        <v>12.89</v>
      </c>
      <c r="AH720" s="13">
        <v>2.65</v>
      </c>
      <c r="AI720" s="13">
        <v>108.79</v>
      </c>
      <c r="AJ720" s="13">
        <v>5.03</v>
      </c>
      <c r="AK720" s="13">
        <v>86.53</v>
      </c>
      <c r="AL720" s="13">
        <v>14.52</v>
      </c>
      <c r="AM720" s="13">
        <v>-32.33</v>
      </c>
      <c r="AN720" s="13">
        <v>14.75</v>
      </c>
      <c r="AO720" s="13">
        <v>26.81</v>
      </c>
      <c r="AP720" s="13">
        <v>22.78</v>
      </c>
      <c r="AQ720" s="13">
        <v>21.39</v>
      </c>
      <c r="AR720" s="13">
        <v>26.77</v>
      </c>
      <c r="AS720" s="13">
        <v>6298.51</v>
      </c>
      <c r="AT720" s="13">
        <v>124.78</v>
      </c>
      <c r="AU720" s="13">
        <v>0.73</v>
      </c>
      <c r="AV720" s="13">
        <v>4.78</v>
      </c>
      <c r="AW720" s="13">
        <v>8.43</v>
      </c>
      <c r="AX720" s="13">
        <v>3.28</v>
      </c>
      <c r="AY720" s="13">
        <v>20.420000000000002</v>
      </c>
      <c r="AZ720" s="13">
        <v>2.97</v>
      </c>
      <c r="BA720" s="13">
        <v>-11.9</v>
      </c>
      <c r="BB720" s="13">
        <v>8.5500000000000007</v>
      </c>
      <c r="BC720" s="13">
        <v>27.05</v>
      </c>
      <c r="BD720" s="13">
        <v>5.68</v>
      </c>
      <c r="BE720" s="13">
        <v>4.2300000000000004</v>
      </c>
      <c r="BF720" s="13">
        <v>4.3</v>
      </c>
      <c r="BG720" s="13">
        <v>-241.38</v>
      </c>
      <c r="BH720" s="13">
        <v>55.34</v>
      </c>
      <c r="BI720" s="13">
        <v>-1379.53</v>
      </c>
      <c r="BJ720" s="13">
        <v>2961.14</v>
      </c>
      <c r="BK720" s="13">
        <v>39753.5</v>
      </c>
      <c r="BL720" s="13">
        <v>1467</v>
      </c>
      <c r="BM720" s="13">
        <v>2218.81</v>
      </c>
      <c r="BN720" s="13">
        <v>252.91</v>
      </c>
      <c r="BO720" s="13">
        <v>38912.39</v>
      </c>
      <c r="BP720" s="13">
        <v>742.91</v>
      </c>
      <c r="BQ720" s="13">
        <v>11022.36</v>
      </c>
      <c r="BR720" s="13">
        <v>253.27</v>
      </c>
      <c r="BS720" s="13">
        <v>2.35</v>
      </c>
      <c r="BT720" s="13">
        <v>2.35</v>
      </c>
      <c r="BU720" s="13">
        <v>0.4</v>
      </c>
    </row>
    <row r="721" spans="2:73" x14ac:dyDescent="0.25">
      <c r="B721" s="13">
        <v>36</v>
      </c>
      <c r="C721" s="13">
        <f t="shared" si="56"/>
        <v>7492.1128608923882</v>
      </c>
      <c r="D721" s="13">
        <f t="shared" si="57"/>
        <v>47.112860892388049</v>
      </c>
      <c r="E721" s="13">
        <v>371952</v>
      </c>
      <c r="F721" s="13">
        <v>17</v>
      </c>
      <c r="G721" s="13">
        <v>3678.97</v>
      </c>
      <c r="H721" s="13">
        <v>168.78</v>
      </c>
      <c r="I721" s="13">
        <v>157.82</v>
      </c>
      <c r="J721" s="13">
        <v>13.27</v>
      </c>
      <c r="K721" s="13">
        <v>210.5</v>
      </c>
      <c r="L721" s="13">
        <v>11.58</v>
      </c>
      <c r="M721" s="13">
        <v>30223.99</v>
      </c>
      <c r="N721" s="13">
        <v>226.91</v>
      </c>
      <c r="O721" s="13">
        <v>93.06</v>
      </c>
      <c r="P721" s="13">
        <v>7.78</v>
      </c>
      <c r="Q721" s="13">
        <v>70.569999999999993</v>
      </c>
      <c r="R721" s="13">
        <v>6.08</v>
      </c>
      <c r="S721" s="13">
        <v>47.76</v>
      </c>
      <c r="T721" s="13">
        <v>3.82</v>
      </c>
      <c r="U721" s="13">
        <v>26.39</v>
      </c>
      <c r="V721" s="13">
        <v>2.48</v>
      </c>
      <c r="W721" s="13">
        <v>1.44</v>
      </c>
      <c r="X721" s="13">
        <v>1.01</v>
      </c>
      <c r="Y721" s="13">
        <v>190.27</v>
      </c>
      <c r="Z721" s="13">
        <v>3.33</v>
      </c>
      <c r="AA721" s="13">
        <v>320.66000000000003</v>
      </c>
      <c r="AB721" s="13">
        <v>8.9499999999999993</v>
      </c>
      <c r="AC721" s="13">
        <v>34.65</v>
      </c>
      <c r="AD721" s="13">
        <v>3.72</v>
      </c>
      <c r="AE721" s="13">
        <v>148.37</v>
      </c>
      <c r="AF721" s="13">
        <v>6.68</v>
      </c>
      <c r="AG721" s="13">
        <v>20.190000000000001</v>
      </c>
      <c r="AH721" s="13">
        <v>2.88</v>
      </c>
      <c r="AI721" s="13">
        <v>110.71</v>
      </c>
      <c r="AJ721" s="13">
        <v>5.0199999999999996</v>
      </c>
      <c r="AK721" s="13">
        <v>73.98</v>
      </c>
      <c r="AL721" s="13">
        <v>14.51</v>
      </c>
      <c r="AM721" s="13">
        <v>-9.7200000000000006</v>
      </c>
      <c r="AN721" s="13">
        <v>14.8</v>
      </c>
      <c r="AO721" s="13">
        <v>33.83</v>
      </c>
      <c r="AP721" s="13">
        <v>23.08</v>
      </c>
      <c r="AQ721" s="13">
        <v>-6.35</v>
      </c>
      <c r="AR721" s="13">
        <v>26.67</v>
      </c>
      <c r="AS721" s="13">
        <v>4522.8</v>
      </c>
      <c r="AT721" s="13">
        <v>95.31</v>
      </c>
      <c r="AU721" s="13">
        <v>4.37</v>
      </c>
      <c r="AV721" s="13">
        <v>4.3099999999999996</v>
      </c>
      <c r="AW721" s="13">
        <v>6.97</v>
      </c>
      <c r="AX721" s="13">
        <v>3.06</v>
      </c>
      <c r="AY721" s="13">
        <v>18.079999999999998</v>
      </c>
      <c r="AZ721" s="13">
        <v>2.76</v>
      </c>
      <c r="BA721" s="13">
        <v>-14.47</v>
      </c>
      <c r="BB721" s="13">
        <v>8.17</v>
      </c>
      <c r="BC721" s="13">
        <v>8.6199999999999992</v>
      </c>
      <c r="BD721" s="13">
        <v>4.8099999999999996</v>
      </c>
      <c r="BE721" s="13">
        <v>11.61</v>
      </c>
      <c r="BF721" s="13">
        <v>4.3899999999999997</v>
      </c>
      <c r="BG721" s="13">
        <v>-162.47</v>
      </c>
      <c r="BH721" s="13">
        <v>51.47</v>
      </c>
      <c r="BI721" s="13">
        <v>-1314.72</v>
      </c>
      <c r="BJ721" s="13">
        <v>2786.31</v>
      </c>
      <c r="BK721" s="13">
        <v>29976.16</v>
      </c>
      <c r="BL721" s="13">
        <v>1246.26</v>
      </c>
      <c r="BM721" s="13">
        <v>1810.57</v>
      </c>
      <c r="BN721" s="13">
        <v>231.51</v>
      </c>
      <c r="BO721" s="13">
        <v>40943.49</v>
      </c>
      <c r="BP721" s="13">
        <v>770.5</v>
      </c>
      <c r="BQ721" s="13">
        <v>8341.5</v>
      </c>
      <c r="BR721" s="13">
        <v>210.84</v>
      </c>
      <c r="BS721" s="13"/>
      <c r="BT721" s="13"/>
      <c r="BU721" s="13"/>
    </row>
    <row r="722" spans="2:73" x14ac:dyDescent="0.25">
      <c r="B722" s="13">
        <v>38</v>
      </c>
      <c r="C722" s="13">
        <f t="shared" si="56"/>
        <v>7492.1784776902887</v>
      </c>
      <c r="D722" s="13">
        <f t="shared" si="57"/>
        <v>47.178477690288311</v>
      </c>
      <c r="E722" s="13">
        <v>371549</v>
      </c>
      <c r="F722" s="13">
        <v>17</v>
      </c>
      <c r="G722" s="13">
        <v>4529.09</v>
      </c>
      <c r="H722" s="13">
        <v>156.30000000000001</v>
      </c>
      <c r="I722" s="13">
        <v>151.03</v>
      </c>
      <c r="J722" s="13">
        <v>11.86</v>
      </c>
      <c r="K722" s="13">
        <v>184.23</v>
      </c>
      <c r="L722" s="13">
        <v>11.03</v>
      </c>
      <c r="M722" s="13">
        <v>29490.91</v>
      </c>
      <c r="N722" s="13">
        <v>216.3</v>
      </c>
      <c r="O722" s="13">
        <v>96.72</v>
      </c>
      <c r="P722" s="13">
        <v>7.61</v>
      </c>
      <c r="Q722" s="13">
        <v>63.29</v>
      </c>
      <c r="R722" s="13">
        <v>5.72</v>
      </c>
      <c r="S722" s="13">
        <v>32.96</v>
      </c>
      <c r="T722" s="13">
        <v>3.32</v>
      </c>
      <c r="U722" s="13">
        <v>23.55</v>
      </c>
      <c r="V722" s="13">
        <v>2.4500000000000002</v>
      </c>
      <c r="W722" s="13">
        <v>2.76</v>
      </c>
      <c r="X722" s="13">
        <v>1.02</v>
      </c>
      <c r="Y722" s="13">
        <v>196.72</v>
      </c>
      <c r="Z722" s="13">
        <v>3.28</v>
      </c>
      <c r="AA722" s="13">
        <v>205.79</v>
      </c>
      <c r="AB722" s="13">
        <v>6.47</v>
      </c>
      <c r="AC722" s="13">
        <v>26.66</v>
      </c>
      <c r="AD722" s="13">
        <v>3.42</v>
      </c>
      <c r="AE722" s="13">
        <v>145.27000000000001</v>
      </c>
      <c r="AF722" s="13">
        <v>6.09</v>
      </c>
      <c r="AG722" s="13">
        <v>10.99</v>
      </c>
      <c r="AH722" s="13">
        <v>2.41</v>
      </c>
      <c r="AI722" s="13">
        <v>91.6</v>
      </c>
      <c r="AJ722" s="13">
        <v>4.43</v>
      </c>
      <c r="AK722" s="13">
        <v>36.479999999999997</v>
      </c>
      <c r="AL722" s="13">
        <v>13.5</v>
      </c>
      <c r="AM722" s="13">
        <v>-19.66</v>
      </c>
      <c r="AN722" s="13">
        <v>14.06</v>
      </c>
      <c r="AO722" s="13">
        <v>-6.99</v>
      </c>
      <c r="AP722" s="13">
        <v>21.59</v>
      </c>
      <c r="AQ722" s="13">
        <v>-25.93</v>
      </c>
      <c r="AR722" s="13">
        <v>25.23</v>
      </c>
      <c r="AS722" s="13">
        <v>2577.2800000000002</v>
      </c>
      <c r="AT722" s="13">
        <v>65.61</v>
      </c>
      <c r="AU722" s="13">
        <v>5.25</v>
      </c>
      <c r="AV722" s="13">
        <v>4.13</v>
      </c>
      <c r="AW722" s="13">
        <v>8.08</v>
      </c>
      <c r="AX722" s="13">
        <v>2.99</v>
      </c>
      <c r="AY722" s="13">
        <v>23.46</v>
      </c>
      <c r="AZ722" s="13">
        <v>2.79</v>
      </c>
      <c r="BA722" s="13">
        <v>-0.05</v>
      </c>
      <c r="BB722" s="13">
        <v>7.71</v>
      </c>
      <c r="BC722" s="13">
        <v>14.41</v>
      </c>
      <c r="BD722" s="13">
        <v>4.49</v>
      </c>
      <c r="BE722" s="13">
        <v>9.5399999999999991</v>
      </c>
      <c r="BF722" s="13">
        <v>3.9</v>
      </c>
      <c r="BG722" s="13">
        <v>-257.74</v>
      </c>
      <c r="BH722" s="13">
        <v>48.94</v>
      </c>
      <c r="BI722" s="13">
        <v>-2434.66</v>
      </c>
      <c r="BJ722" s="13">
        <v>2689.04</v>
      </c>
      <c r="BK722" s="13">
        <v>30565.65</v>
      </c>
      <c r="BL722" s="13">
        <v>1275.79</v>
      </c>
      <c r="BM722" s="13">
        <v>1908.73</v>
      </c>
      <c r="BN722" s="13">
        <v>233.12</v>
      </c>
      <c r="BO722" s="13">
        <v>44751.96</v>
      </c>
      <c r="BP722" s="13">
        <v>846.66</v>
      </c>
      <c r="BQ722" s="13">
        <v>3585.28</v>
      </c>
      <c r="BR722" s="13">
        <v>146.18</v>
      </c>
      <c r="BS722" s="13"/>
      <c r="BT722" s="13"/>
      <c r="BU722" s="13"/>
    </row>
    <row r="723" spans="2:73" x14ac:dyDescent="0.25">
      <c r="B723" s="13">
        <v>40</v>
      </c>
      <c r="C723" s="13">
        <f t="shared" si="56"/>
        <v>7492.2440944881882</v>
      </c>
      <c r="D723" s="13">
        <f t="shared" si="57"/>
        <v>47.244094488188573</v>
      </c>
      <c r="E723" s="13">
        <v>374891</v>
      </c>
      <c r="F723" s="13">
        <v>17</v>
      </c>
      <c r="G723" s="13">
        <v>4627.58</v>
      </c>
      <c r="H723" s="13">
        <v>156.44</v>
      </c>
      <c r="I723" s="13">
        <v>133.49</v>
      </c>
      <c r="J723" s="13">
        <v>11.57</v>
      </c>
      <c r="K723" s="13">
        <v>196.81</v>
      </c>
      <c r="L723" s="13">
        <v>11.27</v>
      </c>
      <c r="M723" s="13">
        <v>31770.26</v>
      </c>
      <c r="N723" s="13">
        <v>238.62</v>
      </c>
      <c r="O723" s="13">
        <v>78.28</v>
      </c>
      <c r="P723" s="13">
        <v>7.47</v>
      </c>
      <c r="Q723" s="13">
        <v>64.28</v>
      </c>
      <c r="R723" s="13">
        <v>5.97</v>
      </c>
      <c r="S723" s="13">
        <v>24.6</v>
      </c>
      <c r="T723" s="13">
        <v>3.21</v>
      </c>
      <c r="U723" s="13">
        <v>24.57</v>
      </c>
      <c r="V723" s="13">
        <v>2.57</v>
      </c>
      <c r="W723" s="13">
        <v>3.22</v>
      </c>
      <c r="X723" s="13">
        <v>1.06</v>
      </c>
      <c r="Y723" s="13">
        <v>191.97</v>
      </c>
      <c r="Z723" s="13">
        <v>3.37</v>
      </c>
      <c r="AA723" s="13">
        <v>214.47</v>
      </c>
      <c r="AB723" s="13">
        <v>6.79</v>
      </c>
      <c r="AC723" s="13">
        <v>29.52</v>
      </c>
      <c r="AD723" s="13">
        <v>3.5</v>
      </c>
      <c r="AE723" s="13">
        <v>149.35</v>
      </c>
      <c r="AF723" s="13">
        <v>6.32</v>
      </c>
      <c r="AG723" s="13">
        <v>16.399999999999999</v>
      </c>
      <c r="AH723" s="13">
        <v>2.68</v>
      </c>
      <c r="AI723" s="13">
        <v>92.57</v>
      </c>
      <c r="AJ723" s="13">
        <v>4.59</v>
      </c>
      <c r="AK723" s="13">
        <v>73.94</v>
      </c>
      <c r="AL723" s="13">
        <v>14.07</v>
      </c>
      <c r="AM723" s="13">
        <v>-22</v>
      </c>
      <c r="AN723" s="13">
        <v>14.4</v>
      </c>
      <c r="AO723" s="13">
        <v>58.55</v>
      </c>
      <c r="AP723" s="13">
        <v>22.26</v>
      </c>
      <c r="AQ723" s="13">
        <v>30</v>
      </c>
      <c r="AR723" s="13">
        <v>26.57</v>
      </c>
      <c r="AS723" s="13">
        <v>2408.4699999999998</v>
      </c>
      <c r="AT723" s="13">
        <v>63.42</v>
      </c>
      <c r="AU723" s="13">
        <v>1.92</v>
      </c>
      <c r="AV723" s="13">
        <v>4.1399999999999997</v>
      </c>
      <c r="AW723" s="13">
        <v>7.95</v>
      </c>
      <c r="AX723" s="13">
        <v>3.05</v>
      </c>
      <c r="AY723" s="13">
        <v>23.97</v>
      </c>
      <c r="AZ723" s="13">
        <v>2.9</v>
      </c>
      <c r="BA723" s="13">
        <v>9.56</v>
      </c>
      <c r="BB723" s="13">
        <v>7.82</v>
      </c>
      <c r="BC723" s="13">
        <v>11.77</v>
      </c>
      <c r="BD723" s="13">
        <v>4.57</v>
      </c>
      <c r="BE723" s="13">
        <v>14.96</v>
      </c>
      <c r="BF723" s="13">
        <v>4.1900000000000004</v>
      </c>
      <c r="BG723" s="13">
        <v>-158.62</v>
      </c>
      <c r="BH723" s="13">
        <v>53.33</v>
      </c>
      <c r="BI723" s="13">
        <v>3049.63</v>
      </c>
      <c r="BJ723" s="13">
        <v>3067.29</v>
      </c>
      <c r="BK723" s="13">
        <v>39176.83</v>
      </c>
      <c r="BL723" s="13">
        <v>1478.69</v>
      </c>
      <c r="BM723" s="13">
        <v>9577.5</v>
      </c>
      <c r="BN723" s="13">
        <v>403.61</v>
      </c>
      <c r="BO723" s="13">
        <v>40132.480000000003</v>
      </c>
      <c r="BP723" s="13">
        <v>775.79</v>
      </c>
      <c r="BQ723" s="13">
        <v>8442.5300000000007</v>
      </c>
      <c r="BR723" s="13">
        <v>217.23</v>
      </c>
      <c r="BS723" s="13"/>
      <c r="BT723" s="13"/>
      <c r="BU723" s="13"/>
    </row>
    <row r="724" spans="2:73" x14ac:dyDescent="0.25">
      <c r="B724" s="13">
        <v>42</v>
      </c>
      <c r="C724" s="13">
        <f t="shared" si="56"/>
        <v>7492.3097112860887</v>
      </c>
      <c r="D724" s="13">
        <f t="shared" si="57"/>
        <v>47.309711286088834</v>
      </c>
      <c r="E724" s="13">
        <v>414729</v>
      </c>
      <c r="F724" s="13">
        <v>16</v>
      </c>
      <c r="G724" s="13">
        <v>4612.47</v>
      </c>
      <c r="H724" s="13">
        <v>153.51</v>
      </c>
      <c r="I724" s="13">
        <v>147.34</v>
      </c>
      <c r="J724" s="13">
        <v>11.61</v>
      </c>
      <c r="K724" s="13">
        <v>191.75</v>
      </c>
      <c r="L724" s="13">
        <v>11.07</v>
      </c>
      <c r="M724" s="13">
        <v>34734.6</v>
      </c>
      <c r="N724" s="13">
        <v>246.3</v>
      </c>
      <c r="O724" s="13">
        <v>76.36</v>
      </c>
      <c r="P724" s="13">
        <v>7.16</v>
      </c>
      <c r="Q724" s="13">
        <v>60.58</v>
      </c>
      <c r="R724" s="13">
        <v>5.64</v>
      </c>
      <c r="S724" s="13">
        <v>42.56</v>
      </c>
      <c r="T724" s="13">
        <v>3.55</v>
      </c>
      <c r="U724" s="13">
        <v>33.270000000000003</v>
      </c>
      <c r="V724" s="13">
        <v>2.5299999999999998</v>
      </c>
      <c r="W724" s="13">
        <v>2.81</v>
      </c>
      <c r="X724" s="13">
        <v>1.01</v>
      </c>
      <c r="Y724" s="13">
        <v>193.37</v>
      </c>
      <c r="Z724" s="13">
        <v>3.24</v>
      </c>
      <c r="AA724" s="13">
        <v>238.51</v>
      </c>
      <c r="AB724" s="13">
        <v>6.97</v>
      </c>
      <c r="AC724" s="13">
        <v>38.08</v>
      </c>
      <c r="AD724" s="13">
        <v>3.55</v>
      </c>
      <c r="AE724" s="13">
        <v>142.21</v>
      </c>
      <c r="AF724" s="13">
        <v>6.01</v>
      </c>
      <c r="AG724" s="13">
        <v>17.11</v>
      </c>
      <c r="AH724" s="13">
        <v>2.61</v>
      </c>
      <c r="AI724" s="13">
        <v>86.77</v>
      </c>
      <c r="AJ724" s="13">
        <v>4.2699999999999996</v>
      </c>
      <c r="AK724" s="13">
        <v>64.58</v>
      </c>
      <c r="AL724" s="13">
        <v>13.39</v>
      </c>
      <c r="AM724" s="13">
        <v>-1.88</v>
      </c>
      <c r="AN724" s="13">
        <v>13.82</v>
      </c>
      <c r="AO724" s="13">
        <v>14.46</v>
      </c>
      <c r="AP724" s="13">
        <v>21.35</v>
      </c>
      <c r="AQ724" s="13">
        <v>-25.97</v>
      </c>
      <c r="AR724" s="13">
        <v>25</v>
      </c>
      <c r="AS724" s="13">
        <v>2392.06</v>
      </c>
      <c r="AT724" s="13">
        <v>62.15</v>
      </c>
      <c r="AU724" s="13">
        <v>3.8</v>
      </c>
      <c r="AV724" s="13">
        <v>4.1500000000000004</v>
      </c>
      <c r="AW724" s="13">
        <v>9.24</v>
      </c>
      <c r="AX724" s="13">
        <v>3.02</v>
      </c>
      <c r="AY724" s="13">
        <v>19.309999999999999</v>
      </c>
      <c r="AZ724" s="13">
        <v>2.68</v>
      </c>
      <c r="BA724" s="13">
        <v>3.19</v>
      </c>
      <c r="BB724" s="13">
        <v>7.63</v>
      </c>
      <c r="BC724" s="13">
        <v>12.62</v>
      </c>
      <c r="BD724" s="13">
        <v>4.4400000000000004</v>
      </c>
      <c r="BE724" s="13">
        <v>9.7899999999999991</v>
      </c>
      <c r="BF724" s="13">
        <v>3.87</v>
      </c>
      <c r="BG724" s="13">
        <v>-165.53</v>
      </c>
      <c r="BH724" s="13">
        <v>53.58</v>
      </c>
      <c r="BI724" s="13">
        <v>1021.2</v>
      </c>
      <c r="BJ724" s="13">
        <v>3064.56</v>
      </c>
      <c r="BK724" s="13">
        <v>45551.21</v>
      </c>
      <c r="BL724" s="13">
        <v>1581.42</v>
      </c>
      <c r="BM724" s="13">
        <v>6807.16</v>
      </c>
      <c r="BN724" s="13">
        <v>342.99</v>
      </c>
      <c r="BO724" s="13">
        <v>42933.65</v>
      </c>
      <c r="BP724" s="13">
        <v>808.35</v>
      </c>
      <c r="BQ724" s="13">
        <v>9927.64</v>
      </c>
      <c r="BR724" s="13">
        <v>237.37</v>
      </c>
      <c r="BS724" s="13"/>
      <c r="BT724" s="13"/>
      <c r="BU724" s="13"/>
    </row>
    <row r="725" spans="2:73" x14ac:dyDescent="0.25">
      <c r="B725" s="13">
        <v>44</v>
      </c>
      <c r="C725" s="13">
        <f t="shared" si="56"/>
        <v>7492.3753280839892</v>
      </c>
      <c r="D725" s="13">
        <f t="shared" si="57"/>
        <v>47.375328083989096</v>
      </c>
      <c r="E725" s="13">
        <v>415004</v>
      </c>
      <c r="F725" s="13">
        <v>16</v>
      </c>
      <c r="G725" s="13">
        <v>4646.82</v>
      </c>
      <c r="H725" s="13">
        <v>171.7</v>
      </c>
      <c r="I725" s="13">
        <v>164.7</v>
      </c>
      <c r="J725" s="13">
        <v>13.1</v>
      </c>
      <c r="K725" s="13">
        <v>222.35</v>
      </c>
      <c r="L725" s="13">
        <v>12.15</v>
      </c>
      <c r="M725" s="13">
        <v>37110.92</v>
      </c>
      <c r="N725" s="13">
        <v>265.04000000000002</v>
      </c>
      <c r="O725" s="13">
        <v>104.18</v>
      </c>
      <c r="P725" s="13">
        <v>8.0299999999999994</v>
      </c>
      <c r="Q725" s="13">
        <v>58.27</v>
      </c>
      <c r="R725" s="13">
        <v>5.76</v>
      </c>
      <c r="S725" s="13">
        <v>37.549999999999997</v>
      </c>
      <c r="T725" s="13">
        <v>3.49</v>
      </c>
      <c r="U725" s="13">
        <v>27.88</v>
      </c>
      <c r="V725" s="13">
        <v>2.59</v>
      </c>
      <c r="W725" s="13">
        <v>3.51</v>
      </c>
      <c r="X725" s="13">
        <v>1.07</v>
      </c>
      <c r="Y725" s="13">
        <v>193.59</v>
      </c>
      <c r="Z725" s="13">
        <v>3.32</v>
      </c>
      <c r="AA725" s="13">
        <v>256.68</v>
      </c>
      <c r="AB725" s="13">
        <v>7.51</v>
      </c>
      <c r="AC725" s="13">
        <v>26.08</v>
      </c>
      <c r="AD725" s="13">
        <v>3.41</v>
      </c>
      <c r="AE725" s="13">
        <v>158.82</v>
      </c>
      <c r="AF725" s="13">
        <v>6.51</v>
      </c>
      <c r="AG725" s="13">
        <v>17.55</v>
      </c>
      <c r="AH725" s="13">
        <v>2.63</v>
      </c>
      <c r="AI725" s="13">
        <v>86.09</v>
      </c>
      <c r="AJ725" s="13">
        <v>4.4000000000000004</v>
      </c>
      <c r="AK725" s="13">
        <v>74.900000000000006</v>
      </c>
      <c r="AL725" s="13">
        <v>13.77</v>
      </c>
      <c r="AM725" s="13">
        <v>13.55</v>
      </c>
      <c r="AN725" s="13">
        <v>14.11</v>
      </c>
      <c r="AO725" s="13">
        <v>26.13</v>
      </c>
      <c r="AP725" s="13">
        <v>21.75</v>
      </c>
      <c r="AQ725" s="13">
        <v>9.44</v>
      </c>
      <c r="AR725" s="13">
        <v>25.96</v>
      </c>
      <c r="AS725" s="13">
        <v>3416.74</v>
      </c>
      <c r="AT725" s="13">
        <v>80.86</v>
      </c>
      <c r="AU725" s="13">
        <v>0.7</v>
      </c>
      <c r="AV725" s="13">
        <v>4.09</v>
      </c>
      <c r="AW725" s="13">
        <v>9.0299999999999994</v>
      </c>
      <c r="AX725" s="13">
        <v>3.03</v>
      </c>
      <c r="AY725" s="13">
        <v>25.61</v>
      </c>
      <c r="AZ725" s="13">
        <v>2.94</v>
      </c>
      <c r="BA725" s="13">
        <v>-16.920000000000002</v>
      </c>
      <c r="BB725" s="13">
        <v>8.06</v>
      </c>
      <c r="BC725" s="13">
        <v>8.7100000000000009</v>
      </c>
      <c r="BD725" s="13">
        <v>4.47</v>
      </c>
      <c r="BE725" s="13">
        <v>8.24</v>
      </c>
      <c r="BF725" s="13">
        <v>3.98</v>
      </c>
      <c r="BG725" s="13">
        <v>-271.83999999999997</v>
      </c>
      <c r="BH725" s="13">
        <v>55.96</v>
      </c>
      <c r="BI725" s="13">
        <v>-561.79</v>
      </c>
      <c r="BJ725" s="13">
        <v>3096.06</v>
      </c>
      <c r="BK725" s="13">
        <v>43814.23</v>
      </c>
      <c r="BL725" s="13">
        <v>1587.86</v>
      </c>
      <c r="BM725" s="13">
        <v>2633.89</v>
      </c>
      <c r="BN725" s="13">
        <v>265.08999999999997</v>
      </c>
      <c r="BO725" s="13">
        <v>44849.74</v>
      </c>
      <c r="BP725" s="13">
        <v>863.75</v>
      </c>
      <c r="BQ725" s="13">
        <v>8576.52</v>
      </c>
      <c r="BR725" s="13">
        <v>223.91</v>
      </c>
      <c r="BS725" s="13"/>
      <c r="BT725" s="13"/>
      <c r="BU725" s="13"/>
    </row>
    <row r="726" spans="2:73" x14ac:dyDescent="0.25">
      <c r="B726" s="13">
        <v>46</v>
      </c>
      <c r="C726" s="13">
        <f t="shared" si="56"/>
        <v>7492.4409448818897</v>
      </c>
      <c r="D726" s="13">
        <f t="shared" si="57"/>
        <v>47.440944881889358</v>
      </c>
      <c r="E726" s="13">
        <v>388712</v>
      </c>
      <c r="F726" s="13">
        <v>16</v>
      </c>
      <c r="G726" s="13">
        <v>4349.38</v>
      </c>
      <c r="H726" s="13">
        <v>152.68</v>
      </c>
      <c r="I726" s="13">
        <v>133.83000000000001</v>
      </c>
      <c r="J726" s="13">
        <v>11.55</v>
      </c>
      <c r="K726" s="13">
        <v>201.17</v>
      </c>
      <c r="L726" s="13">
        <v>11.27</v>
      </c>
      <c r="M726" s="13">
        <v>32035.81</v>
      </c>
      <c r="N726" s="13">
        <v>232.39</v>
      </c>
      <c r="O726" s="13">
        <v>104.58</v>
      </c>
      <c r="P726" s="13">
        <v>7.88</v>
      </c>
      <c r="Q726" s="13">
        <v>62.75</v>
      </c>
      <c r="R726" s="13">
        <v>5.77</v>
      </c>
      <c r="S726" s="13">
        <v>32.1</v>
      </c>
      <c r="T726" s="13">
        <v>3.32</v>
      </c>
      <c r="U726" s="13">
        <v>24.99</v>
      </c>
      <c r="V726" s="13">
        <v>2.4900000000000002</v>
      </c>
      <c r="W726" s="13">
        <v>2.4300000000000002</v>
      </c>
      <c r="X726" s="13">
        <v>1.02</v>
      </c>
      <c r="Y726" s="13">
        <v>194.57</v>
      </c>
      <c r="Z726" s="13">
        <v>3.29</v>
      </c>
      <c r="AA726" s="13">
        <v>243.85</v>
      </c>
      <c r="AB726" s="13">
        <v>7.16</v>
      </c>
      <c r="AC726" s="13">
        <v>27.8</v>
      </c>
      <c r="AD726" s="13">
        <v>3.39</v>
      </c>
      <c r="AE726" s="13">
        <v>145.1</v>
      </c>
      <c r="AF726" s="13">
        <v>6.19</v>
      </c>
      <c r="AG726" s="13">
        <v>12.04</v>
      </c>
      <c r="AH726" s="13">
        <v>2.4300000000000002</v>
      </c>
      <c r="AI726" s="13">
        <v>82.19</v>
      </c>
      <c r="AJ726" s="13">
        <v>4.22</v>
      </c>
      <c r="AK726" s="13">
        <v>47.87</v>
      </c>
      <c r="AL726" s="13">
        <v>13.42</v>
      </c>
      <c r="AM726" s="13">
        <v>0.7</v>
      </c>
      <c r="AN726" s="13">
        <v>13.99</v>
      </c>
      <c r="AO726" s="13">
        <v>20.51</v>
      </c>
      <c r="AP726" s="13">
        <v>21.59</v>
      </c>
      <c r="AQ726" s="13">
        <v>3.99</v>
      </c>
      <c r="AR726" s="13">
        <v>25.36</v>
      </c>
      <c r="AS726" s="13">
        <v>2459.13</v>
      </c>
      <c r="AT726" s="13">
        <v>63.69</v>
      </c>
      <c r="AU726" s="13">
        <v>7.09</v>
      </c>
      <c r="AV726" s="13">
        <v>4.17</v>
      </c>
      <c r="AW726" s="13">
        <v>3.48</v>
      </c>
      <c r="AX726" s="13">
        <v>2.86</v>
      </c>
      <c r="AY726" s="13">
        <v>23.37</v>
      </c>
      <c r="AZ726" s="13">
        <v>2.83</v>
      </c>
      <c r="BA726" s="13">
        <v>-3.12</v>
      </c>
      <c r="BB726" s="13">
        <v>7.88</v>
      </c>
      <c r="BC726" s="13">
        <v>23.89</v>
      </c>
      <c r="BD726" s="13">
        <v>4.87</v>
      </c>
      <c r="BE726" s="13">
        <v>5.88</v>
      </c>
      <c r="BF726" s="13">
        <v>3.79</v>
      </c>
      <c r="BG726" s="13">
        <v>-152.38</v>
      </c>
      <c r="BH726" s="13">
        <v>51.88</v>
      </c>
      <c r="BI726" s="13">
        <v>4042.19</v>
      </c>
      <c r="BJ726" s="13">
        <v>3214.8</v>
      </c>
      <c r="BK726" s="13">
        <v>45586.12</v>
      </c>
      <c r="BL726" s="13">
        <v>1609.77</v>
      </c>
      <c r="BM726" s="13">
        <v>21022.720000000001</v>
      </c>
      <c r="BN726" s="13">
        <v>614.48</v>
      </c>
      <c r="BO726" s="13">
        <v>40711.620000000003</v>
      </c>
      <c r="BP726" s="13">
        <v>780.54</v>
      </c>
      <c r="BQ726" s="13">
        <v>12138.57</v>
      </c>
      <c r="BR726" s="13">
        <v>273.81</v>
      </c>
      <c r="BS726" s="13"/>
      <c r="BT726" s="13"/>
      <c r="BU726" s="13"/>
    </row>
    <row r="727" spans="2:73" x14ac:dyDescent="0.25">
      <c r="B727" s="13">
        <v>48</v>
      </c>
      <c r="C727" s="13">
        <f t="shared" si="56"/>
        <v>7492.5065616797892</v>
      </c>
      <c r="D727" s="13">
        <f t="shared" si="57"/>
        <v>47.50656167978962</v>
      </c>
      <c r="E727" s="13">
        <v>390476</v>
      </c>
      <c r="F727" s="13">
        <v>16</v>
      </c>
      <c r="G727" s="13">
        <v>4135.33</v>
      </c>
      <c r="H727" s="13">
        <v>149.88</v>
      </c>
      <c r="I727" s="13">
        <v>129.28</v>
      </c>
      <c r="J727" s="13">
        <v>11.46</v>
      </c>
      <c r="K727" s="13">
        <v>189.93</v>
      </c>
      <c r="L727" s="13">
        <v>11.08</v>
      </c>
      <c r="M727" s="13">
        <v>31392.48</v>
      </c>
      <c r="N727" s="13">
        <v>227.28</v>
      </c>
      <c r="O727" s="13">
        <v>85.09</v>
      </c>
      <c r="P727" s="13">
        <v>7.34</v>
      </c>
      <c r="Q727" s="13">
        <v>60.09</v>
      </c>
      <c r="R727" s="13">
        <v>5.64</v>
      </c>
      <c r="S727" s="13">
        <v>52.7</v>
      </c>
      <c r="T727" s="13">
        <v>3.75</v>
      </c>
      <c r="U727" s="13">
        <v>31.33</v>
      </c>
      <c r="V727" s="13">
        <v>2.48</v>
      </c>
      <c r="W727" s="13">
        <v>3.4</v>
      </c>
      <c r="X727" s="13">
        <v>1.02</v>
      </c>
      <c r="Y727" s="13">
        <v>194.62</v>
      </c>
      <c r="Z727" s="13">
        <v>3.26</v>
      </c>
      <c r="AA727" s="13">
        <v>236.27</v>
      </c>
      <c r="AB727" s="13">
        <v>7.02</v>
      </c>
      <c r="AC727" s="13">
        <v>32.840000000000003</v>
      </c>
      <c r="AD727" s="13">
        <v>3.51</v>
      </c>
      <c r="AE727" s="13">
        <v>148.11000000000001</v>
      </c>
      <c r="AF727" s="13">
        <v>6.18</v>
      </c>
      <c r="AG727" s="13">
        <v>12.77</v>
      </c>
      <c r="AH727" s="13">
        <v>2.5099999999999998</v>
      </c>
      <c r="AI727" s="13">
        <v>93.2</v>
      </c>
      <c r="AJ727" s="13">
        <v>4.47</v>
      </c>
      <c r="AK727" s="13">
        <v>52.42</v>
      </c>
      <c r="AL727" s="13">
        <v>13.63</v>
      </c>
      <c r="AM727" s="13">
        <v>-6.74</v>
      </c>
      <c r="AN727" s="13">
        <v>14.17</v>
      </c>
      <c r="AO727" s="13">
        <v>38.76</v>
      </c>
      <c r="AP727" s="13">
        <v>21.73</v>
      </c>
      <c r="AQ727" s="13">
        <v>7.71</v>
      </c>
      <c r="AR727" s="13">
        <v>25.36</v>
      </c>
      <c r="AS727" s="13">
        <v>2462.84</v>
      </c>
      <c r="AT727" s="13">
        <v>63.53</v>
      </c>
      <c r="AU727" s="13">
        <v>-4.53</v>
      </c>
      <c r="AV727" s="13">
        <v>3.78</v>
      </c>
      <c r="AW727" s="13">
        <v>7.22</v>
      </c>
      <c r="AX727" s="13">
        <v>2.8</v>
      </c>
      <c r="AY727" s="13">
        <v>18.32</v>
      </c>
      <c r="AZ727" s="13">
        <v>2.66</v>
      </c>
      <c r="BA727" s="13">
        <v>-1.84</v>
      </c>
      <c r="BB727" s="13">
        <v>7.69</v>
      </c>
      <c r="BC727" s="13">
        <v>11.48</v>
      </c>
      <c r="BD727" s="13">
        <v>4.46</v>
      </c>
      <c r="BE727" s="13">
        <v>13.09</v>
      </c>
      <c r="BF727" s="13">
        <v>4.09</v>
      </c>
      <c r="BG727" s="13">
        <v>-149.72999999999999</v>
      </c>
      <c r="BH727" s="13">
        <v>51.06</v>
      </c>
      <c r="BI727" s="13">
        <v>-1568.01</v>
      </c>
      <c r="BJ727" s="13">
        <v>3190.57</v>
      </c>
      <c r="BK727" s="13">
        <v>54604.52</v>
      </c>
      <c r="BL727" s="13">
        <v>1784.58</v>
      </c>
      <c r="BM727" s="13">
        <v>16400.63</v>
      </c>
      <c r="BN727" s="13">
        <v>531.74</v>
      </c>
      <c r="BO727" s="13">
        <v>40628.449999999997</v>
      </c>
      <c r="BP727" s="13">
        <v>778.16</v>
      </c>
      <c r="BQ727" s="13">
        <v>15456.11</v>
      </c>
      <c r="BR727" s="13">
        <v>326.06</v>
      </c>
      <c r="BS727" s="13"/>
      <c r="BT727" s="13"/>
      <c r="BU727" s="13"/>
    </row>
    <row r="728" spans="2:73" x14ac:dyDescent="0.25">
      <c r="B728" s="13">
        <v>50</v>
      </c>
      <c r="C728" s="13">
        <f t="shared" si="56"/>
        <v>7492.5721784776897</v>
      </c>
      <c r="D728" s="13">
        <f t="shared" si="57"/>
        <v>47.572178477689882</v>
      </c>
      <c r="E728" s="13">
        <v>391545</v>
      </c>
      <c r="F728" s="13">
        <v>16</v>
      </c>
      <c r="G728" s="13">
        <v>4445.62</v>
      </c>
      <c r="H728" s="13">
        <v>149.91999999999999</v>
      </c>
      <c r="I728" s="13">
        <v>123.3</v>
      </c>
      <c r="J728" s="13">
        <v>11.11</v>
      </c>
      <c r="K728" s="13">
        <v>201.05</v>
      </c>
      <c r="L728" s="13">
        <v>11.04</v>
      </c>
      <c r="M728" s="13">
        <v>31385.279999999999</v>
      </c>
      <c r="N728" s="13">
        <v>225.78</v>
      </c>
      <c r="O728" s="13">
        <v>103.09</v>
      </c>
      <c r="P728" s="13">
        <v>7.73</v>
      </c>
      <c r="Q728" s="13">
        <v>63.31</v>
      </c>
      <c r="R728" s="13">
        <v>5.7</v>
      </c>
      <c r="S728" s="13">
        <v>114.82</v>
      </c>
      <c r="T728" s="13">
        <v>4.99</v>
      </c>
      <c r="U728" s="13">
        <v>28.54</v>
      </c>
      <c r="V728" s="13">
        <v>2.4900000000000002</v>
      </c>
      <c r="W728" s="13">
        <v>4.2300000000000004</v>
      </c>
      <c r="X728" s="13">
        <v>1.04</v>
      </c>
      <c r="Y728" s="13">
        <v>195.22</v>
      </c>
      <c r="Z728" s="13">
        <v>3.24</v>
      </c>
      <c r="AA728" s="13">
        <v>205.57</v>
      </c>
      <c r="AB728" s="13">
        <v>6.33</v>
      </c>
      <c r="AC728" s="13">
        <v>26.79</v>
      </c>
      <c r="AD728" s="13">
        <v>3.36</v>
      </c>
      <c r="AE728" s="13">
        <v>156.35</v>
      </c>
      <c r="AF728" s="13">
        <v>6.18</v>
      </c>
      <c r="AG728" s="13">
        <v>16.149999999999999</v>
      </c>
      <c r="AH728" s="13">
        <v>2.4900000000000002</v>
      </c>
      <c r="AI728" s="13">
        <v>90.48</v>
      </c>
      <c r="AJ728" s="13">
        <v>4.28</v>
      </c>
      <c r="AK728" s="13">
        <v>42.05</v>
      </c>
      <c r="AL728" s="13">
        <v>13.31</v>
      </c>
      <c r="AM728" s="13">
        <v>-0.63</v>
      </c>
      <c r="AN728" s="13">
        <v>13.83</v>
      </c>
      <c r="AO728" s="13">
        <v>-9.33</v>
      </c>
      <c r="AP728" s="13">
        <v>21.2</v>
      </c>
      <c r="AQ728" s="13">
        <v>-10.06</v>
      </c>
      <c r="AR728" s="13">
        <v>25.18</v>
      </c>
      <c r="AS728" s="13">
        <v>2345.69</v>
      </c>
      <c r="AT728" s="13">
        <v>60.92</v>
      </c>
      <c r="AU728" s="13">
        <v>-1.07</v>
      </c>
      <c r="AV728" s="13">
        <v>4.17</v>
      </c>
      <c r="AW728" s="13">
        <v>8.41</v>
      </c>
      <c r="AX728" s="13">
        <v>2.92</v>
      </c>
      <c r="AY728" s="13">
        <v>22.16</v>
      </c>
      <c r="AZ728" s="13">
        <v>2.74</v>
      </c>
      <c r="BA728" s="13">
        <v>1.9</v>
      </c>
      <c r="BB728" s="13">
        <v>7.59</v>
      </c>
      <c r="BC728" s="13">
        <v>21.08</v>
      </c>
      <c r="BD728" s="13">
        <v>4.63</v>
      </c>
      <c r="BE728" s="13">
        <v>2.48</v>
      </c>
      <c r="BF728" s="13">
        <v>3.52</v>
      </c>
      <c r="BG728" s="13">
        <v>-59.36</v>
      </c>
      <c r="BH728" s="13">
        <v>51.18</v>
      </c>
      <c r="BI728" s="13">
        <v>-1104.18</v>
      </c>
      <c r="BJ728" s="13">
        <v>2814.13</v>
      </c>
      <c r="BK728" s="13">
        <v>32471.71</v>
      </c>
      <c r="BL728" s="13">
        <v>1302.21</v>
      </c>
      <c r="BM728" s="13">
        <v>4318.9799999999996</v>
      </c>
      <c r="BN728" s="13">
        <v>284.83</v>
      </c>
      <c r="BO728" s="13">
        <v>42797.5</v>
      </c>
      <c r="BP728" s="13">
        <v>802.17</v>
      </c>
      <c r="BQ728" s="13">
        <v>7644.67</v>
      </c>
      <c r="BR728" s="13">
        <v>201.39</v>
      </c>
      <c r="BS728" s="13"/>
      <c r="BT728" s="13"/>
      <c r="BU728" s="13"/>
    </row>
    <row r="729" spans="2:73" x14ac:dyDescent="0.25">
      <c r="B729" s="13">
        <v>52</v>
      </c>
      <c r="C729" s="13">
        <f t="shared" si="56"/>
        <v>7492.6377952755902</v>
      </c>
      <c r="D729" s="13">
        <f t="shared" si="57"/>
        <v>47.637795275590143</v>
      </c>
      <c r="E729" s="13">
        <v>399109</v>
      </c>
      <c r="F729" s="13">
        <v>16</v>
      </c>
      <c r="G729" s="13">
        <v>4117.0200000000004</v>
      </c>
      <c r="H729" s="13">
        <v>150.81</v>
      </c>
      <c r="I729" s="13">
        <v>152.96</v>
      </c>
      <c r="J729" s="13">
        <v>11.85</v>
      </c>
      <c r="K729" s="13">
        <v>210.11</v>
      </c>
      <c r="L729" s="13">
        <v>11.31</v>
      </c>
      <c r="M729" s="13">
        <v>34687.07</v>
      </c>
      <c r="N729" s="13">
        <v>250.01</v>
      </c>
      <c r="O729" s="13">
        <v>88.75</v>
      </c>
      <c r="P729" s="13">
        <v>7.6</v>
      </c>
      <c r="Q729" s="13">
        <v>48.56</v>
      </c>
      <c r="R729" s="13">
        <v>5.51</v>
      </c>
      <c r="S729" s="13">
        <v>57.02</v>
      </c>
      <c r="T729" s="13">
        <v>3.94</v>
      </c>
      <c r="U729" s="13">
        <v>29.08</v>
      </c>
      <c r="V729" s="13">
        <v>2.56</v>
      </c>
      <c r="W729" s="13">
        <v>2.12</v>
      </c>
      <c r="X729" s="13">
        <v>1.02</v>
      </c>
      <c r="Y729" s="13">
        <v>200.66</v>
      </c>
      <c r="Z729" s="13">
        <v>3.36</v>
      </c>
      <c r="AA729" s="13">
        <v>257.98</v>
      </c>
      <c r="AB729" s="13">
        <v>7.53</v>
      </c>
      <c r="AC729" s="13">
        <v>29.21</v>
      </c>
      <c r="AD729" s="13">
        <v>3.52</v>
      </c>
      <c r="AE729" s="13">
        <v>149.72999999999999</v>
      </c>
      <c r="AF729" s="13">
        <v>6.38</v>
      </c>
      <c r="AG729" s="13">
        <v>15.22</v>
      </c>
      <c r="AH729" s="13">
        <v>2.61</v>
      </c>
      <c r="AI729" s="13">
        <v>98.56</v>
      </c>
      <c r="AJ729" s="13">
        <v>4.6399999999999997</v>
      </c>
      <c r="AK729" s="13">
        <v>67.37</v>
      </c>
      <c r="AL729" s="13">
        <v>13.98</v>
      </c>
      <c r="AM729" s="13">
        <v>0.71</v>
      </c>
      <c r="AN729" s="13">
        <v>14.53</v>
      </c>
      <c r="AO729" s="13">
        <v>37.799999999999997</v>
      </c>
      <c r="AP729" s="13">
        <v>22.16</v>
      </c>
      <c r="AQ729" s="13">
        <v>1.36</v>
      </c>
      <c r="AR729" s="13">
        <v>26.04</v>
      </c>
      <c r="AS729" s="13">
        <v>2692.62</v>
      </c>
      <c r="AT729" s="13">
        <v>66.37</v>
      </c>
      <c r="AU729" s="13">
        <v>3.41</v>
      </c>
      <c r="AV729" s="13">
        <v>4.25</v>
      </c>
      <c r="AW729" s="13">
        <v>8.6199999999999992</v>
      </c>
      <c r="AX729" s="13">
        <v>3.06</v>
      </c>
      <c r="AY729" s="13">
        <v>22.81</v>
      </c>
      <c r="AZ729" s="13">
        <v>2.83</v>
      </c>
      <c r="BA729" s="13">
        <v>-4.42</v>
      </c>
      <c r="BB729" s="13">
        <v>7.9</v>
      </c>
      <c r="BC729" s="13">
        <v>17.34</v>
      </c>
      <c r="BD729" s="13">
        <v>4.8</v>
      </c>
      <c r="BE729" s="13">
        <v>11.94</v>
      </c>
      <c r="BF729" s="13">
        <v>4.16</v>
      </c>
      <c r="BG729" s="13">
        <v>-213.85</v>
      </c>
      <c r="BH729" s="13">
        <v>54.17</v>
      </c>
      <c r="BI729" s="13">
        <v>-364.03</v>
      </c>
      <c r="BJ729" s="13">
        <v>2945.04</v>
      </c>
      <c r="BK729" s="13">
        <v>46964.41</v>
      </c>
      <c r="BL729" s="13">
        <v>1606.37</v>
      </c>
      <c r="BM729" s="13">
        <v>13314.51</v>
      </c>
      <c r="BN729" s="13">
        <v>466.59</v>
      </c>
      <c r="BO729" s="13">
        <v>40865.61</v>
      </c>
      <c r="BP729" s="13">
        <v>771.32</v>
      </c>
      <c r="BQ729" s="13">
        <v>7369.74</v>
      </c>
      <c r="BR729" s="13">
        <v>197</v>
      </c>
      <c r="BS729" s="13"/>
      <c r="BT729" s="13"/>
      <c r="BU729" s="13"/>
    </row>
    <row r="730" spans="2:73" x14ac:dyDescent="0.25">
      <c r="B730" s="13">
        <v>54</v>
      </c>
      <c r="C730" s="13">
        <f t="shared" si="56"/>
        <v>7492.7034120734907</v>
      </c>
      <c r="D730" s="13">
        <f t="shared" si="57"/>
        <v>47.703412073490405</v>
      </c>
      <c r="E730" s="13">
        <v>394283</v>
      </c>
      <c r="F730" s="13">
        <v>16</v>
      </c>
      <c r="G730" s="13">
        <v>4095.97</v>
      </c>
      <c r="H730" s="13">
        <v>160.96</v>
      </c>
      <c r="I730" s="13">
        <v>156.09</v>
      </c>
      <c r="J730" s="13">
        <v>12.51</v>
      </c>
      <c r="K730" s="13">
        <v>196.67</v>
      </c>
      <c r="L730" s="13">
        <v>11.18</v>
      </c>
      <c r="M730" s="13">
        <v>33546.870000000003</v>
      </c>
      <c r="N730" s="13">
        <v>244.53</v>
      </c>
      <c r="O730" s="13">
        <v>89.87</v>
      </c>
      <c r="P730" s="13">
        <v>7.66</v>
      </c>
      <c r="Q730" s="13">
        <v>55.88</v>
      </c>
      <c r="R730" s="13">
        <v>5.71</v>
      </c>
      <c r="S730" s="13">
        <v>48.16</v>
      </c>
      <c r="T730" s="13">
        <v>3.77</v>
      </c>
      <c r="U730" s="13">
        <v>24.47</v>
      </c>
      <c r="V730" s="13">
        <v>2.5</v>
      </c>
      <c r="W730" s="13">
        <v>3.51</v>
      </c>
      <c r="X730" s="13">
        <v>1.07</v>
      </c>
      <c r="Y730" s="13">
        <v>191.86</v>
      </c>
      <c r="Z730" s="13">
        <v>3.3</v>
      </c>
      <c r="AA730" s="13">
        <v>289.91000000000003</v>
      </c>
      <c r="AB730" s="13">
        <v>8.18</v>
      </c>
      <c r="AC730" s="13">
        <v>36.130000000000003</v>
      </c>
      <c r="AD730" s="13">
        <v>3.67</v>
      </c>
      <c r="AE730" s="13">
        <v>147.94999999999999</v>
      </c>
      <c r="AF730" s="13">
        <v>6.45</v>
      </c>
      <c r="AG730" s="13">
        <v>12.55</v>
      </c>
      <c r="AH730" s="13">
        <v>2.5299999999999998</v>
      </c>
      <c r="AI730" s="13">
        <v>85.31</v>
      </c>
      <c r="AJ730" s="13">
        <v>4.3899999999999997</v>
      </c>
      <c r="AK730" s="13">
        <v>57.96</v>
      </c>
      <c r="AL730" s="13">
        <v>13.97</v>
      </c>
      <c r="AM730" s="13">
        <v>-9.58</v>
      </c>
      <c r="AN730" s="13">
        <v>14.3</v>
      </c>
      <c r="AO730" s="13">
        <v>5.33</v>
      </c>
      <c r="AP730" s="13">
        <v>21.93</v>
      </c>
      <c r="AQ730" s="13">
        <v>-27.34</v>
      </c>
      <c r="AR730" s="13">
        <v>26</v>
      </c>
      <c r="AS730" s="13">
        <v>3610.51</v>
      </c>
      <c r="AT730" s="13">
        <v>80.34</v>
      </c>
      <c r="AU730" s="13">
        <v>6.47</v>
      </c>
      <c r="AV730" s="13">
        <v>4.21</v>
      </c>
      <c r="AW730" s="13">
        <v>-0.44</v>
      </c>
      <c r="AX730" s="13">
        <v>2.74</v>
      </c>
      <c r="AY730" s="13">
        <v>22.17</v>
      </c>
      <c r="AZ730" s="13">
        <v>2.84</v>
      </c>
      <c r="BA730" s="13">
        <v>0.41</v>
      </c>
      <c r="BB730" s="13">
        <v>8</v>
      </c>
      <c r="BC730" s="13">
        <v>10.51</v>
      </c>
      <c r="BD730" s="13">
        <v>4.5999999999999996</v>
      </c>
      <c r="BE730" s="13">
        <v>5.56</v>
      </c>
      <c r="BF730" s="13">
        <v>3.94</v>
      </c>
      <c r="BG730" s="13">
        <v>-205.9</v>
      </c>
      <c r="BH730" s="13">
        <v>53.56</v>
      </c>
      <c r="BI730" s="13">
        <v>191.84</v>
      </c>
      <c r="BJ730" s="13">
        <v>2811.29</v>
      </c>
      <c r="BK730" s="13">
        <v>38622.74</v>
      </c>
      <c r="BL730" s="13">
        <v>1418.28</v>
      </c>
      <c r="BM730" s="13">
        <v>2468.69</v>
      </c>
      <c r="BN730" s="13">
        <v>245.83</v>
      </c>
      <c r="BO730" s="13">
        <v>41752.410000000003</v>
      </c>
      <c r="BP730" s="13">
        <v>778.51</v>
      </c>
      <c r="BQ730" s="13">
        <v>5086.7</v>
      </c>
      <c r="BR730" s="13">
        <v>162.47999999999999</v>
      </c>
      <c r="BS730" s="13"/>
      <c r="BT730" s="13"/>
      <c r="BU730" s="13"/>
    </row>
    <row r="731" spans="2:73" x14ac:dyDescent="0.25">
      <c r="B731" s="13">
        <v>56</v>
      </c>
      <c r="C731" s="13">
        <f t="shared" si="56"/>
        <v>7492.7690288713902</v>
      </c>
      <c r="D731" s="13">
        <f t="shared" si="57"/>
        <v>47.769028871390667</v>
      </c>
      <c r="E731" s="13">
        <v>377201</v>
      </c>
      <c r="F731" s="13">
        <v>17</v>
      </c>
      <c r="G731" s="13">
        <v>4474.63</v>
      </c>
      <c r="H731" s="13">
        <v>153.52000000000001</v>
      </c>
      <c r="I731" s="13">
        <v>133.62</v>
      </c>
      <c r="J731" s="13">
        <v>11.48</v>
      </c>
      <c r="K731" s="13">
        <v>202.86</v>
      </c>
      <c r="L731" s="13">
        <v>11.23</v>
      </c>
      <c r="M731" s="13">
        <v>30064.52</v>
      </c>
      <c r="N731" s="13">
        <v>218.63</v>
      </c>
      <c r="O731" s="13">
        <v>85.25</v>
      </c>
      <c r="P731" s="13">
        <v>7.31</v>
      </c>
      <c r="Q731" s="13">
        <v>53.38</v>
      </c>
      <c r="R731" s="13">
        <v>5.48</v>
      </c>
      <c r="S731" s="13">
        <v>52.34</v>
      </c>
      <c r="T731" s="13">
        <v>3.78</v>
      </c>
      <c r="U731" s="13">
        <v>22.04</v>
      </c>
      <c r="V731" s="13">
        <v>2.41</v>
      </c>
      <c r="W731" s="13">
        <v>1.33</v>
      </c>
      <c r="X731" s="13">
        <v>0.97</v>
      </c>
      <c r="Y731" s="13">
        <v>196.23</v>
      </c>
      <c r="Z731" s="13">
        <v>3.28</v>
      </c>
      <c r="AA731" s="13">
        <v>201.29</v>
      </c>
      <c r="AB731" s="13">
        <v>6.34</v>
      </c>
      <c r="AC731" s="13">
        <v>26.86</v>
      </c>
      <c r="AD731" s="13">
        <v>3.36</v>
      </c>
      <c r="AE731" s="13">
        <v>141.18</v>
      </c>
      <c r="AF731" s="13">
        <v>5.94</v>
      </c>
      <c r="AG731" s="13">
        <v>12.73</v>
      </c>
      <c r="AH731" s="13">
        <v>2.4500000000000002</v>
      </c>
      <c r="AI731" s="13">
        <v>85.5</v>
      </c>
      <c r="AJ731" s="13">
        <v>4.29</v>
      </c>
      <c r="AK731" s="13">
        <v>45.55</v>
      </c>
      <c r="AL731" s="13">
        <v>13.52</v>
      </c>
      <c r="AM731" s="13">
        <v>-6.35</v>
      </c>
      <c r="AN731" s="13">
        <v>13.92</v>
      </c>
      <c r="AO731" s="13">
        <v>-30</v>
      </c>
      <c r="AP731" s="13">
        <v>21.6</v>
      </c>
      <c r="AQ731" s="13">
        <v>-32.93</v>
      </c>
      <c r="AR731" s="13">
        <v>25.46</v>
      </c>
      <c r="AS731" s="13">
        <v>2457.58</v>
      </c>
      <c r="AT731" s="13">
        <v>63.44</v>
      </c>
      <c r="AU731" s="13">
        <v>8.2899999999999991</v>
      </c>
      <c r="AV731" s="13">
        <v>4.26</v>
      </c>
      <c r="AW731" s="13">
        <v>5.0199999999999996</v>
      </c>
      <c r="AX731" s="13">
        <v>2.92</v>
      </c>
      <c r="AY731" s="13">
        <v>22.16</v>
      </c>
      <c r="AZ731" s="13">
        <v>2.76</v>
      </c>
      <c r="BA731" s="13">
        <v>15.86</v>
      </c>
      <c r="BB731" s="13">
        <v>7.59</v>
      </c>
      <c r="BC731" s="13">
        <v>10.23</v>
      </c>
      <c r="BD731" s="13">
        <v>4.29</v>
      </c>
      <c r="BE731" s="13">
        <v>11.27</v>
      </c>
      <c r="BF731" s="13">
        <v>3.9</v>
      </c>
      <c r="BG731" s="13">
        <v>-260.41000000000003</v>
      </c>
      <c r="BH731" s="13">
        <v>49.19</v>
      </c>
      <c r="BI731" s="13">
        <v>-862.33</v>
      </c>
      <c r="BJ731" s="13">
        <v>2747.04</v>
      </c>
      <c r="BK731" s="13">
        <v>30908.43</v>
      </c>
      <c r="BL731" s="13">
        <v>1279.33</v>
      </c>
      <c r="BM731" s="13">
        <v>1765.13</v>
      </c>
      <c r="BN731" s="13">
        <v>228.27</v>
      </c>
      <c r="BO731" s="13">
        <v>43748.84</v>
      </c>
      <c r="BP731" s="13">
        <v>827.34</v>
      </c>
      <c r="BQ731" s="13">
        <v>4227.03</v>
      </c>
      <c r="BR731" s="13">
        <v>154.09</v>
      </c>
      <c r="BS731" s="13"/>
      <c r="BT731" s="13"/>
      <c r="BU731" s="13"/>
    </row>
    <row r="732" spans="2:73" x14ac:dyDescent="0.25">
      <c r="B732" s="13">
        <v>58</v>
      </c>
      <c r="C732" s="13">
        <f t="shared" si="56"/>
        <v>7492.8346456692907</v>
      </c>
      <c r="D732" s="13">
        <f t="shared" si="57"/>
        <v>47.834645669290929</v>
      </c>
      <c r="E732" s="13">
        <v>383023</v>
      </c>
      <c r="F732" s="13">
        <v>17</v>
      </c>
      <c r="G732" s="13">
        <v>4368.55</v>
      </c>
      <c r="H732" s="13">
        <v>145.71</v>
      </c>
      <c r="I732" s="13">
        <v>153.62</v>
      </c>
      <c r="J732" s="13">
        <v>11.25</v>
      </c>
      <c r="K732" s="13">
        <v>196.34</v>
      </c>
      <c r="L732" s="13">
        <v>10.75</v>
      </c>
      <c r="M732" s="13">
        <v>29530.48</v>
      </c>
      <c r="N732" s="13">
        <v>213.61</v>
      </c>
      <c r="O732" s="13">
        <v>79.75</v>
      </c>
      <c r="P732" s="13">
        <v>7.08</v>
      </c>
      <c r="Q732" s="13">
        <v>61.63</v>
      </c>
      <c r="R732" s="13">
        <v>5.58</v>
      </c>
      <c r="S732" s="13">
        <v>32.24</v>
      </c>
      <c r="T732" s="13">
        <v>3.21</v>
      </c>
      <c r="U732" s="13">
        <v>23.34</v>
      </c>
      <c r="V732" s="13">
        <v>2.35</v>
      </c>
      <c r="W732" s="13">
        <v>3.45</v>
      </c>
      <c r="X732" s="13">
        <v>1</v>
      </c>
      <c r="Y732" s="13">
        <v>197.27</v>
      </c>
      <c r="Z732" s="13">
        <v>3.24</v>
      </c>
      <c r="AA732" s="13">
        <v>217.66</v>
      </c>
      <c r="AB732" s="13">
        <v>6.57</v>
      </c>
      <c r="AC732" s="13">
        <v>31.66</v>
      </c>
      <c r="AD732" s="13">
        <v>3.41</v>
      </c>
      <c r="AE732" s="13">
        <v>151.19</v>
      </c>
      <c r="AF732" s="13">
        <v>6.04</v>
      </c>
      <c r="AG732" s="13">
        <v>13.12</v>
      </c>
      <c r="AH732" s="13">
        <v>2.44</v>
      </c>
      <c r="AI732" s="13">
        <v>93.86</v>
      </c>
      <c r="AJ732" s="13">
        <v>4.4000000000000004</v>
      </c>
      <c r="AK732" s="13">
        <v>25.16</v>
      </c>
      <c r="AL732" s="13">
        <v>13.21</v>
      </c>
      <c r="AM732" s="13">
        <v>-27.03</v>
      </c>
      <c r="AN732" s="13">
        <v>13.73</v>
      </c>
      <c r="AO732" s="13">
        <v>31.6</v>
      </c>
      <c r="AP732" s="13">
        <v>21.14</v>
      </c>
      <c r="AQ732" s="13">
        <v>-0.15</v>
      </c>
      <c r="AR732" s="13">
        <v>24.83</v>
      </c>
      <c r="AS732" s="13">
        <v>2298.25</v>
      </c>
      <c r="AT732" s="13">
        <v>59.05</v>
      </c>
      <c r="AU732" s="13">
        <v>-2.63</v>
      </c>
      <c r="AV732" s="13">
        <v>3.72</v>
      </c>
      <c r="AW732" s="13">
        <v>6.63</v>
      </c>
      <c r="AX732" s="13">
        <v>2.75</v>
      </c>
      <c r="AY732" s="13">
        <v>19.670000000000002</v>
      </c>
      <c r="AZ732" s="13">
        <v>2.65</v>
      </c>
      <c r="BA732" s="13">
        <v>7.2</v>
      </c>
      <c r="BB732" s="13">
        <v>7.47</v>
      </c>
      <c r="BC732" s="13">
        <v>-2.4300000000000002</v>
      </c>
      <c r="BD732" s="13">
        <v>3.78</v>
      </c>
      <c r="BE732" s="13">
        <v>10.52</v>
      </c>
      <c r="BF732" s="13">
        <v>3.84</v>
      </c>
      <c r="BG732" s="13">
        <v>-200.12</v>
      </c>
      <c r="BH732" s="13">
        <v>48.62</v>
      </c>
      <c r="BI732" s="13">
        <v>1040.2</v>
      </c>
      <c r="BJ732" s="13">
        <v>2786.12</v>
      </c>
      <c r="BK732" s="13">
        <v>33578.85</v>
      </c>
      <c r="BL732" s="13">
        <v>1300.6600000000001</v>
      </c>
      <c r="BM732" s="13">
        <v>2433.0300000000002</v>
      </c>
      <c r="BN732" s="13">
        <v>236.63</v>
      </c>
      <c r="BO732" s="13">
        <v>40885.89</v>
      </c>
      <c r="BP732" s="13">
        <v>757.76</v>
      </c>
      <c r="BQ732" s="13">
        <v>6821.34</v>
      </c>
      <c r="BR732" s="13">
        <v>185.01</v>
      </c>
      <c r="BS732" s="13"/>
      <c r="BT732" s="13"/>
      <c r="BU732" s="13"/>
    </row>
    <row r="733" spans="2:73" x14ac:dyDescent="0.25">
      <c r="B733" s="13">
        <v>60</v>
      </c>
      <c r="C733" s="13">
        <f t="shared" si="56"/>
        <v>7492.9002624671912</v>
      </c>
      <c r="D733" s="13">
        <f t="shared" si="57"/>
        <v>47.90026246719119</v>
      </c>
      <c r="E733" s="13">
        <v>388615</v>
      </c>
      <c r="F733" s="13">
        <v>16</v>
      </c>
      <c r="G733" s="13">
        <v>4382.62</v>
      </c>
      <c r="H733" s="13">
        <v>146.37</v>
      </c>
      <c r="I733" s="13">
        <v>136.74</v>
      </c>
      <c r="J733" s="13">
        <v>11.07</v>
      </c>
      <c r="K733" s="13">
        <v>185.88</v>
      </c>
      <c r="L733" s="13">
        <v>10.67</v>
      </c>
      <c r="M733" s="13">
        <v>30360.29</v>
      </c>
      <c r="N733" s="13">
        <v>219.03</v>
      </c>
      <c r="O733" s="13">
        <v>89</v>
      </c>
      <c r="P733" s="13">
        <v>7.35</v>
      </c>
      <c r="Q733" s="13">
        <v>53.85</v>
      </c>
      <c r="R733" s="13">
        <v>5.45</v>
      </c>
      <c r="S733" s="13">
        <v>41.15</v>
      </c>
      <c r="T733" s="13">
        <v>3.46</v>
      </c>
      <c r="U733" s="13">
        <v>27.21</v>
      </c>
      <c r="V733" s="13">
        <v>2.44</v>
      </c>
      <c r="W733" s="13">
        <v>2.98</v>
      </c>
      <c r="X733" s="13">
        <v>1.01</v>
      </c>
      <c r="Y733" s="13">
        <v>203.16</v>
      </c>
      <c r="Z733" s="13">
        <v>3.3</v>
      </c>
      <c r="AA733" s="13">
        <v>192.35</v>
      </c>
      <c r="AB733" s="13">
        <v>6.06</v>
      </c>
      <c r="AC733" s="13">
        <v>29.28</v>
      </c>
      <c r="AD733" s="13">
        <v>3.39</v>
      </c>
      <c r="AE733" s="13">
        <v>149.25</v>
      </c>
      <c r="AF733" s="13">
        <v>5.96</v>
      </c>
      <c r="AG733" s="13">
        <v>14.18</v>
      </c>
      <c r="AH733" s="13">
        <v>2.48</v>
      </c>
      <c r="AI733" s="13">
        <v>80.239999999999995</v>
      </c>
      <c r="AJ733" s="13">
        <v>4.16</v>
      </c>
      <c r="AK733" s="13">
        <v>29.91</v>
      </c>
      <c r="AL733" s="13">
        <v>13.13</v>
      </c>
      <c r="AM733" s="13">
        <v>21.85</v>
      </c>
      <c r="AN733" s="13">
        <v>13.7</v>
      </c>
      <c r="AO733" s="13">
        <v>-25.29</v>
      </c>
      <c r="AP733" s="13">
        <v>21.19</v>
      </c>
      <c r="AQ733" s="13">
        <v>-22.72</v>
      </c>
      <c r="AR733" s="13">
        <v>24.85</v>
      </c>
      <c r="AS733" s="13">
        <v>2262.27</v>
      </c>
      <c r="AT733" s="13">
        <v>58.89</v>
      </c>
      <c r="AU733" s="13">
        <v>2.73</v>
      </c>
      <c r="AV733" s="13">
        <v>3.95</v>
      </c>
      <c r="AW733" s="13">
        <v>3.83</v>
      </c>
      <c r="AX733" s="13">
        <v>2.74</v>
      </c>
      <c r="AY733" s="13">
        <v>21.2</v>
      </c>
      <c r="AZ733" s="13">
        <v>2.71</v>
      </c>
      <c r="BA733" s="13">
        <v>-8.14</v>
      </c>
      <c r="BB733" s="13">
        <v>7.66</v>
      </c>
      <c r="BC733" s="13">
        <v>9.49</v>
      </c>
      <c r="BD733" s="13">
        <v>4.2</v>
      </c>
      <c r="BE733" s="13">
        <v>15.34</v>
      </c>
      <c r="BF733" s="13">
        <v>4.01</v>
      </c>
      <c r="BG733" s="13">
        <v>-229.35</v>
      </c>
      <c r="BH733" s="13">
        <v>49.31</v>
      </c>
      <c r="BI733" s="13">
        <v>-1319.86</v>
      </c>
      <c r="BJ733" s="13">
        <v>2716.28</v>
      </c>
      <c r="BK733" s="13">
        <v>32842.269999999997</v>
      </c>
      <c r="BL733" s="13">
        <v>1292.6500000000001</v>
      </c>
      <c r="BM733" s="13">
        <v>1730.35</v>
      </c>
      <c r="BN733" s="13">
        <v>221.21</v>
      </c>
      <c r="BO733" s="13">
        <v>43629.74</v>
      </c>
      <c r="BP733" s="13">
        <v>806.86</v>
      </c>
      <c r="BQ733" s="13">
        <v>5682.06</v>
      </c>
      <c r="BR733" s="13">
        <v>170.93</v>
      </c>
      <c r="BS733" s="13"/>
      <c r="BT733" s="13"/>
      <c r="BU733" s="13"/>
    </row>
    <row r="734" spans="2:73" x14ac:dyDescent="0.25">
      <c r="B734" s="13">
        <v>62</v>
      </c>
      <c r="C734" s="13">
        <f t="shared" si="56"/>
        <v>7492.9658792650916</v>
      </c>
      <c r="D734" s="13">
        <f t="shared" si="57"/>
        <v>47.965879265091452</v>
      </c>
      <c r="E734" s="13">
        <v>395868</v>
      </c>
      <c r="F734" s="13">
        <v>16</v>
      </c>
      <c r="G734" s="13">
        <v>5181.05</v>
      </c>
      <c r="H734" s="13">
        <v>152.69999999999999</v>
      </c>
      <c r="I734" s="13">
        <v>137.9</v>
      </c>
      <c r="J734" s="13">
        <v>10.86</v>
      </c>
      <c r="K734" s="13">
        <v>181.87</v>
      </c>
      <c r="L734" s="13">
        <v>10.54</v>
      </c>
      <c r="M734" s="13">
        <v>34037.019999999997</v>
      </c>
      <c r="N734" s="13">
        <v>245.15</v>
      </c>
      <c r="O734" s="13">
        <v>93.64</v>
      </c>
      <c r="P734" s="13">
        <v>7.67</v>
      </c>
      <c r="Q734" s="13">
        <v>61.51</v>
      </c>
      <c r="R734" s="13">
        <v>5.75</v>
      </c>
      <c r="S734" s="13">
        <v>27.89</v>
      </c>
      <c r="T734" s="13">
        <v>3.21</v>
      </c>
      <c r="U734" s="13">
        <v>28.98</v>
      </c>
      <c r="V734" s="13">
        <v>2.5499999999999998</v>
      </c>
      <c r="W734" s="13">
        <v>2.31</v>
      </c>
      <c r="X734" s="13">
        <v>1.01</v>
      </c>
      <c r="Y734" s="13">
        <v>193.77</v>
      </c>
      <c r="Z734" s="13">
        <v>3.28</v>
      </c>
      <c r="AA734" s="13">
        <v>183.86</v>
      </c>
      <c r="AB734" s="13">
        <v>6.1</v>
      </c>
      <c r="AC734" s="13">
        <v>30.83</v>
      </c>
      <c r="AD734" s="13">
        <v>3.55</v>
      </c>
      <c r="AE734" s="13">
        <v>153.43</v>
      </c>
      <c r="AF734" s="13">
        <v>6.24</v>
      </c>
      <c r="AG734" s="13">
        <v>13.31</v>
      </c>
      <c r="AH734" s="13">
        <v>2.56</v>
      </c>
      <c r="AI734" s="13">
        <v>88.14</v>
      </c>
      <c r="AJ734" s="13">
        <v>4.46</v>
      </c>
      <c r="AK734" s="13">
        <v>90.31</v>
      </c>
      <c r="AL734" s="13">
        <v>13.78</v>
      </c>
      <c r="AM734" s="13">
        <v>38.049999999999997</v>
      </c>
      <c r="AN734" s="13">
        <v>14.25</v>
      </c>
      <c r="AO734" s="13">
        <v>43.42</v>
      </c>
      <c r="AP734" s="13">
        <v>22.04</v>
      </c>
      <c r="AQ734" s="13">
        <v>30.42</v>
      </c>
      <c r="AR734" s="13">
        <v>26.11</v>
      </c>
      <c r="AS734" s="13">
        <v>2006.03</v>
      </c>
      <c r="AT734" s="13">
        <v>55.22</v>
      </c>
      <c r="AU734" s="13">
        <v>3.26</v>
      </c>
      <c r="AV734" s="13">
        <v>4.1500000000000004</v>
      </c>
      <c r="AW734" s="13">
        <v>10.68</v>
      </c>
      <c r="AX734" s="13">
        <v>3.1</v>
      </c>
      <c r="AY734" s="13">
        <v>22.6</v>
      </c>
      <c r="AZ734" s="13">
        <v>2.79</v>
      </c>
      <c r="BA734" s="13">
        <v>5.63</v>
      </c>
      <c r="BB734" s="13">
        <v>7.68</v>
      </c>
      <c r="BC734" s="13">
        <v>13.11</v>
      </c>
      <c r="BD734" s="13">
        <v>4.4800000000000004</v>
      </c>
      <c r="BE734" s="13">
        <v>16.260000000000002</v>
      </c>
      <c r="BF734" s="13">
        <v>4.2</v>
      </c>
      <c r="BG734" s="13">
        <v>-168.27</v>
      </c>
      <c r="BH734" s="13">
        <v>53.64</v>
      </c>
      <c r="BI734" s="13">
        <v>-2311.81</v>
      </c>
      <c r="BJ734" s="13">
        <v>2729.91</v>
      </c>
      <c r="BK734" s="13">
        <v>37773.919999999998</v>
      </c>
      <c r="BL734" s="13">
        <v>1391.74</v>
      </c>
      <c r="BM734" s="13">
        <v>3206.64</v>
      </c>
      <c r="BN734" s="13">
        <v>257.10000000000002</v>
      </c>
      <c r="BO734" s="13">
        <v>40692.129999999997</v>
      </c>
      <c r="BP734" s="13">
        <v>757.01</v>
      </c>
      <c r="BQ734" s="13">
        <v>6141.29</v>
      </c>
      <c r="BR734" s="13">
        <v>175.81</v>
      </c>
      <c r="BS734" s="13"/>
      <c r="BT734" s="13"/>
      <c r="BU734" s="13"/>
    </row>
    <row r="735" spans="2:73" x14ac:dyDescent="0.25">
      <c r="B735" s="13">
        <v>64</v>
      </c>
      <c r="C735" s="13">
        <f t="shared" si="56"/>
        <v>7493.0314960629921</v>
      </c>
      <c r="D735" s="13">
        <f t="shared" si="57"/>
        <v>48.031496062991714</v>
      </c>
      <c r="E735" s="13">
        <v>386187</v>
      </c>
      <c r="F735" s="13">
        <v>17</v>
      </c>
      <c r="G735" s="13">
        <v>4035.38</v>
      </c>
      <c r="H735" s="13">
        <v>137</v>
      </c>
      <c r="I735" s="13">
        <v>111.07</v>
      </c>
      <c r="J735" s="13">
        <v>10.38</v>
      </c>
      <c r="K735" s="13">
        <v>198.17</v>
      </c>
      <c r="L735" s="13">
        <v>10.75</v>
      </c>
      <c r="M735" s="13">
        <v>32515.02</v>
      </c>
      <c r="N735" s="13">
        <v>234.36</v>
      </c>
      <c r="O735" s="13">
        <v>92.19</v>
      </c>
      <c r="P735" s="13">
        <v>7.54</v>
      </c>
      <c r="Q735" s="13">
        <v>57.45</v>
      </c>
      <c r="R735" s="13">
        <v>5.6</v>
      </c>
      <c r="S735" s="13">
        <v>35.380000000000003</v>
      </c>
      <c r="T735" s="13">
        <v>3.35</v>
      </c>
      <c r="U735" s="13">
        <v>23.82</v>
      </c>
      <c r="V735" s="13">
        <v>2.39</v>
      </c>
      <c r="W735" s="13">
        <v>2.27</v>
      </c>
      <c r="X735" s="13">
        <v>0.99</v>
      </c>
      <c r="Y735" s="13">
        <v>194.69</v>
      </c>
      <c r="Z735" s="13">
        <v>3.28</v>
      </c>
      <c r="AA735" s="13">
        <v>192.24</v>
      </c>
      <c r="AB735" s="13">
        <v>6.18</v>
      </c>
      <c r="AC735" s="13">
        <v>34.46</v>
      </c>
      <c r="AD735" s="13">
        <v>3.55</v>
      </c>
      <c r="AE735" s="13">
        <v>149.38</v>
      </c>
      <c r="AF735" s="13">
        <v>6.08</v>
      </c>
      <c r="AG735" s="13">
        <v>11.86</v>
      </c>
      <c r="AH735" s="13">
        <v>2.4700000000000002</v>
      </c>
      <c r="AI735" s="13">
        <v>78.819999999999993</v>
      </c>
      <c r="AJ735" s="13">
        <v>4.2</v>
      </c>
      <c r="AK735" s="13">
        <v>58.09</v>
      </c>
      <c r="AL735" s="13">
        <v>13.51</v>
      </c>
      <c r="AM735" s="13">
        <v>-4.7699999999999996</v>
      </c>
      <c r="AN735" s="13">
        <v>13.87</v>
      </c>
      <c r="AO735" s="13">
        <v>18.579999999999998</v>
      </c>
      <c r="AP735" s="13">
        <v>21.49</v>
      </c>
      <c r="AQ735" s="13">
        <v>-23.98</v>
      </c>
      <c r="AR735" s="13">
        <v>25.34</v>
      </c>
      <c r="AS735" s="13">
        <v>1882.33</v>
      </c>
      <c r="AT735" s="13">
        <v>52.77</v>
      </c>
      <c r="AU735" s="13">
        <v>-0.03</v>
      </c>
      <c r="AV735" s="13">
        <v>3.88</v>
      </c>
      <c r="AW735" s="13">
        <v>5.83</v>
      </c>
      <c r="AX735" s="13">
        <v>2.81</v>
      </c>
      <c r="AY735" s="13">
        <v>19.52</v>
      </c>
      <c r="AZ735" s="13">
        <v>2.7</v>
      </c>
      <c r="BA735" s="13">
        <v>-3.71</v>
      </c>
      <c r="BB735" s="13">
        <v>7.69</v>
      </c>
      <c r="BC735" s="13">
        <v>10.58</v>
      </c>
      <c r="BD735" s="13">
        <v>4.3</v>
      </c>
      <c r="BE735" s="13">
        <v>12.11</v>
      </c>
      <c r="BF735" s="13">
        <v>3.94</v>
      </c>
      <c r="BG735" s="13">
        <v>-195.89</v>
      </c>
      <c r="BH735" s="13">
        <v>51.87</v>
      </c>
      <c r="BI735" s="13">
        <v>225.73</v>
      </c>
      <c r="BJ735" s="13">
        <v>2845.05</v>
      </c>
      <c r="BK735" s="13">
        <v>40157.65</v>
      </c>
      <c r="BL735" s="13">
        <v>1458.46</v>
      </c>
      <c r="BM735" s="13">
        <v>19823.689999999999</v>
      </c>
      <c r="BN735" s="13">
        <v>576.23</v>
      </c>
      <c r="BO735" s="13">
        <v>39117.21</v>
      </c>
      <c r="BP735" s="13">
        <v>735.55</v>
      </c>
      <c r="BQ735" s="13">
        <v>6609.4</v>
      </c>
      <c r="BR735" s="13">
        <v>182.89</v>
      </c>
      <c r="BS735" s="13"/>
      <c r="BT735" s="13"/>
      <c r="BU735" s="13"/>
    </row>
    <row r="736" spans="2:73" x14ac:dyDescent="0.25">
      <c r="B736" s="13">
        <v>66</v>
      </c>
      <c r="C736" s="13">
        <f t="shared" si="56"/>
        <v>7493.0971128608917</v>
      </c>
      <c r="D736" s="13">
        <f t="shared" si="57"/>
        <v>48.097112860891976</v>
      </c>
      <c r="E736" s="13">
        <v>382220</v>
      </c>
      <c r="F736" s="13">
        <v>17</v>
      </c>
      <c r="G736" s="13">
        <v>4564.84</v>
      </c>
      <c r="H736" s="13">
        <v>150.13999999999999</v>
      </c>
      <c r="I736" s="13">
        <v>129.55000000000001</v>
      </c>
      <c r="J736" s="13">
        <v>11.18</v>
      </c>
      <c r="K736" s="13">
        <v>186.06</v>
      </c>
      <c r="L736" s="13">
        <v>11.09</v>
      </c>
      <c r="M736" s="13">
        <v>33655.58</v>
      </c>
      <c r="N736" s="13">
        <v>244.53</v>
      </c>
      <c r="O736" s="13">
        <v>96.87</v>
      </c>
      <c r="P736" s="13">
        <v>7.78</v>
      </c>
      <c r="Q736" s="13">
        <v>61.66</v>
      </c>
      <c r="R736" s="13">
        <v>5.79</v>
      </c>
      <c r="S736" s="13">
        <v>23.67</v>
      </c>
      <c r="T736" s="13">
        <v>3.1</v>
      </c>
      <c r="U736" s="13">
        <v>34.9</v>
      </c>
      <c r="V736" s="13">
        <v>2.6</v>
      </c>
      <c r="W736" s="13">
        <v>3.64</v>
      </c>
      <c r="X736" s="13">
        <v>1.06</v>
      </c>
      <c r="Y736" s="13">
        <v>190.21</v>
      </c>
      <c r="Z736" s="13">
        <v>3.27</v>
      </c>
      <c r="AA736" s="13">
        <v>181.41</v>
      </c>
      <c r="AB736" s="13">
        <v>6.12</v>
      </c>
      <c r="AC736" s="13">
        <v>29.26</v>
      </c>
      <c r="AD736" s="13">
        <v>3.56</v>
      </c>
      <c r="AE736" s="13">
        <v>149</v>
      </c>
      <c r="AF736" s="13">
        <v>6.21</v>
      </c>
      <c r="AG736" s="13">
        <v>17.71</v>
      </c>
      <c r="AH736" s="13">
        <v>2.71</v>
      </c>
      <c r="AI736" s="13">
        <v>77.22</v>
      </c>
      <c r="AJ736" s="13">
        <v>4.3</v>
      </c>
      <c r="AK736" s="13">
        <v>36.46</v>
      </c>
      <c r="AL736" s="13">
        <v>13.8</v>
      </c>
      <c r="AM736" s="13">
        <v>10.95</v>
      </c>
      <c r="AN736" s="13">
        <v>14.32</v>
      </c>
      <c r="AO736" s="13">
        <v>0.88</v>
      </c>
      <c r="AP736" s="13">
        <v>22.17</v>
      </c>
      <c r="AQ736" s="13">
        <v>-16.93</v>
      </c>
      <c r="AR736" s="13">
        <v>25.93</v>
      </c>
      <c r="AS736" s="13">
        <v>1968.43</v>
      </c>
      <c r="AT736" s="13">
        <v>56.48</v>
      </c>
      <c r="AU736" s="13">
        <v>3.21</v>
      </c>
      <c r="AV736" s="13">
        <v>4.01</v>
      </c>
      <c r="AW736" s="13">
        <v>4.4800000000000004</v>
      </c>
      <c r="AX736" s="13">
        <v>2.84</v>
      </c>
      <c r="AY736" s="13">
        <v>19.71</v>
      </c>
      <c r="AZ736" s="13">
        <v>2.75</v>
      </c>
      <c r="BA736" s="13">
        <v>-6.78</v>
      </c>
      <c r="BB736" s="13">
        <v>7.81</v>
      </c>
      <c r="BC736" s="13">
        <v>10.4</v>
      </c>
      <c r="BD736" s="13">
        <v>4.43</v>
      </c>
      <c r="BE736" s="13">
        <v>15.31</v>
      </c>
      <c r="BF736" s="13">
        <v>4.21</v>
      </c>
      <c r="BG736" s="13">
        <v>-83.1</v>
      </c>
      <c r="BH736" s="13">
        <v>54.09</v>
      </c>
      <c r="BI736" s="13">
        <v>3792.49</v>
      </c>
      <c r="BJ736" s="13">
        <v>3006.34</v>
      </c>
      <c r="BK736" s="13">
        <v>35774.269999999997</v>
      </c>
      <c r="BL736" s="13">
        <v>1403.84</v>
      </c>
      <c r="BM736" s="13">
        <v>1740.88</v>
      </c>
      <c r="BN736" s="13">
        <v>232.05</v>
      </c>
      <c r="BO736" s="13">
        <v>43063.199999999997</v>
      </c>
      <c r="BP736" s="13">
        <v>827.51</v>
      </c>
      <c r="BQ736" s="13">
        <v>5166.43</v>
      </c>
      <c r="BR736" s="13">
        <v>169.65</v>
      </c>
      <c r="BS736" s="13"/>
      <c r="BT736" s="13"/>
      <c r="BU736" s="13"/>
    </row>
    <row r="737" spans="1:73" x14ac:dyDescent="0.25">
      <c r="B737" s="13">
        <v>68</v>
      </c>
      <c r="C737" s="13">
        <f t="shared" si="56"/>
        <v>7493.1627296587922</v>
      </c>
      <c r="D737" s="13">
        <f t="shared" si="57"/>
        <v>48.162729658792237</v>
      </c>
      <c r="E737" s="13">
        <v>381357</v>
      </c>
      <c r="F737" s="13">
        <v>17</v>
      </c>
      <c r="G737" s="13">
        <v>3857.59</v>
      </c>
      <c r="H737" s="13">
        <v>153.79</v>
      </c>
      <c r="I737" s="13">
        <v>125.54</v>
      </c>
      <c r="J737" s="13">
        <v>12.05</v>
      </c>
      <c r="K737" s="13">
        <v>181.76</v>
      </c>
      <c r="L737" s="13">
        <v>11.54</v>
      </c>
      <c r="M737" s="13">
        <v>36619.25</v>
      </c>
      <c r="N737" s="13">
        <v>270.14</v>
      </c>
      <c r="O737" s="13">
        <v>90.72</v>
      </c>
      <c r="P737" s="13">
        <v>7.92</v>
      </c>
      <c r="Q737" s="13">
        <v>79.64</v>
      </c>
      <c r="R737" s="13">
        <v>6.37</v>
      </c>
      <c r="S737" s="13">
        <v>34.11</v>
      </c>
      <c r="T737" s="13">
        <v>3.53</v>
      </c>
      <c r="U737" s="13">
        <v>34.880000000000003</v>
      </c>
      <c r="V737" s="13">
        <v>2.75</v>
      </c>
      <c r="W737" s="13">
        <v>3.05</v>
      </c>
      <c r="X737" s="13">
        <v>1.08</v>
      </c>
      <c r="Y737" s="13">
        <v>200.18</v>
      </c>
      <c r="Z737" s="13">
        <v>3.47</v>
      </c>
      <c r="AA737" s="13">
        <v>213.35</v>
      </c>
      <c r="AB737" s="13">
        <v>6.9</v>
      </c>
      <c r="AC737" s="13">
        <v>28.88</v>
      </c>
      <c r="AD737" s="13">
        <v>3.57</v>
      </c>
      <c r="AE737" s="13">
        <v>154.34</v>
      </c>
      <c r="AF737" s="13">
        <v>6.55</v>
      </c>
      <c r="AG737" s="13">
        <v>15.78</v>
      </c>
      <c r="AH737" s="13">
        <v>2.72</v>
      </c>
      <c r="AI737" s="13">
        <v>87.21</v>
      </c>
      <c r="AJ737" s="13">
        <v>4.5999999999999996</v>
      </c>
      <c r="AK737" s="13">
        <v>42.91</v>
      </c>
      <c r="AL737" s="13">
        <v>14.22</v>
      </c>
      <c r="AM737" s="13">
        <v>-13.82</v>
      </c>
      <c r="AN737" s="13">
        <v>14.61</v>
      </c>
      <c r="AO737" s="13">
        <v>20.63</v>
      </c>
      <c r="AP737" s="13">
        <v>22.6</v>
      </c>
      <c r="AQ737" s="13">
        <v>-8.3000000000000007</v>
      </c>
      <c r="AR737" s="13">
        <v>26.57</v>
      </c>
      <c r="AS737" s="13">
        <v>2531.1999999999998</v>
      </c>
      <c r="AT737" s="13">
        <v>67.28</v>
      </c>
      <c r="AU737" s="13">
        <v>3.47</v>
      </c>
      <c r="AV737" s="13">
        <v>4.25</v>
      </c>
      <c r="AW737" s="13">
        <v>5.99</v>
      </c>
      <c r="AX737" s="13">
        <v>3.03</v>
      </c>
      <c r="AY737" s="13">
        <v>24.19</v>
      </c>
      <c r="AZ737" s="13">
        <v>2.96</v>
      </c>
      <c r="BA737" s="13">
        <v>-8.9700000000000006</v>
      </c>
      <c r="BB737" s="13">
        <v>8.14</v>
      </c>
      <c r="BC737" s="13">
        <v>16.3</v>
      </c>
      <c r="BD737" s="13">
        <v>4.84</v>
      </c>
      <c r="BE737" s="13">
        <v>16.16</v>
      </c>
      <c r="BF737" s="13">
        <v>4.34</v>
      </c>
      <c r="BG737" s="13">
        <v>-134.41</v>
      </c>
      <c r="BH737" s="13">
        <v>57.9</v>
      </c>
      <c r="BI737" s="13">
        <v>-6642.93</v>
      </c>
      <c r="BJ737" s="13">
        <v>3029.43</v>
      </c>
      <c r="BK737" s="13">
        <v>50787.77</v>
      </c>
      <c r="BL737" s="13">
        <v>1807.26</v>
      </c>
      <c r="BM737" s="13">
        <v>69397.710000000006</v>
      </c>
      <c r="BN737" s="13">
        <v>1498.5</v>
      </c>
      <c r="BO737" s="13">
        <v>37059.35</v>
      </c>
      <c r="BP737" s="13">
        <v>749.42</v>
      </c>
      <c r="BQ737" s="13">
        <v>7722.34</v>
      </c>
      <c r="BR737" s="13">
        <v>212.56</v>
      </c>
      <c r="BS737" s="13"/>
      <c r="BT737" s="13"/>
      <c r="BU737" s="13"/>
    </row>
    <row r="738" spans="1:73" x14ac:dyDescent="0.25">
      <c r="B738" s="13">
        <v>70</v>
      </c>
      <c r="C738" s="13">
        <f t="shared" ref="C738:C801" si="58">7445+D738</f>
        <v>7493.2283464566926</v>
      </c>
      <c r="D738" s="13">
        <f t="shared" si="57"/>
        <v>48.228346456692499</v>
      </c>
      <c r="E738" s="13">
        <v>363347</v>
      </c>
      <c r="F738" s="13">
        <v>17</v>
      </c>
      <c r="G738" s="13">
        <v>4199.21</v>
      </c>
      <c r="H738" s="13">
        <v>148.15</v>
      </c>
      <c r="I738" s="13">
        <v>143.04</v>
      </c>
      <c r="J738" s="13">
        <v>11.5</v>
      </c>
      <c r="K738" s="13">
        <v>161.31</v>
      </c>
      <c r="L738" s="13">
        <v>10.67</v>
      </c>
      <c r="M738" s="13">
        <v>30565.42</v>
      </c>
      <c r="N738" s="13">
        <v>225.9</v>
      </c>
      <c r="O738" s="13">
        <v>100.43</v>
      </c>
      <c r="P738" s="13">
        <v>7.82</v>
      </c>
      <c r="Q738" s="13">
        <v>57.67</v>
      </c>
      <c r="R738" s="13">
        <v>5.7</v>
      </c>
      <c r="S738" s="13">
        <v>28.93</v>
      </c>
      <c r="T738" s="13">
        <v>3.25</v>
      </c>
      <c r="U738" s="13">
        <v>31.24</v>
      </c>
      <c r="V738" s="13">
        <v>2.5</v>
      </c>
      <c r="W738" s="13">
        <v>2.66</v>
      </c>
      <c r="X738" s="13">
        <v>1.02</v>
      </c>
      <c r="Y738" s="13">
        <v>195.79</v>
      </c>
      <c r="Z738" s="13">
        <v>3.32</v>
      </c>
      <c r="AA738" s="13">
        <v>189.44</v>
      </c>
      <c r="AB738" s="13">
        <v>6.28</v>
      </c>
      <c r="AC738" s="13">
        <v>31.31</v>
      </c>
      <c r="AD738" s="13">
        <v>3.58</v>
      </c>
      <c r="AE738" s="13">
        <v>146.41</v>
      </c>
      <c r="AF738" s="13">
        <v>6.2</v>
      </c>
      <c r="AG738" s="13">
        <v>10.28</v>
      </c>
      <c r="AH738" s="13">
        <v>2.4900000000000002</v>
      </c>
      <c r="AI738" s="13">
        <v>77.14</v>
      </c>
      <c r="AJ738" s="13">
        <v>4.3</v>
      </c>
      <c r="AK738" s="13">
        <v>26.88</v>
      </c>
      <c r="AL738" s="13">
        <v>13.76</v>
      </c>
      <c r="AM738" s="13">
        <v>-26.36</v>
      </c>
      <c r="AN738" s="13">
        <v>14.41</v>
      </c>
      <c r="AO738" s="13">
        <v>18.88</v>
      </c>
      <c r="AP738" s="13">
        <v>22.01</v>
      </c>
      <c r="AQ738" s="13">
        <v>-32.78</v>
      </c>
      <c r="AR738" s="13">
        <v>25.98</v>
      </c>
      <c r="AS738" s="13">
        <v>2219.56</v>
      </c>
      <c r="AT738" s="13">
        <v>59.99</v>
      </c>
      <c r="AU738" s="13">
        <v>5.0199999999999996</v>
      </c>
      <c r="AV738" s="13">
        <v>4.1100000000000003</v>
      </c>
      <c r="AW738" s="13">
        <v>5.24</v>
      </c>
      <c r="AX738" s="13">
        <v>2.91</v>
      </c>
      <c r="AY738" s="13">
        <v>16.68</v>
      </c>
      <c r="AZ738" s="13">
        <v>2.65</v>
      </c>
      <c r="BA738" s="13">
        <v>2.73</v>
      </c>
      <c r="BB738" s="13">
        <v>7.75</v>
      </c>
      <c r="BC738" s="13">
        <v>16.41</v>
      </c>
      <c r="BD738" s="13">
        <v>4.6399999999999997</v>
      </c>
      <c r="BE738" s="13">
        <v>15.59</v>
      </c>
      <c r="BF738" s="13">
        <v>4.22</v>
      </c>
      <c r="BG738" s="13">
        <v>-107.44</v>
      </c>
      <c r="BH738" s="13">
        <v>51.36</v>
      </c>
      <c r="BI738" s="13">
        <v>-1546.33</v>
      </c>
      <c r="BJ738" s="13">
        <v>2749.94</v>
      </c>
      <c r="BK738" s="13">
        <v>32019.01</v>
      </c>
      <c r="BL738" s="13">
        <v>1320.81</v>
      </c>
      <c r="BM738" s="13">
        <v>9392.52</v>
      </c>
      <c r="BN738" s="13">
        <v>396.68</v>
      </c>
      <c r="BO738" s="13">
        <v>40602.949999999997</v>
      </c>
      <c r="BP738" s="13">
        <v>782.94</v>
      </c>
      <c r="BQ738" s="13">
        <v>4176.54</v>
      </c>
      <c r="BR738" s="13">
        <v>153.12</v>
      </c>
      <c r="BS738" s="13"/>
      <c r="BT738" s="13"/>
      <c r="BU738" s="13"/>
    </row>
    <row r="739" spans="1:73" x14ac:dyDescent="0.25">
      <c r="B739" s="13">
        <v>72</v>
      </c>
      <c r="C739" s="13">
        <f t="shared" si="58"/>
        <v>7493.2939632545931</v>
      </c>
      <c r="D739" s="13">
        <f t="shared" si="57"/>
        <v>48.293963254592761</v>
      </c>
      <c r="E739" s="13">
        <v>351958</v>
      </c>
      <c r="F739" s="13">
        <v>17</v>
      </c>
      <c r="G739" s="13">
        <v>3391.65</v>
      </c>
      <c r="H739" s="13">
        <v>135.37</v>
      </c>
      <c r="I739" s="13">
        <v>95.36</v>
      </c>
      <c r="J739" s="13">
        <v>10.58</v>
      </c>
      <c r="K739" s="13">
        <v>164.64</v>
      </c>
      <c r="L739" s="13">
        <v>10.56</v>
      </c>
      <c r="M739" s="13">
        <v>28757.08</v>
      </c>
      <c r="N739" s="13">
        <v>216.52</v>
      </c>
      <c r="O739" s="13">
        <v>81.19</v>
      </c>
      <c r="P739" s="13">
        <v>7.38</v>
      </c>
      <c r="Q739" s="13">
        <v>66.150000000000006</v>
      </c>
      <c r="R739" s="13">
        <v>5.91</v>
      </c>
      <c r="S739" s="13">
        <v>55.73</v>
      </c>
      <c r="T739" s="13">
        <v>3.98</v>
      </c>
      <c r="U739" s="13">
        <v>24.22</v>
      </c>
      <c r="V739" s="13">
        <v>2.57</v>
      </c>
      <c r="W739" s="13">
        <v>1.93</v>
      </c>
      <c r="X739" s="13">
        <v>1.02</v>
      </c>
      <c r="Y739" s="13">
        <v>190.99</v>
      </c>
      <c r="Z739" s="13">
        <v>3.3</v>
      </c>
      <c r="AA739" s="13">
        <v>233.12</v>
      </c>
      <c r="AB739" s="13">
        <v>7.11</v>
      </c>
      <c r="AC739" s="13">
        <v>31.69</v>
      </c>
      <c r="AD739" s="13">
        <v>3.52</v>
      </c>
      <c r="AE739" s="13">
        <v>139.87</v>
      </c>
      <c r="AF739" s="13">
        <v>6.13</v>
      </c>
      <c r="AG739" s="13">
        <v>15.28</v>
      </c>
      <c r="AH739" s="13">
        <v>2.66</v>
      </c>
      <c r="AI739" s="13">
        <v>80.040000000000006</v>
      </c>
      <c r="AJ739" s="13">
        <v>4.37</v>
      </c>
      <c r="AK739" s="13">
        <v>37.15</v>
      </c>
      <c r="AL739" s="13">
        <v>13.65</v>
      </c>
      <c r="AM739" s="13">
        <v>18.2</v>
      </c>
      <c r="AN739" s="13">
        <v>14.18</v>
      </c>
      <c r="AO739" s="13">
        <v>-7.18</v>
      </c>
      <c r="AP739" s="13">
        <v>21.92</v>
      </c>
      <c r="AQ739" s="13">
        <v>-32.72</v>
      </c>
      <c r="AR739" s="13">
        <v>25.71</v>
      </c>
      <c r="AS739" s="13">
        <v>2022.63</v>
      </c>
      <c r="AT739" s="13">
        <v>56.32</v>
      </c>
      <c r="AU739" s="13">
        <v>12.09</v>
      </c>
      <c r="AV739" s="13">
        <v>4.5199999999999996</v>
      </c>
      <c r="AW739" s="13">
        <v>4.54</v>
      </c>
      <c r="AX739" s="13">
        <v>3.04</v>
      </c>
      <c r="AY739" s="13">
        <v>28.9</v>
      </c>
      <c r="AZ739" s="13">
        <v>2.95</v>
      </c>
      <c r="BA739" s="13">
        <v>-12.51</v>
      </c>
      <c r="BB739" s="13">
        <v>7.86</v>
      </c>
      <c r="BC739" s="13">
        <v>5.52</v>
      </c>
      <c r="BD739" s="13">
        <v>4.3600000000000003</v>
      </c>
      <c r="BE739" s="13">
        <v>20.23</v>
      </c>
      <c r="BF739" s="13">
        <v>4.3899999999999997</v>
      </c>
      <c r="BG739" s="13">
        <v>-66.27</v>
      </c>
      <c r="BH739" s="13">
        <v>50.34</v>
      </c>
      <c r="BI739" s="13">
        <v>432.47</v>
      </c>
      <c r="BJ739" s="13">
        <v>3107.88</v>
      </c>
      <c r="BK739" s="13">
        <v>45470.51</v>
      </c>
      <c r="BL739" s="13">
        <v>1667.51</v>
      </c>
      <c r="BM739" s="13">
        <v>99841.21</v>
      </c>
      <c r="BN739" s="13">
        <v>1964.2</v>
      </c>
      <c r="BO739" s="13">
        <v>32233.66</v>
      </c>
      <c r="BP739" s="13">
        <v>645.58000000000004</v>
      </c>
      <c r="BQ739" s="13">
        <v>10444.57</v>
      </c>
      <c r="BR739" s="13">
        <v>246.58</v>
      </c>
      <c r="BS739" s="13"/>
      <c r="BT739" s="13"/>
      <c r="BU739" s="13"/>
    </row>
    <row r="740" spans="1:73" x14ac:dyDescent="0.25">
      <c r="B740" s="13">
        <v>74</v>
      </c>
      <c r="C740" s="13">
        <f t="shared" si="58"/>
        <v>7493.3595800524927</v>
      </c>
      <c r="D740" s="13">
        <f t="shared" si="57"/>
        <v>48.359580052493023</v>
      </c>
      <c r="E740" s="13">
        <v>352722</v>
      </c>
      <c r="F740" s="13">
        <v>17</v>
      </c>
      <c r="G740" s="13">
        <v>4258.83</v>
      </c>
      <c r="H740" s="13">
        <v>149.13</v>
      </c>
      <c r="I740" s="13">
        <v>134.66</v>
      </c>
      <c r="J740" s="13">
        <v>11.39</v>
      </c>
      <c r="K740" s="13">
        <v>182.03</v>
      </c>
      <c r="L740" s="13">
        <v>11.04</v>
      </c>
      <c r="M740" s="13">
        <v>29431.4</v>
      </c>
      <c r="N740" s="13">
        <v>220.45</v>
      </c>
      <c r="O740" s="13">
        <v>83.97</v>
      </c>
      <c r="P740" s="13">
        <v>7.44</v>
      </c>
      <c r="Q740" s="13">
        <v>50.58</v>
      </c>
      <c r="R740" s="13">
        <v>5.55</v>
      </c>
      <c r="S740" s="13">
        <v>28.35</v>
      </c>
      <c r="T740" s="13">
        <v>3.23</v>
      </c>
      <c r="U740" s="13">
        <v>28.48</v>
      </c>
      <c r="V740" s="13">
        <v>2.46</v>
      </c>
      <c r="W740" s="13">
        <v>1.84</v>
      </c>
      <c r="X740" s="13">
        <v>0.99</v>
      </c>
      <c r="Y740" s="13">
        <v>198.31</v>
      </c>
      <c r="Z740" s="13">
        <v>3.35</v>
      </c>
      <c r="AA740" s="13">
        <v>180.48</v>
      </c>
      <c r="AB740" s="13">
        <v>6.23</v>
      </c>
      <c r="AC740" s="13">
        <v>23.57</v>
      </c>
      <c r="AD740" s="13">
        <v>3.48</v>
      </c>
      <c r="AE740" s="13">
        <v>149.47</v>
      </c>
      <c r="AF740" s="13">
        <v>6.34</v>
      </c>
      <c r="AG740" s="13">
        <v>21.54</v>
      </c>
      <c r="AH740" s="13">
        <v>2.84</v>
      </c>
      <c r="AI740" s="13">
        <v>97.8</v>
      </c>
      <c r="AJ740" s="13">
        <v>4.74</v>
      </c>
      <c r="AK740" s="13">
        <v>48.93</v>
      </c>
      <c r="AL740" s="13">
        <v>14.3</v>
      </c>
      <c r="AM740" s="13">
        <v>-7.17</v>
      </c>
      <c r="AN740" s="13">
        <v>14.94</v>
      </c>
      <c r="AO740" s="13">
        <v>-13.2</v>
      </c>
      <c r="AP740" s="13">
        <v>22.79</v>
      </c>
      <c r="AQ740" s="13">
        <v>17.63</v>
      </c>
      <c r="AR740" s="13">
        <v>27.06</v>
      </c>
      <c r="AS740" s="13">
        <v>2157.0100000000002</v>
      </c>
      <c r="AT740" s="13">
        <v>59.45</v>
      </c>
      <c r="AU740" s="13">
        <v>4.5</v>
      </c>
      <c r="AV740" s="13">
        <v>4.09</v>
      </c>
      <c r="AW740" s="13">
        <v>4.5599999999999996</v>
      </c>
      <c r="AX740" s="13">
        <v>2.88</v>
      </c>
      <c r="AY740" s="13">
        <v>17.34</v>
      </c>
      <c r="AZ740" s="13">
        <v>2.66</v>
      </c>
      <c r="BA740" s="13">
        <v>-0.56000000000000005</v>
      </c>
      <c r="BB740" s="13">
        <v>7.77</v>
      </c>
      <c r="BC740" s="13">
        <v>9.84</v>
      </c>
      <c r="BD740" s="13">
        <v>4.51</v>
      </c>
      <c r="BE740" s="13">
        <v>10.95</v>
      </c>
      <c r="BF740" s="13">
        <v>4.09</v>
      </c>
      <c r="BG740" s="13">
        <v>-200.26</v>
      </c>
      <c r="BH740" s="13">
        <v>50.19</v>
      </c>
      <c r="BI740" s="13">
        <v>138.37</v>
      </c>
      <c r="BJ740" s="13">
        <v>2830.33</v>
      </c>
      <c r="BK740" s="13">
        <v>29141.8</v>
      </c>
      <c r="BL740" s="13">
        <v>1262.21</v>
      </c>
      <c r="BM740" s="13">
        <v>2627.39</v>
      </c>
      <c r="BN740" s="13">
        <v>251.91</v>
      </c>
      <c r="BO740" s="13">
        <v>41209.72</v>
      </c>
      <c r="BP740" s="13">
        <v>799.46</v>
      </c>
      <c r="BQ740" s="13">
        <v>5548.65</v>
      </c>
      <c r="BR740" s="13">
        <v>174.59</v>
      </c>
      <c r="BS740" s="13"/>
      <c r="BT740" s="13"/>
      <c r="BU740" s="13"/>
    </row>
    <row r="741" spans="1:73" x14ac:dyDescent="0.25">
      <c r="B741" s="13">
        <v>76</v>
      </c>
      <c r="C741" s="13">
        <f t="shared" si="58"/>
        <v>7493.4251968503931</v>
      </c>
      <c r="D741" s="13">
        <f t="shared" si="57"/>
        <v>48.425196850393284</v>
      </c>
      <c r="E741" s="13">
        <v>350972</v>
      </c>
      <c r="F741" s="13">
        <v>17</v>
      </c>
      <c r="G741" s="13">
        <v>4101.2299999999996</v>
      </c>
      <c r="H741" s="13">
        <v>150.80000000000001</v>
      </c>
      <c r="I741" s="13">
        <v>118.22</v>
      </c>
      <c r="J741" s="13">
        <v>11.42</v>
      </c>
      <c r="K741" s="13">
        <v>179.84</v>
      </c>
      <c r="L741" s="13">
        <v>11.13</v>
      </c>
      <c r="M741" s="13">
        <v>31297.29</v>
      </c>
      <c r="N741" s="13">
        <v>235.34</v>
      </c>
      <c r="O741" s="13">
        <v>102.1</v>
      </c>
      <c r="P741" s="13">
        <v>8.0500000000000007</v>
      </c>
      <c r="Q741" s="13">
        <v>59.37</v>
      </c>
      <c r="R741" s="13">
        <v>5.88</v>
      </c>
      <c r="S741" s="13">
        <v>25</v>
      </c>
      <c r="T741" s="13">
        <v>3.2</v>
      </c>
      <c r="U741" s="13">
        <v>28.71</v>
      </c>
      <c r="V741" s="13">
        <v>2.54</v>
      </c>
      <c r="W741" s="13">
        <v>3.52</v>
      </c>
      <c r="X741" s="13">
        <v>1.07</v>
      </c>
      <c r="Y741" s="13">
        <v>190.41</v>
      </c>
      <c r="Z741" s="13">
        <v>3.37</v>
      </c>
      <c r="AA741" s="13">
        <v>192.33</v>
      </c>
      <c r="AB741" s="13">
        <v>6.5</v>
      </c>
      <c r="AC741" s="13">
        <v>29.46</v>
      </c>
      <c r="AD741" s="13">
        <v>3.62</v>
      </c>
      <c r="AE741" s="13">
        <v>150.22999999999999</v>
      </c>
      <c r="AF741" s="13">
        <v>6.4</v>
      </c>
      <c r="AG741" s="13">
        <v>15.82</v>
      </c>
      <c r="AH741" s="13">
        <v>2.66</v>
      </c>
      <c r="AI741" s="13">
        <v>94.99</v>
      </c>
      <c r="AJ741" s="13">
        <v>4.67</v>
      </c>
      <c r="AK741" s="13">
        <v>56.56</v>
      </c>
      <c r="AL741" s="13">
        <v>14.17</v>
      </c>
      <c r="AM741" s="13">
        <v>0.93</v>
      </c>
      <c r="AN741" s="13">
        <v>14.74</v>
      </c>
      <c r="AO741" s="13">
        <v>12.32</v>
      </c>
      <c r="AP741" s="13">
        <v>22.51</v>
      </c>
      <c r="AQ741" s="13">
        <v>-8.3000000000000007</v>
      </c>
      <c r="AR741" s="13">
        <v>26.83</v>
      </c>
      <c r="AS741" s="13">
        <v>2319.83</v>
      </c>
      <c r="AT741" s="13">
        <v>62.59</v>
      </c>
      <c r="AU741" s="13">
        <v>1.81</v>
      </c>
      <c r="AV741" s="13">
        <v>4.0599999999999996</v>
      </c>
      <c r="AW741" s="13">
        <v>5.77</v>
      </c>
      <c r="AX741" s="13">
        <v>2.93</v>
      </c>
      <c r="AY741" s="13">
        <v>18.25</v>
      </c>
      <c r="AZ741" s="13">
        <v>2.78</v>
      </c>
      <c r="BA741" s="13">
        <v>-12.24</v>
      </c>
      <c r="BB741" s="13">
        <v>8</v>
      </c>
      <c r="BC741" s="13">
        <v>7.16</v>
      </c>
      <c r="BD741" s="13">
        <v>4.37</v>
      </c>
      <c r="BE741" s="13">
        <v>4.76</v>
      </c>
      <c r="BF741" s="13">
        <v>3.8</v>
      </c>
      <c r="BG741" s="13">
        <v>-188.32</v>
      </c>
      <c r="BH741" s="13">
        <v>52.69</v>
      </c>
      <c r="BI741" s="13">
        <v>-1904.69</v>
      </c>
      <c r="BJ741" s="13">
        <v>2791.17</v>
      </c>
      <c r="BK741" s="13">
        <v>31451.61</v>
      </c>
      <c r="BL741" s="13">
        <v>1324.68</v>
      </c>
      <c r="BM741" s="13">
        <v>1973.33</v>
      </c>
      <c r="BN741" s="13">
        <v>239.24</v>
      </c>
      <c r="BO741" s="13">
        <v>40020.03</v>
      </c>
      <c r="BP741" s="13">
        <v>786.44</v>
      </c>
      <c r="BQ741" s="13">
        <v>4780.54</v>
      </c>
      <c r="BR741" s="13">
        <v>164.19</v>
      </c>
      <c r="BS741" s="13"/>
      <c r="BT741" s="13"/>
      <c r="BU741" s="13"/>
    </row>
    <row r="742" spans="1:73" x14ac:dyDescent="0.25">
      <c r="B742" s="13">
        <v>78</v>
      </c>
      <c r="C742" s="13">
        <f t="shared" si="58"/>
        <v>7493.4908136482936</v>
      </c>
      <c r="D742" s="13">
        <f t="shared" si="57"/>
        <v>48.490813648293546</v>
      </c>
      <c r="E742" s="13">
        <v>328266</v>
      </c>
      <c r="F742" s="13">
        <v>17</v>
      </c>
      <c r="G742" s="13">
        <v>4570.79</v>
      </c>
      <c r="H742" s="13">
        <v>178.51</v>
      </c>
      <c r="I742" s="13">
        <v>141.88999999999999</v>
      </c>
      <c r="J742" s="13">
        <v>13.67</v>
      </c>
      <c r="K742" s="13">
        <v>195.85</v>
      </c>
      <c r="L742" s="13">
        <v>13.41</v>
      </c>
      <c r="M742" s="13">
        <v>40171.79</v>
      </c>
      <c r="N742" s="13">
        <v>314.49</v>
      </c>
      <c r="O742" s="13">
        <v>89.55</v>
      </c>
      <c r="P742" s="13">
        <v>8.57</v>
      </c>
      <c r="Q742" s="13">
        <v>65.92</v>
      </c>
      <c r="R742" s="13">
        <v>6.61</v>
      </c>
      <c r="S742" s="13">
        <v>33.49</v>
      </c>
      <c r="T742" s="13">
        <v>3.8</v>
      </c>
      <c r="U742" s="13">
        <v>30.23</v>
      </c>
      <c r="V742" s="13">
        <v>2.94</v>
      </c>
      <c r="W742" s="13">
        <v>2.44</v>
      </c>
      <c r="X742" s="13">
        <v>1.1499999999999999</v>
      </c>
      <c r="Y742" s="13">
        <v>184.6</v>
      </c>
      <c r="Z742" s="13">
        <v>3.59</v>
      </c>
      <c r="AA742" s="13">
        <v>180.95</v>
      </c>
      <c r="AB742" s="13">
        <v>6.92</v>
      </c>
      <c r="AC742" s="13">
        <v>20.12</v>
      </c>
      <c r="AD742" s="13">
        <v>3.69</v>
      </c>
      <c r="AE742" s="13">
        <v>145.74</v>
      </c>
      <c r="AF742" s="13">
        <v>6.94</v>
      </c>
      <c r="AG742" s="13">
        <v>16.88</v>
      </c>
      <c r="AH742" s="13">
        <v>2.99</v>
      </c>
      <c r="AI742" s="13">
        <v>94.03</v>
      </c>
      <c r="AJ742" s="13">
        <v>5.21</v>
      </c>
      <c r="AK742" s="13">
        <v>53.82</v>
      </c>
      <c r="AL742" s="13">
        <v>15.74</v>
      </c>
      <c r="AM742" s="13">
        <v>-3.42</v>
      </c>
      <c r="AN742" s="13">
        <v>16.27</v>
      </c>
      <c r="AO742" s="13">
        <v>-5.85</v>
      </c>
      <c r="AP742" s="13">
        <v>25.13</v>
      </c>
      <c r="AQ742" s="13">
        <v>-29.58</v>
      </c>
      <c r="AR742" s="13">
        <v>29.77</v>
      </c>
      <c r="AS742" s="13">
        <v>2261.3000000000002</v>
      </c>
      <c r="AT742" s="13">
        <v>70.989999999999995</v>
      </c>
      <c r="AU742" s="13">
        <v>7.26</v>
      </c>
      <c r="AV742" s="13">
        <v>4.72</v>
      </c>
      <c r="AW742" s="13">
        <v>2.57</v>
      </c>
      <c r="AX742" s="13">
        <v>3.2</v>
      </c>
      <c r="AY742" s="13">
        <v>26.1</v>
      </c>
      <c r="AZ742" s="13">
        <v>3.24</v>
      </c>
      <c r="BA742" s="13">
        <v>6.37</v>
      </c>
      <c r="BB742" s="13">
        <v>8.59</v>
      </c>
      <c r="BC742" s="13">
        <v>6.57</v>
      </c>
      <c r="BD742" s="13">
        <v>4.8499999999999996</v>
      </c>
      <c r="BE742" s="13">
        <v>16.760000000000002</v>
      </c>
      <c r="BF742" s="13">
        <v>4.75</v>
      </c>
      <c r="BG742" s="13">
        <v>-108.03</v>
      </c>
      <c r="BH742" s="13">
        <v>65.430000000000007</v>
      </c>
      <c r="BI742" s="13">
        <v>-232.15</v>
      </c>
      <c r="BJ742" s="13">
        <v>3463.76</v>
      </c>
      <c r="BK742" s="13">
        <v>48296.66</v>
      </c>
      <c r="BL742" s="13">
        <v>1924.91</v>
      </c>
      <c r="BM742" s="13">
        <v>9393.5300000000007</v>
      </c>
      <c r="BN742" s="13">
        <v>468.7</v>
      </c>
      <c r="BO742" s="13">
        <v>41403.82</v>
      </c>
      <c r="BP742" s="13">
        <v>926.04</v>
      </c>
      <c r="BQ742" s="13">
        <v>2877.43</v>
      </c>
      <c r="BR742" s="13">
        <v>158.85</v>
      </c>
      <c r="BS742" s="13"/>
      <c r="BT742" s="13"/>
      <c r="BU742" s="13"/>
    </row>
    <row r="743" spans="1:73" x14ac:dyDescent="0.25">
      <c r="A743" s="2" t="s">
        <v>89</v>
      </c>
      <c r="B743" s="13">
        <v>2</v>
      </c>
      <c r="C743" s="13">
        <f t="shared" si="58"/>
        <v>7493.5564304461941</v>
      </c>
      <c r="D743" s="13">
        <f t="shared" si="57"/>
        <v>48.556430446193808</v>
      </c>
      <c r="E743" s="13">
        <v>334370</v>
      </c>
      <c r="F743" s="13">
        <v>17</v>
      </c>
      <c r="G743" s="13">
        <v>3806.68</v>
      </c>
      <c r="H743" s="13">
        <v>130.1</v>
      </c>
      <c r="I743" s="13">
        <v>103.7</v>
      </c>
      <c r="J743" s="13">
        <v>10.11</v>
      </c>
      <c r="K743" s="13">
        <v>183.11</v>
      </c>
      <c r="L743" s="13">
        <v>10.98</v>
      </c>
      <c r="M743" s="13">
        <v>29342.23</v>
      </c>
      <c r="N743" s="13">
        <v>223.62</v>
      </c>
      <c r="O743" s="13">
        <v>86.97</v>
      </c>
      <c r="P743" s="13">
        <v>7.63</v>
      </c>
      <c r="Q743" s="13">
        <v>63.79</v>
      </c>
      <c r="R743" s="13">
        <v>5.93</v>
      </c>
      <c r="S743" s="13">
        <v>21.52</v>
      </c>
      <c r="T743" s="13">
        <v>3.09</v>
      </c>
      <c r="U743" s="13">
        <v>27.22</v>
      </c>
      <c r="V743" s="13">
        <v>2.54</v>
      </c>
      <c r="W743" s="13">
        <v>1.82</v>
      </c>
      <c r="X743" s="13">
        <v>1</v>
      </c>
      <c r="Y743" s="13">
        <v>183.03</v>
      </c>
      <c r="Z743" s="13">
        <v>3.28</v>
      </c>
      <c r="AA743" s="13">
        <v>128.43</v>
      </c>
      <c r="AB743" s="13">
        <v>5.17</v>
      </c>
      <c r="AC743" s="13">
        <v>29.42</v>
      </c>
      <c r="AD743" s="13">
        <v>3.62</v>
      </c>
      <c r="AE743" s="13">
        <v>142.31</v>
      </c>
      <c r="AF743" s="13">
        <v>6.19</v>
      </c>
      <c r="AG743" s="13">
        <v>13.42</v>
      </c>
      <c r="AH743" s="13">
        <v>2.65</v>
      </c>
      <c r="AI743" s="13">
        <v>92.23</v>
      </c>
      <c r="AJ743" s="13">
        <v>4.66</v>
      </c>
      <c r="AK743" s="13">
        <v>42.33</v>
      </c>
      <c r="AL743" s="13">
        <v>14.26</v>
      </c>
      <c r="AM743" s="13">
        <v>-11.73</v>
      </c>
      <c r="AN743" s="13">
        <v>14.63</v>
      </c>
      <c r="AO743" s="13">
        <v>29.69</v>
      </c>
      <c r="AP743" s="13">
        <v>22.47</v>
      </c>
      <c r="AQ743" s="13">
        <v>17.79</v>
      </c>
      <c r="AR743" s="13">
        <v>26.69</v>
      </c>
      <c r="AS743" s="13">
        <v>1180.78</v>
      </c>
      <c r="AT743" s="13">
        <v>43.8</v>
      </c>
      <c r="AU743" s="13">
        <v>3.06</v>
      </c>
      <c r="AV743" s="13">
        <v>4.07</v>
      </c>
      <c r="AW743" s="13">
        <v>5.74</v>
      </c>
      <c r="AX743" s="13">
        <v>2.93</v>
      </c>
      <c r="AY743" s="13">
        <v>21.44</v>
      </c>
      <c r="AZ743" s="13">
        <v>2.81</v>
      </c>
      <c r="BA743" s="13">
        <v>-5.72</v>
      </c>
      <c r="BB743" s="13">
        <v>7.89</v>
      </c>
      <c r="BC743" s="13">
        <v>26.8</v>
      </c>
      <c r="BD743" s="13">
        <v>5.05</v>
      </c>
      <c r="BE743" s="13">
        <v>10.96</v>
      </c>
      <c r="BF743" s="13">
        <v>4</v>
      </c>
      <c r="BG743" s="13">
        <v>-197.3</v>
      </c>
      <c r="BH743" s="13">
        <v>50.95</v>
      </c>
      <c r="BI743" s="13">
        <v>-2411.38</v>
      </c>
      <c r="BJ743" s="13">
        <v>2870.84</v>
      </c>
      <c r="BK743" s="13">
        <v>26094.21</v>
      </c>
      <c r="BL743" s="13">
        <v>1216.04</v>
      </c>
      <c r="BM743" s="13">
        <v>5570.47</v>
      </c>
      <c r="BN743" s="13">
        <v>321.48</v>
      </c>
      <c r="BO743" s="13">
        <v>37721.57</v>
      </c>
      <c r="BP743" s="13">
        <v>754.47</v>
      </c>
      <c r="BQ743" s="13">
        <v>9620.16</v>
      </c>
      <c r="BR743" s="13">
        <v>240.07</v>
      </c>
      <c r="BS743" s="13">
        <v>1.8</v>
      </c>
      <c r="BT743" s="13">
        <v>1.1000000000000001</v>
      </c>
      <c r="BU743" s="13">
        <v>0.65</v>
      </c>
    </row>
    <row r="744" spans="1:73" x14ac:dyDescent="0.25">
      <c r="B744" s="13">
        <v>4</v>
      </c>
      <c r="C744" s="13">
        <f t="shared" si="58"/>
        <v>7493.6220472440937</v>
      </c>
      <c r="D744" s="13">
        <f t="shared" si="57"/>
        <v>48.62204724409407</v>
      </c>
      <c r="E744" s="13">
        <v>320939</v>
      </c>
      <c r="F744" s="13">
        <v>17</v>
      </c>
      <c r="G744" s="13">
        <v>3563.89</v>
      </c>
      <c r="H744" s="13">
        <v>120.42</v>
      </c>
      <c r="I744" s="13">
        <v>90.69</v>
      </c>
      <c r="J744" s="13">
        <v>9.4</v>
      </c>
      <c r="K744" s="13">
        <v>152.35</v>
      </c>
      <c r="L744" s="13">
        <v>10.17</v>
      </c>
      <c r="M744" s="13">
        <v>27212.71</v>
      </c>
      <c r="N744" s="13">
        <v>209.65</v>
      </c>
      <c r="O744" s="13">
        <v>102.98</v>
      </c>
      <c r="P744" s="13">
        <v>7.97</v>
      </c>
      <c r="Q744" s="13">
        <v>62.35</v>
      </c>
      <c r="R744" s="13">
        <v>5.89</v>
      </c>
      <c r="S744" s="13">
        <v>31.08</v>
      </c>
      <c r="T744" s="13">
        <v>3.34</v>
      </c>
      <c r="U744" s="13">
        <v>24.07</v>
      </c>
      <c r="V744" s="13">
        <v>2.42</v>
      </c>
      <c r="W744" s="13">
        <v>4.04</v>
      </c>
      <c r="X744" s="13">
        <v>1.07</v>
      </c>
      <c r="Y744" s="13">
        <v>182.14</v>
      </c>
      <c r="Z744" s="13">
        <v>3.26</v>
      </c>
      <c r="AA744" s="13">
        <v>125.76</v>
      </c>
      <c r="AB744" s="13">
        <v>5.08</v>
      </c>
      <c r="AC744" s="13">
        <v>38.409999999999997</v>
      </c>
      <c r="AD744" s="13">
        <v>3.73</v>
      </c>
      <c r="AE744" s="13">
        <v>134.75</v>
      </c>
      <c r="AF744" s="13">
        <v>5.92</v>
      </c>
      <c r="AG744" s="13">
        <v>8.81</v>
      </c>
      <c r="AH744" s="13">
        <v>2.5099999999999998</v>
      </c>
      <c r="AI744" s="13">
        <v>110.15</v>
      </c>
      <c r="AJ744" s="13">
        <v>4.95</v>
      </c>
      <c r="AK744" s="13">
        <v>18.71</v>
      </c>
      <c r="AL744" s="13">
        <v>13.9</v>
      </c>
      <c r="AM744" s="13">
        <v>-15.11</v>
      </c>
      <c r="AN744" s="13">
        <v>14.69</v>
      </c>
      <c r="AO744" s="13">
        <v>5.97</v>
      </c>
      <c r="AP744" s="13">
        <v>22.62</v>
      </c>
      <c r="AQ744" s="13">
        <v>-27.28</v>
      </c>
      <c r="AR744" s="13">
        <v>26.41</v>
      </c>
      <c r="AS744" s="13">
        <v>951.72</v>
      </c>
      <c r="AT744" s="13">
        <v>38.97</v>
      </c>
      <c r="AU744" s="13">
        <v>1.63</v>
      </c>
      <c r="AV744" s="13">
        <v>4.0599999999999996</v>
      </c>
      <c r="AW744" s="13">
        <v>7.98</v>
      </c>
      <c r="AX744" s="13">
        <v>2.99</v>
      </c>
      <c r="AY744" s="13">
        <v>17.27</v>
      </c>
      <c r="AZ744" s="13">
        <v>2.7</v>
      </c>
      <c r="BA744" s="13">
        <v>-0.65</v>
      </c>
      <c r="BB744" s="13">
        <v>7.77</v>
      </c>
      <c r="BC744" s="13">
        <v>9.17</v>
      </c>
      <c r="BD744" s="13">
        <v>4.28</v>
      </c>
      <c r="BE744" s="13">
        <v>11.52</v>
      </c>
      <c r="BF744" s="13">
        <v>3.87</v>
      </c>
      <c r="BG744" s="13">
        <v>-189.49</v>
      </c>
      <c r="BH744" s="13">
        <v>48.83</v>
      </c>
      <c r="BI744" s="13">
        <v>-1817.59</v>
      </c>
      <c r="BJ744" s="13">
        <v>2745.23</v>
      </c>
      <c r="BK744" s="13">
        <v>24910.83</v>
      </c>
      <c r="BL744" s="13">
        <v>1176.6199999999999</v>
      </c>
      <c r="BM744" s="13">
        <v>16372</v>
      </c>
      <c r="BN744" s="13">
        <v>532.42999999999995</v>
      </c>
      <c r="BO744" s="13">
        <v>34833.17</v>
      </c>
      <c r="BP744" s="13">
        <v>694.52</v>
      </c>
      <c r="BQ744" s="13">
        <v>7474.16</v>
      </c>
      <c r="BR744" s="13">
        <v>201.3</v>
      </c>
      <c r="BS744" s="13">
        <v>1.2</v>
      </c>
      <c r="BT744" s="13">
        <v>1.8</v>
      </c>
      <c r="BU744" s="13">
        <v>0.65</v>
      </c>
    </row>
    <row r="745" spans="1:73" x14ac:dyDescent="0.25">
      <c r="B745" s="13">
        <v>6</v>
      </c>
      <c r="C745" s="13">
        <f t="shared" si="58"/>
        <v>7493.6876640419941</v>
      </c>
      <c r="D745" s="13">
        <f t="shared" si="57"/>
        <v>48.687664041994331</v>
      </c>
      <c r="E745" s="13">
        <v>325971</v>
      </c>
      <c r="F745" s="13">
        <v>17</v>
      </c>
      <c r="G745" s="13">
        <v>4171.99</v>
      </c>
      <c r="H745" s="13">
        <v>140.88999999999999</v>
      </c>
      <c r="I745" s="13">
        <v>112.9</v>
      </c>
      <c r="J745" s="13">
        <v>10.71</v>
      </c>
      <c r="K745" s="13">
        <v>180.7</v>
      </c>
      <c r="L745" s="13">
        <v>11.42</v>
      </c>
      <c r="M745" s="13">
        <v>29001.72</v>
      </c>
      <c r="N745" s="13">
        <v>224.7</v>
      </c>
      <c r="O745" s="13">
        <v>109.99</v>
      </c>
      <c r="P745" s="13">
        <v>8.32</v>
      </c>
      <c r="Q745" s="13">
        <v>63.2</v>
      </c>
      <c r="R745" s="13">
        <v>6.05</v>
      </c>
      <c r="S745" s="13">
        <v>55.07</v>
      </c>
      <c r="T745" s="13">
        <v>4.03</v>
      </c>
      <c r="U745" s="13">
        <v>24.11</v>
      </c>
      <c r="V745" s="13">
        <v>2.52</v>
      </c>
      <c r="W745" s="13">
        <v>7.95</v>
      </c>
      <c r="X745" s="13">
        <v>1.22</v>
      </c>
      <c r="Y745" s="13">
        <v>185.09</v>
      </c>
      <c r="Z745" s="13">
        <v>3.35</v>
      </c>
      <c r="AA745" s="13">
        <v>140.88999999999999</v>
      </c>
      <c r="AB745" s="13">
        <v>5.5</v>
      </c>
      <c r="AC745" s="13">
        <v>27.34</v>
      </c>
      <c r="AD745" s="13">
        <v>3.46</v>
      </c>
      <c r="AE745" s="13">
        <v>143.21</v>
      </c>
      <c r="AF745" s="13">
        <v>6.23</v>
      </c>
      <c r="AG745" s="13">
        <v>14.6</v>
      </c>
      <c r="AH745" s="13">
        <v>2.73</v>
      </c>
      <c r="AI745" s="13">
        <v>122.81</v>
      </c>
      <c r="AJ745" s="13">
        <v>5.33</v>
      </c>
      <c r="AK745" s="13">
        <v>33.07</v>
      </c>
      <c r="AL745" s="13">
        <v>14.35</v>
      </c>
      <c r="AM745" s="13">
        <v>-13.65</v>
      </c>
      <c r="AN745" s="13">
        <v>14.88</v>
      </c>
      <c r="AO745" s="13">
        <v>0.44</v>
      </c>
      <c r="AP745" s="13">
        <v>22.71</v>
      </c>
      <c r="AQ745" s="13">
        <v>32.78</v>
      </c>
      <c r="AR745" s="13">
        <v>26.89</v>
      </c>
      <c r="AS745" s="13">
        <v>1221.3599999999999</v>
      </c>
      <c r="AT745" s="13">
        <v>46.43</v>
      </c>
      <c r="AU745" s="13">
        <v>1.35</v>
      </c>
      <c r="AV745" s="13">
        <v>4.1500000000000004</v>
      </c>
      <c r="AW745" s="13">
        <v>3.05</v>
      </c>
      <c r="AX745" s="13">
        <v>2.85</v>
      </c>
      <c r="AY745" s="13">
        <v>19.940000000000001</v>
      </c>
      <c r="AZ745" s="13">
        <v>2.86</v>
      </c>
      <c r="BA745" s="13">
        <v>-1.75</v>
      </c>
      <c r="BB745" s="13">
        <v>7.98</v>
      </c>
      <c r="BC745" s="13">
        <v>8.5399999999999991</v>
      </c>
      <c r="BD745" s="13">
        <v>4.45</v>
      </c>
      <c r="BE745" s="13">
        <v>18.48</v>
      </c>
      <c r="BF745" s="13">
        <v>4.33</v>
      </c>
      <c r="BG745" s="13">
        <v>-100.34</v>
      </c>
      <c r="BH745" s="13">
        <v>51.89</v>
      </c>
      <c r="BI745" s="13">
        <v>-4487.55</v>
      </c>
      <c r="BJ745" s="13">
        <v>3088.89</v>
      </c>
      <c r="BK745" s="13">
        <v>33308.339999999997</v>
      </c>
      <c r="BL745" s="13">
        <v>1431.88</v>
      </c>
      <c r="BM745" s="13">
        <v>3709.6</v>
      </c>
      <c r="BN745" s="13">
        <v>293.38</v>
      </c>
      <c r="BO745" s="13">
        <v>38396.06</v>
      </c>
      <c r="BP745" s="13">
        <v>793.41</v>
      </c>
      <c r="BQ745" s="13">
        <v>13794.22</v>
      </c>
      <c r="BR745" s="13">
        <v>319.36</v>
      </c>
      <c r="BS745" s="13">
        <v>1.95</v>
      </c>
      <c r="BT745" s="13">
        <v>1.6</v>
      </c>
      <c r="BU745" s="13">
        <v>0.75</v>
      </c>
    </row>
    <row r="746" spans="1:73" x14ac:dyDescent="0.25">
      <c r="B746" s="13">
        <v>8</v>
      </c>
      <c r="C746" s="13">
        <f t="shared" si="58"/>
        <v>7493.7532808398946</v>
      </c>
      <c r="D746" s="13">
        <f t="shared" si="57"/>
        <v>48.753280839894593</v>
      </c>
      <c r="E746" s="13">
        <v>304966</v>
      </c>
      <c r="F746" s="13">
        <v>17</v>
      </c>
      <c r="G746" s="13">
        <v>4381.33</v>
      </c>
      <c r="H746" s="13">
        <v>144.21</v>
      </c>
      <c r="I746" s="13">
        <v>124.85</v>
      </c>
      <c r="J746" s="13">
        <v>11</v>
      </c>
      <c r="K746" s="13">
        <v>165.27</v>
      </c>
      <c r="L746" s="13">
        <v>11.5</v>
      </c>
      <c r="M746" s="13">
        <v>29485.17</v>
      </c>
      <c r="N746" s="13">
        <v>234.52</v>
      </c>
      <c r="O746" s="13">
        <v>102.81</v>
      </c>
      <c r="P746" s="13">
        <v>8.4</v>
      </c>
      <c r="Q746" s="13">
        <v>66.92</v>
      </c>
      <c r="R746" s="13">
        <v>6.33</v>
      </c>
      <c r="S746" s="13">
        <v>133.19</v>
      </c>
      <c r="T746" s="13">
        <v>5.81</v>
      </c>
      <c r="U746" s="13">
        <v>25.8</v>
      </c>
      <c r="V746" s="13">
        <v>2.65</v>
      </c>
      <c r="W746" s="13">
        <v>4</v>
      </c>
      <c r="X746" s="13">
        <v>1.1499999999999999</v>
      </c>
      <c r="Y746" s="13">
        <v>175.22</v>
      </c>
      <c r="Z746" s="13">
        <v>3.35</v>
      </c>
      <c r="AA746" s="13">
        <v>120.95</v>
      </c>
      <c r="AB746" s="13">
        <v>5.26</v>
      </c>
      <c r="AC746" s="13">
        <v>27.36</v>
      </c>
      <c r="AD746" s="13">
        <v>3.66</v>
      </c>
      <c r="AE746" s="13">
        <v>141.44999999999999</v>
      </c>
      <c r="AF746" s="13">
        <v>6.39</v>
      </c>
      <c r="AG746" s="13">
        <v>17.02</v>
      </c>
      <c r="AH746" s="13">
        <v>2.83</v>
      </c>
      <c r="AI746" s="13">
        <v>114.23</v>
      </c>
      <c r="AJ746" s="13">
        <v>5.27</v>
      </c>
      <c r="AK746" s="13">
        <v>12.2</v>
      </c>
      <c r="AL746" s="13">
        <v>14.96</v>
      </c>
      <c r="AM746" s="13">
        <v>0.23</v>
      </c>
      <c r="AN746" s="13">
        <v>15.49</v>
      </c>
      <c r="AO746" s="13">
        <v>23.59</v>
      </c>
      <c r="AP746" s="13">
        <v>23.72</v>
      </c>
      <c r="AQ746" s="13">
        <v>-13.89</v>
      </c>
      <c r="AR746" s="13">
        <v>27.7</v>
      </c>
      <c r="AS746" s="13">
        <v>986.09</v>
      </c>
      <c r="AT746" s="13">
        <v>43.89</v>
      </c>
      <c r="AU746" s="13">
        <v>9.2200000000000006</v>
      </c>
      <c r="AV746" s="13">
        <v>4.95</v>
      </c>
      <c r="AW746" s="13">
        <v>3.79</v>
      </c>
      <c r="AX746" s="13">
        <v>3.17</v>
      </c>
      <c r="AY746" s="13">
        <v>22.39</v>
      </c>
      <c r="AZ746" s="13">
        <v>2.98</v>
      </c>
      <c r="BA746" s="13">
        <v>-9.5299999999999994</v>
      </c>
      <c r="BB746" s="13">
        <v>8.26</v>
      </c>
      <c r="BC746" s="13">
        <v>8.92</v>
      </c>
      <c r="BD746" s="13">
        <v>4.51</v>
      </c>
      <c r="BE746" s="13">
        <v>4.0199999999999996</v>
      </c>
      <c r="BF746" s="13">
        <v>3.71</v>
      </c>
      <c r="BG746" s="13">
        <v>-198.62</v>
      </c>
      <c r="BH746" s="13">
        <v>53.31</v>
      </c>
      <c r="BI746" s="13">
        <v>-9495.3700000000008</v>
      </c>
      <c r="BJ746" s="13">
        <v>2805.47</v>
      </c>
      <c r="BK746" s="13">
        <v>30754.15</v>
      </c>
      <c r="BL746" s="13">
        <v>1409.34</v>
      </c>
      <c r="BM746" s="13">
        <v>5596.08</v>
      </c>
      <c r="BN746" s="13">
        <v>346.96</v>
      </c>
      <c r="BO746" s="13">
        <v>37691.11</v>
      </c>
      <c r="BP746" s="13">
        <v>804.35</v>
      </c>
      <c r="BQ746" s="13">
        <v>7611.53</v>
      </c>
      <c r="BR746" s="13">
        <v>221.61</v>
      </c>
      <c r="BS746" s="13">
        <v>1.8</v>
      </c>
      <c r="BT746" s="13">
        <v>2.1</v>
      </c>
      <c r="BU746" s="13">
        <v>0.3</v>
      </c>
    </row>
    <row r="747" spans="1:73" x14ac:dyDescent="0.25">
      <c r="B747" s="13">
        <v>10</v>
      </c>
      <c r="C747" s="13">
        <f t="shared" si="58"/>
        <v>7493.8188976377951</v>
      </c>
      <c r="D747" s="13">
        <f t="shared" si="57"/>
        <v>48.818897637794855</v>
      </c>
      <c r="E747" s="13">
        <v>312892</v>
      </c>
      <c r="F747" s="13">
        <v>17</v>
      </c>
      <c r="G747" s="13">
        <v>3105.53</v>
      </c>
      <c r="H747" s="13">
        <v>116.4</v>
      </c>
      <c r="I747" s="13">
        <v>83.73</v>
      </c>
      <c r="J747" s="13">
        <v>9.6199999999999992</v>
      </c>
      <c r="K747" s="13">
        <v>163.24</v>
      </c>
      <c r="L747" s="13">
        <v>10.94</v>
      </c>
      <c r="M747" s="13">
        <v>29060.639999999999</v>
      </c>
      <c r="N747" s="13">
        <v>229.9</v>
      </c>
      <c r="O747" s="13">
        <v>73.930000000000007</v>
      </c>
      <c r="P747" s="13">
        <v>7.55</v>
      </c>
      <c r="Q747" s="13">
        <v>67.97</v>
      </c>
      <c r="R747" s="13">
        <v>6.25</v>
      </c>
      <c r="S747" s="13">
        <v>218.36</v>
      </c>
      <c r="T747" s="13">
        <v>7.14</v>
      </c>
      <c r="U747" s="13">
        <v>21.62</v>
      </c>
      <c r="V747" s="13">
        <v>2.59</v>
      </c>
      <c r="W747" s="13">
        <v>5.17</v>
      </c>
      <c r="X747" s="13">
        <v>1.1599999999999999</v>
      </c>
      <c r="Y747" s="13">
        <v>166.2</v>
      </c>
      <c r="Z747" s="13">
        <v>3.23</v>
      </c>
      <c r="AA747" s="13">
        <v>160.21</v>
      </c>
      <c r="AB747" s="13">
        <v>6.17</v>
      </c>
      <c r="AC747" s="13">
        <v>34.21</v>
      </c>
      <c r="AD747" s="13">
        <v>3.87</v>
      </c>
      <c r="AE747" s="13">
        <v>120.98</v>
      </c>
      <c r="AF747" s="13">
        <v>6.11</v>
      </c>
      <c r="AG747" s="13">
        <v>11.15</v>
      </c>
      <c r="AH747" s="13">
        <v>2.73</v>
      </c>
      <c r="AI747" s="13">
        <v>111.63</v>
      </c>
      <c r="AJ747" s="13">
        <v>5.26</v>
      </c>
      <c r="AK747" s="13">
        <v>35.6</v>
      </c>
      <c r="AL747" s="13">
        <v>15.09</v>
      </c>
      <c r="AM747" s="13">
        <v>-14.32</v>
      </c>
      <c r="AN747" s="13">
        <v>15.54</v>
      </c>
      <c r="AO747" s="13">
        <v>-3.99</v>
      </c>
      <c r="AP747" s="13">
        <v>23.72</v>
      </c>
      <c r="AQ747" s="13">
        <v>8.1</v>
      </c>
      <c r="AR747" s="13">
        <v>28.01</v>
      </c>
      <c r="AS747" s="13">
        <v>753.63</v>
      </c>
      <c r="AT747" s="13">
        <v>37.270000000000003</v>
      </c>
      <c r="AU747" s="13">
        <v>3.85</v>
      </c>
      <c r="AV747" s="13">
        <v>5.08</v>
      </c>
      <c r="AW747" s="13">
        <v>6.71</v>
      </c>
      <c r="AX747" s="13">
        <v>3.22</v>
      </c>
      <c r="AY747" s="13">
        <v>23.48</v>
      </c>
      <c r="AZ747" s="13">
        <v>2.97</v>
      </c>
      <c r="BA747" s="13">
        <v>12.65</v>
      </c>
      <c r="BB747" s="13">
        <v>8.02</v>
      </c>
      <c r="BC747" s="13">
        <v>15.23</v>
      </c>
      <c r="BD747" s="13">
        <v>4.8899999999999997</v>
      </c>
      <c r="BE747" s="13">
        <v>12.05</v>
      </c>
      <c r="BF747" s="13">
        <v>4.29</v>
      </c>
      <c r="BG747" s="13">
        <v>11.67</v>
      </c>
      <c r="BH747" s="13">
        <v>53.65</v>
      </c>
      <c r="BI747" s="13">
        <v>-185.61</v>
      </c>
      <c r="BJ747" s="13">
        <v>3710.05</v>
      </c>
      <c r="BK747" s="13">
        <v>58744.38</v>
      </c>
      <c r="BL747" s="13">
        <v>2067.9299999999998</v>
      </c>
      <c r="BM747" s="13">
        <v>126431.67999999999</v>
      </c>
      <c r="BN747" s="13">
        <v>2568.04</v>
      </c>
      <c r="BO747" s="13">
        <v>25570.99</v>
      </c>
      <c r="BP747" s="13">
        <v>569.52</v>
      </c>
      <c r="BQ747" s="13">
        <v>24066.62</v>
      </c>
      <c r="BR747" s="13">
        <v>497.52</v>
      </c>
      <c r="BS747" s="13">
        <v>1.55</v>
      </c>
      <c r="BT747" s="13">
        <v>1.7</v>
      </c>
      <c r="BU747" s="13">
        <v>0.5</v>
      </c>
    </row>
    <row r="748" spans="1:73" x14ac:dyDescent="0.25">
      <c r="B748" s="13">
        <v>12</v>
      </c>
      <c r="C748" s="13">
        <f t="shared" si="58"/>
        <v>7493.8845144356956</v>
      </c>
      <c r="D748" s="13">
        <f t="shared" si="57"/>
        <v>48.884514435695117</v>
      </c>
      <c r="E748" s="13">
        <v>316600</v>
      </c>
      <c r="F748" s="13">
        <v>17</v>
      </c>
      <c r="G748" s="13">
        <v>3973.96</v>
      </c>
      <c r="H748" s="13">
        <v>144.21</v>
      </c>
      <c r="I748" s="13">
        <v>89.99</v>
      </c>
      <c r="J748" s="13">
        <v>10.99</v>
      </c>
      <c r="K748" s="13">
        <v>178.21</v>
      </c>
      <c r="L748" s="13">
        <v>12.28</v>
      </c>
      <c r="M748" s="13">
        <v>34413.69</v>
      </c>
      <c r="N748" s="13">
        <v>274.08999999999997</v>
      </c>
      <c r="O748" s="13">
        <v>111.14</v>
      </c>
      <c r="P748" s="13">
        <v>8.9700000000000006</v>
      </c>
      <c r="Q748" s="13">
        <v>63.82</v>
      </c>
      <c r="R748" s="13">
        <v>6.53</v>
      </c>
      <c r="S748" s="13">
        <v>624.88</v>
      </c>
      <c r="T748" s="13">
        <v>12.47</v>
      </c>
      <c r="U748" s="13">
        <v>26.61</v>
      </c>
      <c r="V748" s="13">
        <v>2.84</v>
      </c>
      <c r="W748" s="13">
        <v>4.29</v>
      </c>
      <c r="X748" s="13">
        <v>1.2</v>
      </c>
      <c r="Y748" s="13">
        <v>172.92</v>
      </c>
      <c r="Z748" s="13">
        <v>3.44</v>
      </c>
      <c r="AA748" s="13">
        <v>126.94</v>
      </c>
      <c r="AB748" s="13">
        <v>5.54</v>
      </c>
      <c r="AC748" s="13">
        <v>28.57</v>
      </c>
      <c r="AD748" s="13">
        <v>3.69</v>
      </c>
      <c r="AE748" s="13">
        <v>136.27000000000001</v>
      </c>
      <c r="AF748" s="13">
        <v>6.51</v>
      </c>
      <c r="AG748" s="13">
        <v>9.3800000000000008</v>
      </c>
      <c r="AH748" s="13">
        <v>2.68</v>
      </c>
      <c r="AI748" s="13">
        <v>123.35</v>
      </c>
      <c r="AJ748" s="13">
        <v>5.62</v>
      </c>
      <c r="AK748" s="13">
        <v>51.21</v>
      </c>
      <c r="AL748" s="13">
        <v>15.38</v>
      </c>
      <c r="AM748" s="13">
        <v>-27.54</v>
      </c>
      <c r="AN748" s="13">
        <v>15.7</v>
      </c>
      <c r="AO748" s="13">
        <v>12.73</v>
      </c>
      <c r="AP748" s="13">
        <v>24.29</v>
      </c>
      <c r="AQ748" s="13">
        <v>14.54</v>
      </c>
      <c r="AR748" s="13">
        <v>28.8</v>
      </c>
      <c r="AS748" s="13">
        <v>1021.21</v>
      </c>
      <c r="AT748" s="13">
        <v>46.05</v>
      </c>
      <c r="AU748" s="13">
        <v>-3.11</v>
      </c>
      <c r="AV748" s="13">
        <v>6.46</v>
      </c>
      <c r="AW748" s="13">
        <v>6.54</v>
      </c>
      <c r="AX748" s="13">
        <v>3.49</v>
      </c>
      <c r="AY748" s="13">
        <v>26.12</v>
      </c>
      <c r="AZ748" s="13">
        <v>3.19</v>
      </c>
      <c r="BA748" s="13">
        <v>7.3</v>
      </c>
      <c r="BB748" s="13">
        <v>8.49</v>
      </c>
      <c r="BC748" s="13">
        <v>16.77</v>
      </c>
      <c r="BD748" s="13">
        <v>4.9800000000000004</v>
      </c>
      <c r="BE748" s="13">
        <v>9.0500000000000007</v>
      </c>
      <c r="BF748" s="13">
        <v>4.0599999999999996</v>
      </c>
      <c r="BG748" s="13">
        <v>-163.49</v>
      </c>
      <c r="BH748" s="13">
        <v>59.69</v>
      </c>
      <c r="BI748" s="13">
        <v>-1760.52</v>
      </c>
      <c r="BJ748" s="13">
        <v>3489.69</v>
      </c>
      <c r="BK748" s="13">
        <v>44419.94</v>
      </c>
      <c r="BL748" s="13">
        <v>1813.35</v>
      </c>
      <c r="BM748" s="13">
        <v>31110</v>
      </c>
      <c r="BN748" s="13">
        <v>902.5</v>
      </c>
      <c r="BO748" s="13">
        <v>36402.04</v>
      </c>
      <c r="BP748" s="13">
        <v>811.27</v>
      </c>
      <c r="BQ748" s="13">
        <v>11522.44</v>
      </c>
      <c r="BR748" s="13">
        <v>300.02999999999997</v>
      </c>
      <c r="BS748" s="13">
        <v>1.45</v>
      </c>
      <c r="BT748" s="13">
        <v>2.25</v>
      </c>
      <c r="BU748" s="13">
        <v>0.75</v>
      </c>
    </row>
    <row r="749" spans="1:73" x14ac:dyDescent="0.25">
      <c r="B749" s="13">
        <v>14</v>
      </c>
      <c r="C749" s="13">
        <f t="shared" si="58"/>
        <v>7493.9501312335951</v>
      </c>
      <c r="D749" s="13">
        <f t="shared" si="57"/>
        <v>48.950131233595378</v>
      </c>
      <c r="E749" s="13">
        <v>259739</v>
      </c>
      <c r="F749" s="13">
        <v>18</v>
      </c>
      <c r="G749" s="13">
        <v>1671.21</v>
      </c>
      <c r="H749" s="13">
        <v>107.58</v>
      </c>
      <c r="I749" s="13">
        <v>52.94</v>
      </c>
      <c r="J749" s="13">
        <v>10.17</v>
      </c>
      <c r="K749" s="13">
        <v>439.66</v>
      </c>
      <c r="L749" s="13">
        <v>17.71</v>
      </c>
      <c r="M749" s="13">
        <v>21593.13</v>
      </c>
      <c r="N749" s="13">
        <v>206.79</v>
      </c>
      <c r="O749" s="13">
        <v>-147.02000000000001</v>
      </c>
      <c r="P749" s="13">
        <v>51.31</v>
      </c>
      <c r="Q749" s="13">
        <v>57.01</v>
      </c>
      <c r="R749" s="13">
        <v>7.88</v>
      </c>
      <c r="S749" s="13">
        <v>49.43</v>
      </c>
      <c r="T749" s="13">
        <v>6.63</v>
      </c>
      <c r="U749" s="13">
        <v>53.97</v>
      </c>
      <c r="V749" s="13">
        <v>4.5999999999999996</v>
      </c>
      <c r="W749" s="13">
        <v>15.51</v>
      </c>
      <c r="X749" s="13">
        <v>2.52</v>
      </c>
      <c r="Y749" s="13">
        <v>4.75</v>
      </c>
      <c r="Z749" s="13">
        <v>1.27</v>
      </c>
      <c r="AA749" s="13">
        <v>107.91</v>
      </c>
      <c r="AB749" s="13">
        <v>3.03</v>
      </c>
      <c r="AC749" s="13">
        <v>191.67</v>
      </c>
      <c r="AD749" s="13">
        <v>7.54</v>
      </c>
      <c r="AE749" s="13">
        <v>114.03</v>
      </c>
      <c r="AF749" s="13">
        <v>6.02</v>
      </c>
      <c r="AG749" s="13">
        <v>87.93</v>
      </c>
      <c r="AH749" s="13">
        <v>6</v>
      </c>
      <c r="AI749" s="13">
        <v>7.66</v>
      </c>
      <c r="AJ749" s="13">
        <v>3.34</v>
      </c>
      <c r="AK749" s="13">
        <v>72.290000000000006</v>
      </c>
      <c r="AL749" s="13">
        <v>4.88</v>
      </c>
      <c r="AM749" s="13">
        <v>47.55</v>
      </c>
      <c r="AN749" s="13">
        <v>16.77</v>
      </c>
      <c r="AO749" s="13">
        <v>-18.71</v>
      </c>
      <c r="AP749" s="13">
        <v>17.12</v>
      </c>
      <c r="AQ749" s="13">
        <v>24.11</v>
      </c>
      <c r="AR749" s="13">
        <v>26.65</v>
      </c>
      <c r="AS749" s="13">
        <v>26.97</v>
      </c>
      <c r="AT749" s="13">
        <v>31.52</v>
      </c>
      <c r="AU749" s="13">
        <v>796.49</v>
      </c>
      <c r="AV749" s="13">
        <v>40.72</v>
      </c>
      <c r="AW749" s="13">
        <v>-3.82</v>
      </c>
      <c r="AX749" s="13">
        <v>4.63</v>
      </c>
      <c r="AY749" s="13">
        <v>6.11</v>
      </c>
      <c r="AZ749" s="13">
        <v>3.37</v>
      </c>
      <c r="BA749" s="13">
        <v>9.61</v>
      </c>
      <c r="BB749" s="13">
        <v>2.93</v>
      </c>
      <c r="BC749" s="13">
        <v>1.54</v>
      </c>
      <c r="BD749" s="13">
        <v>9.08</v>
      </c>
      <c r="BE749" s="13">
        <v>6.38</v>
      </c>
      <c r="BF749" s="13">
        <v>5.05</v>
      </c>
      <c r="BG749" s="13">
        <v>16.079999999999998</v>
      </c>
      <c r="BH749" s="13">
        <v>4.62</v>
      </c>
      <c r="BI749" s="13">
        <v>-11385.69</v>
      </c>
      <c r="BJ749" s="13">
        <v>6123.58</v>
      </c>
      <c r="BK749" s="13">
        <v>42680.160000000003</v>
      </c>
      <c r="BL749" s="13">
        <v>2052.9499999999998</v>
      </c>
      <c r="BM749" s="13">
        <v>152158.04</v>
      </c>
      <c r="BN749" s="13">
        <v>3447.48</v>
      </c>
      <c r="BO749" s="13">
        <v>21880.49</v>
      </c>
      <c r="BP749" s="13">
        <v>578.09</v>
      </c>
      <c r="BQ749" s="13">
        <v>132288.69</v>
      </c>
      <c r="BR749" s="13">
        <v>2747.42</v>
      </c>
      <c r="BS749" s="13">
        <v>2.25</v>
      </c>
      <c r="BT749" s="13">
        <v>1.9</v>
      </c>
      <c r="BU749" s="13">
        <v>0.5</v>
      </c>
    </row>
    <row r="750" spans="1:73" x14ac:dyDescent="0.25">
      <c r="B750" s="13">
        <v>16</v>
      </c>
      <c r="C750" s="13">
        <f t="shared" si="58"/>
        <v>7494.0157480314956</v>
      </c>
      <c r="D750" s="13">
        <f t="shared" si="57"/>
        <v>49.01574803149564</v>
      </c>
      <c r="E750" s="13">
        <v>321817</v>
      </c>
      <c r="F750" s="13">
        <v>17</v>
      </c>
      <c r="G750" s="13">
        <v>3982.28</v>
      </c>
      <c r="H750" s="13">
        <v>128.4</v>
      </c>
      <c r="I750" s="13">
        <v>107.06</v>
      </c>
      <c r="J750" s="13">
        <v>9.7899999999999991</v>
      </c>
      <c r="K750" s="13">
        <v>162.30000000000001</v>
      </c>
      <c r="L750" s="13">
        <v>10.37</v>
      </c>
      <c r="M750" s="13">
        <v>25480.84</v>
      </c>
      <c r="N750" s="13">
        <v>196.78</v>
      </c>
      <c r="O750" s="13">
        <v>90.14</v>
      </c>
      <c r="P750" s="13">
        <v>7.53</v>
      </c>
      <c r="Q750" s="13">
        <v>68.709999999999994</v>
      </c>
      <c r="R750" s="13">
        <v>5.93</v>
      </c>
      <c r="S750" s="13">
        <v>56.05</v>
      </c>
      <c r="T750" s="13">
        <v>3.93</v>
      </c>
      <c r="U750" s="13">
        <v>21.31</v>
      </c>
      <c r="V750" s="13">
        <v>2.39</v>
      </c>
      <c r="W750" s="13">
        <v>5.45</v>
      </c>
      <c r="X750" s="13">
        <v>1.1000000000000001</v>
      </c>
      <c r="Y750" s="13">
        <v>185.82</v>
      </c>
      <c r="Z750" s="13">
        <v>3.24</v>
      </c>
      <c r="AA750" s="13">
        <v>145.09</v>
      </c>
      <c r="AB750" s="13">
        <v>5.44</v>
      </c>
      <c r="AC750" s="13">
        <v>24.04</v>
      </c>
      <c r="AD750" s="13">
        <v>3.35</v>
      </c>
      <c r="AE750" s="13">
        <v>139.38</v>
      </c>
      <c r="AF750" s="13">
        <v>6.02</v>
      </c>
      <c r="AG750" s="13">
        <v>11.84</v>
      </c>
      <c r="AH750" s="13">
        <v>2.5</v>
      </c>
      <c r="AI750" s="13">
        <v>88.71</v>
      </c>
      <c r="AJ750" s="13">
        <v>4.51</v>
      </c>
      <c r="AK750" s="13">
        <v>28.61</v>
      </c>
      <c r="AL750" s="13">
        <v>13.98</v>
      </c>
      <c r="AM750" s="13">
        <v>-15.52</v>
      </c>
      <c r="AN750" s="13">
        <v>14.43</v>
      </c>
      <c r="AO750" s="13">
        <v>0.77</v>
      </c>
      <c r="AP750" s="13">
        <v>22.17</v>
      </c>
      <c r="AQ750" s="13">
        <v>8.7200000000000006</v>
      </c>
      <c r="AR750" s="13">
        <v>25.94</v>
      </c>
      <c r="AS750" s="13">
        <v>1069.29</v>
      </c>
      <c r="AT750" s="13">
        <v>41.27</v>
      </c>
      <c r="AU750" s="13">
        <v>2.78</v>
      </c>
      <c r="AV750" s="13">
        <v>4.08</v>
      </c>
      <c r="AW750" s="13">
        <v>3.72</v>
      </c>
      <c r="AX750" s="13">
        <v>2.8</v>
      </c>
      <c r="AY750" s="13">
        <v>19.96</v>
      </c>
      <c r="AZ750" s="13">
        <v>2.73</v>
      </c>
      <c r="BA750" s="13">
        <v>1.96</v>
      </c>
      <c r="BB750" s="13">
        <v>7.67</v>
      </c>
      <c r="BC750" s="13">
        <v>15.3</v>
      </c>
      <c r="BD750" s="13">
        <v>4.53</v>
      </c>
      <c r="BE750" s="13">
        <v>11.36</v>
      </c>
      <c r="BF750" s="13">
        <v>3.89</v>
      </c>
      <c r="BG750" s="13">
        <v>-83.2</v>
      </c>
      <c r="BH750" s="13">
        <v>47.27</v>
      </c>
      <c r="BI750" s="13">
        <v>-678.11</v>
      </c>
      <c r="BJ750" s="13">
        <v>2761.51</v>
      </c>
      <c r="BK750" s="13">
        <v>25472.99</v>
      </c>
      <c r="BL750" s="13">
        <v>1176.94</v>
      </c>
      <c r="BM750" s="13">
        <v>1953.75</v>
      </c>
      <c r="BN750" s="13">
        <v>228.49</v>
      </c>
      <c r="BO750" s="13">
        <v>37730.269999999997</v>
      </c>
      <c r="BP750" s="13">
        <v>742.93</v>
      </c>
      <c r="BQ750" s="13">
        <v>7038.52</v>
      </c>
      <c r="BR750" s="13">
        <v>195.49</v>
      </c>
      <c r="BS750" s="13">
        <v>2.15</v>
      </c>
      <c r="BT750" s="13">
        <v>1.1000000000000001</v>
      </c>
      <c r="BU750" s="13">
        <v>0.15</v>
      </c>
    </row>
    <row r="751" spans="1:73" x14ac:dyDescent="0.25">
      <c r="B751" s="13">
        <v>18</v>
      </c>
      <c r="C751" s="13">
        <f t="shared" si="58"/>
        <v>7494.0813648293961</v>
      </c>
      <c r="D751" s="13">
        <f t="shared" si="57"/>
        <v>49.081364829395902</v>
      </c>
      <c r="E751" s="13">
        <v>296833</v>
      </c>
      <c r="F751" s="13">
        <v>17</v>
      </c>
      <c r="G751" s="13">
        <v>3710.83</v>
      </c>
      <c r="H751" s="13">
        <v>131.51</v>
      </c>
      <c r="I751" s="13">
        <v>95.21</v>
      </c>
      <c r="J751" s="13">
        <v>10.199999999999999</v>
      </c>
      <c r="K751" s="13">
        <v>168.68</v>
      </c>
      <c r="L751" s="13">
        <v>11.18</v>
      </c>
      <c r="M751" s="13">
        <v>26473.13</v>
      </c>
      <c r="N751" s="13">
        <v>209.72</v>
      </c>
      <c r="O751" s="13">
        <v>114.7</v>
      </c>
      <c r="P751" s="13">
        <v>8.43</v>
      </c>
      <c r="Q751" s="13">
        <v>69.260000000000005</v>
      </c>
      <c r="R751" s="13">
        <v>6.21</v>
      </c>
      <c r="S751" s="13">
        <v>203.08</v>
      </c>
      <c r="T751" s="13">
        <v>6.78</v>
      </c>
      <c r="U751" s="13">
        <v>26.52</v>
      </c>
      <c r="V751" s="13">
        <v>2.5</v>
      </c>
      <c r="W751" s="13">
        <v>3.38</v>
      </c>
      <c r="X751" s="13">
        <v>1.08</v>
      </c>
      <c r="Y751" s="13">
        <v>182.48</v>
      </c>
      <c r="Z751" s="13">
        <v>3.32</v>
      </c>
      <c r="AA751" s="13">
        <v>130.13</v>
      </c>
      <c r="AB751" s="13">
        <v>5.45</v>
      </c>
      <c r="AC751" s="13">
        <v>29.75</v>
      </c>
      <c r="AD751" s="13">
        <v>3.84</v>
      </c>
      <c r="AE751" s="13">
        <v>140.88</v>
      </c>
      <c r="AF751" s="13">
        <v>6.39</v>
      </c>
      <c r="AG751" s="13">
        <v>12.43</v>
      </c>
      <c r="AH751" s="13">
        <v>2.71</v>
      </c>
      <c r="AI751" s="13">
        <v>115.84</v>
      </c>
      <c r="AJ751" s="13">
        <v>5.31</v>
      </c>
      <c r="AK751" s="13">
        <v>48.3</v>
      </c>
      <c r="AL751" s="13">
        <v>15.06</v>
      </c>
      <c r="AM751" s="13">
        <v>7.41</v>
      </c>
      <c r="AN751" s="13">
        <v>15.51</v>
      </c>
      <c r="AO751" s="13">
        <v>-12.88</v>
      </c>
      <c r="AP751" s="13">
        <v>23.87</v>
      </c>
      <c r="AQ751" s="13">
        <v>-11.17</v>
      </c>
      <c r="AR751" s="13">
        <v>28.06</v>
      </c>
      <c r="AS751" s="13">
        <v>1035.29</v>
      </c>
      <c r="AT751" s="13">
        <v>42.98</v>
      </c>
      <c r="AU751" s="13">
        <v>3.21</v>
      </c>
      <c r="AV751" s="13">
        <v>4.8499999999999996</v>
      </c>
      <c r="AW751" s="13">
        <v>4.57</v>
      </c>
      <c r="AX751" s="13">
        <v>3.04</v>
      </c>
      <c r="AY751" s="13">
        <v>17.170000000000002</v>
      </c>
      <c r="AZ751" s="13">
        <v>2.76</v>
      </c>
      <c r="BA751" s="13">
        <v>-10.76</v>
      </c>
      <c r="BB751" s="13">
        <v>8.11</v>
      </c>
      <c r="BC751" s="13">
        <v>12.87</v>
      </c>
      <c r="BD751" s="13">
        <v>4.6900000000000004</v>
      </c>
      <c r="BE751" s="13">
        <v>8.4499999999999993</v>
      </c>
      <c r="BF751" s="13">
        <v>4.07</v>
      </c>
      <c r="BG751" s="13">
        <v>-89.94</v>
      </c>
      <c r="BH751" s="13">
        <v>49.78</v>
      </c>
      <c r="BI751" s="13">
        <v>-1445.19</v>
      </c>
      <c r="BJ751" s="13">
        <v>2908.01</v>
      </c>
      <c r="BK751" s="13">
        <v>24949.56</v>
      </c>
      <c r="BL751" s="13">
        <v>1247.82</v>
      </c>
      <c r="BM751" s="13">
        <v>16415.91</v>
      </c>
      <c r="BN751" s="13">
        <v>566.54999999999995</v>
      </c>
      <c r="BO751" s="13">
        <v>35734.14</v>
      </c>
      <c r="BP751" s="13">
        <v>753.19</v>
      </c>
      <c r="BQ751" s="13">
        <v>6384.2</v>
      </c>
      <c r="BR751" s="13">
        <v>195.82</v>
      </c>
      <c r="BS751" s="13">
        <v>1.5</v>
      </c>
      <c r="BT751" s="13">
        <v>2.2000000000000002</v>
      </c>
      <c r="BU751" s="13">
        <v>0.75</v>
      </c>
    </row>
    <row r="752" spans="1:73" x14ac:dyDescent="0.25">
      <c r="B752" s="13">
        <v>20</v>
      </c>
      <c r="C752" s="13">
        <f t="shared" si="58"/>
        <v>7494.1469816272966</v>
      </c>
      <c r="D752" s="13">
        <f t="shared" si="57"/>
        <v>49.146981627296164</v>
      </c>
      <c r="E752" s="13">
        <v>277390</v>
      </c>
      <c r="F752" s="13">
        <v>18</v>
      </c>
      <c r="G752" s="13">
        <v>3891.04</v>
      </c>
      <c r="H752" s="13">
        <v>143.07</v>
      </c>
      <c r="I752" s="13">
        <v>101.68</v>
      </c>
      <c r="J752" s="13">
        <v>11.06</v>
      </c>
      <c r="K752" s="13">
        <v>155.56</v>
      </c>
      <c r="L752" s="13">
        <v>11.75</v>
      </c>
      <c r="M752" s="13">
        <v>27066.51</v>
      </c>
      <c r="N752" s="13">
        <v>223.43</v>
      </c>
      <c r="O752" s="13">
        <v>104.65</v>
      </c>
      <c r="P752" s="13">
        <v>8.57</v>
      </c>
      <c r="Q752" s="13">
        <v>64.72</v>
      </c>
      <c r="R752" s="13">
        <v>6.39</v>
      </c>
      <c r="S752" s="13">
        <v>130.04</v>
      </c>
      <c r="T752" s="13">
        <v>5.83</v>
      </c>
      <c r="U752" s="13">
        <v>25.25</v>
      </c>
      <c r="V752" s="13">
        <v>2.57</v>
      </c>
      <c r="W752" s="13">
        <v>4.67</v>
      </c>
      <c r="X752" s="13">
        <v>1.17</v>
      </c>
      <c r="Y752" s="13">
        <v>170.79</v>
      </c>
      <c r="Z752" s="13">
        <v>3.36</v>
      </c>
      <c r="AA752" s="13">
        <v>128.96</v>
      </c>
      <c r="AB752" s="13">
        <v>5.63</v>
      </c>
      <c r="AC752" s="13">
        <v>28.41</v>
      </c>
      <c r="AD752" s="13">
        <v>3.76</v>
      </c>
      <c r="AE752" s="13">
        <v>122.65</v>
      </c>
      <c r="AF752" s="13">
        <v>6.27</v>
      </c>
      <c r="AG752" s="13">
        <v>15.53</v>
      </c>
      <c r="AH752" s="13">
        <v>2.94</v>
      </c>
      <c r="AI752" s="13">
        <v>133.91</v>
      </c>
      <c r="AJ752" s="13">
        <v>5.87</v>
      </c>
      <c r="AK752" s="13">
        <v>17.09</v>
      </c>
      <c r="AL752" s="13">
        <v>15.59</v>
      </c>
      <c r="AM752" s="13">
        <v>-21.62</v>
      </c>
      <c r="AN752" s="13">
        <v>15.98</v>
      </c>
      <c r="AO752" s="13">
        <v>-2.27</v>
      </c>
      <c r="AP752" s="13">
        <v>24.53</v>
      </c>
      <c r="AQ752" s="13">
        <v>-10.28</v>
      </c>
      <c r="AR752" s="13">
        <v>29.1</v>
      </c>
      <c r="AS752" s="13">
        <v>1078.94</v>
      </c>
      <c r="AT752" s="13">
        <v>46.59</v>
      </c>
      <c r="AU752" s="13">
        <v>0.72</v>
      </c>
      <c r="AV752" s="13">
        <v>4.63</v>
      </c>
      <c r="AW752" s="13">
        <v>2.3199999999999998</v>
      </c>
      <c r="AX752" s="13">
        <v>2.98</v>
      </c>
      <c r="AY752" s="13">
        <v>15.42</v>
      </c>
      <c r="AZ752" s="13">
        <v>2.84</v>
      </c>
      <c r="BA752" s="13">
        <v>-1.19</v>
      </c>
      <c r="BB752" s="13">
        <v>8.41</v>
      </c>
      <c r="BC752" s="13">
        <v>18.77</v>
      </c>
      <c r="BD752" s="13">
        <v>5.17</v>
      </c>
      <c r="BE752" s="13">
        <v>11.13</v>
      </c>
      <c r="BF752" s="13">
        <v>4.26</v>
      </c>
      <c r="BG752" s="13">
        <v>-120.16</v>
      </c>
      <c r="BH752" s="13">
        <v>52.47</v>
      </c>
      <c r="BI752" s="13">
        <v>-799.8</v>
      </c>
      <c r="BJ752" s="13">
        <v>3140.2</v>
      </c>
      <c r="BK752" s="13">
        <v>25617</v>
      </c>
      <c r="BL752" s="13">
        <v>1336.48</v>
      </c>
      <c r="BM752" s="13">
        <v>13676.91</v>
      </c>
      <c r="BN752" s="13">
        <v>542.65</v>
      </c>
      <c r="BO752" s="13">
        <v>36156.589999999997</v>
      </c>
      <c r="BP752" s="13">
        <v>806.12</v>
      </c>
      <c r="BQ752" s="13">
        <v>6709.05</v>
      </c>
      <c r="BR752" s="13">
        <v>213.21</v>
      </c>
      <c r="BS752" s="13">
        <v>1.55</v>
      </c>
      <c r="BT752" s="13">
        <v>1.4</v>
      </c>
      <c r="BU752" s="13">
        <v>1</v>
      </c>
    </row>
    <row r="753" spans="1:73" x14ac:dyDescent="0.25">
      <c r="B753" s="13">
        <v>22</v>
      </c>
      <c r="C753" s="13">
        <f t="shared" si="58"/>
        <v>7494.2125984251961</v>
      </c>
      <c r="D753" s="13">
        <f t="shared" si="57"/>
        <v>49.212598425196425</v>
      </c>
      <c r="E753" s="13">
        <v>258442</v>
      </c>
      <c r="F753" s="13">
        <v>18</v>
      </c>
      <c r="G753" s="13">
        <v>2838.15</v>
      </c>
      <c r="H753" s="13">
        <v>122.02</v>
      </c>
      <c r="I753" s="13">
        <v>74.8</v>
      </c>
      <c r="J753" s="13">
        <v>10.25</v>
      </c>
      <c r="K753" s="13">
        <v>172.2</v>
      </c>
      <c r="L753" s="13">
        <v>11.95</v>
      </c>
      <c r="M753" s="13">
        <v>25170.42</v>
      </c>
      <c r="N753" s="13">
        <v>215.42</v>
      </c>
      <c r="O753" s="13">
        <v>113.46</v>
      </c>
      <c r="P753" s="13">
        <v>8.9600000000000009</v>
      </c>
      <c r="Q753" s="13">
        <v>63.97</v>
      </c>
      <c r="R753" s="13">
        <v>6.53</v>
      </c>
      <c r="S753" s="13">
        <v>101.9</v>
      </c>
      <c r="T753" s="13">
        <v>5.4</v>
      </c>
      <c r="U753" s="13">
        <v>23.73</v>
      </c>
      <c r="V753" s="13">
        <v>2.76</v>
      </c>
      <c r="W753" s="13">
        <v>2.23</v>
      </c>
      <c r="X753" s="13">
        <v>1.1000000000000001</v>
      </c>
      <c r="Y753" s="13">
        <v>171.08</v>
      </c>
      <c r="Z753" s="13">
        <v>3.45</v>
      </c>
      <c r="AA753" s="13">
        <v>159.91</v>
      </c>
      <c r="AB753" s="13">
        <v>6.53</v>
      </c>
      <c r="AC753" s="13">
        <v>29.72</v>
      </c>
      <c r="AD753" s="13">
        <v>3.84</v>
      </c>
      <c r="AE753" s="13">
        <v>129.06</v>
      </c>
      <c r="AF753" s="13">
        <v>6.63</v>
      </c>
      <c r="AG753" s="13">
        <v>15.38</v>
      </c>
      <c r="AH753" s="13">
        <v>3</v>
      </c>
      <c r="AI753" s="13">
        <v>131.52000000000001</v>
      </c>
      <c r="AJ753" s="13">
        <v>5.97</v>
      </c>
      <c r="AK753" s="13">
        <v>7.08</v>
      </c>
      <c r="AL753" s="13">
        <v>15.88</v>
      </c>
      <c r="AM753" s="13">
        <v>-14.38</v>
      </c>
      <c r="AN753" s="13">
        <v>16.57</v>
      </c>
      <c r="AO753" s="13">
        <v>1.1299999999999999</v>
      </c>
      <c r="AP753" s="13">
        <v>25.49</v>
      </c>
      <c r="AQ753" s="13">
        <v>9.07</v>
      </c>
      <c r="AR753" s="13">
        <v>29.84</v>
      </c>
      <c r="AS753" s="13">
        <v>835.61</v>
      </c>
      <c r="AT753" s="13">
        <v>41.09</v>
      </c>
      <c r="AU753" s="13">
        <v>2.97</v>
      </c>
      <c r="AV753" s="13">
        <v>4.76</v>
      </c>
      <c r="AW753" s="13">
        <v>4.54</v>
      </c>
      <c r="AX753" s="13">
        <v>3.18</v>
      </c>
      <c r="AY753" s="13">
        <v>24.6</v>
      </c>
      <c r="AZ753" s="13">
        <v>3.12</v>
      </c>
      <c r="BA753" s="13">
        <v>-1.28</v>
      </c>
      <c r="BB753" s="13">
        <v>8.51</v>
      </c>
      <c r="BC753" s="13">
        <v>11.43</v>
      </c>
      <c r="BD753" s="13">
        <v>5.04</v>
      </c>
      <c r="BE753" s="13">
        <v>9.31</v>
      </c>
      <c r="BF753" s="13">
        <v>4.29</v>
      </c>
      <c r="BG753" s="13">
        <v>6.39</v>
      </c>
      <c r="BH753" s="13">
        <v>52.39</v>
      </c>
      <c r="BI753" s="13">
        <v>-5684.19</v>
      </c>
      <c r="BJ753" s="13">
        <v>3368.61</v>
      </c>
      <c r="BK753" s="13">
        <v>35590.1</v>
      </c>
      <c r="BL753" s="13">
        <v>1705.38</v>
      </c>
      <c r="BM753" s="13">
        <v>136081.9</v>
      </c>
      <c r="BN753" s="13">
        <v>2947.18</v>
      </c>
      <c r="BO753" s="13">
        <v>24721.32</v>
      </c>
      <c r="BP753" s="13">
        <v>596.61</v>
      </c>
      <c r="BQ753" s="13">
        <v>14226.22</v>
      </c>
      <c r="BR753" s="13">
        <v>349.45</v>
      </c>
      <c r="BS753" s="13">
        <v>1.95</v>
      </c>
      <c r="BT753" s="13">
        <v>1.3</v>
      </c>
      <c r="BU753" s="13">
        <v>0.4</v>
      </c>
    </row>
    <row r="754" spans="1:73" x14ac:dyDescent="0.25">
      <c r="B754" s="13">
        <v>24</v>
      </c>
      <c r="C754" s="13">
        <f t="shared" si="58"/>
        <v>7494.2782152230966</v>
      </c>
      <c r="D754" s="13">
        <f t="shared" si="57"/>
        <v>49.278215223096687</v>
      </c>
      <c r="E754" s="13">
        <v>249334</v>
      </c>
      <c r="F754" s="13">
        <v>18</v>
      </c>
      <c r="G754" s="13">
        <v>3505.54</v>
      </c>
      <c r="H754" s="13">
        <v>146.36000000000001</v>
      </c>
      <c r="I754" s="13">
        <v>97.42</v>
      </c>
      <c r="J754" s="13">
        <v>11.83</v>
      </c>
      <c r="K754" s="13">
        <v>147.63</v>
      </c>
      <c r="L754" s="13">
        <v>12.55</v>
      </c>
      <c r="M754" s="13">
        <v>28610.78</v>
      </c>
      <c r="N754" s="13">
        <v>246.93</v>
      </c>
      <c r="O754" s="13">
        <v>129.26</v>
      </c>
      <c r="P754" s="13">
        <v>9.76</v>
      </c>
      <c r="Q754" s="13">
        <v>76.64</v>
      </c>
      <c r="R754" s="13">
        <v>7.13</v>
      </c>
      <c r="S754" s="13">
        <v>192.29</v>
      </c>
      <c r="T754" s="13">
        <v>7.32</v>
      </c>
      <c r="U754" s="13">
        <v>25.46</v>
      </c>
      <c r="V754" s="13">
        <v>2.89</v>
      </c>
      <c r="W754" s="13">
        <v>3.81</v>
      </c>
      <c r="X754" s="13">
        <v>1.21</v>
      </c>
      <c r="Y754" s="13">
        <v>178.06</v>
      </c>
      <c r="Z754" s="13">
        <v>3.63</v>
      </c>
      <c r="AA754" s="13">
        <v>131.19999999999999</v>
      </c>
      <c r="AB754" s="13">
        <v>6.09</v>
      </c>
      <c r="AC754" s="13">
        <v>26.15</v>
      </c>
      <c r="AD754" s="13">
        <v>3.95</v>
      </c>
      <c r="AE754" s="13">
        <v>136.57</v>
      </c>
      <c r="AF754" s="13">
        <v>7.01</v>
      </c>
      <c r="AG754" s="13">
        <v>15.33</v>
      </c>
      <c r="AH754" s="13">
        <v>3.15</v>
      </c>
      <c r="AI754" s="13">
        <v>143.25</v>
      </c>
      <c r="AJ754" s="13">
        <v>6.53</v>
      </c>
      <c r="AK754" s="13">
        <v>46.31</v>
      </c>
      <c r="AL754" s="13">
        <v>16.87</v>
      </c>
      <c r="AM754" s="13">
        <v>10.3</v>
      </c>
      <c r="AN754" s="13">
        <v>17.510000000000002</v>
      </c>
      <c r="AO754" s="13">
        <v>29.38</v>
      </c>
      <c r="AP754" s="13">
        <v>26.55</v>
      </c>
      <c r="AQ754" s="13">
        <v>12.43</v>
      </c>
      <c r="AR754" s="13">
        <v>31.07</v>
      </c>
      <c r="AS754" s="13">
        <v>1064.3699999999999</v>
      </c>
      <c r="AT754" s="13">
        <v>49.23</v>
      </c>
      <c r="AU754" s="13">
        <v>1.25</v>
      </c>
      <c r="AV754" s="13">
        <v>5.22</v>
      </c>
      <c r="AW754" s="13">
        <v>2</v>
      </c>
      <c r="AX754" s="13">
        <v>3.22</v>
      </c>
      <c r="AY754" s="13">
        <v>25.29</v>
      </c>
      <c r="AZ754" s="13">
        <v>3.25</v>
      </c>
      <c r="BA754" s="13">
        <v>-3.86</v>
      </c>
      <c r="BB754" s="13">
        <v>8.7799999999999994</v>
      </c>
      <c r="BC754" s="13">
        <v>10.63</v>
      </c>
      <c r="BD754" s="13">
        <v>5.2</v>
      </c>
      <c r="BE754" s="13">
        <v>13.72</v>
      </c>
      <c r="BF754" s="13">
        <v>4.71</v>
      </c>
      <c r="BG754" s="13">
        <v>-168.38</v>
      </c>
      <c r="BH754" s="13">
        <v>56.72</v>
      </c>
      <c r="BI754" s="13">
        <v>-4477.58</v>
      </c>
      <c r="BJ754" s="13">
        <v>3293.53</v>
      </c>
      <c r="BK754" s="13">
        <v>28381.17</v>
      </c>
      <c r="BL754" s="13">
        <v>1554.62</v>
      </c>
      <c r="BM754" s="13">
        <v>64034.95</v>
      </c>
      <c r="BN754" s="13">
        <v>1651.85</v>
      </c>
      <c r="BO754" s="13">
        <v>30849.8</v>
      </c>
      <c r="BP754" s="13">
        <v>757.48</v>
      </c>
      <c r="BQ754" s="13">
        <v>6282.58</v>
      </c>
      <c r="BR754" s="13">
        <v>218.02</v>
      </c>
      <c r="BS754" s="13">
        <v>1.5</v>
      </c>
      <c r="BT754" s="13">
        <v>0.9</v>
      </c>
      <c r="BU754" s="13">
        <v>0.8</v>
      </c>
    </row>
    <row r="755" spans="1:73" x14ac:dyDescent="0.25">
      <c r="B755" s="13">
        <v>26</v>
      </c>
      <c r="C755" s="13">
        <f t="shared" si="58"/>
        <v>7494.3438320209971</v>
      </c>
      <c r="D755" s="13">
        <f t="shared" si="57"/>
        <v>49.343832020996949</v>
      </c>
      <c r="E755" s="13">
        <v>191649</v>
      </c>
      <c r="F755" s="13">
        <v>18</v>
      </c>
      <c r="G755" s="13">
        <v>3015.96</v>
      </c>
      <c r="H755" s="13">
        <v>146.24</v>
      </c>
      <c r="I755" s="13">
        <v>93.32</v>
      </c>
      <c r="J755" s="13">
        <v>12.55</v>
      </c>
      <c r="K755" s="13">
        <v>95.65</v>
      </c>
      <c r="L755" s="13">
        <v>12.71</v>
      </c>
      <c r="M755" s="13">
        <v>24795.26</v>
      </c>
      <c r="N755" s="13">
        <v>239.69</v>
      </c>
      <c r="O755" s="13">
        <v>99.68</v>
      </c>
      <c r="P755" s="13">
        <v>9.68</v>
      </c>
      <c r="Q755" s="13">
        <v>66.099999999999994</v>
      </c>
      <c r="R755" s="13">
        <v>7.47</v>
      </c>
      <c r="S755" s="13">
        <v>98.77</v>
      </c>
      <c r="T755" s="13">
        <v>6.02</v>
      </c>
      <c r="U755" s="13">
        <v>22.27</v>
      </c>
      <c r="V755" s="13">
        <v>3.03</v>
      </c>
      <c r="W755" s="13">
        <v>4.42</v>
      </c>
      <c r="X755" s="13">
        <v>1.35</v>
      </c>
      <c r="Y755" s="13">
        <v>168.53</v>
      </c>
      <c r="Z755" s="13">
        <v>3.86</v>
      </c>
      <c r="AA755" s="13">
        <v>111.54</v>
      </c>
      <c r="AB755" s="13">
        <v>5.98</v>
      </c>
      <c r="AC755" s="13">
        <v>17.239999999999998</v>
      </c>
      <c r="AD755" s="13">
        <v>3.99</v>
      </c>
      <c r="AE755" s="13">
        <v>137.55000000000001</v>
      </c>
      <c r="AF755" s="13">
        <v>7.47</v>
      </c>
      <c r="AG755" s="13">
        <v>14.66</v>
      </c>
      <c r="AH755" s="13">
        <v>3.24</v>
      </c>
      <c r="AI755" s="13">
        <v>124.11</v>
      </c>
      <c r="AJ755" s="13">
        <v>6.54</v>
      </c>
      <c r="AK755" s="13">
        <v>7.18</v>
      </c>
      <c r="AL755" s="13">
        <v>18.16</v>
      </c>
      <c r="AM755" s="13">
        <v>-16.100000000000001</v>
      </c>
      <c r="AN755" s="13">
        <v>18.760000000000002</v>
      </c>
      <c r="AO755" s="13">
        <v>-5.74</v>
      </c>
      <c r="AP755" s="13">
        <v>28.81</v>
      </c>
      <c r="AQ755" s="13">
        <v>-38.9</v>
      </c>
      <c r="AR755" s="13">
        <v>33.630000000000003</v>
      </c>
      <c r="AS755" s="13">
        <v>886.04</v>
      </c>
      <c r="AT755" s="13">
        <v>49.13</v>
      </c>
      <c r="AU755" s="13">
        <v>1.57</v>
      </c>
      <c r="AV755" s="13">
        <v>5.55</v>
      </c>
      <c r="AW755" s="13">
        <v>15.31</v>
      </c>
      <c r="AX755" s="13">
        <v>4.0999999999999996</v>
      </c>
      <c r="AY755" s="13">
        <v>20.43</v>
      </c>
      <c r="AZ755" s="13">
        <v>3.46</v>
      </c>
      <c r="BA755" s="13">
        <v>9.5299999999999994</v>
      </c>
      <c r="BB755" s="13">
        <v>9.6300000000000008</v>
      </c>
      <c r="BC755" s="13">
        <v>8.48</v>
      </c>
      <c r="BD755" s="13">
        <v>5.36</v>
      </c>
      <c r="BE755" s="13">
        <v>8.91</v>
      </c>
      <c r="BF755" s="13">
        <v>4.6900000000000004</v>
      </c>
      <c r="BG755" s="13">
        <v>-159.13</v>
      </c>
      <c r="BH755" s="13">
        <v>57.23</v>
      </c>
      <c r="BI755" s="13">
        <v>-2400.9499999999998</v>
      </c>
      <c r="BJ755" s="13">
        <v>3617.61</v>
      </c>
      <c r="BK755" s="13">
        <v>27651.83</v>
      </c>
      <c r="BL755" s="13">
        <v>1705.36</v>
      </c>
      <c r="BM755" s="13">
        <v>89512.22</v>
      </c>
      <c r="BN755" s="13">
        <v>2395.8000000000002</v>
      </c>
      <c r="BO755" s="13">
        <v>27065.71</v>
      </c>
      <c r="BP755" s="13">
        <v>750.59</v>
      </c>
      <c r="BQ755" s="13">
        <v>5095.96</v>
      </c>
      <c r="BR755" s="13">
        <v>211.75</v>
      </c>
      <c r="BS755" s="13">
        <v>1.7</v>
      </c>
      <c r="BT755" s="13">
        <v>1.1000000000000001</v>
      </c>
      <c r="BU755" s="13">
        <v>0.75</v>
      </c>
    </row>
    <row r="756" spans="1:73" x14ac:dyDescent="0.25">
      <c r="B756" s="13">
        <v>28</v>
      </c>
      <c r="C756" s="13">
        <f t="shared" si="58"/>
        <v>7494.4094488188975</v>
      </c>
      <c r="D756" s="13">
        <f t="shared" si="57"/>
        <v>49.409448818897211</v>
      </c>
      <c r="E756" s="13">
        <v>312127</v>
      </c>
      <c r="F756" s="13">
        <v>17</v>
      </c>
      <c r="G756" s="13">
        <v>3538.63</v>
      </c>
      <c r="H756" s="13">
        <v>133.01</v>
      </c>
      <c r="I756" s="13">
        <v>109.4</v>
      </c>
      <c r="J756" s="13">
        <v>10.68</v>
      </c>
      <c r="K756" s="13">
        <v>158.24</v>
      </c>
      <c r="L756" s="13">
        <v>10.94</v>
      </c>
      <c r="M756" s="13">
        <v>29385.61</v>
      </c>
      <c r="N756" s="13">
        <v>233.58</v>
      </c>
      <c r="O756" s="13">
        <v>115.13</v>
      </c>
      <c r="P756" s="13">
        <v>8.6999999999999993</v>
      </c>
      <c r="Q756" s="13">
        <v>73.680000000000007</v>
      </c>
      <c r="R756" s="13">
        <v>6.47</v>
      </c>
      <c r="S756" s="13">
        <v>96.87</v>
      </c>
      <c r="T756" s="13">
        <v>5.09</v>
      </c>
      <c r="U756" s="13">
        <v>22.07</v>
      </c>
      <c r="V756" s="13">
        <v>2.64</v>
      </c>
      <c r="W756" s="13">
        <v>5.37</v>
      </c>
      <c r="X756" s="13">
        <v>1.17</v>
      </c>
      <c r="Y756" s="13">
        <v>175.35</v>
      </c>
      <c r="Z756" s="13">
        <v>3.36</v>
      </c>
      <c r="AA756" s="13">
        <v>137.84</v>
      </c>
      <c r="AB756" s="13">
        <v>5.64</v>
      </c>
      <c r="AC756" s="13">
        <v>29.76</v>
      </c>
      <c r="AD756" s="13">
        <v>3.67</v>
      </c>
      <c r="AE756" s="13">
        <v>137.56</v>
      </c>
      <c r="AF756" s="13">
        <v>6.35</v>
      </c>
      <c r="AG756" s="13">
        <v>8.73</v>
      </c>
      <c r="AH756" s="13">
        <v>2.6</v>
      </c>
      <c r="AI756" s="13">
        <v>143.74</v>
      </c>
      <c r="AJ756" s="13">
        <v>5.86</v>
      </c>
      <c r="AK756" s="13">
        <v>19.68</v>
      </c>
      <c r="AL756" s="13">
        <v>14.87</v>
      </c>
      <c r="AM756" s="13">
        <v>-22.64</v>
      </c>
      <c r="AN756" s="13">
        <v>15.51</v>
      </c>
      <c r="AO756" s="13">
        <v>1.58</v>
      </c>
      <c r="AP756" s="13">
        <v>23.81</v>
      </c>
      <c r="AQ756" s="13">
        <v>-55.69</v>
      </c>
      <c r="AR756" s="13">
        <v>27.81</v>
      </c>
      <c r="AS756" s="13">
        <v>1379.65</v>
      </c>
      <c r="AT756" s="13">
        <v>48.08</v>
      </c>
      <c r="AU756" s="13">
        <v>2.0499999999999998</v>
      </c>
      <c r="AV756" s="13">
        <v>4.55</v>
      </c>
      <c r="AW756" s="13">
        <v>6.26</v>
      </c>
      <c r="AX756" s="13">
        <v>3.12</v>
      </c>
      <c r="AY756" s="13">
        <v>24.16</v>
      </c>
      <c r="AZ756" s="13">
        <v>3.01</v>
      </c>
      <c r="BA756" s="13">
        <v>16.54</v>
      </c>
      <c r="BB756" s="13">
        <v>7.95</v>
      </c>
      <c r="BC756" s="13">
        <v>11.55</v>
      </c>
      <c r="BD756" s="13">
        <v>4.66</v>
      </c>
      <c r="BE756" s="13">
        <v>9.3800000000000008</v>
      </c>
      <c r="BF756" s="13">
        <v>4.03</v>
      </c>
      <c r="BG756" s="13">
        <v>-109.24</v>
      </c>
      <c r="BH756" s="13">
        <v>53.65</v>
      </c>
      <c r="BI756" s="13">
        <v>-3204.23</v>
      </c>
      <c r="BJ756" s="13">
        <v>2799.99</v>
      </c>
      <c r="BK756" s="13">
        <v>28769.79</v>
      </c>
      <c r="BL756" s="13">
        <v>1306.3599999999999</v>
      </c>
      <c r="BM756" s="13">
        <v>3409.24</v>
      </c>
      <c r="BN756" s="13">
        <v>279.06</v>
      </c>
      <c r="BO756" s="13">
        <v>35167.050000000003</v>
      </c>
      <c r="BP756" s="13">
        <v>729.41</v>
      </c>
      <c r="BQ756" s="13">
        <v>5315.59</v>
      </c>
      <c r="BR756" s="13">
        <v>175.22</v>
      </c>
      <c r="BS756" s="13">
        <v>1.3</v>
      </c>
      <c r="BT756" s="13">
        <v>0.95</v>
      </c>
      <c r="BU756" s="13">
        <v>0.3</v>
      </c>
    </row>
    <row r="757" spans="1:73" x14ac:dyDescent="0.25">
      <c r="A757" s="2" t="s">
        <v>90</v>
      </c>
      <c r="B757" s="13">
        <v>2</v>
      </c>
      <c r="C757" s="13">
        <f t="shared" si="58"/>
        <v>7494.4750656167971</v>
      </c>
      <c r="D757" s="13">
        <f t="shared" si="57"/>
        <v>49.475065616797473</v>
      </c>
      <c r="E757" s="13">
        <v>328500</v>
      </c>
      <c r="F757" s="13">
        <v>17</v>
      </c>
      <c r="G757" s="13">
        <v>8105.87</v>
      </c>
      <c r="H757" s="13">
        <v>203.4</v>
      </c>
      <c r="I757" s="13">
        <v>108.54</v>
      </c>
      <c r="J757" s="13">
        <v>10.86</v>
      </c>
      <c r="K757" s="13">
        <v>168.42</v>
      </c>
      <c r="L757" s="13">
        <v>11.04</v>
      </c>
      <c r="M757" s="13">
        <v>29562.38</v>
      </c>
      <c r="N757" s="13">
        <v>229.49</v>
      </c>
      <c r="O757" s="13">
        <v>106.42</v>
      </c>
      <c r="P757" s="13">
        <v>8.2899999999999991</v>
      </c>
      <c r="Q757" s="13">
        <v>79.67</v>
      </c>
      <c r="R757" s="13">
        <v>6.43</v>
      </c>
      <c r="S757" s="13">
        <v>94.97</v>
      </c>
      <c r="T757" s="13">
        <v>4.93</v>
      </c>
      <c r="U757" s="13">
        <v>26.29</v>
      </c>
      <c r="V757" s="13">
        <v>2.56</v>
      </c>
      <c r="W757" s="13">
        <v>5.82</v>
      </c>
      <c r="X757" s="13">
        <v>1.1499999999999999</v>
      </c>
      <c r="Y757" s="13">
        <v>179.2</v>
      </c>
      <c r="Z757" s="13">
        <v>3.3</v>
      </c>
      <c r="AA757" s="13">
        <v>142.6</v>
      </c>
      <c r="AB757" s="13">
        <v>5.51</v>
      </c>
      <c r="AC757" s="13">
        <v>31.17</v>
      </c>
      <c r="AD757" s="13">
        <v>3.53</v>
      </c>
      <c r="AE757" s="13">
        <v>136.85</v>
      </c>
      <c r="AF757" s="13">
        <v>6.1</v>
      </c>
      <c r="AG757" s="13">
        <v>13.15</v>
      </c>
      <c r="AH757" s="13">
        <v>2.61</v>
      </c>
      <c r="AI757" s="13">
        <v>122.49</v>
      </c>
      <c r="AJ757" s="13">
        <v>5.19</v>
      </c>
      <c r="AK757" s="13">
        <v>17.260000000000002</v>
      </c>
      <c r="AL757" s="13">
        <v>14.06</v>
      </c>
      <c r="AM757" s="13">
        <v>1.96</v>
      </c>
      <c r="AN757" s="13">
        <v>14.55</v>
      </c>
      <c r="AO757" s="13">
        <v>-36.770000000000003</v>
      </c>
      <c r="AP757" s="13">
        <v>22.31</v>
      </c>
      <c r="AQ757" s="13">
        <v>25.74</v>
      </c>
      <c r="AR757" s="13">
        <v>26.62</v>
      </c>
      <c r="AS757" s="13">
        <v>1572.97</v>
      </c>
      <c r="AT757" s="13">
        <v>54.57</v>
      </c>
      <c r="AU757" s="13">
        <v>-2.62</v>
      </c>
      <c r="AV757" s="13">
        <v>4.29</v>
      </c>
      <c r="AW757" s="13">
        <v>8.35</v>
      </c>
      <c r="AX757" s="13">
        <v>3.06</v>
      </c>
      <c r="AY757" s="13">
        <v>18.829999999999998</v>
      </c>
      <c r="AZ757" s="13">
        <v>2.82</v>
      </c>
      <c r="BA757" s="13">
        <v>9.99</v>
      </c>
      <c r="BB757" s="13">
        <v>7.91</v>
      </c>
      <c r="BC757" s="13">
        <v>15.08</v>
      </c>
      <c r="BD757" s="13">
        <v>4.5999999999999996</v>
      </c>
      <c r="BE757" s="13">
        <v>4.07</v>
      </c>
      <c r="BF757" s="13">
        <v>3.57</v>
      </c>
      <c r="BG757" s="13">
        <v>-146.94999999999999</v>
      </c>
      <c r="BH757" s="13">
        <v>52.44</v>
      </c>
      <c r="BI757" s="13">
        <v>467.64</v>
      </c>
      <c r="BJ757" s="13">
        <v>2950.91</v>
      </c>
      <c r="BK757" s="13">
        <v>29554.78</v>
      </c>
      <c r="BL757" s="13">
        <v>1314.8</v>
      </c>
      <c r="BM757" s="13">
        <v>1112.1400000000001</v>
      </c>
      <c r="BN757" s="13">
        <v>227.8</v>
      </c>
      <c r="BO757" s="13">
        <v>36271.1</v>
      </c>
      <c r="BP757" s="13">
        <v>742.14</v>
      </c>
      <c r="BQ757" s="13">
        <v>6240.87</v>
      </c>
      <c r="BR757" s="13">
        <v>189.1</v>
      </c>
      <c r="BS757" s="13">
        <v>1.8</v>
      </c>
      <c r="BT757" s="13">
        <v>1</v>
      </c>
      <c r="BU757" s="13">
        <v>0.35</v>
      </c>
    </row>
    <row r="758" spans="1:73" x14ac:dyDescent="0.25">
      <c r="B758" s="13">
        <v>4</v>
      </c>
      <c r="C758" s="13">
        <f t="shared" si="58"/>
        <v>7494.5406824146976</v>
      </c>
      <c r="D758" s="13">
        <f t="shared" si="57"/>
        <v>49.540682414697734</v>
      </c>
      <c r="E758" s="13">
        <v>330263</v>
      </c>
      <c r="F758" s="13">
        <v>17</v>
      </c>
      <c r="G758" s="13">
        <v>3264.14</v>
      </c>
      <c r="H758" s="13">
        <v>150.26</v>
      </c>
      <c r="I758" s="13">
        <v>106.98</v>
      </c>
      <c r="J758" s="13">
        <v>12.27</v>
      </c>
      <c r="K758" s="13">
        <v>165.53</v>
      </c>
      <c r="L758" s="13">
        <v>12.16</v>
      </c>
      <c r="M758" s="13">
        <v>39567.800000000003</v>
      </c>
      <c r="N758" s="13">
        <v>311.27</v>
      </c>
      <c r="O758" s="13">
        <v>118.2</v>
      </c>
      <c r="P758" s="13">
        <v>9.32</v>
      </c>
      <c r="Q758" s="13">
        <v>85.68</v>
      </c>
      <c r="R758" s="13">
        <v>7.1</v>
      </c>
      <c r="S758" s="13">
        <v>185.29</v>
      </c>
      <c r="T758" s="13">
        <v>7</v>
      </c>
      <c r="U758" s="13">
        <v>34.65</v>
      </c>
      <c r="V758" s="13">
        <v>2.92</v>
      </c>
      <c r="W758" s="13">
        <v>8.9499999999999993</v>
      </c>
      <c r="X758" s="13">
        <v>1.37</v>
      </c>
      <c r="Y758" s="13">
        <v>172.28</v>
      </c>
      <c r="Z758" s="13">
        <v>3.46</v>
      </c>
      <c r="AA758" s="13">
        <v>160.44</v>
      </c>
      <c r="AB758" s="13">
        <v>6.52</v>
      </c>
      <c r="AC758" s="13">
        <v>27.88</v>
      </c>
      <c r="AD758" s="13">
        <v>3.86</v>
      </c>
      <c r="AE758" s="13">
        <v>133.07</v>
      </c>
      <c r="AF758" s="13">
        <v>6.71</v>
      </c>
      <c r="AG758" s="13">
        <v>11.62</v>
      </c>
      <c r="AH758" s="13">
        <v>2.88</v>
      </c>
      <c r="AI758" s="13">
        <v>132.99</v>
      </c>
      <c r="AJ758" s="13">
        <v>6.02</v>
      </c>
      <c r="AK758" s="13">
        <v>26.01</v>
      </c>
      <c r="AL758" s="13">
        <v>15.77</v>
      </c>
      <c r="AM758" s="13">
        <v>-5.72</v>
      </c>
      <c r="AN758" s="13">
        <v>16.32</v>
      </c>
      <c r="AO758" s="13">
        <v>-24.3</v>
      </c>
      <c r="AP758" s="13">
        <v>24.92</v>
      </c>
      <c r="AQ758" s="13">
        <v>4.13</v>
      </c>
      <c r="AR758" s="13">
        <v>29.66</v>
      </c>
      <c r="AS758" s="13">
        <v>2075.11</v>
      </c>
      <c r="AT758" s="13">
        <v>63.8</v>
      </c>
      <c r="AU758" s="13">
        <v>1.49</v>
      </c>
      <c r="AV758" s="13">
        <v>5.1100000000000003</v>
      </c>
      <c r="AW758" s="13">
        <v>3.45</v>
      </c>
      <c r="AX758" s="13">
        <v>3.22</v>
      </c>
      <c r="AY758" s="13">
        <v>20.99</v>
      </c>
      <c r="AZ758" s="13">
        <v>3.14</v>
      </c>
      <c r="BA758" s="13">
        <v>-8.75</v>
      </c>
      <c r="BB758" s="13">
        <v>8.67</v>
      </c>
      <c r="BC758" s="13">
        <v>11.03</v>
      </c>
      <c r="BD758" s="13">
        <v>5.01</v>
      </c>
      <c r="BE758" s="13">
        <v>14.49</v>
      </c>
      <c r="BF758" s="13">
        <v>4.5599999999999996</v>
      </c>
      <c r="BG758" s="13">
        <v>-269</v>
      </c>
      <c r="BH758" s="13">
        <v>64.28</v>
      </c>
      <c r="BI758" s="13">
        <v>2287.2600000000002</v>
      </c>
      <c r="BJ758" s="13">
        <v>3472.15</v>
      </c>
      <c r="BK758" s="13">
        <v>46851.15</v>
      </c>
      <c r="BL758" s="13">
        <v>1824.38</v>
      </c>
      <c r="BM758" s="13">
        <v>15907.8</v>
      </c>
      <c r="BN758" s="13">
        <v>584.82000000000005</v>
      </c>
      <c r="BO758" s="13">
        <v>35554.839999999997</v>
      </c>
      <c r="BP758" s="13">
        <v>780.85</v>
      </c>
      <c r="BQ758" s="13">
        <v>7812.67</v>
      </c>
      <c r="BR758" s="13">
        <v>229.6</v>
      </c>
      <c r="BS758" s="13">
        <v>1.6</v>
      </c>
      <c r="BT758" s="13">
        <v>0.8</v>
      </c>
      <c r="BU758" s="13">
        <v>0.7</v>
      </c>
    </row>
    <row r="759" spans="1:73" x14ac:dyDescent="0.25">
      <c r="B759" s="13">
        <v>6</v>
      </c>
      <c r="C759" s="13">
        <f t="shared" si="58"/>
        <v>7494.6062992125981</v>
      </c>
      <c r="D759" s="13">
        <f t="shared" si="57"/>
        <v>49.606299212597996</v>
      </c>
      <c r="E759" s="13">
        <v>285874</v>
      </c>
      <c r="F759" s="13">
        <v>18</v>
      </c>
      <c r="G759" s="13">
        <v>3488.92</v>
      </c>
      <c r="H759" s="13">
        <v>138.22999999999999</v>
      </c>
      <c r="I759" s="13">
        <v>75.89</v>
      </c>
      <c r="J759" s="13">
        <v>10.64</v>
      </c>
      <c r="K759" s="13">
        <v>170.37</v>
      </c>
      <c r="L759" s="13">
        <v>11.77</v>
      </c>
      <c r="M759" s="13">
        <v>27586.57</v>
      </c>
      <c r="N759" s="13">
        <v>224.38</v>
      </c>
      <c r="O759" s="13">
        <v>97.19</v>
      </c>
      <c r="P759" s="13">
        <v>8.2899999999999991</v>
      </c>
      <c r="Q759" s="13">
        <v>77.319999999999993</v>
      </c>
      <c r="R759" s="13">
        <v>6.59</v>
      </c>
      <c r="S759" s="13">
        <v>79.83</v>
      </c>
      <c r="T759" s="13">
        <v>4.76</v>
      </c>
      <c r="U759" s="13">
        <v>21.62</v>
      </c>
      <c r="V759" s="13">
        <v>2.59</v>
      </c>
      <c r="W759" s="13">
        <v>3.55</v>
      </c>
      <c r="X759" s="13">
        <v>1.1100000000000001</v>
      </c>
      <c r="Y759" s="13">
        <v>167.43</v>
      </c>
      <c r="Z759" s="13">
        <v>3.3</v>
      </c>
      <c r="AA759" s="13">
        <v>132.30000000000001</v>
      </c>
      <c r="AB759" s="13">
        <v>5.62</v>
      </c>
      <c r="AC759" s="13">
        <v>32.68</v>
      </c>
      <c r="AD759" s="13">
        <v>3.85</v>
      </c>
      <c r="AE759" s="13">
        <v>130.47</v>
      </c>
      <c r="AF759" s="13">
        <v>6.34</v>
      </c>
      <c r="AG759" s="13">
        <v>14.56</v>
      </c>
      <c r="AH759" s="13">
        <v>2.85</v>
      </c>
      <c r="AI759" s="13">
        <v>117.62</v>
      </c>
      <c r="AJ759" s="13">
        <v>5.42</v>
      </c>
      <c r="AK759" s="13">
        <v>78.17</v>
      </c>
      <c r="AL759" s="13">
        <v>15.57</v>
      </c>
      <c r="AM759" s="13">
        <v>-9.1199999999999992</v>
      </c>
      <c r="AN759" s="13">
        <v>15.83</v>
      </c>
      <c r="AO759" s="13">
        <v>16.559999999999999</v>
      </c>
      <c r="AP759" s="13">
        <v>24.52</v>
      </c>
      <c r="AQ759" s="13">
        <v>42.28</v>
      </c>
      <c r="AR759" s="13">
        <v>29.38</v>
      </c>
      <c r="AS759" s="13">
        <v>1286.81</v>
      </c>
      <c r="AT759" s="13">
        <v>49.13</v>
      </c>
      <c r="AU759" s="13">
        <v>-3.33</v>
      </c>
      <c r="AV759" s="13">
        <v>4.26</v>
      </c>
      <c r="AW759" s="13">
        <v>5.49</v>
      </c>
      <c r="AX759" s="13">
        <v>2.99</v>
      </c>
      <c r="AY759" s="13">
        <v>21.72</v>
      </c>
      <c r="AZ759" s="13">
        <v>2.97</v>
      </c>
      <c r="BA759" s="13">
        <v>1.93</v>
      </c>
      <c r="BB759" s="13">
        <v>8.23</v>
      </c>
      <c r="BC759" s="13">
        <v>19.37</v>
      </c>
      <c r="BD759" s="13">
        <v>5.07</v>
      </c>
      <c r="BE759" s="13">
        <v>5.01</v>
      </c>
      <c r="BF759" s="13">
        <v>3.9</v>
      </c>
      <c r="BG759" s="13">
        <v>-172.43</v>
      </c>
      <c r="BH759" s="13">
        <v>52.12</v>
      </c>
      <c r="BI759" s="13">
        <v>2038.54</v>
      </c>
      <c r="BJ759" s="13">
        <v>3292.95</v>
      </c>
      <c r="BK759" s="13">
        <v>29068.47</v>
      </c>
      <c r="BL759" s="13">
        <v>1400.67</v>
      </c>
      <c r="BM759" s="13">
        <v>11030.85</v>
      </c>
      <c r="BN759" s="13">
        <v>476.94</v>
      </c>
      <c r="BO759" s="13">
        <v>36741.360000000001</v>
      </c>
      <c r="BP759" s="13">
        <v>802.53</v>
      </c>
      <c r="BQ759" s="13">
        <v>9747.0400000000009</v>
      </c>
      <c r="BR759" s="13">
        <v>262.56</v>
      </c>
      <c r="BS759" s="13">
        <v>1.55</v>
      </c>
      <c r="BT759" s="13">
        <v>1.55</v>
      </c>
      <c r="BU759" s="13">
        <v>0.6</v>
      </c>
    </row>
    <row r="760" spans="1:73" x14ac:dyDescent="0.25">
      <c r="B760" s="13">
        <v>8</v>
      </c>
      <c r="C760" s="13">
        <f t="shared" si="58"/>
        <v>7494.6719160104985</v>
      </c>
      <c r="D760" s="13">
        <f t="shared" si="57"/>
        <v>49.671916010498258</v>
      </c>
      <c r="E760" s="13">
        <v>296135</v>
      </c>
      <c r="F760" s="13">
        <v>17</v>
      </c>
      <c r="G760" s="13">
        <v>3577.93</v>
      </c>
      <c r="H760" s="13">
        <v>124.2</v>
      </c>
      <c r="I760" s="13">
        <v>95.44</v>
      </c>
      <c r="J760" s="13">
        <v>9.77</v>
      </c>
      <c r="K760" s="13">
        <v>158.93</v>
      </c>
      <c r="L760" s="13">
        <v>10.66</v>
      </c>
      <c r="M760" s="13">
        <v>26620.79</v>
      </c>
      <c r="N760" s="13">
        <v>211.67</v>
      </c>
      <c r="O760" s="13">
        <v>94.58</v>
      </c>
      <c r="P760" s="13">
        <v>7.96</v>
      </c>
      <c r="Q760" s="13">
        <v>69.17</v>
      </c>
      <c r="R760" s="13">
        <v>6.2</v>
      </c>
      <c r="S760" s="13">
        <v>37.72</v>
      </c>
      <c r="T760" s="13">
        <v>3.63</v>
      </c>
      <c r="U760" s="13">
        <v>21.76</v>
      </c>
      <c r="V760" s="13">
        <v>2.56</v>
      </c>
      <c r="W760" s="13">
        <v>5.07</v>
      </c>
      <c r="X760" s="13">
        <v>1.1399999999999999</v>
      </c>
      <c r="Y760" s="13">
        <v>176.77</v>
      </c>
      <c r="Z760" s="13">
        <v>3.29</v>
      </c>
      <c r="AA760" s="13">
        <v>140.87</v>
      </c>
      <c r="AB760" s="13">
        <v>5.68</v>
      </c>
      <c r="AC760" s="13">
        <v>30.98</v>
      </c>
      <c r="AD760" s="13">
        <v>3.75</v>
      </c>
      <c r="AE760" s="13">
        <v>142.44999999999999</v>
      </c>
      <c r="AF760" s="13">
        <v>6.43</v>
      </c>
      <c r="AG760" s="13">
        <v>13.43</v>
      </c>
      <c r="AH760" s="13">
        <v>2.79</v>
      </c>
      <c r="AI760" s="13">
        <v>131.02000000000001</v>
      </c>
      <c r="AJ760" s="13">
        <v>5.64</v>
      </c>
      <c r="AK760" s="13">
        <v>19.690000000000001</v>
      </c>
      <c r="AL760" s="13">
        <v>14.97</v>
      </c>
      <c r="AM760" s="13">
        <v>-45.58</v>
      </c>
      <c r="AN760" s="13">
        <v>15.41</v>
      </c>
      <c r="AO760" s="13">
        <v>24.39</v>
      </c>
      <c r="AP760" s="13">
        <v>23.88</v>
      </c>
      <c r="AQ760" s="13">
        <v>-10.11</v>
      </c>
      <c r="AR760" s="13">
        <v>28.04</v>
      </c>
      <c r="AS760" s="13">
        <v>915.79</v>
      </c>
      <c r="AT760" s="13">
        <v>39.729999999999997</v>
      </c>
      <c r="AU760" s="13">
        <v>2.85</v>
      </c>
      <c r="AV760" s="13">
        <v>4.28</v>
      </c>
      <c r="AW760" s="13">
        <v>8.91</v>
      </c>
      <c r="AX760" s="13">
        <v>3.14</v>
      </c>
      <c r="AY760" s="13">
        <v>23.35</v>
      </c>
      <c r="AZ760" s="13">
        <v>2.94</v>
      </c>
      <c r="BA760" s="13">
        <v>8.68</v>
      </c>
      <c r="BB760" s="13">
        <v>7.97</v>
      </c>
      <c r="BC760" s="13">
        <v>10.14</v>
      </c>
      <c r="BD760" s="13">
        <v>4.6500000000000004</v>
      </c>
      <c r="BE760" s="13">
        <v>15.47</v>
      </c>
      <c r="BF760" s="13">
        <v>4.34</v>
      </c>
      <c r="BG760" s="13">
        <v>-109.39</v>
      </c>
      <c r="BH760" s="13">
        <v>50.04</v>
      </c>
      <c r="BI760" s="13">
        <v>-1143.33</v>
      </c>
      <c r="BJ760" s="13">
        <v>3022.21</v>
      </c>
      <c r="BK760" s="13">
        <v>36160.53</v>
      </c>
      <c r="BL760" s="13">
        <v>1486.21</v>
      </c>
      <c r="BM760" s="13">
        <v>20867.07</v>
      </c>
      <c r="BN760" s="13">
        <v>640.96</v>
      </c>
      <c r="BO760" s="13">
        <v>33316.120000000003</v>
      </c>
      <c r="BP760" s="13">
        <v>694.02</v>
      </c>
      <c r="BQ760" s="13">
        <v>10333.030000000001</v>
      </c>
      <c r="BR760" s="13">
        <v>255.24</v>
      </c>
      <c r="BS760" s="13">
        <v>2.15</v>
      </c>
      <c r="BT760" s="13">
        <v>1.85</v>
      </c>
      <c r="BU760" s="13">
        <v>0.65</v>
      </c>
    </row>
    <row r="761" spans="1:73" x14ac:dyDescent="0.25">
      <c r="B761" s="13">
        <v>10</v>
      </c>
      <c r="C761" s="13">
        <f t="shared" si="58"/>
        <v>7494.7375328083981</v>
      </c>
      <c r="D761" s="13">
        <f t="shared" si="57"/>
        <v>49.73753280839852</v>
      </c>
      <c r="E761" s="13">
        <v>287690</v>
      </c>
      <c r="F761" s="13">
        <v>17</v>
      </c>
      <c r="G761" s="13">
        <v>3864.24</v>
      </c>
      <c r="H761" s="13">
        <v>145.97999999999999</v>
      </c>
      <c r="I761" s="13">
        <v>113.09</v>
      </c>
      <c r="J761" s="13">
        <v>11.69</v>
      </c>
      <c r="K761" s="13">
        <v>195.94</v>
      </c>
      <c r="L761" s="13">
        <v>13.02</v>
      </c>
      <c r="M761" s="13">
        <v>35017.82</v>
      </c>
      <c r="N761" s="13">
        <v>290.73</v>
      </c>
      <c r="O761" s="13">
        <v>91.4</v>
      </c>
      <c r="P761" s="13">
        <v>8.84</v>
      </c>
      <c r="Q761" s="13">
        <v>68.91</v>
      </c>
      <c r="R761" s="13">
        <v>6.92</v>
      </c>
      <c r="S761" s="13">
        <v>361.44</v>
      </c>
      <c r="T761" s="13">
        <v>9.8699999999999992</v>
      </c>
      <c r="U761" s="13">
        <v>29.82</v>
      </c>
      <c r="V761" s="13">
        <v>2.98</v>
      </c>
      <c r="W761" s="13">
        <v>6.81</v>
      </c>
      <c r="X761" s="13">
        <v>1.35</v>
      </c>
      <c r="Y761" s="13">
        <v>159.80000000000001</v>
      </c>
      <c r="Z761" s="13">
        <v>3.46</v>
      </c>
      <c r="AA761" s="13">
        <v>130.03</v>
      </c>
      <c r="AB761" s="13">
        <v>6.01</v>
      </c>
      <c r="AC761" s="13">
        <v>35.92</v>
      </c>
      <c r="AD761" s="13">
        <v>4.2300000000000004</v>
      </c>
      <c r="AE761" s="13">
        <v>133.32</v>
      </c>
      <c r="AF761" s="13">
        <v>6.87</v>
      </c>
      <c r="AG761" s="13">
        <v>14.17</v>
      </c>
      <c r="AH761" s="13">
        <v>3.09</v>
      </c>
      <c r="AI761" s="13">
        <v>135.19999999999999</v>
      </c>
      <c r="AJ761" s="13">
        <v>6.25</v>
      </c>
      <c r="AK761" s="13">
        <v>19.12</v>
      </c>
      <c r="AL761" s="13">
        <v>16.71</v>
      </c>
      <c r="AM761" s="13">
        <v>-23.41</v>
      </c>
      <c r="AN761" s="13">
        <v>17.04</v>
      </c>
      <c r="AO761" s="13">
        <v>39.29</v>
      </c>
      <c r="AP761" s="13">
        <v>26.45</v>
      </c>
      <c r="AQ761" s="13">
        <v>-40.799999999999997</v>
      </c>
      <c r="AR761" s="13">
        <v>31.16</v>
      </c>
      <c r="AS761" s="13">
        <v>986.31</v>
      </c>
      <c r="AT761" s="13">
        <v>46.64</v>
      </c>
      <c r="AU761" s="13">
        <v>3.27</v>
      </c>
      <c r="AV761" s="13">
        <v>6.13</v>
      </c>
      <c r="AW761" s="13">
        <v>9.89</v>
      </c>
      <c r="AX761" s="13">
        <v>3.75</v>
      </c>
      <c r="AY761" s="13">
        <v>24.06</v>
      </c>
      <c r="AZ761" s="13">
        <v>3.31</v>
      </c>
      <c r="BA761" s="13">
        <v>-14.95</v>
      </c>
      <c r="BB761" s="13">
        <v>8.9700000000000006</v>
      </c>
      <c r="BC761" s="13">
        <v>8.8000000000000007</v>
      </c>
      <c r="BD761" s="13">
        <v>5</v>
      </c>
      <c r="BE761" s="13">
        <v>7.81</v>
      </c>
      <c r="BF761" s="13">
        <v>4.3</v>
      </c>
      <c r="BG761" s="13">
        <v>-152.03</v>
      </c>
      <c r="BH761" s="13">
        <v>62.96</v>
      </c>
      <c r="BI761" s="13">
        <v>-752.21</v>
      </c>
      <c r="BJ761" s="13">
        <v>3617.53</v>
      </c>
      <c r="BK761" s="13">
        <v>36950.959999999999</v>
      </c>
      <c r="BL761" s="13">
        <v>1674.39</v>
      </c>
      <c r="BM761" s="13">
        <v>10147.33</v>
      </c>
      <c r="BN761" s="13">
        <v>484.21</v>
      </c>
      <c r="BO761" s="13">
        <v>34375.69</v>
      </c>
      <c r="BP761" s="13">
        <v>797.66</v>
      </c>
      <c r="BQ761" s="13">
        <v>14684.2</v>
      </c>
      <c r="BR761" s="13">
        <v>367.99</v>
      </c>
      <c r="BS761" s="13">
        <v>1.95</v>
      </c>
      <c r="BT761" s="13">
        <v>1.6</v>
      </c>
      <c r="BU761" s="13">
        <v>0.65</v>
      </c>
    </row>
    <row r="762" spans="1:73" x14ac:dyDescent="0.25">
      <c r="B762" s="13">
        <v>12</v>
      </c>
      <c r="C762" s="13">
        <f t="shared" si="58"/>
        <v>7494.8031496062986</v>
      </c>
      <c r="D762" s="13">
        <f t="shared" si="57"/>
        <v>49.803149606298781</v>
      </c>
      <c r="E762" s="13">
        <v>249874</v>
      </c>
      <c r="F762" s="13">
        <v>18</v>
      </c>
      <c r="G762" s="13">
        <v>3736.51</v>
      </c>
      <c r="H762" s="13">
        <v>149.31</v>
      </c>
      <c r="I762" s="13">
        <v>118.98</v>
      </c>
      <c r="J762" s="13">
        <v>12.19</v>
      </c>
      <c r="K762" s="13">
        <v>197.25</v>
      </c>
      <c r="L762" s="13">
        <v>13.56</v>
      </c>
      <c r="M762" s="13">
        <v>27390.81</v>
      </c>
      <c r="N762" s="13">
        <v>241.31</v>
      </c>
      <c r="O762" s="13">
        <v>90.93</v>
      </c>
      <c r="P762" s="13">
        <v>8.7899999999999991</v>
      </c>
      <c r="Q762" s="13">
        <v>62.24</v>
      </c>
      <c r="R762" s="13">
        <v>6.8</v>
      </c>
      <c r="S762" s="13">
        <v>47.06</v>
      </c>
      <c r="T762" s="13">
        <v>4.32</v>
      </c>
      <c r="U762" s="13">
        <v>28.22</v>
      </c>
      <c r="V762" s="13">
        <v>2.79</v>
      </c>
      <c r="W762" s="13">
        <v>4.3899999999999997</v>
      </c>
      <c r="X762" s="13">
        <v>1.25</v>
      </c>
      <c r="Y762" s="13">
        <v>161.69</v>
      </c>
      <c r="Z762" s="13">
        <v>3.51</v>
      </c>
      <c r="AA762" s="13">
        <v>115.08</v>
      </c>
      <c r="AB762" s="13">
        <v>5.63</v>
      </c>
      <c r="AC762" s="13">
        <v>40.33</v>
      </c>
      <c r="AD762" s="13">
        <v>4.28</v>
      </c>
      <c r="AE762" s="13">
        <v>133.07</v>
      </c>
      <c r="AF762" s="13">
        <v>6.86</v>
      </c>
      <c r="AG762" s="13">
        <v>15.27</v>
      </c>
      <c r="AH762" s="13">
        <v>3.25</v>
      </c>
      <c r="AI762" s="13">
        <v>113.81</v>
      </c>
      <c r="AJ762" s="13">
        <v>5.91</v>
      </c>
      <c r="AK762" s="13">
        <v>62.91</v>
      </c>
      <c r="AL762" s="13">
        <v>16.920000000000002</v>
      </c>
      <c r="AM762" s="13">
        <v>-1.73</v>
      </c>
      <c r="AN762" s="13">
        <v>17.21</v>
      </c>
      <c r="AO762" s="13">
        <v>18.18</v>
      </c>
      <c r="AP762" s="13">
        <v>27.26</v>
      </c>
      <c r="AQ762" s="13">
        <v>-7.95</v>
      </c>
      <c r="AR762" s="13">
        <v>31.63</v>
      </c>
      <c r="AS762" s="13">
        <v>979.55</v>
      </c>
      <c r="AT762" s="13">
        <v>48.09</v>
      </c>
      <c r="AU762" s="13">
        <v>1.35</v>
      </c>
      <c r="AV762" s="13">
        <v>4.76</v>
      </c>
      <c r="AW762" s="13">
        <v>8.64</v>
      </c>
      <c r="AX762" s="13">
        <v>3.47</v>
      </c>
      <c r="AY762" s="13">
        <v>14.89</v>
      </c>
      <c r="AZ762" s="13">
        <v>3.03</v>
      </c>
      <c r="BA762" s="13">
        <v>-20.98</v>
      </c>
      <c r="BB762" s="13">
        <v>9.07</v>
      </c>
      <c r="BC762" s="13">
        <v>13.97</v>
      </c>
      <c r="BD762" s="13">
        <v>5.33</v>
      </c>
      <c r="BE762" s="13">
        <v>20.84</v>
      </c>
      <c r="BF762" s="13">
        <v>4.9800000000000004</v>
      </c>
      <c r="BG762" s="13">
        <v>-122.95</v>
      </c>
      <c r="BH762" s="13">
        <v>56.38</v>
      </c>
      <c r="BI762" s="13">
        <v>3223.8</v>
      </c>
      <c r="BJ762" s="13">
        <v>4036.15</v>
      </c>
      <c r="BK762" s="13">
        <v>28625.79</v>
      </c>
      <c r="BL762" s="13">
        <v>1530.17</v>
      </c>
      <c r="BM762" s="13">
        <v>9690.1</v>
      </c>
      <c r="BN762" s="13">
        <v>494.29</v>
      </c>
      <c r="BO762" s="13">
        <v>35607.65</v>
      </c>
      <c r="BP762" s="13">
        <v>859.19</v>
      </c>
      <c r="BQ762" s="13">
        <v>22861.65</v>
      </c>
      <c r="BR762" s="13">
        <v>547.54999999999995</v>
      </c>
      <c r="BS762" s="13">
        <v>2.0499999999999998</v>
      </c>
      <c r="BT762" s="13">
        <v>1.55</v>
      </c>
      <c r="BU762" s="13">
        <v>0.7</v>
      </c>
    </row>
    <row r="763" spans="1:73" x14ac:dyDescent="0.25">
      <c r="B763" s="13">
        <v>14</v>
      </c>
      <c r="C763" s="13">
        <f t="shared" si="58"/>
        <v>7494.8687664041991</v>
      </c>
      <c r="D763" s="13">
        <f t="shared" si="57"/>
        <v>49.868766404199043</v>
      </c>
      <c r="E763" s="13">
        <v>308647</v>
      </c>
      <c r="F763" s="13">
        <v>17</v>
      </c>
      <c r="G763" s="13">
        <v>3043.14</v>
      </c>
      <c r="H763" s="13">
        <v>119.18</v>
      </c>
      <c r="I763" s="13">
        <v>87.2</v>
      </c>
      <c r="J763" s="13">
        <v>9.84</v>
      </c>
      <c r="K763" s="13">
        <v>168.83</v>
      </c>
      <c r="L763" s="13">
        <v>10.92</v>
      </c>
      <c r="M763" s="13">
        <v>27576.91</v>
      </c>
      <c r="N763" s="13">
        <v>218.67</v>
      </c>
      <c r="O763" s="13">
        <v>113.57</v>
      </c>
      <c r="P763" s="13">
        <v>8.5</v>
      </c>
      <c r="Q763" s="13">
        <v>85.14</v>
      </c>
      <c r="R763" s="13">
        <v>6.6</v>
      </c>
      <c r="S763" s="13">
        <v>27.47</v>
      </c>
      <c r="T763" s="13">
        <v>3.38</v>
      </c>
      <c r="U763" s="13">
        <v>26.17</v>
      </c>
      <c r="V763" s="13">
        <v>2.65</v>
      </c>
      <c r="W763" s="13">
        <v>5.76</v>
      </c>
      <c r="X763" s="13">
        <v>1.1599999999999999</v>
      </c>
      <c r="Y763" s="13">
        <v>165.07</v>
      </c>
      <c r="Z763" s="13">
        <v>3.21</v>
      </c>
      <c r="AA763" s="13">
        <v>146.07</v>
      </c>
      <c r="AB763" s="13">
        <v>5.71</v>
      </c>
      <c r="AC763" s="13">
        <v>33.61</v>
      </c>
      <c r="AD763" s="13">
        <v>3.68</v>
      </c>
      <c r="AE763" s="13">
        <v>134.58000000000001</v>
      </c>
      <c r="AF763" s="13">
        <v>6.17</v>
      </c>
      <c r="AG763" s="13">
        <v>15.78</v>
      </c>
      <c r="AH763" s="13">
        <v>2.84</v>
      </c>
      <c r="AI763" s="13">
        <v>134.85</v>
      </c>
      <c r="AJ763" s="13">
        <v>5.62</v>
      </c>
      <c r="AK763" s="13">
        <v>55.26</v>
      </c>
      <c r="AL763" s="13">
        <v>14.65</v>
      </c>
      <c r="AM763" s="13">
        <v>9.8699999999999992</v>
      </c>
      <c r="AN763" s="13">
        <v>14.97</v>
      </c>
      <c r="AO763" s="13">
        <v>5.54</v>
      </c>
      <c r="AP763" s="13">
        <v>23.21</v>
      </c>
      <c r="AQ763" s="13">
        <v>-6.11</v>
      </c>
      <c r="AR763" s="13">
        <v>27.19</v>
      </c>
      <c r="AS763" s="13">
        <v>1027.3900000000001</v>
      </c>
      <c r="AT763" s="13">
        <v>41.39</v>
      </c>
      <c r="AU763" s="13">
        <v>0.9</v>
      </c>
      <c r="AV763" s="13">
        <v>4.16</v>
      </c>
      <c r="AW763" s="13">
        <v>7.93</v>
      </c>
      <c r="AX763" s="13">
        <v>3.08</v>
      </c>
      <c r="AY763" s="13">
        <v>23.13</v>
      </c>
      <c r="AZ763" s="13">
        <v>2.96</v>
      </c>
      <c r="BA763" s="13">
        <v>5.72</v>
      </c>
      <c r="BB763" s="13">
        <v>7.99</v>
      </c>
      <c r="BC763" s="13">
        <v>7.47</v>
      </c>
      <c r="BD763" s="13">
        <v>4.5</v>
      </c>
      <c r="BE763" s="13">
        <v>17.309999999999999</v>
      </c>
      <c r="BF763" s="13">
        <v>4.3099999999999996</v>
      </c>
      <c r="BG763" s="13">
        <v>-128.13999999999999</v>
      </c>
      <c r="BH763" s="13">
        <v>51.07</v>
      </c>
      <c r="BI763" s="13">
        <v>1018.08</v>
      </c>
      <c r="BJ763" s="13">
        <v>3413.93</v>
      </c>
      <c r="BK763" s="13">
        <v>39865.26</v>
      </c>
      <c r="BL763" s="13">
        <v>1626.41</v>
      </c>
      <c r="BM763" s="13">
        <v>85949.9</v>
      </c>
      <c r="BN763" s="13">
        <v>1818.27</v>
      </c>
      <c r="BO763" s="13">
        <v>27609.56</v>
      </c>
      <c r="BP763" s="13">
        <v>597.29999999999995</v>
      </c>
      <c r="BQ763" s="13">
        <v>19082.61</v>
      </c>
      <c r="BR763" s="13">
        <v>404.57</v>
      </c>
      <c r="BS763" s="13">
        <v>2.2999999999999998</v>
      </c>
      <c r="BT763" s="13">
        <v>1.7</v>
      </c>
      <c r="BU763" s="13">
        <v>0.6</v>
      </c>
    </row>
    <row r="764" spans="1:73" x14ac:dyDescent="0.25">
      <c r="B764" s="13">
        <v>16</v>
      </c>
      <c r="C764" s="13">
        <f t="shared" si="58"/>
        <v>7494.9343832020995</v>
      </c>
      <c r="D764" s="13">
        <f t="shared" si="57"/>
        <v>49.934383202099305</v>
      </c>
      <c r="E764" s="13">
        <v>307413</v>
      </c>
      <c r="F764" s="13">
        <v>17</v>
      </c>
      <c r="G764" s="13">
        <v>3297.96</v>
      </c>
      <c r="H764" s="13">
        <v>122.48</v>
      </c>
      <c r="I764" s="13">
        <v>87.81</v>
      </c>
      <c r="J764" s="13">
        <v>9.92</v>
      </c>
      <c r="K764" s="13">
        <v>178.87</v>
      </c>
      <c r="L764" s="13">
        <v>11.33</v>
      </c>
      <c r="M764" s="13">
        <v>29902.04</v>
      </c>
      <c r="N764" s="13">
        <v>238.58</v>
      </c>
      <c r="O764" s="13">
        <v>101.54</v>
      </c>
      <c r="P764" s="13">
        <v>8.42</v>
      </c>
      <c r="Q764" s="13">
        <v>78.05</v>
      </c>
      <c r="R764" s="13">
        <v>6.6</v>
      </c>
      <c r="S764" s="13">
        <v>35.520000000000003</v>
      </c>
      <c r="T764" s="13">
        <v>3.69</v>
      </c>
      <c r="U764" s="13">
        <v>26.54</v>
      </c>
      <c r="V764" s="13">
        <v>2.71</v>
      </c>
      <c r="W764" s="13">
        <v>4.58</v>
      </c>
      <c r="X764" s="13">
        <v>1.1599999999999999</v>
      </c>
      <c r="Y764" s="13">
        <v>168.36</v>
      </c>
      <c r="Z764" s="13">
        <v>3.32</v>
      </c>
      <c r="AA764" s="13">
        <v>119.57</v>
      </c>
      <c r="AB764" s="13">
        <v>5.23</v>
      </c>
      <c r="AC764" s="13">
        <v>38.619999999999997</v>
      </c>
      <c r="AD764" s="13">
        <v>3.87</v>
      </c>
      <c r="AE764" s="13">
        <v>123.17</v>
      </c>
      <c r="AF764" s="13">
        <v>6.02</v>
      </c>
      <c r="AG764" s="13">
        <v>10.28</v>
      </c>
      <c r="AH764" s="13">
        <v>2.79</v>
      </c>
      <c r="AI764" s="13">
        <v>154.79</v>
      </c>
      <c r="AJ764" s="13">
        <v>6.14</v>
      </c>
      <c r="AK764" s="13">
        <v>28.5</v>
      </c>
      <c r="AL764" s="13">
        <v>14.79</v>
      </c>
      <c r="AM764" s="13">
        <v>12.52</v>
      </c>
      <c r="AN764" s="13">
        <v>15.44</v>
      </c>
      <c r="AO764" s="13">
        <v>-5.07</v>
      </c>
      <c r="AP764" s="13">
        <v>23.9</v>
      </c>
      <c r="AQ764" s="13">
        <v>-28.63</v>
      </c>
      <c r="AR764" s="13">
        <v>27.94</v>
      </c>
      <c r="AS764" s="13">
        <v>880.28</v>
      </c>
      <c r="AT764" s="13">
        <v>39.93</v>
      </c>
      <c r="AU764" s="13">
        <v>1.39</v>
      </c>
      <c r="AV764" s="13">
        <v>4.33</v>
      </c>
      <c r="AW764" s="13">
        <v>8.0299999999999994</v>
      </c>
      <c r="AX764" s="13">
        <v>3.17</v>
      </c>
      <c r="AY764" s="13">
        <v>22.88</v>
      </c>
      <c r="AZ764" s="13">
        <v>3.02</v>
      </c>
      <c r="BA764" s="13">
        <v>-0.91</v>
      </c>
      <c r="BB764" s="13">
        <v>8.2799999999999994</v>
      </c>
      <c r="BC764" s="13">
        <v>9.26</v>
      </c>
      <c r="BD764" s="13">
        <v>4.6100000000000003</v>
      </c>
      <c r="BE764" s="13">
        <v>21.03</v>
      </c>
      <c r="BF764" s="13">
        <v>4.53</v>
      </c>
      <c r="BG764" s="13">
        <v>-142.71</v>
      </c>
      <c r="BH764" s="13">
        <v>54.32</v>
      </c>
      <c r="BI764" s="13">
        <v>336.82</v>
      </c>
      <c r="BJ764" s="13">
        <v>3471.91</v>
      </c>
      <c r="BK764" s="13">
        <v>37101.589999999997</v>
      </c>
      <c r="BL764" s="13">
        <v>1547.33</v>
      </c>
      <c r="BM764" s="13">
        <v>18345.82</v>
      </c>
      <c r="BN764" s="13">
        <v>607.25</v>
      </c>
      <c r="BO764" s="13">
        <v>32645.26</v>
      </c>
      <c r="BP764" s="13">
        <v>698.51</v>
      </c>
      <c r="BQ764" s="13">
        <v>21550.09</v>
      </c>
      <c r="BR764" s="13">
        <v>456.06</v>
      </c>
      <c r="BS764" s="13">
        <v>2.5499999999999998</v>
      </c>
      <c r="BT764" s="13">
        <v>1.75</v>
      </c>
      <c r="BU764" s="13">
        <v>0.95</v>
      </c>
    </row>
    <row r="765" spans="1:73" x14ac:dyDescent="0.25">
      <c r="B765" s="13">
        <v>18</v>
      </c>
      <c r="C765" s="13">
        <f t="shared" si="58"/>
        <v>7495</v>
      </c>
      <c r="D765" s="13">
        <f t="shared" si="57"/>
        <v>49.999999999999567</v>
      </c>
      <c r="E765" s="13">
        <v>151017</v>
      </c>
      <c r="F765" s="13">
        <v>19</v>
      </c>
      <c r="G765" s="13">
        <v>3281.41</v>
      </c>
      <c r="H765" s="13">
        <v>219.41</v>
      </c>
      <c r="I765" s="13">
        <v>85.8</v>
      </c>
      <c r="J765" s="13">
        <v>17.5</v>
      </c>
      <c r="K765" s="13">
        <v>176.89</v>
      </c>
      <c r="L765" s="13">
        <v>18.170000000000002</v>
      </c>
      <c r="M765" s="13">
        <v>27988.42</v>
      </c>
      <c r="N765" s="13">
        <v>307.97000000000003</v>
      </c>
      <c r="O765" s="13">
        <v>104.69</v>
      </c>
      <c r="P765" s="13">
        <v>11.58</v>
      </c>
      <c r="Q765" s="13">
        <v>84.97</v>
      </c>
      <c r="R765" s="13">
        <v>9.4499999999999993</v>
      </c>
      <c r="S765" s="13">
        <v>57.17</v>
      </c>
      <c r="T765" s="13">
        <v>5.83</v>
      </c>
      <c r="U765" s="13">
        <v>23.82</v>
      </c>
      <c r="V765" s="13">
        <v>3.47</v>
      </c>
      <c r="W765" s="13">
        <v>3.79</v>
      </c>
      <c r="X765" s="13">
        <v>1.55</v>
      </c>
      <c r="Y765" s="13">
        <v>150.53</v>
      </c>
      <c r="Z765" s="13">
        <v>4.24</v>
      </c>
      <c r="AA765" s="13">
        <v>139.35</v>
      </c>
      <c r="AB765" s="13">
        <v>8.19</v>
      </c>
      <c r="AC765" s="13">
        <v>39.409999999999997</v>
      </c>
      <c r="AD765" s="13">
        <v>5.65</v>
      </c>
      <c r="AE765" s="13">
        <v>122.27</v>
      </c>
      <c r="AF765" s="13">
        <v>8.81</v>
      </c>
      <c r="AG765" s="13">
        <v>6</v>
      </c>
      <c r="AH765" s="13">
        <v>3.67</v>
      </c>
      <c r="AI765" s="13">
        <v>122.98</v>
      </c>
      <c r="AJ765" s="13">
        <v>7.8</v>
      </c>
      <c r="AK765" s="13">
        <v>48.5</v>
      </c>
      <c r="AL765" s="13">
        <v>22.52</v>
      </c>
      <c r="AM765" s="13">
        <v>-63.71</v>
      </c>
      <c r="AN765" s="13">
        <v>23.28</v>
      </c>
      <c r="AO765" s="13">
        <v>-2.0099999999999998</v>
      </c>
      <c r="AP765" s="13">
        <v>35.57</v>
      </c>
      <c r="AQ765" s="13">
        <v>-9.85</v>
      </c>
      <c r="AR765" s="13">
        <v>41.65</v>
      </c>
      <c r="AS765" s="13">
        <v>2381.5100000000002</v>
      </c>
      <c r="AT765" s="13">
        <v>98.97</v>
      </c>
      <c r="AU765" s="13">
        <v>-1.08</v>
      </c>
      <c r="AV765" s="13">
        <v>6.13</v>
      </c>
      <c r="AW765" s="13">
        <v>12.49</v>
      </c>
      <c r="AX765" s="13">
        <v>4.59</v>
      </c>
      <c r="AY765" s="13">
        <v>16.28</v>
      </c>
      <c r="AZ765" s="13">
        <v>3.88</v>
      </c>
      <c r="BA765" s="13">
        <v>1.91</v>
      </c>
      <c r="BB765" s="13">
        <v>11.4</v>
      </c>
      <c r="BC765" s="13">
        <v>26.19</v>
      </c>
      <c r="BD765" s="13">
        <v>7.57</v>
      </c>
      <c r="BE765" s="13">
        <v>2.06</v>
      </c>
      <c r="BF765" s="13">
        <v>5.28</v>
      </c>
      <c r="BG765" s="13">
        <v>-124.78</v>
      </c>
      <c r="BH765" s="13">
        <v>71.06</v>
      </c>
      <c r="BI765" s="13">
        <v>-2202.5100000000002</v>
      </c>
      <c r="BJ765" s="13">
        <v>4954.3599999999997</v>
      </c>
      <c r="BK765" s="13">
        <v>31781.83</v>
      </c>
      <c r="BL765" s="13">
        <v>2110.27</v>
      </c>
      <c r="BM765" s="13">
        <v>21870.58</v>
      </c>
      <c r="BN765" s="13">
        <v>1019.02</v>
      </c>
      <c r="BO765" s="13">
        <v>29477.439999999999</v>
      </c>
      <c r="BP765" s="13">
        <v>970.42</v>
      </c>
      <c r="BQ765" s="13">
        <v>19634.8</v>
      </c>
      <c r="BR765" s="13">
        <v>633.25</v>
      </c>
      <c r="BS765" s="13">
        <v>1.95</v>
      </c>
      <c r="BT765" s="13">
        <v>1.55</v>
      </c>
      <c r="BU765" s="13">
        <v>0.55000000000000004</v>
      </c>
    </row>
    <row r="766" spans="1:73" x14ac:dyDescent="0.25">
      <c r="B766" s="13">
        <v>20</v>
      </c>
      <c r="C766" s="13">
        <f t="shared" si="58"/>
        <v>7495.0656167978996</v>
      </c>
      <c r="D766" s="13">
        <f t="shared" si="57"/>
        <v>50.065616797899828</v>
      </c>
      <c r="E766" s="13">
        <v>235871</v>
      </c>
      <c r="F766" s="13">
        <v>18</v>
      </c>
      <c r="G766" s="13">
        <v>2885.15</v>
      </c>
      <c r="H766" s="13">
        <v>127.74</v>
      </c>
      <c r="I766" s="13">
        <v>89.39</v>
      </c>
      <c r="J766" s="13">
        <v>11.01</v>
      </c>
      <c r="K766" s="13">
        <v>174.17</v>
      </c>
      <c r="L766" s="13">
        <v>12.65</v>
      </c>
      <c r="M766" s="13">
        <v>26862.38</v>
      </c>
      <c r="N766" s="13">
        <v>238.48</v>
      </c>
      <c r="O766" s="13">
        <v>109.04</v>
      </c>
      <c r="P766" s="13">
        <v>9.32</v>
      </c>
      <c r="Q766" s="13">
        <v>66.41</v>
      </c>
      <c r="R766" s="13">
        <v>6.94</v>
      </c>
      <c r="S766" s="13">
        <v>30.02</v>
      </c>
      <c r="T766" s="13">
        <v>3.8</v>
      </c>
      <c r="U766" s="13">
        <v>25.28</v>
      </c>
      <c r="V766" s="13">
        <v>2.87</v>
      </c>
      <c r="W766" s="13">
        <v>4.87</v>
      </c>
      <c r="X766" s="13">
        <v>1.26</v>
      </c>
      <c r="Y766" s="13">
        <v>156.18</v>
      </c>
      <c r="Z766" s="13">
        <v>3.46</v>
      </c>
      <c r="AA766" s="13">
        <v>124.87</v>
      </c>
      <c r="AB766" s="13">
        <v>5.98</v>
      </c>
      <c r="AC766" s="13">
        <v>34.46</v>
      </c>
      <c r="AD766" s="13">
        <v>4.21</v>
      </c>
      <c r="AE766" s="13">
        <v>119.32</v>
      </c>
      <c r="AF766" s="13">
        <v>6.64</v>
      </c>
      <c r="AG766" s="13">
        <v>16.46</v>
      </c>
      <c r="AH766" s="13">
        <v>3.2</v>
      </c>
      <c r="AI766" s="13">
        <v>118.58</v>
      </c>
      <c r="AJ766" s="13">
        <v>5.97</v>
      </c>
      <c r="AK766" s="13">
        <v>52.28</v>
      </c>
      <c r="AL766" s="13">
        <v>16.88</v>
      </c>
      <c r="AM766" s="13">
        <v>12.19</v>
      </c>
      <c r="AN766" s="13">
        <v>17.48</v>
      </c>
      <c r="AO766" s="13">
        <v>-23.37</v>
      </c>
      <c r="AP766" s="13">
        <v>26.54</v>
      </c>
      <c r="AQ766" s="13">
        <v>-56.11</v>
      </c>
      <c r="AR766" s="13">
        <v>31.49</v>
      </c>
      <c r="AS766" s="13">
        <v>809.82</v>
      </c>
      <c r="AT766" s="13">
        <v>42.53</v>
      </c>
      <c r="AU766" s="13">
        <v>-2.36</v>
      </c>
      <c r="AV766" s="13">
        <v>4.49</v>
      </c>
      <c r="AW766" s="13">
        <v>8.74</v>
      </c>
      <c r="AX766" s="13">
        <v>3.39</v>
      </c>
      <c r="AY766" s="13">
        <v>21.82</v>
      </c>
      <c r="AZ766" s="13">
        <v>3.24</v>
      </c>
      <c r="BA766" s="13">
        <v>-17.46</v>
      </c>
      <c r="BB766" s="13">
        <v>9.11</v>
      </c>
      <c r="BC766" s="13">
        <v>9.77</v>
      </c>
      <c r="BD766" s="13">
        <v>5.1100000000000003</v>
      </c>
      <c r="BE766" s="13">
        <v>5.65</v>
      </c>
      <c r="BF766" s="13">
        <v>4.2</v>
      </c>
      <c r="BG766" s="13">
        <v>-238.23</v>
      </c>
      <c r="BH766" s="13">
        <v>55.29</v>
      </c>
      <c r="BI766" s="13">
        <v>298.73</v>
      </c>
      <c r="BJ766" s="13">
        <v>3788.55</v>
      </c>
      <c r="BK766" s="13">
        <v>31386.92</v>
      </c>
      <c r="BL766" s="13">
        <v>1594.62</v>
      </c>
      <c r="BM766" s="13">
        <v>34910.85</v>
      </c>
      <c r="BN766" s="13">
        <v>1033.1300000000001</v>
      </c>
      <c r="BO766" s="13">
        <v>28517.29</v>
      </c>
      <c r="BP766" s="13">
        <v>701.33</v>
      </c>
      <c r="BQ766" s="13">
        <v>20547.419999999998</v>
      </c>
      <c r="BR766" s="13">
        <v>490.47</v>
      </c>
      <c r="BS766" s="13">
        <v>2</v>
      </c>
      <c r="BT766" s="13">
        <v>2</v>
      </c>
      <c r="BU766" s="13">
        <v>0.65</v>
      </c>
    </row>
    <row r="767" spans="1:73" x14ac:dyDescent="0.25">
      <c r="B767" s="13">
        <v>22</v>
      </c>
      <c r="C767" s="13">
        <f t="shared" si="58"/>
        <v>7495.1312335958</v>
      </c>
      <c r="D767" s="13">
        <f t="shared" si="57"/>
        <v>50.13123359580009</v>
      </c>
      <c r="E767" s="13">
        <v>228020</v>
      </c>
      <c r="F767" s="13">
        <v>18</v>
      </c>
      <c r="G767" s="13">
        <v>3160.89</v>
      </c>
      <c r="H767" s="13">
        <v>133.54</v>
      </c>
      <c r="I767" s="13">
        <v>90.19</v>
      </c>
      <c r="J767" s="13">
        <v>11.19</v>
      </c>
      <c r="K767" s="13">
        <v>140.66999999999999</v>
      </c>
      <c r="L767" s="13">
        <v>12.26</v>
      </c>
      <c r="M767" s="13">
        <v>27144.1</v>
      </c>
      <c r="N767" s="13">
        <v>244.73</v>
      </c>
      <c r="O767" s="13">
        <v>101.77</v>
      </c>
      <c r="P767" s="13">
        <v>9.2799999999999994</v>
      </c>
      <c r="Q767" s="13">
        <v>82.95</v>
      </c>
      <c r="R767" s="13">
        <v>7.46</v>
      </c>
      <c r="S767" s="13">
        <v>24.21</v>
      </c>
      <c r="T767" s="13">
        <v>3.7</v>
      </c>
      <c r="U767" s="13">
        <v>20.6</v>
      </c>
      <c r="V767" s="13">
        <v>2.86</v>
      </c>
      <c r="W767" s="13">
        <v>2.54</v>
      </c>
      <c r="X767" s="13">
        <v>1.18</v>
      </c>
      <c r="Y767" s="13">
        <v>164.94</v>
      </c>
      <c r="Z767" s="13">
        <v>3.62</v>
      </c>
      <c r="AA767" s="13">
        <v>104.5</v>
      </c>
      <c r="AB767" s="13">
        <v>5.55</v>
      </c>
      <c r="AC767" s="13">
        <v>27.49</v>
      </c>
      <c r="AD767" s="13">
        <v>4.1500000000000004</v>
      </c>
      <c r="AE767" s="13">
        <v>135.30000000000001</v>
      </c>
      <c r="AF767" s="13">
        <v>7.1</v>
      </c>
      <c r="AG767" s="13">
        <v>15</v>
      </c>
      <c r="AH767" s="13">
        <v>3.18</v>
      </c>
      <c r="AI767" s="13">
        <v>134.18</v>
      </c>
      <c r="AJ767" s="13">
        <v>6.48</v>
      </c>
      <c r="AK767" s="13">
        <v>42.98</v>
      </c>
      <c r="AL767" s="13">
        <v>17.21</v>
      </c>
      <c r="AM767" s="13">
        <v>-36.32</v>
      </c>
      <c r="AN767" s="13">
        <v>17.47</v>
      </c>
      <c r="AO767" s="13">
        <v>21.56</v>
      </c>
      <c r="AP767" s="13">
        <v>27.16</v>
      </c>
      <c r="AQ767" s="13">
        <v>-16.57</v>
      </c>
      <c r="AR767" s="13">
        <v>31.96</v>
      </c>
      <c r="AS767" s="13">
        <v>764.5</v>
      </c>
      <c r="AT767" s="13">
        <v>42.69</v>
      </c>
      <c r="AU767" s="13">
        <v>-2.46</v>
      </c>
      <c r="AV767" s="13">
        <v>4.5</v>
      </c>
      <c r="AW767" s="13">
        <v>7.01</v>
      </c>
      <c r="AX767" s="13">
        <v>3.36</v>
      </c>
      <c r="AY767" s="13">
        <v>23.12</v>
      </c>
      <c r="AZ767" s="13">
        <v>3.31</v>
      </c>
      <c r="BA767" s="13">
        <v>-6.52</v>
      </c>
      <c r="BB767" s="13">
        <v>9.18</v>
      </c>
      <c r="BC767" s="13">
        <v>8.44</v>
      </c>
      <c r="BD767" s="13">
        <v>5.1100000000000003</v>
      </c>
      <c r="BE767" s="13">
        <v>6.92</v>
      </c>
      <c r="BF767" s="13">
        <v>4.4000000000000004</v>
      </c>
      <c r="BG767" s="13">
        <v>-180.64</v>
      </c>
      <c r="BH767" s="13">
        <v>56.93</v>
      </c>
      <c r="BI767" s="13">
        <v>-6602.09</v>
      </c>
      <c r="BJ767" s="13">
        <v>3105.31</v>
      </c>
      <c r="BK767" s="13">
        <v>27816.21</v>
      </c>
      <c r="BL767" s="13">
        <v>1494.41</v>
      </c>
      <c r="BM767" s="13">
        <v>17570.23</v>
      </c>
      <c r="BN767" s="13">
        <v>671.57</v>
      </c>
      <c r="BO767" s="13">
        <v>30627.69</v>
      </c>
      <c r="BP767" s="13">
        <v>754.87</v>
      </c>
      <c r="BQ767" s="13">
        <v>6266.28</v>
      </c>
      <c r="BR767" s="13">
        <v>217.14</v>
      </c>
      <c r="BS767" s="13">
        <v>2.0499999999999998</v>
      </c>
      <c r="BT767" s="13">
        <v>1.85</v>
      </c>
      <c r="BU767" s="13">
        <v>0.75</v>
      </c>
    </row>
    <row r="768" spans="1:73" x14ac:dyDescent="0.25">
      <c r="B768" s="13">
        <v>24</v>
      </c>
      <c r="C768" s="13">
        <f t="shared" si="58"/>
        <v>7495.1968503937005</v>
      </c>
      <c r="D768" s="13">
        <f t="shared" si="57"/>
        <v>50.196850393700352</v>
      </c>
      <c r="E768" s="13">
        <v>261639</v>
      </c>
      <c r="F768" s="13">
        <v>18</v>
      </c>
      <c r="G768" s="13">
        <v>3874.14</v>
      </c>
      <c r="H768" s="13">
        <v>146.44999999999999</v>
      </c>
      <c r="I768" s="13">
        <v>86.2</v>
      </c>
      <c r="J768" s="13">
        <v>11.16</v>
      </c>
      <c r="K768" s="13">
        <v>156.75</v>
      </c>
      <c r="L768" s="13">
        <v>12.32</v>
      </c>
      <c r="M768" s="13">
        <v>29238.97</v>
      </c>
      <c r="N768" s="13">
        <v>245.6</v>
      </c>
      <c r="O768" s="13">
        <v>97.13</v>
      </c>
      <c r="P768" s="13">
        <v>8.69</v>
      </c>
      <c r="Q768" s="13">
        <v>71.12</v>
      </c>
      <c r="R768" s="13">
        <v>6.76</v>
      </c>
      <c r="S768" s="13">
        <v>23.5</v>
      </c>
      <c r="T768" s="13">
        <v>3.49</v>
      </c>
      <c r="U768" s="13">
        <v>19.03</v>
      </c>
      <c r="V768" s="13">
        <v>2.66</v>
      </c>
      <c r="W768" s="13">
        <v>5.9</v>
      </c>
      <c r="X768" s="13">
        <v>1.25</v>
      </c>
      <c r="Y768" s="13">
        <v>165.4</v>
      </c>
      <c r="Z768" s="13">
        <v>3.43</v>
      </c>
      <c r="AA768" s="13">
        <v>133.05000000000001</v>
      </c>
      <c r="AB768" s="13">
        <v>5.94</v>
      </c>
      <c r="AC768" s="13">
        <v>29.02</v>
      </c>
      <c r="AD768" s="13">
        <v>3.87</v>
      </c>
      <c r="AE768" s="13">
        <v>130.53</v>
      </c>
      <c r="AF768" s="13">
        <v>6.67</v>
      </c>
      <c r="AG768" s="13">
        <v>11.57</v>
      </c>
      <c r="AH768" s="13">
        <v>2.89</v>
      </c>
      <c r="AI768" s="13">
        <v>102.29</v>
      </c>
      <c r="AJ768" s="13">
        <v>5.44</v>
      </c>
      <c r="AK768" s="13">
        <v>47.85</v>
      </c>
      <c r="AL768" s="13">
        <v>16.29</v>
      </c>
      <c r="AM768" s="13">
        <v>-29.58</v>
      </c>
      <c r="AN768" s="13">
        <v>16.66</v>
      </c>
      <c r="AO768" s="13">
        <v>-8.6199999999999992</v>
      </c>
      <c r="AP768" s="13">
        <v>25.58</v>
      </c>
      <c r="AQ768" s="13">
        <v>-34.93</v>
      </c>
      <c r="AR768" s="13">
        <v>30.19</v>
      </c>
      <c r="AS768" s="13">
        <v>944.13</v>
      </c>
      <c r="AT768" s="13">
        <v>46.11</v>
      </c>
      <c r="AU768" s="13">
        <v>1.92</v>
      </c>
      <c r="AV768" s="13">
        <v>4.45</v>
      </c>
      <c r="AW768" s="13">
        <v>6</v>
      </c>
      <c r="AX768" s="13">
        <v>3.22</v>
      </c>
      <c r="AY768" s="13">
        <v>21.71</v>
      </c>
      <c r="AZ768" s="13">
        <v>3.12</v>
      </c>
      <c r="BA768" s="13">
        <v>-1.25</v>
      </c>
      <c r="BB768" s="13">
        <v>8.59</v>
      </c>
      <c r="BC768" s="13">
        <v>13.94</v>
      </c>
      <c r="BD768" s="13">
        <v>5.12</v>
      </c>
      <c r="BE768" s="13">
        <v>11.33</v>
      </c>
      <c r="BF768" s="13">
        <v>4.3600000000000003</v>
      </c>
      <c r="BG768" s="13">
        <v>-152.55000000000001</v>
      </c>
      <c r="BH768" s="13">
        <v>56.17</v>
      </c>
      <c r="BI768" s="13">
        <v>-3682.08</v>
      </c>
      <c r="BJ768" s="13">
        <v>3246.73</v>
      </c>
      <c r="BK768" s="13">
        <v>31235.83</v>
      </c>
      <c r="BL768" s="13">
        <v>1544.02</v>
      </c>
      <c r="BM768" s="13">
        <v>14363</v>
      </c>
      <c r="BN768" s="13">
        <v>583.20000000000005</v>
      </c>
      <c r="BO768" s="13">
        <v>33417.629999999997</v>
      </c>
      <c r="BP768" s="13">
        <v>787.97</v>
      </c>
      <c r="BQ768" s="13">
        <v>7116.1</v>
      </c>
      <c r="BR768" s="13">
        <v>228.71</v>
      </c>
      <c r="BS768" s="13">
        <v>2.35</v>
      </c>
      <c r="BT768" s="13">
        <v>2.35</v>
      </c>
      <c r="BU768" s="13">
        <v>0.65</v>
      </c>
    </row>
    <row r="769" spans="2:73" x14ac:dyDescent="0.25">
      <c r="B769" s="13">
        <v>26</v>
      </c>
      <c r="C769" s="13">
        <f t="shared" si="58"/>
        <v>7495.262467191601</v>
      </c>
      <c r="D769" s="13">
        <f t="shared" si="57"/>
        <v>50.262467191600614</v>
      </c>
      <c r="E769" s="13">
        <v>258259</v>
      </c>
      <c r="F769" s="13">
        <v>18</v>
      </c>
      <c r="G769" s="13">
        <v>3599.68</v>
      </c>
      <c r="H769" s="13">
        <v>137.88999999999999</v>
      </c>
      <c r="I769" s="13">
        <v>107.01</v>
      </c>
      <c r="J769" s="13">
        <v>11.17</v>
      </c>
      <c r="K769" s="13">
        <v>146.82</v>
      </c>
      <c r="L769" s="13">
        <v>11.81</v>
      </c>
      <c r="M769" s="13">
        <v>28763.34</v>
      </c>
      <c r="N769" s="13">
        <v>242.6</v>
      </c>
      <c r="O769" s="13">
        <v>107.45</v>
      </c>
      <c r="P769" s="13">
        <v>8.9600000000000009</v>
      </c>
      <c r="Q769" s="13">
        <v>74.39</v>
      </c>
      <c r="R769" s="13">
        <v>6.85</v>
      </c>
      <c r="S769" s="13">
        <v>25.44</v>
      </c>
      <c r="T769" s="13">
        <v>3.55</v>
      </c>
      <c r="U769" s="13">
        <v>20.420000000000002</v>
      </c>
      <c r="V769" s="13">
        <v>2.71</v>
      </c>
      <c r="W769" s="13">
        <v>3.12</v>
      </c>
      <c r="X769" s="13">
        <v>1.1499999999999999</v>
      </c>
      <c r="Y769" s="13">
        <v>166.01</v>
      </c>
      <c r="Z769" s="13">
        <v>3.43</v>
      </c>
      <c r="AA769" s="13">
        <v>117.42</v>
      </c>
      <c r="AB769" s="13">
        <v>5.64</v>
      </c>
      <c r="AC769" s="13">
        <v>20.239999999999998</v>
      </c>
      <c r="AD769" s="13">
        <v>3.76</v>
      </c>
      <c r="AE769" s="13">
        <v>129.04</v>
      </c>
      <c r="AF769" s="13">
        <v>6.68</v>
      </c>
      <c r="AG769" s="13">
        <v>15.31</v>
      </c>
      <c r="AH769" s="13">
        <v>3.06</v>
      </c>
      <c r="AI769" s="13">
        <v>118.12</v>
      </c>
      <c r="AJ769" s="13">
        <v>5.91</v>
      </c>
      <c r="AK769" s="13">
        <v>35.299999999999997</v>
      </c>
      <c r="AL769" s="13">
        <v>16.27</v>
      </c>
      <c r="AM769" s="13">
        <v>-27.79</v>
      </c>
      <c r="AN769" s="13">
        <v>16.690000000000001</v>
      </c>
      <c r="AO769" s="13">
        <v>-4.21</v>
      </c>
      <c r="AP769" s="13">
        <v>25.64</v>
      </c>
      <c r="AQ769" s="13">
        <v>-31.53</v>
      </c>
      <c r="AR769" s="13">
        <v>30.46</v>
      </c>
      <c r="AS769" s="13">
        <v>922.12</v>
      </c>
      <c r="AT769" s="13">
        <v>44.21</v>
      </c>
      <c r="AU769" s="13">
        <v>2.33</v>
      </c>
      <c r="AV769" s="13">
        <v>4.41</v>
      </c>
      <c r="AW769" s="13">
        <v>2.74</v>
      </c>
      <c r="AX769" s="13">
        <v>3.07</v>
      </c>
      <c r="AY769" s="13">
        <v>24.03</v>
      </c>
      <c r="AZ769" s="13">
        <v>3.14</v>
      </c>
      <c r="BA769" s="13">
        <v>-2.4900000000000002</v>
      </c>
      <c r="BB769" s="13">
        <v>8.58</v>
      </c>
      <c r="BC769" s="13">
        <v>7.84</v>
      </c>
      <c r="BD769" s="13">
        <v>4.9400000000000004</v>
      </c>
      <c r="BE769" s="13">
        <v>16.23</v>
      </c>
      <c r="BF769" s="13">
        <v>4.75</v>
      </c>
      <c r="BG769" s="13">
        <v>-250.2</v>
      </c>
      <c r="BH769" s="13">
        <v>55.16</v>
      </c>
      <c r="BI769" s="13">
        <v>-1743.17</v>
      </c>
      <c r="BJ769" s="13">
        <v>3114.03</v>
      </c>
      <c r="BK769" s="13">
        <v>27032.68</v>
      </c>
      <c r="BL769" s="13">
        <v>1393.41</v>
      </c>
      <c r="BM769" s="13">
        <v>8996.76</v>
      </c>
      <c r="BN769" s="13">
        <v>447.61</v>
      </c>
      <c r="BO769" s="13">
        <v>32790.31</v>
      </c>
      <c r="BP769" s="13">
        <v>757.89</v>
      </c>
      <c r="BQ769" s="13">
        <v>5380.21</v>
      </c>
      <c r="BR769" s="13">
        <v>192.06</v>
      </c>
      <c r="BS769" s="13">
        <v>1.85</v>
      </c>
      <c r="BT769" s="13">
        <v>1.8</v>
      </c>
      <c r="BU769" s="13">
        <v>0.65</v>
      </c>
    </row>
    <row r="770" spans="2:73" x14ac:dyDescent="0.25">
      <c r="B770" s="13">
        <v>28</v>
      </c>
      <c r="C770" s="13">
        <f t="shared" si="58"/>
        <v>7495.3280839895006</v>
      </c>
      <c r="D770" s="13">
        <f t="shared" si="57"/>
        <v>50.328083989500875</v>
      </c>
      <c r="E770" s="13">
        <v>218466</v>
      </c>
      <c r="F770" s="13">
        <v>18</v>
      </c>
      <c r="G770" s="13">
        <v>3473.2</v>
      </c>
      <c r="H770" s="13">
        <v>143.97</v>
      </c>
      <c r="I770" s="13">
        <v>75.91</v>
      </c>
      <c r="J770" s="13">
        <v>11.28</v>
      </c>
      <c r="K770" s="13">
        <v>149.03</v>
      </c>
      <c r="L770" s="13">
        <v>12.74</v>
      </c>
      <c r="M770" s="13">
        <v>26922.78</v>
      </c>
      <c r="N770" s="13">
        <v>244.62</v>
      </c>
      <c r="O770" s="13">
        <v>104.11</v>
      </c>
      <c r="P770" s="13">
        <v>9.42</v>
      </c>
      <c r="Q770" s="13">
        <v>87.48</v>
      </c>
      <c r="R770" s="13">
        <v>7.63</v>
      </c>
      <c r="S770" s="13">
        <v>19.54</v>
      </c>
      <c r="T770" s="13">
        <v>3.65</v>
      </c>
      <c r="U770" s="13">
        <v>21.22</v>
      </c>
      <c r="V770" s="13">
        <v>2.89</v>
      </c>
      <c r="W770" s="13">
        <v>5.89</v>
      </c>
      <c r="X770" s="13">
        <v>1.35</v>
      </c>
      <c r="Y770" s="13">
        <v>162.1</v>
      </c>
      <c r="Z770" s="13">
        <v>3.61</v>
      </c>
      <c r="AA770" s="13">
        <v>99.65</v>
      </c>
      <c r="AB770" s="13">
        <v>5.4</v>
      </c>
      <c r="AC770" s="13">
        <v>25.73</v>
      </c>
      <c r="AD770" s="13">
        <v>3.98</v>
      </c>
      <c r="AE770" s="13">
        <v>119.92</v>
      </c>
      <c r="AF770" s="13">
        <v>6.68</v>
      </c>
      <c r="AG770" s="13">
        <v>14.58</v>
      </c>
      <c r="AH770" s="13">
        <v>3.2</v>
      </c>
      <c r="AI770" s="13">
        <v>105.72</v>
      </c>
      <c r="AJ770" s="13">
        <v>5.9</v>
      </c>
      <c r="AK770" s="13">
        <v>37.78</v>
      </c>
      <c r="AL770" s="13">
        <v>17.13</v>
      </c>
      <c r="AM770" s="13">
        <v>-41.06</v>
      </c>
      <c r="AN770" s="13">
        <v>17.37</v>
      </c>
      <c r="AO770" s="13">
        <v>11.22</v>
      </c>
      <c r="AP770" s="13">
        <v>26.89</v>
      </c>
      <c r="AQ770" s="13">
        <v>-13.53</v>
      </c>
      <c r="AR770" s="13">
        <v>31.56</v>
      </c>
      <c r="AS770" s="13">
        <v>833.17</v>
      </c>
      <c r="AT770" s="13">
        <v>45.51</v>
      </c>
      <c r="AU770" s="13">
        <v>9.5399999999999991</v>
      </c>
      <c r="AV770" s="13">
        <v>5.13</v>
      </c>
      <c r="AW770" s="13">
        <v>6.92</v>
      </c>
      <c r="AX770" s="13">
        <v>3.63</v>
      </c>
      <c r="AY770" s="13">
        <v>22.41</v>
      </c>
      <c r="AZ770" s="13">
        <v>3.35</v>
      </c>
      <c r="BA770" s="13">
        <v>-6.65</v>
      </c>
      <c r="BB770" s="13">
        <v>9.25</v>
      </c>
      <c r="BC770" s="13">
        <v>4.07</v>
      </c>
      <c r="BD770" s="13">
        <v>4.91</v>
      </c>
      <c r="BE770" s="13">
        <v>18.36</v>
      </c>
      <c r="BF770" s="13">
        <v>4.93</v>
      </c>
      <c r="BG770" s="13">
        <v>-189.57</v>
      </c>
      <c r="BH770" s="13">
        <v>56.96</v>
      </c>
      <c r="BI770" s="13">
        <v>-6439.75</v>
      </c>
      <c r="BJ770" s="13">
        <v>3220.95</v>
      </c>
      <c r="BK770" s="13">
        <v>27178.17</v>
      </c>
      <c r="BL770" s="13">
        <v>1510.67</v>
      </c>
      <c r="BM770" s="13">
        <v>14327.51</v>
      </c>
      <c r="BN770" s="13">
        <v>613.61</v>
      </c>
      <c r="BO770" s="13">
        <v>31250.32</v>
      </c>
      <c r="BP770" s="13">
        <v>787.09</v>
      </c>
      <c r="BQ770" s="13">
        <v>7267.37</v>
      </c>
      <c r="BR770" s="13">
        <v>242.21</v>
      </c>
      <c r="BS770" s="13">
        <v>1.9</v>
      </c>
      <c r="BT770" s="13">
        <v>2.15</v>
      </c>
      <c r="BU770" s="13">
        <v>0.6</v>
      </c>
    </row>
    <row r="771" spans="2:73" x14ac:dyDescent="0.25">
      <c r="B771" s="13">
        <v>30</v>
      </c>
      <c r="C771" s="13">
        <f t="shared" si="58"/>
        <v>7495.393700787401</v>
      </c>
      <c r="D771" s="13">
        <f t="shared" si="57"/>
        <v>50.393700787401137</v>
      </c>
      <c r="E771" s="13">
        <v>155703</v>
      </c>
      <c r="F771" s="13">
        <v>19</v>
      </c>
      <c r="G771" s="13">
        <v>3002.17</v>
      </c>
      <c r="H771" s="13">
        <v>167.5</v>
      </c>
      <c r="I771" s="13">
        <v>78.55</v>
      </c>
      <c r="J771" s="13">
        <v>14.12</v>
      </c>
      <c r="K771" s="13">
        <v>116.05</v>
      </c>
      <c r="L771" s="13">
        <v>15.12</v>
      </c>
      <c r="M771" s="13">
        <v>23030.82</v>
      </c>
      <c r="N771" s="13">
        <v>247.7</v>
      </c>
      <c r="O771" s="13">
        <v>110.32</v>
      </c>
      <c r="P771" s="13">
        <v>10.93</v>
      </c>
      <c r="Q771" s="13">
        <v>67.7</v>
      </c>
      <c r="R771" s="13">
        <v>8.31</v>
      </c>
      <c r="S771" s="13">
        <v>26.19</v>
      </c>
      <c r="T771" s="13">
        <v>4.4000000000000004</v>
      </c>
      <c r="U771" s="13">
        <v>21.06</v>
      </c>
      <c r="V771" s="13">
        <v>3.35</v>
      </c>
      <c r="W771" s="13">
        <v>4.8</v>
      </c>
      <c r="X771" s="13">
        <v>1.5</v>
      </c>
      <c r="Y771" s="13">
        <v>153.05000000000001</v>
      </c>
      <c r="Z771" s="13">
        <v>4.01</v>
      </c>
      <c r="AA771" s="13">
        <v>92.94</v>
      </c>
      <c r="AB771" s="13">
        <v>6.02</v>
      </c>
      <c r="AC771" s="13">
        <v>15.7</v>
      </c>
      <c r="AD771" s="13">
        <v>4.3099999999999996</v>
      </c>
      <c r="AE771" s="13">
        <v>98.42</v>
      </c>
      <c r="AF771" s="13">
        <v>7.21</v>
      </c>
      <c r="AG771" s="13">
        <v>13.4</v>
      </c>
      <c r="AH771" s="13">
        <v>3.51</v>
      </c>
      <c r="AI771" s="13">
        <v>124.99</v>
      </c>
      <c r="AJ771" s="13">
        <v>7.17</v>
      </c>
      <c r="AK771" s="13">
        <v>73.52</v>
      </c>
      <c r="AL771" s="13">
        <v>20.309999999999999</v>
      </c>
      <c r="AM771" s="13">
        <v>-34.92</v>
      </c>
      <c r="AN771" s="13">
        <v>20.55</v>
      </c>
      <c r="AO771" s="13">
        <v>5.37</v>
      </c>
      <c r="AP771" s="13">
        <v>31.5</v>
      </c>
      <c r="AQ771" s="13">
        <v>-29.14</v>
      </c>
      <c r="AR771" s="13">
        <v>36.9</v>
      </c>
      <c r="AS771" s="13">
        <v>997.72</v>
      </c>
      <c r="AT771" s="13">
        <v>58.18</v>
      </c>
      <c r="AU771" s="13">
        <v>7.19</v>
      </c>
      <c r="AV771" s="13">
        <v>5.67</v>
      </c>
      <c r="AW771" s="13">
        <v>1.38</v>
      </c>
      <c r="AX771" s="13">
        <v>3.8</v>
      </c>
      <c r="AY771" s="13">
        <v>25.33</v>
      </c>
      <c r="AZ771" s="13">
        <v>3.91</v>
      </c>
      <c r="BA771" s="13">
        <v>-7.7</v>
      </c>
      <c r="BB771" s="13">
        <v>10.6</v>
      </c>
      <c r="BC771" s="13">
        <v>23.86</v>
      </c>
      <c r="BD771" s="13">
        <v>6.7</v>
      </c>
      <c r="BE771" s="13">
        <v>3.69</v>
      </c>
      <c r="BF771" s="13">
        <v>4.7699999999999996</v>
      </c>
      <c r="BG771" s="13">
        <v>-124.75</v>
      </c>
      <c r="BH771" s="13">
        <v>60.45</v>
      </c>
      <c r="BI771" s="13">
        <v>-699.54</v>
      </c>
      <c r="BJ771" s="13">
        <v>4335.8900000000003</v>
      </c>
      <c r="BK771" s="13">
        <v>28189.439999999999</v>
      </c>
      <c r="BL771" s="13">
        <v>1917.24</v>
      </c>
      <c r="BM771" s="13">
        <v>67416.28</v>
      </c>
      <c r="BN771" s="13">
        <v>2149.6</v>
      </c>
      <c r="BO771" s="13">
        <v>24240.84</v>
      </c>
      <c r="BP771" s="13">
        <v>781.19</v>
      </c>
      <c r="BQ771" s="13">
        <v>10327.799999999999</v>
      </c>
      <c r="BR771" s="13">
        <v>363.42</v>
      </c>
      <c r="BS771" s="13">
        <v>2.35</v>
      </c>
      <c r="BT771" s="13">
        <v>2.35</v>
      </c>
      <c r="BU771" s="13">
        <v>0.9</v>
      </c>
    </row>
    <row r="772" spans="2:73" x14ac:dyDescent="0.25">
      <c r="B772" s="13">
        <v>32</v>
      </c>
      <c r="C772" s="13">
        <f t="shared" si="58"/>
        <v>7495.4593175853015</v>
      </c>
      <c r="D772" s="13">
        <f t="shared" si="57"/>
        <v>50.459317585301399</v>
      </c>
      <c r="E772" s="13">
        <v>158432</v>
      </c>
      <c r="F772" s="13">
        <v>19</v>
      </c>
      <c r="G772" s="13">
        <v>3911.08</v>
      </c>
      <c r="H772" s="13">
        <v>185.87</v>
      </c>
      <c r="I772" s="13">
        <v>62.34</v>
      </c>
      <c r="J772" s="13">
        <v>13.68</v>
      </c>
      <c r="K772" s="13">
        <v>142.16999999999999</v>
      </c>
      <c r="L772" s="13">
        <v>15.54</v>
      </c>
      <c r="M772" s="13">
        <v>23165.040000000001</v>
      </c>
      <c r="N772" s="13">
        <v>249.9</v>
      </c>
      <c r="O772" s="13">
        <v>-169.46</v>
      </c>
      <c r="P772" s="13">
        <v>60.52</v>
      </c>
      <c r="Q772" s="13">
        <v>75.98</v>
      </c>
      <c r="R772" s="13">
        <v>9.8000000000000007</v>
      </c>
      <c r="S772" s="13">
        <v>62.68</v>
      </c>
      <c r="T772" s="13">
        <v>8.15</v>
      </c>
      <c r="U772" s="13">
        <v>18.41</v>
      </c>
      <c r="V772" s="13">
        <v>4.07</v>
      </c>
      <c r="W772" s="13">
        <v>19.55</v>
      </c>
      <c r="X772" s="13">
        <v>3.18</v>
      </c>
      <c r="Y772" s="13">
        <v>2.25</v>
      </c>
      <c r="Z772" s="13">
        <v>1.36</v>
      </c>
      <c r="AA772" s="13">
        <v>146.33000000000001</v>
      </c>
      <c r="AB772" s="13">
        <v>3.95</v>
      </c>
      <c r="AC772" s="13">
        <v>104.12</v>
      </c>
      <c r="AD772" s="13">
        <v>6.29</v>
      </c>
      <c r="AE772" s="13">
        <v>25.13</v>
      </c>
      <c r="AF772" s="13">
        <v>4.45</v>
      </c>
      <c r="AG772" s="13">
        <v>110.39</v>
      </c>
      <c r="AH772" s="13">
        <v>7.42</v>
      </c>
      <c r="AI772" s="13">
        <v>14.46</v>
      </c>
      <c r="AJ772" s="13">
        <v>3.57</v>
      </c>
      <c r="AK772" s="13">
        <v>123.13</v>
      </c>
      <c r="AL772" s="13">
        <v>7.04</v>
      </c>
      <c r="AM772" s="13">
        <v>98.32</v>
      </c>
      <c r="AN772" s="13">
        <v>20.34</v>
      </c>
      <c r="AO772" s="13">
        <v>-62.53</v>
      </c>
      <c r="AP772" s="13">
        <v>20.34</v>
      </c>
      <c r="AQ772" s="13">
        <v>-10.81</v>
      </c>
      <c r="AR772" s="13">
        <v>31.3</v>
      </c>
      <c r="AS772" s="13">
        <v>13.71</v>
      </c>
      <c r="AT772" s="13">
        <v>37.409999999999997</v>
      </c>
      <c r="AU772" s="13">
        <v>1010.22</v>
      </c>
      <c r="AV772" s="13">
        <v>59.29</v>
      </c>
      <c r="AW772" s="13">
        <v>0.32</v>
      </c>
      <c r="AX772" s="13">
        <v>5.41</v>
      </c>
      <c r="AY772" s="13">
        <v>7.03</v>
      </c>
      <c r="AZ772" s="13">
        <v>3.97</v>
      </c>
      <c r="BA772" s="13">
        <v>18.149999999999999</v>
      </c>
      <c r="BB772" s="13">
        <v>3.64</v>
      </c>
      <c r="BC772" s="13">
        <v>4.74</v>
      </c>
      <c r="BD772" s="13">
        <v>10.45</v>
      </c>
      <c r="BE772" s="13">
        <v>17.07</v>
      </c>
      <c r="BF772" s="13">
        <v>6.28</v>
      </c>
      <c r="BG772" s="13">
        <v>6.06</v>
      </c>
      <c r="BH772" s="13">
        <v>4.78</v>
      </c>
      <c r="BI772" s="13">
        <v>-464.42</v>
      </c>
      <c r="BJ772" s="13">
        <v>4088.78</v>
      </c>
      <c r="BK772" s="13">
        <v>22327.52</v>
      </c>
      <c r="BL772" s="13">
        <v>1637.53</v>
      </c>
      <c r="BM772" s="13">
        <v>16567.03</v>
      </c>
      <c r="BN772" s="13">
        <v>802.79</v>
      </c>
      <c r="BO772" s="13">
        <v>31177.06</v>
      </c>
      <c r="BP772" s="13">
        <v>947.76</v>
      </c>
      <c r="BQ772" s="13">
        <v>6729.29</v>
      </c>
      <c r="BR772" s="13">
        <v>276.77999999999997</v>
      </c>
      <c r="BS772" s="13">
        <v>2.25</v>
      </c>
      <c r="BT772" s="13">
        <v>2.35</v>
      </c>
      <c r="BU772" s="13">
        <v>0.65</v>
      </c>
    </row>
    <row r="773" spans="2:73" x14ac:dyDescent="0.25">
      <c r="B773" s="13">
        <v>34</v>
      </c>
      <c r="C773" s="13">
        <f t="shared" si="58"/>
        <v>7495.524934383202</v>
      </c>
      <c r="D773" s="13">
        <f t="shared" si="57"/>
        <v>50.524934383201661</v>
      </c>
      <c r="E773" s="13">
        <v>243771</v>
      </c>
      <c r="F773" s="13">
        <v>18</v>
      </c>
      <c r="G773" s="13">
        <v>3496.6</v>
      </c>
      <c r="H773" s="13">
        <v>144.13</v>
      </c>
      <c r="I773" s="13">
        <v>73</v>
      </c>
      <c r="J773" s="13">
        <v>11.3</v>
      </c>
      <c r="K773" s="13">
        <v>154.51</v>
      </c>
      <c r="L773" s="13">
        <v>12.85</v>
      </c>
      <c r="M773" s="13">
        <v>29210.35</v>
      </c>
      <c r="N773" s="13">
        <v>255.47</v>
      </c>
      <c r="O773" s="13">
        <v>99.17</v>
      </c>
      <c r="P773" s="13">
        <v>9.11</v>
      </c>
      <c r="Q773" s="13">
        <v>70.150000000000006</v>
      </c>
      <c r="R773" s="13">
        <v>7.05</v>
      </c>
      <c r="S773" s="13">
        <v>20.84</v>
      </c>
      <c r="T773" s="13">
        <v>3.55</v>
      </c>
      <c r="U773" s="13">
        <v>25.2</v>
      </c>
      <c r="V773" s="13">
        <v>2.92</v>
      </c>
      <c r="W773" s="13">
        <v>6.27</v>
      </c>
      <c r="X773" s="13">
        <v>1.32</v>
      </c>
      <c r="Y773" s="13">
        <v>154.80000000000001</v>
      </c>
      <c r="Z773" s="13">
        <v>3.45</v>
      </c>
      <c r="AA773" s="13">
        <v>110.49</v>
      </c>
      <c r="AB773" s="13">
        <v>5.61</v>
      </c>
      <c r="AC773" s="13">
        <v>29.91</v>
      </c>
      <c r="AD773" s="13">
        <v>3.99</v>
      </c>
      <c r="AE773" s="13">
        <v>123.22</v>
      </c>
      <c r="AF773" s="13">
        <v>6.7</v>
      </c>
      <c r="AG773" s="13">
        <v>10.43</v>
      </c>
      <c r="AH773" s="13">
        <v>2.97</v>
      </c>
      <c r="AI773" s="13">
        <v>145.12</v>
      </c>
      <c r="AJ773" s="13">
        <v>6.58</v>
      </c>
      <c r="AK773" s="13">
        <v>54.69</v>
      </c>
      <c r="AL773" s="13">
        <v>17.22</v>
      </c>
      <c r="AM773" s="13">
        <v>-19.2</v>
      </c>
      <c r="AN773" s="13">
        <v>17.52</v>
      </c>
      <c r="AO773" s="13">
        <v>19.420000000000002</v>
      </c>
      <c r="AP773" s="13">
        <v>26.68</v>
      </c>
      <c r="AQ773" s="13">
        <v>17.22</v>
      </c>
      <c r="AR773" s="13">
        <v>31.78</v>
      </c>
      <c r="AS773" s="13">
        <v>849.68</v>
      </c>
      <c r="AT773" s="13">
        <v>45.83</v>
      </c>
      <c r="AU773" s="13">
        <v>2.1800000000000002</v>
      </c>
      <c r="AV773" s="13">
        <v>4.72</v>
      </c>
      <c r="AW773" s="13">
        <v>8.93</v>
      </c>
      <c r="AX773" s="13">
        <v>3.51</v>
      </c>
      <c r="AY773" s="13">
        <v>23.76</v>
      </c>
      <c r="AZ773" s="13">
        <v>3.28</v>
      </c>
      <c r="BA773" s="13">
        <v>-2.4500000000000002</v>
      </c>
      <c r="BB773" s="13">
        <v>8.82</v>
      </c>
      <c r="BC773" s="13">
        <v>9.3000000000000007</v>
      </c>
      <c r="BD773" s="13">
        <v>5.05</v>
      </c>
      <c r="BE773" s="13">
        <v>8.36</v>
      </c>
      <c r="BF773" s="13">
        <v>4.28</v>
      </c>
      <c r="BG773" s="13">
        <v>-239.6</v>
      </c>
      <c r="BH773" s="13">
        <v>57.86</v>
      </c>
      <c r="BI773" s="13">
        <v>122.35</v>
      </c>
      <c r="BJ773" s="13">
        <v>3570.58</v>
      </c>
      <c r="BK773" s="13">
        <v>33568.79</v>
      </c>
      <c r="BL773" s="13">
        <v>1674.61</v>
      </c>
      <c r="BM773" s="13">
        <v>14608.63</v>
      </c>
      <c r="BN773" s="13">
        <v>615.58000000000004</v>
      </c>
      <c r="BO773" s="13">
        <v>32155.27</v>
      </c>
      <c r="BP773" s="13">
        <v>797.71</v>
      </c>
      <c r="BQ773" s="13">
        <v>7616.26</v>
      </c>
      <c r="BR773" s="13">
        <v>247.81</v>
      </c>
      <c r="BS773" s="13">
        <v>2.15</v>
      </c>
      <c r="BT773" s="13">
        <v>3</v>
      </c>
      <c r="BU773" s="13">
        <v>0.55000000000000004</v>
      </c>
    </row>
    <row r="774" spans="2:73" x14ac:dyDescent="0.25">
      <c r="B774" s="13">
        <v>36</v>
      </c>
      <c r="C774" s="13">
        <f t="shared" si="58"/>
        <v>7495.5905511811015</v>
      </c>
      <c r="D774" s="13">
        <f t="shared" si="57"/>
        <v>50.590551181101922</v>
      </c>
      <c r="E774" s="13">
        <v>282052</v>
      </c>
      <c r="F774" s="13">
        <v>18</v>
      </c>
      <c r="G774" s="13">
        <v>3066.77</v>
      </c>
      <c r="H774" s="13">
        <v>150.71</v>
      </c>
      <c r="I774" s="13">
        <v>105.64</v>
      </c>
      <c r="J774" s="13">
        <v>12.76</v>
      </c>
      <c r="K774" s="13">
        <v>173.27</v>
      </c>
      <c r="L774" s="13">
        <v>13.28</v>
      </c>
      <c r="M774" s="13">
        <v>35987.79</v>
      </c>
      <c r="N774" s="13">
        <v>303.81</v>
      </c>
      <c r="O774" s="13">
        <v>123.06</v>
      </c>
      <c r="P774" s="13">
        <v>9.98</v>
      </c>
      <c r="Q774" s="13">
        <v>89.15</v>
      </c>
      <c r="R774" s="13">
        <v>7.69</v>
      </c>
      <c r="S774" s="13">
        <v>992.81</v>
      </c>
      <c r="T774" s="13">
        <v>17.18</v>
      </c>
      <c r="U774" s="13">
        <v>31.7</v>
      </c>
      <c r="V774" s="13">
        <v>3.08</v>
      </c>
      <c r="W774" s="13">
        <v>14.12</v>
      </c>
      <c r="X774" s="13">
        <v>1.66</v>
      </c>
      <c r="Y774" s="13">
        <v>161.11000000000001</v>
      </c>
      <c r="Z774" s="13">
        <v>3.57</v>
      </c>
      <c r="AA774" s="13">
        <v>142.19999999999999</v>
      </c>
      <c r="AB774" s="13">
        <v>6.52</v>
      </c>
      <c r="AC774" s="13">
        <v>30.65</v>
      </c>
      <c r="AD774" s="13">
        <v>4.1900000000000004</v>
      </c>
      <c r="AE774" s="13">
        <v>125.89</v>
      </c>
      <c r="AF774" s="13">
        <v>6.96</v>
      </c>
      <c r="AG774" s="13">
        <v>9.19</v>
      </c>
      <c r="AH774" s="13">
        <v>3.04</v>
      </c>
      <c r="AI774" s="13">
        <v>131.26</v>
      </c>
      <c r="AJ774" s="13">
        <v>6.44</v>
      </c>
      <c r="AK774" s="13">
        <v>35.729999999999997</v>
      </c>
      <c r="AL774" s="13">
        <v>17.350000000000001</v>
      </c>
      <c r="AM774" s="13">
        <v>26.46</v>
      </c>
      <c r="AN774" s="13">
        <v>18.02</v>
      </c>
      <c r="AO774" s="13">
        <v>3.39</v>
      </c>
      <c r="AP774" s="13">
        <v>27.18</v>
      </c>
      <c r="AQ774" s="13">
        <v>-13.11</v>
      </c>
      <c r="AR774" s="13">
        <v>32.630000000000003</v>
      </c>
      <c r="AS774" s="13">
        <v>1610.8</v>
      </c>
      <c r="AT774" s="13">
        <v>59.76</v>
      </c>
      <c r="AU774" s="13">
        <v>17.53</v>
      </c>
      <c r="AV774" s="13">
        <v>8.6199999999999992</v>
      </c>
      <c r="AW774" s="13">
        <v>2.84</v>
      </c>
      <c r="AX774" s="13">
        <v>4.21</v>
      </c>
      <c r="AY774" s="13">
        <v>20.98</v>
      </c>
      <c r="AZ774" s="13">
        <v>3.38</v>
      </c>
      <c r="BA774" s="13">
        <v>7.29</v>
      </c>
      <c r="BB774" s="13">
        <v>8.99</v>
      </c>
      <c r="BC774" s="13">
        <v>9.76</v>
      </c>
      <c r="BD774" s="13">
        <v>5.27</v>
      </c>
      <c r="BE774" s="13">
        <v>18.77</v>
      </c>
      <c r="BF774" s="13">
        <v>5.09</v>
      </c>
      <c r="BG774" s="13">
        <v>-241.32</v>
      </c>
      <c r="BH774" s="13">
        <v>64.73</v>
      </c>
      <c r="BI774" s="13">
        <v>-2525.85</v>
      </c>
      <c r="BJ774" s="13">
        <v>3521.9</v>
      </c>
      <c r="BK774" s="13">
        <v>42522.2</v>
      </c>
      <c r="BL774" s="13">
        <v>1864.89</v>
      </c>
      <c r="BM774" s="13">
        <v>7895.42</v>
      </c>
      <c r="BN774" s="13">
        <v>449.07</v>
      </c>
      <c r="BO774" s="13">
        <v>34706.83</v>
      </c>
      <c r="BP774" s="13">
        <v>831.94</v>
      </c>
      <c r="BQ774" s="13">
        <v>7098.6</v>
      </c>
      <c r="BR774" s="13">
        <v>234.89</v>
      </c>
      <c r="BS774" s="13">
        <v>1.8</v>
      </c>
      <c r="BT774" s="13">
        <v>1.75</v>
      </c>
      <c r="BU774" s="13">
        <v>0.85</v>
      </c>
    </row>
    <row r="775" spans="2:73" x14ac:dyDescent="0.25">
      <c r="B775" s="13">
        <v>38</v>
      </c>
      <c r="C775" s="13">
        <f t="shared" si="58"/>
        <v>7495.656167979002</v>
      </c>
      <c r="D775" s="13">
        <f t="shared" si="57"/>
        <v>50.656167979002184</v>
      </c>
      <c r="E775" s="13">
        <v>248792</v>
      </c>
      <c r="F775" s="13">
        <v>18</v>
      </c>
      <c r="G775" s="13">
        <v>3238.12</v>
      </c>
      <c r="H775" s="13">
        <v>126.74</v>
      </c>
      <c r="I775" s="13">
        <v>99.71</v>
      </c>
      <c r="J775" s="13">
        <v>10.55</v>
      </c>
      <c r="K775" s="13">
        <v>146.74</v>
      </c>
      <c r="L775" s="13">
        <v>11.4</v>
      </c>
      <c r="M775" s="13">
        <v>25045.64</v>
      </c>
      <c r="N775" s="13">
        <v>216.8</v>
      </c>
      <c r="O775" s="13">
        <v>103.12</v>
      </c>
      <c r="P775" s="13">
        <v>8.77</v>
      </c>
      <c r="Q775" s="13">
        <v>77.459999999999994</v>
      </c>
      <c r="R775" s="13">
        <v>6.88</v>
      </c>
      <c r="S775" s="13">
        <v>47.54</v>
      </c>
      <c r="T775" s="13">
        <v>4.2</v>
      </c>
      <c r="U775" s="13">
        <v>19.87</v>
      </c>
      <c r="V775" s="13">
        <v>2.62</v>
      </c>
      <c r="W775" s="13">
        <v>5.29</v>
      </c>
      <c r="X775" s="13">
        <v>1.23</v>
      </c>
      <c r="Y775" s="13">
        <v>154.11000000000001</v>
      </c>
      <c r="Z775" s="13">
        <v>3.3</v>
      </c>
      <c r="AA775" s="13">
        <v>101.13</v>
      </c>
      <c r="AB775" s="13">
        <v>5.13</v>
      </c>
      <c r="AC775" s="13">
        <v>23.27</v>
      </c>
      <c r="AD775" s="13">
        <v>3.64</v>
      </c>
      <c r="AE775" s="13">
        <v>124.3</v>
      </c>
      <c r="AF775" s="13">
        <v>6.39</v>
      </c>
      <c r="AG775" s="13">
        <v>11.55</v>
      </c>
      <c r="AH775" s="13">
        <v>2.81</v>
      </c>
      <c r="AI775" s="13">
        <v>118.96</v>
      </c>
      <c r="AJ775" s="13">
        <v>5.77</v>
      </c>
      <c r="AK775" s="13">
        <v>1.33</v>
      </c>
      <c r="AL775" s="13">
        <v>16.02</v>
      </c>
      <c r="AM775" s="13">
        <v>-31.37</v>
      </c>
      <c r="AN775" s="13">
        <v>16.5</v>
      </c>
      <c r="AO775" s="13">
        <v>40.630000000000003</v>
      </c>
      <c r="AP775" s="13">
        <v>25.12</v>
      </c>
      <c r="AQ775" s="13">
        <v>12.37</v>
      </c>
      <c r="AR775" s="13">
        <v>29.52</v>
      </c>
      <c r="AS775" s="13">
        <v>823.99</v>
      </c>
      <c r="AT775" s="13">
        <v>40.81</v>
      </c>
      <c r="AU775" s="13">
        <v>7.45</v>
      </c>
      <c r="AV775" s="13">
        <v>4.76</v>
      </c>
      <c r="AW775" s="13">
        <v>4.79</v>
      </c>
      <c r="AX775" s="13">
        <v>3.26</v>
      </c>
      <c r="AY775" s="13">
        <v>19.34</v>
      </c>
      <c r="AZ775" s="13">
        <v>3.03</v>
      </c>
      <c r="BA775" s="13">
        <v>-4.62</v>
      </c>
      <c r="BB775" s="13">
        <v>8.56</v>
      </c>
      <c r="BC775" s="13">
        <v>3.2</v>
      </c>
      <c r="BD775" s="13">
        <v>4.4800000000000004</v>
      </c>
      <c r="BE775" s="13">
        <v>6.96</v>
      </c>
      <c r="BF775" s="13">
        <v>4</v>
      </c>
      <c r="BG775" s="13">
        <v>-95.98</v>
      </c>
      <c r="BH775" s="13">
        <v>52.14</v>
      </c>
      <c r="BI775" s="13">
        <v>-9844.2800000000007</v>
      </c>
      <c r="BJ775" s="13">
        <v>2859.32</v>
      </c>
      <c r="BK775" s="13">
        <v>28581.95</v>
      </c>
      <c r="BL775" s="13">
        <v>1401.25</v>
      </c>
      <c r="BM775" s="13">
        <v>2604.12</v>
      </c>
      <c r="BN775" s="13">
        <v>278.60000000000002</v>
      </c>
      <c r="BO775" s="13">
        <v>29993.47</v>
      </c>
      <c r="BP775" s="13">
        <v>689.78</v>
      </c>
      <c r="BQ775" s="13">
        <v>10277.379999999999</v>
      </c>
      <c r="BR775" s="13">
        <v>273.81</v>
      </c>
      <c r="BS775" s="13">
        <v>1.65</v>
      </c>
      <c r="BT775" s="13">
        <v>2.7</v>
      </c>
      <c r="BU775" s="13">
        <v>0.6</v>
      </c>
    </row>
    <row r="776" spans="2:73" x14ac:dyDescent="0.25">
      <c r="B776" s="13">
        <v>40</v>
      </c>
      <c r="C776" s="13">
        <f t="shared" si="58"/>
        <v>7495.7217847769025</v>
      </c>
      <c r="D776" s="13">
        <f t="shared" ref="D776:D839" si="59">D775+((2/2.54)/12)</f>
        <v>50.721784776902446</v>
      </c>
      <c r="E776" s="13">
        <v>300901</v>
      </c>
      <c r="F776" s="13">
        <v>17</v>
      </c>
      <c r="G776" s="13">
        <v>2882.21</v>
      </c>
      <c r="H776" s="13">
        <v>118.24</v>
      </c>
      <c r="I776" s="13">
        <v>85.86</v>
      </c>
      <c r="J776" s="13">
        <v>10.18</v>
      </c>
      <c r="K776" s="13">
        <v>254.03</v>
      </c>
      <c r="L776" s="13">
        <v>13.15</v>
      </c>
      <c r="M776" s="13">
        <v>30688.33</v>
      </c>
      <c r="N776" s="13">
        <v>248.65</v>
      </c>
      <c r="O776" s="13">
        <v>104.96</v>
      </c>
      <c r="P776" s="13">
        <v>8.68</v>
      </c>
      <c r="Q776" s="13">
        <v>65.48</v>
      </c>
      <c r="R776" s="13">
        <v>6.45</v>
      </c>
      <c r="S776" s="13">
        <v>90.74</v>
      </c>
      <c r="T776" s="13">
        <v>5.0999999999999996</v>
      </c>
      <c r="U776" s="13">
        <v>20.78</v>
      </c>
      <c r="V776" s="13">
        <v>2.5299999999999998</v>
      </c>
      <c r="W776" s="13">
        <v>6.93</v>
      </c>
      <c r="X776" s="13">
        <v>1.25</v>
      </c>
      <c r="Y776" s="13">
        <v>144.51</v>
      </c>
      <c r="Z776" s="13">
        <v>3.14</v>
      </c>
      <c r="AA776" s="13">
        <v>111.79</v>
      </c>
      <c r="AB776" s="13">
        <v>5.24</v>
      </c>
      <c r="AC776" s="13">
        <v>11.62</v>
      </c>
      <c r="AD776" s="13">
        <v>3.18</v>
      </c>
      <c r="AE776" s="13">
        <v>123.96</v>
      </c>
      <c r="AF776" s="13">
        <v>6.29</v>
      </c>
      <c r="AG776" s="13">
        <v>14.13</v>
      </c>
      <c r="AH776" s="13">
        <v>2.77</v>
      </c>
      <c r="AI776" s="13">
        <v>107.28</v>
      </c>
      <c r="AJ776" s="13">
        <v>5.35</v>
      </c>
      <c r="AK776" s="13">
        <v>55.2</v>
      </c>
      <c r="AL776" s="13">
        <v>16.010000000000002</v>
      </c>
      <c r="AM776" s="13">
        <v>-2.2200000000000002</v>
      </c>
      <c r="AN776" s="13">
        <v>16.440000000000001</v>
      </c>
      <c r="AO776" s="13">
        <v>6.46</v>
      </c>
      <c r="AP776" s="13">
        <v>25.36</v>
      </c>
      <c r="AQ776" s="13">
        <v>-61.18</v>
      </c>
      <c r="AR776" s="13">
        <v>29.68</v>
      </c>
      <c r="AS776" s="13">
        <v>750.61</v>
      </c>
      <c r="AT776" s="13">
        <v>38.79</v>
      </c>
      <c r="AU776" s="13">
        <v>2.8</v>
      </c>
      <c r="AV776" s="13">
        <v>4.66</v>
      </c>
      <c r="AW776" s="13">
        <v>5.87</v>
      </c>
      <c r="AX776" s="13">
        <v>3.2</v>
      </c>
      <c r="AY776" s="13">
        <v>16.920000000000002</v>
      </c>
      <c r="AZ776" s="13">
        <v>2.9</v>
      </c>
      <c r="BA776" s="13">
        <v>-4.4400000000000004</v>
      </c>
      <c r="BB776" s="13">
        <v>8.1999999999999993</v>
      </c>
      <c r="BC776" s="13">
        <v>17.920000000000002</v>
      </c>
      <c r="BD776" s="13">
        <v>5.07</v>
      </c>
      <c r="BE776" s="13">
        <v>7.21</v>
      </c>
      <c r="BF776" s="13">
        <v>3.93</v>
      </c>
      <c r="BG776" s="13">
        <v>-150.72999999999999</v>
      </c>
      <c r="BH776" s="13">
        <v>56.11</v>
      </c>
      <c r="BI776" s="13">
        <v>-5833.23</v>
      </c>
      <c r="BJ776" s="13">
        <v>4054.78</v>
      </c>
      <c r="BK776" s="13">
        <v>37669.5</v>
      </c>
      <c r="BL776" s="13">
        <v>1631.66</v>
      </c>
      <c r="BM776" s="13">
        <v>9931.49</v>
      </c>
      <c r="BN776" s="13">
        <v>456.58</v>
      </c>
      <c r="BO776" s="13">
        <v>28291.759999999998</v>
      </c>
      <c r="BP776" s="13">
        <v>647.16999999999996</v>
      </c>
      <c r="BQ776" s="13">
        <v>46748.2</v>
      </c>
      <c r="BR776" s="13">
        <v>938.28</v>
      </c>
      <c r="BS776" s="13">
        <v>1.55</v>
      </c>
      <c r="BT776" s="13">
        <v>2.95</v>
      </c>
      <c r="BU776" s="13">
        <v>0.65</v>
      </c>
    </row>
    <row r="777" spans="2:73" x14ac:dyDescent="0.25">
      <c r="B777" s="13">
        <v>42</v>
      </c>
      <c r="C777" s="13">
        <f t="shared" si="58"/>
        <v>7495.787401574803</v>
      </c>
      <c r="D777" s="13">
        <f t="shared" si="59"/>
        <v>50.787401574802708</v>
      </c>
      <c r="E777" s="13">
        <v>380995</v>
      </c>
      <c r="F777" s="13">
        <v>17</v>
      </c>
      <c r="G777" s="13">
        <v>2116.9</v>
      </c>
      <c r="H777" s="13">
        <v>89.6</v>
      </c>
      <c r="I777" s="13">
        <v>63.08</v>
      </c>
      <c r="J777" s="13">
        <v>7.97</v>
      </c>
      <c r="K777" s="13">
        <v>357.44</v>
      </c>
      <c r="L777" s="13">
        <v>12.96</v>
      </c>
      <c r="M777" s="13">
        <v>20796.810000000001</v>
      </c>
      <c r="N777" s="13">
        <v>170.48</v>
      </c>
      <c r="O777" s="13">
        <v>106.38</v>
      </c>
      <c r="P777" s="13">
        <v>7.98</v>
      </c>
      <c r="Q777" s="13">
        <v>59.94</v>
      </c>
      <c r="R777" s="13">
        <v>5.81</v>
      </c>
      <c r="S777" s="13">
        <v>86.24</v>
      </c>
      <c r="T777" s="13">
        <v>4.62</v>
      </c>
      <c r="U777" s="13">
        <v>14.4</v>
      </c>
      <c r="V777" s="13">
        <v>2.19</v>
      </c>
      <c r="W777" s="13">
        <v>5.26</v>
      </c>
      <c r="X777" s="13">
        <v>1.1000000000000001</v>
      </c>
      <c r="Y777" s="13">
        <v>135.91</v>
      </c>
      <c r="Z777" s="13">
        <v>2.8</v>
      </c>
      <c r="AA777" s="13">
        <v>126.29</v>
      </c>
      <c r="AB777" s="13">
        <v>5.17</v>
      </c>
      <c r="AC777" s="13">
        <v>35.15</v>
      </c>
      <c r="AD777" s="13">
        <v>3.47</v>
      </c>
      <c r="AE777" s="13">
        <v>89.03</v>
      </c>
      <c r="AF777" s="13">
        <v>5.08</v>
      </c>
      <c r="AG777" s="13">
        <v>9.61</v>
      </c>
      <c r="AH777" s="13">
        <v>2.5099999999999998</v>
      </c>
      <c r="AI777" s="13">
        <v>97.74</v>
      </c>
      <c r="AJ777" s="13">
        <v>4.68</v>
      </c>
      <c r="AK777" s="13">
        <v>56.76</v>
      </c>
      <c r="AL777" s="13">
        <v>14.42</v>
      </c>
      <c r="AM777" s="13">
        <v>7.88</v>
      </c>
      <c r="AN777" s="13">
        <v>14.93</v>
      </c>
      <c r="AO777" s="13">
        <v>11.53</v>
      </c>
      <c r="AP777" s="13">
        <v>22.87</v>
      </c>
      <c r="AQ777" s="13">
        <v>48.44</v>
      </c>
      <c r="AR777" s="13">
        <v>26.83</v>
      </c>
      <c r="AS777" s="13">
        <v>606.75</v>
      </c>
      <c r="AT777" s="13">
        <v>30.26</v>
      </c>
      <c r="AU777" s="13">
        <v>1.42</v>
      </c>
      <c r="AV777" s="13">
        <v>4.18</v>
      </c>
      <c r="AW777" s="13">
        <v>4.84</v>
      </c>
      <c r="AX777" s="13">
        <v>2.92</v>
      </c>
      <c r="AY777" s="13">
        <v>16.18</v>
      </c>
      <c r="AZ777" s="13">
        <v>2.6</v>
      </c>
      <c r="BA777" s="13">
        <v>-7.51</v>
      </c>
      <c r="BB777" s="13">
        <v>7.65</v>
      </c>
      <c r="BC777" s="13">
        <v>12.31</v>
      </c>
      <c r="BD777" s="13">
        <v>4.41</v>
      </c>
      <c r="BE777" s="13">
        <v>6.62</v>
      </c>
      <c r="BF777" s="13">
        <v>3.54</v>
      </c>
      <c r="BG777" s="13">
        <v>-110.87</v>
      </c>
      <c r="BH777" s="13">
        <v>43.03</v>
      </c>
      <c r="BI777" s="13">
        <v>1113.25</v>
      </c>
      <c r="BJ777" s="13">
        <v>6310.78</v>
      </c>
      <c r="BK777" s="13">
        <v>36316.03</v>
      </c>
      <c r="BL777" s="13">
        <v>1530.21</v>
      </c>
      <c r="BM777" s="13">
        <v>25593.11</v>
      </c>
      <c r="BN777" s="13">
        <v>702.98</v>
      </c>
      <c r="BO777" s="13">
        <v>23076.080000000002</v>
      </c>
      <c r="BP777" s="13">
        <v>494.44</v>
      </c>
      <c r="BQ777" s="13">
        <v>219855.19</v>
      </c>
      <c r="BR777" s="13">
        <v>3680.77</v>
      </c>
      <c r="BS777" s="13">
        <v>2.8</v>
      </c>
      <c r="BT777" s="13">
        <v>2.2999999999999998</v>
      </c>
      <c r="BU777" s="13">
        <v>0.6</v>
      </c>
    </row>
    <row r="778" spans="2:73" x14ac:dyDescent="0.25">
      <c r="B778" s="13">
        <v>44</v>
      </c>
      <c r="C778" s="13">
        <f t="shared" si="58"/>
        <v>7495.8530183727025</v>
      </c>
      <c r="D778" s="13">
        <f t="shared" si="59"/>
        <v>50.853018372702969</v>
      </c>
      <c r="E778" s="13">
        <v>359826</v>
      </c>
      <c r="F778" s="13">
        <v>17</v>
      </c>
      <c r="G778" s="13">
        <v>3448.36</v>
      </c>
      <c r="H778" s="13">
        <v>128.57</v>
      </c>
      <c r="I778" s="13">
        <v>113.45</v>
      </c>
      <c r="J778" s="13">
        <v>10.63</v>
      </c>
      <c r="K778" s="13">
        <v>154.07</v>
      </c>
      <c r="L778" s="13">
        <v>11.21</v>
      </c>
      <c r="M778" s="13">
        <v>28754.87</v>
      </c>
      <c r="N778" s="13">
        <v>238.45</v>
      </c>
      <c r="O778" s="13">
        <v>150.11000000000001</v>
      </c>
      <c r="P778" s="13">
        <v>10.62</v>
      </c>
      <c r="Q778" s="13">
        <v>89.29</v>
      </c>
      <c r="R778" s="13">
        <v>8.32</v>
      </c>
      <c r="S778" s="13">
        <v>14154.09</v>
      </c>
      <c r="T778" s="13">
        <v>106.1</v>
      </c>
      <c r="U778" s="13">
        <v>24.12</v>
      </c>
      <c r="V778" s="13">
        <v>2.74</v>
      </c>
      <c r="W778" s="13">
        <v>-2.21</v>
      </c>
      <c r="X778" s="13">
        <v>1.74</v>
      </c>
      <c r="Y778" s="13">
        <v>170.39</v>
      </c>
      <c r="Z778" s="13">
        <v>3.44</v>
      </c>
      <c r="AA778" s="13">
        <v>99.12</v>
      </c>
      <c r="AB778" s="13">
        <v>4.79</v>
      </c>
      <c r="AC778" s="13">
        <v>26.48</v>
      </c>
      <c r="AD778" s="13">
        <v>3.69</v>
      </c>
      <c r="AE778" s="13">
        <v>125.65</v>
      </c>
      <c r="AF778" s="13">
        <v>6.13</v>
      </c>
      <c r="AG778" s="13">
        <v>16.32</v>
      </c>
      <c r="AH778" s="13">
        <v>2.9</v>
      </c>
      <c r="AI778" s="13">
        <v>150.94</v>
      </c>
      <c r="AJ778" s="13">
        <v>6.06</v>
      </c>
      <c r="AK778" s="13">
        <v>39.520000000000003</v>
      </c>
      <c r="AL778" s="13">
        <v>15.49</v>
      </c>
      <c r="AM778" s="13">
        <v>218.31</v>
      </c>
      <c r="AN778" s="13">
        <v>17.71</v>
      </c>
      <c r="AO778" s="13">
        <v>31.11</v>
      </c>
      <c r="AP778" s="13">
        <v>24.44</v>
      </c>
      <c r="AQ778" s="13">
        <v>85.74</v>
      </c>
      <c r="AR778" s="13">
        <v>28.95</v>
      </c>
      <c r="AS778" s="13">
        <v>921.33</v>
      </c>
      <c r="AT778" s="13">
        <v>41.75</v>
      </c>
      <c r="AU778" s="13">
        <v>144.09</v>
      </c>
      <c r="AV778" s="13">
        <v>25.59</v>
      </c>
      <c r="AW778" s="13">
        <v>-42.51</v>
      </c>
      <c r="AX778" s="13">
        <v>8.73</v>
      </c>
      <c r="AY778" s="13">
        <v>21.55</v>
      </c>
      <c r="AZ778" s="13">
        <v>3.07</v>
      </c>
      <c r="BA778" s="13">
        <v>-10.87</v>
      </c>
      <c r="BB778" s="13">
        <v>8.69</v>
      </c>
      <c r="BC778" s="13">
        <v>9.31</v>
      </c>
      <c r="BD778" s="13">
        <v>4.4400000000000004</v>
      </c>
      <c r="BE778" s="13">
        <v>10.23</v>
      </c>
      <c r="BF778" s="13">
        <v>4.03</v>
      </c>
      <c r="BG778" s="13">
        <v>-198.43</v>
      </c>
      <c r="BH778" s="13">
        <v>55.18</v>
      </c>
      <c r="BI778" s="13">
        <v>1051.79</v>
      </c>
      <c r="BJ778" s="13">
        <v>3345.87</v>
      </c>
      <c r="BK778" s="13">
        <v>43454.55</v>
      </c>
      <c r="BL778" s="13">
        <v>1725.92</v>
      </c>
      <c r="BM778" s="13">
        <v>17239.63</v>
      </c>
      <c r="BN778" s="13">
        <v>601.62</v>
      </c>
      <c r="BO778" s="13">
        <v>34596.629999999997</v>
      </c>
      <c r="BP778" s="13">
        <v>752.97</v>
      </c>
      <c r="BQ778" s="13">
        <v>11601.73</v>
      </c>
      <c r="BR778" s="13">
        <v>290.89999999999998</v>
      </c>
      <c r="BS778" s="13">
        <v>2.2000000000000002</v>
      </c>
      <c r="BT778" s="13">
        <v>2.75</v>
      </c>
      <c r="BU778" s="13">
        <v>0.7</v>
      </c>
    </row>
    <row r="779" spans="2:73" x14ac:dyDescent="0.25">
      <c r="B779" s="13">
        <v>46</v>
      </c>
      <c r="C779" s="13">
        <f t="shared" si="58"/>
        <v>7495.918635170603</v>
      </c>
      <c r="D779" s="13">
        <f t="shared" si="59"/>
        <v>50.918635170603231</v>
      </c>
      <c r="E779" s="13">
        <v>273423</v>
      </c>
      <c r="F779" s="13">
        <v>18</v>
      </c>
      <c r="G779" s="13">
        <v>2955.46</v>
      </c>
      <c r="H779" s="13">
        <v>114.97</v>
      </c>
      <c r="I779" s="13">
        <v>91.87</v>
      </c>
      <c r="J779" s="13">
        <v>9.67</v>
      </c>
      <c r="K779" s="13">
        <v>138.21</v>
      </c>
      <c r="L779" s="13">
        <v>10.38</v>
      </c>
      <c r="M779" s="13">
        <v>22785.59</v>
      </c>
      <c r="N779" s="13">
        <v>186.57</v>
      </c>
      <c r="O779" s="13">
        <v>109.67</v>
      </c>
      <c r="P779" s="13">
        <v>8.26</v>
      </c>
      <c r="Q779" s="13">
        <v>80.040000000000006</v>
      </c>
      <c r="R779" s="13">
        <v>6.42</v>
      </c>
      <c r="S779" s="13">
        <v>242.77</v>
      </c>
      <c r="T779" s="13">
        <v>7.37</v>
      </c>
      <c r="U779" s="13">
        <v>17.29</v>
      </c>
      <c r="V779" s="13">
        <v>2.37</v>
      </c>
      <c r="W779" s="13">
        <v>6.1</v>
      </c>
      <c r="X779" s="13">
        <v>1.17</v>
      </c>
      <c r="Y779" s="13">
        <v>166.33</v>
      </c>
      <c r="Z779" s="13">
        <v>3.2</v>
      </c>
      <c r="AA779" s="13">
        <v>120.6</v>
      </c>
      <c r="AB779" s="13">
        <v>5.0999999999999996</v>
      </c>
      <c r="AC779" s="13">
        <v>23.68</v>
      </c>
      <c r="AD779" s="13">
        <v>3.41</v>
      </c>
      <c r="AE779" s="13">
        <v>117.72</v>
      </c>
      <c r="AF779" s="13">
        <v>5.73</v>
      </c>
      <c r="AG779" s="13">
        <v>12.67</v>
      </c>
      <c r="AH779" s="13">
        <v>2.66</v>
      </c>
      <c r="AI779" s="13">
        <v>139.59</v>
      </c>
      <c r="AJ779" s="13">
        <v>5.65</v>
      </c>
      <c r="AK779" s="13">
        <v>16.8</v>
      </c>
      <c r="AL779" s="13">
        <v>14.46</v>
      </c>
      <c r="AM779" s="13">
        <v>-12.52</v>
      </c>
      <c r="AN779" s="13">
        <v>15.16</v>
      </c>
      <c r="AO779" s="13">
        <v>13.58</v>
      </c>
      <c r="AP779" s="13">
        <v>23.03</v>
      </c>
      <c r="AQ779" s="13">
        <v>-1.72</v>
      </c>
      <c r="AR779" s="13">
        <v>27.21</v>
      </c>
      <c r="AS779" s="13">
        <v>859.36</v>
      </c>
      <c r="AT779" s="13">
        <v>38.409999999999997</v>
      </c>
      <c r="AU779" s="13">
        <v>3.28</v>
      </c>
      <c r="AV779" s="13">
        <v>5.05</v>
      </c>
      <c r="AW779" s="13">
        <v>8.16</v>
      </c>
      <c r="AX779" s="13">
        <v>3.21</v>
      </c>
      <c r="AY779" s="13">
        <v>17.86</v>
      </c>
      <c r="AZ779" s="13">
        <v>2.79</v>
      </c>
      <c r="BA779" s="13">
        <v>-0.52</v>
      </c>
      <c r="BB779" s="13">
        <v>7.92</v>
      </c>
      <c r="BC779" s="13">
        <v>9.24</v>
      </c>
      <c r="BD779" s="13">
        <v>4.4400000000000004</v>
      </c>
      <c r="BE779" s="13">
        <v>14.93</v>
      </c>
      <c r="BF779" s="13">
        <v>4.1500000000000004</v>
      </c>
      <c r="BG779" s="13">
        <v>-113.7</v>
      </c>
      <c r="BH779" s="13">
        <v>46</v>
      </c>
      <c r="BI779" s="13">
        <v>-1749.43</v>
      </c>
      <c r="BJ779" s="13">
        <v>2972.56</v>
      </c>
      <c r="BK779" s="13">
        <v>34081.9</v>
      </c>
      <c r="BL779" s="13">
        <v>1454.8</v>
      </c>
      <c r="BM779" s="13">
        <v>16550.73</v>
      </c>
      <c r="BN779" s="13">
        <v>565.1</v>
      </c>
      <c r="BO779" s="13">
        <v>30508.98</v>
      </c>
      <c r="BP779" s="13">
        <v>654.51</v>
      </c>
      <c r="BQ779" s="13">
        <v>9834.82</v>
      </c>
      <c r="BR779" s="13">
        <v>249.17</v>
      </c>
      <c r="BS779" s="13">
        <v>1.95</v>
      </c>
      <c r="BT779" s="13">
        <v>3.2</v>
      </c>
      <c r="BU779" s="13">
        <v>0.55000000000000004</v>
      </c>
    </row>
    <row r="780" spans="2:73" x14ac:dyDescent="0.25">
      <c r="B780" s="13">
        <v>48</v>
      </c>
      <c r="C780" s="13">
        <f t="shared" si="58"/>
        <v>7495.9842519685035</v>
      </c>
      <c r="D780" s="13">
        <f t="shared" si="59"/>
        <v>50.984251968503493</v>
      </c>
      <c r="E780" s="13">
        <v>264881</v>
      </c>
      <c r="F780" s="13">
        <v>18</v>
      </c>
      <c r="G780" s="13">
        <v>2944.44</v>
      </c>
      <c r="H780" s="13">
        <v>119.8</v>
      </c>
      <c r="I780" s="13">
        <v>80.11</v>
      </c>
      <c r="J780" s="13">
        <v>9.8699999999999992</v>
      </c>
      <c r="K780" s="13">
        <v>140.1</v>
      </c>
      <c r="L780" s="13">
        <v>10.79</v>
      </c>
      <c r="M780" s="13">
        <v>22938.5</v>
      </c>
      <c r="N780" s="13">
        <v>192.97</v>
      </c>
      <c r="O780" s="13">
        <v>-119.11</v>
      </c>
      <c r="P780" s="13">
        <v>47.44</v>
      </c>
      <c r="Q780" s="13">
        <v>124.95</v>
      </c>
      <c r="R780" s="13">
        <v>8.89</v>
      </c>
      <c r="S780" s="13">
        <v>72.349999999999994</v>
      </c>
      <c r="T780" s="13">
        <v>6.48</v>
      </c>
      <c r="U780" s="13">
        <v>370.1</v>
      </c>
      <c r="V780" s="13">
        <v>9.27</v>
      </c>
      <c r="W780" s="13">
        <v>16.73</v>
      </c>
      <c r="X780" s="13">
        <v>2.48</v>
      </c>
      <c r="Y780" s="13">
        <v>8.5500000000000007</v>
      </c>
      <c r="Z780" s="13">
        <v>1.28</v>
      </c>
      <c r="AA780" s="13">
        <v>168.19</v>
      </c>
      <c r="AB780" s="13">
        <v>3.28</v>
      </c>
      <c r="AC780" s="13">
        <v>139.66999999999999</v>
      </c>
      <c r="AD780" s="13">
        <v>5.75</v>
      </c>
      <c r="AE780" s="13">
        <v>30.88</v>
      </c>
      <c r="AF780" s="13">
        <v>3.68</v>
      </c>
      <c r="AG780" s="13">
        <v>114.46</v>
      </c>
      <c r="AH780" s="13">
        <v>5.92</v>
      </c>
      <c r="AI780" s="13">
        <v>15.9</v>
      </c>
      <c r="AJ780" s="13">
        <v>2.9</v>
      </c>
      <c r="AK780" s="13">
        <v>157.16999999999999</v>
      </c>
      <c r="AL780" s="13">
        <v>6.18</v>
      </c>
      <c r="AM780" s="13">
        <v>-4.59</v>
      </c>
      <c r="AN780" s="13">
        <v>15.15</v>
      </c>
      <c r="AO780" s="13">
        <v>-47.98</v>
      </c>
      <c r="AP780" s="13">
        <v>15.64</v>
      </c>
      <c r="AQ780" s="13">
        <v>14.67</v>
      </c>
      <c r="AR780" s="13">
        <v>23.76</v>
      </c>
      <c r="AS780" s="13">
        <v>18.579999999999998</v>
      </c>
      <c r="AT780" s="13">
        <v>27.81</v>
      </c>
      <c r="AU780" s="13">
        <v>922.31</v>
      </c>
      <c r="AV780" s="13">
        <v>40.799999999999997</v>
      </c>
      <c r="AW780" s="13">
        <v>0.74</v>
      </c>
      <c r="AX780" s="13">
        <v>5.53</v>
      </c>
      <c r="AY780" s="13">
        <v>6.96</v>
      </c>
      <c r="AZ780" s="13">
        <v>3.28</v>
      </c>
      <c r="BA780" s="13">
        <v>21.01</v>
      </c>
      <c r="BB780" s="13">
        <v>2.96</v>
      </c>
      <c r="BC780" s="13">
        <v>-2.2999999999999998</v>
      </c>
      <c r="BD780" s="13">
        <v>8.18</v>
      </c>
      <c r="BE780" s="13">
        <v>6.4</v>
      </c>
      <c r="BF780" s="13">
        <v>4.55</v>
      </c>
      <c r="BG780" s="13">
        <v>12.89</v>
      </c>
      <c r="BH780" s="13">
        <v>4.17</v>
      </c>
      <c r="BI780" s="13">
        <v>71.010000000000005</v>
      </c>
      <c r="BJ780" s="13">
        <v>3452.67</v>
      </c>
      <c r="BK780" s="13">
        <v>51257</v>
      </c>
      <c r="BL780" s="13">
        <v>1884.79</v>
      </c>
      <c r="BM780" s="13">
        <v>1894.37</v>
      </c>
      <c r="BN780" s="13">
        <v>257.83999999999997</v>
      </c>
      <c r="BO780" s="13">
        <v>31941.24</v>
      </c>
      <c r="BP780" s="13">
        <v>702.15</v>
      </c>
      <c r="BQ780" s="13">
        <v>17059.52</v>
      </c>
      <c r="BR780" s="13">
        <v>385.73</v>
      </c>
      <c r="BS780" s="13">
        <v>2.4</v>
      </c>
      <c r="BT780" s="13">
        <v>1.7</v>
      </c>
      <c r="BU780" s="13">
        <v>0.6</v>
      </c>
    </row>
    <row r="781" spans="2:73" x14ac:dyDescent="0.25">
      <c r="B781" s="13">
        <v>50</v>
      </c>
      <c r="C781" s="13">
        <f t="shared" si="58"/>
        <v>7496.049868766404</v>
      </c>
      <c r="D781" s="13">
        <f t="shared" si="59"/>
        <v>51.049868766403755</v>
      </c>
      <c r="E781" s="13">
        <v>325404</v>
      </c>
      <c r="F781" s="13">
        <v>17</v>
      </c>
      <c r="G781" s="13">
        <v>3399.56</v>
      </c>
      <c r="H781" s="13">
        <v>121.16</v>
      </c>
      <c r="I781" s="13">
        <v>93.54</v>
      </c>
      <c r="J781" s="13">
        <v>9.65</v>
      </c>
      <c r="K781" s="13">
        <v>146.69</v>
      </c>
      <c r="L781" s="13">
        <v>10.199999999999999</v>
      </c>
      <c r="M781" s="13">
        <v>26582.76</v>
      </c>
      <c r="N781" s="13">
        <v>204.92</v>
      </c>
      <c r="O781" s="13">
        <v>135.19</v>
      </c>
      <c r="P781" s="13">
        <v>8.7200000000000006</v>
      </c>
      <c r="Q781" s="13">
        <v>78.31</v>
      </c>
      <c r="R781" s="13">
        <v>6.29</v>
      </c>
      <c r="S781" s="13">
        <v>552.59</v>
      </c>
      <c r="T781" s="13">
        <v>10.79</v>
      </c>
      <c r="U781" s="13">
        <v>20.65</v>
      </c>
      <c r="V781" s="13">
        <v>2.4900000000000002</v>
      </c>
      <c r="W781" s="13">
        <v>6.78</v>
      </c>
      <c r="X781" s="13">
        <v>1.19</v>
      </c>
      <c r="Y781" s="13">
        <v>161.65</v>
      </c>
      <c r="Z781" s="13">
        <v>3.07</v>
      </c>
      <c r="AA781" s="13">
        <v>117.57</v>
      </c>
      <c r="AB781" s="13">
        <v>4.83</v>
      </c>
      <c r="AC781" s="13">
        <v>23.71</v>
      </c>
      <c r="AD781" s="13">
        <v>3.28</v>
      </c>
      <c r="AE781" s="13">
        <v>127.18</v>
      </c>
      <c r="AF781" s="13">
        <v>5.67</v>
      </c>
      <c r="AG781" s="13">
        <v>14.54</v>
      </c>
      <c r="AH781" s="13">
        <v>2.61</v>
      </c>
      <c r="AI781" s="13">
        <v>156.5</v>
      </c>
      <c r="AJ781" s="13">
        <v>5.73</v>
      </c>
      <c r="AK781" s="13">
        <v>18.920000000000002</v>
      </c>
      <c r="AL781" s="13">
        <v>13.85</v>
      </c>
      <c r="AM781" s="13">
        <v>-8.0299999999999994</v>
      </c>
      <c r="AN781" s="13">
        <v>14.58</v>
      </c>
      <c r="AO781" s="13">
        <v>39.06</v>
      </c>
      <c r="AP781" s="13">
        <v>22.03</v>
      </c>
      <c r="AQ781" s="13">
        <v>23.14</v>
      </c>
      <c r="AR781" s="13">
        <v>25.9</v>
      </c>
      <c r="AS781" s="13">
        <v>1082.52</v>
      </c>
      <c r="AT781" s="13">
        <v>41.25</v>
      </c>
      <c r="AU781" s="13">
        <v>11.32</v>
      </c>
      <c r="AV781" s="13">
        <v>6.09</v>
      </c>
      <c r="AW781" s="13">
        <v>3.46</v>
      </c>
      <c r="AX781" s="13">
        <v>3.27</v>
      </c>
      <c r="AY781" s="13">
        <v>24.98</v>
      </c>
      <c r="AZ781" s="13">
        <v>2.91</v>
      </c>
      <c r="BA781" s="13">
        <v>-2.57</v>
      </c>
      <c r="BB781" s="13">
        <v>7.76</v>
      </c>
      <c r="BC781" s="13">
        <v>6.29</v>
      </c>
      <c r="BD781" s="13">
        <v>4.1500000000000004</v>
      </c>
      <c r="BE781" s="13">
        <v>14.84</v>
      </c>
      <c r="BF781" s="13">
        <v>3.97</v>
      </c>
      <c r="BG781" s="13">
        <v>-264.58999999999997</v>
      </c>
      <c r="BH781" s="13">
        <v>47.65</v>
      </c>
      <c r="BI781" s="13">
        <v>2242.4899999999998</v>
      </c>
      <c r="BJ781" s="13">
        <v>2887.05</v>
      </c>
      <c r="BK781" s="13">
        <v>28047.34</v>
      </c>
      <c r="BL781" s="13">
        <v>1244.3900000000001</v>
      </c>
      <c r="BM781" s="13">
        <v>1528.25</v>
      </c>
      <c r="BN781" s="13">
        <v>218.02</v>
      </c>
      <c r="BO781" s="13">
        <v>34874.29</v>
      </c>
      <c r="BP781" s="13">
        <v>699.25</v>
      </c>
      <c r="BQ781" s="13">
        <v>6891.06</v>
      </c>
      <c r="BR781" s="13">
        <v>193.29</v>
      </c>
      <c r="BS781" s="13">
        <v>2.5</v>
      </c>
      <c r="BT781" s="13">
        <v>1.75</v>
      </c>
      <c r="BU781" s="13">
        <v>0.85</v>
      </c>
    </row>
    <row r="782" spans="2:73" x14ac:dyDescent="0.25">
      <c r="B782" s="13">
        <v>52</v>
      </c>
      <c r="C782" s="13">
        <f t="shared" si="58"/>
        <v>7496.1154855643044</v>
      </c>
      <c r="D782" s="13">
        <f t="shared" si="59"/>
        <v>51.115485564304016</v>
      </c>
      <c r="E782" s="13">
        <v>335510</v>
      </c>
      <c r="F782" s="13">
        <v>17</v>
      </c>
      <c r="G782" s="13">
        <v>2986.55</v>
      </c>
      <c r="H782" s="13">
        <v>122.19</v>
      </c>
      <c r="I782" s="13">
        <v>94.34</v>
      </c>
      <c r="J782" s="13">
        <v>10.44</v>
      </c>
      <c r="K782" s="13">
        <v>185.33</v>
      </c>
      <c r="L782" s="13">
        <v>11.75</v>
      </c>
      <c r="M782" s="13">
        <v>34230.33</v>
      </c>
      <c r="N782" s="13">
        <v>262.89999999999998</v>
      </c>
      <c r="O782" s="13">
        <v>133.69999999999999</v>
      </c>
      <c r="P782" s="13">
        <v>9.16</v>
      </c>
      <c r="Q782" s="13">
        <v>82.44</v>
      </c>
      <c r="R782" s="13">
        <v>6.66</v>
      </c>
      <c r="S782" s="13">
        <v>155.85</v>
      </c>
      <c r="T782" s="13">
        <v>6.15</v>
      </c>
      <c r="U782" s="13">
        <v>32.33</v>
      </c>
      <c r="V782" s="13">
        <v>2.75</v>
      </c>
      <c r="W782" s="13">
        <v>11.12</v>
      </c>
      <c r="X782" s="13">
        <v>1.35</v>
      </c>
      <c r="Y782" s="13">
        <v>163.51</v>
      </c>
      <c r="Z782" s="13">
        <v>3.24</v>
      </c>
      <c r="AA782" s="13">
        <v>134.68</v>
      </c>
      <c r="AB782" s="13">
        <v>5.56</v>
      </c>
      <c r="AC782" s="13">
        <v>32.979999999999997</v>
      </c>
      <c r="AD782" s="13">
        <v>3.65</v>
      </c>
      <c r="AE782" s="13">
        <v>123.8</v>
      </c>
      <c r="AF782" s="13">
        <v>6.06</v>
      </c>
      <c r="AG782" s="13">
        <v>11.49</v>
      </c>
      <c r="AH782" s="13">
        <v>2.81</v>
      </c>
      <c r="AI782" s="13">
        <v>173.97</v>
      </c>
      <c r="AJ782" s="13">
        <v>6.49</v>
      </c>
      <c r="AK782" s="13">
        <v>26.19</v>
      </c>
      <c r="AL782" s="13">
        <v>14.75</v>
      </c>
      <c r="AM782" s="13">
        <v>-21.71</v>
      </c>
      <c r="AN782" s="13">
        <v>15.25</v>
      </c>
      <c r="AO782" s="13">
        <v>30.76</v>
      </c>
      <c r="AP782" s="13">
        <v>23.75</v>
      </c>
      <c r="AQ782" s="13">
        <v>-23.74</v>
      </c>
      <c r="AR782" s="13">
        <v>27.76</v>
      </c>
      <c r="AS782" s="13">
        <v>998.73</v>
      </c>
      <c r="AT782" s="13">
        <v>42.5</v>
      </c>
      <c r="AU782" s="13">
        <v>-2.42</v>
      </c>
      <c r="AV782" s="13">
        <v>4.58</v>
      </c>
      <c r="AW782" s="13">
        <v>5.84</v>
      </c>
      <c r="AX782" s="13">
        <v>3.05</v>
      </c>
      <c r="AY782" s="13">
        <v>20.309999999999999</v>
      </c>
      <c r="AZ782" s="13">
        <v>2.98</v>
      </c>
      <c r="BA782" s="13">
        <v>-0.14000000000000001</v>
      </c>
      <c r="BB782" s="13">
        <v>8.1</v>
      </c>
      <c r="BC782" s="13">
        <v>9.01</v>
      </c>
      <c r="BD782" s="13">
        <v>4.6500000000000004</v>
      </c>
      <c r="BE782" s="13">
        <v>24.13</v>
      </c>
      <c r="BF782" s="13">
        <v>4.6399999999999997</v>
      </c>
      <c r="BG782" s="13">
        <v>-146.63999999999999</v>
      </c>
      <c r="BH782" s="13">
        <v>57.46</v>
      </c>
      <c r="BI782" s="13">
        <v>2761.31</v>
      </c>
      <c r="BJ782" s="13">
        <v>3751.42</v>
      </c>
      <c r="BK782" s="13">
        <v>58658.84</v>
      </c>
      <c r="BL782" s="13">
        <v>2036.28</v>
      </c>
      <c r="BM782" s="13">
        <v>24273.32</v>
      </c>
      <c r="BN782" s="13">
        <v>732.4</v>
      </c>
      <c r="BO782" s="13">
        <v>31796.31</v>
      </c>
      <c r="BP782" s="13">
        <v>690.77</v>
      </c>
      <c r="BQ782" s="13">
        <v>20900.490000000002</v>
      </c>
      <c r="BR782" s="13">
        <v>449.79</v>
      </c>
      <c r="BS782" s="13">
        <v>1.8</v>
      </c>
      <c r="BT782" s="13">
        <v>2.1</v>
      </c>
      <c r="BU782" s="13">
        <v>0.8</v>
      </c>
    </row>
    <row r="783" spans="2:73" x14ac:dyDescent="0.25">
      <c r="B783" s="13">
        <v>54</v>
      </c>
      <c r="C783" s="13">
        <f t="shared" si="58"/>
        <v>7496.181102362204</v>
      </c>
      <c r="D783" s="13">
        <f t="shared" si="59"/>
        <v>51.181102362204278</v>
      </c>
      <c r="E783" s="13">
        <v>317736</v>
      </c>
      <c r="F783" s="13">
        <v>17</v>
      </c>
      <c r="G783" s="13">
        <v>2849.65</v>
      </c>
      <c r="H783" s="13">
        <v>120.02</v>
      </c>
      <c r="I783" s="13">
        <v>98.9</v>
      </c>
      <c r="J783" s="13">
        <v>10.24</v>
      </c>
      <c r="K783" s="13">
        <v>157.5</v>
      </c>
      <c r="L783" s="13">
        <v>10.8</v>
      </c>
      <c r="M783" s="13">
        <v>28354.880000000001</v>
      </c>
      <c r="N783" s="13">
        <v>226.44</v>
      </c>
      <c r="O783" s="13">
        <v>129.65</v>
      </c>
      <c r="P783" s="13">
        <v>9.11</v>
      </c>
      <c r="Q783" s="13">
        <v>82.3</v>
      </c>
      <c r="R783" s="13">
        <v>6.81</v>
      </c>
      <c r="S783" s="13">
        <v>1727.38</v>
      </c>
      <c r="T783" s="13">
        <v>21.53</v>
      </c>
      <c r="U783" s="13">
        <v>24.11</v>
      </c>
      <c r="V783" s="13">
        <v>2.6</v>
      </c>
      <c r="W783" s="13">
        <v>5.44</v>
      </c>
      <c r="X783" s="13">
        <v>1.27</v>
      </c>
      <c r="Y783" s="13">
        <v>163.85</v>
      </c>
      <c r="Z783" s="13">
        <v>3.25</v>
      </c>
      <c r="AA783" s="13">
        <v>133.38</v>
      </c>
      <c r="AB783" s="13">
        <v>5.43</v>
      </c>
      <c r="AC783" s="13">
        <v>29.51</v>
      </c>
      <c r="AD783" s="13">
        <v>3.51</v>
      </c>
      <c r="AE783" s="13">
        <v>129.58000000000001</v>
      </c>
      <c r="AF783" s="13">
        <v>6.03</v>
      </c>
      <c r="AG783" s="13">
        <v>10.31</v>
      </c>
      <c r="AH783" s="13">
        <v>2.65</v>
      </c>
      <c r="AI783" s="13">
        <v>142.84</v>
      </c>
      <c r="AJ783" s="13">
        <v>5.79</v>
      </c>
      <c r="AK783" s="13">
        <v>40.21</v>
      </c>
      <c r="AL783" s="13">
        <v>14.51</v>
      </c>
      <c r="AM783" s="13">
        <v>1.85</v>
      </c>
      <c r="AN783" s="13">
        <v>15.06</v>
      </c>
      <c r="AO783" s="13">
        <v>10.29</v>
      </c>
      <c r="AP783" s="13">
        <v>23.01</v>
      </c>
      <c r="AQ783" s="13">
        <v>11.32</v>
      </c>
      <c r="AR783" s="13">
        <v>27.27</v>
      </c>
      <c r="AS783" s="13">
        <v>1221.69</v>
      </c>
      <c r="AT783" s="13">
        <v>44.53</v>
      </c>
      <c r="AU783" s="13">
        <v>18.16</v>
      </c>
      <c r="AV783" s="13">
        <v>9.39</v>
      </c>
      <c r="AW783" s="13">
        <v>1.58</v>
      </c>
      <c r="AX783" s="13">
        <v>4.1100000000000003</v>
      </c>
      <c r="AY783" s="13">
        <v>19.97</v>
      </c>
      <c r="AZ783" s="13">
        <v>2.94</v>
      </c>
      <c r="BA783" s="13">
        <v>-4.82</v>
      </c>
      <c r="BB783" s="13">
        <v>8.24</v>
      </c>
      <c r="BC783" s="13">
        <v>4.21</v>
      </c>
      <c r="BD783" s="13">
        <v>4.3</v>
      </c>
      <c r="BE783" s="13">
        <v>20.97</v>
      </c>
      <c r="BF783" s="13">
        <v>4.42</v>
      </c>
      <c r="BG783" s="13">
        <v>-188.49</v>
      </c>
      <c r="BH783" s="13">
        <v>52.18</v>
      </c>
      <c r="BI783" s="13">
        <v>-234.15</v>
      </c>
      <c r="BJ783" s="13">
        <v>3144.24</v>
      </c>
      <c r="BK783" s="13">
        <v>32263.07</v>
      </c>
      <c r="BL783" s="13">
        <v>1389.52</v>
      </c>
      <c r="BM783" s="13">
        <v>1223.4000000000001</v>
      </c>
      <c r="BN783" s="13">
        <v>220.82</v>
      </c>
      <c r="BO783" s="13">
        <v>33837.440000000002</v>
      </c>
      <c r="BP783" s="13">
        <v>704.94</v>
      </c>
      <c r="BQ783" s="13">
        <v>14479.28</v>
      </c>
      <c r="BR783" s="13">
        <v>326.02999999999997</v>
      </c>
      <c r="BS783" s="13">
        <v>2.1</v>
      </c>
      <c r="BT783" s="13">
        <v>2</v>
      </c>
      <c r="BU783" s="13">
        <v>0.65</v>
      </c>
    </row>
    <row r="784" spans="2:73" x14ac:dyDescent="0.25">
      <c r="B784" s="13">
        <v>56</v>
      </c>
      <c r="C784" s="13">
        <f t="shared" si="58"/>
        <v>7496.2467191601045</v>
      </c>
      <c r="D784" s="13">
        <f t="shared" si="59"/>
        <v>51.24671916010454</v>
      </c>
      <c r="E784" s="13">
        <v>250726</v>
      </c>
      <c r="F784" s="13">
        <v>18</v>
      </c>
      <c r="G784" s="13">
        <v>3072.73</v>
      </c>
      <c r="H784" s="13">
        <v>146.5</v>
      </c>
      <c r="I784" s="13">
        <v>111.47</v>
      </c>
      <c r="J784" s="13">
        <v>12.19</v>
      </c>
      <c r="K784" s="13">
        <v>162.65</v>
      </c>
      <c r="L784" s="13">
        <v>12.22</v>
      </c>
      <c r="M784" s="13">
        <v>27140.880000000001</v>
      </c>
      <c r="N784" s="13">
        <v>235.61</v>
      </c>
      <c r="O784" s="13">
        <v>125.43</v>
      </c>
      <c r="P784" s="13">
        <v>9.61</v>
      </c>
      <c r="Q784" s="13">
        <v>94.86</v>
      </c>
      <c r="R784" s="13">
        <v>7.51</v>
      </c>
      <c r="S784" s="13">
        <v>346.73</v>
      </c>
      <c r="T784" s="13">
        <v>9.6300000000000008</v>
      </c>
      <c r="U784" s="13">
        <v>25.16</v>
      </c>
      <c r="V784" s="13">
        <v>2.78</v>
      </c>
      <c r="W784" s="13">
        <v>7.88</v>
      </c>
      <c r="X784" s="13">
        <v>1.37</v>
      </c>
      <c r="Y784" s="13">
        <v>163.9</v>
      </c>
      <c r="Z784" s="13">
        <v>3.5</v>
      </c>
      <c r="AA784" s="13">
        <v>184.58</v>
      </c>
      <c r="AB784" s="13">
        <v>7.58</v>
      </c>
      <c r="AC784" s="13">
        <v>22.59</v>
      </c>
      <c r="AD784" s="13">
        <v>3.97</v>
      </c>
      <c r="AE784" s="13">
        <v>132.78</v>
      </c>
      <c r="AF784" s="13">
        <v>7.26</v>
      </c>
      <c r="AG784" s="13">
        <v>13.93</v>
      </c>
      <c r="AH784" s="13">
        <v>3.18</v>
      </c>
      <c r="AI784" s="13">
        <v>146.24</v>
      </c>
      <c r="AJ784" s="13">
        <v>6.76</v>
      </c>
      <c r="AK784" s="13">
        <v>20.32</v>
      </c>
      <c r="AL784" s="13">
        <v>17.239999999999998</v>
      </c>
      <c r="AM784" s="13">
        <v>-19.350000000000001</v>
      </c>
      <c r="AN784" s="13">
        <v>17.93</v>
      </c>
      <c r="AO784" s="13">
        <v>20.49</v>
      </c>
      <c r="AP784" s="13">
        <v>27.27</v>
      </c>
      <c r="AQ784" s="13">
        <v>-9.24</v>
      </c>
      <c r="AR784" s="13">
        <v>32.270000000000003</v>
      </c>
      <c r="AS784" s="13">
        <v>1794.46</v>
      </c>
      <c r="AT784" s="13">
        <v>60.11</v>
      </c>
      <c r="AU784" s="13">
        <v>5.8</v>
      </c>
      <c r="AV784" s="13">
        <v>6.02</v>
      </c>
      <c r="AW784" s="13">
        <v>3.25</v>
      </c>
      <c r="AX784" s="13">
        <v>3.47</v>
      </c>
      <c r="AY784" s="13">
        <v>16.28</v>
      </c>
      <c r="AZ784" s="13">
        <v>3.08</v>
      </c>
      <c r="BA784" s="13">
        <v>18.239999999999998</v>
      </c>
      <c r="BB784" s="13">
        <v>8.67</v>
      </c>
      <c r="BC784" s="13">
        <v>13.43</v>
      </c>
      <c r="BD784" s="13">
        <v>5.62</v>
      </c>
      <c r="BE784" s="13">
        <v>17.87</v>
      </c>
      <c r="BF784" s="13">
        <v>5.15</v>
      </c>
      <c r="BG784" s="13">
        <v>-206.6</v>
      </c>
      <c r="BH784" s="13">
        <v>54.71</v>
      </c>
      <c r="BI784" s="13">
        <v>-4778</v>
      </c>
      <c r="BJ784" s="13">
        <v>3092.37</v>
      </c>
      <c r="BK784" s="13">
        <v>31448.639999999999</v>
      </c>
      <c r="BL784" s="13">
        <v>1512.01</v>
      </c>
      <c r="BM784" s="13">
        <v>14025.31</v>
      </c>
      <c r="BN784" s="13">
        <v>562.48</v>
      </c>
      <c r="BO784" s="13">
        <v>31359.37</v>
      </c>
      <c r="BP784" s="13">
        <v>729.33</v>
      </c>
      <c r="BQ784" s="13">
        <v>7860.54</v>
      </c>
      <c r="BR784" s="13">
        <v>235.41</v>
      </c>
      <c r="BS784" s="13">
        <v>2.5</v>
      </c>
      <c r="BT784" s="13">
        <v>2.5499999999999998</v>
      </c>
      <c r="BU784" s="13">
        <v>0.7</v>
      </c>
    </row>
    <row r="785" spans="2:73" x14ac:dyDescent="0.25">
      <c r="B785" s="13">
        <v>58</v>
      </c>
      <c r="C785" s="13">
        <f t="shared" si="58"/>
        <v>7496.312335958005</v>
      </c>
      <c r="D785" s="13">
        <f t="shared" si="59"/>
        <v>51.312335958004802</v>
      </c>
      <c r="E785" s="13">
        <v>253543</v>
      </c>
      <c r="F785" s="13">
        <v>18</v>
      </c>
      <c r="G785" s="13">
        <v>3059.97</v>
      </c>
      <c r="H785" s="13">
        <v>142.49</v>
      </c>
      <c r="I785" s="13">
        <v>108.8</v>
      </c>
      <c r="J785" s="13">
        <v>11.86</v>
      </c>
      <c r="K785" s="13">
        <v>139.04</v>
      </c>
      <c r="L785" s="13">
        <v>11.67</v>
      </c>
      <c r="M785" s="13">
        <v>24585.67</v>
      </c>
      <c r="N785" s="13">
        <v>210.99</v>
      </c>
      <c r="O785" s="13">
        <v>144.77000000000001</v>
      </c>
      <c r="P785" s="13">
        <v>9.73</v>
      </c>
      <c r="Q785" s="13">
        <v>67.099999999999994</v>
      </c>
      <c r="R785" s="13">
        <v>6.65</v>
      </c>
      <c r="S785" s="13">
        <v>158.93</v>
      </c>
      <c r="T785" s="13">
        <v>6.47</v>
      </c>
      <c r="U785" s="13">
        <v>22.96</v>
      </c>
      <c r="V785" s="13">
        <v>2.69</v>
      </c>
      <c r="W785" s="13">
        <v>9.09</v>
      </c>
      <c r="X785" s="13">
        <v>1.34</v>
      </c>
      <c r="Y785" s="13">
        <v>159.18</v>
      </c>
      <c r="Z785" s="13">
        <v>3.33</v>
      </c>
      <c r="AA785" s="13">
        <v>151.13</v>
      </c>
      <c r="AB785" s="13">
        <v>6.19</v>
      </c>
      <c r="AC785" s="13">
        <v>30.19</v>
      </c>
      <c r="AD785" s="13">
        <v>3.79</v>
      </c>
      <c r="AE785" s="13">
        <v>127.17</v>
      </c>
      <c r="AF785" s="13">
        <v>6.39</v>
      </c>
      <c r="AG785" s="13">
        <v>14.14</v>
      </c>
      <c r="AH785" s="13">
        <v>2.94</v>
      </c>
      <c r="AI785" s="13">
        <v>144.46</v>
      </c>
      <c r="AJ785" s="13">
        <v>6.15</v>
      </c>
      <c r="AK785" s="13">
        <v>38.229999999999997</v>
      </c>
      <c r="AL785" s="13">
        <v>15.63</v>
      </c>
      <c r="AM785" s="13">
        <v>-15.23</v>
      </c>
      <c r="AN785" s="13">
        <v>16.22</v>
      </c>
      <c r="AO785" s="13">
        <v>21.27</v>
      </c>
      <c r="AP785" s="13">
        <v>24.8</v>
      </c>
      <c r="AQ785" s="13">
        <v>-5.1100000000000003</v>
      </c>
      <c r="AR785" s="13">
        <v>29.33</v>
      </c>
      <c r="AS785" s="13">
        <v>1642.82</v>
      </c>
      <c r="AT785" s="13">
        <v>56.83</v>
      </c>
      <c r="AU785" s="13">
        <v>-1.84</v>
      </c>
      <c r="AV785" s="13">
        <v>4.87</v>
      </c>
      <c r="AW785" s="13">
        <v>8.41</v>
      </c>
      <c r="AX785" s="13">
        <v>3.31</v>
      </c>
      <c r="AY785" s="13">
        <v>20.21</v>
      </c>
      <c r="AZ785" s="13">
        <v>3.08</v>
      </c>
      <c r="BA785" s="13">
        <v>-2.84</v>
      </c>
      <c r="BB785" s="13">
        <v>8.5299999999999994</v>
      </c>
      <c r="BC785" s="13">
        <v>3.48</v>
      </c>
      <c r="BD785" s="13">
        <v>4.5999999999999996</v>
      </c>
      <c r="BE785" s="13">
        <v>16.48</v>
      </c>
      <c r="BF785" s="13">
        <v>4.54</v>
      </c>
      <c r="BG785" s="13">
        <v>-115.63</v>
      </c>
      <c r="BH785" s="13">
        <v>50.91</v>
      </c>
      <c r="BI785" s="13">
        <v>-3275.52</v>
      </c>
      <c r="BJ785" s="13">
        <v>3506.45</v>
      </c>
      <c r="BK785" s="13">
        <v>47311.38</v>
      </c>
      <c r="BL785" s="13">
        <v>1894.24</v>
      </c>
      <c r="BM785" s="13">
        <v>17823.29</v>
      </c>
      <c r="BN785" s="13">
        <v>643.61</v>
      </c>
      <c r="BO785" s="13">
        <v>30621.360000000001</v>
      </c>
      <c r="BP785" s="13">
        <v>711.19</v>
      </c>
      <c r="BQ785" s="13">
        <v>16516.439999999999</v>
      </c>
      <c r="BR785" s="13">
        <v>394.04</v>
      </c>
      <c r="BS785" s="13">
        <v>2.25</v>
      </c>
      <c r="BT785" s="13">
        <v>2.2000000000000002</v>
      </c>
      <c r="BU785" s="13">
        <v>0.85</v>
      </c>
    </row>
    <row r="786" spans="2:73" x14ac:dyDescent="0.25">
      <c r="B786" s="13">
        <v>60</v>
      </c>
      <c r="C786" s="13">
        <f t="shared" si="58"/>
        <v>7496.3779527559054</v>
      </c>
      <c r="D786" s="13">
        <f t="shared" si="59"/>
        <v>51.377952755905063</v>
      </c>
      <c r="E786" s="13">
        <v>104660</v>
      </c>
      <c r="F786" s="13">
        <v>19</v>
      </c>
      <c r="G786" s="13">
        <v>2941.27</v>
      </c>
      <c r="H786" s="13">
        <v>248.16</v>
      </c>
      <c r="I786" s="13">
        <v>97.51</v>
      </c>
      <c r="J786" s="13">
        <v>22</v>
      </c>
      <c r="K786" s="13">
        <v>149.29</v>
      </c>
      <c r="L786" s="13">
        <v>23.56</v>
      </c>
      <c r="M786" s="13">
        <v>21625.9</v>
      </c>
      <c r="N786" s="13">
        <v>305.67</v>
      </c>
      <c r="O786" s="13">
        <v>124.57</v>
      </c>
      <c r="P786" s="13">
        <v>14.81</v>
      </c>
      <c r="Q786" s="13">
        <v>80.17</v>
      </c>
      <c r="R786" s="13">
        <v>11.69</v>
      </c>
      <c r="S786" s="13">
        <v>68.23</v>
      </c>
      <c r="T786" s="13">
        <v>7.6</v>
      </c>
      <c r="U786" s="13">
        <v>17.739999999999998</v>
      </c>
      <c r="V786" s="13">
        <v>4.16</v>
      </c>
      <c r="W786" s="13">
        <v>7.21</v>
      </c>
      <c r="X786" s="13">
        <v>2.08</v>
      </c>
      <c r="Y786" s="13">
        <v>129.25</v>
      </c>
      <c r="Z786" s="13">
        <v>4.75</v>
      </c>
      <c r="AA786" s="13">
        <v>159.31</v>
      </c>
      <c r="AB786" s="13">
        <v>9.84</v>
      </c>
      <c r="AC786" s="13">
        <v>19.760000000000002</v>
      </c>
      <c r="AD786" s="13">
        <v>5.19</v>
      </c>
      <c r="AE786" s="13">
        <v>120.37</v>
      </c>
      <c r="AF786" s="13">
        <v>9.6300000000000008</v>
      </c>
      <c r="AG786" s="13">
        <v>11.41</v>
      </c>
      <c r="AH786" s="13">
        <v>4.17</v>
      </c>
      <c r="AI786" s="13">
        <v>147.55000000000001</v>
      </c>
      <c r="AJ786" s="13">
        <v>9.4600000000000009</v>
      </c>
      <c r="AK786" s="13">
        <v>168.51</v>
      </c>
      <c r="AL786" s="13">
        <v>26.43</v>
      </c>
      <c r="AM786" s="13">
        <v>12.84</v>
      </c>
      <c r="AN786" s="13">
        <v>26.43</v>
      </c>
      <c r="AO786" s="13">
        <v>10.89</v>
      </c>
      <c r="AP786" s="13">
        <v>41.61</v>
      </c>
      <c r="AQ786" s="13">
        <v>26.32</v>
      </c>
      <c r="AR786" s="13">
        <v>50.42</v>
      </c>
      <c r="AS786" s="13">
        <v>1635.03</v>
      </c>
      <c r="AT786" s="13">
        <v>101.59</v>
      </c>
      <c r="AU786" s="13">
        <v>9.01</v>
      </c>
      <c r="AV786" s="13">
        <v>8.16</v>
      </c>
      <c r="AW786" s="13">
        <v>6.07</v>
      </c>
      <c r="AX786" s="13">
        <v>5.51</v>
      </c>
      <c r="AY786" s="13">
        <v>20.59</v>
      </c>
      <c r="AZ786" s="13">
        <v>4.8499999999999996</v>
      </c>
      <c r="BA786" s="13">
        <v>17.72</v>
      </c>
      <c r="BB786" s="13">
        <v>13.15</v>
      </c>
      <c r="BC786" s="13">
        <v>-1.02</v>
      </c>
      <c r="BD786" s="13">
        <v>6.73</v>
      </c>
      <c r="BE786" s="13">
        <v>5.36</v>
      </c>
      <c r="BF786" s="13">
        <v>6.06</v>
      </c>
      <c r="BG786" s="13">
        <v>-51.19</v>
      </c>
      <c r="BH786" s="13">
        <v>75.98</v>
      </c>
      <c r="BI786" s="13">
        <v>-1599.54</v>
      </c>
      <c r="BJ786" s="13">
        <v>6971.22</v>
      </c>
      <c r="BK786" s="13">
        <v>45266.1</v>
      </c>
      <c r="BL786" s="13">
        <v>3322.33</v>
      </c>
      <c r="BM786" s="13">
        <v>56329.760000000002</v>
      </c>
      <c r="BN786" s="13">
        <v>2572.6</v>
      </c>
      <c r="BO786" s="13">
        <v>32521.599999999999</v>
      </c>
      <c r="BP786" s="13">
        <v>1379.82</v>
      </c>
      <c r="BQ786" s="13">
        <v>25817.57</v>
      </c>
      <c r="BR786" s="13">
        <v>1043.6300000000001</v>
      </c>
      <c r="BS786" s="13">
        <v>2.65</v>
      </c>
      <c r="BT786" s="13">
        <v>3.35</v>
      </c>
      <c r="BU786" s="13">
        <v>0.7</v>
      </c>
    </row>
    <row r="787" spans="2:73" x14ac:dyDescent="0.25">
      <c r="B787" s="13">
        <v>62</v>
      </c>
      <c r="C787" s="13">
        <f t="shared" si="58"/>
        <v>7496.443569553805</v>
      </c>
      <c r="D787" s="13">
        <f t="shared" si="59"/>
        <v>51.443569553805325</v>
      </c>
      <c r="E787" s="13">
        <v>455109</v>
      </c>
      <c r="F787" s="13">
        <v>16</v>
      </c>
      <c r="G787" s="13">
        <v>3336.89</v>
      </c>
      <c r="H787" s="13">
        <v>118.44</v>
      </c>
      <c r="I787" s="13">
        <v>127.39</v>
      </c>
      <c r="J787" s="13">
        <v>9.83</v>
      </c>
      <c r="K787" s="13">
        <v>151.61000000000001</v>
      </c>
      <c r="L787" s="13">
        <v>9.43</v>
      </c>
      <c r="M787" s="13">
        <v>37464.46</v>
      </c>
      <c r="N787" s="13">
        <v>258.07</v>
      </c>
      <c r="O787" s="13">
        <v>132.80000000000001</v>
      </c>
      <c r="P787" s="13">
        <v>8.4</v>
      </c>
      <c r="Q787" s="13">
        <v>108.88</v>
      </c>
      <c r="R787" s="13">
        <v>6.55</v>
      </c>
      <c r="S787" s="13">
        <v>78.58</v>
      </c>
      <c r="T787" s="13">
        <v>4.3099999999999996</v>
      </c>
      <c r="U787" s="13">
        <v>43.46</v>
      </c>
      <c r="V787" s="13">
        <v>2.79</v>
      </c>
      <c r="W787" s="13">
        <v>9.6300000000000008</v>
      </c>
      <c r="X787" s="13">
        <v>1.2</v>
      </c>
      <c r="Y787" s="13">
        <v>185.01</v>
      </c>
      <c r="Z787" s="13">
        <v>3.16</v>
      </c>
      <c r="AA787" s="13">
        <v>180.59</v>
      </c>
      <c r="AB787" s="13">
        <v>5.82</v>
      </c>
      <c r="AC787" s="13">
        <v>34.33</v>
      </c>
      <c r="AD787" s="13">
        <v>3.45</v>
      </c>
      <c r="AE787" s="13">
        <v>153.09</v>
      </c>
      <c r="AF787" s="13">
        <v>6.01</v>
      </c>
      <c r="AG787" s="13">
        <v>15.6</v>
      </c>
      <c r="AH787" s="13">
        <v>2.63</v>
      </c>
      <c r="AI787" s="13">
        <v>160.41999999999999</v>
      </c>
      <c r="AJ787" s="13">
        <v>5.55</v>
      </c>
      <c r="AK787" s="13">
        <v>88.03</v>
      </c>
      <c r="AL787" s="13">
        <v>13.48</v>
      </c>
      <c r="AM787" s="13">
        <v>10.58</v>
      </c>
      <c r="AN787" s="13">
        <v>13.93</v>
      </c>
      <c r="AO787" s="13">
        <v>16.71</v>
      </c>
      <c r="AP787" s="13">
        <v>21.18</v>
      </c>
      <c r="AQ787" s="13">
        <v>53.04</v>
      </c>
      <c r="AR787" s="13">
        <v>25.23</v>
      </c>
      <c r="AS787" s="13">
        <v>1736.51</v>
      </c>
      <c r="AT787" s="13">
        <v>46.93</v>
      </c>
      <c r="AU787" s="13">
        <v>0.02</v>
      </c>
      <c r="AV787" s="13">
        <v>4.05</v>
      </c>
      <c r="AW787" s="13">
        <v>7.24</v>
      </c>
      <c r="AX787" s="13">
        <v>2.87</v>
      </c>
      <c r="AY787" s="13">
        <v>27.3</v>
      </c>
      <c r="AZ787" s="13">
        <v>2.93</v>
      </c>
      <c r="BA787" s="13">
        <v>1.9</v>
      </c>
      <c r="BB787" s="13">
        <v>7.54</v>
      </c>
      <c r="BC787" s="13">
        <v>12.43</v>
      </c>
      <c r="BD787" s="13">
        <v>4.38</v>
      </c>
      <c r="BE787" s="13">
        <v>24.34</v>
      </c>
      <c r="BF787" s="13">
        <v>4.32</v>
      </c>
      <c r="BG787" s="13">
        <v>-224.13</v>
      </c>
      <c r="BH787" s="13">
        <v>54.58</v>
      </c>
      <c r="BI787" s="13">
        <v>8404.44</v>
      </c>
      <c r="BJ787" s="13">
        <v>3029.54</v>
      </c>
      <c r="BK787" s="13">
        <v>52663.96</v>
      </c>
      <c r="BL787" s="13">
        <v>1593.45</v>
      </c>
      <c r="BM787" s="13">
        <v>10299.17</v>
      </c>
      <c r="BN787" s="13">
        <v>377.57</v>
      </c>
      <c r="BO787" s="13">
        <v>36708.1</v>
      </c>
      <c r="BP787" s="13">
        <v>652.98</v>
      </c>
      <c r="BQ787" s="13">
        <v>10405.94</v>
      </c>
      <c r="BR787" s="13">
        <v>224.45</v>
      </c>
      <c r="BS787" s="13">
        <v>2.15</v>
      </c>
      <c r="BT787" s="13">
        <v>2.4500000000000002</v>
      </c>
      <c r="BU787" s="13">
        <v>0.7</v>
      </c>
    </row>
    <row r="788" spans="2:73" x14ac:dyDescent="0.25">
      <c r="B788" s="13">
        <v>64</v>
      </c>
      <c r="C788" s="13">
        <f t="shared" si="58"/>
        <v>7496.5091863517055</v>
      </c>
      <c r="D788" s="13">
        <f t="shared" si="59"/>
        <v>51.509186351705587</v>
      </c>
      <c r="E788" s="13">
        <v>341229</v>
      </c>
      <c r="F788" s="13">
        <v>17</v>
      </c>
      <c r="G788" s="13">
        <v>13293.91</v>
      </c>
      <c r="H788" s="13">
        <v>303.52999999999997</v>
      </c>
      <c r="I788" s="13">
        <v>117.54</v>
      </c>
      <c r="J788" s="13">
        <v>12.23</v>
      </c>
      <c r="K788" s="13">
        <v>179.8</v>
      </c>
      <c r="L788" s="13">
        <v>11.96</v>
      </c>
      <c r="M788" s="13">
        <v>35153.31</v>
      </c>
      <c r="N788" s="13">
        <v>272.67</v>
      </c>
      <c r="O788" s="13">
        <v>134.02000000000001</v>
      </c>
      <c r="P788" s="13">
        <v>9.33</v>
      </c>
      <c r="Q788" s="13">
        <v>88.11</v>
      </c>
      <c r="R788" s="13">
        <v>6.9</v>
      </c>
      <c r="S788" s="13">
        <v>28.71</v>
      </c>
      <c r="T788" s="13">
        <v>3.53</v>
      </c>
      <c r="U788" s="13">
        <v>41</v>
      </c>
      <c r="V788" s="13">
        <v>3</v>
      </c>
      <c r="W788" s="13">
        <v>8.4</v>
      </c>
      <c r="X788" s="13">
        <v>1.3</v>
      </c>
      <c r="Y788" s="13">
        <v>169</v>
      </c>
      <c r="Z788" s="13">
        <v>3.35</v>
      </c>
      <c r="AA788" s="13">
        <v>161.81</v>
      </c>
      <c r="AB788" s="13">
        <v>6.29</v>
      </c>
      <c r="AC788" s="13">
        <v>31.38</v>
      </c>
      <c r="AD788" s="13">
        <v>3.8</v>
      </c>
      <c r="AE788" s="13">
        <v>134.9</v>
      </c>
      <c r="AF788" s="13">
        <v>6.47</v>
      </c>
      <c r="AG788" s="13">
        <v>9.8800000000000008</v>
      </c>
      <c r="AH788" s="13">
        <v>2.82</v>
      </c>
      <c r="AI788" s="13">
        <v>145.86000000000001</v>
      </c>
      <c r="AJ788" s="13">
        <v>6.13</v>
      </c>
      <c r="AK788" s="13">
        <v>48.88</v>
      </c>
      <c r="AL788" s="13">
        <v>15.18</v>
      </c>
      <c r="AM788" s="13">
        <v>5.24</v>
      </c>
      <c r="AN788" s="13">
        <v>15.6</v>
      </c>
      <c r="AO788" s="13">
        <v>9.93</v>
      </c>
      <c r="AP788" s="13">
        <v>24.31</v>
      </c>
      <c r="AQ788" s="13">
        <v>-34.14</v>
      </c>
      <c r="AR788" s="13">
        <v>28.27</v>
      </c>
      <c r="AS788" s="13">
        <v>2123.41</v>
      </c>
      <c r="AT788" s="13">
        <v>69.48</v>
      </c>
      <c r="AU788" s="13">
        <v>0.66</v>
      </c>
      <c r="AV788" s="13">
        <v>4.2699999999999996</v>
      </c>
      <c r="AW788" s="13">
        <v>5.57</v>
      </c>
      <c r="AX788" s="13">
        <v>3.08</v>
      </c>
      <c r="AY788" s="13">
        <v>24.75</v>
      </c>
      <c r="AZ788" s="13">
        <v>3.15</v>
      </c>
      <c r="BA788" s="13">
        <v>-16.489999999999998</v>
      </c>
      <c r="BB788" s="13">
        <v>8.43</v>
      </c>
      <c r="BC788" s="13">
        <v>6.79</v>
      </c>
      <c r="BD788" s="13">
        <v>4.74</v>
      </c>
      <c r="BE788" s="13">
        <v>29.39</v>
      </c>
      <c r="BF788" s="13">
        <v>5.09</v>
      </c>
      <c r="BG788" s="13">
        <v>-105.24</v>
      </c>
      <c r="BH788" s="13">
        <v>59.3</v>
      </c>
      <c r="BI788" s="13">
        <v>-4555.79</v>
      </c>
      <c r="BJ788" s="13">
        <v>3107.38</v>
      </c>
      <c r="BK788" s="13">
        <v>35846.160000000003</v>
      </c>
      <c r="BL788" s="13">
        <v>1520.27</v>
      </c>
      <c r="BM788" s="13">
        <v>1753.38</v>
      </c>
      <c r="BN788" s="13">
        <v>272.35000000000002</v>
      </c>
      <c r="BO788" s="13">
        <v>35538.78</v>
      </c>
      <c r="BP788" s="13">
        <v>758.33</v>
      </c>
      <c r="BQ788" s="13">
        <v>8943.5400000000009</v>
      </c>
      <c r="BR788" s="13">
        <v>242.15</v>
      </c>
      <c r="BS788" s="13">
        <v>2.5</v>
      </c>
      <c r="BT788" s="13">
        <v>2.85</v>
      </c>
      <c r="BU788" s="13">
        <v>1</v>
      </c>
    </row>
    <row r="789" spans="2:73" x14ac:dyDescent="0.25">
      <c r="B789" s="13">
        <v>66</v>
      </c>
      <c r="C789" s="13">
        <f t="shared" si="58"/>
        <v>7496.5748031496059</v>
      </c>
      <c r="D789" s="13">
        <f t="shared" si="59"/>
        <v>51.574803149605849</v>
      </c>
      <c r="E789" s="13">
        <v>222820</v>
      </c>
      <c r="F789" s="13">
        <v>18</v>
      </c>
      <c r="G789" s="13">
        <v>2930.07</v>
      </c>
      <c r="H789" s="13">
        <v>187.08</v>
      </c>
      <c r="I789" s="13">
        <v>132.13999999999999</v>
      </c>
      <c r="J789" s="13">
        <v>16.100000000000001</v>
      </c>
      <c r="K789" s="13">
        <v>147.33000000000001</v>
      </c>
      <c r="L789" s="13">
        <v>14.95</v>
      </c>
      <c r="M789" s="13">
        <v>32876.06</v>
      </c>
      <c r="N789" s="13">
        <v>307.97000000000003</v>
      </c>
      <c r="O789" s="13">
        <v>111.31</v>
      </c>
      <c r="P789" s="13">
        <v>10.44</v>
      </c>
      <c r="Q789" s="13">
        <v>73.67</v>
      </c>
      <c r="R789" s="13">
        <v>7.94</v>
      </c>
      <c r="S789" s="13">
        <v>115.15</v>
      </c>
      <c r="T789" s="13">
        <v>6.54</v>
      </c>
      <c r="U789" s="13">
        <v>35.700000000000003</v>
      </c>
      <c r="V789" s="13">
        <v>3.47</v>
      </c>
      <c r="W789" s="13">
        <v>12.21</v>
      </c>
      <c r="X789" s="13">
        <v>1.66</v>
      </c>
      <c r="Y789" s="13">
        <v>151.79</v>
      </c>
      <c r="Z789" s="13">
        <v>3.79</v>
      </c>
      <c r="AA789" s="13">
        <v>187.89</v>
      </c>
      <c r="AB789" s="13">
        <v>8.4</v>
      </c>
      <c r="AC789" s="13">
        <v>30.16</v>
      </c>
      <c r="AD789" s="13">
        <v>4.5999999999999996</v>
      </c>
      <c r="AE789" s="13">
        <v>139.35</v>
      </c>
      <c r="AF789" s="13">
        <v>8.11</v>
      </c>
      <c r="AG789" s="13">
        <v>10.44</v>
      </c>
      <c r="AH789" s="13">
        <v>3.41</v>
      </c>
      <c r="AI789" s="13">
        <v>143.66999999999999</v>
      </c>
      <c r="AJ789" s="13">
        <v>7.39</v>
      </c>
      <c r="AK789" s="13">
        <v>70.239999999999995</v>
      </c>
      <c r="AL789" s="13">
        <v>19.13</v>
      </c>
      <c r="AM789" s="13">
        <v>-3.68</v>
      </c>
      <c r="AN789" s="13">
        <v>19.78</v>
      </c>
      <c r="AO789" s="13">
        <v>5.2</v>
      </c>
      <c r="AP789" s="13">
        <v>30.65</v>
      </c>
      <c r="AQ789" s="13">
        <v>28.65</v>
      </c>
      <c r="AR789" s="13">
        <v>36.43</v>
      </c>
      <c r="AS789" s="13">
        <v>2557.15</v>
      </c>
      <c r="AT789" s="13">
        <v>88.34</v>
      </c>
      <c r="AU789" s="13">
        <v>-12.71</v>
      </c>
      <c r="AV789" s="13">
        <v>5.19</v>
      </c>
      <c r="AW789" s="13">
        <v>17.940000000000001</v>
      </c>
      <c r="AX789" s="13">
        <v>4.1100000000000003</v>
      </c>
      <c r="AY789" s="13">
        <v>22.43</v>
      </c>
      <c r="AZ789" s="13">
        <v>3.72</v>
      </c>
      <c r="BA789" s="13">
        <v>12.6</v>
      </c>
      <c r="BB789" s="13">
        <v>9.83</v>
      </c>
      <c r="BC789" s="13">
        <v>7.2</v>
      </c>
      <c r="BD789" s="13">
        <v>5.86</v>
      </c>
      <c r="BE789" s="13">
        <v>20.7</v>
      </c>
      <c r="BF789" s="13">
        <v>5.78</v>
      </c>
      <c r="BG789" s="13">
        <v>-61.8</v>
      </c>
      <c r="BH789" s="13">
        <v>68.38</v>
      </c>
      <c r="BI789" s="13">
        <v>862.91</v>
      </c>
      <c r="BJ789" s="13">
        <v>4106.1000000000004</v>
      </c>
      <c r="BK789" s="13">
        <v>39555.949999999997</v>
      </c>
      <c r="BL789" s="13">
        <v>2034.07</v>
      </c>
      <c r="BM789" s="13">
        <v>33619.620000000003</v>
      </c>
      <c r="BN789" s="13">
        <v>1145.3</v>
      </c>
      <c r="BO789" s="13">
        <v>33732.980000000003</v>
      </c>
      <c r="BP789" s="13">
        <v>916.92</v>
      </c>
      <c r="BQ789" s="13">
        <v>7109.63</v>
      </c>
      <c r="BR789" s="13">
        <v>263.87</v>
      </c>
      <c r="BS789" s="13">
        <v>2.5</v>
      </c>
      <c r="BT789" s="13">
        <v>3.05</v>
      </c>
      <c r="BU789" s="13">
        <v>0.85</v>
      </c>
    </row>
    <row r="790" spans="2:73" x14ac:dyDescent="0.25">
      <c r="B790" s="13">
        <v>68</v>
      </c>
      <c r="C790" s="13">
        <f t="shared" si="58"/>
        <v>7496.6404199475064</v>
      </c>
      <c r="D790" s="13">
        <f t="shared" si="59"/>
        <v>51.640419947506111</v>
      </c>
      <c r="E790" s="13">
        <v>336688</v>
      </c>
      <c r="F790" s="13">
        <v>17</v>
      </c>
      <c r="G790" s="13">
        <v>2648.35</v>
      </c>
      <c r="H790" s="13">
        <v>131.32</v>
      </c>
      <c r="I790" s="13">
        <v>80.19</v>
      </c>
      <c r="J790" s="13">
        <v>10.68</v>
      </c>
      <c r="K790" s="13">
        <v>177.55</v>
      </c>
      <c r="L790" s="13">
        <v>10.95</v>
      </c>
      <c r="M790" s="13">
        <v>31741.14</v>
      </c>
      <c r="N790" s="13">
        <v>245.25</v>
      </c>
      <c r="O790" s="13">
        <v>142.08000000000001</v>
      </c>
      <c r="P790" s="13">
        <v>9.27</v>
      </c>
      <c r="Q790" s="13">
        <v>99.77</v>
      </c>
      <c r="R790" s="13">
        <v>6.98</v>
      </c>
      <c r="S790" s="13">
        <v>59.66</v>
      </c>
      <c r="T790" s="13">
        <v>4.2699999999999996</v>
      </c>
      <c r="U790" s="13">
        <v>37.92</v>
      </c>
      <c r="V790" s="13">
        <v>2.92</v>
      </c>
      <c r="W790" s="13">
        <v>6.41</v>
      </c>
      <c r="X790" s="13">
        <v>1.21</v>
      </c>
      <c r="Y790" s="13">
        <v>170.04</v>
      </c>
      <c r="Z790" s="13">
        <v>3.28</v>
      </c>
      <c r="AA790" s="13">
        <v>195.49</v>
      </c>
      <c r="AB790" s="13">
        <v>6.85</v>
      </c>
      <c r="AC790" s="13">
        <v>42.1</v>
      </c>
      <c r="AD790" s="13">
        <v>4.05</v>
      </c>
      <c r="AE790" s="13">
        <v>139.87</v>
      </c>
      <c r="AF790" s="13">
        <v>6.5</v>
      </c>
      <c r="AG790" s="13">
        <v>12.64</v>
      </c>
      <c r="AH790" s="13">
        <v>2.85</v>
      </c>
      <c r="AI790" s="13">
        <v>162.21</v>
      </c>
      <c r="AJ790" s="13">
        <v>6.21</v>
      </c>
      <c r="AK790" s="13">
        <v>9.7200000000000006</v>
      </c>
      <c r="AL790" s="13">
        <v>14.68</v>
      </c>
      <c r="AM790" s="13">
        <v>-21.59</v>
      </c>
      <c r="AN790" s="13">
        <v>15.26</v>
      </c>
      <c r="AO790" s="13">
        <v>-0.59</v>
      </c>
      <c r="AP790" s="13">
        <v>23.51</v>
      </c>
      <c r="AQ790" s="13">
        <v>-0.49</v>
      </c>
      <c r="AR790" s="13">
        <v>27.69</v>
      </c>
      <c r="AS790" s="13">
        <v>2209.2199999999998</v>
      </c>
      <c r="AT790" s="13">
        <v>59.7</v>
      </c>
      <c r="AU790" s="13">
        <v>4.1500000000000004</v>
      </c>
      <c r="AV790" s="13">
        <v>4.53</v>
      </c>
      <c r="AW790" s="13">
        <v>9.23</v>
      </c>
      <c r="AX790" s="13">
        <v>3.26</v>
      </c>
      <c r="AY790" s="13">
        <v>27.5</v>
      </c>
      <c r="AZ790" s="13">
        <v>3.12</v>
      </c>
      <c r="BA790" s="13">
        <v>-5.47</v>
      </c>
      <c r="BB790" s="13">
        <v>8.2200000000000006</v>
      </c>
      <c r="BC790" s="13">
        <v>8.0500000000000007</v>
      </c>
      <c r="BD790" s="13">
        <v>4.71</v>
      </c>
      <c r="BE790" s="13">
        <v>17</v>
      </c>
      <c r="BF790" s="13">
        <v>4.49</v>
      </c>
      <c r="BG790" s="13">
        <v>-123.94</v>
      </c>
      <c r="BH790" s="13">
        <v>54.99</v>
      </c>
      <c r="BI790" s="13">
        <v>1522.67</v>
      </c>
      <c r="BJ790" s="13">
        <v>3282.98</v>
      </c>
      <c r="BK790" s="13">
        <v>42292.81</v>
      </c>
      <c r="BL790" s="13">
        <v>1579.27</v>
      </c>
      <c r="BM790" s="13">
        <v>22154.93</v>
      </c>
      <c r="BN790" s="13">
        <v>647.23</v>
      </c>
      <c r="BO790" s="13">
        <v>31687.11</v>
      </c>
      <c r="BP790" s="13">
        <v>645.28</v>
      </c>
      <c r="BQ790" s="13">
        <v>18197.36</v>
      </c>
      <c r="BR790" s="13">
        <v>376.5</v>
      </c>
      <c r="BS790" s="13">
        <v>2.85</v>
      </c>
      <c r="BT790" s="13">
        <v>3.6</v>
      </c>
      <c r="BU790" s="13">
        <v>0.35</v>
      </c>
    </row>
    <row r="791" spans="2:73" x14ac:dyDescent="0.25">
      <c r="B791" s="13">
        <v>70</v>
      </c>
      <c r="C791" s="13">
        <f t="shared" si="58"/>
        <v>7496.706036745406</v>
      </c>
      <c r="D791" s="13">
        <f t="shared" si="59"/>
        <v>51.706036745406372</v>
      </c>
      <c r="E791" s="13">
        <v>238778</v>
      </c>
      <c r="F791" s="13">
        <v>18</v>
      </c>
      <c r="G791" s="13">
        <v>2953.77</v>
      </c>
      <c r="H791" s="13">
        <v>177.53</v>
      </c>
      <c r="I791" s="13">
        <v>124.53</v>
      </c>
      <c r="J791" s="13">
        <v>14.83</v>
      </c>
      <c r="K791" s="13">
        <v>188.75</v>
      </c>
      <c r="L791" s="13">
        <v>14.32</v>
      </c>
      <c r="M791" s="13">
        <v>29720.94</v>
      </c>
      <c r="N791" s="13">
        <v>270.64</v>
      </c>
      <c r="O791" s="13">
        <v>135.11000000000001</v>
      </c>
      <c r="P791" s="13">
        <v>10.58</v>
      </c>
      <c r="Q791" s="13">
        <v>95.04</v>
      </c>
      <c r="R791" s="13">
        <v>8.08</v>
      </c>
      <c r="S791" s="13">
        <v>52.53</v>
      </c>
      <c r="T791" s="13">
        <v>4.72</v>
      </c>
      <c r="U791" s="13">
        <v>26.91</v>
      </c>
      <c r="V791" s="13">
        <v>3.27</v>
      </c>
      <c r="W791" s="13">
        <v>5.01</v>
      </c>
      <c r="X791" s="13">
        <v>1.34</v>
      </c>
      <c r="Y791" s="13">
        <v>154.02000000000001</v>
      </c>
      <c r="Z791" s="13">
        <v>3.65</v>
      </c>
      <c r="AA791" s="13">
        <v>197.31</v>
      </c>
      <c r="AB791" s="13">
        <v>7.96</v>
      </c>
      <c r="AC791" s="13">
        <v>38.39</v>
      </c>
      <c r="AD791" s="13">
        <v>4.41</v>
      </c>
      <c r="AE791" s="13">
        <v>121.37</v>
      </c>
      <c r="AF791" s="13">
        <v>7.07</v>
      </c>
      <c r="AG791" s="13">
        <v>9.26</v>
      </c>
      <c r="AH791" s="13">
        <v>3.15</v>
      </c>
      <c r="AI791" s="13">
        <v>179.72</v>
      </c>
      <c r="AJ791" s="13">
        <v>7.53</v>
      </c>
      <c r="AK791" s="13">
        <v>17.36</v>
      </c>
      <c r="AL791" s="13">
        <v>17.399999999999999</v>
      </c>
      <c r="AM791" s="13">
        <v>-44.1</v>
      </c>
      <c r="AN791" s="13">
        <v>17.86</v>
      </c>
      <c r="AO791" s="13">
        <v>2.27</v>
      </c>
      <c r="AP791" s="13">
        <v>27.42</v>
      </c>
      <c r="AQ791" s="13">
        <v>14.35</v>
      </c>
      <c r="AR791" s="13">
        <v>32.82</v>
      </c>
      <c r="AS791" s="13">
        <v>2814.34</v>
      </c>
      <c r="AT791" s="13">
        <v>86.63</v>
      </c>
      <c r="AU791" s="13">
        <v>-5.8</v>
      </c>
      <c r="AV791" s="13">
        <v>4.62</v>
      </c>
      <c r="AW791" s="13">
        <v>3.55</v>
      </c>
      <c r="AX791" s="13">
        <v>3.29</v>
      </c>
      <c r="AY791" s="13">
        <v>30.98</v>
      </c>
      <c r="AZ791" s="13">
        <v>3.72</v>
      </c>
      <c r="BA791" s="13">
        <v>1.01</v>
      </c>
      <c r="BB791" s="13">
        <v>9.5299999999999994</v>
      </c>
      <c r="BC791" s="13">
        <v>5.71</v>
      </c>
      <c r="BD791" s="13">
        <v>5.33</v>
      </c>
      <c r="BE791" s="13">
        <v>19.39</v>
      </c>
      <c r="BF791" s="13">
        <v>5.25</v>
      </c>
      <c r="BG791" s="13">
        <v>-247.84</v>
      </c>
      <c r="BH791" s="13">
        <v>60.9</v>
      </c>
      <c r="BI791" s="13">
        <v>-1681.78</v>
      </c>
      <c r="BJ791" s="13">
        <v>3766.42</v>
      </c>
      <c r="BK791" s="13">
        <v>35007.050000000003</v>
      </c>
      <c r="BL791" s="13">
        <v>1740.06</v>
      </c>
      <c r="BM791" s="13">
        <v>8902.77</v>
      </c>
      <c r="BN791" s="13">
        <v>493.73</v>
      </c>
      <c r="BO791" s="13">
        <v>35127.879999999997</v>
      </c>
      <c r="BP791" s="13">
        <v>872.73</v>
      </c>
      <c r="BQ791" s="13">
        <v>13184.43</v>
      </c>
      <c r="BR791" s="13">
        <v>364.38</v>
      </c>
      <c r="BS791" s="13">
        <v>2.4500000000000002</v>
      </c>
      <c r="BT791" s="13">
        <v>2.15</v>
      </c>
      <c r="BU791" s="13">
        <v>0.6</v>
      </c>
    </row>
    <row r="792" spans="2:73" x14ac:dyDescent="0.25">
      <c r="B792" s="13">
        <v>72</v>
      </c>
      <c r="C792" s="13">
        <f t="shared" si="58"/>
        <v>7496.7716535433065</v>
      </c>
      <c r="D792" s="13">
        <f t="shared" si="59"/>
        <v>51.771653543306634</v>
      </c>
      <c r="E792" s="13">
        <v>337515</v>
      </c>
      <c r="F792" s="13">
        <v>17</v>
      </c>
      <c r="G792" s="13">
        <v>3341.02</v>
      </c>
      <c r="H792" s="13">
        <v>159.13</v>
      </c>
      <c r="I792" s="13">
        <v>138.55000000000001</v>
      </c>
      <c r="J792" s="13">
        <v>13.08</v>
      </c>
      <c r="K792" s="13">
        <v>175.6</v>
      </c>
      <c r="L792" s="13">
        <v>12.12</v>
      </c>
      <c r="M792" s="13">
        <v>35052.04</v>
      </c>
      <c r="N792" s="13">
        <v>272.89999999999998</v>
      </c>
      <c r="O792" s="13">
        <v>151.13999999999999</v>
      </c>
      <c r="P792" s="13">
        <v>9.77</v>
      </c>
      <c r="Q792" s="13">
        <v>98.56</v>
      </c>
      <c r="R792" s="13">
        <v>7.16</v>
      </c>
      <c r="S792" s="13">
        <v>32.61</v>
      </c>
      <c r="T792" s="13">
        <v>3.65</v>
      </c>
      <c r="U792" s="13">
        <v>32.340000000000003</v>
      </c>
      <c r="V792" s="13">
        <v>2.84</v>
      </c>
      <c r="W792" s="13">
        <v>9.23</v>
      </c>
      <c r="X792" s="13">
        <v>1.32</v>
      </c>
      <c r="Y792" s="13">
        <v>157.59</v>
      </c>
      <c r="Z792" s="13">
        <v>3.26</v>
      </c>
      <c r="AA792" s="13">
        <v>195.37</v>
      </c>
      <c r="AB792" s="13">
        <v>7.01</v>
      </c>
      <c r="AC792" s="13">
        <v>32.549999999999997</v>
      </c>
      <c r="AD792" s="13">
        <v>3.8</v>
      </c>
      <c r="AE792" s="13">
        <v>137.49</v>
      </c>
      <c r="AF792" s="13">
        <v>6.64</v>
      </c>
      <c r="AG792" s="13">
        <v>12.34</v>
      </c>
      <c r="AH792" s="13">
        <v>2.95</v>
      </c>
      <c r="AI792" s="13">
        <v>182.61</v>
      </c>
      <c r="AJ792" s="13">
        <v>6.81</v>
      </c>
      <c r="AK792" s="13">
        <v>80.2</v>
      </c>
      <c r="AL792" s="13">
        <v>15.3</v>
      </c>
      <c r="AM792" s="13">
        <v>-4.3600000000000003</v>
      </c>
      <c r="AN792" s="13">
        <v>15.59</v>
      </c>
      <c r="AO792" s="13">
        <v>-22.47</v>
      </c>
      <c r="AP792" s="13">
        <v>24.29</v>
      </c>
      <c r="AQ792" s="13">
        <v>-28.42</v>
      </c>
      <c r="AR792" s="13">
        <v>28.59</v>
      </c>
      <c r="AS792" s="13">
        <v>2838.96</v>
      </c>
      <c r="AT792" s="13">
        <v>75.569999999999993</v>
      </c>
      <c r="AU792" s="13">
        <v>-3.49</v>
      </c>
      <c r="AV792" s="13">
        <v>4.2</v>
      </c>
      <c r="AW792" s="13">
        <v>9.18</v>
      </c>
      <c r="AX792" s="13">
        <v>3.19</v>
      </c>
      <c r="AY792" s="13">
        <v>21.47</v>
      </c>
      <c r="AZ792" s="13">
        <v>3.1</v>
      </c>
      <c r="BA792" s="13">
        <v>-1.1399999999999999</v>
      </c>
      <c r="BB792" s="13">
        <v>8.4700000000000006</v>
      </c>
      <c r="BC792" s="13">
        <v>14.71</v>
      </c>
      <c r="BD792" s="13">
        <v>5.2</v>
      </c>
      <c r="BE792" s="13">
        <v>30.6</v>
      </c>
      <c r="BF792" s="13">
        <v>5.18</v>
      </c>
      <c r="BG792" s="13">
        <v>-261.72000000000003</v>
      </c>
      <c r="BH792" s="13">
        <v>58.6</v>
      </c>
      <c r="BI792" s="13">
        <v>-3910.85</v>
      </c>
      <c r="BJ792" s="13">
        <v>3140.94</v>
      </c>
      <c r="BK792" s="13">
        <v>40368.54</v>
      </c>
      <c r="BL792" s="13">
        <v>1620.49</v>
      </c>
      <c r="BM792" s="13">
        <v>1215.71</v>
      </c>
      <c r="BN792" s="13">
        <v>242.58</v>
      </c>
      <c r="BO792" s="13">
        <v>36816.22</v>
      </c>
      <c r="BP792" s="13">
        <v>780.93</v>
      </c>
      <c r="BQ792" s="13">
        <v>8917.99</v>
      </c>
      <c r="BR792" s="13">
        <v>241.97</v>
      </c>
      <c r="BS792" s="13">
        <v>2.2000000000000002</v>
      </c>
      <c r="BT792" s="13">
        <v>3.45</v>
      </c>
      <c r="BU792" s="13">
        <v>0.55000000000000004</v>
      </c>
    </row>
    <row r="793" spans="2:73" x14ac:dyDescent="0.25">
      <c r="B793" s="13">
        <v>74</v>
      </c>
      <c r="C793" s="13">
        <f t="shared" si="58"/>
        <v>7496.8372703412069</v>
      </c>
      <c r="D793" s="13">
        <f t="shared" si="59"/>
        <v>51.837270341206896</v>
      </c>
      <c r="E793" s="13">
        <v>335419</v>
      </c>
      <c r="F793" s="13">
        <v>17</v>
      </c>
      <c r="G793" s="13">
        <v>3156.01</v>
      </c>
      <c r="H793" s="13">
        <v>174</v>
      </c>
      <c r="I793" s="13">
        <v>162.44</v>
      </c>
      <c r="J793" s="13">
        <v>14.73</v>
      </c>
      <c r="K793" s="13">
        <v>174.65</v>
      </c>
      <c r="L793" s="13">
        <v>13.03</v>
      </c>
      <c r="M793" s="13">
        <v>41470.97</v>
      </c>
      <c r="N793" s="13">
        <v>332.09</v>
      </c>
      <c r="O793" s="13">
        <v>136.38</v>
      </c>
      <c r="P793" s="13">
        <v>10.07</v>
      </c>
      <c r="Q793" s="13">
        <v>103.46</v>
      </c>
      <c r="R793" s="13">
        <v>7.72</v>
      </c>
      <c r="S793" s="13">
        <v>58</v>
      </c>
      <c r="T793" s="13">
        <v>4.59</v>
      </c>
      <c r="U793" s="13">
        <v>40.090000000000003</v>
      </c>
      <c r="V793" s="13">
        <v>3.3</v>
      </c>
      <c r="W793" s="13">
        <v>7.7</v>
      </c>
      <c r="X793" s="13">
        <v>1.36</v>
      </c>
      <c r="Y793" s="13">
        <v>156.03</v>
      </c>
      <c r="Z793" s="13">
        <v>3.43</v>
      </c>
      <c r="AA793" s="13">
        <v>246.4</v>
      </c>
      <c r="AB793" s="13">
        <v>8.52</v>
      </c>
      <c r="AC793" s="13">
        <v>42.22</v>
      </c>
      <c r="AD793" s="13">
        <v>4.24</v>
      </c>
      <c r="AE793" s="13">
        <v>113.36</v>
      </c>
      <c r="AF793" s="13">
        <v>6.61</v>
      </c>
      <c r="AG793" s="13">
        <v>14.79</v>
      </c>
      <c r="AH793" s="13">
        <v>3.1</v>
      </c>
      <c r="AI793" s="13">
        <v>129.31</v>
      </c>
      <c r="AJ793" s="13">
        <v>5.97</v>
      </c>
      <c r="AK793" s="13">
        <v>21.46</v>
      </c>
      <c r="AL793" s="13">
        <v>16.11</v>
      </c>
      <c r="AM793" s="13">
        <v>-29.37</v>
      </c>
      <c r="AN793" s="13">
        <v>16.489999999999998</v>
      </c>
      <c r="AO793" s="13">
        <v>48.88</v>
      </c>
      <c r="AP793" s="13">
        <v>25.67</v>
      </c>
      <c r="AQ793" s="13">
        <v>-14.73</v>
      </c>
      <c r="AR793" s="13">
        <v>29.65</v>
      </c>
      <c r="AS793" s="13">
        <v>3417.08</v>
      </c>
      <c r="AT793" s="13">
        <v>90.15</v>
      </c>
      <c r="AU793" s="13">
        <v>-3.41</v>
      </c>
      <c r="AV793" s="13">
        <v>4.55</v>
      </c>
      <c r="AW793" s="13">
        <v>5.35</v>
      </c>
      <c r="AX793" s="13">
        <v>3.25</v>
      </c>
      <c r="AY793" s="13">
        <v>31.3</v>
      </c>
      <c r="AZ793" s="13">
        <v>3.52</v>
      </c>
      <c r="BA793" s="13">
        <v>6.31</v>
      </c>
      <c r="BB793" s="13">
        <v>8.89</v>
      </c>
      <c r="BC793" s="13">
        <v>11.68</v>
      </c>
      <c r="BD793" s="13">
        <v>5.32</v>
      </c>
      <c r="BE793" s="13">
        <v>12.09</v>
      </c>
      <c r="BF793" s="13">
        <v>4.68</v>
      </c>
      <c r="BG793" s="13">
        <v>-309.85000000000002</v>
      </c>
      <c r="BH793" s="13">
        <v>67.31</v>
      </c>
      <c r="BI793" s="13">
        <v>5556.34</v>
      </c>
      <c r="BJ793" s="13">
        <v>3956.38</v>
      </c>
      <c r="BK793" s="13">
        <v>53000.85</v>
      </c>
      <c r="BL793" s="13">
        <v>1996.51</v>
      </c>
      <c r="BM793" s="13">
        <v>2207.21</v>
      </c>
      <c r="BN793" s="13">
        <v>293.14</v>
      </c>
      <c r="BO793" s="13">
        <v>35681.4</v>
      </c>
      <c r="BP793" s="13">
        <v>798.78</v>
      </c>
      <c r="BQ793" s="13">
        <v>17888.98</v>
      </c>
      <c r="BR793" s="13">
        <v>417.25</v>
      </c>
      <c r="BS793" s="13">
        <v>2.75</v>
      </c>
      <c r="BT793" s="13">
        <v>4.45</v>
      </c>
      <c r="BU793" s="13">
        <v>0.45</v>
      </c>
    </row>
    <row r="794" spans="2:73" x14ac:dyDescent="0.25">
      <c r="B794" s="13">
        <v>76</v>
      </c>
      <c r="C794" s="13">
        <f t="shared" si="58"/>
        <v>7496.9028871391074</v>
      </c>
      <c r="D794" s="13">
        <f t="shared" si="59"/>
        <v>51.902887139107158</v>
      </c>
      <c r="E794" s="13">
        <v>277597</v>
      </c>
      <c r="F794" s="13">
        <v>18</v>
      </c>
      <c r="G794" s="13">
        <v>3222.79</v>
      </c>
      <c r="H794" s="13">
        <v>153.08000000000001</v>
      </c>
      <c r="I794" s="13">
        <v>120.47</v>
      </c>
      <c r="J794" s="13">
        <v>12.77</v>
      </c>
      <c r="K794" s="13">
        <v>168.23</v>
      </c>
      <c r="L794" s="13">
        <v>12.65</v>
      </c>
      <c r="M794" s="13">
        <v>32821.910000000003</v>
      </c>
      <c r="N794" s="13">
        <v>273.16000000000003</v>
      </c>
      <c r="O794" s="13">
        <v>130.9</v>
      </c>
      <c r="P794" s="13">
        <v>9.7799999999999994</v>
      </c>
      <c r="Q794" s="13">
        <v>83.34</v>
      </c>
      <c r="R794" s="13">
        <v>7.23</v>
      </c>
      <c r="S794" s="13">
        <v>64.42</v>
      </c>
      <c r="T794" s="13">
        <v>4.74</v>
      </c>
      <c r="U794" s="13">
        <v>37.39</v>
      </c>
      <c r="V794" s="13">
        <v>3.02</v>
      </c>
      <c r="W794" s="13">
        <v>8.2100000000000009</v>
      </c>
      <c r="X794" s="13">
        <v>1.37</v>
      </c>
      <c r="Y794" s="13">
        <v>168.27</v>
      </c>
      <c r="Z794" s="13">
        <v>3.53</v>
      </c>
      <c r="AA794" s="13">
        <v>173.73</v>
      </c>
      <c r="AB794" s="13">
        <v>7.01</v>
      </c>
      <c r="AC794" s="13">
        <v>36.07</v>
      </c>
      <c r="AD794" s="13">
        <v>4.17</v>
      </c>
      <c r="AE794" s="13">
        <v>122.74</v>
      </c>
      <c r="AF794" s="13">
        <v>6.69</v>
      </c>
      <c r="AG794" s="13">
        <v>10.85</v>
      </c>
      <c r="AH794" s="13">
        <v>3.01</v>
      </c>
      <c r="AI794" s="13">
        <v>138.27000000000001</v>
      </c>
      <c r="AJ794" s="13">
        <v>6.31</v>
      </c>
      <c r="AK794" s="13">
        <v>31.05</v>
      </c>
      <c r="AL794" s="13">
        <v>16.41</v>
      </c>
      <c r="AM794" s="13">
        <v>11.68</v>
      </c>
      <c r="AN794" s="13">
        <v>16.87</v>
      </c>
      <c r="AO794" s="13">
        <v>-13.57</v>
      </c>
      <c r="AP794" s="13">
        <v>26.02</v>
      </c>
      <c r="AQ794" s="13">
        <v>31.91</v>
      </c>
      <c r="AR794" s="13">
        <v>31.12</v>
      </c>
      <c r="AS794" s="13">
        <v>1932.73</v>
      </c>
      <c r="AT794" s="13">
        <v>63.65</v>
      </c>
      <c r="AU794" s="13">
        <v>4.96</v>
      </c>
      <c r="AV794" s="13">
        <v>4.92</v>
      </c>
      <c r="AW794" s="13">
        <v>6.56</v>
      </c>
      <c r="AX794" s="13">
        <v>3.43</v>
      </c>
      <c r="AY794" s="13">
        <v>18.52</v>
      </c>
      <c r="AZ794" s="13">
        <v>3.15</v>
      </c>
      <c r="BA794" s="13">
        <v>0.84</v>
      </c>
      <c r="BB794" s="13">
        <v>8.82</v>
      </c>
      <c r="BC794" s="13">
        <v>8.77</v>
      </c>
      <c r="BD794" s="13">
        <v>5.12</v>
      </c>
      <c r="BE794" s="13">
        <v>18.55</v>
      </c>
      <c r="BF794" s="13">
        <v>4.96</v>
      </c>
      <c r="BG794" s="13">
        <v>-128.38</v>
      </c>
      <c r="BH794" s="13">
        <v>60.49</v>
      </c>
      <c r="BI794" s="13">
        <v>6066.24</v>
      </c>
      <c r="BJ794" s="13">
        <v>3589.55</v>
      </c>
      <c r="BK794" s="13">
        <v>36333.550000000003</v>
      </c>
      <c r="BL794" s="13">
        <v>1644.85</v>
      </c>
      <c r="BM794" s="13">
        <v>8775.5</v>
      </c>
      <c r="BN794" s="13">
        <v>450.49</v>
      </c>
      <c r="BO794" s="13">
        <v>33812.339999999997</v>
      </c>
      <c r="BP794" s="13">
        <v>782.42</v>
      </c>
      <c r="BQ794" s="13">
        <v>7205.4</v>
      </c>
      <c r="BR794" s="13">
        <v>227.19</v>
      </c>
      <c r="BS794" s="13">
        <v>1.65</v>
      </c>
      <c r="BT794" s="13">
        <v>2.2000000000000002</v>
      </c>
      <c r="BU794" s="13">
        <v>1</v>
      </c>
    </row>
    <row r="795" spans="2:73" x14ac:dyDescent="0.25">
      <c r="B795" s="13">
        <v>78</v>
      </c>
      <c r="C795" s="13">
        <f t="shared" si="58"/>
        <v>7496.968503937007</v>
      </c>
      <c r="D795" s="13">
        <f t="shared" si="59"/>
        <v>51.968503937007419</v>
      </c>
      <c r="E795" s="13">
        <v>278848</v>
      </c>
      <c r="F795" s="13">
        <v>18</v>
      </c>
      <c r="G795" s="13">
        <v>3151.23</v>
      </c>
      <c r="H795" s="13">
        <v>132.06</v>
      </c>
      <c r="I795" s="13">
        <v>115.42</v>
      </c>
      <c r="J795" s="13">
        <v>11.26</v>
      </c>
      <c r="K795" s="13">
        <v>188.34</v>
      </c>
      <c r="L795" s="13">
        <v>12.19</v>
      </c>
      <c r="M795" s="13">
        <v>26690.89</v>
      </c>
      <c r="N795" s="13">
        <v>226.82</v>
      </c>
      <c r="O795" s="13">
        <v>126.69</v>
      </c>
      <c r="P795" s="13">
        <v>9.39</v>
      </c>
      <c r="Q795" s="13">
        <v>94.73</v>
      </c>
      <c r="R795" s="13">
        <v>7.29</v>
      </c>
      <c r="S795" s="13">
        <v>137.41</v>
      </c>
      <c r="T795" s="13">
        <v>6.14</v>
      </c>
      <c r="U795" s="13">
        <v>26.22</v>
      </c>
      <c r="V795" s="13">
        <v>2.74</v>
      </c>
      <c r="W795" s="13">
        <v>6.98</v>
      </c>
      <c r="X795" s="13">
        <v>1.27</v>
      </c>
      <c r="Y795" s="13">
        <v>162.94</v>
      </c>
      <c r="Z795" s="13">
        <v>3.41</v>
      </c>
      <c r="AA795" s="13">
        <v>142.94</v>
      </c>
      <c r="AB795" s="13">
        <v>5.86</v>
      </c>
      <c r="AC795" s="13">
        <v>36.15</v>
      </c>
      <c r="AD795" s="13">
        <v>3.89</v>
      </c>
      <c r="AE795" s="13">
        <v>136.02000000000001</v>
      </c>
      <c r="AF795" s="13">
        <v>6.42</v>
      </c>
      <c r="AG795" s="13">
        <v>14.38</v>
      </c>
      <c r="AH795" s="13">
        <v>2.95</v>
      </c>
      <c r="AI795" s="13">
        <v>176.67</v>
      </c>
      <c r="AJ795" s="13">
        <v>6.66</v>
      </c>
      <c r="AK795" s="13">
        <v>49.46</v>
      </c>
      <c r="AL795" s="13">
        <v>15.35</v>
      </c>
      <c r="AM795" s="13">
        <v>-1.89</v>
      </c>
      <c r="AN795" s="13">
        <v>15.66</v>
      </c>
      <c r="AO795" s="13">
        <v>67.489999999999995</v>
      </c>
      <c r="AP795" s="13">
        <v>24.37</v>
      </c>
      <c r="AQ795" s="13">
        <v>16.14</v>
      </c>
      <c r="AR795" s="13">
        <v>29.01</v>
      </c>
      <c r="AS795" s="13">
        <v>1180.67</v>
      </c>
      <c r="AT795" s="13">
        <v>47.23</v>
      </c>
      <c r="AU795" s="13">
        <v>-7.76</v>
      </c>
      <c r="AV795" s="13">
        <v>4.59</v>
      </c>
      <c r="AW795" s="13">
        <v>9.8000000000000007</v>
      </c>
      <c r="AX795" s="13">
        <v>3.28</v>
      </c>
      <c r="AY795" s="13">
        <v>17.38</v>
      </c>
      <c r="AZ795" s="13">
        <v>3.02</v>
      </c>
      <c r="BA795" s="13">
        <v>10.72</v>
      </c>
      <c r="BB795" s="13">
        <v>8.48</v>
      </c>
      <c r="BC795" s="13">
        <v>2.2200000000000002</v>
      </c>
      <c r="BD795" s="13">
        <v>4.47</v>
      </c>
      <c r="BE795" s="13">
        <v>20.71</v>
      </c>
      <c r="BF795" s="13">
        <v>4.6100000000000003</v>
      </c>
      <c r="BG795" s="13">
        <v>-247.35</v>
      </c>
      <c r="BH795" s="13">
        <v>52.68</v>
      </c>
      <c r="BI795" s="13">
        <v>2859</v>
      </c>
      <c r="BJ795" s="13">
        <v>3829.44</v>
      </c>
      <c r="BK795" s="13">
        <v>47865.58</v>
      </c>
      <c r="BL795" s="13">
        <v>1884.08</v>
      </c>
      <c r="BM795" s="13">
        <v>39360.67</v>
      </c>
      <c r="BN795" s="13">
        <v>1055.52</v>
      </c>
      <c r="BO795" s="13">
        <v>32000.23</v>
      </c>
      <c r="BP795" s="13">
        <v>721.08</v>
      </c>
      <c r="BQ795" s="13">
        <v>22969.37</v>
      </c>
      <c r="BR795" s="13">
        <v>504.49</v>
      </c>
      <c r="BS795" s="13">
        <v>2.0499999999999998</v>
      </c>
      <c r="BT795" s="13">
        <v>2.95</v>
      </c>
      <c r="BU795" s="13">
        <v>0.55000000000000004</v>
      </c>
    </row>
    <row r="796" spans="2:73" x14ac:dyDescent="0.25">
      <c r="B796" s="13">
        <v>80</v>
      </c>
      <c r="C796" s="13">
        <f t="shared" si="58"/>
        <v>7497.0341207349074</v>
      </c>
      <c r="D796" s="13">
        <f t="shared" si="59"/>
        <v>52.034120734907681</v>
      </c>
      <c r="E796" s="13">
        <v>298116</v>
      </c>
      <c r="F796" s="13">
        <v>17</v>
      </c>
      <c r="G796" s="13">
        <v>3104.02</v>
      </c>
      <c r="H796" s="13">
        <v>162.49</v>
      </c>
      <c r="I796" s="13">
        <v>114.33</v>
      </c>
      <c r="J796" s="13">
        <v>13.45</v>
      </c>
      <c r="K796" s="13">
        <v>176.7</v>
      </c>
      <c r="L796" s="13">
        <v>13.17</v>
      </c>
      <c r="M796" s="13">
        <v>40112.29</v>
      </c>
      <c r="N796" s="13">
        <v>337.12</v>
      </c>
      <c r="O796" s="13">
        <v>159.35</v>
      </c>
      <c r="P796" s="13">
        <v>11.06</v>
      </c>
      <c r="Q796" s="13">
        <v>81.23</v>
      </c>
      <c r="R796" s="13">
        <v>7.61</v>
      </c>
      <c r="S796" s="13">
        <v>155.41</v>
      </c>
      <c r="T796" s="13">
        <v>6.94</v>
      </c>
      <c r="U796" s="13">
        <v>45.7</v>
      </c>
      <c r="V796" s="13">
        <v>3.39</v>
      </c>
      <c r="W796" s="13">
        <v>11.11</v>
      </c>
      <c r="X796" s="13">
        <v>1.54</v>
      </c>
      <c r="Y796" s="13">
        <v>156.86000000000001</v>
      </c>
      <c r="Z796" s="13">
        <v>3.59</v>
      </c>
      <c r="AA796" s="13">
        <v>200.32</v>
      </c>
      <c r="AB796" s="13">
        <v>7.89</v>
      </c>
      <c r="AC796" s="13">
        <v>30.45</v>
      </c>
      <c r="AD796" s="13">
        <v>4.1399999999999997</v>
      </c>
      <c r="AE796" s="13">
        <v>130.63</v>
      </c>
      <c r="AF796" s="13">
        <v>7.23</v>
      </c>
      <c r="AG796" s="13">
        <v>9.65</v>
      </c>
      <c r="AH796" s="13">
        <v>3.03</v>
      </c>
      <c r="AI796" s="13">
        <v>141.07</v>
      </c>
      <c r="AJ796" s="13">
        <v>6.58</v>
      </c>
      <c r="AK796" s="13">
        <v>56.92</v>
      </c>
      <c r="AL796" s="13">
        <v>16.7</v>
      </c>
      <c r="AM796" s="13">
        <v>-4.72</v>
      </c>
      <c r="AN796" s="13">
        <v>17.059999999999999</v>
      </c>
      <c r="AO796" s="13">
        <v>24.56</v>
      </c>
      <c r="AP796" s="13">
        <v>26.56</v>
      </c>
      <c r="AQ796" s="13">
        <v>-17.18</v>
      </c>
      <c r="AR796" s="13">
        <v>31.07</v>
      </c>
      <c r="AS796" s="13">
        <v>2431.2399999999998</v>
      </c>
      <c r="AT796" s="13">
        <v>74.040000000000006</v>
      </c>
      <c r="AU796" s="13">
        <v>1.7</v>
      </c>
      <c r="AV796" s="13">
        <v>5.38</v>
      </c>
      <c r="AW796" s="13">
        <v>2.98</v>
      </c>
      <c r="AX796" s="13">
        <v>3.44</v>
      </c>
      <c r="AY796" s="13">
        <v>21.67</v>
      </c>
      <c r="AZ796" s="13">
        <v>3.45</v>
      </c>
      <c r="BA796" s="13">
        <v>-0.62</v>
      </c>
      <c r="BB796" s="13">
        <v>9.32</v>
      </c>
      <c r="BC796" s="13">
        <v>18.559999999999999</v>
      </c>
      <c r="BD796" s="13">
        <v>5.79</v>
      </c>
      <c r="BE796" s="13">
        <v>15.81</v>
      </c>
      <c r="BF796" s="13">
        <v>5.0599999999999996</v>
      </c>
      <c r="BG796" s="13">
        <v>-262.29000000000002</v>
      </c>
      <c r="BH796" s="13">
        <v>69.239999999999995</v>
      </c>
      <c r="BI796" s="13">
        <v>2669.49</v>
      </c>
      <c r="BJ796" s="13">
        <v>3936.66</v>
      </c>
      <c r="BK796" s="13">
        <v>51511.87</v>
      </c>
      <c r="BL796" s="13">
        <v>2028.97</v>
      </c>
      <c r="BM796" s="13">
        <v>1432.3</v>
      </c>
      <c r="BN796" s="13">
        <v>278.45999999999998</v>
      </c>
      <c r="BO796" s="13">
        <v>34586.89</v>
      </c>
      <c r="BP796" s="13">
        <v>805.83</v>
      </c>
      <c r="BQ796" s="13">
        <v>16935.28</v>
      </c>
      <c r="BR796" s="13">
        <v>413.12</v>
      </c>
      <c r="BS796" s="13">
        <v>2.65</v>
      </c>
      <c r="BT796" s="13">
        <v>2.95</v>
      </c>
      <c r="BU796" s="13">
        <v>0.5</v>
      </c>
    </row>
    <row r="797" spans="2:73" x14ac:dyDescent="0.25">
      <c r="B797" s="13">
        <v>82</v>
      </c>
      <c r="C797" s="13">
        <f t="shared" si="58"/>
        <v>7497.0997375328079</v>
      </c>
      <c r="D797" s="13">
        <f t="shared" si="59"/>
        <v>52.099737532807943</v>
      </c>
      <c r="E797" s="13">
        <v>263240</v>
      </c>
      <c r="F797" s="13">
        <v>18</v>
      </c>
      <c r="G797" s="13">
        <v>2594.62</v>
      </c>
      <c r="H797" s="13">
        <v>165.11</v>
      </c>
      <c r="I797" s="13">
        <v>120.77</v>
      </c>
      <c r="J797" s="13">
        <v>13.98</v>
      </c>
      <c r="K797" s="13">
        <v>179.27</v>
      </c>
      <c r="L797" s="13">
        <v>13.23</v>
      </c>
      <c r="M797" s="13">
        <v>30175.79</v>
      </c>
      <c r="N797" s="13">
        <v>258.87</v>
      </c>
      <c r="O797" s="13">
        <v>135.94</v>
      </c>
      <c r="P797" s="13">
        <v>10.01</v>
      </c>
      <c r="Q797" s="13">
        <v>92.72</v>
      </c>
      <c r="R797" s="13">
        <v>7.54</v>
      </c>
      <c r="S797" s="13">
        <v>95.97</v>
      </c>
      <c r="T797" s="13">
        <v>5.52</v>
      </c>
      <c r="U797" s="13">
        <v>31.01</v>
      </c>
      <c r="V797" s="13">
        <v>2.92</v>
      </c>
      <c r="W797" s="13">
        <v>9.2799999999999994</v>
      </c>
      <c r="X797" s="13">
        <v>1.41</v>
      </c>
      <c r="Y797" s="13">
        <v>156.05000000000001</v>
      </c>
      <c r="Z797" s="13">
        <v>3.45</v>
      </c>
      <c r="AA797" s="13">
        <v>216.35</v>
      </c>
      <c r="AB797" s="13">
        <v>8.26</v>
      </c>
      <c r="AC797" s="13">
        <v>27.68</v>
      </c>
      <c r="AD797" s="13">
        <v>3.98</v>
      </c>
      <c r="AE797" s="13">
        <v>115.35</v>
      </c>
      <c r="AF797" s="13">
        <v>6.93</v>
      </c>
      <c r="AG797" s="13">
        <v>12.23</v>
      </c>
      <c r="AH797" s="13">
        <v>3.14</v>
      </c>
      <c r="AI797" s="13">
        <v>149.12</v>
      </c>
      <c r="AJ797" s="13">
        <v>6.75</v>
      </c>
      <c r="AK797" s="13">
        <v>11.9</v>
      </c>
      <c r="AL797" s="13">
        <v>17.12</v>
      </c>
      <c r="AM797" s="13">
        <v>-28.59</v>
      </c>
      <c r="AN797" s="13">
        <v>17.57</v>
      </c>
      <c r="AO797" s="13">
        <v>16.93</v>
      </c>
      <c r="AP797" s="13">
        <v>26.48</v>
      </c>
      <c r="AQ797" s="13">
        <v>0.06</v>
      </c>
      <c r="AR797" s="13">
        <v>31.56</v>
      </c>
      <c r="AS797" s="13">
        <v>2953.57</v>
      </c>
      <c r="AT797" s="13">
        <v>83.92</v>
      </c>
      <c r="AU797" s="13">
        <v>-4.3099999999999996</v>
      </c>
      <c r="AV797" s="13">
        <v>4.79</v>
      </c>
      <c r="AW797" s="13">
        <v>11.12</v>
      </c>
      <c r="AX797" s="13">
        <v>3.52</v>
      </c>
      <c r="AY797" s="13">
        <v>17.64</v>
      </c>
      <c r="AZ797" s="13">
        <v>3.17</v>
      </c>
      <c r="BA797" s="13">
        <v>-3.62</v>
      </c>
      <c r="BB797" s="13">
        <v>8.99</v>
      </c>
      <c r="BC797" s="13">
        <v>17.440000000000001</v>
      </c>
      <c r="BD797" s="13">
        <v>5.83</v>
      </c>
      <c r="BE797" s="13">
        <v>19.75</v>
      </c>
      <c r="BF797" s="13">
        <v>5.21</v>
      </c>
      <c r="BG797" s="13">
        <v>-218.62</v>
      </c>
      <c r="BH797" s="13">
        <v>58.25</v>
      </c>
      <c r="BI797" s="13">
        <v>417.52</v>
      </c>
      <c r="BJ797" s="13">
        <v>3549.39</v>
      </c>
      <c r="BK797" s="13">
        <v>34879.57</v>
      </c>
      <c r="BL797" s="13">
        <v>1634.51</v>
      </c>
      <c r="BM797" s="13">
        <v>10517.86</v>
      </c>
      <c r="BN797" s="13">
        <v>498.99</v>
      </c>
      <c r="BO797" s="13">
        <v>32481.72</v>
      </c>
      <c r="BP797" s="13">
        <v>766.9</v>
      </c>
      <c r="BQ797" s="13">
        <v>11623.1</v>
      </c>
      <c r="BR797" s="13">
        <v>311.95</v>
      </c>
      <c r="BS797" s="13">
        <v>2</v>
      </c>
      <c r="BT797" s="13">
        <v>3.4</v>
      </c>
      <c r="BU797" s="13">
        <v>0.8</v>
      </c>
    </row>
    <row r="798" spans="2:73" x14ac:dyDescent="0.25">
      <c r="B798" s="13">
        <v>84</v>
      </c>
      <c r="C798" s="13">
        <f t="shared" si="58"/>
        <v>7497.1653543307084</v>
      </c>
      <c r="D798" s="13">
        <f t="shared" si="59"/>
        <v>52.165354330708205</v>
      </c>
      <c r="E798" s="13">
        <v>242110</v>
      </c>
      <c r="F798" s="13">
        <v>18</v>
      </c>
      <c r="G798" s="13">
        <v>2291.89</v>
      </c>
      <c r="H798" s="13">
        <v>147.31</v>
      </c>
      <c r="I798" s="13">
        <v>112.54</v>
      </c>
      <c r="J798" s="13">
        <v>12.95</v>
      </c>
      <c r="K798" s="13">
        <v>156.04</v>
      </c>
      <c r="L798" s="13">
        <v>12.52</v>
      </c>
      <c r="M798" s="13">
        <v>27515.37</v>
      </c>
      <c r="N798" s="13">
        <v>245.11</v>
      </c>
      <c r="O798" s="13">
        <v>113.34</v>
      </c>
      <c r="P798" s="13">
        <v>9.56</v>
      </c>
      <c r="Q798" s="13">
        <v>73.67</v>
      </c>
      <c r="R798" s="13">
        <v>7.22</v>
      </c>
      <c r="S798" s="13">
        <v>53.93</v>
      </c>
      <c r="T798" s="13">
        <v>4.5999999999999996</v>
      </c>
      <c r="U798" s="13">
        <v>22.77</v>
      </c>
      <c r="V798" s="13">
        <v>2.92</v>
      </c>
      <c r="W798" s="13">
        <v>3.69</v>
      </c>
      <c r="X798" s="13">
        <v>1.24</v>
      </c>
      <c r="Y798" s="13">
        <v>152.44999999999999</v>
      </c>
      <c r="Z798" s="13">
        <v>3.5</v>
      </c>
      <c r="AA798" s="13">
        <v>182.01</v>
      </c>
      <c r="AB798" s="13">
        <v>7.43</v>
      </c>
      <c r="AC798" s="13">
        <v>29.3</v>
      </c>
      <c r="AD798" s="13">
        <v>4.01</v>
      </c>
      <c r="AE798" s="13">
        <v>110</v>
      </c>
      <c r="AF798" s="13">
        <v>6.56</v>
      </c>
      <c r="AG798" s="13">
        <v>14.95</v>
      </c>
      <c r="AH798" s="13">
        <v>3.18</v>
      </c>
      <c r="AI798" s="13">
        <v>148.88</v>
      </c>
      <c r="AJ798" s="13">
        <v>6.69</v>
      </c>
      <c r="AK798" s="13">
        <v>23.25</v>
      </c>
      <c r="AL798" s="13">
        <v>16.77</v>
      </c>
      <c r="AM798" s="13">
        <v>-62.25</v>
      </c>
      <c r="AN798" s="13">
        <v>17.27</v>
      </c>
      <c r="AO798" s="13">
        <v>-24.61</v>
      </c>
      <c r="AP798" s="13">
        <v>26.37</v>
      </c>
      <c r="AQ798" s="13">
        <v>12.53</v>
      </c>
      <c r="AR798" s="13">
        <v>31.24</v>
      </c>
      <c r="AS798" s="13">
        <v>2222.89</v>
      </c>
      <c r="AT798" s="13">
        <v>69.19</v>
      </c>
      <c r="AU798" s="13">
        <v>3.09</v>
      </c>
      <c r="AV798" s="13">
        <v>4.9800000000000004</v>
      </c>
      <c r="AW798" s="13">
        <v>8.4600000000000009</v>
      </c>
      <c r="AX798" s="13">
        <v>3.57</v>
      </c>
      <c r="AY798" s="13">
        <v>23.23</v>
      </c>
      <c r="AZ798" s="13">
        <v>3.34</v>
      </c>
      <c r="BA798" s="13">
        <v>3.82</v>
      </c>
      <c r="BB798" s="13">
        <v>9.08</v>
      </c>
      <c r="BC798" s="13">
        <v>-1.17</v>
      </c>
      <c r="BD798" s="13">
        <v>4.79</v>
      </c>
      <c r="BE798" s="13">
        <v>15.94</v>
      </c>
      <c r="BF798" s="13">
        <v>4.8899999999999997</v>
      </c>
      <c r="BG798" s="13">
        <v>-84.36</v>
      </c>
      <c r="BH798" s="13">
        <v>57.43</v>
      </c>
      <c r="BI798" s="13">
        <v>-639.91999999999996</v>
      </c>
      <c r="BJ798" s="13">
        <v>3604.7</v>
      </c>
      <c r="BK798" s="13">
        <v>38074.29</v>
      </c>
      <c r="BL798" s="13">
        <v>1724.75</v>
      </c>
      <c r="BM798" s="13">
        <v>23908.23</v>
      </c>
      <c r="BN798" s="13">
        <v>789.37</v>
      </c>
      <c r="BO798" s="13">
        <v>29570.34</v>
      </c>
      <c r="BP798" s="13">
        <v>709.87</v>
      </c>
      <c r="BQ798" s="13">
        <v>15367.89</v>
      </c>
      <c r="BR798" s="13">
        <v>382.36</v>
      </c>
      <c r="BS798" s="13">
        <v>2.5499999999999998</v>
      </c>
      <c r="BT798" s="13">
        <v>2.5499999999999998</v>
      </c>
      <c r="BU798" s="13">
        <v>0.65</v>
      </c>
    </row>
    <row r="799" spans="2:73" x14ac:dyDescent="0.25">
      <c r="B799" s="13">
        <v>86</v>
      </c>
      <c r="C799" s="13">
        <f t="shared" si="58"/>
        <v>7497.2309711286089</v>
      </c>
      <c r="D799" s="13">
        <f t="shared" si="59"/>
        <v>52.230971128608466</v>
      </c>
      <c r="E799" s="13">
        <v>250892</v>
      </c>
      <c r="F799" s="13">
        <v>18</v>
      </c>
      <c r="G799" s="13">
        <v>2928.22</v>
      </c>
      <c r="H799" s="13">
        <v>168.04</v>
      </c>
      <c r="I799" s="13">
        <v>130.12</v>
      </c>
      <c r="J799" s="13">
        <v>14.31</v>
      </c>
      <c r="K799" s="13">
        <v>203.25</v>
      </c>
      <c r="L799" s="13">
        <v>14.25</v>
      </c>
      <c r="M799" s="13">
        <v>31648.74</v>
      </c>
      <c r="N799" s="13">
        <v>281.39</v>
      </c>
      <c r="O799" s="13">
        <v>128.12</v>
      </c>
      <c r="P799" s="13">
        <v>10.3</v>
      </c>
      <c r="Q799" s="13">
        <v>88.84</v>
      </c>
      <c r="R799" s="13">
        <v>7.84</v>
      </c>
      <c r="S799" s="13">
        <v>223.88</v>
      </c>
      <c r="T799" s="13">
        <v>8.27</v>
      </c>
      <c r="U799" s="13">
        <v>27.44</v>
      </c>
      <c r="V799" s="13">
        <v>3.11</v>
      </c>
      <c r="W799" s="13">
        <v>7.87</v>
      </c>
      <c r="X799" s="13">
        <v>1.45</v>
      </c>
      <c r="Y799" s="13">
        <v>159.71</v>
      </c>
      <c r="Z799" s="13">
        <v>3.65</v>
      </c>
      <c r="AA799" s="13">
        <v>204.51</v>
      </c>
      <c r="AB799" s="13">
        <v>8.1300000000000008</v>
      </c>
      <c r="AC799" s="13">
        <v>32.950000000000003</v>
      </c>
      <c r="AD799" s="13">
        <v>4.25</v>
      </c>
      <c r="AE799" s="13">
        <v>127.68</v>
      </c>
      <c r="AF799" s="13">
        <v>7.25</v>
      </c>
      <c r="AG799" s="13">
        <v>12.17</v>
      </c>
      <c r="AH799" s="13">
        <v>3.23</v>
      </c>
      <c r="AI799" s="13">
        <v>152.35</v>
      </c>
      <c r="AJ799" s="13">
        <v>6.97</v>
      </c>
      <c r="AK799" s="13">
        <v>36.69</v>
      </c>
      <c r="AL799" s="13">
        <v>17.25</v>
      </c>
      <c r="AM799" s="13">
        <v>-56.24</v>
      </c>
      <c r="AN799" s="13">
        <v>17.489999999999998</v>
      </c>
      <c r="AO799" s="13">
        <v>1.93</v>
      </c>
      <c r="AP799" s="13">
        <v>26.87</v>
      </c>
      <c r="AQ799" s="13">
        <v>-15.78</v>
      </c>
      <c r="AR799" s="13">
        <v>31.77</v>
      </c>
      <c r="AS799" s="13">
        <v>2477.5</v>
      </c>
      <c r="AT799" s="13">
        <v>78.25</v>
      </c>
      <c r="AU799" s="13">
        <v>1.92</v>
      </c>
      <c r="AV799" s="13">
        <v>5.85</v>
      </c>
      <c r="AW799" s="13">
        <v>8.5399999999999991</v>
      </c>
      <c r="AX799" s="13">
        <v>3.79</v>
      </c>
      <c r="AY799" s="13">
        <v>24.96</v>
      </c>
      <c r="AZ799" s="13">
        <v>3.53</v>
      </c>
      <c r="BA799" s="13">
        <v>-17.16</v>
      </c>
      <c r="BB799" s="13">
        <v>9.6</v>
      </c>
      <c r="BC799" s="13">
        <v>8.44</v>
      </c>
      <c r="BD799" s="13">
        <v>5.5</v>
      </c>
      <c r="BE799" s="13">
        <v>21.34</v>
      </c>
      <c r="BF799" s="13">
        <v>5.38</v>
      </c>
      <c r="BG799" s="13">
        <v>-97.19</v>
      </c>
      <c r="BH799" s="13">
        <v>63.12</v>
      </c>
      <c r="BI799" s="13">
        <v>-1570.3</v>
      </c>
      <c r="BJ799" s="13">
        <v>3823.47</v>
      </c>
      <c r="BK799" s="13">
        <v>45424.75</v>
      </c>
      <c r="BL799" s="13">
        <v>1972.67</v>
      </c>
      <c r="BM799" s="13">
        <v>1048.32</v>
      </c>
      <c r="BN799" s="13">
        <v>278.54000000000002</v>
      </c>
      <c r="BO799" s="13">
        <v>33451.760000000002</v>
      </c>
      <c r="BP799" s="13">
        <v>822.76</v>
      </c>
      <c r="BQ799" s="13">
        <v>14713.85</v>
      </c>
      <c r="BR799" s="13">
        <v>388.11</v>
      </c>
      <c r="BS799" s="13">
        <v>2.0499999999999998</v>
      </c>
      <c r="BT799" s="13">
        <v>3</v>
      </c>
      <c r="BU799" s="13">
        <v>0.7</v>
      </c>
    </row>
    <row r="800" spans="2:73" x14ac:dyDescent="0.25">
      <c r="B800" s="13">
        <v>88</v>
      </c>
      <c r="C800" s="13">
        <f t="shared" si="58"/>
        <v>7497.2965879265084</v>
      </c>
      <c r="D800" s="13">
        <f t="shared" si="59"/>
        <v>52.296587926508728</v>
      </c>
      <c r="E800" s="13">
        <v>227778</v>
      </c>
      <c r="F800" s="13">
        <v>18</v>
      </c>
      <c r="G800" s="13">
        <v>3394.32</v>
      </c>
      <c r="H800" s="13">
        <v>185.59</v>
      </c>
      <c r="I800" s="13">
        <v>102.36</v>
      </c>
      <c r="J800" s="13">
        <v>14.93</v>
      </c>
      <c r="K800" s="13">
        <v>197.38</v>
      </c>
      <c r="L800" s="13">
        <v>15.46</v>
      </c>
      <c r="M800" s="13">
        <v>34549.480000000003</v>
      </c>
      <c r="N800" s="13">
        <v>316.97000000000003</v>
      </c>
      <c r="O800" s="13">
        <v>124.58</v>
      </c>
      <c r="P800" s="13">
        <v>10.74</v>
      </c>
      <c r="Q800" s="13">
        <v>100.04</v>
      </c>
      <c r="R800" s="13">
        <v>8.5</v>
      </c>
      <c r="S800" s="13">
        <v>91.49</v>
      </c>
      <c r="T800" s="13">
        <v>5.94</v>
      </c>
      <c r="U800" s="13">
        <v>31.82</v>
      </c>
      <c r="V800" s="13">
        <v>3.31</v>
      </c>
      <c r="W800" s="13">
        <v>8.89</v>
      </c>
      <c r="X800" s="13">
        <v>1.54</v>
      </c>
      <c r="Y800" s="13">
        <v>159.24</v>
      </c>
      <c r="Z800" s="13">
        <v>3.84</v>
      </c>
      <c r="AA800" s="13">
        <v>162.09</v>
      </c>
      <c r="AB800" s="13">
        <v>7.41</v>
      </c>
      <c r="AC800" s="13">
        <v>28.81</v>
      </c>
      <c r="AD800" s="13">
        <v>4.3499999999999996</v>
      </c>
      <c r="AE800" s="13">
        <v>138.69999999999999</v>
      </c>
      <c r="AF800" s="13">
        <v>7.71</v>
      </c>
      <c r="AG800" s="13">
        <v>11.45</v>
      </c>
      <c r="AH800" s="13">
        <v>3.27</v>
      </c>
      <c r="AI800" s="13">
        <v>155.59</v>
      </c>
      <c r="AJ800" s="13">
        <v>7.33</v>
      </c>
      <c r="AK800" s="13">
        <v>42.18</v>
      </c>
      <c r="AL800" s="13">
        <v>18</v>
      </c>
      <c r="AM800" s="13">
        <v>-24.46</v>
      </c>
      <c r="AN800" s="13">
        <v>18.399999999999999</v>
      </c>
      <c r="AO800" s="13">
        <v>36.07</v>
      </c>
      <c r="AP800" s="13">
        <v>28.48</v>
      </c>
      <c r="AQ800" s="13">
        <v>4.51</v>
      </c>
      <c r="AR800" s="13">
        <v>33.700000000000003</v>
      </c>
      <c r="AS800" s="13">
        <v>2290.9499999999998</v>
      </c>
      <c r="AT800" s="13">
        <v>81.19</v>
      </c>
      <c r="AU800" s="13">
        <v>-9.15</v>
      </c>
      <c r="AV800" s="13">
        <v>5.12</v>
      </c>
      <c r="AW800" s="13">
        <v>14.98</v>
      </c>
      <c r="AX800" s="13">
        <v>3.97</v>
      </c>
      <c r="AY800" s="13">
        <v>21.07</v>
      </c>
      <c r="AZ800" s="13">
        <v>3.63</v>
      </c>
      <c r="BA800" s="13">
        <v>-8.42</v>
      </c>
      <c r="BB800" s="13">
        <v>10</v>
      </c>
      <c r="BC800" s="13">
        <v>7.88</v>
      </c>
      <c r="BD800" s="13">
        <v>5.56</v>
      </c>
      <c r="BE800" s="13">
        <v>14.56</v>
      </c>
      <c r="BF800" s="13">
        <v>5.2</v>
      </c>
      <c r="BG800" s="13">
        <v>-212.86</v>
      </c>
      <c r="BH800" s="13">
        <v>68.39</v>
      </c>
      <c r="BI800" s="13">
        <v>-2809.34</v>
      </c>
      <c r="BJ800" s="13">
        <v>3963.76</v>
      </c>
      <c r="BK800" s="13">
        <v>44449.68</v>
      </c>
      <c r="BL800" s="13">
        <v>2106.42</v>
      </c>
      <c r="BM800" s="13">
        <v>2016.75</v>
      </c>
      <c r="BN800" s="13">
        <v>338.73</v>
      </c>
      <c r="BO800" s="13">
        <v>33401.160000000003</v>
      </c>
      <c r="BP800" s="13">
        <v>892.5</v>
      </c>
      <c r="BQ800" s="13">
        <v>9217.9599999999991</v>
      </c>
      <c r="BR800" s="13">
        <v>302.92</v>
      </c>
      <c r="BS800" s="13">
        <v>1.9</v>
      </c>
      <c r="BT800" s="13">
        <v>2.4500000000000002</v>
      </c>
      <c r="BU800" s="13">
        <v>0.7</v>
      </c>
    </row>
    <row r="801" spans="1:73" x14ac:dyDescent="0.25">
      <c r="B801" s="13">
        <v>90</v>
      </c>
      <c r="C801" s="13">
        <f t="shared" si="58"/>
        <v>7497.3622047244089</v>
      </c>
      <c r="D801" s="13">
        <f t="shared" si="59"/>
        <v>52.36220472440899</v>
      </c>
      <c r="E801" s="13">
        <v>254536</v>
      </c>
      <c r="F801" s="13">
        <v>18</v>
      </c>
      <c r="G801" s="13">
        <v>2815.89</v>
      </c>
      <c r="H801" s="13">
        <v>176.2</v>
      </c>
      <c r="I801" s="13">
        <v>103.69</v>
      </c>
      <c r="J801" s="13">
        <v>14.31</v>
      </c>
      <c r="K801" s="13">
        <v>183.21</v>
      </c>
      <c r="L801" s="13">
        <v>13.65</v>
      </c>
      <c r="M801" s="13">
        <v>32780.81</v>
      </c>
      <c r="N801" s="13">
        <v>291.39</v>
      </c>
      <c r="O801" s="13">
        <v>118.84</v>
      </c>
      <c r="P801" s="13">
        <v>10.14</v>
      </c>
      <c r="Q801" s="13">
        <v>72.66</v>
      </c>
      <c r="R801" s="13">
        <v>7.51</v>
      </c>
      <c r="S801" s="13">
        <v>40.72</v>
      </c>
      <c r="T801" s="13">
        <v>4.41</v>
      </c>
      <c r="U801" s="13">
        <v>36.270000000000003</v>
      </c>
      <c r="V801" s="13">
        <v>3.14</v>
      </c>
      <c r="W801" s="13">
        <v>5.85</v>
      </c>
      <c r="X801" s="13">
        <v>1.4</v>
      </c>
      <c r="Y801" s="13">
        <v>159.19999999999999</v>
      </c>
      <c r="Z801" s="13">
        <v>3.67</v>
      </c>
      <c r="AA801" s="13">
        <v>242.62</v>
      </c>
      <c r="AB801" s="13">
        <v>9.2200000000000006</v>
      </c>
      <c r="AC801" s="13">
        <v>30.24</v>
      </c>
      <c r="AD801" s="13">
        <v>4.3</v>
      </c>
      <c r="AE801" s="13">
        <v>111.57</v>
      </c>
      <c r="AF801" s="13">
        <v>7.18</v>
      </c>
      <c r="AG801" s="13">
        <v>12.57</v>
      </c>
      <c r="AH801" s="13">
        <v>3.27</v>
      </c>
      <c r="AI801" s="13">
        <v>133.19999999999999</v>
      </c>
      <c r="AJ801" s="13">
        <v>6.64</v>
      </c>
      <c r="AK801" s="13">
        <v>74.88</v>
      </c>
      <c r="AL801" s="13">
        <v>18.04</v>
      </c>
      <c r="AM801" s="13">
        <v>-17.66</v>
      </c>
      <c r="AN801" s="13">
        <v>18.12</v>
      </c>
      <c r="AO801" s="13">
        <v>38.89</v>
      </c>
      <c r="AP801" s="13">
        <v>27.93</v>
      </c>
      <c r="AQ801" s="13">
        <v>2.66</v>
      </c>
      <c r="AR801" s="13">
        <v>32.74</v>
      </c>
      <c r="AS801" s="13">
        <v>3232.46</v>
      </c>
      <c r="AT801" s="13">
        <v>91.44</v>
      </c>
      <c r="AU801" s="13">
        <v>8.5</v>
      </c>
      <c r="AV801" s="13">
        <v>5.27</v>
      </c>
      <c r="AW801" s="13">
        <v>2.04</v>
      </c>
      <c r="AX801" s="13">
        <v>3.52</v>
      </c>
      <c r="AY801" s="13">
        <v>14.87</v>
      </c>
      <c r="AZ801" s="13">
        <v>3.27</v>
      </c>
      <c r="BA801" s="13">
        <v>-2.5</v>
      </c>
      <c r="BB801" s="13">
        <v>9.69</v>
      </c>
      <c r="BC801" s="13">
        <v>13.31</v>
      </c>
      <c r="BD801" s="13">
        <v>5.91</v>
      </c>
      <c r="BE801" s="13">
        <v>16.940000000000001</v>
      </c>
      <c r="BF801" s="13">
        <v>5.36</v>
      </c>
      <c r="BG801" s="13">
        <v>-240.99</v>
      </c>
      <c r="BH801" s="13">
        <v>63.78</v>
      </c>
      <c r="BI801" s="13">
        <v>-2289.5</v>
      </c>
      <c r="BJ801" s="13">
        <v>3687.09</v>
      </c>
      <c r="BK801" s="13">
        <v>44212.06</v>
      </c>
      <c r="BL801" s="13">
        <v>1900</v>
      </c>
      <c r="BM801" s="13">
        <v>3331.37</v>
      </c>
      <c r="BN801" s="13">
        <v>337.02</v>
      </c>
      <c r="BO801" s="13">
        <v>32720.06</v>
      </c>
      <c r="BP801" s="13">
        <v>788.68</v>
      </c>
      <c r="BQ801" s="13">
        <v>14306.9</v>
      </c>
      <c r="BR801" s="13">
        <v>371</v>
      </c>
      <c r="BS801" s="13">
        <v>2.15</v>
      </c>
      <c r="BT801" s="13">
        <v>3.3</v>
      </c>
      <c r="BU801" s="13">
        <v>0.55000000000000004</v>
      </c>
    </row>
    <row r="802" spans="1:73" x14ac:dyDescent="0.25">
      <c r="B802" s="13">
        <v>92</v>
      </c>
      <c r="C802" s="13">
        <f t="shared" ref="C802:C865" si="60">7445+D802</f>
        <v>7497.4278215223094</v>
      </c>
      <c r="D802" s="13">
        <f t="shared" si="59"/>
        <v>52.427821522309252</v>
      </c>
      <c r="E802" s="13">
        <v>215800</v>
      </c>
      <c r="F802" s="13">
        <v>18</v>
      </c>
      <c r="G802" s="13">
        <v>2437.9</v>
      </c>
      <c r="H802" s="13">
        <v>193.17</v>
      </c>
      <c r="I802" s="13">
        <v>120.14</v>
      </c>
      <c r="J802" s="13">
        <v>16.34</v>
      </c>
      <c r="K802" s="13">
        <v>211.45</v>
      </c>
      <c r="L802" s="13">
        <v>15.78</v>
      </c>
      <c r="M802" s="13">
        <v>30224.53</v>
      </c>
      <c r="N802" s="13">
        <v>286.97000000000003</v>
      </c>
      <c r="O802" s="13">
        <v>132.36000000000001</v>
      </c>
      <c r="P802" s="13">
        <v>11</v>
      </c>
      <c r="Q802" s="13">
        <v>82.45</v>
      </c>
      <c r="R802" s="13">
        <v>8.18</v>
      </c>
      <c r="S802" s="13">
        <v>69.23</v>
      </c>
      <c r="T802" s="13">
        <v>5.42</v>
      </c>
      <c r="U802" s="13">
        <v>32.619999999999997</v>
      </c>
      <c r="V802" s="13">
        <v>3.34</v>
      </c>
      <c r="W802" s="13">
        <v>9.2799999999999994</v>
      </c>
      <c r="X802" s="13">
        <v>1.57</v>
      </c>
      <c r="Y802" s="13">
        <v>145.6</v>
      </c>
      <c r="Z802" s="13">
        <v>3.7</v>
      </c>
      <c r="AA802" s="13">
        <v>249.6</v>
      </c>
      <c r="AB802" s="13">
        <v>9.91</v>
      </c>
      <c r="AC802" s="13">
        <v>30.56</v>
      </c>
      <c r="AD802" s="13">
        <v>4.51</v>
      </c>
      <c r="AE802" s="13">
        <v>133.41</v>
      </c>
      <c r="AF802" s="13">
        <v>8.15</v>
      </c>
      <c r="AG802" s="13">
        <v>15.4</v>
      </c>
      <c r="AH802" s="13">
        <v>3.6</v>
      </c>
      <c r="AI802" s="13">
        <v>132.38999999999999</v>
      </c>
      <c r="AJ802" s="13">
        <v>7.06</v>
      </c>
      <c r="AK802" s="13">
        <v>47.26</v>
      </c>
      <c r="AL802" s="13">
        <v>18.73</v>
      </c>
      <c r="AM802" s="13">
        <v>-5.16</v>
      </c>
      <c r="AN802" s="13">
        <v>19.239999999999998</v>
      </c>
      <c r="AO802" s="13">
        <v>11.45</v>
      </c>
      <c r="AP802" s="13">
        <v>29.59</v>
      </c>
      <c r="AQ802" s="13">
        <v>-5.84</v>
      </c>
      <c r="AR802" s="13">
        <v>34.93</v>
      </c>
      <c r="AS802" s="13">
        <v>3501.01</v>
      </c>
      <c r="AT802" s="13">
        <v>106.27</v>
      </c>
      <c r="AU802" s="13">
        <v>-3.27</v>
      </c>
      <c r="AV802" s="13">
        <v>5.08</v>
      </c>
      <c r="AW802" s="13">
        <v>2.93</v>
      </c>
      <c r="AX802" s="13">
        <v>3.5</v>
      </c>
      <c r="AY802" s="13">
        <v>21.18</v>
      </c>
      <c r="AZ802" s="13">
        <v>3.63</v>
      </c>
      <c r="BA802" s="13">
        <v>-12.39</v>
      </c>
      <c r="BB802" s="13">
        <v>10.07</v>
      </c>
      <c r="BC802" s="13">
        <v>17.47</v>
      </c>
      <c r="BD802" s="13">
        <v>6.53</v>
      </c>
      <c r="BE802" s="13">
        <v>20.04</v>
      </c>
      <c r="BF802" s="13">
        <v>5.84</v>
      </c>
      <c r="BG802" s="13">
        <v>-201.56</v>
      </c>
      <c r="BH802" s="13">
        <v>64.5</v>
      </c>
      <c r="BI802" s="13">
        <v>-2487.4</v>
      </c>
      <c r="BJ802" s="13">
        <v>4205.25</v>
      </c>
      <c r="BK802" s="13">
        <v>41913.14</v>
      </c>
      <c r="BL802" s="13">
        <v>2039.01</v>
      </c>
      <c r="BM802" s="13">
        <v>18429.2</v>
      </c>
      <c r="BN802" s="13">
        <v>761.59</v>
      </c>
      <c r="BO802" s="13">
        <v>30054.75</v>
      </c>
      <c r="BP802" s="13">
        <v>810.7</v>
      </c>
      <c r="BQ802" s="13">
        <v>19611.13</v>
      </c>
      <c r="BR802" s="13">
        <v>522.53</v>
      </c>
      <c r="BS802" s="13">
        <v>1.95</v>
      </c>
      <c r="BT802" s="13">
        <v>1.45</v>
      </c>
      <c r="BU802" s="13">
        <v>0.5</v>
      </c>
    </row>
    <row r="803" spans="1:73" x14ac:dyDescent="0.25">
      <c r="B803" s="13">
        <v>94</v>
      </c>
      <c r="C803" s="13">
        <f t="shared" si="60"/>
        <v>7497.4934383202099</v>
      </c>
      <c r="D803" s="13">
        <f t="shared" si="59"/>
        <v>52.493438320209513</v>
      </c>
      <c r="E803" s="13">
        <v>241756</v>
      </c>
      <c r="F803" s="13">
        <v>18</v>
      </c>
      <c r="G803" s="13">
        <v>2445.8000000000002</v>
      </c>
      <c r="H803" s="13">
        <v>200.21</v>
      </c>
      <c r="I803" s="13">
        <v>138.22</v>
      </c>
      <c r="J803" s="13">
        <v>16.91</v>
      </c>
      <c r="K803" s="13">
        <v>196.59</v>
      </c>
      <c r="L803" s="13">
        <v>15.24</v>
      </c>
      <c r="M803" s="13">
        <v>33631.760000000002</v>
      </c>
      <c r="N803" s="13">
        <v>307.45</v>
      </c>
      <c r="O803" s="13">
        <v>152.51</v>
      </c>
      <c r="P803" s="13">
        <v>11.42</v>
      </c>
      <c r="Q803" s="13">
        <v>83.04</v>
      </c>
      <c r="R803" s="13">
        <v>8.11</v>
      </c>
      <c r="S803" s="13">
        <v>93.94</v>
      </c>
      <c r="T803" s="13">
        <v>5.99</v>
      </c>
      <c r="U803" s="13">
        <v>37.85</v>
      </c>
      <c r="V803" s="13">
        <v>3.48</v>
      </c>
      <c r="W803" s="13">
        <v>10.92</v>
      </c>
      <c r="X803" s="13">
        <v>1.63</v>
      </c>
      <c r="Y803" s="13">
        <v>151.02000000000001</v>
      </c>
      <c r="Z803" s="13">
        <v>3.71</v>
      </c>
      <c r="AA803" s="13">
        <v>264</v>
      </c>
      <c r="AB803" s="13">
        <v>10.17</v>
      </c>
      <c r="AC803" s="13">
        <v>28.66</v>
      </c>
      <c r="AD803" s="13">
        <v>4.37</v>
      </c>
      <c r="AE803" s="13">
        <v>136.27000000000001</v>
      </c>
      <c r="AF803" s="13">
        <v>8.19</v>
      </c>
      <c r="AG803" s="13">
        <v>15.32</v>
      </c>
      <c r="AH803" s="13">
        <v>3.56</v>
      </c>
      <c r="AI803" s="13">
        <v>134.91999999999999</v>
      </c>
      <c r="AJ803" s="13">
        <v>7.07</v>
      </c>
      <c r="AK803" s="13">
        <v>65.72</v>
      </c>
      <c r="AL803" s="13">
        <v>18.79</v>
      </c>
      <c r="AM803" s="13">
        <v>-13.22</v>
      </c>
      <c r="AN803" s="13">
        <v>19.059999999999999</v>
      </c>
      <c r="AO803" s="13">
        <v>15.37</v>
      </c>
      <c r="AP803" s="13">
        <v>29.73</v>
      </c>
      <c r="AQ803" s="13">
        <v>-69.180000000000007</v>
      </c>
      <c r="AR803" s="13">
        <v>34.56</v>
      </c>
      <c r="AS803" s="13">
        <v>4223.4799999999996</v>
      </c>
      <c r="AT803" s="13">
        <v>118.28</v>
      </c>
      <c r="AU803" s="13">
        <v>3.88</v>
      </c>
      <c r="AV803" s="13">
        <v>5.54</v>
      </c>
      <c r="AW803" s="13">
        <v>3.6</v>
      </c>
      <c r="AX803" s="13">
        <v>3.68</v>
      </c>
      <c r="AY803" s="13">
        <v>25.74</v>
      </c>
      <c r="AZ803" s="13">
        <v>3.76</v>
      </c>
      <c r="BA803" s="13">
        <v>-9.66</v>
      </c>
      <c r="BB803" s="13">
        <v>10.029999999999999</v>
      </c>
      <c r="BC803" s="13">
        <v>16.41</v>
      </c>
      <c r="BD803" s="13">
        <v>6.48</v>
      </c>
      <c r="BE803" s="13">
        <v>21.66</v>
      </c>
      <c r="BF803" s="13">
        <v>5.89</v>
      </c>
      <c r="BG803" s="13">
        <v>-269.43</v>
      </c>
      <c r="BH803" s="13">
        <v>66.56</v>
      </c>
      <c r="BI803" s="13">
        <v>-2706.87</v>
      </c>
      <c r="BJ803" s="13">
        <v>3986.68</v>
      </c>
      <c r="BK803" s="13">
        <v>45210.95</v>
      </c>
      <c r="BL803" s="13">
        <v>2052.0300000000002</v>
      </c>
      <c r="BM803" s="13">
        <v>9815.0499999999993</v>
      </c>
      <c r="BN803" s="13">
        <v>533.49</v>
      </c>
      <c r="BO803" s="13">
        <v>32894.58</v>
      </c>
      <c r="BP803" s="13">
        <v>843.83</v>
      </c>
      <c r="BQ803" s="13">
        <v>14926.02</v>
      </c>
      <c r="BR803" s="13">
        <v>407.95</v>
      </c>
      <c r="BS803" s="13">
        <v>1.95</v>
      </c>
      <c r="BT803" s="13">
        <v>1.6</v>
      </c>
      <c r="BU803" s="13">
        <v>0.75</v>
      </c>
    </row>
    <row r="804" spans="1:73" x14ac:dyDescent="0.25">
      <c r="A804" s="2" t="s">
        <v>91</v>
      </c>
      <c r="B804" s="13">
        <v>2</v>
      </c>
      <c r="C804" s="13">
        <f t="shared" si="60"/>
        <v>7497.5590551181094</v>
      </c>
      <c r="D804" s="13">
        <f t="shared" si="59"/>
        <v>52.559055118109775</v>
      </c>
      <c r="E804" s="13">
        <v>325272</v>
      </c>
      <c r="F804" s="13">
        <v>17</v>
      </c>
      <c r="G804" s="13">
        <v>42522.34</v>
      </c>
      <c r="H804" s="13">
        <v>859.9</v>
      </c>
      <c r="I804" s="13">
        <v>145.55000000000001</v>
      </c>
      <c r="J804" s="13">
        <v>14.6</v>
      </c>
      <c r="K804" s="13">
        <v>181.17</v>
      </c>
      <c r="L804" s="13">
        <v>12.73</v>
      </c>
      <c r="M804" s="13">
        <v>31679.21</v>
      </c>
      <c r="N804" s="13">
        <v>263.8</v>
      </c>
      <c r="O804" s="13">
        <v>120.74</v>
      </c>
      <c r="P804" s="13">
        <v>9.4700000000000006</v>
      </c>
      <c r="Q804" s="13">
        <v>89.11</v>
      </c>
      <c r="R804" s="13">
        <v>7.3</v>
      </c>
      <c r="S804" s="13">
        <v>108.02</v>
      </c>
      <c r="T804" s="13">
        <v>5.67</v>
      </c>
      <c r="U804" s="13">
        <v>43.35</v>
      </c>
      <c r="V804" s="13">
        <v>3.18</v>
      </c>
      <c r="W804" s="13">
        <v>10.15</v>
      </c>
      <c r="X804" s="13">
        <v>1.43</v>
      </c>
      <c r="Y804" s="13">
        <v>149.56</v>
      </c>
      <c r="Z804" s="13">
        <v>3.33</v>
      </c>
      <c r="AA804" s="13">
        <v>255.82</v>
      </c>
      <c r="AB804" s="13">
        <v>8.7899999999999991</v>
      </c>
      <c r="AC804" s="13">
        <v>28.78</v>
      </c>
      <c r="AD804" s="13">
        <v>3.88</v>
      </c>
      <c r="AE804" s="13">
        <v>136.16999999999999</v>
      </c>
      <c r="AF804" s="13">
        <v>7.16</v>
      </c>
      <c r="AG804" s="13">
        <v>12.27</v>
      </c>
      <c r="AH804" s="13">
        <v>2.98</v>
      </c>
      <c r="AI804" s="13">
        <v>144.19</v>
      </c>
      <c r="AJ804" s="13">
        <v>6.38</v>
      </c>
      <c r="AK804" s="13">
        <v>31.89</v>
      </c>
      <c r="AL804" s="13">
        <v>16.14</v>
      </c>
      <c r="AM804" s="13">
        <v>29.65</v>
      </c>
      <c r="AN804" s="13">
        <v>16.809999999999999</v>
      </c>
      <c r="AO804" s="13">
        <v>-11.89</v>
      </c>
      <c r="AP804" s="13">
        <v>25.46</v>
      </c>
      <c r="AQ804" s="13">
        <v>9.81</v>
      </c>
      <c r="AR804" s="13">
        <v>30.31</v>
      </c>
      <c r="AS804" s="13">
        <v>3119.52</v>
      </c>
      <c r="AT804" s="13">
        <v>104.51</v>
      </c>
      <c r="AU804" s="13">
        <v>-4.68</v>
      </c>
      <c r="AV804" s="13">
        <v>4.75</v>
      </c>
      <c r="AW804" s="13">
        <v>10.35</v>
      </c>
      <c r="AX804" s="13">
        <v>3.45</v>
      </c>
      <c r="AY804" s="13">
        <v>22.66</v>
      </c>
      <c r="AZ804" s="13">
        <v>3.3</v>
      </c>
      <c r="BA804" s="13">
        <v>-10.95</v>
      </c>
      <c r="BB804" s="13">
        <v>9.0399999999999991</v>
      </c>
      <c r="BC804" s="13">
        <v>9.02</v>
      </c>
      <c r="BD804" s="13">
        <v>5.31</v>
      </c>
      <c r="BE804" s="13">
        <v>16.36</v>
      </c>
      <c r="BF804" s="13">
        <v>4.93</v>
      </c>
      <c r="BG804" s="13">
        <v>-6.29</v>
      </c>
      <c r="BH804" s="13">
        <v>59.76</v>
      </c>
      <c r="BI804" s="13">
        <v>-5401.5</v>
      </c>
      <c r="BJ804" s="13">
        <v>3553.73</v>
      </c>
      <c r="BK804" s="13">
        <v>42275.73</v>
      </c>
      <c r="BL804" s="13">
        <v>1769.64</v>
      </c>
      <c r="BM804" s="13">
        <v>16230.59</v>
      </c>
      <c r="BN804" s="13">
        <v>641.42999999999995</v>
      </c>
      <c r="BO804" s="13">
        <v>27954.29</v>
      </c>
      <c r="BP804" s="13">
        <v>652.20000000000005</v>
      </c>
      <c r="BQ804" s="13">
        <v>16477.939999999999</v>
      </c>
      <c r="BR804" s="13">
        <v>388.98</v>
      </c>
      <c r="BS804" s="13">
        <v>1.6</v>
      </c>
      <c r="BT804" s="13">
        <v>1.8</v>
      </c>
      <c r="BU804" s="13">
        <v>0.55000000000000004</v>
      </c>
    </row>
    <row r="805" spans="1:73" x14ac:dyDescent="0.25">
      <c r="B805" s="13">
        <v>4</v>
      </c>
      <c r="C805" s="13">
        <f t="shared" si="60"/>
        <v>7497.6246719160099</v>
      </c>
      <c r="D805" s="13">
        <f t="shared" si="59"/>
        <v>52.624671916010037</v>
      </c>
      <c r="E805" s="13">
        <v>312886</v>
      </c>
      <c r="F805" s="13">
        <v>17</v>
      </c>
      <c r="G805" s="13">
        <v>2563.84</v>
      </c>
      <c r="H805" s="13">
        <v>177.36</v>
      </c>
      <c r="I805" s="13">
        <v>118.23</v>
      </c>
      <c r="J805" s="13">
        <v>14.66</v>
      </c>
      <c r="K805" s="13">
        <v>211.03</v>
      </c>
      <c r="L805" s="13">
        <v>13.76</v>
      </c>
      <c r="M805" s="13">
        <v>35986.22</v>
      </c>
      <c r="N805" s="13">
        <v>295.95999999999998</v>
      </c>
      <c r="O805" s="13">
        <v>130.07</v>
      </c>
      <c r="P805" s="13">
        <v>9.8699999999999992</v>
      </c>
      <c r="Q805" s="13">
        <v>96.52</v>
      </c>
      <c r="R805" s="13">
        <v>7.57</v>
      </c>
      <c r="S805" s="13">
        <v>64.53</v>
      </c>
      <c r="T805" s="13">
        <v>4.75</v>
      </c>
      <c r="U805" s="13">
        <v>44.17</v>
      </c>
      <c r="V805" s="13">
        <v>3.33</v>
      </c>
      <c r="W805" s="13">
        <v>10.16</v>
      </c>
      <c r="X805" s="13">
        <v>1.44</v>
      </c>
      <c r="Y805" s="13">
        <v>144.18</v>
      </c>
      <c r="Z805" s="13">
        <v>3.31</v>
      </c>
      <c r="AA805" s="13">
        <v>245.94</v>
      </c>
      <c r="AB805" s="13">
        <v>8.56</v>
      </c>
      <c r="AC805" s="13">
        <v>41.6</v>
      </c>
      <c r="AD805" s="13">
        <v>4.16</v>
      </c>
      <c r="AE805" s="13">
        <v>120.26</v>
      </c>
      <c r="AF805" s="13">
        <v>6.81</v>
      </c>
      <c r="AG805" s="13">
        <v>9.1300000000000008</v>
      </c>
      <c r="AH805" s="13">
        <v>2.97</v>
      </c>
      <c r="AI805" s="13">
        <v>152.15</v>
      </c>
      <c r="AJ805" s="13">
        <v>6.52</v>
      </c>
      <c r="AK805" s="13">
        <v>41.95</v>
      </c>
      <c r="AL805" s="13">
        <v>15.98</v>
      </c>
      <c r="AM805" s="13">
        <v>-15.96</v>
      </c>
      <c r="AN805" s="13">
        <v>16.47</v>
      </c>
      <c r="AO805" s="13">
        <v>0.44</v>
      </c>
      <c r="AP805" s="13">
        <v>25.22</v>
      </c>
      <c r="AQ805" s="13">
        <v>-26.24</v>
      </c>
      <c r="AR805" s="13">
        <v>29.7</v>
      </c>
      <c r="AS805" s="13">
        <v>3942.38</v>
      </c>
      <c r="AT805" s="13">
        <v>100.81</v>
      </c>
      <c r="AU805" s="13">
        <v>-5.99</v>
      </c>
      <c r="AV805" s="13">
        <v>4.58</v>
      </c>
      <c r="AW805" s="13">
        <v>11.31</v>
      </c>
      <c r="AX805" s="13">
        <v>3.49</v>
      </c>
      <c r="AY805" s="13">
        <v>29.4</v>
      </c>
      <c r="AZ805" s="13">
        <v>3.5</v>
      </c>
      <c r="BA805" s="13">
        <v>-13.2</v>
      </c>
      <c r="BB805" s="13">
        <v>9.06</v>
      </c>
      <c r="BC805" s="13">
        <v>13.36</v>
      </c>
      <c r="BD805" s="13">
        <v>5.45</v>
      </c>
      <c r="BE805" s="13">
        <v>18.670000000000002</v>
      </c>
      <c r="BF805" s="13">
        <v>4.93</v>
      </c>
      <c r="BG805" s="13">
        <v>-237.9</v>
      </c>
      <c r="BH805" s="13">
        <v>63.09</v>
      </c>
      <c r="BI805" s="13">
        <v>5629.32</v>
      </c>
      <c r="BJ805" s="13">
        <v>4051.43</v>
      </c>
      <c r="BK805" s="13">
        <v>52173.41</v>
      </c>
      <c r="BL805" s="13">
        <v>2003.3</v>
      </c>
      <c r="BM805" s="13">
        <v>2817.05</v>
      </c>
      <c r="BN805" s="13">
        <v>313.3</v>
      </c>
      <c r="BO805" s="13">
        <v>33426</v>
      </c>
      <c r="BP805" s="13">
        <v>765.28</v>
      </c>
      <c r="BQ805" s="13">
        <v>21366.3</v>
      </c>
      <c r="BR805" s="13">
        <v>486.77</v>
      </c>
      <c r="BS805" s="13">
        <v>1.75</v>
      </c>
      <c r="BT805" s="13">
        <v>1.9</v>
      </c>
      <c r="BU805" s="13">
        <v>1.05</v>
      </c>
    </row>
    <row r="806" spans="1:73" x14ac:dyDescent="0.25">
      <c r="B806" s="13">
        <v>6</v>
      </c>
      <c r="C806" s="13">
        <f t="shared" si="60"/>
        <v>7497.6902887139104</v>
      </c>
      <c r="D806" s="13">
        <f t="shared" si="59"/>
        <v>52.690288713910299</v>
      </c>
      <c r="E806" s="13">
        <v>321742</v>
      </c>
      <c r="F806" s="13">
        <v>17</v>
      </c>
      <c r="G806" s="13">
        <v>3227.24</v>
      </c>
      <c r="H806" s="13">
        <v>179.07</v>
      </c>
      <c r="I806" s="13">
        <v>143.99</v>
      </c>
      <c r="J806" s="13">
        <v>14.94</v>
      </c>
      <c r="K806" s="13">
        <v>243.35</v>
      </c>
      <c r="L806" s="13">
        <v>14.78</v>
      </c>
      <c r="M806" s="13">
        <v>38075.97</v>
      </c>
      <c r="N806" s="13">
        <v>309.51</v>
      </c>
      <c r="O806" s="13">
        <v>139.77000000000001</v>
      </c>
      <c r="P806" s="13">
        <v>10.119999999999999</v>
      </c>
      <c r="Q806" s="13">
        <v>124.5</v>
      </c>
      <c r="R806" s="13">
        <v>8.15</v>
      </c>
      <c r="S806" s="13">
        <v>87.16</v>
      </c>
      <c r="T806" s="13">
        <v>5.32</v>
      </c>
      <c r="U806" s="13">
        <v>58.4</v>
      </c>
      <c r="V806" s="13">
        <v>3.55</v>
      </c>
      <c r="W806" s="13">
        <v>15.59</v>
      </c>
      <c r="X806" s="13">
        <v>1.62</v>
      </c>
      <c r="Y806" s="13">
        <v>150.02000000000001</v>
      </c>
      <c r="Z806" s="13">
        <v>3.36</v>
      </c>
      <c r="AA806" s="13">
        <v>226.05</v>
      </c>
      <c r="AB806" s="13">
        <v>8.24</v>
      </c>
      <c r="AC806" s="13">
        <v>37.799999999999997</v>
      </c>
      <c r="AD806" s="13">
        <v>4.13</v>
      </c>
      <c r="AE806" s="13">
        <v>125.12</v>
      </c>
      <c r="AF806" s="13">
        <v>6.96</v>
      </c>
      <c r="AG806" s="13">
        <v>5.89</v>
      </c>
      <c r="AH806" s="13">
        <v>2.88</v>
      </c>
      <c r="AI806" s="13">
        <v>150.26</v>
      </c>
      <c r="AJ806" s="13">
        <v>6.6</v>
      </c>
      <c r="AK806" s="13">
        <v>31.31</v>
      </c>
      <c r="AL806" s="13">
        <v>16.62</v>
      </c>
      <c r="AM806" s="13">
        <v>-48.42</v>
      </c>
      <c r="AN806" s="13">
        <v>16.829999999999998</v>
      </c>
      <c r="AO806" s="13">
        <v>21.45</v>
      </c>
      <c r="AP806" s="13">
        <v>26.15</v>
      </c>
      <c r="AQ806" s="13">
        <v>54.34</v>
      </c>
      <c r="AR806" s="13">
        <v>31.17</v>
      </c>
      <c r="AS806" s="13">
        <v>3197.81</v>
      </c>
      <c r="AT806" s="13">
        <v>89.97</v>
      </c>
      <c r="AU806" s="13">
        <v>0.62</v>
      </c>
      <c r="AV806" s="13">
        <v>4.8899999999999997</v>
      </c>
      <c r="AW806" s="13">
        <v>6.8</v>
      </c>
      <c r="AX806" s="13">
        <v>3.42</v>
      </c>
      <c r="AY806" s="13">
        <v>29.38</v>
      </c>
      <c r="AZ806" s="13">
        <v>3.53</v>
      </c>
      <c r="BA806" s="13">
        <v>-20.57</v>
      </c>
      <c r="BB806" s="13">
        <v>9.0500000000000007</v>
      </c>
      <c r="BC806" s="13">
        <v>14</v>
      </c>
      <c r="BD806" s="13">
        <v>5.5</v>
      </c>
      <c r="BE806" s="13">
        <v>20.329999999999998</v>
      </c>
      <c r="BF806" s="13">
        <v>5.1100000000000003</v>
      </c>
      <c r="BG806" s="13">
        <v>-281.67</v>
      </c>
      <c r="BH806" s="13">
        <v>64.599999999999994</v>
      </c>
      <c r="BI806" s="13">
        <v>-2487.15</v>
      </c>
      <c r="BJ806" s="13">
        <v>4114.08</v>
      </c>
      <c r="BK806" s="13">
        <v>57462.66</v>
      </c>
      <c r="BL806" s="13">
        <v>2190.73</v>
      </c>
      <c r="BM806" s="13">
        <v>1328.42</v>
      </c>
      <c r="BN806" s="13">
        <v>287.27</v>
      </c>
      <c r="BO806" s="13">
        <v>35605.79</v>
      </c>
      <c r="BP806" s="13">
        <v>833.91</v>
      </c>
      <c r="BQ806" s="13">
        <v>24723.34</v>
      </c>
      <c r="BR806" s="13">
        <v>568.80999999999995</v>
      </c>
      <c r="BS806" s="13">
        <v>1.75</v>
      </c>
      <c r="BT806" s="13">
        <v>2.7</v>
      </c>
      <c r="BU806" s="13">
        <v>0.65</v>
      </c>
    </row>
    <row r="807" spans="1:73" x14ac:dyDescent="0.25">
      <c r="B807" s="13">
        <v>8</v>
      </c>
      <c r="C807" s="13">
        <f t="shared" si="60"/>
        <v>7497.7559055118109</v>
      </c>
      <c r="D807" s="13">
        <f t="shared" si="59"/>
        <v>52.75590551181056</v>
      </c>
      <c r="E807" s="13">
        <v>348542</v>
      </c>
      <c r="F807" s="13">
        <v>17</v>
      </c>
      <c r="G807" s="13">
        <v>2752.13</v>
      </c>
      <c r="H807" s="13">
        <v>140.80000000000001</v>
      </c>
      <c r="I807" s="13">
        <v>130.9</v>
      </c>
      <c r="J807" s="13">
        <v>12.09</v>
      </c>
      <c r="K807" s="13">
        <v>188.73</v>
      </c>
      <c r="L807" s="13">
        <v>11.7</v>
      </c>
      <c r="M807" s="13">
        <v>32830.15</v>
      </c>
      <c r="N807" s="13">
        <v>253.6</v>
      </c>
      <c r="O807" s="13">
        <v>182.84</v>
      </c>
      <c r="P807" s="13">
        <v>10.25</v>
      </c>
      <c r="Q807" s="13">
        <v>119.32</v>
      </c>
      <c r="R807" s="13">
        <v>7.46</v>
      </c>
      <c r="S807" s="13">
        <v>61.86</v>
      </c>
      <c r="T807" s="13">
        <v>4.38</v>
      </c>
      <c r="U807" s="13">
        <v>43.09</v>
      </c>
      <c r="V807" s="13">
        <v>2.91</v>
      </c>
      <c r="W807" s="13">
        <v>8.39</v>
      </c>
      <c r="X807" s="13">
        <v>1.29</v>
      </c>
      <c r="Y807" s="13">
        <v>153.1</v>
      </c>
      <c r="Z807" s="13">
        <v>3.16</v>
      </c>
      <c r="AA807" s="13">
        <v>188.9</v>
      </c>
      <c r="AB807" s="13">
        <v>6.69</v>
      </c>
      <c r="AC807" s="13">
        <v>40.32</v>
      </c>
      <c r="AD807" s="13">
        <v>3.8</v>
      </c>
      <c r="AE807" s="13">
        <v>134.26</v>
      </c>
      <c r="AF807" s="13">
        <v>6.36</v>
      </c>
      <c r="AG807" s="13">
        <v>8.27</v>
      </c>
      <c r="AH807" s="13">
        <v>2.77</v>
      </c>
      <c r="AI807" s="13">
        <v>217.08</v>
      </c>
      <c r="AJ807" s="13">
        <v>7.23</v>
      </c>
      <c r="AK807" s="13">
        <v>42.37</v>
      </c>
      <c r="AL807" s="13">
        <v>14.95</v>
      </c>
      <c r="AM807" s="13">
        <v>-31.9</v>
      </c>
      <c r="AN807" s="13">
        <v>15.37</v>
      </c>
      <c r="AO807" s="13">
        <v>54.65</v>
      </c>
      <c r="AP807" s="13">
        <v>23.74</v>
      </c>
      <c r="AQ807" s="13">
        <v>-11.01</v>
      </c>
      <c r="AR807" s="13">
        <v>27.93</v>
      </c>
      <c r="AS807" s="13">
        <v>2466.88</v>
      </c>
      <c r="AT807" s="13">
        <v>66.06</v>
      </c>
      <c r="AU807" s="13">
        <v>6.36</v>
      </c>
      <c r="AV807" s="13">
        <v>4.5999999999999996</v>
      </c>
      <c r="AW807" s="13">
        <v>5.37</v>
      </c>
      <c r="AX807" s="13">
        <v>3.16</v>
      </c>
      <c r="AY807" s="13">
        <v>18.25</v>
      </c>
      <c r="AZ807" s="13">
        <v>2.95</v>
      </c>
      <c r="BA807" s="13">
        <v>4.72</v>
      </c>
      <c r="BB807" s="13">
        <v>8.24</v>
      </c>
      <c r="BC807" s="13">
        <v>9.15</v>
      </c>
      <c r="BD807" s="13">
        <v>4.8</v>
      </c>
      <c r="BE807" s="13">
        <v>27.98</v>
      </c>
      <c r="BF807" s="13">
        <v>4.88</v>
      </c>
      <c r="BG807" s="13">
        <v>-202.31</v>
      </c>
      <c r="BH807" s="13">
        <v>55.86</v>
      </c>
      <c r="BI807" s="13">
        <v>2518.7600000000002</v>
      </c>
      <c r="BJ807" s="13">
        <v>3451.31</v>
      </c>
      <c r="BK807" s="13">
        <v>50411.75</v>
      </c>
      <c r="BL807" s="13">
        <v>1780.91</v>
      </c>
      <c r="BM807" s="13">
        <v>1145.67</v>
      </c>
      <c r="BN807" s="13">
        <v>231.71</v>
      </c>
      <c r="BO807" s="13">
        <v>33886.67</v>
      </c>
      <c r="BP807" s="13">
        <v>701.82</v>
      </c>
      <c r="BQ807" s="13">
        <v>17035.32</v>
      </c>
      <c r="BR807" s="13">
        <v>368.01</v>
      </c>
      <c r="BS807" s="13">
        <v>1.85</v>
      </c>
      <c r="BT807" s="13">
        <v>3.3</v>
      </c>
      <c r="BU807" s="13">
        <v>0.7</v>
      </c>
    </row>
    <row r="808" spans="1:73" x14ac:dyDescent="0.25">
      <c r="B808" s="13">
        <v>10</v>
      </c>
      <c r="C808" s="13">
        <f t="shared" si="60"/>
        <v>7497.8215223097104</v>
      </c>
      <c r="D808" s="13">
        <f t="shared" si="59"/>
        <v>52.821522309710822</v>
      </c>
      <c r="E808" s="13">
        <v>322609</v>
      </c>
      <c r="F808" s="13">
        <v>17</v>
      </c>
      <c r="G808" s="13">
        <v>2968.27</v>
      </c>
      <c r="H808" s="13">
        <v>144.54</v>
      </c>
      <c r="I808" s="13">
        <v>123.18</v>
      </c>
      <c r="J808" s="13">
        <v>12.17</v>
      </c>
      <c r="K808" s="13">
        <v>179.2</v>
      </c>
      <c r="L808" s="13">
        <v>11.91</v>
      </c>
      <c r="M808" s="13">
        <v>32269.48</v>
      </c>
      <c r="N808" s="13">
        <v>250.07</v>
      </c>
      <c r="O808" s="13">
        <v>161.15</v>
      </c>
      <c r="P808" s="13">
        <v>9.7799999999999994</v>
      </c>
      <c r="Q808" s="13">
        <v>124.22</v>
      </c>
      <c r="R808" s="13">
        <v>7.52</v>
      </c>
      <c r="S808" s="13">
        <v>38.76</v>
      </c>
      <c r="T808" s="13">
        <v>3.81</v>
      </c>
      <c r="U808" s="13">
        <v>23.97</v>
      </c>
      <c r="V808" s="13">
        <v>2.78</v>
      </c>
      <c r="W808" s="13">
        <v>10.74</v>
      </c>
      <c r="X808" s="13">
        <v>1.35</v>
      </c>
      <c r="Y808" s="13">
        <v>154.01</v>
      </c>
      <c r="Z808" s="13">
        <v>3.19</v>
      </c>
      <c r="AA808" s="13">
        <v>183.29</v>
      </c>
      <c r="AB808" s="13">
        <v>6.52</v>
      </c>
      <c r="AC808" s="13">
        <v>39.26</v>
      </c>
      <c r="AD808" s="13">
        <v>3.8</v>
      </c>
      <c r="AE808" s="13">
        <v>142.37</v>
      </c>
      <c r="AF808" s="13">
        <v>6.44</v>
      </c>
      <c r="AG808" s="13">
        <v>14.76</v>
      </c>
      <c r="AH808" s="13">
        <v>2.9</v>
      </c>
      <c r="AI808" s="13">
        <v>203.94</v>
      </c>
      <c r="AJ808" s="13">
        <v>6.92</v>
      </c>
      <c r="AK808" s="13">
        <v>48.15</v>
      </c>
      <c r="AL808" s="13">
        <v>14.56</v>
      </c>
      <c r="AM808" s="13">
        <v>13.18</v>
      </c>
      <c r="AN808" s="13">
        <v>15.11</v>
      </c>
      <c r="AO808" s="13">
        <v>-21.79</v>
      </c>
      <c r="AP808" s="13">
        <v>23.22</v>
      </c>
      <c r="AQ808" s="13">
        <v>-24.52</v>
      </c>
      <c r="AR808" s="13">
        <v>27.57</v>
      </c>
      <c r="AS808" s="13">
        <v>2243.64</v>
      </c>
      <c r="AT808" s="13">
        <v>64.540000000000006</v>
      </c>
      <c r="AU808" s="13">
        <v>6.22</v>
      </c>
      <c r="AV808" s="13">
        <v>4.3899999999999997</v>
      </c>
      <c r="AW808" s="13">
        <v>-0.04</v>
      </c>
      <c r="AX808" s="13">
        <v>2.89</v>
      </c>
      <c r="AY808" s="13">
        <v>28.44</v>
      </c>
      <c r="AZ808" s="13">
        <v>3.23</v>
      </c>
      <c r="BA808" s="13">
        <v>12.46</v>
      </c>
      <c r="BB808" s="13">
        <v>8.1</v>
      </c>
      <c r="BC808" s="13">
        <v>7.53</v>
      </c>
      <c r="BD808" s="13">
        <v>4.68</v>
      </c>
      <c r="BE808" s="13">
        <v>22.07</v>
      </c>
      <c r="BF808" s="13">
        <v>4.59</v>
      </c>
      <c r="BG808" s="13">
        <v>-250.42</v>
      </c>
      <c r="BH808" s="13">
        <v>55.12</v>
      </c>
      <c r="BI808" s="13">
        <v>2788.75</v>
      </c>
      <c r="BJ808" s="13">
        <v>3766.48</v>
      </c>
      <c r="BK808" s="13">
        <v>55309.37</v>
      </c>
      <c r="BL808" s="13">
        <v>1954.5</v>
      </c>
      <c r="BM808" s="13">
        <v>4414.01</v>
      </c>
      <c r="BN808" s="13">
        <v>326.07</v>
      </c>
      <c r="BO808" s="13">
        <v>34272.559999999998</v>
      </c>
      <c r="BP808" s="13">
        <v>734.91</v>
      </c>
      <c r="BQ808" s="13">
        <v>23656.720000000001</v>
      </c>
      <c r="BR808" s="13">
        <v>498.43</v>
      </c>
      <c r="BS808" s="13">
        <v>2.0499999999999998</v>
      </c>
      <c r="BT808" s="13">
        <v>2.9</v>
      </c>
      <c r="BU808" s="13">
        <v>0.5</v>
      </c>
    </row>
    <row r="809" spans="1:73" x14ac:dyDescent="0.25">
      <c r="B809" s="13">
        <v>12</v>
      </c>
      <c r="C809" s="13">
        <f t="shared" si="60"/>
        <v>7497.8871391076109</v>
      </c>
      <c r="D809" s="13">
        <f t="shared" si="59"/>
        <v>52.887139107611084</v>
      </c>
      <c r="E809" s="13">
        <v>356500</v>
      </c>
      <c r="F809" s="13">
        <v>17</v>
      </c>
      <c r="G809" s="13">
        <v>2984.67</v>
      </c>
      <c r="H809" s="13">
        <v>152.97999999999999</v>
      </c>
      <c r="I809" s="13">
        <v>161.55000000000001</v>
      </c>
      <c r="J809" s="13">
        <v>13.12</v>
      </c>
      <c r="K809" s="13">
        <v>168.42</v>
      </c>
      <c r="L809" s="13">
        <v>11.63</v>
      </c>
      <c r="M809" s="13">
        <v>32841.269999999997</v>
      </c>
      <c r="N809" s="13">
        <v>248.12</v>
      </c>
      <c r="O809" s="13">
        <v>159.4</v>
      </c>
      <c r="P809" s="13">
        <v>9.5299999999999994</v>
      </c>
      <c r="Q809" s="13">
        <v>140.02000000000001</v>
      </c>
      <c r="R809" s="13">
        <v>7.63</v>
      </c>
      <c r="S809" s="13">
        <v>55.2</v>
      </c>
      <c r="T809" s="13">
        <v>4.13</v>
      </c>
      <c r="U809" s="13">
        <v>23.54</v>
      </c>
      <c r="V809" s="13">
        <v>2.69</v>
      </c>
      <c r="W809" s="13">
        <v>8.2799999999999994</v>
      </c>
      <c r="X809" s="13">
        <v>1.24</v>
      </c>
      <c r="Y809" s="13">
        <v>152.21</v>
      </c>
      <c r="Z809" s="13">
        <v>3.09</v>
      </c>
      <c r="AA809" s="13">
        <v>204.59</v>
      </c>
      <c r="AB809" s="13">
        <v>6.87</v>
      </c>
      <c r="AC809" s="13">
        <v>38.57</v>
      </c>
      <c r="AD809" s="13">
        <v>3.79</v>
      </c>
      <c r="AE809" s="13">
        <v>140.88999999999999</v>
      </c>
      <c r="AF809" s="13">
        <v>6.43</v>
      </c>
      <c r="AG809" s="13">
        <v>10.26</v>
      </c>
      <c r="AH809" s="13">
        <v>2.79</v>
      </c>
      <c r="AI809" s="13">
        <v>164.85</v>
      </c>
      <c r="AJ809" s="13">
        <v>6.21</v>
      </c>
      <c r="AK809" s="13">
        <v>42.37</v>
      </c>
      <c r="AL809" s="13">
        <v>14.36</v>
      </c>
      <c r="AM809" s="13">
        <v>4.33</v>
      </c>
      <c r="AN809" s="13">
        <v>15.05</v>
      </c>
      <c r="AO809" s="13">
        <v>50.81</v>
      </c>
      <c r="AP809" s="13">
        <v>23.1</v>
      </c>
      <c r="AQ809" s="13">
        <v>28.28</v>
      </c>
      <c r="AR809" s="13">
        <v>26.81</v>
      </c>
      <c r="AS809" s="13">
        <v>3042.38</v>
      </c>
      <c r="AT809" s="13">
        <v>76.41</v>
      </c>
      <c r="AU809" s="13">
        <v>0.32</v>
      </c>
      <c r="AV809" s="13">
        <v>4.2300000000000004</v>
      </c>
      <c r="AW809" s="13">
        <v>6.12</v>
      </c>
      <c r="AX809" s="13">
        <v>3.01</v>
      </c>
      <c r="AY809" s="13">
        <v>27.2</v>
      </c>
      <c r="AZ809" s="13">
        <v>3.11</v>
      </c>
      <c r="BA809" s="13">
        <v>16.63</v>
      </c>
      <c r="BB809" s="13">
        <v>7.96</v>
      </c>
      <c r="BC809" s="13">
        <v>15.24</v>
      </c>
      <c r="BD809" s="13">
        <v>5</v>
      </c>
      <c r="BE809" s="13">
        <v>34</v>
      </c>
      <c r="BF809" s="13">
        <v>5.09</v>
      </c>
      <c r="BG809" s="13">
        <v>-240.44</v>
      </c>
      <c r="BH809" s="13">
        <v>54.48</v>
      </c>
      <c r="BI809" s="13">
        <v>1638.1</v>
      </c>
      <c r="BJ809" s="13">
        <v>3373.51</v>
      </c>
      <c r="BK809" s="13">
        <v>52141.03</v>
      </c>
      <c r="BL809" s="13">
        <v>1821.3</v>
      </c>
      <c r="BM809" s="13">
        <v>1326.58</v>
      </c>
      <c r="BN809" s="13">
        <v>240.83</v>
      </c>
      <c r="BO809" s="13">
        <v>35810.36</v>
      </c>
      <c r="BP809" s="13">
        <v>737.67</v>
      </c>
      <c r="BQ809" s="13">
        <v>13202.37</v>
      </c>
      <c r="BR809" s="13">
        <v>304.98</v>
      </c>
      <c r="BS809" s="13">
        <v>2.2000000000000002</v>
      </c>
      <c r="BT809" s="13">
        <v>1.95</v>
      </c>
      <c r="BU809" s="13">
        <v>0.75</v>
      </c>
    </row>
    <row r="810" spans="1:73" x14ac:dyDescent="0.25">
      <c r="B810" s="13">
        <v>14</v>
      </c>
      <c r="C810" s="13">
        <f t="shared" si="60"/>
        <v>7497.9527559055114</v>
      </c>
      <c r="D810" s="13">
        <f t="shared" si="59"/>
        <v>52.952755905511346</v>
      </c>
      <c r="E810" s="13">
        <v>372879</v>
      </c>
      <c r="F810" s="13">
        <v>17</v>
      </c>
      <c r="G810" s="13">
        <v>2985.91</v>
      </c>
      <c r="H810" s="13">
        <v>141.03</v>
      </c>
      <c r="I810" s="13">
        <v>109.16</v>
      </c>
      <c r="J810" s="13">
        <v>12.23</v>
      </c>
      <c r="K810" s="13">
        <v>189.48</v>
      </c>
      <c r="L810" s="13">
        <v>12.92</v>
      </c>
      <c r="M810" s="13">
        <v>47210.35</v>
      </c>
      <c r="N810" s="13">
        <v>356.8</v>
      </c>
      <c r="O810" s="13">
        <v>148.87</v>
      </c>
      <c r="P810" s="13">
        <v>10.050000000000001</v>
      </c>
      <c r="Q810" s="13">
        <v>124.02</v>
      </c>
      <c r="R810" s="13">
        <v>7.83</v>
      </c>
      <c r="S810" s="13">
        <v>22.24</v>
      </c>
      <c r="T810" s="13">
        <v>3.5</v>
      </c>
      <c r="U810" s="13">
        <v>46.39</v>
      </c>
      <c r="V810" s="13">
        <v>3.3</v>
      </c>
      <c r="W810" s="13">
        <v>14.42</v>
      </c>
      <c r="X810" s="13">
        <v>1.52</v>
      </c>
      <c r="Y810" s="13">
        <v>147.62</v>
      </c>
      <c r="Z810" s="13">
        <v>3.24</v>
      </c>
      <c r="AA810" s="13">
        <v>163.07</v>
      </c>
      <c r="AB810" s="13">
        <v>6.53</v>
      </c>
      <c r="AC810" s="13">
        <v>38.270000000000003</v>
      </c>
      <c r="AD810" s="13">
        <v>4.0199999999999996</v>
      </c>
      <c r="AE810" s="13">
        <v>133.47</v>
      </c>
      <c r="AF810" s="13">
        <v>6.63</v>
      </c>
      <c r="AG810" s="13">
        <v>13.99</v>
      </c>
      <c r="AH810" s="13">
        <v>3.11</v>
      </c>
      <c r="AI810" s="13">
        <v>178.75</v>
      </c>
      <c r="AJ810" s="13">
        <v>6.97</v>
      </c>
      <c r="AK810" s="13">
        <v>60.79</v>
      </c>
      <c r="AL810" s="13">
        <v>16</v>
      </c>
      <c r="AM810" s="13">
        <v>-33.53</v>
      </c>
      <c r="AN810" s="13">
        <v>16.43</v>
      </c>
      <c r="AO810" s="13">
        <v>23.24</v>
      </c>
      <c r="AP810" s="13">
        <v>25.36</v>
      </c>
      <c r="AQ810" s="13">
        <v>-29.35</v>
      </c>
      <c r="AR810" s="13">
        <v>30.05</v>
      </c>
      <c r="AS810" s="13">
        <v>1568.92</v>
      </c>
      <c r="AT810" s="13">
        <v>55.86</v>
      </c>
      <c r="AU810" s="13">
        <v>3.24</v>
      </c>
      <c r="AV810" s="13">
        <v>4.63</v>
      </c>
      <c r="AW810" s="13">
        <v>10.74</v>
      </c>
      <c r="AX810" s="13">
        <v>3.46</v>
      </c>
      <c r="AY810" s="13">
        <v>31.62</v>
      </c>
      <c r="AZ810" s="13">
        <v>3.49</v>
      </c>
      <c r="BA810" s="13">
        <v>-3.87</v>
      </c>
      <c r="BB810" s="13">
        <v>8.57</v>
      </c>
      <c r="BC810" s="13">
        <v>-1.4</v>
      </c>
      <c r="BD810" s="13">
        <v>4.5599999999999996</v>
      </c>
      <c r="BE810" s="13">
        <v>31.77</v>
      </c>
      <c r="BF810" s="13">
        <v>5.31</v>
      </c>
      <c r="BG810" s="13">
        <v>-231.77</v>
      </c>
      <c r="BH810" s="13">
        <v>69.709999999999994</v>
      </c>
      <c r="BI810" s="13">
        <v>978.02</v>
      </c>
      <c r="BJ810" s="13">
        <v>4132.2299999999996</v>
      </c>
      <c r="BK810" s="13">
        <v>82257.600000000006</v>
      </c>
      <c r="BL810" s="13">
        <v>2627.26</v>
      </c>
      <c r="BM810" s="13">
        <v>2350.11</v>
      </c>
      <c r="BN810" s="13">
        <v>301.52999999999997</v>
      </c>
      <c r="BO810" s="13">
        <v>34918.47</v>
      </c>
      <c r="BP810" s="13">
        <v>785.13</v>
      </c>
      <c r="BQ810" s="13">
        <v>20964.330000000002</v>
      </c>
      <c r="BR810" s="13">
        <v>475.02</v>
      </c>
      <c r="BS810" s="13">
        <v>2.65</v>
      </c>
      <c r="BT810" s="13">
        <v>3.5</v>
      </c>
      <c r="BU810" s="13">
        <v>0.65</v>
      </c>
    </row>
    <row r="811" spans="1:73" x14ac:dyDescent="0.25">
      <c r="B811" s="13">
        <v>16</v>
      </c>
      <c r="C811" s="13">
        <f t="shared" si="60"/>
        <v>7498.0183727034118</v>
      </c>
      <c r="D811" s="13">
        <f t="shared" si="59"/>
        <v>53.018372703411607</v>
      </c>
      <c r="E811" s="13">
        <v>371329</v>
      </c>
      <c r="F811" s="13">
        <v>17</v>
      </c>
      <c r="G811" s="13">
        <v>2956.46</v>
      </c>
      <c r="H811" s="13">
        <v>120.83</v>
      </c>
      <c r="I811" s="13">
        <v>87.76</v>
      </c>
      <c r="J811" s="13">
        <v>10.24</v>
      </c>
      <c r="K811" s="13">
        <v>206.87</v>
      </c>
      <c r="L811" s="13">
        <v>11.86</v>
      </c>
      <c r="M811" s="13">
        <v>36751.49</v>
      </c>
      <c r="N811" s="13">
        <v>273.3</v>
      </c>
      <c r="O811" s="13">
        <v>152.44</v>
      </c>
      <c r="P811" s="13">
        <v>9.44</v>
      </c>
      <c r="Q811" s="13">
        <v>115.91</v>
      </c>
      <c r="R811" s="13">
        <v>7.2</v>
      </c>
      <c r="S811" s="13">
        <v>31.88</v>
      </c>
      <c r="T811" s="13">
        <v>3.5</v>
      </c>
      <c r="U811" s="13">
        <v>33.31</v>
      </c>
      <c r="V811" s="13">
        <v>2.84</v>
      </c>
      <c r="W811" s="13">
        <v>15.33</v>
      </c>
      <c r="X811" s="13">
        <v>1.44</v>
      </c>
      <c r="Y811" s="13">
        <v>143.19999999999999</v>
      </c>
      <c r="Z811" s="13">
        <v>3.01</v>
      </c>
      <c r="AA811" s="13">
        <v>137.07</v>
      </c>
      <c r="AB811" s="13">
        <v>5.53</v>
      </c>
      <c r="AC811" s="13">
        <v>35.979999999999997</v>
      </c>
      <c r="AD811" s="13">
        <v>3.71</v>
      </c>
      <c r="AE811" s="13">
        <v>117.35</v>
      </c>
      <c r="AF811" s="13">
        <v>5.82</v>
      </c>
      <c r="AG811" s="13">
        <v>14.7</v>
      </c>
      <c r="AH811" s="13">
        <v>2.91</v>
      </c>
      <c r="AI811" s="13">
        <v>213.39</v>
      </c>
      <c r="AJ811" s="13">
        <v>7.09</v>
      </c>
      <c r="AK811" s="13">
        <v>28.84</v>
      </c>
      <c r="AL811" s="13">
        <v>14.9</v>
      </c>
      <c r="AM811" s="13">
        <v>-31.66</v>
      </c>
      <c r="AN811" s="13">
        <v>15.38</v>
      </c>
      <c r="AO811" s="13">
        <v>-12.82</v>
      </c>
      <c r="AP811" s="13">
        <v>23.6</v>
      </c>
      <c r="AQ811" s="13">
        <v>12.61</v>
      </c>
      <c r="AR811" s="13">
        <v>28.16</v>
      </c>
      <c r="AS811" s="13">
        <v>1082.94</v>
      </c>
      <c r="AT811" s="13">
        <v>43.06</v>
      </c>
      <c r="AU811" s="13">
        <v>-2.89</v>
      </c>
      <c r="AV811" s="13">
        <v>3.95</v>
      </c>
      <c r="AW811" s="13">
        <v>5</v>
      </c>
      <c r="AX811" s="13">
        <v>2.89</v>
      </c>
      <c r="AY811" s="13">
        <v>26.69</v>
      </c>
      <c r="AZ811" s="13">
        <v>3.14</v>
      </c>
      <c r="BA811" s="13">
        <v>6.95</v>
      </c>
      <c r="BB811" s="13">
        <v>7.9</v>
      </c>
      <c r="BC811" s="13">
        <v>6.47</v>
      </c>
      <c r="BD811" s="13">
        <v>4.5199999999999996</v>
      </c>
      <c r="BE811" s="13">
        <v>25.21</v>
      </c>
      <c r="BF811" s="13">
        <v>4.6500000000000004</v>
      </c>
      <c r="BG811" s="13">
        <v>-312.7</v>
      </c>
      <c r="BH811" s="13">
        <v>57.63</v>
      </c>
      <c r="BI811" s="13">
        <v>1254.17</v>
      </c>
      <c r="BJ811" s="13">
        <v>3892.19</v>
      </c>
      <c r="BK811" s="13">
        <v>56942.14</v>
      </c>
      <c r="BL811" s="13">
        <v>1945.3</v>
      </c>
      <c r="BM811" s="13">
        <v>1835.72</v>
      </c>
      <c r="BN811" s="13">
        <v>253.81</v>
      </c>
      <c r="BO811" s="13">
        <v>32978.57</v>
      </c>
      <c r="BP811" s="13">
        <v>695.16</v>
      </c>
      <c r="BQ811" s="13">
        <v>33317.699999999997</v>
      </c>
      <c r="BR811" s="13">
        <v>655.16999999999996</v>
      </c>
      <c r="BS811" s="13">
        <v>2.5499999999999998</v>
      </c>
      <c r="BT811" s="13">
        <v>3.4</v>
      </c>
      <c r="BU811" s="13">
        <v>0.75</v>
      </c>
    </row>
    <row r="812" spans="1:73" x14ac:dyDescent="0.25">
      <c r="B812" s="13">
        <v>18</v>
      </c>
      <c r="C812" s="13">
        <f t="shared" si="60"/>
        <v>7498.0839895013123</v>
      </c>
      <c r="D812" s="13">
        <f t="shared" si="59"/>
        <v>53.083989501311869</v>
      </c>
      <c r="E812" s="13">
        <v>334417</v>
      </c>
      <c r="F812" s="13">
        <v>17</v>
      </c>
      <c r="G812" s="13">
        <v>2633.51</v>
      </c>
      <c r="H812" s="13">
        <v>114.89</v>
      </c>
      <c r="I812" s="13">
        <v>113.36</v>
      </c>
      <c r="J812" s="13">
        <v>10.5</v>
      </c>
      <c r="K812" s="13">
        <v>199.48</v>
      </c>
      <c r="L812" s="13">
        <v>11.73</v>
      </c>
      <c r="M812" s="13">
        <v>29510.81</v>
      </c>
      <c r="N812" s="13">
        <v>227.65</v>
      </c>
      <c r="O812" s="13">
        <v>164.99</v>
      </c>
      <c r="P812" s="13">
        <v>9.59</v>
      </c>
      <c r="Q812" s="13">
        <v>113.63</v>
      </c>
      <c r="R812" s="13">
        <v>7.13</v>
      </c>
      <c r="S812" s="13">
        <v>40.69</v>
      </c>
      <c r="T812" s="13">
        <v>3.74</v>
      </c>
      <c r="U812" s="13">
        <v>27.05</v>
      </c>
      <c r="V812" s="13">
        <v>2.69</v>
      </c>
      <c r="W812" s="13">
        <v>12.08</v>
      </c>
      <c r="X812" s="13">
        <v>1.35</v>
      </c>
      <c r="Y812" s="13">
        <v>141.86000000000001</v>
      </c>
      <c r="Z812" s="13">
        <v>2.99</v>
      </c>
      <c r="AA812" s="13">
        <v>138.22</v>
      </c>
      <c r="AB812" s="13">
        <v>5.51</v>
      </c>
      <c r="AC812" s="13">
        <v>53.46</v>
      </c>
      <c r="AD812" s="13">
        <v>4.07</v>
      </c>
      <c r="AE812" s="13">
        <v>115.96</v>
      </c>
      <c r="AF812" s="13">
        <v>5.77</v>
      </c>
      <c r="AG812" s="13">
        <v>10.55</v>
      </c>
      <c r="AH812" s="13">
        <v>2.85</v>
      </c>
      <c r="AI812" s="13">
        <v>199.27</v>
      </c>
      <c r="AJ812" s="13">
        <v>6.79</v>
      </c>
      <c r="AK812" s="13">
        <v>21.69</v>
      </c>
      <c r="AL812" s="13">
        <v>14.7</v>
      </c>
      <c r="AM812" s="13">
        <v>-39.700000000000003</v>
      </c>
      <c r="AN812" s="13">
        <v>15.13</v>
      </c>
      <c r="AO812" s="13">
        <v>-9.15</v>
      </c>
      <c r="AP812" s="13">
        <v>23.17</v>
      </c>
      <c r="AQ812" s="13">
        <v>18.440000000000001</v>
      </c>
      <c r="AR812" s="13">
        <v>27.37</v>
      </c>
      <c r="AS812" s="13">
        <v>1004.96</v>
      </c>
      <c r="AT812" s="13">
        <v>41.38</v>
      </c>
      <c r="AU812" s="13">
        <v>4.83</v>
      </c>
      <c r="AV812" s="13">
        <v>4.3099999999999996</v>
      </c>
      <c r="AW812" s="13">
        <v>6.02</v>
      </c>
      <c r="AX812" s="13">
        <v>3.06</v>
      </c>
      <c r="AY812" s="13">
        <v>24.11</v>
      </c>
      <c r="AZ812" s="13">
        <v>3.04</v>
      </c>
      <c r="BA812" s="13">
        <v>9.2799999999999994</v>
      </c>
      <c r="BB812" s="13">
        <v>7.91</v>
      </c>
      <c r="BC812" s="13">
        <v>10.26</v>
      </c>
      <c r="BD812" s="13">
        <v>4.63</v>
      </c>
      <c r="BE812" s="13">
        <v>25.65</v>
      </c>
      <c r="BF812" s="13">
        <v>4.62</v>
      </c>
      <c r="BG812" s="13">
        <v>-101.08</v>
      </c>
      <c r="BH812" s="13">
        <v>52.29</v>
      </c>
      <c r="BI812" s="13">
        <v>-7779.27</v>
      </c>
      <c r="BJ812" s="13">
        <v>3819.95</v>
      </c>
      <c r="BK812" s="13">
        <v>44622.58</v>
      </c>
      <c r="BL812" s="13">
        <v>1707.78</v>
      </c>
      <c r="BM812" s="13">
        <v>2334.35</v>
      </c>
      <c r="BN812" s="13">
        <v>264.29000000000002</v>
      </c>
      <c r="BO812" s="13">
        <v>32958.11</v>
      </c>
      <c r="BP812" s="13">
        <v>701.34</v>
      </c>
      <c r="BQ812" s="13">
        <v>44141.57</v>
      </c>
      <c r="BR812" s="13">
        <v>851.05</v>
      </c>
      <c r="BS812" s="13">
        <v>2.35</v>
      </c>
      <c r="BT812" s="13">
        <v>2.95</v>
      </c>
      <c r="BU812" s="13">
        <v>0.6</v>
      </c>
    </row>
    <row r="813" spans="1:73" x14ac:dyDescent="0.25">
      <c r="B813" s="13">
        <v>20</v>
      </c>
      <c r="C813" s="13">
        <f t="shared" si="60"/>
        <v>7498.1496062992119</v>
      </c>
      <c r="D813" s="13">
        <f t="shared" si="59"/>
        <v>53.149606299212131</v>
      </c>
      <c r="E813" s="13">
        <v>327362</v>
      </c>
      <c r="F813" s="13">
        <v>17</v>
      </c>
      <c r="G813" s="13">
        <v>2649.19</v>
      </c>
      <c r="H813" s="13">
        <v>123.42</v>
      </c>
      <c r="I813" s="13">
        <v>95.59</v>
      </c>
      <c r="J813" s="13">
        <v>10.62</v>
      </c>
      <c r="K813" s="13">
        <v>192.25</v>
      </c>
      <c r="L813" s="13">
        <v>11.6</v>
      </c>
      <c r="M813" s="13">
        <v>29837.9</v>
      </c>
      <c r="N813" s="13">
        <v>230.82</v>
      </c>
      <c r="O813" s="13">
        <v>164.24</v>
      </c>
      <c r="P813" s="13">
        <v>9.6300000000000008</v>
      </c>
      <c r="Q813" s="13">
        <v>106.31</v>
      </c>
      <c r="R813" s="13">
        <v>7.03</v>
      </c>
      <c r="S813" s="13">
        <v>176.48</v>
      </c>
      <c r="T813" s="13">
        <v>6.39</v>
      </c>
      <c r="U813" s="13">
        <v>26.75</v>
      </c>
      <c r="V813" s="13">
        <v>2.62</v>
      </c>
      <c r="W813" s="13">
        <v>11.33</v>
      </c>
      <c r="X813" s="13">
        <v>1.33</v>
      </c>
      <c r="Y813" s="13">
        <v>139.72</v>
      </c>
      <c r="Z813" s="13">
        <v>3</v>
      </c>
      <c r="AA813" s="13">
        <v>135.74</v>
      </c>
      <c r="AB813" s="13">
        <v>5.46</v>
      </c>
      <c r="AC813" s="13">
        <v>47.84</v>
      </c>
      <c r="AD813" s="13">
        <v>3.89</v>
      </c>
      <c r="AE813" s="13">
        <v>129.32</v>
      </c>
      <c r="AF813" s="13">
        <v>6.03</v>
      </c>
      <c r="AG813" s="13">
        <v>10.54</v>
      </c>
      <c r="AH813" s="13">
        <v>2.85</v>
      </c>
      <c r="AI813" s="13">
        <v>187.36</v>
      </c>
      <c r="AJ813" s="13">
        <v>6.63</v>
      </c>
      <c r="AK813" s="13">
        <v>20.23</v>
      </c>
      <c r="AL813" s="13">
        <v>14.25</v>
      </c>
      <c r="AM813" s="13">
        <v>2.19</v>
      </c>
      <c r="AN813" s="13">
        <v>15.06</v>
      </c>
      <c r="AO813" s="13">
        <v>9.56</v>
      </c>
      <c r="AP813" s="13">
        <v>22.86</v>
      </c>
      <c r="AQ813" s="13">
        <v>-11.87</v>
      </c>
      <c r="AR813" s="13">
        <v>26.66</v>
      </c>
      <c r="AS813" s="13">
        <v>1462.99</v>
      </c>
      <c r="AT813" s="13">
        <v>49.17</v>
      </c>
      <c r="AU813" s="13">
        <v>-2.48</v>
      </c>
      <c r="AV813" s="13">
        <v>4.67</v>
      </c>
      <c r="AW813" s="13">
        <v>11.21</v>
      </c>
      <c r="AX813" s="13">
        <v>3.22</v>
      </c>
      <c r="AY813" s="13">
        <v>18.8</v>
      </c>
      <c r="AZ813" s="13">
        <v>2.93</v>
      </c>
      <c r="BA813" s="13">
        <v>6.46</v>
      </c>
      <c r="BB813" s="13">
        <v>7.91</v>
      </c>
      <c r="BC813" s="13">
        <v>6.66</v>
      </c>
      <c r="BD813" s="13">
        <v>4.53</v>
      </c>
      <c r="BE813" s="13">
        <v>32.729999999999997</v>
      </c>
      <c r="BF813" s="13">
        <v>4.84</v>
      </c>
      <c r="BG813" s="13">
        <v>-103.02</v>
      </c>
      <c r="BH813" s="13">
        <v>52.84</v>
      </c>
      <c r="BI813" s="13">
        <v>3744.35</v>
      </c>
      <c r="BJ813" s="13">
        <v>3723.37</v>
      </c>
      <c r="BK813" s="13">
        <v>42030.36</v>
      </c>
      <c r="BL813" s="13">
        <v>1631.81</v>
      </c>
      <c r="BM813" s="13">
        <v>1275.77</v>
      </c>
      <c r="BN813" s="13">
        <v>232.56</v>
      </c>
      <c r="BO813" s="13">
        <v>32681.63</v>
      </c>
      <c r="BP813" s="13">
        <v>691.48</v>
      </c>
      <c r="BQ813" s="13">
        <v>28775.37</v>
      </c>
      <c r="BR813" s="13">
        <v>576.74</v>
      </c>
      <c r="BS813" s="13">
        <v>2.95</v>
      </c>
      <c r="BT813" s="13">
        <v>5.65</v>
      </c>
      <c r="BU813" s="13">
        <v>0.9</v>
      </c>
    </row>
    <row r="814" spans="1:73" x14ac:dyDescent="0.25">
      <c r="B814" s="13">
        <v>22</v>
      </c>
      <c r="C814" s="13">
        <f t="shared" si="60"/>
        <v>7498.2152230971124</v>
      </c>
      <c r="D814" s="13">
        <f t="shared" si="59"/>
        <v>53.215223097112393</v>
      </c>
      <c r="E814" s="13">
        <v>351322</v>
      </c>
      <c r="F814" s="13">
        <v>17</v>
      </c>
      <c r="G814" s="13">
        <v>2664.51</v>
      </c>
      <c r="H814" s="13">
        <v>108.58</v>
      </c>
      <c r="I814" s="13">
        <v>112.61</v>
      </c>
      <c r="J814" s="13">
        <v>9.76</v>
      </c>
      <c r="K814" s="13">
        <v>178.26</v>
      </c>
      <c r="L814" s="13">
        <v>10.56</v>
      </c>
      <c r="M814" s="13">
        <v>27405.24</v>
      </c>
      <c r="N814" s="13">
        <v>206.81</v>
      </c>
      <c r="O814" s="13">
        <v>169.38</v>
      </c>
      <c r="P814" s="13">
        <v>9.32</v>
      </c>
      <c r="Q814" s="13">
        <v>113.26</v>
      </c>
      <c r="R814" s="13">
        <v>6.87</v>
      </c>
      <c r="S814" s="13">
        <v>183.86</v>
      </c>
      <c r="T814" s="13">
        <v>6.27</v>
      </c>
      <c r="U814" s="13">
        <v>22.34</v>
      </c>
      <c r="V814" s="13">
        <v>2.4900000000000002</v>
      </c>
      <c r="W814" s="13">
        <v>11.6</v>
      </c>
      <c r="X814" s="13">
        <v>1.3</v>
      </c>
      <c r="Y814" s="13">
        <v>142.65</v>
      </c>
      <c r="Z814" s="13">
        <v>2.89</v>
      </c>
      <c r="AA814" s="13">
        <v>146.44</v>
      </c>
      <c r="AB814" s="13">
        <v>5.49</v>
      </c>
      <c r="AC814" s="13">
        <v>55.51</v>
      </c>
      <c r="AD814" s="13">
        <v>3.99</v>
      </c>
      <c r="AE814" s="13">
        <v>120.04</v>
      </c>
      <c r="AF814" s="13">
        <v>5.66</v>
      </c>
      <c r="AG814" s="13">
        <v>5.91</v>
      </c>
      <c r="AH814" s="13">
        <v>2.6</v>
      </c>
      <c r="AI814" s="13">
        <v>184.4</v>
      </c>
      <c r="AJ814" s="13">
        <v>6.29</v>
      </c>
      <c r="AK814" s="13">
        <v>36.409999999999997</v>
      </c>
      <c r="AL814" s="13">
        <v>13.96</v>
      </c>
      <c r="AM814" s="13">
        <v>16.16</v>
      </c>
      <c r="AN814" s="13">
        <v>14.57</v>
      </c>
      <c r="AO814" s="13">
        <v>13.53</v>
      </c>
      <c r="AP814" s="13">
        <v>22.62</v>
      </c>
      <c r="AQ814" s="13">
        <v>46.61</v>
      </c>
      <c r="AR814" s="13">
        <v>26.56</v>
      </c>
      <c r="AS814" s="13">
        <v>1035.6500000000001</v>
      </c>
      <c r="AT814" s="13">
        <v>39.22</v>
      </c>
      <c r="AU814" s="13">
        <v>9.59</v>
      </c>
      <c r="AV814" s="13">
        <v>4.8499999999999996</v>
      </c>
      <c r="AW814" s="13">
        <v>5.59</v>
      </c>
      <c r="AX814" s="13">
        <v>3.08</v>
      </c>
      <c r="AY814" s="13">
        <v>23</v>
      </c>
      <c r="AZ814" s="13">
        <v>2.89</v>
      </c>
      <c r="BA814" s="13">
        <v>3.87</v>
      </c>
      <c r="BB814" s="13">
        <v>7.62</v>
      </c>
      <c r="BC814" s="13">
        <v>9.65</v>
      </c>
      <c r="BD814" s="13">
        <v>4.42</v>
      </c>
      <c r="BE814" s="13">
        <v>25.18</v>
      </c>
      <c r="BF814" s="13">
        <v>4.42</v>
      </c>
      <c r="BG814" s="13">
        <v>-125.19</v>
      </c>
      <c r="BH814" s="13">
        <v>48.45</v>
      </c>
      <c r="BI814" s="13">
        <v>-6015.28</v>
      </c>
      <c r="BJ814" s="13">
        <v>3509.85</v>
      </c>
      <c r="BK814" s="13">
        <v>40088.879999999997</v>
      </c>
      <c r="BL814" s="13">
        <v>1508.76</v>
      </c>
      <c r="BM814" s="13">
        <v>1446.46</v>
      </c>
      <c r="BN814" s="13">
        <v>220.66</v>
      </c>
      <c r="BO814" s="13">
        <v>33075.11</v>
      </c>
      <c r="BP814" s="13">
        <v>659.82</v>
      </c>
      <c r="BQ814" s="13">
        <v>40919.69</v>
      </c>
      <c r="BR814" s="13">
        <v>745</v>
      </c>
      <c r="BS814" s="13">
        <v>3.15</v>
      </c>
      <c r="BT814" s="13">
        <v>3.6</v>
      </c>
      <c r="BU814" s="13">
        <v>0.75</v>
      </c>
    </row>
    <row r="815" spans="1:73" x14ac:dyDescent="0.25">
      <c r="B815" s="13">
        <v>24</v>
      </c>
      <c r="C815" s="13">
        <f t="shared" si="60"/>
        <v>7498.2808398950128</v>
      </c>
      <c r="D815" s="13">
        <f t="shared" si="59"/>
        <v>53.280839895012654</v>
      </c>
      <c r="E815" s="13">
        <v>355077</v>
      </c>
      <c r="F815" s="13">
        <v>17</v>
      </c>
      <c r="G815" s="13">
        <v>2592.12</v>
      </c>
      <c r="H815" s="13">
        <v>111.11</v>
      </c>
      <c r="I815" s="13">
        <v>103.65</v>
      </c>
      <c r="J815" s="13">
        <v>9.99</v>
      </c>
      <c r="K815" s="13">
        <v>171.84</v>
      </c>
      <c r="L815" s="13">
        <v>10.79</v>
      </c>
      <c r="M815" s="13">
        <v>32554.32</v>
      </c>
      <c r="N815" s="13">
        <v>242.69</v>
      </c>
      <c r="O815" s="13">
        <v>177.76</v>
      </c>
      <c r="P815" s="13">
        <v>9.76</v>
      </c>
      <c r="Q815" s="13">
        <v>128.21</v>
      </c>
      <c r="R815" s="13">
        <v>7.32</v>
      </c>
      <c r="S815" s="13">
        <v>218.66</v>
      </c>
      <c r="T815" s="13">
        <v>6.92</v>
      </c>
      <c r="U815" s="13">
        <v>36.44</v>
      </c>
      <c r="V815" s="13">
        <v>2.76</v>
      </c>
      <c r="W815" s="13">
        <v>12.78</v>
      </c>
      <c r="X815" s="13">
        <v>1.36</v>
      </c>
      <c r="Y815" s="13">
        <v>150.4</v>
      </c>
      <c r="Z815" s="13">
        <v>3.02</v>
      </c>
      <c r="AA815" s="13">
        <v>128.31</v>
      </c>
      <c r="AB815" s="13">
        <v>5.12</v>
      </c>
      <c r="AC815" s="13">
        <v>34.64</v>
      </c>
      <c r="AD815" s="13">
        <v>3.54</v>
      </c>
      <c r="AE815" s="13">
        <v>126.06</v>
      </c>
      <c r="AF815" s="13">
        <v>5.75</v>
      </c>
      <c r="AG815" s="13">
        <v>16</v>
      </c>
      <c r="AH815" s="13">
        <v>2.83</v>
      </c>
      <c r="AI815" s="13">
        <v>177.67</v>
      </c>
      <c r="AJ815" s="13">
        <v>6.22</v>
      </c>
      <c r="AK815" s="13">
        <v>17.18</v>
      </c>
      <c r="AL815" s="13">
        <v>14.11</v>
      </c>
      <c r="AM815" s="13">
        <v>-14.27</v>
      </c>
      <c r="AN815" s="13">
        <v>14.58</v>
      </c>
      <c r="AO815" s="13">
        <v>13.19</v>
      </c>
      <c r="AP815" s="13">
        <v>22.18</v>
      </c>
      <c r="AQ815" s="13">
        <v>32.33</v>
      </c>
      <c r="AR815" s="13">
        <v>26.21</v>
      </c>
      <c r="AS815" s="13">
        <v>1077.44</v>
      </c>
      <c r="AT815" s="13">
        <v>40.89</v>
      </c>
      <c r="AU815" s="13">
        <v>1.24</v>
      </c>
      <c r="AV815" s="13">
        <v>4.76</v>
      </c>
      <c r="AW815" s="13">
        <v>3.77</v>
      </c>
      <c r="AX815" s="13">
        <v>2.95</v>
      </c>
      <c r="AY815" s="13">
        <v>21.62</v>
      </c>
      <c r="AZ815" s="13">
        <v>2.96</v>
      </c>
      <c r="BA815" s="13">
        <v>0.24</v>
      </c>
      <c r="BB815" s="13">
        <v>7.92</v>
      </c>
      <c r="BC815" s="13">
        <v>8.66</v>
      </c>
      <c r="BD815" s="13">
        <v>4.43</v>
      </c>
      <c r="BE815" s="13">
        <v>27.66</v>
      </c>
      <c r="BF815" s="13">
        <v>4.5599999999999996</v>
      </c>
      <c r="BG815" s="13">
        <v>-180.01</v>
      </c>
      <c r="BH815" s="13">
        <v>53.75</v>
      </c>
      <c r="BI815" s="13">
        <v>178.11</v>
      </c>
      <c r="BJ815" s="13">
        <v>3253.63</v>
      </c>
      <c r="BK815" s="13">
        <v>41864.6</v>
      </c>
      <c r="BL815" s="13">
        <v>1563.78</v>
      </c>
      <c r="BM815" s="13">
        <v>1214.51</v>
      </c>
      <c r="BN815" s="13">
        <v>217.37</v>
      </c>
      <c r="BO815" s="13">
        <v>33099.58</v>
      </c>
      <c r="BP815" s="13">
        <v>673.13</v>
      </c>
      <c r="BQ815" s="13">
        <v>17859.810000000001</v>
      </c>
      <c r="BR815" s="13">
        <v>373.43</v>
      </c>
      <c r="BS815" s="13">
        <v>2.85</v>
      </c>
      <c r="BT815" s="13">
        <v>4.7</v>
      </c>
      <c r="BU815" s="13">
        <v>0.8</v>
      </c>
    </row>
    <row r="816" spans="1:73" x14ac:dyDescent="0.25">
      <c r="B816" s="13">
        <v>26</v>
      </c>
      <c r="C816" s="13">
        <f t="shared" si="60"/>
        <v>7498.3464566929133</v>
      </c>
      <c r="D816" s="13">
        <f t="shared" si="59"/>
        <v>53.346456692912916</v>
      </c>
      <c r="E816" s="13">
        <v>353850</v>
      </c>
      <c r="F816" s="13">
        <v>17</v>
      </c>
      <c r="G816" s="13">
        <v>3105.92</v>
      </c>
      <c r="H816" s="13">
        <v>120.64</v>
      </c>
      <c r="I816" s="13">
        <v>110.01</v>
      </c>
      <c r="J816" s="13">
        <v>10.28</v>
      </c>
      <c r="K816" s="13">
        <v>156.65</v>
      </c>
      <c r="L816" s="13">
        <v>10.68</v>
      </c>
      <c r="M816" s="13">
        <v>30865.24</v>
      </c>
      <c r="N816" s="13">
        <v>229.81</v>
      </c>
      <c r="O816" s="13">
        <v>167.38</v>
      </c>
      <c r="P816" s="13">
        <v>9.41</v>
      </c>
      <c r="Q816" s="13">
        <v>113.91</v>
      </c>
      <c r="R816" s="13">
        <v>6.95</v>
      </c>
      <c r="S816" s="13">
        <v>26.28</v>
      </c>
      <c r="T816" s="13">
        <v>3.28</v>
      </c>
      <c r="U816" s="13">
        <v>30.32</v>
      </c>
      <c r="V816" s="13">
        <v>2.63</v>
      </c>
      <c r="W816" s="13">
        <v>15.61</v>
      </c>
      <c r="X816" s="13">
        <v>1.41</v>
      </c>
      <c r="Y816" s="13">
        <v>153.79</v>
      </c>
      <c r="Z816" s="13">
        <v>3</v>
      </c>
      <c r="AA816" s="13">
        <v>123.09</v>
      </c>
      <c r="AB816" s="13">
        <v>4.95</v>
      </c>
      <c r="AC816" s="13">
        <v>34.43</v>
      </c>
      <c r="AD816" s="13">
        <v>3.44</v>
      </c>
      <c r="AE816" s="13">
        <v>134.61000000000001</v>
      </c>
      <c r="AF816" s="13">
        <v>5.82</v>
      </c>
      <c r="AG816" s="13">
        <v>9.07</v>
      </c>
      <c r="AH816" s="13">
        <v>2.5299999999999998</v>
      </c>
      <c r="AI816" s="13">
        <v>183.54</v>
      </c>
      <c r="AJ816" s="13">
        <v>6.23</v>
      </c>
      <c r="AK816" s="13">
        <v>38.08</v>
      </c>
      <c r="AL816" s="13">
        <v>13.87</v>
      </c>
      <c r="AM816" s="13">
        <v>-14.17</v>
      </c>
      <c r="AN816" s="13">
        <v>14.32</v>
      </c>
      <c r="AO816" s="13">
        <v>-17.010000000000002</v>
      </c>
      <c r="AP816" s="13">
        <v>22.3</v>
      </c>
      <c r="AQ816" s="13">
        <v>-48.66</v>
      </c>
      <c r="AR816" s="13">
        <v>25.98</v>
      </c>
      <c r="AS816" s="13">
        <v>1162.33</v>
      </c>
      <c r="AT816" s="13">
        <v>43.15</v>
      </c>
      <c r="AU816" s="13">
        <v>8.1300000000000008</v>
      </c>
      <c r="AV816" s="13">
        <v>4.24</v>
      </c>
      <c r="AW816" s="13">
        <v>3.74</v>
      </c>
      <c r="AX816" s="13">
        <v>2.92</v>
      </c>
      <c r="AY816" s="13">
        <v>21.86</v>
      </c>
      <c r="AZ816" s="13">
        <v>2.92</v>
      </c>
      <c r="BA816" s="13">
        <v>5.77</v>
      </c>
      <c r="BB816" s="13">
        <v>7.68</v>
      </c>
      <c r="BC816" s="13">
        <v>3.49</v>
      </c>
      <c r="BD816" s="13">
        <v>4.07</v>
      </c>
      <c r="BE816" s="13">
        <v>20.83</v>
      </c>
      <c r="BF816" s="13">
        <v>4.16</v>
      </c>
      <c r="BG816" s="13">
        <v>-116.4</v>
      </c>
      <c r="BH816" s="13">
        <v>52.04</v>
      </c>
      <c r="BI816" s="13">
        <v>-2295.5500000000002</v>
      </c>
      <c r="BJ816" s="13">
        <v>3238.68</v>
      </c>
      <c r="BK816" s="13">
        <v>44010.17</v>
      </c>
      <c r="BL816" s="13">
        <v>1620.62</v>
      </c>
      <c r="BM816" s="13">
        <v>1102.7</v>
      </c>
      <c r="BN816" s="13">
        <v>219.03</v>
      </c>
      <c r="BO816" s="13">
        <v>34133.589999999997</v>
      </c>
      <c r="BP816" s="13">
        <v>695.7</v>
      </c>
      <c r="BQ816" s="13">
        <v>18174.11</v>
      </c>
      <c r="BR816" s="13">
        <v>381.58</v>
      </c>
      <c r="BS816" s="13">
        <v>2.1</v>
      </c>
      <c r="BT816" s="13">
        <v>5.6</v>
      </c>
      <c r="BU816" s="13">
        <v>0.6</v>
      </c>
    </row>
    <row r="817" spans="2:73" x14ac:dyDescent="0.25">
      <c r="B817" s="13">
        <v>28</v>
      </c>
      <c r="C817" s="13">
        <f t="shared" si="60"/>
        <v>7498.4120734908129</v>
      </c>
      <c r="D817" s="13">
        <f t="shared" si="59"/>
        <v>53.412073490813178</v>
      </c>
      <c r="E817" s="13">
        <v>382646</v>
      </c>
      <c r="F817" s="13">
        <v>17</v>
      </c>
      <c r="G817" s="13">
        <v>3266.03</v>
      </c>
      <c r="H817" s="13">
        <v>132.76</v>
      </c>
      <c r="I817" s="13">
        <v>118.98</v>
      </c>
      <c r="J817" s="13">
        <v>11.38</v>
      </c>
      <c r="K817" s="13">
        <v>147.75</v>
      </c>
      <c r="L817" s="13">
        <v>11.42</v>
      </c>
      <c r="M817" s="13">
        <v>39126.129999999997</v>
      </c>
      <c r="N817" s="13">
        <v>287.77</v>
      </c>
      <c r="O817" s="13">
        <v>172.15</v>
      </c>
      <c r="P817" s="13">
        <v>9.9</v>
      </c>
      <c r="Q817" s="13">
        <v>131.83000000000001</v>
      </c>
      <c r="R817" s="13">
        <v>7.53</v>
      </c>
      <c r="S817" s="13">
        <v>37.67</v>
      </c>
      <c r="T817" s="13">
        <v>3.7</v>
      </c>
      <c r="U817" s="13">
        <v>43.13</v>
      </c>
      <c r="V817" s="13">
        <v>3.04</v>
      </c>
      <c r="W817" s="13">
        <v>18.28</v>
      </c>
      <c r="X817" s="13">
        <v>1.53</v>
      </c>
      <c r="Y817" s="13">
        <v>148.08000000000001</v>
      </c>
      <c r="Z817" s="13">
        <v>3.04</v>
      </c>
      <c r="AA817" s="13">
        <v>126.56</v>
      </c>
      <c r="AB817" s="13">
        <v>5.16</v>
      </c>
      <c r="AC817" s="13">
        <v>39.92</v>
      </c>
      <c r="AD817" s="13">
        <v>3.7</v>
      </c>
      <c r="AE817" s="13">
        <v>131.24</v>
      </c>
      <c r="AF817" s="13">
        <v>5.94</v>
      </c>
      <c r="AG817" s="13">
        <v>8.76</v>
      </c>
      <c r="AH817" s="13">
        <v>2.69</v>
      </c>
      <c r="AI817" s="13">
        <v>182.37</v>
      </c>
      <c r="AJ817" s="13">
        <v>6.43</v>
      </c>
      <c r="AK817" s="13">
        <v>19.350000000000001</v>
      </c>
      <c r="AL817" s="13">
        <v>14.21</v>
      </c>
      <c r="AM817" s="13">
        <v>-13.21</v>
      </c>
      <c r="AN817" s="13">
        <v>14.79</v>
      </c>
      <c r="AO817" s="13">
        <v>32.229999999999997</v>
      </c>
      <c r="AP817" s="13">
        <v>22.76</v>
      </c>
      <c r="AQ817" s="13">
        <v>-6.53</v>
      </c>
      <c r="AR817" s="13">
        <v>26.73</v>
      </c>
      <c r="AS817" s="13">
        <v>1301.96</v>
      </c>
      <c r="AT817" s="13">
        <v>48.48</v>
      </c>
      <c r="AU817" s="13">
        <v>0.8</v>
      </c>
      <c r="AV817" s="13">
        <v>4.2</v>
      </c>
      <c r="AW817" s="13">
        <v>6.69</v>
      </c>
      <c r="AX817" s="13">
        <v>3.04</v>
      </c>
      <c r="AY817" s="13">
        <v>30.37</v>
      </c>
      <c r="AZ817" s="13">
        <v>3.26</v>
      </c>
      <c r="BA817" s="13">
        <v>-5.73</v>
      </c>
      <c r="BB817" s="13">
        <v>8.08</v>
      </c>
      <c r="BC817" s="13">
        <v>7.05</v>
      </c>
      <c r="BD817" s="13">
        <v>4.4000000000000004</v>
      </c>
      <c r="BE817" s="13">
        <v>30.76</v>
      </c>
      <c r="BF817" s="13">
        <v>4.72</v>
      </c>
      <c r="BG817" s="13">
        <v>-229.88</v>
      </c>
      <c r="BH817" s="13">
        <v>59.91</v>
      </c>
      <c r="BI817" s="13">
        <v>-182.55</v>
      </c>
      <c r="BJ817" s="13">
        <v>3727.27</v>
      </c>
      <c r="BK817" s="13">
        <v>62773.38</v>
      </c>
      <c r="BL817" s="13">
        <v>2105.0500000000002</v>
      </c>
      <c r="BM817" s="13">
        <v>1292.95</v>
      </c>
      <c r="BN817" s="13">
        <v>249.47</v>
      </c>
      <c r="BO817" s="13">
        <v>35420.86</v>
      </c>
      <c r="BP817" s="13">
        <v>755.49</v>
      </c>
      <c r="BQ817" s="13">
        <v>20343.09</v>
      </c>
      <c r="BR817" s="13">
        <v>440.57</v>
      </c>
      <c r="BS817" s="13">
        <v>2.15</v>
      </c>
      <c r="BT817" s="13">
        <v>3.9</v>
      </c>
      <c r="BU817" s="13">
        <v>0.55000000000000004</v>
      </c>
    </row>
    <row r="818" spans="2:73" x14ac:dyDescent="0.25">
      <c r="B818" s="13">
        <v>30</v>
      </c>
      <c r="C818" s="13">
        <f t="shared" si="60"/>
        <v>7498.4776902887133</v>
      </c>
      <c r="D818" s="13">
        <f t="shared" si="59"/>
        <v>53.47769028871344</v>
      </c>
      <c r="E818" s="13">
        <v>359293</v>
      </c>
      <c r="F818" s="13">
        <v>17</v>
      </c>
      <c r="G818" s="13">
        <v>3074.88</v>
      </c>
      <c r="H818" s="13">
        <v>120.16</v>
      </c>
      <c r="I818" s="13">
        <v>115.13</v>
      </c>
      <c r="J818" s="13">
        <v>10.4</v>
      </c>
      <c r="K818" s="13">
        <v>162.49</v>
      </c>
      <c r="L818" s="13">
        <v>10.85</v>
      </c>
      <c r="M818" s="13">
        <v>35158.839999999997</v>
      </c>
      <c r="N818" s="13">
        <v>260.97000000000003</v>
      </c>
      <c r="O818" s="13">
        <v>145.01</v>
      </c>
      <c r="P818" s="13">
        <v>9.17</v>
      </c>
      <c r="Q818" s="13">
        <v>110.55</v>
      </c>
      <c r="R818" s="13">
        <v>7.02</v>
      </c>
      <c r="S818" s="13">
        <v>19.73</v>
      </c>
      <c r="T818" s="13">
        <v>3.12</v>
      </c>
      <c r="U818" s="13">
        <v>36.520000000000003</v>
      </c>
      <c r="V818" s="13">
        <v>2.78</v>
      </c>
      <c r="W818" s="13">
        <v>16.64</v>
      </c>
      <c r="X818" s="13">
        <v>1.46</v>
      </c>
      <c r="Y818" s="13">
        <v>156.76</v>
      </c>
      <c r="Z818" s="13">
        <v>3.12</v>
      </c>
      <c r="AA818" s="13">
        <v>125.47</v>
      </c>
      <c r="AB818" s="13">
        <v>5.19</v>
      </c>
      <c r="AC818" s="13">
        <v>38.67</v>
      </c>
      <c r="AD818" s="13">
        <v>3.73</v>
      </c>
      <c r="AE818" s="13">
        <v>132.26</v>
      </c>
      <c r="AF818" s="13">
        <v>6.04</v>
      </c>
      <c r="AG818" s="13">
        <v>16.079999999999998</v>
      </c>
      <c r="AH818" s="13">
        <v>2.99</v>
      </c>
      <c r="AI818" s="13">
        <v>172.33</v>
      </c>
      <c r="AJ818" s="13">
        <v>6.36</v>
      </c>
      <c r="AK818" s="13">
        <v>54.35</v>
      </c>
      <c r="AL818" s="13">
        <v>14.68</v>
      </c>
      <c r="AM818" s="13">
        <v>-1.71</v>
      </c>
      <c r="AN818" s="13">
        <v>15.13</v>
      </c>
      <c r="AO818" s="13">
        <v>-10.55</v>
      </c>
      <c r="AP818" s="13">
        <v>23.52</v>
      </c>
      <c r="AQ818" s="13">
        <v>-8.98</v>
      </c>
      <c r="AR818" s="13">
        <v>27.83</v>
      </c>
      <c r="AS818" s="13">
        <v>1130.69</v>
      </c>
      <c r="AT818" s="13">
        <v>42.8</v>
      </c>
      <c r="AU818" s="13">
        <v>-0.66</v>
      </c>
      <c r="AV818" s="13">
        <v>4</v>
      </c>
      <c r="AW818" s="13">
        <v>7.56</v>
      </c>
      <c r="AX818" s="13">
        <v>2.99</v>
      </c>
      <c r="AY818" s="13">
        <v>20.010000000000002</v>
      </c>
      <c r="AZ818" s="13">
        <v>2.99</v>
      </c>
      <c r="BA818" s="13">
        <v>4.3499999999999996</v>
      </c>
      <c r="BB818" s="13">
        <v>7.93</v>
      </c>
      <c r="BC818" s="13">
        <v>7.81</v>
      </c>
      <c r="BD818" s="13">
        <v>4.58</v>
      </c>
      <c r="BE818" s="13">
        <v>38.67</v>
      </c>
      <c r="BF818" s="13">
        <v>5.0999999999999996</v>
      </c>
      <c r="BG818" s="13">
        <v>-151.77000000000001</v>
      </c>
      <c r="BH818" s="13">
        <v>56.57</v>
      </c>
      <c r="BI818" s="13">
        <v>-613.91999999999996</v>
      </c>
      <c r="BJ818" s="13">
        <v>3227.71</v>
      </c>
      <c r="BK818" s="13">
        <v>46717.26</v>
      </c>
      <c r="BL818" s="13">
        <v>1680.24</v>
      </c>
      <c r="BM818" s="13">
        <v>1477</v>
      </c>
      <c r="BN818" s="13">
        <v>230.46</v>
      </c>
      <c r="BO818" s="13">
        <v>33563.5</v>
      </c>
      <c r="BP818" s="13">
        <v>687.74</v>
      </c>
      <c r="BQ818" s="13">
        <v>14047.23</v>
      </c>
      <c r="BR818" s="13">
        <v>313.60000000000002</v>
      </c>
      <c r="BS818" s="13">
        <v>2.9</v>
      </c>
      <c r="BT818" s="13">
        <v>4.2</v>
      </c>
      <c r="BU818" s="13">
        <v>0.65</v>
      </c>
    </row>
    <row r="819" spans="2:73" x14ac:dyDescent="0.25">
      <c r="B819" s="13">
        <v>32</v>
      </c>
      <c r="C819" s="13">
        <f t="shared" si="60"/>
        <v>7498.5433070866138</v>
      </c>
      <c r="D819" s="13">
        <f t="shared" si="59"/>
        <v>53.543307086613702</v>
      </c>
      <c r="E819" s="13">
        <v>398775</v>
      </c>
      <c r="F819" s="13">
        <v>16</v>
      </c>
      <c r="G819" s="13">
        <v>3758.22</v>
      </c>
      <c r="H819" s="13">
        <v>141.30000000000001</v>
      </c>
      <c r="I819" s="13">
        <v>85.87</v>
      </c>
      <c r="J819" s="13">
        <v>11.12</v>
      </c>
      <c r="K819" s="13">
        <v>188.42</v>
      </c>
      <c r="L819" s="13">
        <v>12.39</v>
      </c>
      <c r="M819" s="13">
        <v>45542.15</v>
      </c>
      <c r="N819" s="13">
        <v>332.78</v>
      </c>
      <c r="O819" s="13">
        <v>171.91</v>
      </c>
      <c r="P819" s="13">
        <v>10.14</v>
      </c>
      <c r="Q819" s="13">
        <v>119.1</v>
      </c>
      <c r="R819" s="13">
        <v>7.46</v>
      </c>
      <c r="S819" s="13">
        <v>16.079999999999998</v>
      </c>
      <c r="T819" s="13">
        <v>3.2</v>
      </c>
      <c r="U819" s="13">
        <v>43.12</v>
      </c>
      <c r="V819" s="13">
        <v>3.09</v>
      </c>
      <c r="W819" s="13">
        <v>16.87</v>
      </c>
      <c r="X819" s="13">
        <v>1.54</v>
      </c>
      <c r="Y819" s="13">
        <v>150.04</v>
      </c>
      <c r="Z819" s="13">
        <v>3.12</v>
      </c>
      <c r="AA819" s="13">
        <v>119.51</v>
      </c>
      <c r="AB819" s="13">
        <v>5.13</v>
      </c>
      <c r="AC819" s="13">
        <v>31.57</v>
      </c>
      <c r="AD819" s="13">
        <v>3.59</v>
      </c>
      <c r="AE819" s="13">
        <v>133.80000000000001</v>
      </c>
      <c r="AF819" s="13">
        <v>6.13</v>
      </c>
      <c r="AG819" s="13">
        <v>14.83</v>
      </c>
      <c r="AH819" s="13">
        <v>2.9</v>
      </c>
      <c r="AI819" s="13">
        <v>203.47</v>
      </c>
      <c r="AJ819" s="13">
        <v>6.95</v>
      </c>
      <c r="AK819" s="13">
        <v>22.48</v>
      </c>
      <c r="AL819" s="13">
        <v>14.58</v>
      </c>
      <c r="AM819" s="13">
        <v>-2.95</v>
      </c>
      <c r="AN819" s="13">
        <v>15.15</v>
      </c>
      <c r="AO819" s="13">
        <v>72.930000000000007</v>
      </c>
      <c r="AP819" s="13">
        <v>23.61</v>
      </c>
      <c r="AQ819" s="13">
        <v>23.1</v>
      </c>
      <c r="AR819" s="13">
        <v>27.54</v>
      </c>
      <c r="AS819" s="13">
        <v>1190.2</v>
      </c>
      <c r="AT819" s="13">
        <v>48.24</v>
      </c>
      <c r="AU819" s="13">
        <v>11.3</v>
      </c>
      <c r="AV819" s="13">
        <v>4.63</v>
      </c>
      <c r="AW819" s="13">
        <v>4.53</v>
      </c>
      <c r="AX819" s="13">
        <v>3.2</v>
      </c>
      <c r="AY819" s="13">
        <v>29.57</v>
      </c>
      <c r="AZ819" s="13">
        <v>3.3</v>
      </c>
      <c r="BA819" s="13">
        <v>-2.42</v>
      </c>
      <c r="BB819" s="13">
        <v>8.15</v>
      </c>
      <c r="BC819" s="13">
        <v>5.58</v>
      </c>
      <c r="BD819" s="13">
        <v>4.46</v>
      </c>
      <c r="BE819" s="13">
        <v>27.4</v>
      </c>
      <c r="BF819" s="13">
        <v>4.72</v>
      </c>
      <c r="BG819" s="13">
        <v>-171.41</v>
      </c>
      <c r="BH819" s="13">
        <v>66.14</v>
      </c>
      <c r="BI819" s="13">
        <v>3492.72</v>
      </c>
      <c r="BJ819" s="13">
        <v>3777.79</v>
      </c>
      <c r="BK819" s="13">
        <v>68657.2</v>
      </c>
      <c r="BL819" s="13">
        <v>2266.41</v>
      </c>
      <c r="BM819" s="13">
        <v>1604.7</v>
      </c>
      <c r="BN819" s="13">
        <v>266.33</v>
      </c>
      <c r="BO819" s="13">
        <v>36329.019999999997</v>
      </c>
      <c r="BP819" s="13">
        <v>787.88</v>
      </c>
      <c r="BQ819" s="13">
        <v>11339.21</v>
      </c>
      <c r="BR819" s="13">
        <v>289.64</v>
      </c>
      <c r="BS819" s="13">
        <v>2.25</v>
      </c>
      <c r="BT819" s="13">
        <v>4.25</v>
      </c>
      <c r="BU819" s="13">
        <v>0.6</v>
      </c>
    </row>
    <row r="820" spans="2:73" x14ac:dyDescent="0.25">
      <c r="B820" s="13">
        <v>34</v>
      </c>
      <c r="C820" s="13">
        <f t="shared" si="60"/>
        <v>7498.6089238845143</v>
      </c>
      <c r="D820" s="13">
        <f t="shared" si="59"/>
        <v>53.608923884513963</v>
      </c>
      <c r="E820" s="13">
        <v>469163</v>
      </c>
      <c r="F820" s="13">
        <v>16</v>
      </c>
      <c r="G820" s="13">
        <v>3629.44</v>
      </c>
      <c r="H820" s="13">
        <v>137.34</v>
      </c>
      <c r="I820" s="13">
        <v>103.32</v>
      </c>
      <c r="J820" s="13">
        <v>11.25</v>
      </c>
      <c r="K820" s="13">
        <v>205.98</v>
      </c>
      <c r="L820" s="13">
        <v>12.37</v>
      </c>
      <c r="M820" s="13">
        <v>52308.44</v>
      </c>
      <c r="N820" s="13">
        <v>361.79</v>
      </c>
      <c r="O820" s="13">
        <v>208.44</v>
      </c>
      <c r="P820" s="13">
        <v>10.59</v>
      </c>
      <c r="Q820" s="13">
        <v>159.79</v>
      </c>
      <c r="R820" s="13">
        <v>7.94</v>
      </c>
      <c r="S820" s="13">
        <v>27.58</v>
      </c>
      <c r="T820" s="13">
        <v>3.42</v>
      </c>
      <c r="U820" s="13">
        <v>47.48</v>
      </c>
      <c r="V820" s="13">
        <v>3.14</v>
      </c>
      <c r="W820" s="13">
        <v>19.52</v>
      </c>
      <c r="X820" s="13">
        <v>1.54</v>
      </c>
      <c r="Y820" s="13">
        <v>155.33000000000001</v>
      </c>
      <c r="Z820" s="13">
        <v>3.07</v>
      </c>
      <c r="AA820" s="13">
        <v>124.74</v>
      </c>
      <c r="AB820" s="13">
        <v>5.09</v>
      </c>
      <c r="AC820" s="13">
        <v>38.22</v>
      </c>
      <c r="AD820" s="13">
        <v>3.7</v>
      </c>
      <c r="AE820" s="13">
        <v>164.7</v>
      </c>
      <c r="AF820" s="13">
        <v>6.58</v>
      </c>
      <c r="AG820" s="13">
        <v>11.66</v>
      </c>
      <c r="AH820" s="13">
        <v>2.74</v>
      </c>
      <c r="AI820" s="13">
        <v>220.95</v>
      </c>
      <c r="AJ820" s="13">
        <v>7.04</v>
      </c>
      <c r="AK820" s="13">
        <v>67.5</v>
      </c>
      <c r="AL820" s="13">
        <v>14.63</v>
      </c>
      <c r="AM820" s="13">
        <v>-28.67</v>
      </c>
      <c r="AN820" s="13">
        <v>14.95</v>
      </c>
      <c r="AO820" s="13">
        <v>-27.66</v>
      </c>
      <c r="AP820" s="13">
        <v>23.17</v>
      </c>
      <c r="AQ820" s="13">
        <v>-9.1199999999999992</v>
      </c>
      <c r="AR820" s="13">
        <v>27.25</v>
      </c>
      <c r="AS820" s="13">
        <v>1321.05</v>
      </c>
      <c r="AT820" s="13">
        <v>48.94</v>
      </c>
      <c r="AU820" s="13">
        <v>-0.25</v>
      </c>
      <c r="AV820" s="13">
        <v>4.1399999999999997</v>
      </c>
      <c r="AW820" s="13">
        <v>9.39</v>
      </c>
      <c r="AX820" s="13">
        <v>3.11</v>
      </c>
      <c r="AY820" s="13">
        <v>35.14</v>
      </c>
      <c r="AZ820" s="13">
        <v>3.36</v>
      </c>
      <c r="BA820" s="13">
        <v>-5.5</v>
      </c>
      <c r="BB820" s="13">
        <v>7.93</v>
      </c>
      <c r="BC820" s="13">
        <v>11.52</v>
      </c>
      <c r="BD820" s="13">
        <v>4.5599999999999996</v>
      </c>
      <c r="BE820" s="13">
        <v>22.48</v>
      </c>
      <c r="BF820" s="13">
        <v>4.41</v>
      </c>
      <c r="BG820" s="13">
        <v>-255.22</v>
      </c>
      <c r="BH820" s="13">
        <v>68.23</v>
      </c>
      <c r="BI820" s="13">
        <v>7922.87</v>
      </c>
      <c r="BJ820" s="13">
        <v>3904</v>
      </c>
      <c r="BK820" s="13">
        <v>76748.399999999994</v>
      </c>
      <c r="BL820" s="13">
        <v>2349.5700000000002</v>
      </c>
      <c r="BM820" s="13">
        <v>1360.45</v>
      </c>
      <c r="BN820" s="13">
        <v>253.6</v>
      </c>
      <c r="BO820" s="13">
        <v>38996.36</v>
      </c>
      <c r="BP820" s="13">
        <v>809.08</v>
      </c>
      <c r="BQ820" s="13">
        <v>13719.42</v>
      </c>
      <c r="BR820" s="13">
        <v>321.58</v>
      </c>
      <c r="BS820" s="13">
        <v>2.9</v>
      </c>
      <c r="BT820" s="13">
        <v>4.3</v>
      </c>
      <c r="BU820" s="13">
        <v>0.55000000000000004</v>
      </c>
    </row>
    <row r="821" spans="2:73" x14ac:dyDescent="0.25">
      <c r="B821" s="13">
        <v>36</v>
      </c>
      <c r="C821" s="13">
        <f t="shared" si="60"/>
        <v>7498.6745406824139</v>
      </c>
      <c r="D821" s="13">
        <f t="shared" si="59"/>
        <v>53.674540682414225</v>
      </c>
      <c r="E821" s="13">
        <v>412253</v>
      </c>
      <c r="F821" s="13">
        <v>16</v>
      </c>
      <c r="G821" s="13">
        <v>3068.13</v>
      </c>
      <c r="H821" s="13">
        <v>117.23</v>
      </c>
      <c r="I821" s="13">
        <v>112.83</v>
      </c>
      <c r="J821" s="13">
        <v>10.11</v>
      </c>
      <c r="K821" s="13">
        <v>190.32</v>
      </c>
      <c r="L821" s="13">
        <v>10.95</v>
      </c>
      <c r="M821" s="13">
        <v>35027.980000000003</v>
      </c>
      <c r="N821" s="13">
        <v>247.16</v>
      </c>
      <c r="O821" s="13">
        <v>-191.45</v>
      </c>
      <c r="P821" s="13">
        <v>53.51</v>
      </c>
      <c r="Q821" s="13">
        <v>161.29</v>
      </c>
      <c r="R821" s="13">
        <v>9.0500000000000007</v>
      </c>
      <c r="S821" s="13">
        <v>128.27000000000001</v>
      </c>
      <c r="T821" s="13">
        <v>6.99</v>
      </c>
      <c r="U821" s="13">
        <v>26.64</v>
      </c>
      <c r="V821" s="13">
        <v>3.19</v>
      </c>
      <c r="W821" s="13">
        <v>29.6</v>
      </c>
      <c r="X821" s="13">
        <v>2.62</v>
      </c>
      <c r="Y821" s="13">
        <v>14.67</v>
      </c>
      <c r="Z821" s="13">
        <v>1.34</v>
      </c>
      <c r="AA821" s="13">
        <v>150.25</v>
      </c>
      <c r="AB821" s="13">
        <v>2.9</v>
      </c>
      <c r="AC821" s="13">
        <v>136.04</v>
      </c>
      <c r="AD821" s="13">
        <v>5.0599999999999996</v>
      </c>
      <c r="AE821" s="13">
        <v>55.64</v>
      </c>
      <c r="AF821" s="13">
        <v>3.87</v>
      </c>
      <c r="AG821" s="13">
        <v>125.93</v>
      </c>
      <c r="AH821" s="13">
        <v>5.54</v>
      </c>
      <c r="AI821" s="13">
        <v>11.54</v>
      </c>
      <c r="AJ821" s="13">
        <v>2.69</v>
      </c>
      <c r="AK821" s="13">
        <v>170.74</v>
      </c>
      <c r="AL821" s="13">
        <v>5.83</v>
      </c>
      <c r="AM821" s="13">
        <v>57.63</v>
      </c>
      <c r="AN821" s="13">
        <v>13.52</v>
      </c>
      <c r="AO821" s="13">
        <v>6.43</v>
      </c>
      <c r="AP821" s="13">
        <v>13.99</v>
      </c>
      <c r="AQ821" s="13">
        <v>28.23</v>
      </c>
      <c r="AR821" s="13">
        <v>21.59</v>
      </c>
      <c r="AS821" s="13">
        <v>-2.67</v>
      </c>
      <c r="AT821" s="13">
        <v>25.4</v>
      </c>
      <c r="AU821" s="13">
        <v>1163.8499999999999</v>
      </c>
      <c r="AV821" s="13">
        <v>42.13</v>
      </c>
      <c r="AW821" s="13">
        <v>1.96</v>
      </c>
      <c r="AX821" s="13">
        <v>3.91</v>
      </c>
      <c r="AY821" s="13">
        <v>6.03</v>
      </c>
      <c r="AZ821" s="13">
        <v>2.84</v>
      </c>
      <c r="BA821" s="13">
        <v>26.7</v>
      </c>
      <c r="BB821" s="13">
        <v>2.97</v>
      </c>
      <c r="BC821" s="13">
        <v>0.42</v>
      </c>
      <c r="BD821" s="13">
        <v>7.55</v>
      </c>
      <c r="BE821" s="13">
        <v>14.5</v>
      </c>
      <c r="BF821" s="13">
        <v>4.45</v>
      </c>
      <c r="BG821" s="13">
        <v>28.57</v>
      </c>
      <c r="BH821" s="13">
        <v>4.41</v>
      </c>
      <c r="BI821" s="13">
        <v>2384.2199999999998</v>
      </c>
      <c r="BJ821" s="13">
        <v>3756.85</v>
      </c>
      <c r="BK821" s="13">
        <v>64925.48</v>
      </c>
      <c r="BL821" s="13">
        <v>1995.84</v>
      </c>
      <c r="BM821" s="13">
        <v>2048.14</v>
      </c>
      <c r="BN821" s="13">
        <v>246.38</v>
      </c>
      <c r="BO821" s="13">
        <v>35619.5</v>
      </c>
      <c r="BP821" s="13">
        <v>701.37</v>
      </c>
      <c r="BQ821" s="13">
        <v>33725.81</v>
      </c>
      <c r="BR821" s="13">
        <v>626.70000000000005</v>
      </c>
      <c r="BS821" s="13">
        <v>2.4500000000000002</v>
      </c>
      <c r="BT821" s="13">
        <v>3.4</v>
      </c>
      <c r="BU821" s="13">
        <v>0.7</v>
      </c>
    </row>
    <row r="822" spans="2:73" x14ac:dyDescent="0.25">
      <c r="B822" s="13">
        <v>38</v>
      </c>
      <c r="C822" s="13">
        <f t="shared" si="60"/>
        <v>7498.7401574803143</v>
      </c>
      <c r="D822" s="13">
        <f t="shared" si="59"/>
        <v>53.740157480314487</v>
      </c>
      <c r="E822" s="13">
        <v>402901</v>
      </c>
      <c r="F822" s="13">
        <v>16</v>
      </c>
      <c r="G822" s="13">
        <v>3137.99</v>
      </c>
      <c r="H822" s="13">
        <v>112.17</v>
      </c>
      <c r="I822" s="13">
        <v>117.77</v>
      </c>
      <c r="J822" s="13">
        <v>9.64</v>
      </c>
      <c r="K822" s="13">
        <v>154.16</v>
      </c>
      <c r="L822" s="13">
        <v>9.8800000000000008</v>
      </c>
      <c r="M822" s="13">
        <v>32717.56</v>
      </c>
      <c r="N822" s="13">
        <v>231.87</v>
      </c>
      <c r="O822" s="13">
        <v>182.31</v>
      </c>
      <c r="P822" s="13">
        <v>9.36</v>
      </c>
      <c r="Q822" s="13">
        <v>122.18</v>
      </c>
      <c r="R822" s="13">
        <v>6.84</v>
      </c>
      <c r="S822" s="13">
        <v>28.23</v>
      </c>
      <c r="T822" s="13">
        <v>3.17</v>
      </c>
      <c r="U822" s="13">
        <v>31.55</v>
      </c>
      <c r="V822" s="13">
        <v>2.61</v>
      </c>
      <c r="W822" s="13">
        <v>13.43</v>
      </c>
      <c r="X822" s="13">
        <v>1.29</v>
      </c>
      <c r="Y822" s="13">
        <v>159.88999999999999</v>
      </c>
      <c r="Z822" s="13">
        <v>2.95</v>
      </c>
      <c r="AA822" s="13">
        <v>138.78</v>
      </c>
      <c r="AB822" s="13">
        <v>5.09</v>
      </c>
      <c r="AC822" s="13">
        <v>45.66</v>
      </c>
      <c r="AD822" s="13">
        <v>3.67</v>
      </c>
      <c r="AE822" s="13">
        <v>143.08000000000001</v>
      </c>
      <c r="AF822" s="13">
        <v>5.8</v>
      </c>
      <c r="AG822" s="13">
        <v>15.18</v>
      </c>
      <c r="AH822" s="13">
        <v>2.68</v>
      </c>
      <c r="AI822" s="13">
        <v>196.6</v>
      </c>
      <c r="AJ822" s="13">
        <v>6.21</v>
      </c>
      <c r="AK822" s="13">
        <v>18.21</v>
      </c>
      <c r="AL822" s="13">
        <v>13.31</v>
      </c>
      <c r="AM822" s="13">
        <v>-8.7200000000000006</v>
      </c>
      <c r="AN822" s="13">
        <v>14.06</v>
      </c>
      <c r="AO822" s="13">
        <v>-27.15</v>
      </c>
      <c r="AP822" s="13">
        <v>21.53</v>
      </c>
      <c r="AQ822" s="13">
        <v>-14.13</v>
      </c>
      <c r="AR822" s="13">
        <v>25.3</v>
      </c>
      <c r="AS822" s="13">
        <v>1101.6600000000001</v>
      </c>
      <c r="AT822" s="13">
        <v>39.409999999999997</v>
      </c>
      <c r="AU822" s="13">
        <v>-2.2200000000000002</v>
      </c>
      <c r="AV822" s="13">
        <v>3.73</v>
      </c>
      <c r="AW822" s="13">
        <v>8.16</v>
      </c>
      <c r="AX822" s="13">
        <v>2.81</v>
      </c>
      <c r="AY822" s="13">
        <v>26.27</v>
      </c>
      <c r="AZ822" s="13">
        <v>2.9</v>
      </c>
      <c r="BA822" s="13">
        <v>8.09</v>
      </c>
      <c r="BB822" s="13">
        <v>7.37</v>
      </c>
      <c r="BC822" s="13">
        <v>4.7699999999999996</v>
      </c>
      <c r="BD822" s="13">
        <v>4.05</v>
      </c>
      <c r="BE822" s="13">
        <v>20.09</v>
      </c>
      <c r="BF822" s="13">
        <v>4.0599999999999996</v>
      </c>
      <c r="BG822" s="13">
        <v>-127.18</v>
      </c>
      <c r="BH822" s="13">
        <v>51.57</v>
      </c>
      <c r="BI822" s="13">
        <v>2901.72</v>
      </c>
      <c r="BJ822" s="13">
        <v>3183.99</v>
      </c>
      <c r="BK822" s="13">
        <v>48848.18</v>
      </c>
      <c r="BL822" s="13">
        <v>1609.45</v>
      </c>
      <c r="BM822" s="13">
        <v>1448.58</v>
      </c>
      <c r="BN822" s="13">
        <v>212.08</v>
      </c>
      <c r="BO822" s="13">
        <v>33698.379999999997</v>
      </c>
      <c r="BP822" s="13">
        <v>642.58000000000004</v>
      </c>
      <c r="BQ822" s="13">
        <v>18070.55</v>
      </c>
      <c r="BR822" s="13">
        <v>354.88</v>
      </c>
      <c r="BS822" s="13">
        <v>2.4500000000000002</v>
      </c>
      <c r="BT822" s="13">
        <v>3.6</v>
      </c>
      <c r="BU822" s="13">
        <v>0.7</v>
      </c>
    </row>
    <row r="823" spans="2:73" x14ac:dyDescent="0.25">
      <c r="B823" s="13">
        <v>40</v>
      </c>
      <c r="C823" s="13">
        <f t="shared" si="60"/>
        <v>7498.8057742782148</v>
      </c>
      <c r="D823" s="13">
        <f t="shared" si="59"/>
        <v>53.805774278214749</v>
      </c>
      <c r="E823" s="13">
        <v>386546</v>
      </c>
      <c r="F823" s="13">
        <v>17</v>
      </c>
      <c r="G823" s="13">
        <v>2302.85</v>
      </c>
      <c r="H823" s="13">
        <v>96.94</v>
      </c>
      <c r="I823" s="13">
        <v>90.03</v>
      </c>
      <c r="J823" s="13">
        <v>8.7799999999999994</v>
      </c>
      <c r="K823" s="13">
        <v>271.27</v>
      </c>
      <c r="L823" s="13">
        <v>11.36</v>
      </c>
      <c r="M823" s="13">
        <v>27217.51</v>
      </c>
      <c r="N823" s="13">
        <v>203.49</v>
      </c>
      <c r="O823" s="13">
        <v>-165.03</v>
      </c>
      <c r="P823" s="13">
        <v>47.56</v>
      </c>
      <c r="Q823" s="13">
        <v>158.36000000000001</v>
      </c>
      <c r="R823" s="13">
        <v>8.98</v>
      </c>
      <c r="S823" s="13">
        <v>113.64</v>
      </c>
      <c r="T823" s="13">
        <v>6.78</v>
      </c>
      <c r="U823" s="13">
        <v>124.38</v>
      </c>
      <c r="V823" s="13">
        <v>5.23</v>
      </c>
      <c r="W823" s="13">
        <v>21.73</v>
      </c>
      <c r="X823" s="13">
        <v>2.46</v>
      </c>
      <c r="Y823" s="13">
        <v>9.17</v>
      </c>
      <c r="Z823" s="13">
        <v>1.2</v>
      </c>
      <c r="AA823" s="13">
        <v>137.38999999999999</v>
      </c>
      <c r="AB823" s="13">
        <v>2.83</v>
      </c>
      <c r="AC823" s="13">
        <v>174.78</v>
      </c>
      <c r="AD823" s="13">
        <v>5.93</v>
      </c>
      <c r="AE823" s="13">
        <v>94.79</v>
      </c>
      <c r="AF823" s="13">
        <v>4.71</v>
      </c>
      <c r="AG823" s="13">
        <v>106.93</v>
      </c>
      <c r="AH823" s="13">
        <v>5.36</v>
      </c>
      <c r="AI823" s="13">
        <v>12</v>
      </c>
      <c r="AJ823" s="13">
        <v>2.96</v>
      </c>
      <c r="AK823" s="13">
        <v>177.35</v>
      </c>
      <c r="AL823" s="13">
        <v>6.05</v>
      </c>
      <c r="AM823" s="13">
        <v>57.49</v>
      </c>
      <c r="AN823" s="13">
        <v>13.72</v>
      </c>
      <c r="AO823" s="13">
        <v>13.33</v>
      </c>
      <c r="AP823" s="13">
        <v>14.27</v>
      </c>
      <c r="AQ823" s="13">
        <v>-39.659999999999997</v>
      </c>
      <c r="AR823" s="13">
        <v>21.63</v>
      </c>
      <c r="AS823" s="13">
        <v>100.43</v>
      </c>
      <c r="AT823" s="13">
        <v>25.73</v>
      </c>
      <c r="AU823" s="13">
        <v>935.7</v>
      </c>
      <c r="AV823" s="13">
        <v>35.380000000000003</v>
      </c>
      <c r="AW823" s="13">
        <v>0.71</v>
      </c>
      <c r="AX823" s="13">
        <v>4.2300000000000004</v>
      </c>
      <c r="AY823" s="13">
        <v>4.24</v>
      </c>
      <c r="AZ823" s="13">
        <v>2.82</v>
      </c>
      <c r="BA823" s="13">
        <v>24.58</v>
      </c>
      <c r="BB823" s="13">
        <v>2.9</v>
      </c>
      <c r="BC823" s="13">
        <v>-18.05</v>
      </c>
      <c r="BD823" s="13">
        <v>7.74</v>
      </c>
      <c r="BE823" s="13">
        <v>10.99</v>
      </c>
      <c r="BF823" s="13">
        <v>4.53</v>
      </c>
      <c r="BG823" s="13">
        <v>35.86</v>
      </c>
      <c r="BH823" s="13">
        <v>4.76</v>
      </c>
      <c r="BI823" s="13">
        <v>2521.7199999999998</v>
      </c>
      <c r="BJ823" s="13">
        <v>4130.82</v>
      </c>
      <c r="BK823" s="13">
        <v>35840.839999999997</v>
      </c>
      <c r="BL823" s="13">
        <v>1375.03</v>
      </c>
      <c r="BM823" s="13">
        <v>1125.5999999999999</v>
      </c>
      <c r="BN823" s="13">
        <v>202.96</v>
      </c>
      <c r="BO823" s="13">
        <v>32046.48</v>
      </c>
      <c r="BP823" s="13">
        <v>614.29999999999995</v>
      </c>
      <c r="BQ823" s="13">
        <v>75091.67</v>
      </c>
      <c r="BR823" s="13">
        <v>1250.95</v>
      </c>
      <c r="BS823" s="13">
        <v>2.5</v>
      </c>
      <c r="BT823" s="13">
        <v>4.5999999999999996</v>
      </c>
      <c r="BU823" s="13">
        <v>0.55000000000000004</v>
      </c>
    </row>
    <row r="824" spans="2:73" x14ac:dyDescent="0.25">
      <c r="B824" s="13">
        <v>42</v>
      </c>
      <c r="C824" s="13">
        <f t="shared" si="60"/>
        <v>7498.8713910761153</v>
      </c>
      <c r="D824" s="13">
        <f t="shared" si="59"/>
        <v>53.87139107611501</v>
      </c>
      <c r="E824" s="13">
        <v>385423</v>
      </c>
      <c r="F824" s="13">
        <v>17</v>
      </c>
      <c r="G824" s="13">
        <v>2321.2199999999998</v>
      </c>
      <c r="H824" s="13">
        <v>94.84</v>
      </c>
      <c r="I824" s="13">
        <v>82.46</v>
      </c>
      <c r="J824" s="13">
        <v>8.49</v>
      </c>
      <c r="K824" s="13">
        <v>315.75</v>
      </c>
      <c r="L824" s="13">
        <v>12</v>
      </c>
      <c r="M824" s="13">
        <v>25888.3</v>
      </c>
      <c r="N824" s="13">
        <v>196.95</v>
      </c>
      <c r="O824" s="13">
        <v>152.35</v>
      </c>
      <c r="P824" s="13">
        <v>8.9</v>
      </c>
      <c r="Q824" s="13">
        <v>122.33</v>
      </c>
      <c r="R824" s="13">
        <v>6.97</v>
      </c>
      <c r="S824" s="13">
        <v>90.76</v>
      </c>
      <c r="T824" s="13">
        <v>4.66</v>
      </c>
      <c r="U824" s="13">
        <v>19.55</v>
      </c>
      <c r="V824" s="13">
        <v>2.4</v>
      </c>
      <c r="W824" s="13">
        <v>9.2200000000000006</v>
      </c>
      <c r="X824" s="13">
        <v>1.21</v>
      </c>
      <c r="Y824" s="13">
        <v>127.35</v>
      </c>
      <c r="Z824" s="13">
        <v>2.76</v>
      </c>
      <c r="AA824" s="13">
        <v>171.91</v>
      </c>
      <c r="AB824" s="13">
        <v>5.95</v>
      </c>
      <c r="AC824" s="13">
        <v>115.42</v>
      </c>
      <c r="AD824" s="13">
        <v>5.15</v>
      </c>
      <c r="AE824" s="13">
        <v>109.07</v>
      </c>
      <c r="AF824" s="13">
        <v>5.43</v>
      </c>
      <c r="AG824" s="13">
        <v>3.74</v>
      </c>
      <c r="AH824" s="13">
        <v>2.87</v>
      </c>
      <c r="AI824" s="13">
        <v>176.91</v>
      </c>
      <c r="AJ824" s="13">
        <v>6.13</v>
      </c>
      <c r="AK824" s="13">
        <v>59.19</v>
      </c>
      <c r="AL824" s="13">
        <v>13.88</v>
      </c>
      <c r="AM824" s="13">
        <v>15.54</v>
      </c>
      <c r="AN824" s="13">
        <v>14.37</v>
      </c>
      <c r="AO824" s="13">
        <v>40.840000000000003</v>
      </c>
      <c r="AP824" s="13">
        <v>22.16</v>
      </c>
      <c r="AQ824" s="13">
        <v>5.81</v>
      </c>
      <c r="AR824" s="13">
        <v>26.21</v>
      </c>
      <c r="AS824" s="13">
        <v>825.08</v>
      </c>
      <c r="AT824" s="13">
        <v>33.53</v>
      </c>
      <c r="AU824" s="13">
        <v>1.5</v>
      </c>
      <c r="AV824" s="13">
        <v>4.22</v>
      </c>
      <c r="AW824" s="13">
        <v>7.14</v>
      </c>
      <c r="AX824" s="13">
        <v>2.96</v>
      </c>
      <c r="AY824" s="13">
        <v>20.309999999999999</v>
      </c>
      <c r="AZ824" s="13">
        <v>2.82</v>
      </c>
      <c r="BA824" s="13">
        <v>5.14</v>
      </c>
      <c r="BB824" s="13">
        <v>7.64</v>
      </c>
      <c r="BC824" s="13">
        <v>4.7300000000000004</v>
      </c>
      <c r="BD824" s="13">
        <v>4.3099999999999996</v>
      </c>
      <c r="BE824" s="13">
        <v>38.520000000000003</v>
      </c>
      <c r="BF824" s="13">
        <v>4.8600000000000003</v>
      </c>
      <c r="BG824" s="13">
        <v>-194.32</v>
      </c>
      <c r="BH824" s="13">
        <v>46.5</v>
      </c>
      <c r="BI824" s="13">
        <v>-7238.82</v>
      </c>
      <c r="BJ824" s="13">
        <v>4429.38</v>
      </c>
      <c r="BK824" s="13">
        <v>35807.43</v>
      </c>
      <c r="BL824" s="13">
        <v>1394.51</v>
      </c>
      <c r="BM824" s="13">
        <v>3861.71</v>
      </c>
      <c r="BN824" s="13">
        <v>271.23</v>
      </c>
      <c r="BO824" s="13">
        <v>30869.51</v>
      </c>
      <c r="BP824" s="13">
        <v>597.32000000000005</v>
      </c>
      <c r="BQ824" s="13">
        <v>104402.15</v>
      </c>
      <c r="BR824" s="13">
        <v>1717.01</v>
      </c>
      <c r="BS824" s="13">
        <v>3.45</v>
      </c>
      <c r="BT824" s="13">
        <v>5.75</v>
      </c>
      <c r="BU824" s="13">
        <v>0.7</v>
      </c>
    </row>
    <row r="825" spans="2:73" x14ac:dyDescent="0.25">
      <c r="B825" s="13">
        <v>44</v>
      </c>
      <c r="C825" s="13">
        <f t="shared" si="60"/>
        <v>7498.9370078740149</v>
      </c>
      <c r="D825" s="13">
        <f t="shared" si="59"/>
        <v>53.937007874015272</v>
      </c>
      <c r="E825" s="13">
        <v>399452</v>
      </c>
      <c r="F825" s="13">
        <v>16</v>
      </c>
      <c r="G825" s="13">
        <v>1613.41</v>
      </c>
      <c r="H825" s="13">
        <v>83.82</v>
      </c>
      <c r="I825" s="13">
        <v>72</v>
      </c>
      <c r="J825" s="13">
        <v>8.19</v>
      </c>
      <c r="K825" s="13">
        <v>379.97</v>
      </c>
      <c r="L825" s="13">
        <v>13.1</v>
      </c>
      <c r="M825" s="13">
        <v>24129.61</v>
      </c>
      <c r="N825" s="13">
        <v>192.28</v>
      </c>
      <c r="O825" s="13">
        <v>127.58</v>
      </c>
      <c r="P825" s="13">
        <v>8.61</v>
      </c>
      <c r="Q825" s="13">
        <v>89.21</v>
      </c>
      <c r="R825" s="13">
        <v>6.53</v>
      </c>
      <c r="S825" s="13">
        <v>55.87</v>
      </c>
      <c r="T825" s="13">
        <v>4.0199999999999996</v>
      </c>
      <c r="U825" s="13">
        <v>19</v>
      </c>
      <c r="V825" s="13">
        <v>2.44</v>
      </c>
      <c r="W825" s="13">
        <v>12.4</v>
      </c>
      <c r="X825" s="13">
        <v>1.33</v>
      </c>
      <c r="Y825" s="13">
        <v>99.15</v>
      </c>
      <c r="Z825" s="13">
        <v>2.6</v>
      </c>
      <c r="AA825" s="13">
        <v>190.25</v>
      </c>
      <c r="AB825" s="13">
        <v>6.47</v>
      </c>
      <c r="AC825" s="13">
        <v>153.47</v>
      </c>
      <c r="AD825" s="13">
        <v>6</v>
      </c>
      <c r="AE825" s="13">
        <v>87.48</v>
      </c>
      <c r="AF825" s="13">
        <v>5.19</v>
      </c>
      <c r="AG825" s="13">
        <v>3.78</v>
      </c>
      <c r="AH825" s="13">
        <v>3.18</v>
      </c>
      <c r="AI825" s="13">
        <v>137.26</v>
      </c>
      <c r="AJ825" s="13">
        <v>5.64</v>
      </c>
      <c r="AK825" s="13">
        <v>50.97</v>
      </c>
      <c r="AL825" s="13">
        <v>14.05</v>
      </c>
      <c r="AM825" s="13">
        <v>20.04</v>
      </c>
      <c r="AN825" s="13">
        <v>14.7</v>
      </c>
      <c r="AO825" s="13">
        <v>-3.54</v>
      </c>
      <c r="AP825" s="13">
        <v>22.5</v>
      </c>
      <c r="AQ825" s="13">
        <v>15.25</v>
      </c>
      <c r="AR825" s="13">
        <v>26.66</v>
      </c>
      <c r="AS825" s="13">
        <v>717.02</v>
      </c>
      <c r="AT825" s="13">
        <v>31.16</v>
      </c>
      <c r="AU825" s="13">
        <v>-0.38</v>
      </c>
      <c r="AV825" s="13">
        <v>4.1399999999999997</v>
      </c>
      <c r="AW825" s="13">
        <v>7.91</v>
      </c>
      <c r="AX825" s="13">
        <v>3.05</v>
      </c>
      <c r="AY825" s="13">
        <v>18.170000000000002</v>
      </c>
      <c r="AZ825" s="13">
        <v>2.88</v>
      </c>
      <c r="BA825" s="13">
        <v>-3.95</v>
      </c>
      <c r="BB825" s="13">
        <v>7.85</v>
      </c>
      <c r="BC825" s="13">
        <v>4.53</v>
      </c>
      <c r="BD825" s="13">
        <v>4.5199999999999996</v>
      </c>
      <c r="BE825" s="13">
        <v>52.46</v>
      </c>
      <c r="BF825" s="13">
        <v>5.49</v>
      </c>
      <c r="BG825" s="13">
        <v>-125.53</v>
      </c>
      <c r="BH825" s="13">
        <v>46.63</v>
      </c>
      <c r="BI825" s="13">
        <v>1402.29</v>
      </c>
      <c r="BJ825" s="13">
        <v>5728.32</v>
      </c>
      <c r="BK825" s="13">
        <v>37656.25</v>
      </c>
      <c r="BL825" s="13">
        <v>1488.99</v>
      </c>
      <c r="BM825" s="13">
        <v>1232.1600000000001</v>
      </c>
      <c r="BN825" s="13">
        <v>223.3</v>
      </c>
      <c r="BO825" s="13">
        <v>27390.14</v>
      </c>
      <c r="BP825" s="13">
        <v>551.04999999999995</v>
      </c>
      <c r="BQ825" s="13">
        <v>183103.02</v>
      </c>
      <c r="BR825" s="13">
        <v>3002.85</v>
      </c>
      <c r="BS825" s="13">
        <v>2.5499999999999998</v>
      </c>
      <c r="BT825" s="13">
        <v>4.4000000000000004</v>
      </c>
      <c r="BU825" s="13">
        <v>0.55000000000000004</v>
      </c>
    </row>
    <row r="826" spans="2:73" x14ac:dyDescent="0.25">
      <c r="B826" s="13">
        <v>46</v>
      </c>
      <c r="C826" s="13">
        <f t="shared" si="60"/>
        <v>7499.0026246719153</v>
      </c>
      <c r="D826" s="13">
        <f t="shared" si="59"/>
        <v>54.002624671915534</v>
      </c>
      <c r="E826" s="13">
        <v>418641</v>
      </c>
      <c r="F826" s="13">
        <v>16</v>
      </c>
      <c r="G826" s="13">
        <v>3208.74</v>
      </c>
      <c r="H826" s="13">
        <v>117.26</v>
      </c>
      <c r="I826" s="13">
        <v>103.75</v>
      </c>
      <c r="J826" s="13">
        <v>9.8800000000000008</v>
      </c>
      <c r="K826" s="13">
        <v>213.55</v>
      </c>
      <c r="L826" s="13">
        <v>11.27</v>
      </c>
      <c r="M826" s="13">
        <v>37464.15</v>
      </c>
      <c r="N826" s="13">
        <v>265.12</v>
      </c>
      <c r="O826" s="13">
        <v>184.67</v>
      </c>
      <c r="P826" s="13">
        <v>9.68</v>
      </c>
      <c r="Q826" s="13">
        <v>130.88999999999999</v>
      </c>
      <c r="R826" s="13">
        <v>7.17</v>
      </c>
      <c r="S826" s="13">
        <v>22.1</v>
      </c>
      <c r="T826" s="13">
        <v>3.13</v>
      </c>
      <c r="U826" s="13">
        <v>34.57</v>
      </c>
      <c r="V826" s="13">
        <v>2.79</v>
      </c>
      <c r="W826" s="13">
        <v>13.23</v>
      </c>
      <c r="X826" s="13">
        <v>1.33</v>
      </c>
      <c r="Y826" s="13">
        <v>147.5</v>
      </c>
      <c r="Z826" s="13">
        <v>2.91</v>
      </c>
      <c r="AA826" s="13">
        <v>135.77000000000001</v>
      </c>
      <c r="AB826" s="13">
        <v>5.1100000000000003</v>
      </c>
      <c r="AC826" s="13">
        <v>43.07</v>
      </c>
      <c r="AD826" s="13">
        <v>3.6</v>
      </c>
      <c r="AE826" s="13">
        <v>130.05000000000001</v>
      </c>
      <c r="AF826" s="13">
        <v>5.68</v>
      </c>
      <c r="AG826" s="13">
        <v>16.88</v>
      </c>
      <c r="AH826" s="13">
        <v>2.77</v>
      </c>
      <c r="AI826" s="13">
        <v>197</v>
      </c>
      <c r="AJ826" s="13">
        <v>6.3</v>
      </c>
      <c r="AK826" s="13">
        <v>46.7</v>
      </c>
      <c r="AL826" s="13">
        <v>13.64</v>
      </c>
      <c r="AM826" s="13">
        <v>7.13</v>
      </c>
      <c r="AN826" s="13">
        <v>14.23</v>
      </c>
      <c r="AO826" s="13">
        <v>21.66</v>
      </c>
      <c r="AP826" s="13">
        <v>21.87</v>
      </c>
      <c r="AQ826" s="13">
        <v>5.48</v>
      </c>
      <c r="AR826" s="13">
        <v>25.74</v>
      </c>
      <c r="AS826" s="13">
        <v>1069.31</v>
      </c>
      <c r="AT826" s="13">
        <v>40.68</v>
      </c>
      <c r="AU826" s="13">
        <v>3.17</v>
      </c>
      <c r="AV826" s="13">
        <v>4</v>
      </c>
      <c r="AW826" s="13">
        <v>4.8600000000000003</v>
      </c>
      <c r="AX826" s="13">
        <v>2.87</v>
      </c>
      <c r="AY826" s="13">
        <v>30.78</v>
      </c>
      <c r="AZ826" s="13">
        <v>3.09</v>
      </c>
      <c r="BA826" s="13">
        <v>3.7</v>
      </c>
      <c r="BB826" s="13">
        <v>7.65</v>
      </c>
      <c r="BC826" s="13">
        <v>12.49</v>
      </c>
      <c r="BD826" s="13">
        <v>4.42</v>
      </c>
      <c r="BE826" s="13">
        <v>20.18</v>
      </c>
      <c r="BF826" s="13">
        <v>4.09</v>
      </c>
      <c r="BG826" s="13">
        <v>-327.19</v>
      </c>
      <c r="BH826" s="13">
        <v>55.56</v>
      </c>
      <c r="BI826" s="13">
        <v>-3088.94</v>
      </c>
      <c r="BJ826" s="13">
        <v>3437.3</v>
      </c>
      <c r="BK826" s="13">
        <v>54496.54</v>
      </c>
      <c r="BL826" s="13">
        <v>1784.94</v>
      </c>
      <c r="BM826" s="13">
        <v>1453.8</v>
      </c>
      <c r="BN826" s="13">
        <v>226.3</v>
      </c>
      <c r="BO826" s="13">
        <v>33853.050000000003</v>
      </c>
      <c r="BP826" s="13">
        <v>669.78</v>
      </c>
      <c r="BQ826" s="13">
        <v>27582.080000000002</v>
      </c>
      <c r="BR826" s="13">
        <v>523.91999999999996</v>
      </c>
      <c r="BS826" s="13">
        <v>2.65</v>
      </c>
      <c r="BT826" s="13">
        <v>5.75</v>
      </c>
      <c r="BU826" s="13">
        <v>1</v>
      </c>
    </row>
    <row r="827" spans="2:73" x14ac:dyDescent="0.25">
      <c r="B827" s="13">
        <v>48</v>
      </c>
      <c r="C827" s="13">
        <f t="shared" si="60"/>
        <v>7499.0682414698158</v>
      </c>
      <c r="D827" s="13">
        <f t="shared" si="59"/>
        <v>54.068241469815796</v>
      </c>
      <c r="E827" s="13">
        <v>398206</v>
      </c>
      <c r="F827" s="13">
        <v>16</v>
      </c>
      <c r="G827" s="13">
        <v>3131.19</v>
      </c>
      <c r="H827" s="13">
        <v>121.46</v>
      </c>
      <c r="I827" s="13">
        <v>103.51</v>
      </c>
      <c r="J827" s="13">
        <v>10.37</v>
      </c>
      <c r="K827" s="13">
        <v>187.64</v>
      </c>
      <c r="L827" s="13">
        <v>11.42</v>
      </c>
      <c r="M827" s="13">
        <v>39351.93</v>
      </c>
      <c r="N827" s="13">
        <v>280.12</v>
      </c>
      <c r="O827" s="13">
        <v>191.73</v>
      </c>
      <c r="P827" s="13">
        <v>9.98</v>
      </c>
      <c r="Q827" s="13">
        <v>122.35</v>
      </c>
      <c r="R827" s="13">
        <v>7.14</v>
      </c>
      <c r="S827" s="13">
        <v>18.66</v>
      </c>
      <c r="T827" s="13">
        <v>3.05</v>
      </c>
      <c r="U827" s="13">
        <v>32.07</v>
      </c>
      <c r="V827" s="13">
        <v>2.77</v>
      </c>
      <c r="W827" s="13">
        <v>16.100000000000001</v>
      </c>
      <c r="X827" s="13">
        <v>1.42</v>
      </c>
      <c r="Y827" s="13">
        <v>152.12</v>
      </c>
      <c r="Z827" s="13">
        <v>2.99</v>
      </c>
      <c r="AA827" s="13">
        <v>142.65</v>
      </c>
      <c r="AB827" s="13">
        <v>5.43</v>
      </c>
      <c r="AC827" s="13">
        <v>36.090000000000003</v>
      </c>
      <c r="AD827" s="13">
        <v>3.64</v>
      </c>
      <c r="AE827" s="13">
        <v>138.75</v>
      </c>
      <c r="AF827" s="13">
        <v>6.08</v>
      </c>
      <c r="AG827" s="13">
        <v>10.66</v>
      </c>
      <c r="AH827" s="13">
        <v>2.68</v>
      </c>
      <c r="AI827" s="13">
        <v>210.15</v>
      </c>
      <c r="AJ827" s="13">
        <v>6.77</v>
      </c>
      <c r="AK827" s="13">
        <v>63.7</v>
      </c>
      <c r="AL827" s="13">
        <v>14.36</v>
      </c>
      <c r="AM827" s="13">
        <v>1.92</v>
      </c>
      <c r="AN827" s="13">
        <v>15.02</v>
      </c>
      <c r="AO827" s="13">
        <v>30.41</v>
      </c>
      <c r="AP827" s="13">
        <v>23.03</v>
      </c>
      <c r="AQ827" s="13">
        <v>-3.37</v>
      </c>
      <c r="AR827" s="13">
        <v>26.95</v>
      </c>
      <c r="AS827" s="13">
        <v>1073.05</v>
      </c>
      <c r="AT827" s="13">
        <v>42.53</v>
      </c>
      <c r="AU827" s="13">
        <v>0.94</v>
      </c>
      <c r="AV827" s="13">
        <v>3.88</v>
      </c>
      <c r="AW827" s="13">
        <v>1.37</v>
      </c>
      <c r="AX827" s="13">
        <v>2.7</v>
      </c>
      <c r="AY827" s="13">
        <v>28.46</v>
      </c>
      <c r="AZ827" s="13">
        <v>3.11</v>
      </c>
      <c r="BA827" s="13">
        <v>0.92</v>
      </c>
      <c r="BB827" s="13">
        <v>7.81</v>
      </c>
      <c r="BC827" s="13">
        <v>16.82</v>
      </c>
      <c r="BD827" s="13">
        <v>4.75</v>
      </c>
      <c r="BE827" s="13">
        <v>23.27</v>
      </c>
      <c r="BF827" s="13">
        <v>4.4400000000000004</v>
      </c>
      <c r="BG827" s="13">
        <v>-215.04</v>
      </c>
      <c r="BH827" s="13">
        <v>58.32</v>
      </c>
      <c r="BI827" s="13">
        <v>6196.56</v>
      </c>
      <c r="BJ827" s="13">
        <v>3869.31</v>
      </c>
      <c r="BK827" s="13">
        <v>73306.990000000005</v>
      </c>
      <c r="BL827" s="13">
        <v>2247.4</v>
      </c>
      <c r="BM827" s="13">
        <v>28306.11</v>
      </c>
      <c r="BN827" s="13">
        <v>778.53</v>
      </c>
      <c r="BO827" s="13">
        <v>32441.66</v>
      </c>
      <c r="BP827" s="13">
        <v>674.4</v>
      </c>
      <c r="BQ827" s="13">
        <v>23596.99</v>
      </c>
      <c r="BR827" s="13">
        <v>478.52</v>
      </c>
      <c r="BS827" s="13">
        <v>2.15</v>
      </c>
      <c r="BT827" s="13">
        <v>5.0999999999999996</v>
      </c>
      <c r="BU827" s="13">
        <v>0.95</v>
      </c>
    </row>
    <row r="828" spans="2:73" x14ac:dyDescent="0.25">
      <c r="B828" s="13">
        <v>50</v>
      </c>
      <c r="C828" s="13">
        <f t="shared" si="60"/>
        <v>7499.1338582677163</v>
      </c>
      <c r="D828" s="13">
        <f t="shared" si="59"/>
        <v>54.133858267716057</v>
      </c>
      <c r="E828" s="13">
        <v>430209</v>
      </c>
      <c r="F828" s="13">
        <v>16</v>
      </c>
      <c r="G828" s="13">
        <v>2921.48</v>
      </c>
      <c r="H828" s="13">
        <v>112.14</v>
      </c>
      <c r="I828" s="13">
        <v>94.67</v>
      </c>
      <c r="J828" s="13">
        <v>9.57</v>
      </c>
      <c r="K828" s="13">
        <v>177.56</v>
      </c>
      <c r="L828" s="13">
        <v>10.44</v>
      </c>
      <c r="M828" s="13">
        <v>36431.730000000003</v>
      </c>
      <c r="N828" s="13">
        <v>253.12</v>
      </c>
      <c r="O828" s="13">
        <v>199.56</v>
      </c>
      <c r="P828" s="13">
        <v>9.73</v>
      </c>
      <c r="Q828" s="13">
        <v>143.47</v>
      </c>
      <c r="R828" s="13">
        <v>7.22</v>
      </c>
      <c r="S828" s="13">
        <v>34.49</v>
      </c>
      <c r="T828" s="13">
        <v>3.34</v>
      </c>
      <c r="U828" s="13">
        <v>30.77</v>
      </c>
      <c r="V828" s="13">
        <v>2.76</v>
      </c>
      <c r="W828" s="13">
        <v>14.02</v>
      </c>
      <c r="X828" s="13">
        <v>1.31</v>
      </c>
      <c r="Y828" s="13">
        <v>159.31</v>
      </c>
      <c r="Z828" s="13">
        <v>2.96</v>
      </c>
      <c r="AA828" s="13">
        <v>140.85</v>
      </c>
      <c r="AB828" s="13">
        <v>5.18</v>
      </c>
      <c r="AC828" s="13">
        <v>46.07</v>
      </c>
      <c r="AD828" s="13">
        <v>3.72</v>
      </c>
      <c r="AE828" s="13">
        <v>137.11000000000001</v>
      </c>
      <c r="AF828" s="13">
        <v>5.77</v>
      </c>
      <c r="AG828" s="13">
        <v>11.43</v>
      </c>
      <c r="AH828" s="13">
        <v>2.65</v>
      </c>
      <c r="AI828" s="13">
        <v>257.8</v>
      </c>
      <c r="AJ828" s="13">
        <v>7.28</v>
      </c>
      <c r="AK828" s="13">
        <v>69.94</v>
      </c>
      <c r="AL828" s="13">
        <v>13.8</v>
      </c>
      <c r="AM828" s="13">
        <v>3.13</v>
      </c>
      <c r="AN828" s="13">
        <v>14.13</v>
      </c>
      <c r="AO828" s="13">
        <v>13.16</v>
      </c>
      <c r="AP828" s="13">
        <v>21.97</v>
      </c>
      <c r="AQ828" s="13">
        <v>68.22</v>
      </c>
      <c r="AR828" s="13">
        <v>26</v>
      </c>
      <c r="AS828" s="13">
        <v>1153.4000000000001</v>
      </c>
      <c r="AT828" s="13">
        <v>40.75</v>
      </c>
      <c r="AU828" s="13">
        <v>-7.63</v>
      </c>
      <c r="AV828" s="13">
        <v>3.61</v>
      </c>
      <c r="AW828" s="13">
        <v>10.57</v>
      </c>
      <c r="AX828" s="13">
        <v>2.84</v>
      </c>
      <c r="AY828" s="13">
        <v>36.36</v>
      </c>
      <c r="AZ828" s="13">
        <v>3.15</v>
      </c>
      <c r="BA828" s="13">
        <v>9.74</v>
      </c>
      <c r="BB828" s="13">
        <v>7.46</v>
      </c>
      <c r="BC828" s="13">
        <v>7.26</v>
      </c>
      <c r="BD828" s="13">
        <v>4.2300000000000004</v>
      </c>
      <c r="BE828" s="13">
        <v>23.62</v>
      </c>
      <c r="BF828" s="13">
        <v>4.2699999999999996</v>
      </c>
      <c r="BG828" s="13">
        <v>-155.99</v>
      </c>
      <c r="BH828" s="13">
        <v>54.31</v>
      </c>
      <c r="BI828" s="13">
        <v>-1186.72</v>
      </c>
      <c r="BJ828" s="13">
        <v>3199.6</v>
      </c>
      <c r="BK828" s="13">
        <v>52855.69</v>
      </c>
      <c r="BL828" s="13">
        <v>1707.18</v>
      </c>
      <c r="BM828" s="13">
        <v>1567.18</v>
      </c>
      <c r="BN828" s="13">
        <v>220.68</v>
      </c>
      <c r="BO828" s="13">
        <v>35475.99</v>
      </c>
      <c r="BP828" s="13">
        <v>679.83</v>
      </c>
      <c r="BQ828" s="13">
        <v>18792.62</v>
      </c>
      <c r="BR828" s="13">
        <v>371.5</v>
      </c>
      <c r="BS828" s="13">
        <v>3.15</v>
      </c>
      <c r="BT828" s="13">
        <v>5</v>
      </c>
      <c r="BU828" s="13">
        <v>0.8</v>
      </c>
    </row>
    <row r="829" spans="2:73" x14ac:dyDescent="0.25">
      <c r="B829" s="13">
        <v>52</v>
      </c>
      <c r="C829" s="13">
        <f t="shared" si="60"/>
        <v>7499.1994750656168</v>
      </c>
      <c r="D829" s="13">
        <f t="shared" si="59"/>
        <v>54.199475065616319</v>
      </c>
      <c r="E829" s="13">
        <v>428898</v>
      </c>
      <c r="F829" s="13">
        <v>16</v>
      </c>
      <c r="G829" s="13">
        <v>3385.2</v>
      </c>
      <c r="H829" s="13">
        <v>123.64</v>
      </c>
      <c r="I829" s="13">
        <v>101.07</v>
      </c>
      <c r="J829" s="13">
        <v>10.15</v>
      </c>
      <c r="K829" s="13">
        <v>155.25</v>
      </c>
      <c r="L829" s="13">
        <v>10.55</v>
      </c>
      <c r="M829" s="13">
        <v>41578.089999999997</v>
      </c>
      <c r="N829" s="13">
        <v>291.57</v>
      </c>
      <c r="O829" s="13">
        <v>202.71</v>
      </c>
      <c r="P829" s="13">
        <v>10.16</v>
      </c>
      <c r="Q829" s="13">
        <v>121.08</v>
      </c>
      <c r="R829" s="13">
        <v>7.09</v>
      </c>
      <c r="S829" s="13">
        <v>28.35</v>
      </c>
      <c r="T829" s="13">
        <v>3.27</v>
      </c>
      <c r="U829" s="13">
        <v>34.26</v>
      </c>
      <c r="V829" s="13">
        <v>2.82</v>
      </c>
      <c r="W829" s="13">
        <v>17.23</v>
      </c>
      <c r="X829" s="13">
        <v>1.43</v>
      </c>
      <c r="Y829" s="13">
        <v>153.11000000000001</v>
      </c>
      <c r="Z829" s="13">
        <v>3.01</v>
      </c>
      <c r="AA829" s="13">
        <v>126.06</v>
      </c>
      <c r="AB829" s="13">
        <v>4.97</v>
      </c>
      <c r="AC829" s="13">
        <v>29.58</v>
      </c>
      <c r="AD829" s="13">
        <v>3.4</v>
      </c>
      <c r="AE829" s="13">
        <v>148.78</v>
      </c>
      <c r="AF829" s="13">
        <v>6.08</v>
      </c>
      <c r="AG829" s="13">
        <v>13.2</v>
      </c>
      <c r="AH829" s="13">
        <v>2.7</v>
      </c>
      <c r="AI829" s="13">
        <v>227.26</v>
      </c>
      <c r="AJ829" s="13">
        <v>6.96</v>
      </c>
      <c r="AK829" s="13">
        <v>60.72</v>
      </c>
      <c r="AL829" s="13">
        <v>13.88</v>
      </c>
      <c r="AM829" s="13">
        <v>-13.83</v>
      </c>
      <c r="AN829" s="13">
        <v>14.32</v>
      </c>
      <c r="AO829" s="13">
        <v>46.92</v>
      </c>
      <c r="AP829" s="13">
        <v>22.13</v>
      </c>
      <c r="AQ829" s="13">
        <v>33.770000000000003</v>
      </c>
      <c r="AR829" s="13">
        <v>26.26</v>
      </c>
      <c r="AS829" s="13">
        <v>1249.1099999999999</v>
      </c>
      <c r="AT829" s="13">
        <v>44.09</v>
      </c>
      <c r="AU829" s="13">
        <v>-7.19</v>
      </c>
      <c r="AV829" s="13">
        <v>3.65</v>
      </c>
      <c r="AW829" s="13">
        <v>7.22</v>
      </c>
      <c r="AX829" s="13">
        <v>2.8</v>
      </c>
      <c r="AY829" s="13">
        <v>29.13</v>
      </c>
      <c r="AZ829" s="13">
        <v>3.14</v>
      </c>
      <c r="BA829" s="13">
        <v>13.68</v>
      </c>
      <c r="BB829" s="13">
        <v>7.62</v>
      </c>
      <c r="BC829" s="13">
        <v>8.8000000000000007</v>
      </c>
      <c r="BD829" s="13">
        <v>4.37</v>
      </c>
      <c r="BE829" s="13">
        <v>29.89</v>
      </c>
      <c r="BF829" s="13">
        <v>4.5999999999999996</v>
      </c>
      <c r="BG829" s="13">
        <v>-256.58</v>
      </c>
      <c r="BH829" s="13">
        <v>59.45</v>
      </c>
      <c r="BI829" s="13">
        <v>7680.54</v>
      </c>
      <c r="BJ829" s="13">
        <v>3512.99</v>
      </c>
      <c r="BK829" s="13">
        <v>62305.98</v>
      </c>
      <c r="BL829" s="13">
        <v>1940</v>
      </c>
      <c r="BM829" s="13">
        <v>2071.98</v>
      </c>
      <c r="BN829" s="13">
        <v>245.31</v>
      </c>
      <c r="BO829" s="13">
        <v>35037.96</v>
      </c>
      <c r="BP829" s="13">
        <v>692.62</v>
      </c>
      <c r="BQ829" s="13">
        <v>14713.76</v>
      </c>
      <c r="BR829" s="13">
        <v>316.31</v>
      </c>
      <c r="BS829" s="13">
        <v>2.4500000000000002</v>
      </c>
      <c r="BT829" s="13">
        <v>4.4000000000000004</v>
      </c>
      <c r="BU829" s="13">
        <v>0.5</v>
      </c>
    </row>
    <row r="830" spans="2:73" x14ac:dyDescent="0.25">
      <c r="B830" s="13">
        <v>54</v>
      </c>
      <c r="C830" s="13">
        <f t="shared" si="60"/>
        <v>7499.2650918635163</v>
      </c>
      <c r="D830" s="13">
        <f t="shared" si="59"/>
        <v>54.265091863516581</v>
      </c>
      <c r="E830" s="13">
        <v>408181</v>
      </c>
      <c r="F830" s="13">
        <v>16</v>
      </c>
      <c r="G830" s="13">
        <v>3072.92</v>
      </c>
      <c r="H830" s="13">
        <v>117.16</v>
      </c>
      <c r="I830" s="13">
        <v>99.3</v>
      </c>
      <c r="J830" s="13">
        <v>9.99</v>
      </c>
      <c r="K830" s="13">
        <v>162.44</v>
      </c>
      <c r="L830" s="13">
        <v>10.7</v>
      </c>
      <c r="M830" s="13">
        <v>39409.199999999997</v>
      </c>
      <c r="N830" s="13">
        <v>282.52</v>
      </c>
      <c r="O830" s="13">
        <v>222.44</v>
      </c>
      <c r="P830" s="13">
        <v>10.65</v>
      </c>
      <c r="Q830" s="13">
        <v>141.61000000000001</v>
      </c>
      <c r="R830" s="13">
        <v>7.57</v>
      </c>
      <c r="S830" s="13">
        <v>22.97</v>
      </c>
      <c r="T830" s="13">
        <v>3.23</v>
      </c>
      <c r="U830" s="13">
        <v>34.31</v>
      </c>
      <c r="V830" s="13">
        <v>2.87</v>
      </c>
      <c r="W830" s="13">
        <v>15.39</v>
      </c>
      <c r="X830" s="13">
        <v>1.42</v>
      </c>
      <c r="Y830" s="13">
        <v>154.54</v>
      </c>
      <c r="Z830" s="13">
        <v>3.04</v>
      </c>
      <c r="AA830" s="13">
        <v>129.04</v>
      </c>
      <c r="AB830" s="13">
        <v>5.13</v>
      </c>
      <c r="AC830" s="13">
        <v>36.15</v>
      </c>
      <c r="AD830" s="13">
        <v>3.6</v>
      </c>
      <c r="AE830" s="13">
        <v>138.75</v>
      </c>
      <c r="AF830" s="13">
        <v>6.01</v>
      </c>
      <c r="AG830" s="13">
        <v>8.15</v>
      </c>
      <c r="AH830" s="13">
        <v>2.66</v>
      </c>
      <c r="AI830" s="13">
        <v>206.64</v>
      </c>
      <c r="AJ830" s="13">
        <v>6.78</v>
      </c>
      <c r="AK830" s="13">
        <v>44.39</v>
      </c>
      <c r="AL830" s="13">
        <v>14.32</v>
      </c>
      <c r="AM830" s="13">
        <v>-39.75</v>
      </c>
      <c r="AN830" s="13">
        <v>14.69</v>
      </c>
      <c r="AO830" s="13">
        <v>-13.42</v>
      </c>
      <c r="AP830" s="13">
        <v>22.64</v>
      </c>
      <c r="AQ830" s="13">
        <v>-15.74</v>
      </c>
      <c r="AR830" s="13">
        <v>26.47</v>
      </c>
      <c r="AS830" s="13">
        <v>1050.9100000000001</v>
      </c>
      <c r="AT830" s="13">
        <v>40.99</v>
      </c>
      <c r="AU830" s="13">
        <v>2.99</v>
      </c>
      <c r="AV830" s="13">
        <v>4.0599999999999996</v>
      </c>
      <c r="AW830" s="13">
        <v>3.27</v>
      </c>
      <c r="AX830" s="13">
        <v>2.85</v>
      </c>
      <c r="AY830" s="13">
        <v>32.590000000000003</v>
      </c>
      <c r="AZ830" s="13">
        <v>3.22</v>
      </c>
      <c r="BA830" s="13">
        <v>-4.26</v>
      </c>
      <c r="BB830" s="13">
        <v>7.85</v>
      </c>
      <c r="BC830" s="13">
        <v>8.0399999999999991</v>
      </c>
      <c r="BD830" s="13">
        <v>4.43</v>
      </c>
      <c r="BE830" s="13">
        <v>37.119999999999997</v>
      </c>
      <c r="BF830" s="13">
        <v>4.96</v>
      </c>
      <c r="BG830" s="13">
        <v>-214.59</v>
      </c>
      <c r="BH830" s="13">
        <v>58.79</v>
      </c>
      <c r="BI830" s="13">
        <v>12593.65</v>
      </c>
      <c r="BJ830" s="13">
        <v>3772.96</v>
      </c>
      <c r="BK830" s="13">
        <v>60823.91</v>
      </c>
      <c r="BL830" s="13">
        <v>1943.44</v>
      </c>
      <c r="BM830" s="13">
        <v>13034.02</v>
      </c>
      <c r="BN830" s="13">
        <v>477.2</v>
      </c>
      <c r="BO830" s="13">
        <v>33659.67</v>
      </c>
      <c r="BP830" s="13">
        <v>678</v>
      </c>
      <c r="BQ830" s="13">
        <v>20074.599999999999</v>
      </c>
      <c r="BR830" s="13">
        <v>408.17</v>
      </c>
      <c r="BS830" s="13">
        <v>2.4500000000000002</v>
      </c>
      <c r="BT830" s="13">
        <v>4.1500000000000004</v>
      </c>
      <c r="BU830" s="13">
        <v>1</v>
      </c>
    </row>
    <row r="831" spans="2:73" x14ac:dyDescent="0.25">
      <c r="B831" s="13">
        <v>56</v>
      </c>
      <c r="C831" s="13">
        <f t="shared" si="60"/>
        <v>7499.3307086614168</v>
      </c>
      <c r="D831" s="13">
        <f t="shared" si="59"/>
        <v>54.330708661416843</v>
      </c>
      <c r="E831" s="13">
        <v>215286</v>
      </c>
      <c r="F831" s="13">
        <v>18</v>
      </c>
      <c r="G831" s="13">
        <v>2337.81</v>
      </c>
      <c r="H831" s="13">
        <v>149.02000000000001</v>
      </c>
      <c r="I831" s="13">
        <v>74.78</v>
      </c>
      <c r="J831" s="13">
        <v>13.45</v>
      </c>
      <c r="K831" s="13">
        <v>201.85</v>
      </c>
      <c r="L831" s="13">
        <v>16.059999999999999</v>
      </c>
      <c r="M831" s="13">
        <v>29340.91</v>
      </c>
      <c r="N831" s="13">
        <v>288.33999999999997</v>
      </c>
      <c r="O831" s="13">
        <v>184.6</v>
      </c>
      <c r="P831" s="13">
        <v>12.71</v>
      </c>
      <c r="Q831" s="13">
        <v>114.07</v>
      </c>
      <c r="R831" s="13">
        <v>9.24</v>
      </c>
      <c r="S831" s="13">
        <v>19.899999999999999</v>
      </c>
      <c r="T831" s="13">
        <v>4</v>
      </c>
      <c r="U831" s="13">
        <v>17.98</v>
      </c>
      <c r="V831" s="13">
        <v>3.28</v>
      </c>
      <c r="W831" s="13">
        <v>12.38</v>
      </c>
      <c r="X831" s="13">
        <v>1.71</v>
      </c>
      <c r="Y831" s="13">
        <v>126.16</v>
      </c>
      <c r="Z831" s="13">
        <v>3.6</v>
      </c>
      <c r="AA831" s="13">
        <v>129.36000000000001</v>
      </c>
      <c r="AB831" s="13">
        <v>6.94</v>
      </c>
      <c r="AC831" s="13">
        <v>33.299999999999997</v>
      </c>
      <c r="AD831" s="13">
        <v>4.46</v>
      </c>
      <c r="AE831" s="13">
        <v>100.33</v>
      </c>
      <c r="AF831" s="13">
        <v>7.08</v>
      </c>
      <c r="AG831" s="13">
        <v>11.63</v>
      </c>
      <c r="AH831" s="13">
        <v>3.53</v>
      </c>
      <c r="AI831" s="13">
        <v>199.38</v>
      </c>
      <c r="AJ831" s="13">
        <v>8.7899999999999991</v>
      </c>
      <c r="AK831" s="13">
        <v>33.82</v>
      </c>
      <c r="AL831" s="13">
        <v>19.25</v>
      </c>
      <c r="AM831" s="13">
        <v>-35.49</v>
      </c>
      <c r="AN831" s="13">
        <v>19.260000000000002</v>
      </c>
      <c r="AO831" s="13">
        <v>44.99</v>
      </c>
      <c r="AP831" s="13">
        <v>29.73</v>
      </c>
      <c r="AQ831" s="13">
        <v>36.79</v>
      </c>
      <c r="AR831" s="13">
        <v>34.6</v>
      </c>
      <c r="AS831" s="13">
        <v>1106.8800000000001</v>
      </c>
      <c r="AT831" s="13">
        <v>56.89</v>
      </c>
      <c r="AU831" s="13">
        <v>-7.21</v>
      </c>
      <c r="AV831" s="13">
        <v>4.9000000000000004</v>
      </c>
      <c r="AW831" s="13">
        <v>12.29</v>
      </c>
      <c r="AX831" s="13">
        <v>3.96</v>
      </c>
      <c r="AY831" s="13">
        <v>28.76</v>
      </c>
      <c r="AZ831" s="13">
        <v>3.99</v>
      </c>
      <c r="BA831" s="13">
        <v>-22.96</v>
      </c>
      <c r="BB831" s="13">
        <v>10.28</v>
      </c>
      <c r="BC831" s="13">
        <v>12.54</v>
      </c>
      <c r="BD831" s="13">
        <v>6.06</v>
      </c>
      <c r="BE831" s="13">
        <v>14.16</v>
      </c>
      <c r="BF831" s="13">
        <v>5.17</v>
      </c>
      <c r="BG831" s="13">
        <v>-146.72999999999999</v>
      </c>
      <c r="BH831" s="13">
        <v>65.680000000000007</v>
      </c>
      <c r="BI831" s="13">
        <v>10258.51</v>
      </c>
      <c r="BJ831" s="13">
        <v>6989.24</v>
      </c>
      <c r="BK831" s="13">
        <v>45242.96</v>
      </c>
      <c r="BL831" s="13">
        <v>2344.6799999999998</v>
      </c>
      <c r="BM831" s="13">
        <v>35609.68</v>
      </c>
      <c r="BN831" s="13">
        <v>1248</v>
      </c>
      <c r="BO831" s="13">
        <v>25804.51</v>
      </c>
      <c r="BP831" s="13">
        <v>771.91</v>
      </c>
      <c r="BQ831" s="13">
        <v>101037.64</v>
      </c>
      <c r="BR831" s="13">
        <v>2490.9299999999998</v>
      </c>
      <c r="BS831" s="13">
        <v>2.5499999999999998</v>
      </c>
      <c r="BT831" s="13">
        <v>5.0999999999999996</v>
      </c>
      <c r="BU831" s="13">
        <v>0.45</v>
      </c>
    </row>
    <row r="832" spans="2:73" x14ac:dyDescent="0.25">
      <c r="B832" s="13">
        <v>58</v>
      </c>
      <c r="C832" s="13">
        <f t="shared" si="60"/>
        <v>7499.3963254593173</v>
      </c>
      <c r="D832" s="13">
        <f t="shared" si="59"/>
        <v>54.396325459317104</v>
      </c>
      <c r="E832" s="13">
        <v>154393</v>
      </c>
      <c r="F832" s="13">
        <v>19</v>
      </c>
      <c r="G832" s="13">
        <v>3122.15</v>
      </c>
      <c r="H832" s="13">
        <v>219.56</v>
      </c>
      <c r="I832" s="13">
        <v>101.06</v>
      </c>
      <c r="J832" s="13">
        <v>19.52</v>
      </c>
      <c r="K832" s="13">
        <v>210.97</v>
      </c>
      <c r="L832" s="13">
        <v>22.54</v>
      </c>
      <c r="M832" s="13">
        <v>32767.85</v>
      </c>
      <c r="N832" s="13">
        <v>379.42</v>
      </c>
      <c r="O832" s="13">
        <v>176.47</v>
      </c>
      <c r="P832" s="13">
        <v>15.12</v>
      </c>
      <c r="Q832" s="13">
        <v>119.36</v>
      </c>
      <c r="R832" s="13">
        <v>11.47</v>
      </c>
      <c r="S832" s="13">
        <v>27.52</v>
      </c>
      <c r="T832" s="13">
        <v>5.31</v>
      </c>
      <c r="U832" s="13">
        <v>25.38</v>
      </c>
      <c r="V832" s="13">
        <v>4.08</v>
      </c>
      <c r="W832" s="13">
        <v>13.12</v>
      </c>
      <c r="X832" s="13">
        <v>2.12</v>
      </c>
      <c r="Y832" s="13">
        <v>132.9</v>
      </c>
      <c r="Z832" s="13">
        <v>4.4400000000000004</v>
      </c>
      <c r="AA832" s="13">
        <v>112.68</v>
      </c>
      <c r="AB832" s="13">
        <v>7.62</v>
      </c>
      <c r="AC832" s="13">
        <v>32.270000000000003</v>
      </c>
      <c r="AD832" s="13">
        <v>5.35</v>
      </c>
      <c r="AE832" s="13">
        <v>103.84</v>
      </c>
      <c r="AF832" s="13">
        <v>8.4600000000000009</v>
      </c>
      <c r="AG832" s="13">
        <v>-2.5299999999999998</v>
      </c>
      <c r="AH832" s="13">
        <v>3.52</v>
      </c>
      <c r="AI832" s="13">
        <v>207.45</v>
      </c>
      <c r="AJ832" s="13">
        <v>10.74</v>
      </c>
      <c r="AK832" s="13">
        <v>18.600000000000001</v>
      </c>
      <c r="AL832" s="13">
        <v>23.31</v>
      </c>
      <c r="AM832" s="13">
        <v>-55.94</v>
      </c>
      <c r="AN832" s="13">
        <v>23.95</v>
      </c>
      <c r="AO832" s="13">
        <v>3.7</v>
      </c>
      <c r="AP832" s="13">
        <v>36.1</v>
      </c>
      <c r="AQ832" s="13">
        <v>-2.84</v>
      </c>
      <c r="AR832" s="13">
        <v>42.32</v>
      </c>
      <c r="AS832" s="13">
        <v>1282.8800000000001</v>
      </c>
      <c r="AT832" s="13">
        <v>81.58</v>
      </c>
      <c r="AU832" s="13">
        <v>3.26</v>
      </c>
      <c r="AV832" s="13">
        <v>6.59</v>
      </c>
      <c r="AW832" s="13">
        <v>4.12</v>
      </c>
      <c r="AX832" s="13">
        <v>4.58</v>
      </c>
      <c r="AY832" s="13">
        <v>24.02</v>
      </c>
      <c r="AZ832" s="13">
        <v>4.6900000000000004</v>
      </c>
      <c r="BA832" s="13">
        <v>-2.41</v>
      </c>
      <c r="BB832" s="13">
        <v>12.28</v>
      </c>
      <c r="BC832" s="13">
        <v>14.52</v>
      </c>
      <c r="BD832" s="13">
        <v>7.26</v>
      </c>
      <c r="BE832" s="13">
        <v>23.41</v>
      </c>
      <c r="BF832" s="13">
        <v>6.77</v>
      </c>
      <c r="BG832" s="13">
        <v>-116.14</v>
      </c>
      <c r="BH832" s="13">
        <v>83.31</v>
      </c>
      <c r="BI832" s="13">
        <v>3815.75</v>
      </c>
      <c r="BJ832" s="13">
        <v>7349.54</v>
      </c>
      <c r="BK832" s="13">
        <v>55139.33</v>
      </c>
      <c r="BL832" s="13">
        <v>3327.03</v>
      </c>
      <c r="BM832" s="13">
        <v>20971.27</v>
      </c>
      <c r="BN832" s="13">
        <v>1159.01</v>
      </c>
      <c r="BO832" s="13">
        <v>33244.85</v>
      </c>
      <c r="BP832" s="13">
        <v>1247.3800000000001</v>
      </c>
      <c r="BQ832" s="13">
        <v>45203.11</v>
      </c>
      <c r="BR832" s="13">
        <v>1535.28</v>
      </c>
      <c r="BS832" s="13">
        <v>2.4500000000000002</v>
      </c>
      <c r="BT832" s="13">
        <v>4.7</v>
      </c>
      <c r="BU832" s="13">
        <v>0.4</v>
      </c>
    </row>
    <row r="833" spans="2:73" x14ac:dyDescent="0.25">
      <c r="B833" s="13">
        <v>60</v>
      </c>
      <c r="C833" s="13">
        <f t="shared" si="60"/>
        <v>7499.4619422572177</v>
      </c>
      <c r="D833" s="13">
        <f t="shared" si="59"/>
        <v>54.461942257217366</v>
      </c>
      <c r="E833" s="13">
        <v>354657</v>
      </c>
      <c r="F833" s="13">
        <v>17</v>
      </c>
      <c r="G833" s="13">
        <v>2755.63</v>
      </c>
      <c r="H833" s="13">
        <v>127.18</v>
      </c>
      <c r="I833" s="13">
        <v>106.9</v>
      </c>
      <c r="J833" s="13">
        <v>11.36</v>
      </c>
      <c r="K833" s="13">
        <v>277.44</v>
      </c>
      <c r="L833" s="13">
        <v>14.05</v>
      </c>
      <c r="M833" s="13">
        <v>34732.82</v>
      </c>
      <c r="N833" s="13">
        <v>275.48</v>
      </c>
      <c r="O833" s="13">
        <v>194.99</v>
      </c>
      <c r="P833" s="13">
        <v>10.9</v>
      </c>
      <c r="Q833" s="13">
        <v>108.5</v>
      </c>
      <c r="R833" s="13">
        <v>7.54</v>
      </c>
      <c r="S833" s="13">
        <v>23.18</v>
      </c>
      <c r="T833" s="13">
        <v>3.48</v>
      </c>
      <c r="U833" s="13">
        <v>22.39</v>
      </c>
      <c r="V833" s="13">
        <v>2.82</v>
      </c>
      <c r="W833" s="13">
        <v>12.53</v>
      </c>
      <c r="X833" s="13">
        <v>1.45</v>
      </c>
      <c r="Y833" s="13">
        <v>139.01</v>
      </c>
      <c r="Z833" s="13">
        <v>3.14</v>
      </c>
      <c r="AA833" s="13">
        <v>128.24</v>
      </c>
      <c r="AB833" s="13">
        <v>5.68</v>
      </c>
      <c r="AC833" s="13">
        <v>40.97</v>
      </c>
      <c r="AD833" s="13">
        <v>3.99</v>
      </c>
      <c r="AE833" s="13">
        <v>113.75</v>
      </c>
      <c r="AF833" s="13">
        <v>6.15</v>
      </c>
      <c r="AG833" s="13">
        <v>9.3000000000000007</v>
      </c>
      <c r="AH833" s="13">
        <v>3.03</v>
      </c>
      <c r="AI833" s="13">
        <v>209.7</v>
      </c>
      <c r="AJ833" s="13">
        <v>7.56</v>
      </c>
      <c r="AK833" s="13">
        <v>30.69</v>
      </c>
      <c r="AL833" s="13">
        <v>15.62</v>
      </c>
      <c r="AM833" s="13">
        <v>-31.25</v>
      </c>
      <c r="AN833" s="13">
        <v>16.25</v>
      </c>
      <c r="AO833" s="13">
        <v>5.56</v>
      </c>
      <c r="AP833" s="13">
        <v>24.77</v>
      </c>
      <c r="AQ833" s="13">
        <v>3.68</v>
      </c>
      <c r="AR833" s="13">
        <v>29.19</v>
      </c>
      <c r="AS833" s="13">
        <v>1115.6300000000001</v>
      </c>
      <c r="AT833" s="13">
        <v>46.58</v>
      </c>
      <c r="AU833" s="13">
        <v>6.45</v>
      </c>
      <c r="AV833" s="13">
        <v>4.57</v>
      </c>
      <c r="AW833" s="13">
        <v>4.17</v>
      </c>
      <c r="AX833" s="13">
        <v>3.24</v>
      </c>
      <c r="AY833" s="13">
        <v>27.28</v>
      </c>
      <c r="AZ833" s="13">
        <v>3.31</v>
      </c>
      <c r="BA833" s="13">
        <v>-7.4</v>
      </c>
      <c r="BB833" s="13">
        <v>8.48</v>
      </c>
      <c r="BC833" s="13">
        <v>13.24</v>
      </c>
      <c r="BD833" s="13">
        <v>5.16</v>
      </c>
      <c r="BE833" s="13">
        <v>37.18</v>
      </c>
      <c r="BF833" s="13">
        <v>5.4</v>
      </c>
      <c r="BG833" s="13">
        <v>-212.39</v>
      </c>
      <c r="BH833" s="13">
        <v>59.55</v>
      </c>
      <c r="BI833" s="13">
        <v>4607.2700000000004</v>
      </c>
      <c r="BJ833" s="13">
        <v>5706.02</v>
      </c>
      <c r="BK833" s="13">
        <v>57499.48</v>
      </c>
      <c r="BL833" s="13">
        <v>2149.08</v>
      </c>
      <c r="BM833" s="13">
        <v>22860.82</v>
      </c>
      <c r="BN833" s="13">
        <v>744.62</v>
      </c>
      <c r="BO833" s="13">
        <v>30680.69</v>
      </c>
      <c r="BP833" s="13">
        <v>705.43</v>
      </c>
      <c r="BQ833" s="13">
        <v>107508.81</v>
      </c>
      <c r="BR833" s="13">
        <v>2099.9499999999998</v>
      </c>
      <c r="BS833" s="13">
        <v>3.6</v>
      </c>
      <c r="BT833" s="13">
        <v>4</v>
      </c>
      <c r="BU833" s="13">
        <v>0.5</v>
      </c>
    </row>
    <row r="834" spans="2:73" x14ac:dyDescent="0.25">
      <c r="B834" s="13">
        <v>62</v>
      </c>
      <c r="C834" s="13">
        <f t="shared" si="60"/>
        <v>7499.5275590551173</v>
      </c>
      <c r="D834" s="13">
        <f t="shared" si="59"/>
        <v>54.527559055117628</v>
      </c>
      <c r="E834" s="13">
        <v>335828</v>
      </c>
      <c r="F834" s="13">
        <v>17</v>
      </c>
      <c r="G834" s="13">
        <v>3264.11</v>
      </c>
      <c r="H834" s="13">
        <v>147.19999999999999</v>
      </c>
      <c r="I834" s="13">
        <v>101.9</v>
      </c>
      <c r="J834" s="13">
        <v>12.53</v>
      </c>
      <c r="K834" s="13">
        <v>195.44</v>
      </c>
      <c r="L834" s="13">
        <v>13.83</v>
      </c>
      <c r="M834" s="13">
        <v>41411.160000000003</v>
      </c>
      <c r="N834" s="13">
        <v>323.89</v>
      </c>
      <c r="O834" s="13">
        <v>176.53</v>
      </c>
      <c r="P834" s="13">
        <v>10.74</v>
      </c>
      <c r="Q834" s="13">
        <v>121.42</v>
      </c>
      <c r="R834" s="13">
        <v>7.91</v>
      </c>
      <c r="S834" s="13">
        <v>37.92</v>
      </c>
      <c r="T834" s="13">
        <v>3.97</v>
      </c>
      <c r="U834" s="13">
        <v>38.14</v>
      </c>
      <c r="V834" s="13">
        <v>3.26</v>
      </c>
      <c r="W834" s="13">
        <v>17.690000000000001</v>
      </c>
      <c r="X834" s="13">
        <v>1.62</v>
      </c>
      <c r="Y834" s="13">
        <v>148.13</v>
      </c>
      <c r="Z834" s="13">
        <v>3.3</v>
      </c>
      <c r="AA834" s="13">
        <v>133.30000000000001</v>
      </c>
      <c r="AB834" s="13">
        <v>5.9</v>
      </c>
      <c r="AC834" s="13">
        <v>38.17</v>
      </c>
      <c r="AD834" s="13">
        <v>4.0599999999999996</v>
      </c>
      <c r="AE834" s="13">
        <v>123.99</v>
      </c>
      <c r="AF834" s="13">
        <v>6.48</v>
      </c>
      <c r="AG834" s="13">
        <v>10.57</v>
      </c>
      <c r="AH834" s="13">
        <v>3.08</v>
      </c>
      <c r="AI834" s="13">
        <v>197.74</v>
      </c>
      <c r="AJ834" s="13">
        <v>7.45</v>
      </c>
      <c r="AK834" s="13">
        <v>10.46</v>
      </c>
      <c r="AL834" s="13">
        <v>15.89</v>
      </c>
      <c r="AM834" s="13">
        <v>5.79</v>
      </c>
      <c r="AN834" s="13">
        <v>16.579999999999998</v>
      </c>
      <c r="AO834" s="13">
        <v>1.04</v>
      </c>
      <c r="AP834" s="13">
        <v>25.4</v>
      </c>
      <c r="AQ834" s="13">
        <v>13.32</v>
      </c>
      <c r="AR834" s="13">
        <v>29.72</v>
      </c>
      <c r="AS834" s="13">
        <v>1233.79</v>
      </c>
      <c r="AT834" s="13">
        <v>53.06</v>
      </c>
      <c r="AU834" s="13">
        <v>-1.18</v>
      </c>
      <c r="AV834" s="13">
        <v>4.43</v>
      </c>
      <c r="AW834" s="13">
        <v>6.76</v>
      </c>
      <c r="AX834" s="13">
        <v>3.23</v>
      </c>
      <c r="AY834" s="13">
        <v>34.369999999999997</v>
      </c>
      <c r="AZ834" s="13">
        <v>3.62</v>
      </c>
      <c r="BA834" s="13">
        <v>-8.06</v>
      </c>
      <c r="BB834" s="13">
        <v>8.6999999999999993</v>
      </c>
      <c r="BC834" s="13">
        <v>9.15</v>
      </c>
      <c r="BD834" s="13">
        <v>5.0599999999999996</v>
      </c>
      <c r="BE834" s="13">
        <v>34.33</v>
      </c>
      <c r="BF834" s="13">
        <v>5.44</v>
      </c>
      <c r="BG834" s="13">
        <v>-228.57</v>
      </c>
      <c r="BH834" s="13">
        <v>66.11</v>
      </c>
      <c r="BI834" s="13">
        <v>2203.83</v>
      </c>
      <c r="BJ834" s="13">
        <v>4179.22</v>
      </c>
      <c r="BK834" s="13">
        <v>64318.39</v>
      </c>
      <c r="BL834" s="13">
        <v>2382.31</v>
      </c>
      <c r="BM834" s="13">
        <v>2291.0500000000002</v>
      </c>
      <c r="BN834" s="13">
        <v>314.13</v>
      </c>
      <c r="BO834" s="13">
        <v>37587.11</v>
      </c>
      <c r="BP834" s="13">
        <v>888.7</v>
      </c>
      <c r="BQ834" s="13">
        <v>15791.68</v>
      </c>
      <c r="BR834" s="13">
        <v>403.45</v>
      </c>
      <c r="BS834" s="13">
        <v>3</v>
      </c>
      <c r="BT834" s="13">
        <v>3.85</v>
      </c>
      <c r="BU834" s="13">
        <v>0.65</v>
      </c>
    </row>
    <row r="835" spans="2:73" x14ac:dyDescent="0.25">
      <c r="B835" s="13">
        <v>64</v>
      </c>
      <c r="C835" s="13">
        <f t="shared" si="60"/>
        <v>7499.5931758530178</v>
      </c>
      <c r="D835" s="13">
        <f t="shared" si="59"/>
        <v>54.59317585301789</v>
      </c>
      <c r="E835" s="13">
        <v>295473</v>
      </c>
      <c r="F835" s="13">
        <v>17</v>
      </c>
      <c r="G835" s="13">
        <v>2997.5</v>
      </c>
      <c r="H835" s="13">
        <v>139.69</v>
      </c>
      <c r="I835" s="13">
        <v>71.430000000000007</v>
      </c>
      <c r="J835" s="13">
        <v>11.71</v>
      </c>
      <c r="K835" s="13">
        <v>164.33</v>
      </c>
      <c r="L835" s="13">
        <v>13.25</v>
      </c>
      <c r="M835" s="13">
        <v>36685.51</v>
      </c>
      <c r="N835" s="13">
        <v>302.01</v>
      </c>
      <c r="O835" s="13">
        <v>176.9</v>
      </c>
      <c r="P835" s="13">
        <v>11.03</v>
      </c>
      <c r="Q835" s="13">
        <v>101.2</v>
      </c>
      <c r="R835" s="13">
        <v>7.75</v>
      </c>
      <c r="S835" s="13">
        <v>23.1</v>
      </c>
      <c r="T835" s="13">
        <v>3.64</v>
      </c>
      <c r="U835" s="13">
        <v>27</v>
      </c>
      <c r="V835" s="13">
        <v>3.07</v>
      </c>
      <c r="W835" s="13">
        <v>16.850000000000001</v>
      </c>
      <c r="X835" s="13">
        <v>1.65</v>
      </c>
      <c r="Y835" s="13">
        <v>142.16999999999999</v>
      </c>
      <c r="Z835" s="13">
        <v>3.31</v>
      </c>
      <c r="AA835" s="13">
        <v>111.8</v>
      </c>
      <c r="AB835" s="13">
        <v>5.58</v>
      </c>
      <c r="AC835" s="13">
        <v>39.36</v>
      </c>
      <c r="AD835" s="13">
        <v>4.24</v>
      </c>
      <c r="AE835" s="13">
        <v>127.26</v>
      </c>
      <c r="AF835" s="13">
        <v>6.71</v>
      </c>
      <c r="AG835" s="13">
        <v>13.46</v>
      </c>
      <c r="AH835" s="13">
        <v>3.34</v>
      </c>
      <c r="AI835" s="13">
        <v>220.13</v>
      </c>
      <c r="AJ835" s="13">
        <v>8.24</v>
      </c>
      <c r="AK835" s="13">
        <v>43.5</v>
      </c>
      <c r="AL835" s="13">
        <v>16.87</v>
      </c>
      <c r="AM835" s="13">
        <v>-24.28</v>
      </c>
      <c r="AN835" s="13">
        <v>17.329999999999998</v>
      </c>
      <c r="AO835" s="13">
        <v>61.34</v>
      </c>
      <c r="AP835" s="13">
        <v>26.87</v>
      </c>
      <c r="AQ835" s="13">
        <v>-23.09</v>
      </c>
      <c r="AR835" s="13">
        <v>31.19</v>
      </c>
      <c r="AS835" s="13">
        <v>1002.95</v>
      </c>
      <c r="AT835" s="13">
        <v>48.75</v>
      </c>
      <c r="AU835" s="13">
        <v>4.67</v>
      </c>
      <c r="AV835" s="13">
        <v>4.82</v>
      </c>
      <c r="AW835" s="13">
        <v>8.84</v>
      </c>
      <c r="AX835" s="13">
        <v>3.53</v>
      </c>
      <c r="AY835" s="13">
        <v>28.23</v>
      </c>
      <c r="AZ835" s="13">
        <v>3.53</v>
      </c>
      <c r="BA835" s="13">
        <v>12.43</v>
      </c>
      <c r="BB835" s="13">
        <v>8.76</v>
      </c>
      <c r="BC835" s="13">
        <v>-0.28000000000000003</v>
      </c>
      <c r="BD835" s="13">
        <v>4.82</v>
      </c>
      <c r="BE835" s="13">
        <v>38.61</v>
      </c>
      <c r="BF835" s="13">
        <v>5.81</v>
      </c>
      <c r="BG835" s="13">
        <v>-154.19</v>
      </c>
      <c r="BH835" s="13">
        <v>64.430000000000007</v>
      </c>
      <c r="BI835" s="13">
        <v>4173.49</v>
      </c>
      <c r="BJ835" s="13">
        <v>4475</v>
      </c>
      <c r="BK835" s="13">
        <v>74542.33</v>
      </c>
      <c r="BL835" s="13">
        <v>2699.14</v>
      </c>
      <c r="BM835" s="13">
        <v>60775.93</v>
      </c>
      <c r="BN835" s="13">
        <v>1607.69</v>
      </c>
      <c r="BO835" s="13">
        <v>27997.26</v>
      </c>
      <c r="BP835" s="13">
        <v>708.45</v>
      </c>
      <c r="BQ835" s="13">
        <v>20471.61</v>
      </c>
      <c r="BR835" s="13">
        <v>502.6</v>
      </c>
      <c r="BS835" s="13">
        <v>2.25</v>
      </c>
      <c r="BT835" s="13">
        <v>4.8499999999999996</v>
      </c>
      <c r="BU835" s="13">
        <v>0.9</v>
      </c>
    </row>
    <row r="836" spans="2:73" x14ac:dyDescent="0.25">
      <c r="B836" s="13">
        <v>66</v>
      </c>
      <c r="C836" s="13">
        <f t="shared" si="60"/>
        <v>7499.6587926509183</v>
      </c>
      <c r="D836" s="13">
        <f t="shared" si="59"/>
        <v>54.658792650918151</v>
      </c>
      <c r="E836" s="13">
        <v>272917</v>
      </c>
      <c r="F836" s="13">
        <v>18</v>
      </c>
      <c r="G836" s="13">
        <v>3194.62</v>
      </c>
      <c r="H836" s="13">
        <v>153.65</v>
      </c>
      <c r="I836" s="13">
        <v>75.33</v>
      </c>
      <c r="J836" s="13">
        <v>12.71</v>
      </c>
      <c r="K836" s="13">
        <v>193.36</v>
      </c>
      <c r="L836" s="13">
        <v>14.74</v>
      </c>
      <c r="M836" s="13">
        <v>36244.71</v>
      </c>
      <c r="N836" s="13">
        <v>304.89999999999998</v>
      </c>
      <c r="O836" s="13">
        <v>144.91</v>
      </c>
      <c r="P836" s="13">
        <v>10.46</v>
      </c>
      <c r="Q836" s="13">
        <v>102.67</v>
      </c>
      <c r="R836" s="13">
        <v>7.89</v>
      </c>
      <c r="S836" s="13">
        <v>23.47</v>
      </c>
      <c r="T836" s="13">
        <v>3.7</v>
      </c>
      <c r="U836" s="13">
        <v>39.07</v>
      </c>
      <c r="V836" s="13">
        <v>3.2</v>
      </c>
      <c r="W836" s="13">
        <v>12.36</v>
      </c>
      <c r="X836" s="13">
        <v>1.54</v>
      </c>
      <c r="Y836" s="13">
        <v>139.31</v>
      </c>
      <c r="Z836" s="13">
        <v>3.36</v>
      </c>
      <c r="AA836" s="13">
        <v>123.59</v>
      </c>
      <c r="AB836" s="13">
        <v>6.04</v>
      </c>
      <c r="AC836" s="13">
        <v>31.23</v>
      </c>
      <c r="AD836" s="13">
        <v>4.1100000000000003</v>
      </c>
      <c r="AE836" s="13">
        <v>123.66</v>
      </c>
      <c r="AF836" s="13">
        <v>6.95</v>
      </c>
      <c r="AG836" s="13">
        <v>9.02</v>
      </c>
      <c r="AH836" s="13">
        <v>3.23</v>
      </c>
      <c r="AI836" s="13">
        <v>190.34</v>
      </c>
      <c r="AJ836" s="13">
        <v>7.83</v>
      </c>
      <c r="AK836" s="13">
        <v>37.31</v>
      </c>
      <c r="AL836" s="13">
        <v>17.09</v>
      </c>
      <c r="AM836" s="13">
        <v>-15.85</v>
      </c>
      <c r="AN836" s="13">
        <v>17.54</v>
      </c>
      <c r="AO836" s="13">
        <v>-1.29</v>
      </c>
      <c r="AP836" s="13">
        <v>27.32</v>
      </c>
      <c r="AQ836" s="13">
        <v>-0.2</v>
      </c>
      <c r="AR836" s="13">
        <v>32.6</v>
      </c>
      <c r="AS836" s="13">
        <v>1112.3499999999999</v>
      </c>
      <c r="AT836" s="13">
        <v>54.13</v>
      </c>
      <c r="AU836" s="13">
        <v>1.25</v>
      </c>
      <c r="AV836" s="13">
        <v>4.6900000000000004</v>
      </c>
      <c r="AW836" s="13">
        <v>6.86</v>
      </c>
      <c r="AX836" s="13">
        <v>3.43</v>
      </c>
      <c r="AY836" s="13">
        <v>20.86</v>
      </c>
      <c r="AZ836" s="13">
        <v>3.38</v>
      </c>
      <c r="BA836" s="13">
        <v>-11.21</v>
      </c>
      <c r="BB836" s="13">
        <v>9.14</v>
      </c>
      <c r="BC836" s="13">
        <v>22.26</v>
      </c>
      <c r="BD836" s="13">
        <v>6.01</v>
      </c>
      <c r="BE836" s="13">
        <v>36.71</v>
      </c>
      <c r="BF836" s="13">
        <v>5.91</v>
      </c>
      <c r="BG836" s="13">
        <v>-124.1</v>
      </c>
      <c r="BH836" s="13">
        <v>65.430000000000007</v>
      </c>
      <c r="BI836" s="13">
        <v>-4334.42</v>
      </c>
      <c r="BJ836" s="13">
        <v>4305.1099999999997</v>
      </c>
      <c r="BK836" s="13">
        <v>66180.429999999993</v>
      </c>
      <c r="BL836" s="13">
        <v>2618.62</v>
      </c>
      <c r="BM836" s="13">
        <v>18219.21</v>
      </c>
      <c r="BN836" s="13">
        <v>742.3</v>
      </c>
      <c r="BO836" s="13">
        <v>31352.12</v>
      </c>
      <c r="BP836" s="13">
        <v>822.71</v>
      </c>
      <c r="BQ836" s="13">
        <v>17560.62</v>
      </c>
      <c r="BR836" s="13">
        <v>469.9</v>
      </c>
      <c r="BS836" s="13">
        <v>2.5</v>
      </c>
      <c r="BT836" s="13">
        <v>5</v>
      </c>
      <c r="BU836" s="13">
        <v>0.65</v>
      </c>
    </row>
    <row r="837" spans="2:73" x14ac:dyDescent="0.25">
      <c r="B837" s="13">
        <v>68</v>
      </c>
      <c r="C837" s="13">
        <f t="shared" si="60"/>
        <v>7499.7244094488187</v>
      </c>
      <c r="D837" s="13">
        <f t="shared" si="59"/>
        <v>54.724409448818413</v>
      </c>
      <c r="E837" s="13">
        <v>197936</v>
      </c>
      <c r="F837" s="13">
        <v>18</v>
      </c>
      <c r="G837" s="13">
        <v>2272.1</v>
      </c>
      <c r="H837" s="13">
        <v>133.03</v>
      </c>
      <c r="I837" s="13">
        <v>67.84</v>
      </c>
      <c r="J837" s="13">
        <v>12.07</v>
      </c>
      <c r="K837" s="13">
        <v>124.63</v>
      </c>
      <c r="L837" s="13">
        <v>13.33</v>
      </c>
      <c r="M837" s="13">
        <v>25422.33</v>
      </c>
      <c r="N837" s="13">
        <v>243.32</v>
      </c>
      <c r="O837" s="13">
        <v>137.56</v>
      </c>
      <c r="P837" s="13">
        <v>10.76</v>
      </c>
      <c r="Q837" s="13">
        <v>115.04</v>
      </c>
      <c r="R837" s="13">
        <v>8.66</v>
      </c>
      <c r="S837" s="13">
        <v>93.2</v>
      </c>
      <c r="T837" s="13">
        <v>5.93</v>
      </c>
      <c r="U837" s="13">
        <v>25.21</v>
      </c>
      <c r="V837" s="13">
        <v>3.12</v>
      </c>
      <c r="W837" s="13">
        <v>14.46</v>
      </c>
      <c r="X837" s="13">
        <v>1.7</v>
      </c>
      <c r="Y837" s="13">
        <v>128.11000000000001</v>
      </c>
      <c r="Z837" s="13">
        <v>3.43</v>
      </c>
      <c r="AA837" s="13">
        <v>101.08</v>
      </c>
      <c r="AB837" s="13">
        <v>5.66</v>
      </c>
      <c r="AC837" s="13">
        <v>30.46</v>
      </c>
      <c r="AD837" s="13">
        <v>4.08</v>
      </c>
      <c r="AE837" s="13">
        <v>114.74</v>
      </c>
      <c r="AF837" s="13">
        <v>6.86</v>
      </c>
      <c r="AG837" s="13">
        <v>12.39</v>
      </c>
      <c r="AH837" s="13">
        <v>3.36</v>
      </c>
      <c r="AI837" s="13">
        <v>182.08</v>
      </c>
      <c r="AJ837" s="13">
        <v>7.9</v>
      </c>
      <c r="AK837" s="13">
        <v>42.41</v>
      </c>
      <c r="AL837" s="13">
        <v>18.010000000000002</v>
      </c>
      <c r="AM837" s="13">
        <v>-39.03</v>
      </c>
      <c r="AN837" s="13">
        <v>18.48</v>
      </c>
      <c r="AO837" s="13">
        <v>74.2</v>
      </c>
      <c r="AP837" s="13">
        <v>28.72</v>
      </c>
      <c r="AQ837" s="13">
        <v>25.07</v>
      </c>
      <c r="AR837" s="13">
        <v>33.68</v>
      </c>
      <c r="AS837" s="13">
        <v>882.16</v>
      </c>
      <c r="AT837" s="13">
        <v>48.31</v>
      </c>
      <c r="AU837" s="13">
        <v>8.6</v>
      </c>
      <c r="AV837" s="13">
        <v>5.58</v>
      </c>
      <c r="AW837" s="13">
        <v>2.66</v>
      </c>
      <c r="AX837" s="13">
        <v>3.61</v>
      </c>
      <c r="AY837" s="13">
        <v>19.73</v>
      </c>
      <c r="AZ837" s="13">
        <v>3.52</v>
      </c>
      <c r="BA837" s="13">
        <v>19.850000000000001</v>
      </c>
      <c r="BB837" s="13">
        <v>9.27</v>
      </c>
      <c r="BC837" s="13">
        <v>7.24</v>
      </c>
      <c r="BD837" s="13">
        <v>5.39</v>
      </c>
      <c r="BE837" s="13">
        <v>23.26</v>
      </c>
      <c r="BF837" s="13">
        <v>5.24</v>
      </c>
      <c r="BG837" s="13">
        <v>-181.58</v>
      </c>
      <c r="BH837" s="13">
        <v>57.56</v>
      </c>
      <c r="BI837" s="13">
        <v>-6829.07</v>
      </c>
      <c r="BJ837" s="13">
        <v>3821.72</v>
      </c>
      <c r="BK837" s="13">
        <v>40247.72</v>
      </c>
      <c r="BL837" s="13">
        <v>2063.38</v>
      </c>
      <c r="BM837" s="13">
        <v>84872.39</v>
      </c>
      <c r="BN837" s="13">
        <v>2298.86</v>
      </c>
      <c r="BO837" s="13">
        <v>21462.799999999999</v>
      </c>
      <c r="BP837" s="13">
        <v>626.71</v>
      </c>
      <c r="BQ837" s="13">
        <v>12224.39</v>
      </c>
      <c r="BR837" s="13">
        <v>363.22</v>
      </c>
      <c r="BS837" s="13">
        <v>2.2999999999999998</v>
      </c>
      <c r="BT837" s="13">
        <v>3.9</v>
      </c>
      <c r="BU837" s="13">
        <v>0.6</v>
      </c>
    </row>
    <row r="838" spans="2:73" x14ac:dyDescent="0.25">
      <c r="B838" s="13">
        <v>70</v>
      </c>
      <c r="C838" s="13">
        <f t="shared" si="60"/>
        <v>7499.7900262467183</v>
      </c>
      <c r="D838" s="13">
        <f t="shared" si="59"/>
        <v>54.790026246718675</v>
      </c>
      <c r="E838" s="13">
        <v>245945</v>
      </c>
      <c r="F838" s="13">
        <v>18</v>
      </c>
      <c r="G838" s="13">
        <v>2712.94</v>
      </c>
      <c r="H838" s="13">
        <v>125.79</v>
      </c>
      <c r="I838" s="13">
        <v>89.82</v>
      </c>
      <c r="J838" s="13">
        <v>10.99</v>
      </c>
      <c r="K838" s="13">
        <v>145.04</v>
      </c>
      <c r="L838" s="13">
        <v>11.93</v>
      </c>
      <c r="M838" s="13">
        <v>24556.73</v>
      </c>
      <c r="N838" s="13">
        <v>211.24</v>
      </c>
      <c r="O838" s="13">
        <v>148.99</v>
      </c>
      <c r="P838" s="13">
        <v>9.84</v>
      </c>
      <c r="Q838" s="13">
        <v>91.3</v>
      </c>
      <c r="R838" s="13">
        <v>7.18</v>
      </c>
      <c r="S838" s="13">
        <v>109.22</v>
      </c>
      <c r="T838" s="13">
        <v>5.57</v>
      </c>
      <c r="U838" s="13">
        <v>20.07</v>
      </c>
      <c r="V838" s="13">
        <v>2.74</v>
      </c>
      <c r="W838" s="13">
        <v>11.6</v>
      </c>
      <c r="X838" s="13">
        <v>1.42</v>
      </c>
      <c r="Y838" s="13">
        <v>131.12</v>
      </c>
      <c r="Z838" s="13">
        <v>3.07</v>
      </c>
      <c r="AA838" s="13">
        <v>112.41</v>
      </c>
      <c r="AB838" s="13">
        <v>5.35</v>
      </c>
      <c r="AC838" s="13">
        <v>25.91</v>
      </c>
      <c r="AD838" s="13">
        <v>3.64</v>
      </c>
      <c r="AE838" s="13">
        <v>126.07</v>
      </c>
      <c r="AF838" s="13">
        <v>6.42</v>
      </c>
      <c r="AG838" s="13">
        <v>10.050000000000001</v>
      </c>
      <c r="AH838" s="13">
        <v>2.91</v>
      </c>
      <c r="AI838" s="13">
        <v>186.35</v>
      </c>
      <c r="AJ838" s="13">
        <v>7.17</v>
      </c>
      <c r="AK838" s="13">
        <v>38.96</v>
      </c>
      <c r="AL838" s="13">
        <v>16.010000000000002</v>
      </c>
      <c r="AM838" s="13">
        <v>-13.58</v>
      </c>
      <c r="AN838" s="13">
        <v>16.37</v>
      </c>
      <c r="AO838" s="13">
        <v>-2.91</v>
      </c>
      <c r="AP838" s="13">
        <v>25.09</v>
      </c>
      <c r="AQ838" s="13">
        <v>32.18</v>
      </c>
      <c r="AR838" s="13">
        <v>29.73</v>
      </c>
      <c r="AS838" s="13">
        <v>939.89</v>
      </c>
      <c r="AT838" s="13">
        <v>44.17</v>
      </c>
      <c r="AU838" s="13">
        <v>0.59</v>
      </c>
      <c r="AV838" s="13">
        <v>4.7699999999999996</v>
      </c>
      <c r="AW838" s="13">
        <v>8.9700000000000006</v>
      </c>
      <c r="AX838" s="13">
        <v>3.34</v>
      </c>
      <c r="AY838" s="13">
        <v>24.6</v>
      </c>
      <c r="AZ838" s="13">
        <v>3.23</v>
      </c>
      <c r="BA838" s="13">
        <v>2.67</v>
      </c>
      <c r="BB838" s="13">
        <v>8.44</v>
      </c>
      <c r="BC838" s="13">
        <v>8.6300000000000008</v>
      </c>
      <c r="BD838" s="13">
        <v>4.9000000000000004</v>
      </c>
      <c r="BE838" s="13">
        <v>26.8</v>
      </c>
      <c r="BF838" s="13">
        <v>4.99</v>
      </c>
      <c r="BG838" s="13">
        <v>-32.26</v>
      </c>
      <c r="BH838" s="13">
        <v>51.5</v>
      </c>
      <c r="BI838" s="13">
        <v>-1839.58</v>
      </c>
      <c r="BJ838" s="13">
        <v>3548.71</v>
      </c>
      <c r="BK838" s="13">
        <v>40949.93</v>
      </c>
      <c r="BL838" s="13">
        <v>1785.25</v>
      </c>
      <c r="BM838" s="13">
        <v>14326.24</v>
      </c>
      <c r="BN838" s="13">
        <v>581.11</v>
      </c>
      <c r="BO838" s="13">
        <v>26936.29</v>
      </c>
      <c r="BP838" s="13">
        <v>657.51</v>
      </c>
      <c r="BQ838" s="13">
        <v>15144.15</v>
      </c>
      <c r="BR838" s="13">
        <v>377.02</v>
      </c>
      <c r="BS838" s="13">
        <v>2.6</v>
      </c>
      <c r="BT838" s="13">
        <v>5.05</v>
      </c>
      <c r="BU838" s="13">
        <v>0.65</v>
      </c>
    </row>
    <row r="839" spans="2:73" x14ac:dyDescent="0.25">
      <c r="B839" s="13">
        <v>72</v>
      </c>
      <c r="C839" s="13">
        <f t="shared" si="60"/>
        <v>7499.8556430446188</v>
      </c>
      <c r="D839" s="13">
        <f t="shared" si="59"/>
        <v>54.855643044618937</v>
      </c>
      <c r="E839" s="13">
        <v>190142</v>
      </c>
      <c r="F839" s="13">
        <v>18</v>
      </c>
      <c r="G839" s="13">
        <v>2381.5500000000002</v>
      </c>
      <c r="H839" s="13">
        <v>139.59</v>
      </c>
      <c r="I839" s="13">
        <v>79.790000000000006</v>
      </c>
      <c r="J839" s="13">
        <v>12.46</v>
      </c>
      <c r="K839" s="13">
        <v>132.78</v>
      </c>
      <c r="L839" s="13">
        <v>13.42</v>
      </c>
      <c r="M839" s="13">
        <v>21800.9</v>
      </c>
      <c r="N839" s="13">
        <v>210.43</v>
      </c>
      <c r="O839" s="13">
        <v>142.69</v>
      </c>
      <c r="P839" s="13">
        <v>10.55</v>
      </c>
      <c r="Q839" s="13">
        <v>74.790000000000006</v>
      </c>
      <c r="R839" s="13">
        <v>7.5</v>
      </c>
      <c r="S839" s="13">
        <v>166.85</v>
      </c>
      <c r="T839" s="13">
        <v>7.25</v>
      </c>
      <c r="U839" s="13">
        <v>23.19</v>
      </c>
      <c r="V839" s="13">
        <v>2.92</v>
      </c>
      <c r="W839" s="13">
        <v>13.29</v>
      </c>
      <c r="X839" s="13">
        <v>1.61</v>
      </c>
      <c r="Y839" s="13">
        <v>130.94</v>
      </c>
      <c r="Z839" s="13">
        <v>3.33</v>
      </c>
      <c r="AA839" s="13">
        <v>105.45</v>
      </c>
      <c r="AB839" s="13">
        <v>5.69</v>
      </c>
      <c r="AC839" s="13">
        <v>27.04</v>
      </c>
      <c r="AD839" s="13">
        <v>3.97</v>
      </c>
      <c r="AE839" s="13">
        <v>134.59</v>
      </c>
      <c r="AF839" s="13">
        <v>7.32</v>
      </c>
      <c r="AG839" s="13">
        <v>13.71</v>
      </c>
      <c r="AH839" s="13">
        <v>3.35</v>
      </c>
      <c r="AI839" s="13">
        <v>176.44</v>
      </c>
      <c r="AJ839" s="13">
        <v>7.67</v>
      </c>
      <c r="AK839" s="13">
        <v>23.68</v>
      </c>
      <c r="AL839" s="13">
        <v>17.7</v>
      </c>
      <c r="AM839" s="13">
        <v>-25.74</v>
      </c>
      <c r="AN839" s="13">
        <v>18.309999999999999</v>
      </c>
      <c r="AO839" s="13">
        <v>21.07</v>
      </c>
      <c r="AP839" s="13">
        <v>27.97</v>
      </c>
      <c r="AQ839" s="13">
        <v>-2.69</v>
      </c>
      <c r="AR839" s="13">
        <v>32.94</v>
      </c>
      <c r="AS839" s="13">
        <v>1099.27</v>
      </c>
      <c r="AT839" s="13">
        <v>52.84</v>
      </c>
      <c r="AU839" s="13">
        <v>2.89</v>
      </c>
      <c r="AV839" s="13">
        <v>5.66</v>
      </c>
      <c r="AW839" s="13">
        <v>12.32</v>
      </c>
      <c r="AX839" s="13">
        <v>3.9</v>
      </c>
      <c r="AY839" s="13">
        <v>17.62</v>
      </c>
      <c r="AZ839" s="13">
        <v>3.32</v>
      </c>
      <c r="BA839" s="13">
        <v>1.98</v>
      </c>
      <c r="BB839" s="13">
        <v>9.19</v>
      </c>
      <c r="BC839" s="13">
        <v>20.59</v>
      </c>
      <c r="BD839" s="13">
        <v>6</v>
      </c>
      <c r="BE839" s="13">
        <v>22.78</v>
      </c>
      <c r="BF839" s="13">
        <v>5.24</v>
      </c>
      <c r="BG839" s="13">
        <v>-41.89</v>
      </c>
      <c r="BH839" s="13">
        <v>52.85</v>
      </c>
      <c r="BI839" s="13">
        <v>-4990.76</v>
      </c>
      <c r="BJ839" s="13">
        <v>3809.3</v>
      </c>
      <c r="BK839" s="13">
        <v>29872.78</v>
      </c>
      <c r="BL839" s="13">
        <v>1694.29</v>
      </c>
      <c r="BM839" s="13">
        <v>11053.47</v>
      </c>
      <c r="BN839" s="13">
        <v>574.30999999999995</v>
      </c>
      <c r="BO839" s="13">
        <v>26369.71</v>
      </c>
      <c r="BP839" s="13">
        <v>733.8</v>
      </c>
      <c r="BQ839" s="13">
        <v>16459.099999999999</v>
      </c>
      <c r="BR839" s="13">
        <v>455.12</v>
      </c>
      <c r="BS839" s="13">
        <v>2.9</v>
      </c>
      <c r="BT839" s="13">
        <v>3.5</v>
      </c>
      <c r="BU839" s="13">
        <v>0.55000000000000004</v>
      </c>
    </row>
    <row r="840" spans="2:73" x14ac:dyDescent="0.25">
      <c r="B840" s="13">
        <v>74</v>
      </c>
      <c r="C840" s="13">
        <f t="shared" si="60"/>
        <v>7499.9212598425192</v>
      </c>
      <c r="D840" s="13">
        <f t="shared" ref="D840:D903" si="61">D839+((2/2.54)/12)</f>
        <v>54.921259842519198</v>
      </c>
      <c r="E840" s="13">
        <v>188805</v>
      </c>
      <c r="F840" s="13">
        <v>18</v>
      </c>
      <c r="G840" s="13">
        <v>2894.24</v>
      </c>
      <c r="H840" s="13">
        <v>151.22999999999999</v>
      </c>
      <c r="I840" s="13">
        <v>85.27</v>
      </c>
      <c r="J840" s="13">
        <v>12.89</v>
      </c>
      <c r="K840" s="13">
        <v>156.29</v>
      </c>
      <c r="L840" s="13">
        <v>14.3</v>
      </c>
      <c r="M840" s="13">
        <v>22498.66</v>
      </c>
      <c r="N840" s="13">
        <v>218.23</v>
      </c>
      <c r="O840" s="13">
        <v>131.25</v>
      </c>
      <c r="P840" s="13">
        <v>10.38</v>
      </c>
      <c r="Q840" s="13">
        <v>90.17</v>
      </c>
      <c r="R840" s="13">
        <v>7.95</v>
      </c>
      <c r="S840" s="13">
        <v>249.64</v>
      </c>
      <c r="T840" s="13">
        <v>8.7899999999999991</v>
      </c>
      <c r="U840" s="13">
        <v>15.41</v>
      </c>
      <c r="V840" s="13">
        <v>2.91</v>
      </c>
      <c r="W840" s="13">
        <v>12.61</v>
      </c>
      <c r="X840" s="13">
        <v>1.6</v>
      </c>
      <c r="Y840" s="13">
        <v>134.6</v>
      </c>
      <c r="Z840" s="13">
        <v>3.39</v>
      </c>
      <c r="AA840" s="13">
        <v>123.15</v>
      </c>
      <c r="AB840" s="13">
        <v>6.38</v>
      </c>
      <c r="AC840" s="13">
        <v>33.46</v>
      </c>
      <c r="AD840" s="13">
        <v>4.3499999999999996</v>
      </c>
      <c r="AE840" s="13">
        <v>118.15</v>
      </c>
      <c r="AF840" s="13">
        <v>7.06</v>
      </c>
      <c r="AG840" s="13">
        <v>7.1</v>
      </c>
      <c r="AH840" s="13">
        <v>3.16</v>
      </c>
      <c r="AI840" s="13">
        <v>164.58</v>
      </c>
      <c r="AJ840" s="13">
        <v>7.59</v>
      </c>
      <c r="AK840" s="13">
        <v>33.299999999999997</v>
      </c>
      <c r="AL840" s="13">
        <v>18.63</v>
      </c>
      <c r="AM840" s="13">
        <v>-7.21</v>
      </c>
      <c r="AN840" s="13">
        <v>19.14</v>
      </c>
      <c r="AO840" s="13">
        <v>-5.71</v>
      </c>
      <c r="AP840" s="13">
        <v>28.94</v>
      </c>
      <c r="AQ840" s="13">
        <v>-41.97</v>
      </c>
      <c r="AR840" s="13">
        <v>34.49</v>
      </c>
      <c r="AS840" s="13">
        <v>1054.72</v>
      </c>
      <c r="AT840" s="13">
        <v>53.81</v>
      </c>
      <c r="AU840" s="13">
        <v>-4.88</v>
      </c>
      <c r="AV840" s="13">
        <v>5.61</v>
      </c>
      <c r="AW840" s="13">
        <v>5.91</v>
      </c>
      <c r="AX840" s="13">
        <v>3.53</v>
      </c>
      <c r="AY840" s="13">
        <v>25.05</v>
      </c>
      <c r="AZ840" s="13">
        <v>3.56</v>
      </c>
      <c r="BA840" s="13">
        <v>-9.7100000000000009</v>
      </c>
      <c r="BB840" s="13">
        <v>9.44</v>
      </c>
      <c r="BC840" s="13">
        <v>0.96</v>
      </c>
      <c r="BD840" s="13">
        <v>5.09</v>
      </c>
      <c r="BE840" s="13">
        <v>21.26</v>
      </c>
      <c r="BF840" s="13">
        <v>5.33</v>
      </c>
      <c r="BG840" s="13">
        <v>-159.49</v>
      </c>
      <c r="BH840" s="13">
        <v>53.48</v>
      </c>
      <c r="BI840" s="13">
        <v>-6012.07</v>
      </c>
      <c r="BJ840" s="13">
        <v>3758.61</v>
      </c>
      <c r="BK840" s="13">
        <v>27446.2</v>
      </c>
      <c r="BL840" s="13">
        <v>1655.13</v>
      </c>
      <c r="BM840" s="13">
        <v>9112.76</v>
      </c>
      <c r="BN840" s="13">
        <v>536.54</v>
      </c>
      <c r="BO840" s="13">
        <v>27125.45</v>
      </c>
      <c r="BP840" s="13">
        <v>768.73</v>
      </c>
      <c r="BQ840" s="13">
        <v>13910.54</v>
      </c>
      <c r="BR840" s="13">
        <v>408.98</v>
      </c>
      <c r="BS840" s="13">
        <v>2.2999999999999998</v>
      </c>
      <c r="BT840" s="13">
        <v>3.2</v>
      </c>
      <c r="BU840" s="13">
        <v>0.5</v>
      </c>
    </row>
    <row r="841" spans="2:73" x14ac:dyDescent="0.25">
      <c r="B841" s="13">
        <v>76</v>
      </c>
      <c r="C841" s="13">
        <f t="shared" si="60"/>
        <v>7499.9868766404197</v>
      </c>
      <c r="D841" s="13">
        <f t="shared" si="61"/>
        <v>54.98687664041946</v>
      </c>
      <c r="E841" s="13">
        <v>271388</v>
      </c>
      <c r="F841" s="13">
        <v>18</v>
      </c>
      <c r="G841" s="13">
        <v>2804.92</v>
      </c>
      <c r="H841" s="13">
        <v>128.33000000000001</v>
      </c>
      <c r="I841" s="13">
        <v>109.7</v>
      </c>
      <c r="J841" s="13">
        <v>11.32</v>
      </c>
      <c r="K841" s="13">
        <v>160.56</v>
      </c>
      <c r="L841" s="13">
        <v>11.95</v>
      </c>
      <c r="M841" s="13">
        <v>25770.57</v>
      </c>
      <c r="N841" s="13">
        <v>213.87</v>
      </c>
      <c r="O841" s="13">
        <v>167.78</v>
      </c>
      <c r="P841" s="13">
        <v>10.050000000000001</v>
      </c>
      <c r="Q841" s="13">
        <v>102.08</v>
      </c>
      <c r="R841" s="13">
        <v>7.25</v>
      </c>
      <c r="S841" s="13">
        <v>249.73</v>
      </c>
      <c r="T841" s="13">
        <v>7.77</v>
      </c>
      <c r="U841" s="13">
        <v>23.36</v>
      </c>
      <c r="V841" s="13">
        <v>2.7</v>
      </c>
      <c r="W841" s="13">
        <v>13.94</v>
      </c>
      <c r="X841" s="13">
        <v>1.46</v>
      </c>
      <c r="Y841" s="13">
        <v>137.16</v>
      </c>
      <c r="Z841" s="13">
        <v>3.05</v>
      </c>
      <c r="AA841" s="13">
        <v>118.28</v>
      </c>
      <c r="AB841" s="13">
        <v>5.25</v>
      </c>
      <c r="AC841" s="13">
        <v>33.26</v>
      </c>
      <c r="AD841" s="13">
        <v>3.66</v>
      </c>
      <c r="AE841" s="13">
        <v>133.08000000000001</v>
      </c>
      <c r="AF841" s="13">
        <v>6.27</v>
      </c>
      <c r="AG841" s="13">
        <v>15.91</v>
      </c>
      <c r="AH841" s="13">
        <v>2.96</v>
      </c>
      <c r="AI841" s="13">
        <v>181.34</v>
      </c>
      <c r="AJ841" s="13">
        <v>6.7</v>
      </c>
      <c r="AK841" s="13">
        <v>7.79</v>
      </c>
      <c r="AL841" s="13">
        <v>14.91</v>
      </c>
      <c r="AM841" s="13">
        <v>-21.81</v>
      </c>
      <c r="AN841" s="13">
        <v>15.53</v>
      </c>
      <c r="AO841" s="13">
        <v>21.06</v>
      </c>
      <c r="AP841" s="13">
        <v>23.56</v>
      </c>
      <c r="AQ841" s="13">
        <v>-24.44</v>
      </c>
      <c r="AR841" s="13">
        <v>27.74</v>
      </c>
      <c r="AS841" s="13">
        <v>1144.5</v>
      </c>
      <c r="AT841" s="13">
        <v>47.02</v>
      </c>
      <c r="AU841" s="13">
        <v>-2.9</v>
      </c>
      <c r="AV841" s="13">
        <v>5.05</v>
      </c>
      <c r="AW841" s="13">
        <v>7.3</v>
      </c>
      <c r="AX841" s="13">
        <v>3.21</v>
      </c>
      <c r="AY841" s="13">
        <v>22.51</v>
      </c>
      <c r="AZ841" s="13">
        <v>3.13</v>
      </c>
      <c r="BA841" s="13">
        <v>-0.02</v>
      </c>
      <c r="BB841" s="13">
        <v>8.34</v>
      </c>
      <c r="BC841" s="13">
        <v>5.69</v>
      </c>
      <c r="BD841" s="13">
        <v>4.54</v>
      </c>
      <c r="BE841" s="13">
        <v>18.02</v>
      </c>
      <c r="BF841" s="13">
        <v>4.3499999999999996</v>
      </c>
      <c r="BG841" s="13">
        <v>-163.41999999999999</v>
      </c>
      <c r="BH841" s="13">
        <v>50.67</v>
      </c>
      <c r="BI841" s="13">
        <v>1727.41</v>
      </c>
      <c r="BJ841" s="13">
        <v>3586.64</v>
      </c>
      <c r="BK841" s="13">
        <v>41523.14</v>
      </c>
      <c r="BL841" s="13">
        <v>1740.82</v>
      </c>
      <c r="BM841" s="13">
        <v>4588.68</v>
      </c>
      <c r="BN841" s="13">
        <v>340.31</v>
      </c>
      <c r="BO841" s="13">
        <v>28741.24</v>
      </c>
      <c r="BP841" s="13">
        <v>671.83</v>
      </c>
      <c r="BQ841" s="13">
        <v>15522.57</v>
      </c>
      <c r="BR841" s="13">
        <v>373.33</v>
      </c>
      <c r="BS841" s="13">
        <v>2.75</v>
      </c>
      <c r="BT841" s="13">
        <v>3.4</v>
      </c>
      <c r="BU841" s="13">
        <v>0.8</v>
      </c>
    </row>
    <row r="842" spans="2:73" x14ac:dyDescent="0.25">
      <c r="B842" s="13">
        <v>78</v>
      </c>
      <c r="C842" s="13">
        <f t="shared" si="60"/>
        <v>7500.0524934383193</v>
      </c>
      <c r="D842" s="13">
        <f t="shared" si="61"/>
        <v>55.052493438319722</v>
      </c>
      <c r="E842" s="13">
        <v>243459</v>
      </c>
      <c r="F842" s="13">
        <v>18</v>
      </c>
      <c r="G842" s="13">
        <v>2744.8</v>
      </c>
      <c r="H842" s="13">
        <v>132.13999999999999</v>
      </c>
      <c r="I842" s="13">
        <v>84.04</v>
      </c>
      <c r="J842" s="13">
        <v>11.25</v>
      </c>
      <c r="K842" s="13">
        <v>174.61</v>
      </c>
      <c r="L842" s="13">
        <v>12.61</v>
      </c>
      <c r="M842" s="13">
        <v>24400.14</v>
      </c>
      <c r="N842" s="13">
        <v>211.94</v>
      </c>
      <c r="O842" s="13">
        <v>161.22</v>
      </c>
      <c r="P842" s="13">
        <v>10.220000000000001</v>
      </c>
      <c r="Q842" s="13">
        <v>93.68</v>
      </c>
      <c r="R842" s="13">
        <v>7.33</v>
      </c>
      <c r="S842" s="13">
        <v>298.24</v>
      </c>
      <c r="T842" s="13">
        <v>8.75</v>
      </c>
      <c r="U842" s="13">
        <v>23.11</v>
      </c>
      <c r="V842" s="13">
        <v>2.8</v>
      </c>
      <c r="W842" s="13">
        <v>14.63</v>
      </c>
      <c r="X842" s="13">
        <v>1.54</v>
      </c>
      <c r="Y842" s="13">
        <v>133.78</v>
      </c>
      <c r="Z842" s="13">
        <v>3.11</v>
      </c>
      <c r="AA842" s="13">
        <v>121.35</v>
      </c>
      <c r="AB842" s="13">
        <v>5.65</v>
      </c>
      <c r="AC842" s="13">
        <v>28.43</v>
      </c>
      <c r="AD842" s="13">
        <v>3.73</v>
      </c>
      <c r="AE842" s="13">
        <v>133.35</v>
      </c>
      <c r="AF842" s="13">
        <v>6.64</v>
      </c>
      <c r="AG842" s="13">
        <v>13.26</v>
      </c>
      <c r="AH842" s="13">
        <v>3.02</v>
      </c>
      <c r="AI842" s="13">
        <v>153.19</v>
      </c>
      <c r="AJ842" s="13">
        <v>6.57</v>
      </c>
      <c r="AK842" s="13">
        <v>25.99</v>
      </c>
      <c r="AL842" s="13">
        <v>16.149999999999999</v>
      </c>
      <c r="AM842" s="13">
        <v>-36.89</v>
      </c>
      <c r="AN842" s="13">
        <v>16.72</v>
      </c>
      <c r="AO842" s="13">
        <v>-1.28</v>
      </c>
      <c r="AP842" s="13">
        <v>25.9</v>
      </c>
      <c r="AQ842" s="13">
        <v>-9.8800000000000008</v>
      </c>
      <c r="AR842" s="13">
        <v>30.58</v>
      </c>
      <c r="AS842" s="13">
        <v>1150.25</v>
      </c>
      <c r="AT842" s="13">
        <v>48.76</v>
      </c>
      <c r="AU842" s="13">
        <v>2.97</v>
      </c>
      <c r="AV842" s="13">
        <v>5.63</v>
      </c>
      <c r="AW842" s="13">
        <v>7.03</v>
      </c>
      <c r="AX842" s="13">
        <v>3.45</v>
      </c>
      <c r="AY842" s="13">
        <v>24.03</v>
      </c>
      <c r="AZ842" s="13">
        <v>3.25</v>
      </c>
      <c r="BA842" s="13">
        <v>-3.45</v>
      </c>
      <c r="BB842" s="13">
        <v>8.56</v>
      </c>
      <c r="BC842" s="13">
        <v>-1.03</v>
      </c>
      <c r="BD842" s="13">
        <v>4.49</v>
      </c>
      <c r="BE842" s="13">
        <v>23.27</v>
      </c>
      <c r="BF842" s="13">
        <v>4.87</v>
      </c>
      <c r="BG842" s="13">
        <v>-118.37</v>
      </c>
      <c r="BH842" s="13">
        <v>51.22</v>
      </c>
      <c r="BI842" s="13">
        <v>3797.2</v>
      </c>
      <c r="BJ842" s="13">
        <v>3780.3</v>
      </c>
      <c r="BK842" s="13">
        <v>39523.72</v>
      </c>
      <c r="BL842" s="13">
        <v>1768.25</v>
      </c>
      <c r="BM842" s="13">
        <v>16678.82</v>
      </c>
      <c r="BN842" s="13">
        <v>638.76</v>
      </c>
      <c r="BO842" s="13">
        <v>26946.560000000001</v>
      </c>
      <c r="BP842" s="13">
        <v>663.65</v>
      </c>
      <c r="BQ842" s="13">
        <v>16004.65</v>
      </c>
      <c r="BR842" s="13">
        <v>397.07</v>
      </c>
      <c r="BS842" s="13">
        <v>2.4</v>
      </c>
      <c r="BT842" s="13">
        <v>3.65</v>
      </c>
      <c r="BU842" s="13">
        <v>0.55000000000000004</v>
      </c>
    </row>
    <row r="843" spans="2:73" x14ac:dyDescent="0.25">
      <c r="B843" s="13">
        <v>80</v>
      </c>
      <c r="C843" s="13">
        <f t="shared" si="60"/>
        <v>7500.1181102362198</v>
      </c>
      <c r="D843" s="13">
        <f t="shared" si="61"/>
        <v>55.118110236219984</v>
      </c>
      <c r="E843" s="13">
        <v>230006</v>
      </c>
      <c r="F843" s="13">
        <v>18</v>
      </c>
      <c r="G843" s="13">
        <v>-3554.71</v>
      </c>
      <c r="H843" s="13">
        <v>441.3</v>
      </c>
      <c r="I843" s="13">
        <v>222.05</v>
      </c>
      <c r="J843" s="13">
        <v>34.33</v>
      </c>
      <c r="K843" s="13">
        <v>169.81</v>
      </c>
      <c r="L843" s="13">
        <v>20.309999999999999</v>
      </c>
      <c r="M843" s="13">
        <v>31516.84</v>
      </c>
      <c r="N843" s="13">
        <v>367.01</v>
      </c>
      <c r="O843" s="13">
        <v>153.21</v>
      </c>
      <c r="P843" s="13">
        <v>14.97</v>
      </c>
      <c r="Q843" s="13">
        <v>100.48</v>
      </c>
      <c r="R843" s="13">
        <v>11.51</v>
      </c>
      <c r="S843" s="13">
        <v>49.58</v>
      </c>
      <c r="T843" s="13">
        <v>6.55</v>
      </c>
      <c r="U843" s="13">
        <v>24.47</v>
      </c>
      <c r="V843" s="13">
        <v>4.3</v>
      </c>
      <c r="W843" s="13">
        <v>12.9</v>
      </c>
      <c r="X843" s="13">
        <v>2.35</v>
      </c>
      <c r="Y843" s="13">
        <v>106.37</v>
      </c>
      <c r="Z843" s="13">
        <v>4.1900000000000004</v>
      </c>
      <c r="AA843" s="13">
        <v>1427.18</v>
      </c>
      <c r="AB843" s="13">
        <v>46.21</v>
      </c>
      <c r="AC843" s="13">
        <v>29.05</v>
      </c>
      <c r="AD843" s="13">
        <v>5.64</v>
      </c>
      <c r="AE843" s="13">
        <v>108.26</v>
      </c>
      <c r="AF843" s="13">
        <v>14.24</v>
      </c>
      <c r="AG843" s="13">
        <v>22.25</v>
      </c>
      <c r="AH843" s="13">
        <v>5.12</v>
      </c>
      <c r="AI843" s="13">
        <v>145.19</v>
      </c>
      <c r="AJ843" s="13">
        <v>9.5299999999999994</v>
      </c>
      <c r="AK843" s="13">
        <v>237.92</v>
      </c>
      <c r="AL843" s="13">
        <v>26.83</v>
      </c>
      <c r="AM843" s="13">
        <v>-77.94</v>
      </c>
      <c r="AN843" s="13">
        <v>24.98</v>
      </c>
      <c r="AO843" s="13">
        <v>88.47</v>
      </c>
      <c r="AP843" s="13">
        <v>39.79</v>
      </c>
      <c r="AQ843" s="13">
        <v>25.87</v>
      </c>
      <c r="AR843" s="13">
        <v>45.38</v>
      </c>
      <c r="AS843" s="13">
        <v>28524.49</v>
      </c>
      <c r="AT843" s="13">
        <v>644.84</v>
      </c>
      <c r="AU843" s="13">
        <v>0.31</v>
      </c>
      <c r="AV843" s="13">
        <v>7.68</v>
      </c>
      <c r="AW843" s="13">
        <v>5.55</v>
      </c>
      <c r="AX843" s="13">
        <v>5.5</v>
      </c>
      <c r="AY843" s="13">
        <v>20.46</v>
      </c>
      <c r="AZ843" s="13">
        <v>5.0199999999999996</v>
      </c>
      <c r="BA843" s="13">
        <v>29.61</v>
      </c>
      <c r="BB843" s="13">
        <v>14.36</v>
      </c>
      <c r="BC843" s="13">
        <v>37.770000000000003</v>
      </c>
      <c r="BD843" s="13">
        <v>12.85</v>
      </c>
      <c r="BE843" s="13">
        <v>-0.54</v>
      </c>
      <c r="BF843" s="13">
        <v>9.4499999999999993</v>
      </c>
      <c r="BG843" s="13">
        <v>-317.91000000000003</v>
      </c>
      <c r="BH843" s="13">
        <v>80.2</v>
      </c>
      <c r="BI843" s="13">
        <v>11524.59</v>
      </c>
      <c r="BJ843" s="13">
        <v>4706.5200000000004</v>
      </c>
      <c r="BK843" s="13">
        <v>69560.59</v>
      </c>
      <c r="BL843" s="13">
        <v>2713.78</v>
      </c>
      <c r="BM843" s="13">
        <v>5964.08</v>
      </c>
      <c r="BN843" s="13">
        <v>514.89</v>
      </c>
      <c r="BO843" s="13">
        <v>22803.48</v>
      </c>
      <c r="BP843" s="13">
        <v>638.89</v>
      </c>
      <c r="BQ843" s="13">
        <v>12094.4</v>
      </c>
      <c r="BR843" s="13">
        <v>353.22</v>
      </c>
      <c r="BS843" s="13">
        <v>2.25</v>
      </c>
      <c r="BT843" s="13">
        <v>4.5</v>
      </c>
      <c r="BU843" s="13">
        <v>0.6</v>
      </c>
    </row>
    <row r="844" spans="2:73" x14ac:dyDescent="0.25">
      <c r="B844" s="13">
        <v>82</v>
      </c>
      <c r="C844" s="13">
        <f t="shared" si="60"/>
        <v>7500.1837270341202</v>
      </c>
      <c r="D844" s="13">
        <f t="shared" si="61"/>
        <v>55.183727034120245</v>
      </c>
      <c r="E844" s="13">
        <v>293517</v>
      </c>
      <c r="F844" s="13">
        <v>17</v>
      </c>
      <c r="G844" s="13">
        <v>-3475.8</v>
      </c>
      <c r="H844" s="13">
        <v>464.1</v>
      </c>
      <c r="I844" s="13">
        <v>251.95</v>
      </c>
      <c r="J844" s="13">
        <v>35.630000000000003</v>
      </c>
      <c r="K844" s="13">
        <v>190.2</v>
      </c>
      <c r="L844" s="13">
        <v>20.53</v>
      </c>
      <c r="M844" s="13">
        <v>40281.26</v>
      </c>
      <c r="N844" s="13">
        <v>448.46</v>
      </c>
      <c r="O844" s="13">
        <v>136.97</v>
      </c>
      <c r="P844" s="13">
        <v>14.91</v>
      </c>
      <c r="Q844" s="13">
        <v>85.46</v>
      </c>
      <c r="R844" s="13">
        <v>11.37</v>
      </c>
      <c r="S844" s="13">
        <v>11.03</v>
      </c>
      <c r="T844" s="13">
        <v>5.38</v>
      </c>
      <c r="U844" s="13">
        <v>43.83</v>
      </c>
      <c r="V844" s="13">
        <v>4.67</v>
      </c>
      <c r="W844" s="13">
        <v>15.16</v>
      </c>
      <c r="X844" s="13">
        <v>2.57</v>
      </c>
      <c r="Y844" s="13">
        <v>98.75</v>
      </c>
      <c r="Z844" s="13">
        <v>4.17</v>
      </c>
      <c r="AA844" s="13">
        <v>1810.25</v>
      </c>
      <c r="AB844" s="13">
        <v>55.83</v>
      </c>
      <c r="AC844" s="13">
        <v>17.899999999999999</v>
      </c>
      <c r="AD844" s="13">
        <v>5.24</v>
      </c>
      <c r="AE844" s="13">
        <v>112.57</v>
      </c>
      <c r="AF844" s="13">
        <v>15.22</v>
      </c>
      <c r="AG844" s="13">
        <v>9.07</v>
      </c>
      <c r="AH844" s="13">
        <v>4.4400000000000004</v>
      </c>
      <c r="AI844" s="13">
        <v>139.31</v>
      </c>
      <c r="AJ844" s="13">
        <v>9.39</v>
      </c>
      <c r="AK844" s="13">
        <v>269.44</v>
      </c>
      <c r="AL844" s="13">
        <v>27.17</v>
      </c>
      <c r="AM844" s="13">
        <v>-17.63</v>
      </c>
      <c r="AN844" s="13">
        <v>25.14</v>
      </c>
      <c r="AO844" s="13">
        <v>101.44</v>
      </c>
      <c r="AP844" s="13">
        <v>40.090000000000003</v>
      </c>
      <c r="AQ844" s="13">
        <v>4.51</v>
      </c>
      <c r="AR844" s="13">
        <v>45.05</v>
      </c>
      <c r="AS844" s="13">
        <v>35796.879999999997</v>
      </c>
      <c r="AT844" s="13">
        <v>745.18</v>
      </c>
      <c r="AU844" s="13">
        <v>0.57999999999999996</v>
      </c>
      <c r="AV844" s="13">
        <v>7.98</v>
      </c>
      <c r="AW844" s="13">
        <v>4.4000000000000004</v>
      </c>
      <c r="AX844" s="13">
        <v>5.82</v>
      </c>
      <c r="AY844" s="13">
        <v>11.64</v>
      </c>
      <c r="AZ844" s="13">
        <v>5.0999999999999996</v>
      </c>
      <c r="BA844" s="13">
        <v>-28.58</v>
      </c>
      <c r="BB844" s="13">
        <v>15.82</v>
      </c>
      <c r="BC844" s="13">
        <v>23.24</v>
      </c>
      <c r="BD844" s="13">
        <v>12.99</v>
      </c>
      <c r="BE844" s="13">
        <v>1.62</v>
      </c>
      <c r="BF844" s="13">
        <v>10.4</v>
      </c>
      <c r="BG844" s="13">
        <v>-500.25</v>
      </c>
      <c r="BH844" s="13">
        <v>89.74</v>
      </c>
      <c r="BI844" s="13">
        <v>3792.42</v>
      </c>
      <c r="BJ844" s="13">
        <v>4548.95</v>
      </c>
      <c r="BK844" s="13">
        <v>103949.23</v>
      </c>
      <c r="BL844" s="13">
        <v>3300.59</v>
      </c>
      <c r="BM844" s="13">
        <v>9134.93</v>
      </c>
      <c r="BN844" s="13">
        <v>570.97</v>
      </c>
      <c r="BO844" s="13">
        <v>21488.04</v>
      </c>
      <c r="BP844" s="13">
        <v>568.22</v>
      </c>
      <c r="BQ844" s="13">
        <v>13946.34</v>
      </c>
      <c r="BR844" s="13">
        <v>366.39</v>
      </c>
      <c r="BS844" s="13">
        <v>2.0499999999999998</v>
      </c>
      <c r="BT844" s="13">
        <v>2.8</v>
      </c>
      <c r="BU844" s="13">
        <v>0.8</v>
      </c>
    </row>
    <row r="845" spans="2:73" x14ac:dyDescent="0.25">
      <c r="B845" s="13">
        <v>84</v>
      </c>
      <c r="C845" s="13">
        <f t="shared" si="60"/>
        <v>7500.2493438320207</v>
      </c>
      <c r="D845" s="13">
        <f t="shared" si="61"/>
        <v>55.249343832020507</v>
      </c>
      <c r="E845" s="13">
        <v>330261</v>
      </c>
      <c r="F845" s="13">
        <v>17</v>
      </c>
      <c r="G845" s="13">
        <v>1271.67</v>
      </c>
      <c r="H845" s="13">
        <v>194.01</v>
      </c>
      <c r="I845" s="13">
        <v>158.27000000000001</v>
      </c>
      <c r="J845" s="13">
        <v>16.010000000000002</v>
      </c>
      <c r="K845" s="13">
        <v>177.3</v>
      </c>
      <c r="L845" s="13">
        <v>12.13</v>
      </c>
      <c r="M845" s="13">
        <v>24736.98</v>
      </c>
      <c r="N845" s="13">
        <v>198.56</v>
      </c>
      <c r="O845" s="13">
        <v>156.16</v>
      </c>
      <c r="P845" s="13">
        <v>9.4600000000000009</v>
      </c>
      <c r="Q845" s="13">
        <v>105.46</v>
      </c>
      <c r="R845" s="13">
        <v>7.07</v>
      </c>
      <c r="S845" s="13">
        <v>10.64</v>
      </c>
      <c r="T845" s="13">
        <v>2.96</v>
      </c>
      <c r="U845" s="13">
        <v>21.55</v>
      </c>
      <c r="V845" s="13">
        <v>2.62</v>
      </c>
      <c r="W845" s="13">
        <v>16.29</v>
      </c>
      <c r="X845" s="13">
        <v>1.51</v>
      </c>
      <c r="Y845" s="13">
        <v>131.43</v>
      </c>
      <c r="Z845" s="13">
        <v>2.91</v>
      </c>
      <c r="AA845" s="13">
        <v>329.42</v>
      </c>
      <c r="AB845" s="13">
        <v>9.18</v>
      </c>
      <c r="AC845" s="13">
        <v>33.76</v>
      </c>
      <c r="AD845" s="13">
        <v>3.5</v>
      </c>
      <c r="AE845" s="13">
        <v>139.9</v>
      </c>
      <c r="AF845" s="13">
        <v>6.65</v>
      </c>
      <c r="AG845" s="13">
        <v>5.6</v>
      </c>
      <c r="AH845" s="13">
        <v>2.52</v>
      </c>
      <c r="AI845" s="13">
        <v>173.65</v>
      </c>
      <c r="AJ845" s="13">
        <v>6.22</v>
      </c>
      <c r="AK845" s="13">
        <v>50.44</v>
      </c>
      <c r="AL845" s="13">
        <v>14.28</v>
      </c>
      <c r="AM845" s="13">
        <v>-6.47</v>
      </c>
      <c r="AN845" s="13">
        <v>14.74</v>
      </c>
      <c r="AO845" s="13">
        <v>9.11</v>
      </c>
      <c r="AP845" s="13">
        <v>22.54</v>
      </c>
      <c r="AQ845" s="13">
        <v>10.93</v>
      </c>
      <c r="AR845" s="13">
        <v>26.88</v>
      </c>
      <c r="AS845" s="13">
        <v>7697.47</v>
      </c>
      <c r="AT845" s="13">
        <v>151.58000000000001</v>
      </c>
      <c r="AU845" s="13">
        <v>7.07</v>
      </c>
      <c r="AV845" s="13">
        <v>4.37</v>
      </c>
      <c r="AW845" s="13">
        <v>2.5</v>
      </c>
      <c r="AX845" s="13">
        <v>3.04</v>
      </c>
      <c r="AY845" s="13">
        <v>22.87</v>
      </c>
      <c r="AZ845" s="13">
        <v>3.11</v>
      </c>
      <c r="BA845" s="13">
        <v>0.42</v>
      </c>
      <c r="BB845" s="13">
        <v>8.3699999999999992</v>
      </c>
      <c r="BC845" s="13">
        <v>16.690000000000001</v>
      </c>
      <c r="BD845" s="13">
        <v>5.2</v>
      </c>
      <c r="BE845" s="13">
        <v>19.82</v>
      </c>
      <c r="BF845" s="13">
        <v>4.62</v>
      </c>
      <c r="BG845" s="13">
        <v>-145.09</v>
      </c>
      <c r="BH845" s="13">
        <v>47.73</v>
      </c>
      <c r="BI845" s="13">
        <v>4532.07</v>
      </c>
      <c r="BJ845" s="13">
        <v>3430.07</v>
      </c>
      <c r="BK845" s="13">
        <v>49402.54</v>
      </c>
      <c r="BL845" s="13">
        <v>1734.06</v>
      </c>
      <c r="BM845" s="13">
        <v>30561.54</v>
      </c>
      <c r="BN845" s="13">
        <v>804.19</v>
      </c>
      <c r="BO845" s="13">
        <v>27386.04</v>
      </c>
      <c r="BP845" s="13">
        <v>572.03</v>
      </c>
      <c r="BQ845" s="13">
        <v>19160.939999999999</v>
      </c>
      <c r="BR845" s="13">
        <v>391.33</v>
      </c>
      <c r="BS845" s="13">
        <v>1.9</v>
      </c>
      <c r="BT845" s="13">
        <v>3.4</v>
      </c>
      <c r="BU845" s="13">
        <v>0.75</v>
      </c>
    </row>
    <row r="846" spans="2:73" x14ac:dyDescent="0.25">
      <c r="B846" s="13">
        <v>86</v>
      </c>
      <c r="C846" s="13">
        <f t="shared" si="60"/>
        <v>7500.3149606299212</v>
      </c>
      <c r="D846" s="13">
        <f t="shared" si="61"/>
        <v>55.314960629920769</v>
      </c>
      <c r="E846" s="13">
        <v>317949</v>
      </c>
      <c r="F846" s="13">
        <v>17</v>
      </c>
      <c r="G846" s="13">
        <v>-1051.96</v>
      </c>
      <c r="H846" s="13">
        <v>371.65</v>
      </c>
      <c r="I846" s="13">
        <v>256.77999999999997</v>
      </c>
      <c r="J846" s="13">
        <v>28.91</v>
      </c>
      <c r="K846" s="13">
        <v>210.28</v>
      </c>
      <c r="L846" s="13">
        <v>17.510000000000002</v>
      </c>
      <c r="M846" s="13">
        <v>33499.870000000003</v>
      </c>
      <c r="N846" s="13">
        <v>321.81</v>
      </c>
      <c r="O846" s="13">
        <v>159.88</v>
      </c>
      <c r="P846" s="13">
        <v>12.65</v>
      </c>
      <c r="Q846" s="13">
        <v>102.56</v>
      </c>
      <c r="R846" s="13">
        <v>9.4700000000000006</v>
      </c>
      <c r="S846" s="13">
        <v>24.14</v>
      </c>
      <c r="T846" s="13">
        <v>4.62</v>
      </c>
      <c r="U846" s="13">
        <v>29.1</v>
      </c>
      <c r="V846" s="13">
        <v>3.61</v>
      </c>
      <c r="W846" s="13">
        <v>13.64</v>
      </c>
      <c r="X846" s="13">
        <v>1.98</v>
      </c>
      <c r="Y846" s="13">
        <v>116.08</v>
      </c>
      <c r="Z846" s="13">
        <v>3.6</v>
      </c>
      <c r="AA846" s="13">
        <v>1207.52</v>
      </c>
      <c r="AB846" s="13">
        <v>32.06</v>
      </c>
      <c r="AC846" s="13">
        <v>27.53</v>
      </c>
      <c r="AD846" s="13">
        <v>4.51</v>
      </c>
      <c r="AE846" s="13">
        <v>107.56</v>
      </c>
      <c r="AF846" s="13">
        <v>10.78</v>
      </c>
      <c r="AG846" s="13">
        <v>12.23</v>
      </c>
      <c r="AH846" s="13">
        <v>3.72</v>
      </c>
      <c r="AI846" s="13">
        <v>189.12</v>
      </c>
      <c r="AJ846" s="13">
        <v>8.67</v>
      </c>
      <c r="AK846" s="13">
        <v>155.83000000000001</v>
      </c>
      <c r="AL846" s="13">
        <v>20.36</v>
      </c>
      <c r="AM846" s="13">
        <v>-8.9499999999999993</v>
      </c>
      <c r="AN846" s="13">
        <v>20.11</v>
      </c>
      <c r="AO846" s="13">
        <v>38.17</v>
      </c>
      <c r="AP846" s="13">
        <v>31.21</v>
      </c>
      <c r="AQ846" s="13">
        <v>45.35</v>
      </c>
      <c r="AR846" s="13">
        <v>36.71</v>
      </c>
      <c r="AS846" s="13">
        <v>26486.86</v>
      </c>
      <c r="AT846" s="13">
        <v>510.6</v>
      </c>
      <c r="AU846" s="13">
        <v>-2.89</v>
      </c>
      <c r="AV846" s="13">
        <v>6.09</v>
      </c>
      <c r="AW846" s="13">
        <v>10.54</v>
      </c>
      <c r="AX846" s="13">
        <v>4.6500000000000004</v>
      </c>
      <c r="AY846" s="13">
        <v>20.48</v>
      </c>
      <c r="AZ846" s="13">
        <v>4.17</v>
      </c>
      <c r="BA846" s="13">
        <v>-18.39</v>
      </c>
      <c r="BB846" s="13">
        <v>12.13</v>
      </c>
      <c r="BC846" s="13">
        <v>21.1</v>
      </c>
      <c r="BD846" s="13">
        <v>9.2899999999999991</v>
      </c>
      <c r="BE846" s="13">
        <v>9.68</v>
      </c>
      <c r="BF846" s="13">
        <v>7.62</v>
      </c>
      <c r="BG846" s="13">
        <v>-320.48</v>
      </c>
      <c r="BH846" s="13">
        <v>69.489999999999995</v>
      </c>
      <c r="BI846" s="13">
        <v>6545.33</v>
      </c>
      <c r="BJ846" s="13">
        <v>3963.7</v>
      </c>
      <c r="BK846" s="13">
        <v>85507.1</v>
      </c>
      <c r="BL846" s="13">
        <v>2651.49</v>
      </c>
      <c r="BM846" s="13">
        <v>9661.9599999999991</v>
      </c>
      <c r="BN846" s="13">
        <v>510.47</v>
      </c>
      <c r="BO846" s="13">
        <v>23729.54</v>
      </c>
      <c r="BP846" s="13">
        <v>559.73</v>
      </c>
      <c r="BQ846" s="13">
        <v>9901.2900000000009</v>
      </c>
      <c r="BR846" s="13">
        <v>263.39999999999998</v>
      </c>
      <c r="BS846" s="13">
        <v>2.6</v>
      </c>
      <c r="BT846" s="13">
        <v>1.55</v>
      </c>
      <c r="BU846" s="13">
        <v>0.7</v>
      </c>
    </row>
    <row r="847" spans="2:73" x14ac:dyDescent="0.25">
      <c r="B847" s="13">
        <v>88</v>
      </c>
      <c r="C847" s="13">
        <f t="shared" si="60"/>
        <v>7500.3805774278208</v>
      </c>
      <c r="D847" s="13">
        <f t="shared" si="61"/>
        <v>55.380577427821031</v>
      </c>
      <c r="E847" s="13">
        <v>261361</v>
      </c>
      <c r="F847" s="13">
        <v>18</v>
      </c>
      <c r="G847" s="13">
        <v>1634.38</v>
      </c>
      <c r="H847" s="13">
        <v>213.14</v>
      </c>
      <c r="I847" s="13">
        <v>179.39</v>
      </c>
      <c r="J847" s="13">
        <v>17.98</v>
      </c>
      <c r="K847" s="13">
        <v>207.61</v>
      </c>
      <c r="L847" s="13">
        <v>14.36</v>
      </c>
      <c r="M847" s="13">
        <v>24861.01</v>
      </c>
      <c r="N847" s="13">
        <v>219.57</v>
      </c>
      <c r="O847" s="13">
        <v>142.47999999999999</v>
      </c>
      <c r="P847" s="13">
        <v>10.039999999999999</v>
      </c>
      <c r="Q847" s="13">
        <v>98.46</v>
      </c>
      <c r="R847" s="13">
        <v>7.61</v>
      </c>
      <c r="S847" s="13">
        <v>10.97</v>
      </c>
      <c r="T847" s="13">
        <v>3.2</v>
      </c>
      <c r="U847" s="13">
        <v>32.799999999999997</v>
      </c>
      <c r="V847" s="13">
        <v>2.92</v>
      </c>
      <c r="W847" s="13">
        <v>16.329999999999998</v>
      </c>
      <c r="X847" s="13">
        <v>1.63</v>
      </c>
      <c r="Y847" s="13">
        <v>132.13999999999999</v>
      </c>
      <c r="Z847" s="13">
        <v>3.2</v>
      </c>
      <c r="AA847" s="13">
        <v>353.16</v>
      </c>
      <c r="AB847" s="13">
        <v>10.97</v>
      </c>
      <c r="AC847" s="13">
        <v>25.23</v>
      </c>
      <c r="AD847" s="13">
        <v>3.71</v>
      </c>
      <c r="AE847" s="13">
        <v>126.41</v>
      </c>
      <c r="AF847" s="13">
        <v>7.34</v>
      </c>
      <c r="AG847" s="13">
        <v>9.19</v>
      </c>
      <c r="AH847" s="13">
        <v>2.9</v>
      </c>
      <c r="AI847" s="13">
        <v>160.93</v>
      </c>
      <c r="AJ847" s="13">
        <v>6.79</v>
      </c>
      <c r="AK847" s="13">
        <v>34.43</v>
      </c>
      <c r="AL847" s="13">
        <v>16.13</v>
      </c>
      <c r="AM847" s="13">
        <v>-37.25</v>
      </c>
      <c r="AN847" s="13">
        <v>16.59</v>
      </c>
      <c r="AO847" s="13">
        <v>30.58</v>
      </c>
      <c r="AP847" s="13">
        <v>25.7</v>
      </c>
      <c r="AQ847" s="13">
        <v>-2</v>
      </c>
      <c r="AR847" s="13">
        <v>29.91</v>
      </c>
      <c r="AS847" s="13">
        <v>6935.67</v>
      </c>
      <c r="AT847" s="13">
        <v>158.81</v>
      </c>
      <c r="AU847" s="13">
        <v>0.56999999999999995</v>
      </c>
      <c r="AV847" s="13">
        <v>4.51</v>
      </c>
      <c r="AW847" s="13">
        <v>6.28</v>
      </c>
      <c r="AX847" s="13">
        <v>3.34</v>
      </c>
      <c r="AY847" s="13">
        <v>14.3</v>
      </c>
      <c r="AZ847" s="13">
        <v>3.17</v>
      </c>
      <c r="BA847" s="13">
        <v>-11.7</v>
      </c>
      <c r="BB847" s="13">
        <v>9.1999999999999993</v>
      </c>
      <c r="BC847" s="13">
        <v>13.64</v>
      </c>
      <c r="BD847" s="13">
        <v>5.81</v>
      </c>
      <c r="BE847" s="13">
        <v>15.38</v>
      </c>
      <c r="BF847" s="13">
        <v>5.07</v>
      </c>
      <c r="BG847" s="13">
        <v>-154.35</v>
      </c>
      <c r="BH847" s="13">
        <v>52.54</v>
      </c>
      <c r="BI847" s="13">
        <v>-2572.5</v>
      </c>
      <c r="BJ847" s="13">
        <v>3607.65</v>
      </c>
      <c r="BK847" s="13">
        <v>41729.93</v>
      </c>
      <c r="BL847" s="13">
        <v>1774.49</v>
      </c>
      <c r="BM847" s="13">
        <v>2290.67</v>
      </c>
      <c r="BN847" s="13">
        <v>305.37</v>
      </c>
      <c r="BO847" s="13">
        <v>27621.16</v>
      </c>
      <c r="BP847" s="13">
        <v>659.71</v>
      </c>
      <c r="BQ847" s="13">
        <v>18593.07</v>
      </c>
      <c r="BR847" s="13">
        <v>436.51</v>
      </c>
      <c r="BS847" s="13">
        <v>2.5499999999999998</v>
      </c>
      <c r="BT847" s="13">
        <v>2.5499999999999998</v>
      </c>
      <c r="BU847" s="13">
        <v>0.8</v>
      </c>
    </row>
    <row r="848" spans="2:73" x14ac:dyDescent="0.25">
      <c r="B848" s="13">
        <v>90</v>
      </c>
      <c r="C848" s="13">
        <f t="shared" si="60"/>
        <v>7500.4461942257212</v>
      </c>
      <c r="D848" s="13">
        <f t="shared" si="61"/>
        <v>55.446194225721293</v>
      </c>
      <c r="E848" s="13">
        <v>231169</v>
      </c>
      <c r="F848" s="13">
        <v>18</v>
      </c>
      <c r="G848" s="13">
        <v>1177.1300000000001</v>
      </c>
      <c r="H848" s="13">
        <v>206.57</v>
      </c>
      <c r="I848" s="13">
        <v>160.28</v>
      </c>
      <c r="J848" s="13">
        <v>17.739999999999998</v>
      </c>
      <c r="K848" s="13">
        <v>200.3</v>
      </c>
      <c r="L848" s="13">
        <v>14.59</v>
      </c>
      <c r="M848" s="13">
        <v>25480.9</v>
      </c>
      <c r="N848" s="13">
        <v>238.33</v>
      </c>
      <c r="O848" s="13">
        <v>-72.63</v>
      </c>
      <c r="P848" s="13">
        <v>57.14</v>
      </c>
      <c r="Q848" s="13">
        <v>147.13</v>
      </c>
      <c r="R848" s="13">
        <v>10.82</v>
      </c>
      <c r="S848" s="13">
        <v>109.52</v>
      </c>
      <c r="T848" s="13">
        <v>8.4</v>
      </c>
      <c r="U848" s="13">
        <v>18.690000000000001</v>
      </c>
      <c r="V848" s="13">
        <v>3.69</v>
      </c>
      <c r="W848" s="13">
        <v>31.01</v>
      </c>
      <c r="X848" s="13">
        <v>3.14</v>
      </c>
      <c r="Y848" s="13">
        <v>15.94</v>
      </c>
      <c r="Z848" s="13">
        <v>1.73</v>
      </c>
      <c r="AA848" s="13">
        <v>129.38</v>
      </c>
      <c r="AB848" s="13">
        <v>3.35</v>
      </c>
      <c r="AC848" s="13">
        <v>412.4</v>
      </c>
      <c r="AD848" s="13">
        <v>13.33</v>
      </c>
      <c r="AE848" s="13">
        <v>24.33</v>
      </c>
      <c r="AF848" s="13">
        <v>4.01</v>
      </c>
      <c r="AG848" s="13">
        <v>133.91</v>
      </c>
      <c r="AH848" s="13">
        <v>8.35</v>
      </c>
      <c r="AI848" s="13">
        <v>12.26</v>
      </c>
      <c r="AJ848" s="13">
        <v>3.29</v>
      </c>
      <c r="AK848" s="13">
        <v>178.82</v>
      </c>
      <c r="AL848" s="13">
        <v>7.83</v>
      </c>
      <c r="AM848" s="13">
        <v>82.9</v>
      </c>
      <c r="AN848" s="13">
        <v>18.239999999999998</v>
      </c>
      <c r="AO848" s="13">
        <v>-36.409999999999997</v>
      </c>
      <c r="AP848" s="13">
        <v>18.27</v>
      </c>
      <c r="AQ848" s="13">
        <v>27.34</v>
      </c>
      <c r="AR848" s="13">
        <v>28.22</v>
      </c>
      <c r="AS848" s="13">
        <v>9.5</v>
      </c>
      <c r="AT848" s="13">
        <v>33.36</v>
      </c>
      <c r="AU848" s="13">
        <v>6138.89</v>
      </c>
      <c r="AV848" s="13">
        <v>149.22999999999999</v>
      </c>
      <c r="AW848" s="13">
        <v>-4.24</v>
      </c>
      <c r="AX848" s="13">
        <v>4.55</v>
      </c>
      <c r="AY848" s="13">
        <v>3.55</v>
      </c>
      <c r="AZ848" s="13">
        <v>3.33</v>
      </c>
      <c r="BA848" s="13">
        <v>19.45</v>
      </c>
      <c r="BB848" s="13">
        <v>3.52</v>
      </c>
      <c r="BC848" s="13">
        <v>-28.16</v>
      </c>
      <c r="BD848" s="13">
        <v>10.02</v>
      </c>
      <c r="BE848" s="13">
        <v>8.2100000000000009</v>
      </c>
      <c r="BF848" s="13">
        <v>6.3</v>
      </c>
      <c r="BG848" s="13">
        <v>14.51</v>
      </c>
      <c r="BH848" s="13">
        <v>5.62</v>
      </c>
      <c r="BI848" s="13">
        <v>5110.42</v>
      </c>
      <c r="BJ848" s="13">
        <v>4068.3</v>
      </c>
      <c r="BK848" s="13">
        <v>51320.35</v>
      </c>
      <c r="BL848" s="13">
        <v>2103.87</v>
      </c>
      <c r="BM848" s="13">
        <v>38613.31</v>
      </c>
      <c r="BN848" s="13">
        <v>1123.56</v>
      </c>
      <c r="BO848" s="13">
        <v>22692.9</v>
      </c>
      <c r="BP848" s="13">
        <v>587.89</v>
      </c>
      <c r="BQ848" s="13">
        <v>18729.009999999998</v>
      </c>
      <c r="BR848" s="13">
        <v>456.14</v>
      </c>
      <c r="BS848" s="13">
        <v>1.9</v>
      </c>
      <c r="BT848" s="13">
        <v>2.65</v>
      </c>
      <c r="BU848" s="13">
        <v>0.7</v>
      </c>
    </row>
    <row r="849" spans="1:73" x14ac:dyDescent="0.25">
      <c r="B849" s="13">
        <v>92</v>
      </c>
      <c r="C849" s="13">
        <f t="shared" si="60"/>
        <v>7500.5118110236217</v>
      </c>
      <c r="D849" s="13">
        <f t="shared" si="61"/>
        <v>55.511811023621554</v>
      </c>
      <c r="E849" s="13">
        <v>301387</v>
      </c>
      <c r="F849" s="13">
        <v>17</v>
      </c>
      <c r="G849" s="13">
        <v>1142.69</v>
      </c>
      <c r="H849" s="13">
        <v>296.18</v>
      </c>
      <c r="I849" s="13">
        <v>161.32</v>
      </c>
      <c r="J849" s="13">
        <v>23.87</v>
      </c>
      <c r="K849" s="13">
        <v>191.15</v>
      </c>
      <c r="L849" s="13">
        <v>17.5</v>
      </c>
      <c r="M849" s="13">
        <v>43853.53</v>
      </c>
      <c r="N849" s="13">
        <v>390.46</v>
      </c>
      <c r="O849" s="13">
        <v>166.99</v>
      </c>
      <c r="P849" s="13">
        <v>12.24</v>
      </c>
      <c r="Q849" s="13">
        <v>112.92</v>
      </c>
      <c r="R849" s="13">
        <v>9.08</v>
      </c>
      <c r="S849" s="13">
        <v>19.34</v>
      </c>
      <c r="T849" s="13">
        <v>4.05</v>
      </c>
      <c r="U849" s="13">
        <v>26.68</v>
      </c>
      <c r="V849" s="13">
        <v>3.38</v>
      </c>
      <c r="W849" s="13">
        <v>11.31</v>
      </c>
      <c r="X849" s="13">
        <v>1.7</v>
      </c>
      <c r="Y849" s="13">
        <v>121.62</v>
      </c>
      <c r="Z849" s="13">
        <v>3.49</v>
      </c>
      <c r="AA849" s="13">
        <v>472.61</v>
      </c>
      <c r="AB849" s="13">
        <v>15.66</v>
      </c>
      <c r="AC849" s="13">
        <v>33.619999999999997</v>
      </c>
      <c r="AD849" s="13">
        <v>4.5999999999999996</v>
      </c>
      <c r="AE849" s="13">
        <v>122.23</v>
      </c>
      <c r="AF849" s="13">
        <v>8.8699999999999992</v>
      </c>
      <c r="AG849" s="13">
        <v>12.43</v>
      </c>
      <c r="AH849" s="13">
        <v>3.72</v>
      </c>
      <c r="AI849" s="13">
        <v>198.42</v>
      </c>
      <c r="AJ849" s="13">
        <v>8.9</v>
      </c>
      <c r="AK849" s="13">
        <v>60.57</v>
      </c>
      <c r="AL849" s="13">
        <v>19.399999999999999</v>
      </c>
      <c r="AM849" s="13">
        <v>-44.63</v>
      </c>
      <c r="AN849" s="13">
        <v>19.559999999999999</v>
      </c>
      <c r="AO849" s="13">
        <v>54.59</v>
      </c>
      <c r="AP849" s="13">
        <v>30.35</v>
      </c>
      <c r="AQ849" s="13">
        <v>-45.31</v>
      </c>
      <c r="AR849" s="13">
        <v>35.21</v>
      </c>
      <c r="AS849" s="13">
        <v>11616.06</v>
      </c>
      <c r="AT849" s="13">
        <v>280.12</v>
      </c>
      <c r="AU849" s="13">
        <v>1.24</v>
      </c>
      <c r="AV849" s="13">
        <v>5.31</v>
      </c>
      <c r="AW849" s="13">
        <v>2.52</v>
      </c>
      <c r="AX849" s="13">
        <v>3.73</v>
      </c>
      <c r="AY849" s="13">
        <v>23.02</v>
      </c>
      <c r="AZ849" s="13">
        <v>3.86</v>
      </c>
      <c r="BA849" s="13">
        <v>9.1199999999999992</v>
      </c>
      <c r="BB849" s="13">
        <v>10.35</v>
      </c>
      <c r="BC849" s="13">
        <v>3.8</v>
      </c>
      <c r="BD849" s="13">
        <v>6.83</v>
      </c>
      <c r="BE849" s="13">
        <v>27.06</v>
      </c>
      <c r="BF849" s="13">
        <v>6.82</v>
      </c>
      <c r="BG849" s="13">
        <v>-389.78</v>
      </c>
      <c r="BH849" s="13">
        <v>77.040000000000006</v>
      </c>
      <c r="BI849" s="13">
        <v>8336.82</v>
      </c>
      <c r="BJ849" s="13">
        <v>5223.79</v>
      </c>
      <c r="BK849" s="13">
        <v>142927.56</v>
      </c>
      <c r="BL849" s="13">
        <v>4417.25</v>
      </c>
      <c r="BM849" s="13">
        <v>3608.73</v>
      </c>
      <c r="BN849" s="13">
        <v>439.45</v>
      </c>
      <c r="BO849" s="13">
        <v>25174.89</v>
      </c>
      <c r="BP849" s="13">
        <v>688.39</v>
      </c>
      <c r="BQ849" s="13">
        <v>13427.16</v>
      </c>
      <c r="BR849" s="13">
        <v>382.45</v>
      </c>
      <c r="BS849" s="13">
        <v>1.65</v>
      </c>
      <c r="BT849" s="13">
        <v>2.7</v>
      </c>
      <c r="BU849" s="13">
        <v>0.6</v>
      </c>
    </row>
    <row r="850" spans="1:73" x14ac:dyDescent="0.25">
      <c r="A850" s="2" t="s">
        <v>92</v>
      </c>
      <c r="B850" s="13">
        <v>2</v>
      </c>
      <c r="C850" s="13">
        <f t="shared" si="60"/>
        <v>7500.5774278215222</v>
      </c>
      <c r="D850" s="13">
        <f t="shared" si="61"/>
        <v>55.577427821521816</v>
      </c>
      <c r="E850" s="13">
        <v>200919</v>
      </c>
      <c r="F850" s="13">
        <v>18</v>
      </c>
      <c r="G850" s="13">
        <v>2164.85</v>
      </c>
      <c r="H850" s="13">
        <v>166.02</v>
      </c>
      <c r="I850" s="13">
        <v>105.3</v>
      </c>
      <c r="J850" s="13">
        <v>14.2</v>
      </c>
      <c r="K850" s="13">
        <v>162.41999999999999</v>
      </c>
      <c r="L850" s="13">
        <v>13.48</v>
      </c>
      <c r="M850" s="13">
        <v>19060.78</v>
      </c>
      <c r="N850" s="13">
        <v>185.43</v>
      </c>
      <c r="O850" s="13">
        <v>129.38</v>
      </c>
      <c r="P850" s="13">
        <v>9.9</v>
      </c>
      <c r="Q850" s="13">
        <v>93.5</v>
      </c>
      <c r="R850" s="13">
        <v>7.69</v>
      </c>
      <c r="S850" s="13">
        <v>21.34</v>
      </c>
      <c r="T850" s="13">
        <v>3.59</v>
      </c>
      <c r="U850" s="13">
        <v>20.07</v>
      </c>
      <c r="V850" s="13">
        <v>2.75</v>
      </c>
      <c r="W850" s="13">
        <v>11.38</v>
      </c>
      <c r="X850" s="13">
        <v>1.49</v>
      </c>
      <c r="Y850" s="13">
        <v>124.46</v>
      </c>
      <c r="Z850" s="13">
        <v>3.18</v>
      </c>
      <c r="AA850" s="13">
        <v>146.4</v>
      </c>
      <c r="AB850" s="13">
        <v>6.47</v>
      </c>
      <c r="AC850" s="13">
        <v>27.74</v>
      </c>
      <c r="AD850" s="13">
        <v>3.77</v>
      </c>
      <c r="AE850" s="13">
        <v>129.72</v>
      </c>
      <c r="AF850" s="13">
        <v>6.9</v>
      </c>
      <c r="AG850" s="13">
        <v>8.4700000000000006</v>
      </c>
      <c r="AH850" s="13">
        <v>2.96</v>
      </c>
      <c r="AI850" s="13">
        <v>166.22</v>
      </c>
      <c r="AJ850" s="13">
        <v>7.05</v>
      </c>
      <c r="AK850" s="13">
        <v>-2.04</v>
      </c>
      <c r="AL850" s="13">
        <v>16.600000000000001</v>
      </c>
      <c r="AM850" s="13">
        <v>-51.4</v>
      </c>
      <c r="AN850" s="13">
        <v>17.21</v>
      </c>
      <c r="AO850" s="13">
        <v>-25.87</v>
      </c>
      <c r="AP850" s="13">
        <v>26.33</v>
      </c>
      <c r="AQ850" s="13">
        <v>-26.07</v>
      </c>
      <c r="AR850" s="13">
        <v>31.11</v>
      </c>
      <c r="AS850" s="13">
        <v>2830.31</v>
      </c>
      <c r="AT850" s="13">
        <v>85.86</v>
      </c>
      <c r="AU850" s="13">
        <v>-2.83</v>
      </c>
      <c r="AV850" s="13">
        <v>4.3899999999999997</v>
      </c>
      <c r="AW850" s="13">
        <v>4.59</v>
      </c>
      <c r="AX850" s="13">
        <v>3.21</v>
      </c>
      <c r="AY850" s="13">
        <v>16.47</v>
      </c>
      <c r="AZ850" s="13">
        <v>3.17</v>
      </c>
      <c r="BA850" s="13">
        <v>6.94</v>
      </c>
      <c r="BB850" s="13">
        <v>8.93</v>
      </c>
      <c r="BC850" s="13">
        <v>10.9</v>
      </c>
      <c r="BD850" s="13">
        <v>5.3</v>
      </c>
      <c r="BE850" s="13">
        <v>22.29</v>
      </c>
      <c r="BF850" s="13">
        <v>5</v>
      </c>
      <c r="BG850" s="13">
        <v>-215.35</v>
      </c>
      <c r="BH850" s="13">
        <v>46.91</v>
      </c>
      <c r="BI850" s="13">
        <v>2848.7</v>
      </c>
      <c r="BJ850" s="13">
        <v>3610.48</v>
      </c>
      <c r="BK850" s="13">
        <v>26334.89</v>
      </c>
      <c r="BL850" s="13">
        <v>1494.37</v>
      </c>
      <c r="BM850" s="13">
        <v>17198.810000000001</v>
      </c>
      <c r="BN850" s="13">
        <v>684.7</v>
      </c>
      <c r="BO850" s="13">
        <v>25461.5</v>
      </c>
      <c r="BP850" s="13">
        <v>668.35</v>
      </c>
      <c r="BQ850" s="13">
        <v>10169.26</v>
      </c>
      <c r="BR850" s="13">
        <v>298.04000000000002</v>
      </c>
      <c r="BS850" s="13">
        <v>1.5</v>
      </c>
      <c r="BT850" s="13">
        <v>1.65</v>
      </c>
      <c r="BU850" s="13">
        <v>0.7</v>
      </c>
    </row>
    <row r="851" spans="1:73" x14ac:dyDescent="0.25">
      <c r="B851" s="13">
        <v>4</v>
      </c>
      <c r="C851" s="13">
        <f t="shared" si="60"/>
        <v>7500.6430446194217</v>
      </c>
      <c r="D851" s="13">
        <f t="shared" si="61"/>
        <v>55.643044619422078</v>
      </c>
      <c r="E851" s="13">
        <v>234757</v>
      </c>
      <c r="F851" s="13">
        <v>18</v>
      </c>
      <c r="G851" s="13">
        <v>1803.4</v>
      </c>
      <c r="H851" s="13">
        <v>181.44</v>
      </c>
      <c r="I851" s="13">
        <v>136.26</v>
      </c>
      <c r="J851" s="13">
        <v>15.24</v>
      </c>
      <c r="K851" s="13">
        <v>176.07</v>
      </c>
      <c r="L851" s="13">
        <v>12.83</v>
      </c>
      <c r="M851" s="13">
        <v>21190.3</v>
      </c>
      <c r="N851" s="13">
        <v>194.66</v>
      </c>
      <c r="O851" s="13">
        <v>137.83000000000001</v>
      </c>
      <c r="P851" s="13">
        <v>9.8800000000000008</v>
      </c>
      <c r="Q851" s="13">
        <v>98.74</v>
      </c>
      <c r="R851" s="13">
        <v>7.61</v>
      </c>
      <c r="S851" s="13">
        <v>20.9</v>
      </c>
      <c r="T851" s="13">
        <v>3.53</v>
      </c>
      <c r="U851" s="13">
        <v>23.81</v>
      </c>
      <c r="V851" s="13">
        <v>2.69</v>
      </c>
      <c r="W851" s="13">
        <v>11.83</v>
      </c>
      <c r="X851" s="13">
        <v>1.49</v>
      </c>
      <c r="Y851" s="13">
        <v>126.74</v>
      </c>
      <c r="Z851" s="13">
        <v>3.14</v>
      </c>
      <c r="AA851" s="13">
        <v>320.26</v>
      </c>
      <c r="AB851" s="13">
        <v>10.09</v>
      </c>
      <c r="AC851" s="13">
        <v>33</v>
      </c>
      <c r="AD851" s="13">
        <v>3.81</v>
      </c>
      <c r="AE851" s="13">
        <v>137.13999999999999</v>
      </c>
      <c r="AF851" s="13">
        <v>7.33</v>
      </c>
      <c r="AG851" s="13">
        <v>14.21</v>
      </c>
      <c r="AH851" s="13">
        <v>3.11</v>
      </c>
      <c r="AI851" s="13">
        <v>148.63999999999999</v>
      </c>
      <c r="AJ851" s="13">
        <v>6.49</v>
      </c>
      <c r="AK851" s="13">
        <v>-2.33</v>
      </c>
      <c r="AL851" s="13">
        <v>15.5</v>
      </c>
      <c r="AM851" s="13">
        <v>-22.57</v>
      </c>
      <c r="AN851" s="13">
        <v>16.14</v>
      </c>
      <c r="AO851" s="13">
        <v>-1.26</v>
      </c>
      <c r="AP851" s="13">
        <v>24.85</v>
      </c>
      <c r="AQ851" s="13">
        <v>-2.9</v>
      </c>
      <c r="AR851" s="13">
        <v>29.04</v>
      </c>
      <c r="AS851" s="13">
        <v>4935.43</v>
      </c>
      <c r="AT851" s="13">
        <v>117.29</v>
      </c>
      <c r="AU851" s="13">
        <v>2.08</v>
      </c>
      <c r="AV851" s="13">
        <v>4.5</v>
      </c>
      <c r="AW851" s="13">
        <v>1.58</v>
      </c>
      <c r="AX851" s="13">
        <v>3.12</v>
      </c>
      <c r="AY851" s="13">
        <v>11.88</v>
      </c>
      <c r="AZ851" s="13">
        <v>3.02</v>
      </c>
      <c r="BA851" s="13">
        <v>-0.8</v>
      </c>
      <c r="BB851" s="13">
        <v>9.02</v>
      </c>
      <c r="BC851" s="13">
        <v>12.25</v>
      </c>
      <c r="BD851" s="13">
        <v>5.65</v>
      </c>
      <c r="BE851" s="13">
        <v>23.71</v>
      </c>
      <c r="BF851" s="13">
        <v>5.25</v>
      </c>
      <c r="BG851" s="13">
        <v>-95.56</v>
      </c>
      <c r="BH851" s="13">
        <v>48.95</v>
      </c>
      <c r="BI851" s="13">
        <v>-468.7</v>
      </c>
      <c r="BJ851" s="13">
        <v>3195.72</v>
      </c>
      <c r="BK851" s="13">
        <v>26621.78</v>
      </c>
      <c r="BL851" s="13">
        <v>1358.55</v>
      </c>
      <c r="BM851" s="13">
        <v>10624.8</v>
      </c>
      <c r="BN851" s="13">
        <v>480.89</v>
      </c>
      <c r="BO851" s="13">
        <v>25299.71</v>
      </c>
      <c r="BP851" s="13">
        <v>599.72</v>
      </c>
      <c r="BQ851" s="13">
        <v>11749.02</v>
      </c>
      <c r="BR851" s="13">
        <v>298.61</v>
      </c>
      <c r="BS851" s="13">
        <v>1.2</v>
      </c>
      <c r="BT851" s="13">
        <v>1.8</v>
      </c>
      <c r="BU851" s="13">
        <v>0.55000000000000004</v>
      </c>
    </row>
    <row r="852" spans="1:73" x14ac:dyDescent="0.25">
      <c r="B852" s="13">
        <v>6</v>
      </c>
      <c r="C852" s="13">
        <f t="shared" si="60"/>
        <v>7500.7086614173222</v>
      </c>
      <c r="D852" s="13">
        <f t="shared" si="61"/>
        <v>55.70866141732234</v>
      </c>
      <c r="E852" s="13">
        <v>294604</v>
      </c>
      <c r="F852" s="13">
        <v>17</v>
      </c>
      <c r="G852" s="13">
        <v>1678.77</v>
      </c>
      <c r="H852" s="13">
        <v>175.79</v>
      </c>
      <c r="I852" s="13">
        <v>125.98</v>
      </c>
      <c r="J852" s="13">
        <v>14.32</v>
      </c>
      <c r="K852" s="13">
        <v>153.94999999999999</v>
      </c>
      <c r="L852" s="13">
        <v>11.25</v>
      </c>
      <c r="M852" s="13">
        <v>24002.35</v>
      </c>
      <c r="N852" s="13">
        <v>200.16</v>
      </c>
      <c r="O852" s="13">
        <v>154.69999999999999</v>
      </c>
      <c r="P852" s="13">
        <v>9.68</v>
      </c>
      <c r="Q852" s="13">
        <v>106.01</v>
      </c>
      <c r="R852" s="13">
        <v>7.28</v>
      </c>
      <c r="S852" s="13">
        <v>28.97</v>
      </c>
      <c r="T852" s="13">
        <v>3.56</v>
      </c>
      <c r="U852" s="13">
        <v>22.79</v>
      </c>
      <c r="V852" s="13">
        <v>2.62</v>
      </c>
      <c r="W852" s="13">
        <v>9.93</v>
      </c>
      <c r="X852" s="13">
        <v>1.35</v>
      </c>
      <c r="Y852" s="13">
        <v>132.91</v>
      </c>
      <c r="Z852" s="13">
        <v>2.98</v>
      </c>
      <c r="AA852" s="13">
        <v>396.3</v>
      </c>
      <c r="AB852" s="13">
        <v>11.03</v>
      </c>
      <c r="AC852" s="13">
        <v>30.47</v>
      </c>
      <c r="AD852" s="13">
        <v>3.6</v>
      </c>
      <c r="AE852" s="13">
        <v>130.69999999999999</v>
      </c>
      <c r="AF852" s="13">
        <v>7.01</v>
      </c>
      <c r="AG852" s="13">
        <v>14.19</v>
      </c>
      <c r="AH852" s="13">
        <v>2.88</v>
      </c>
      <c r="AI852" s="13">
        <v>162.49</v>
      </c>
      <c r="AJ852" s="13">
        <v>6.34</v>
      </c>
      <c r="AK852" s="13">
        <v>12.25</v>
      </c>
      <c r="AL852" s="13">
        <v>15.1</v>
      </c>
      <c r="AM852" s="13">
        <v>-19.22</v>
      </c>
      <c r="AN852" s="13">
        <v>15.69</v>
      </c>
      <c r="AO852" s="13">
        <v>-19.3</v>
      </c>
      <c r="AP852" s="13">
        <v>24.22</v>
      </c>
      <c r="AQ852" s="13">
        <v>-15.59</v>
      </c>
      <c r="AR852" s="13">
        <v>28.53</v>
      </c>
      <c r="AS852" s="13">
        <v>6054.2</v>
      </c>
      <c r="AT852" s="13">
        <v>123.12</v>
      </c>
      <c r="AU852" s="13">
        <v>-0.23</v>
      </c>
      <c r="AV852" s="13">
        <v>4.26</v>
      </c>
      <c r="AW852" s="13">
        <v>5.53</v>
      </c>
      <c r="AX852" s="13">
        <v>3.1</v>
      </c>
      <c r="AY852" s="13">
        <v>20.010000000000002</v>
      </c>
      <c r="AZ852" s="13">
        <v>3.03</v>
      </c>
      <c r="BA852" s="13">
        <v>-6.51</v>
      </c>
      <c r="BB852" s="13">
        <v>8.58</v>
      </c>
      <c r="BC852" s="13">
        <v>8.77</v>
      </c>
      <c r="BD852" s="13">
        <v>5.33</v>
      </c>
      <c r="BE852" s="13">
        <v>13.45</v>
      </c>
      <c r="BF852" s="13">
        <v>4.72</v>
      </c>
      <c r="BG852" s="13">
        <v>-172.82</v>
      </c>
      <c r="BH852" s="13">
        <v>48.3</v>
      </c>
      <c r="BI852" s="13">
        <v>1371.34</v>
      </c>
      <c r="BJ852" s="13">
        <v>2892.01</v>
      </c>
      <c r="BK852" s="13">
        <v>32529.16</v>
      </c>
      <c r="BL852" s="13">
        <v>1341.63</v>
      </c>
      <c r="BM852" s="13">
        <v>3614.65</v>
      </c>
      <c r="BN852" s="13">
        <v>282.68</v>
      </c>
      <c r="BO852" s="13">
        <v>25813.599999999999</v>
      </c>
      <c r="BP852" s="13">
        <v>541.35</v>
      </c>
      <c r="BQ852" s="13">
        <v>9273.4</v>
      </c>
      <c r="BR852" s="13">
        <v>226.26</v>
      </c>
      <c r="BS852" s="13">
        <v>1.65</v>
      </c>
      <c r="BT852" s="13">
        <v>2.15</v>
      </c>
      <c r="BU852" s="13">
        <v>0.85</v>
      </c>
    </row>
    <row r="853" spans="1:73" x14ac:dyDescent="0.25">
      <c r="B853" s="13">
        <v>8</v>
      </c>
      <c r="C853" s="13">
        <f t="shared" si="60"/>
        <v>7500.7742782152227</v>
      </c>
      <c r="D853" s="13">
        <f t="shared" si="61"/>
        <v>55.774278215222601</v>
      </c>
      <c r="E853" s="13">
        <v>289457</v>
      </c>
      <c r="F853" s="13">
        <v>17</v>
      </c>
      <c r="G853" s="13">
        <v>1347.43</v>
      </c>
      <c r="H853" s="13">
        <v>180.55</v>
      </c>
      <c r="I853" s="13">
        <v>173.89</v>
      </c>
      <c r="J853" s="13">
        <v>15.45</v>
      </c>
      <c r="K853" s="13">
        <v>177.24</v>
      </c>
      <c r="L853" s="13">
        <v>12.07</v>
      </c>
      <c r="M853" s="13">
        <v>25662.19</v>
      </c>
      <c r="N853" s="13">
        <v>217.6</v>
      </c>
      <c r="O853" s="13">
        <v>149.41</v>
      </c>
      <c r="P853" s="13">
        <v>9.89</v>
      </c>
      <c r="Q853" s="13">
        <v>107.12</v>
      </c>
      <c r="R853" s="13">
        <v>7.55</v>
      </c>
      <c r="S853" s="13">
        <v>32.35</v>
      </c>
      <c r="T853" s="13">
        <v>3.77</v>
      </c>
      <c r="U853" s="13">
        <v>25.77</v>
      </c>
      <c r="V853" s="13">
        <v>2.79</v>
      </c>
      <c r="W853" s="13">
        <v>12.09</v>
      </c>
      <c r="X853" s="13">
        <v>1.46</v>
      </c>
      <c r="Y853" s="13">
        <v>122.67</v>
      </c>
      <c r="Z853" s="13">
        <v>2.99</v>
      </c>
      <c r="AA853" s="13">
        <v>417.38</v>
      </c>
      <c r="AB853" s="13">
        <v>11.88</v>
      </c>
      <c r="AC853" s="13">
        <v>32.11</v>
      </c>
      <c r="AD853" s="13">
        <v>3.78</v>
      </c>
      <c r="AE853" s="13">
        <v>134.87</v>
      </c>
      <c r="AF853" s="13">
        <v>7.44</v>
      </c>
      <c r="AG853" s="13">
        <v>10.220000000000001</v>
      </c>
      <c r="AH853" s="13">
        <v>2.9</v>
      </c>
      <c r="AI853" s="13">
        <v>155.71</v>
      </c>
      <c r="AJ853" s="13">
        <v>6.5</v>
      </c>
      <c r="AK853" s="13">
        <v>88.48</v>
      </c>
      <c r="AL853" s="13">
        <v>16.07</v>
      </c>
      <c r="AM853" s="13">
        <v>-9.11</v>
      </c>
      <c r="AN853" s="13">
        <v>16.350000000000001</v>
      </c>
      <c r="AO853" s="13">
        <v>-17.329999999999998</v>
      </c>
      <c r="AP853" s="13">
        <v>25.52</v>
      </c>
      <c r="AQ853" s="13">
        <v>-6.02</v>
      </c>
      <c r="AR853" s="13">
        <v>29.93</v>
      </c>
      <c r="AS853" s="13">
        <v>6222.33</v>
      </c>
      <c r="AT853" s="13">
        <v>129.43</v>
      </c>
      <c r="AU853" s="13">
        <v>-3.8</v>
      </c>
      <c r="AV853" s="13">
        <v>4.34</v>
      </c>
      <c r="AW853" s="13">
        <v>9.27</v>
      </c>
      <c r="AX853" s="13">
        <v>3.31</v>
      </c>
      <c r="AY853" s="13">
        <v>20.66</v>
      </c>
      <c r="AZ853" s="13">
        <v>3.2</v>
      </c>
      <c r="BA853" s="13">
        <v>-12.08</v>
      </c>
      <c r="BB853" s="13">
        <v>8.9499999999999993</v>
      </c>
      <c r="BC853" s="13">
        <v>13.15</v>
      </c>
      <c r="BD853" s="13">
        <v>5.78</v>
      </c>
      <c r="BE853" s="13">
        <v>17.34</v>
      </c>
      <c r="BF853" s="13">
        <v>5.1100000000000003</v>
      </c>
      <c r="BG853" s="13">
        <v>-187.79</v>
      </c>
      <c r="BH853" s="13">
        <v>51.46</v>
      </c>
      <c r="BI853" s="13">
        <v>3579.62</v>
      </c>
      <c r="BJ853" s="13">
        <v>3220.14</v>
      </c>
      <c r="BK853" s="13">
        <v>38835.25</v>
      </c>
      <c r="BL853" s="13">
        <v>1531.46</v>
      </c>
      <c r="BM853" s="13">
        <v>15260.43</v>
      </c>
      <c r="BN853" s="13">
        <v>534.9</v>
      </c>
      <c r="BO853" s="13">
        <v>24084.55</v>
      </c>
      <c r="BP853" s="13">
        <v>526.97</v>
      </c>
      <c r="BQ853" s="13">
        <v>13756.24</v>
      </c>
      <c r="BR853" s="13">
        <v>307.26</v>
      </c>
      <c r="BS853" s="13">
        <v>1.85</v>
      </c>
      <c r="BT853" s="13">
        <v>2.0499999999999998</v>
      </c>
      <c r="BU853" s="13">
        <v>0.45</v>
      </c>
    </row>
    <row r="854" spans="1:73" x14ac:dyDescent="0.25">
      <c r="B854" s="13">
        <v>10</v>
      </c>
      <c r="C854" s="13">
        <f t="shared" si="60"/>
        <v>7500.8398950131232</v>
      </c>
      <c r="D854" s="13">
        <f t="shared" si="61"/>
        <v>55.839895013122863</v>
      </c>
      <c r="E854" s="13">
        <v>278250</v>
      </c>
      <c r="F854" s="13">
        <v>18</v>
      </c>
      <c r="G854" s="13">
        <v>1007.96</v>
      </c>
      <c r="H854" s="13">
        <v>186.84</v>
      </c>
      <c r="I854" s="13">
        <v>128.01</v>
      </c>
      <c r="J854" s="13">
        <v>15.56</v>
      </c>
      <c r="K854" s="13">
        <v>168.58</v>
      </c>
      <c r="L854" s="13">
        <v>12.36</v>
      </c>
      <c r="M854" s="13">
        <v>24959.200000000001</v>
      </c>
      <c r="N854" s="13">
        <v>217.08</v>
      </c>
      <c r="O854" s="13">
        <v>145.66</v>
      </c>
      <c r="P854" s="13">
        <v>10</v>
      </c>
      <c r="Q854" s="13">
        <v>122.23</v>
      </c>
      <c r="R854" s="13">
        <v>8.02</v>
      </c>
      <c r="S854" s="13">
        <v>44.56</v>
      </c>
      <c r="T854" s="13">
        <v>4.26</v>
      </c>
      <c r="U854" s="13">
        <v>27.19</v>
      </c>
      <c r="V854" s="13">
        <v>2.95</v>
      </c>
      <c r="W854" s="13">
        <v>11.51</v>
      </c>
      <c r="X854" s="13">
        <v>1.49</v>
      </c>
      <c r="Y854" s="13">
        <v>121.05</v>
      </c>
      <c r="Z854" s="13">
        <v>3.04</v>
      </c>
      <c r="AA854" s="13">
        <v>408.99</v>
      </c>
      <c r="AB854" s="13">
        <v>11.79</v>
      </c>
      <c r="AC854" s="13">
        <v>40.520000000000003</v>
      </c>
      <c r="AD854" s="13">
        <v>4.04</v>
      </c>
      <c r="AE854" s="13">
        <v>98.73</v>
      </c>
      <c r="AF854" s="13">
        <v>6.73</v>
      </c>
      <c r="AG854" s="13">
        <v>9.43</v>
      </c>
      <c r="AH854" s="13">
        <v>2.95</v>
      </c>
      <c r="AI854" s="13">
        <v>140.19999999999999</v>
      </c>
      <c r="AJ854" s="13">
        <v>6.21</v>
      </c>
      <c r="AK854" s="13">
        <v>60.13</v>
      </c>
      <c r="AL854" s="13">
        <v>16.149999999999999</v>
      </c>
      <c r="AM854" s="13">
        <v>8.15</v>
      </c>
      <c r="AN854" s="13">
        <v>16.57</v>
      </c>
      <c r="AO854" s="13">
        <v>25.08</v>
      </c>
      <c r="AP854" s="13">
        <v>25.13</v>
      </c>
      <c r="AQ854" s="13">
        <v>21.72</v>
      </c>
      <c r="AR854" s="13">
        <v>29.38</v>
      </c>
      <c r="AS854" s="13">
        <v>6390.45</v>
      </c>
      <c r="AT854" s="13">
        <v>137.05000000000001</v>
      </c>
      <c r="AU854" s="13">
        <v>5.9</v>
      </c>
      <c r="AV854" s="13">
        <v>4.96</v>
      </c>
      <c r="AW854" s="13">
        <v>8.93</v>
      </c>
      <c r="AX854" s="13">
        <v>3.57</v>
      </c>
      <c r="AY854" s="13">
        <v>25.07</v>
      </c>
      <c r="AZ854" s="13">
        <v>3.36</v>
      </c>
      <c r="BA854" s="13">
        <v>-6.56</v>
      </c>
      <c r="BB854" s="13">
        <v>9.08</v>
      </c>
      <c r="BC854" s="13">
        <v>7.36</v>
      </c>
      <c r="BD854" s="13">
        <v>5.55</v>
      </c>
      <c r="BE854" s="13">
        <v>22.3</v>
      </c>
      <c r="BF854" s="13">
        <v>5.33</v>
      </c>
      <c r="BG854" s="13">
        <v>-115.16</v>
      </c>
      <c r="BH854" s="13">
        <v>52.17</v>
      </c>
      <c r="BI854" s="13">
        <v>561.03</v>
      </c>
      <c r="BJ854" s="13">
        <v>3473.81</v>
      </c>
      <c r="BK854" s="13">
        <v>40022.21</v>
      </c>
      <c r="BL854" s="13">
        <v>1628.67</v>
      </c>
      <c r="BM854" s="13">
        <v>30923.02</v>
      </c>
      <c r="BN854" s="13">
        <v>855.44</v>
      </c>
      <c r="BO854" s="13">
        <v>24168.34</v>
      </c>
      <c r="BP854" s="13">
        <v>548.22</v>
      </c>
      <c r="BQ854" s="13">
        <v>21517.59</v>
      </c>
      <c r="BR854" s="13">
        <v>454.79</v>
      </c>
      <c r="BS854" s="13">
        <v>2</v>
      </c>
      <c r="BT854" s="13">
        <v>2.1</v>
      </c>
      <c r="BU854" s="13">
        <v>0.55000000000000004</v>
      </c>
    </row>
    <row r="855" spans="1:73" x14ac:dyDescent="0.25">
      <c r="B855" s="13">
        <v>12</v>
      </c>
      <c r="C855" s="13">
        <f t="shared" si="60"/>
        <v>7500.9055118110227</v>
      </c>
      <c r="D855" s="13">
        <f t="shared" si="61"/>
        <v>55.905511811023125</v>
      </c>
      <c r="E855" s="13">
        <v>273839</v>
      </c>
      <c r="F855" s="13">
        <v>18</v>
      </c>
      <c r="G855" s="13">
        <v>590.67999999999995</v>
      </c>
      <c r="H855" s="13">
        <v>212.18</v>
      </c>
      <c r="I855" s="13">
        <v>177.57</v>
      </c>
      <c r="J855" s="13">
        <v>17.82</v>
      </c>
      <c r="K855" s="13">
        <v>171.17</v>
      </c>
      <c r="L855" s="13">
        <v>13.04</v>
      </c>
      <c r="M855" s="13">
        <v>24435.71</v>
      </c>
      <c r="N855" s="13">
        <v>219.23</v>
      </c>
      <c r="O855" s="13">
        <v>152.81</v>
      </c>
      <c r="P855" s="13">
        <v>10.46</v>
      </c>
      <c r="Q855" s="13">
        <v>96.57</v>
      </c>
      <c r="R855" s="13">
        <v>7.75</v>
      </c>
      <c r="S855" s="13">
        <v>34.119999999999997</v>
      </c>
      <c r="T855" s="13">
        <v>4.0599999999999996</v>
      </c>
      <c r="U855" s="13">
        <v>23.93</v>
      </c>
      <c r="V855" s="13">
        <v>2.89</v>
      </c>
      <c r="W855" s="13">
        <v>12.66</v>
      </c>
      <c r="X855" s="13">
        <v>1.57</v>
      </c>
      <c r="Y855" s="13">
        <v>118.25</v>
      </c>
      <c r="Z855" s="13">
        <v>3.1</v>
      </c>
      <c r="AA855" s="13">
        <v>489.18</v>
      </c>
      <c r="AB855" s="13">
        <v>13.6</v>
      </c>
      <c r="AC855" s="13">
        <v>44.58</v>
      </c>
      <c r="AD855" s="13">
        <v>4.1900000000000004</v>
      </c>
      <c r="AE855" s="13">
        <v>123.95</v>
      </c>
      <c r="AF855" s="13">
        <v>7.58</v>
      </c>
      <c r="AG855" s="13">
        <v>7.48</v>
      </c>
      <c r="AH855" s="13">
        <v>2.98</v>
      </c>
      <c r="AI855" s="13">
        <v>140.32</v>
      </c>
      <c r="AJ855" s="13">
        <v>6.38</v>
      </c>
      <c r="AK855" s="13">
        <v>73.849999999999994</v>
      </c>
      <c r="AL855" s="13">
        <v>16.2</v>
      </c>
      <c r="AM855" s="13">
        <v>-22.29</v>
      </c>
      <c r="AN855" s="13">
        <v>16.28</v>
      </c>
      <c r="AO855" s="13">
        <v>55.31</v>
      </c>
      <c r="AP855" s="13">
        <v>25.44</v>
      </c>
      <c r="AQ855" s="13">
        <v>-10.48</v>
      </c>
      <c r="AR855" s="13">
        <v>29.6</v>
      </c>
      <c r="AS855" s="13">
        <v>8481.7800000000007</v>
      </c>
      <c r="AT855" s="13">
        <v>175.85</v>
      </c>
      <c r="AU855" s="13">
        <v>4.9800000000000004</v>
      </c>
      <c r="AV855" s="13">
        <v>4.9800000000000004</v>
      </c>
      <c r="AW855" s="13">
        <v>5.34</v>
      </c>
      <c r="AX855" s="13">
        <v>3.51</v>
      </c>
      <c r="AY855" s="13">
        <v>19.34</v>
      </c>
      <c r="AZ855" s="13">
        <v>3.34</v>
      </c>
      <c r="BA855" s="13">
        <v>-9.1199999999999992</v>
      </c>
      <c r="BB855" s="13">
        <v>9.52</v>
      </c>
      <c r="BC855" s="13">
        <v>7.45</v>
      </c>
      <c r="BD855" s="13">
        <v>5.88</v>
      </c>
      <c r="BE855" s="13">
        <v>23.12</v>
      </c>
      <c r="BF855" s="13">
        <v>5.62</v>
      </c>
      <c r="BG855" s="13">
        <v>-133.06</v>
      </c>
      <c r="BH855" s="13">
        <v>52.86</v>
      </c>
      <c r="BI855" s="13">
        <v>2186.77</v>
      </c>
      <c r="BJ855" s="13">
        <v>3600.88</v>
      </c>
      <c r="BK855" s="13">
        <v>41964.46</v>
      </c>
      <c r="BL855" s="13">
        <v>1685.36</v>
      </c>
      <c r="BM855" s="13">
        <v>25953.61</v>
      </c>
      <c r="BN855" s="13">
        <v>771.75</v>
      </c>
      <c r="BO855" s="13">
        <v>24594.86</v>
      </c>
      <c r="BP855" s="13">
        <v>561.16</v>
      </c>
      <c r="BQ855" s="13">
        <v>22773.61</v>
      </c>
      <c r="BR855" s="13">
        <v>481.36</v>
      </c>
      <c r="BS855" s="13">
        <v>2.5499999999999998</v>
      </c>
      <c r="BT855" s="13">
        <v>3.05</v>
      </c>
      <c r="BU855" s="13">
        <v>0.75</v>
      </c>
    </row>
    <row r="856" spans="1:73" x14ac:dyDescent="0.25">
      <c r="B856" s="13">
        <v>14</v>
      </c>
      <c r="C856" s="13">
        <f t="shared" si="60"/>
        <v>7500.9711286089232</v>
      </c>
      <c r="D856" s="13">
        <f t="shared" si="61"/>
        <v>55.971128608923387</v>
      </c>
      <c r="E856" s="13">
        <v>273684</v>
      </c>
      <c r="F856" s="13">
        <v>18</v>
      </c>
      <c r="G856" s="13">
        <v>1870.3</v>
      </c>
      <c r="H856" s="13">
        <v>170.26</v>
      </c>
      <c r="I856" s="13">
        <v>130.25</v>
      </c>
      <c r="J856" s="13">
        <v>14.44</v>
      </c>
      <c r="K856" s="13">
        <v>184.19</v>
      </c>
      <c r="L856" s="13">
        <v>12.65</v>
      </c>
      <c r="M856" s="13">
        <v>23261.46</v>
      </c>
      <c r="N856" s="13">
        <v>196.02</v>
      </c>
      <c r="O856" s="13">
        <v>157.38999999999999</v>
      </c>
      <c r="P856" s="13">
        <v>9.7200000000000006</v>
      </c>
      <c r="Q856" s="13">
        <v>108.91</v>
      </c>
      <c r="R856" s="13">
        <v>7.32</v>
      </c>
      <c r="S856" s="13">
        <v>20.6</v>
      </c>
      <c r="T856" s="13">
        <v>3.27</v>
      </c>
      <c r="U856" s="13">
        <v>21.6</v>
      </c>
      <c r="V856" s="13">
        <v>2.54</v>
      </c>
      <c r="W856" s="13">
        <v>12.76</v>
      </c>
      <c r="X856" s="13">
        <v>1.41</v>
      </c>
      <c r="Y856" s="13">
        <v>128.24</v>
      </c>
      <c r="Z856" s="13">
        <v>2.93</v>
      </c>
      <c r="AA856" s="13">
        <v>282.69</v>
      </c>
      <c r="AB856" s="13">
        <v>8.9600000000000009</v>
      </c>
      <c r="AC856" s="13">
        <v>41.35</v>
      </c>
      <c r="AD856" s="13">
        <v>3.91</v>
      </c>
      <c r="AE856" s="13">
        <v>130.81</v>
      </c>
      <c r="AF856" s="13">
        <v>6.82</v>
      </c>
      <c r="AG856" s="13">
        <v>11.57</v>
      </c>
      <c r="AH856" s="13">
        <v>2.91</v>
      </c>
      <c r="AI856" s="13">
        <v>164.14</v>
      </c>
      <c r="AJ856" s="13">
        <v>6.48</v>
      </c>
      <c r="AK856" s="13">
        <v>27.04</v>
      </c>
      <c r="AL856" s="13">
        <v>15.49</v>
      </c>
      <c r="AM856" s="13">
        <v>-51.55</v>
      </c>
      <c r="AN856" s="13">
        <v>15.98</v>
      </c>
      <c r="AO856" s="13">
        <v>13.18</v>
      </c>
      <c r="AP856" s="13">
        <v>24.64</v>
      </c>
      <c r="AQ856" s="13">
        <v>-31.07</v>
      </c>
      <c r="AR856" s="13">
        <v>29.05</v>
      </c>
      <c r="AS856" s="13">
        <v>4360.8500000000004</v>
      </c>
      <c r="AT856" s="13">
        <v>104.41</v>
      </c>
      <c r="AU856" s="13">
        <v>-3.91</v>
      </c>
      <c r="AV856" s="13">
        <v>4.05</v>
      </c>
      <c r="AW856" s="13">
        <v>9.1300000000000008</v>
      </c>
      <c r="AX856" s="13">
        <v>3.13</v>
      </c>
      <c r="AY856" s="13">
        <v>17.239999999999998</v>
      </c>
      <c r="AZ856" s="13">
        <v>2.96</v>
      </c>
      <c r="BA856" s="13">
        <v>-12.43</v>
      </c>
      <c r="BB856" s="13">
        <v>8.4600000000000009</v>
      </c>
      <c r="BC856" s="13">
        <v>9.6</v>
      </c>
      <c r="BD856" s="13">
        <v>5.19</v>
      </c>
      <c r="BE856" s="13">
        <v>16.07</v>
      </c>
      <c r="BF856" s="13">
        <v>4.6399999999999997</v>
      </c>
      <c r="BG856" s="13">
        <v>-158.75</v>
      </c>
      <c r="BH856" s="13">
        <v>47.76</v>
      </c>
      <c r="BI856" s="13">
        <v>5310.85</v>
      </c>
      <c r="BJ856" s="13">
        <v>3555.75</v>
      </c>
      <c r="BK856" s="13">
        <v>38672.47</v>
      </c>
      <c r="BL856" s="13">
        <v>1627.51</v>
      </c>
      <c r="BM856" s="13">
        <v>8650.98</v>
      </c>
      <c r="BN856" s="13">
        <v>430</v>
      </c>
      <c r="BO856" s="13">
        <v>27660.97</v>
      </c>
      <c r="BP856" s="13">
        <v>631.1</v>
      </c>
      <c r="BQ856" s="13">
        <v>15521.09</v>
      </c>
      <c r="BR856" s="13">
        <v>361.66</v>
      </c>
      <c r="BS856" s="13">
        <v>1.85</v>
      </c>
      <c r="BT856" s="13">
        <v>2.75</v>
      </c>
      <c r="BU856" s="13">
        <v>0.75</v>
      </c>
    </row>
    <row r="857" spans="1:73" x14ac:dyDescent="0.25">
      <c r="B857" s="13">
        <v>16</v>
      </c>
      <c r="C857" s="13">
        <f t="shared" si="60"/>
        <v>7501.0367454068237</v>
      </c>
      <c r="D857" s="13">
        <f t="shared" si="61"/>
        <v>56.036745406823648</v>
      </c>
      <c r="E857" s="13">
        <v>264240</v>
      </c>
      <c r="F857" s="13">
        <v>18</v>
      </c>
      <c r="G857" s="13">
        <v>-1186.02</v>
      </c>
      <c r="H857" s="13">
        <v>352.4</v>
      </c>
      <c r="I857" s="13">
        <v>260.02999999999997</v>
      </c>
      <c r="J857" s="13">
        <v>28.07</v>
      </c>
      <c r="K857" s="13">
        <v>213.75</v>
      </c>
      <c r="L857" s="13">
        <v>17.64</v>
      </c>
      <c r="M857" s="13">
        <v>27512.67</v>
      </c>
      <c r="N857" s="13">
        <v>279.14999999999998</v>
      </c>
      <c r="O857" s="13">
        <v>177.44</v>
      </c>
      <c r="P857" s="13">
        <v>13.08</v>
      </c>
      <c r="Q857" s="13">
        <v>106.97</v>
      </c>
      <c r="R857" s="13">
        <v>9.61</v>
      </c>
      <c r="S857" s="13">
        <v>27.43</v>
      </c>
      <c r="T857" s="13">
        <v>4.6399999999999997</v>
      </c>
      <c r="U857" s="13">
        <v>27.68</v>
      </c>
      <c r="V857" s="13">
        <v>3.51</v>
      </c>
      <c r="W857" s="13">
        <v>12.49</v>
      </c>
      <c r="X857" s="13">
        <v>1.9</v>
      </c>
      <c r="Y857" s="13">
        <v>118.45</v>
      </c>
      <c r="Z857" s="13">
        <v>3.66</v>
      </c>
      <c r="AA857" s="13">
        <v>1182.27</v>
      </c>
      <c r="AB857" s="13">
        <v>33.18</v>
      </c>
      <c r="AC857" s="13">
        <v>37.979999999999997</v>
      </c>
      <c r="AD857" s="13">
        <v>4.96</v>
      </c>
      <c r="AE857" s="13">
        <v>106.78</v>
      </c>
      <c r="AF857" s="13">
        <v>11.2</v>
      </c>
      <c r="AG857" s="13">
        <v>13.81</v>
      </c>
      <c r="AH857" s="13">
        <v>3.91</v>
      </c>
      <c r="AI857" s="13">
        <v>146.49</v>
      </c>
      <c r="AJ857" s="13">
        <v>8</v>
      </c>
      <c r="AK857" s="13">
        <v>160.76</v>
      </c>
      <c r="AL857" s="13">
        <v>21.31</v>
      </c>
      <c r="AM857" s="13">
        <v>-6.93</v>
      </c>
      <c r="AN857" s="13">
        <v>20.87</v>
      </c>
      <c r="AO857" s="13">
        <v>51.03</v>
      </c>
      <c r="AP857" s="13">
        <v>33.049999999999997</v>
      </c>
      <c r="AQ857" s="13">
        <v>-46.08</v>
      </c>
      <c r="AR857" s="13">
        <v>37.78</v>
      </c>
      <c r="AS857" s="13">
        <v>21363.439999999999</v>
      </c>
      <c r="AT857" s="13">
        <v>442.3</v>
      </c>
      <c r="AU857" s="13">
        <v>-11.06</v>
      </c>
      <c r="AV857" s="13">
        <v>5.61</v>
      </c>
      <c r="AW857" s="13">
        <v>14.94</v>
      </c>
      <c r="AX857" s="13">
        <v>4.57</v>
      </c>
      <c r="AY857" s="13">
        <v>17.329999999999998</v>
      </c>
      <c r="AZ857" s="13">
        <v>4.05</v>
      </c>
      <c r="BA857" s="13">
        <v>-20.25</v>
      </c>
      <c r="BB857" s="13">
        <v>12.14</v>
      </c>
      <c r="BC857" s="13">
        <v>16.62</v>
      </c>
      <c r="BD857" s="13">
        <v>9.43</v>
      </c>
      <c r="BE857" s="13">
        <v>2.74</v>
      </c>
      <c r="BF857" s="13">
        <v>7.5</v>
      </c>
      <c r="BG857" s="13">
        <v>-221.58</v>
      </c>
      <c r="BH857" s="13">
        <v>64.34</v>
      </c>
      <c r="BI857" s="13">
        <v>4992.66</v>
      </c>
      <c r="BJ857" s="13">
        <v>4013.68</v>
      </c>
      <c r="BK857" s="13">
        <v>58090.92</v>
      </c>
      <c r="BL857" s="13">
        <v>2198.2399999999998</v>
      </c>
      <c r="BM857" s="13">
        <v>4794.28</v>
      </c>
      <c r="BN857" s="13">
        <v>419.13</v>
      </c>
      <c r="BO857" s="13">
        <v>25789.35</v>
      </c>
      <c r="BP857" s="13">
        <v>634.42999999999995</v>
      </c>
      <c r="BQ857" s="13">
        <v>15094.18</v>
      </c>
      <c r="BR857" s="13">
        <v>376.54</v>
      </c>
      <c r="BS857" s="13">
        <v>2.25</v>
      </c>
      <c r="BT857" s="13">
        <v>3.05</v>
      </c>
      <c r="BU857" s="13">
        <v>0.55000000000000004</v>
      </c>
    </row>
    <row r="858" spans="1:73" x14ac:dyDescent="0.25">
      <c r="B858" s="13">
        <v>18</v>
      </c>
      <c r="C858" s="13">
        <f t="shared" si="60"/>
        <v>7501.1023622047242</v>
      </c>
      <c r="D858" s="13">
        <f t="shared" si="61"/>
        <v>56.10236220472391</v>
      </c>
      <c r="E858" s="13">
        <v>283527</v>
      </c>
      <c r="F858" s="13">
        <v>18</v>
      </c>
      <c r="G858" s="13">
        <v>-3169.28</v>
      </c>
      <c r="H858" s="13">
        <v>441.93</v>
      </c>
      <c r="I858" s="13">
        <v>166.72</v>
      </c>
      <c r="J858" s="13">
        <v>33.619999999999997</v>
      </c>
      <c r="K858" s="13">
        <v>170.16</v>
      </c>
      <c r="L858" s="13">
        <v>19.86</v>
      </c>
      <c r="M858" s="13">
        <v>33756.22</v>
      </c>
      <c r="N858" s="13">
        <v>350.91</v>
      </c>
      <c r="O858" s="13">
        <v>121.78</v>
      </c>
      <c r="P858" s="13">
        <v>12.66</v>
      </c>
      <c r="Q858" s="13">
        <v>83.59</v>
      </c>
      <c r="R858" s="13">
        <v>9.83</v>
      </c>
      <c r="S858" s="13">
        <v>11.6</v>
      </c>
      <c r="T858" s="13">
        <v>4.53</v>
      </c>
      <c r="U858" s="13">
        <v>28.12</v>
      </c>
      <c r="V858" s="13">
        <v>3.84</v>
      </c>
      <c r="W858" s="13">
        <v>11.95</v>
      </c>
      <c r="X858" s="13">
        <v>2.1</v>
      </c>
      <c r="Y858" s="13">
        <v>95.78</v>
      </c>
      <c r="Z858" s="13">
        <v>3.63</v>
      </c>
      <c r="AA858" s="13">
        <v>1045.8499999999999</v>
      </c>
      <c r="AB858" s="13">
        <v>29.65</v>
      </c>
      <c r="AC858" s="13">
        <v>35.159999999999997</v>
      </c>
      <c r="AD858" s="13">
        <v>4.7699999999999996</v>
      </c>
      <c r="AE858" s="13">
        <v>99.61</v>
      </c>
      <c r="AF858" s="13">
        <v>10.59</v>
      </c>
      <c r="AG858" s="13">
        <v>4.45</v>
      </c>
      <c r="AH858" s="13">
        <v>3.71</v>
      </c>
      <c r="AI858" s="13">
        <v>92.15</v>
      </c>
      <c r="AJ858" s="13">
        <v>6.85</v>
      </c>
      <c r="AK858" s="13">
        <v>139.94</v>
      </c>
      <c r="AL858" s="13">
        <v>21.07</v>
      </c>
      <c r="AM858" s="13">
        <v>-50.78</v>
      </c>
      <c r="AN858" s="13">
        <v>20.36</v>
      </c>
      <c r="AO858" s="13">
        <v>-19.29</v>
      </c>
      <c r="AP858" s="13">
        <v>31.81</v>
      </c>
      <c r="AQ858" s="13">
        <v>12.1</v>
      </c>
      <c r="AR858" s="13">
        <v>37.19</v>
      </c>
      <c r="AS858" s="13">
        <v>31036.93</v>
      </c>
      <c r="AT858" s="13">
        <v>666.2</v>
      </c>
      <c r="AU858" s="13">
        <v>-11.89</v>
      </c>
      <c r="AV858" s="13">
        <v>6.28</v>
      </c>
      <c r="AW858" s="13">
        <v>14.19</v>
      </c>
      <c r="AX858" s="13">
        <v>5.1100000000000003</v>
      </c>
      <c r="AY858" s="13">
        <v>15.94</v>
      </c>
      <c r="AZ858" s="13">
        <v>4.46</v>
      </c>
      <c r="BA858" s="13">
        <v>-18.579999999999998</v>
      </c>
      <c r="BB858" s="13">
        <v>13.42</v>
      </c>
      <c r="BC858" s="13">
        <v>17.75</v>
      </c>
      <c r="BD858" s="13">
        <v>9.24</v>
      </c>
      <c r="BE858" s="13">
        <v>34.79</v>
      </c>
      <c r="BF858" s="13">
        <v>8.61</v>
      </c>
      <c r="BG858" s="13">
        <v>-388.1</v>
      </c>
      <c r="BH858" s="13">
        <v>74.959999999999994</v>
      </c>
      <c r="BI858" s="13">
        <v>2634.13</v>
      </c>
      <c r="BJ858" s="13">
        <v>4663.2</v>
      </c>
      <c r="BK858" s="13">
        <v>99778.47</v>
      </c>
      <c r="BL858" s="13">
        <v>3282.09</v>
      </c>
      <c r="BM858" s="13">
        <v>295.10000000000002</v>
      </c>
      <c r="BN858" s="13">
        <v>387.1</v>
      </c>
      <c r="BO858" s="13">
        <v>21639.03</v>
      </c>
      <c r="BP858" s="13">
        <v>585.15</v>
      </c>
      <c r="BQ858" s="13">
        <v>18063.28</v>
      </c>
      <c r="BR858" s="13">
        <v>457.68</v>
      </c>
      <c r="BS858" s="13">
        <v>1.7</v>
      </c>
      <c r="BT858" s="13">
        <v>3.15</v>
      </c>
      <c r="BU858" s="13">
        <v>0.8</v>
      </c>
    </row>
    <row r="859" spans="1:73" x14ac:dyDescent="0.25">
      <c r="B859" s="13">
        <v>20</v>
      </c>
      <c r="C859" s="13">
        <f t="shared" si="60"/>
        <v>7501.1679790026237</v>
      </c>
      <c r="D859" s="13">
        <f t="shared" si="61"/>
        <v>56.167979002624172</v>
      </c>
      <c r="E859" s="13">
        <v>140132</v>
      </c>
      <c r="F859" s="13">
        <v>19</v>
      </c>
      <c r="G859" s="13">
        <v>2825.97</v>
      </c>
      <c r="H859" s="13">
        <v>189.46</v>
      </c>
      <c r="I859" s="13">
        <v>103.24</v>
      </c>
      <c r="J859" s="13">
        <v>17.25</v>
      </c>
      <c r="K859" s="13">
        <v>150.38999999999999</v>
      </c>
      <c r="L859" s="13">
        <v>18.75</v>
      </c>
      <c r="M859" s="13">
        <v>22394.880000000001</v>
      </c>
      <c r="N859" s="13">
        <v>252.9</v>
      </c>
      <c r="O859" s="13">
        <v>-215.02</v>
      </c>
      <c r="P859" s="13">
        <v>61.34</v>
      </c>
      <c r="Q859" s="13">
        <v>152.41</v>
      </c>
      <c r="R859" s="13">
        <v>12.73</v>
      </c>
      <c r="S859" s="13">
        <v>85.99</v>
      </c>
      <c r="T859" s="13">
        <v>9.2899999999999991</v>
      </c>
      <c r="U859" s="13">
        <v>28.24</v>
      </c>
      <c r="V859" s="13">
        <v>4.6500000000000004</v>
      </c>
      <c r="W859" s="13">
        <v>23.13</v>
      </c>
      <c r="X859" s="13">
        <v>3.47</v>
      </c>
      <c r="Y859" s="13">
        <v>14.83</v>
      </c>
      <c r="Z859" s="13">
        <v>1.95</v>
      </c>
      <c r="AA859" s="13">
        <v>116.38</v>
      </c>
      <c r="AB859" s="13">
        <v>3.7</v>
      </c>
      <c r="AC859" s="13">
        <v>97.42</v>
      </c>
      <c r="AD859" s="13">
        <v>6.56</v>
      </c>
      <c r="AE859" s="13">
        <v>38.200000000000003</v>
      </c>
      <c r="AF859" s="13">
        <v>5.04</v>
      </c>
      <c r="AG859" s="13">
        <v>122.09</v>
      </c>
      <c r="AH859" s="13">
        <v>8.3699999999999992</v>
      </c>
      <c r="AI859" s="13">
        <v>1.71</v>
      </c>
      <c r="AJ859" s="13">
        <v>3.53</v>
      </c>
      <c r="AK859" s="13">
        <v>176.82</v>
      </c>
      <c r="AL859" s="13">
        <v>9.2200000000000006</v>
      </c>
      <c r="AM859" s="13">
        <v>52.43</v>
      </c>
      <c r="AN859" s="13">
        <v>21.99</v>
      </c>
      <c r="AO859" s="13">
        <v>-78.25</v>
      </c>
      <c r="AP859" s="13">
        <v>22.04</v>
      </c>
      <c r="AQ859" s="13">
        <v>-27.64</v>
      </c>
      <c r="AR859" s="13">
        <v>33.47</v>
      </c>
      <c r="AS859" s="13">
        <v>-49.99</v>
      </c>
      <c r="AT859" s="13">
        <v>39.619999999999997</v>
      </c>
      <c r="AU859" s="13">
        <v>1097.3900000000001</v>
      </c>
      <c r="AV859" s="13">
        <v>69.02</v>
      </c>
      <c r="AW859" s="13">
        <v>-3.69</v>
      </c>
      <c r="AX859" s="13">
        <v>5.53</v>
      </c>
      <c r="AY859" s="13">
        <v>10.23</v>
      </c>
      <c r="AZ859" s="13">
        <v>4.2300000000000004</v>
      </c>
      <c r="BA859" s="13">
        <v>19.809999999999999</v>
      </c>
      <c r="BB859" s="13">
        <v>4.03</v>
      </c>
      <c r="BC859" s="13">
        <v>-17.29</v>
      </c>
      <c r="BD859" s="13">
        <v>11.2</v>
      </c>
      <c r="BE859" s="13">
        <v>15.74</v>
      </c>
      <c r="BF859" s="13">
        <v>6.83</v>
      </c>
      <c r="BG859" s="13">
        <v>23.85</v>
      </c>
      <c r="BH859" s="13">
        <v>6.15</v>
      </c>
      <c r="BI859" s="13">
        <v>-4909.4799999999996</v>
      </c>
      <c r="BJ859" s="13">
        <v>4991.47</v>
      </c>
      <c r="BK859" s="13">
        <v>31236.29</v>
      </c>
      <c r="BL859" s="13">
        <v>2206.59</v>
      </c>
      <c r="BM859" s="13">
        <v>934.88</v>
      </c>
      <c r="BN859" s="13">
        <v>405.16</v>
      </c>
      <c r="BO859" s="13">
        <v>27431.68</v>
      </c>
      <c r="BP859" s="13">
        <v>985.62</v>
      </c>
      <c r="BQ859" s="13">
        <v>15609.74</v>
      </c>
      <c r="BR859" s="13">
        <v>564.66999999999996</v>
      </c>
      <c r="BS859" s="13">
        <v>1.85</v>
      </c>
      <c r="BT859" s="13">
        <v>2.5499999999999998</v>
      </c>
      <c r="BU859" s="13">
        <v>0.7</v>
      </c>
    </row>
    <row r="860" spans="1:73" x14ac:dyDescent="0.25">
      <c r="B860" s="13">
        <v>22</v>
      </c>
      <c r="C860" s="13">
        <f t="shared" si="60"/>
        <v>7501.2335958005242</v>
      </c>
      <c r="D860" s="13">
        <f t="shared" si="61"/>
        <v>56.233595800524434</v>
      </c>
      <c r="E860" s="13">
        <v>140670</v>
      </c>
      <c r="F860" s="13">
        <v>19</v>
      </c>
      <c r="G860" s="13">
        <v>2576.73</v>
      </c>
      <c r="H860" s="13">
        <v>182.92</v>
      </c>
      <c r="I860" s="13">
        <v>70.790000000000006</v>
      </c>
      <c r="J860" s="13">
        <v>16.28</v>
      </c>
      <c r="K860" s="13">
        <v>189.78</v>
      </c>
      <c r="L860" s="13">
        <v>19.39</v>
      </c>
      <c r="M860" s="13">
        <v>21867.21</v>
      </c>
      <c r="N860" s="13">
        <v>249.11</v>
      </c>
      <c r="O860" s="13">
        <v>144.28</v>
      </c>
      <c r="P860" s="13">
        <v>12.52</v>
      </c>
      <c r="Q860" s="13">
        <v>94.87</v>
      </c>
      <c r="R860" s="13">
        <v>9.5500000000000007</v>
      </c>
      <c r="S860" s="13">
        <v>56.07</v>
      </c>
      <c r="T860" s="13">
        <v>5.71</v>
      </c>
      <c r="U860" s="13">
        <v>18.739999999999998</v>
      </c>
      <c r="V860" s="13">
        <v>3.52</v>
      </c>
      <c r="W860" s="13">
        <v>10.15</v>
      </c>
      <c r="X860" s="13">
        <v>1.79</v>
      </c>
      <c r="Y860" s="13">
        <v>109.78</v>
      </c>
      <c r="Z860" s="13">
        <v>3.6</v>
      </c>
      <c r="AA860" s="13">
        <v>94.59</v>
      </c>
      <c r="AB860" s="13">
        <v>6.34</v>
      </c>
      <c r="AC860" s="13">
        <v>28.54</v>
      </c>
      <c r="AD860" s="13">
        <v>4.5199999999999996</v>
      </c>
      <c r="AE860" s="13">
        <v>110.23</v>
      </c>
      <c r="AF860" s="13">
        <v>7.78</v>
      </c>
      <c r="AG860" s="13">
        <v>12.25</v>
      </c>
      <c r="AH860" s="13">
        <v>3.73</v>
      </c>
      <c r="AI860" s="13">
        <v>145.80000000000001</v>
      </c>
      <c r="AJ860" s="13">
        <v>8.11</v>
      </c>
      <c r="AK860" s="13">
        <v>61.18</v>
      </c>
      <c r="AL860" s="13">
        <v>21.44</v>
      </c>
      <c r="AM860" s="13">
        <v>-7.15</v>
      </c>
      <c r="AN860" s="13">
        <v>21.74</v>
      </c>
      <c r="AO860" s="13">
        <v>5</v>
      </c>
      <c r="AP860" s="13">
        <v>33.61</v>
      </c>
      <c r="AQ860" s="13">
        <v>1.77</v>
      </c>
      <c r="AR860" s="13">
        <v>39.520000000000003</v>
      </c>
      <c r="AS860" s="13">
        <v>1128.17</v>
      </c>
      <c r="AT860" s="13">
        <v>68.8</v>
      </c>
      <c r="AU860" s="13">
        <v>5.35</v>
      </c>
      <c r="AV860" s="13">
        <v>6.2</v>
      </c>
      <c r="AW860" s="13">
        <v>8.4600000000000009</v>
      </c>
      <c r="AX860" s="13">
        <v>4.3899999999999997</v>
      </c>
      <c r="AY860" s="13">
        <v>27.55</v>
      </c>
      <c r="AZ860" s="13">
        <v>4.1900000000000004</v>
      </c>
      <c r="BA860" s="13">
        <v>-9.7200000000000006</v>
      </c>
      <c r="BB860" s="13">
        <v>10.98</v>
      </c>
      <c r="BC860" s="13">
        <v>7.78</v>
      </c>
      <c r="BD860" s="13">
        <v>6.12</v>
      </c>
      <c r="BE860" s="13">
        <v>10.48</v>
      </c>
      <c r="BF860" s="13">
        <v>5.1100000000000003</v>
      </c>
      <c r="BG860" s="13">
        <v>10.4</v>
      </c>
      <c r="BH860" s="13">
        <v>62.7</v>
      </c>
      <c r="BI860" s="13">
        <v>-1904.47</v>
      </c>
      <c r="BJ860" s="13">
        <v>5015.47</v>
      </c>
      <c r="BK860" s="13">
        <v>34067.300000000003</v>
      </c>
      <c r="BL860" s="13">
        <v>2300.7600000000002</v>
      </c>
      <c r="BM860" s="13">
        <v>11696.83</v>
      </c>
      <c r="BN860" s="13">
        <v>766.32</v>
      </c>
      <c r="BO860" s="13">
        <v>24214.04</v>
      </c>
      <c r="BP860" s="13">
        <v>883.15</v>
      </c>
      <c r="BQ860" s="13">
        <v>13168.54</v>
      </c>
      <c r="BR860" s="13">
        <v>488.93</v>
      </c>
      <c r="BS860" s="13">
        <v>1.75</v>
      </c>
      <c r="BT860" s="13">
        <v>2.65</v>
      </c>
      <c r="BU860" s="13">
        <v>0.5</v>
      </c>
    </row>
    <row r="861" spans="1:73" x14ac:dyDescent="0.25">
      <c r="B861" s="13">
        <v>24</v>
      </c>
      <c r="C861" s="13">
        <f t="shared" si="60"/>
        <v>7501.2992125984247</v>
      </c>
      <c r="D861" s="13">
        <f t="shared" si="61"/>
        <v>56.299212598424695</v>
      </c>
      <c r="E861" s="13">
        <v>273955</v>
      </c>
      <c r="F861" s="13">
        <v>18</v>
      </c>
      <c r="G861" s="13">
        <v>2715.63</v>
      </c>
      <c r="H861" s="13">
        <v>132.5</v>
      </c>
      <c r="I861" s="13">
        <v>87.34</v>
      </c>
      <c r="J861" s="13">
        <v>11.63</v>
      </c>
      <c r="K861" s="13">
        <v>163.09</v>
      </c>
      <c r="L861" s="13">
        <v>12.85</v>
      </c>
      <c r="M861" s="13">
        <v>29593.46</v>
      </c>
      <c r="N861" s="13">
        <v>241.65</v>
      </c>
      <c r="O861" s="13">
        <v>-161.47</v>
      </c>
      <c r="P861" s="13">
        <v>55.06</v>
      </c>
      <c r="Q861" s="13">
        <v>185.4</v>
      </c>
      <c r="R861" s="13">
        <v>10.61</v>
      </c>
      <c r="S861" s="13">
        <v>115.81</v>
      </c>
      <c r="T861" s="13">
        <v>7.64</v>
      </c>
      <c r="U861" s="13">
        <v>84.23</v>
      </c>
      <c r="V861" s="13">
        <v>5.0199999999999996</v>
      </c>
      <c r="W861" s="13">
        <v>28.05</v>
      </c>
      <c r="X861" s="13">
        <v>2.87</v>
      </c>
      <c r="Y861" s="13">
        <v>15.94</v>
      </c>
      <c r="Z861" s="13">
        <v>1.54</v>
      </c>
      <c r="AA861" s="13">
        <v>115.7</v>
      </c>
      <c r="AB861" s="13">
        <v>2.86</v>
      </c>
      <c r="AC861" s="13">
        <v>113.74</v>
      </c>
      <c r="AD861" s="13">
        <v>5.25</v>
      </c>
      <c r="AE861" s="13">
        <v>29.42</v>
      </c>
      <c r="AF861" s="13">
        <v>3.59</v>
      </c>
      <c r="AG861" s="13">
        <v>125.39</v>
      </c>
      <c r="AH861" s="13">
        <v>6.25</v>
      </c>
      <c r="AI861" s="13">
        <v>14.76</v>
      </c>
      <c r="AJ861" s="13">
        <v>2.96</v>
      </c>
      <c r="AK861" s="13">
        <v>166.71</v>
      </c>
      <c r="AL861" s="13">
        <v>6.55</v>
      </c>
      <c r="AM861" s="13">
        <v>50.75</v>
      </c>
      <c r="AN861" s="13">
        <v>15.57</v>
      </c>
      <c r="AO861" s="13">
        <v>-25.25</v>
      </c>
      <c r="AP861" s="13">
        <v>16.04</v>
      </c>
      <c r="AQ861" s="13">
        <v>27.54</v>
      </c>
      <c r="AR861" s="13">
        <v>24.7</v>
      </c>
      <c r="AS861" s="13">
        <v>-22.47</v>
      </c>
      <c r="AT861" s="13">
        <v>28.83</v>
      </c>
      <c r="AU861" s="13">
        <v>1036.95</v>
      </c>
      <c r="AV861" s="13">
        <v>47.82</v>
      </c>
      <c r="AW861" s="13">
        <v>4.4400000000000004</v>
      </c>
      <c r="AX861" s="13">
        <v>4.79</v>
      </c>
      <c r="AY861" s="13">
        <v>8.64</v>
      </c>
      <c r="AZ861" s="13">
        <v>3.36</v>
      </c>
      <c r="BA861" s="13">
        <v>25.64</v>
      </c>
      <c r="BB861" s="13">
        <v>3.24</v>
      </c>
      <c r="BC861" s="13">
        <v>-0.37</v>
      </c>
      <c r="BD861" s="13">
        <v>8.32</v>
      </c>
      <c r="BE861" s="13">
        <v>9.93</v>
      </c>
      <c r="BF861" s="13">
        <v>4.8</v>
      </c>
      <c r="BG861" s="13">
        <v>18.010000000000002</v>
      </c>
      <c r="BH861" s="13">
        <v>4.42</v>
      </c>
      <c r="BI861" s="13">
        <v>1976.58</v>
      </c>
      <c r="BJ861" s="13">
        <v>3976.4</v>
      </c>
      <c r="BK861" s="13">
        <v>45704.01</v>
      </c>
      <c r="BL861" s="13">
        <v>1944.76</v>
      </c>
      <c r="BM861" s="13">
        <v>3375.02</v>
      </c>
      <c r="BN861" s="13">
        <v>331.86</v>
      </c>
      <c r="BO861" s="13">
        <v>27018.43</v>
      </c>
      <c r="BP861" s="13">
        <v>676.18</v>
      </c>
      <c r="BQ861" s="13">
        <v>18750.87</v>
      </c>
      <c r="BR861" s="13">
        <v>458.66</v>
      </c>
      <c r="BS861" s="13">
        <v>1.95</v>
      </c>
      <c r="BT861" s="13">
        <v>2.6</v>
      </c>
      <c r="BU861" s="13">
        <v>0.7</v>
      </c>
    </row>
    <row r="862" spans="1:73" x14ac:dyDescent="0.25">
      <c r="B862" s="13">
        <v>26</v>
      </c>
      <c r="C862" s="13">
        <f t="shared" si="60"/>
        <v>7501.3648293963251</v>
      </c>
      <c r="D862" s="13">
        <f t="shared" si="61"/>
        <v>56.364829396324957</v>
      </c>
      <c r="E862" s="13">
        <v>231341</v>
      </c>
      <c r="F862" s="13">
        <v>18</v>
      </c>
      <c r="G862" s="13">
        <v>2713.74</v>
      </c>
      <c r="H862" s="13">
        <v>156.97</v>
      </c>
      <c r="I862" s="13">
        <v>102.46</v>
      </c>
      <c r="J862" s="13">
        <v>14.26</v>
      </c>
      <c r="K862" s="13">
        <v>161.27000000000001</v>
      </c>
      <c r="L862" s="13">
        <v>15.29</v>
      </c>
      <c r="M862" s="13">
        <v>34064.480000000003</v>
      </c>
      <c r="N862" s="13">
        <v>316.11</v>
      </c>
      <c r="O862" s="13">
        <v>148.13</v>
      </c>
      <c r="P862" s="13">
        <v>11.46</v>
      </c>
      <c r="Q862" s="13">
        <v>113.45</v>
      </c>
      <c r="R862" s="13">
        <v>8.91</v>
      </c>
      <c r="S862" s="13">
        <v>84.33</v>
      </c>
      <c r="T862" s="13">
        <v>5.87</v>
      </c>
      <c r="U862" s="13">
        <v>30.14</v>
      </c>
      <c r="V862" s="13">
        <v>3.31</v>
      </c>
      <c r="W862" s="13">
        <v>16.54</v>
      </c>
      <c r="X862" s="13">
        <v>1.81</v>
      </c>
      <c r="Y862" s="13">
        <v>106.28</v>
      </c>
      <c r="Z862" s="13">
        <v>3.21</v>
      </c>
      <c r="AA862" s="13">
        <v>103.57</v>
      </c>
      <c r="AB862" s="13">
        <v>5.75</v>
      </c>
      <c r="AC862" s="13">
        <v>24.56</v>
      </c>
      <c r="AD862" s="13">
        <v>3.86</v>
      </c>
      <c r="AE862" s="13">
        <v>118.67</v>
      </c>
      <c r="AF862" s="13">
        <v>7</v>
      </c>
      <c r="AG862" s="13">
        <v>9.85</v>
      </c>
      <c r="AH862" s="13">
        <v>3.18</v>
      </c>
      <c r="AI862" s="13">
        <v>147.78</v>
      </c>
      <c r="AJ862" s="13">
        <v>7.14</v>
      </c>
      <c r="AK862" s="13">
        <v>71.39</v>
      </c>
      <c r="AL862" s="13">
        <v>18.28</v>
      </c>
      <c r="AM862" s="13">
        <v>-24.57</v>
      </c>
      <c r="AN862" s="13">
        <v>18.739999999999998</v>
      </c>
      <c r="AO862" s="13">
        <v>7.61</v>
      </c>
      <c r="AP862" s="13">
        <v>29.01</v>
      </c>
      <c r="AQ862" s="13">
        <v>12.97</v>
      </c>
      <c r="AR862" s="13">
        <v>34.46</v>
      </c>
      <c r="AS862" s="13">
        <v>1191.08</v>
      </c>
      <c r="AT862" s="13">
        <v>58.97</v>
      </c>
      <c r="AU862" s="13">
        <v>5.88</v>
      </c>
      <c r="AV862" s="13">
        <v>5.5</v>
      </c>
      <c r="AW862" s="13">
        <v>-1.02</v>
      </c>
      <c r="AX862" s="13">
        <v>3.46</v>
      </c>
      <c r="AY862" s="13">
        <v>21.3</v>
      </c>
      <c r="AZ862" s="13">
        <v>3.66</v>
      </c>
      <c r="BA862" s="13">
        <v>4.96</v>
      </c>
      <c r="BB862" s="13">
        <v>9.5399999999999991</v>
      </c>
      <c r="BC862" s="13">
        <v>9.1300000000000008</v>
      </c>
      <c r="BD862" s="13">
        <v>5.43</v>
      </c>
      <c r="BE862" s="13">
        <v>20.6</v>
      </c>
      <c r="BF862" s="13">
        <v>5.12</v>
      </c>
      <c r="BG862" s="13">
        <v>-218.62</v>
      </c>
      <c r="BH862" s="13">
        <v>68.430000000000007</v>
      </c>
      <c r="BI862" s="13">
        <v>1195.5999999999999</v>
      </c>
      <c r="BJ862" s="13">
        <v>4581.05</v>
      </c>
      <c r="BK862" s="13">
        <v>53632.72</v>
      </c>
      <c r="BL862" s="13">
        <v>2451.77</v>
      </c>
      <c r="BM862" s="13">
        <v>5569.93</v>
      </c>
      <c r="BN862" s="13">
        <v>459.84</v>
      </c>
      <c r="BO862" s="13">
        <v>27283.360000000001</v>
      </c>
      <c r="BP862" s="13">
        <v>787.25</v>
      </c>
      <c r="BQ862" s="13">
        <v>15279.08</v>
      </c>
      <c r="BR862" s="13">
        <v>449.66</v>
      </c>
      <c r="BS862" s="13">
        <v>1.55</v>
      </c>
      <c r="BT862" s="13">
        <v>2.65</v>
      </c>
      <c r="BU862" s="13">
        <v>0.85</v>
      </c>
    </row>
    <row r="863" spans="1:73" x14ac:dyDescent="0.25">
      <c r="B863" s="13">
        <v>28</v>
      </c>
      <c r="C863" s="13">
        <f t="shared" si="60"/>
        <v>7501.4304461942256</v>
      </c>
      <c r="D863" s="13">
        <f t="shared" si="61"/>
        <v>56.430446194225219</v>
      </c>
      <c r="E863" s="13">
        <v>234382</v>
      </c>
      <c r="F863" s="13">
        <v>18</v>
      </c>
      <c r="G863" s="13">
        <v>2092.92</v>
      </c>
      <c r="H863" s="13">
        <v>123.91</v>
      </c>
      <c r="I863" s="13">
        <v>94.23</v>
      </c>
      <c r="J863" s="13">
        <v>11.83</v>
      </c>
      <c r="K863" s="13">
        <v>130.32</v>
      </c>
      <c r="L863" s="13">
        <v>12.46</v>
      </c>
      <c r="M863" s="13">
        <v>24937.13</v>
      </c>
      <c r="N863" s="13">
        <v>217.58</v>
      </c>
      <c r="O863" s="13">
        <v>162.35</v>
      </c>
      <c r="P863" s="13">
        <v>10.36</v>
      </c>
      <c r="Q863" s="13">
        <v>116.26</v>
      </c>
      <c r="R863" s="13">
        <v>7.88</v>
      </c>
      <c r="S863" s="13">
        <v>316.82</v>
      </c>
      <c r="T863" s="13">
        <v>9.11</v>
      </c>
      <c r="U863" s="13">
        <v>30.51</v>
      </c>
      <c r="V863" s="13">
        <v>2.92</v>
      </c>
      <c r="W863" s="13">
        <v>14.56</v>
      </c>
      <c r="X863" s="13">
        <v>1.55</v>
      </c>
      <c r="Y863" s="13">
        <v>109.02</v>
      </c>
      <c r="Z863" s="13">
        <v>2.86</v>
      </c>
      <c r="AA863" s="13">
        <v>96.8</v>
      </c>
      <c r="AB863" s="13">
        <v>4.91</v>
      </c>
      <c r="AC863" s="13">
        <v>23.59</v>
      </c>
      <c r="AD863" s="13">
        <v>3.38</v>
      </c>
      <c r="AE863" s="13">
        <v>105.4</v>
      </c>
      <c r="AF863" s="13">
        <v>5.87</v>
      </c>
      <c r="AG863" s="13">
        <v>16.38</v>
      </c>
      <c r="AH863" s="13">
        <v>2.97</v>
      </c>
      <c r="AI863" s="13">
        <v>162.63999999999999</v>
      </c>
      <c r="AJ863" s="13">
        <v>6.52</v>
      </c>
      <c r="AK863" s="13">
        <v>-12</v>
      </c>
      <c r="AL863" s="13">
        <v>15.57</v>
      </c>
      <c r="AM863" s="13">
        <v>-39.92</v>
      </c>
      <c r="AN863" s="13">
        <v>16.23</v>
      </c>
      <c r="AO863" s="13">
        <v>8.39</v>
      </c>
      <c r="AP863" s="13">
        <v>24.92</v>
      </c>
      <c r="AQ863" s="13">
        <v>-1.29</v>
      </c>
      <c r="AR863" s="13">
        <v>29.34</v>
      </c>
      <c r="AS863" s="13">
        <v>997.16</v>
      </c>
      <c r="AT863" s="13">
        <v>47.13</v>
      </c>
      <c r="AU863" s="13">
        <v>4.95</v>
      </c>
      <c r="AV863" s="13">
        <v>5.81</v>
      </c>
      <c r="AW863" s="13">
        <v>5.23</v>
      </c>
      <c r="AX863" s="13">
        <v>3.46</v>
      </c>
      <c r="AY863" s="13">
        <v>21.56</v>
      </c>
      <c r="AZ863" s="13">
        <v>3.21</v>
      </c>
      <c r="BA863" s="13">
        <v>0.61</v>
      </c>
      <c r="BB863" s="13">
        <v>8.5299999999999994</v>
      </c>
      <c r="BC863" s="13">
        <v>11.43</v>
      </c>
      <c r="BD863" s="13">
        <v>4.8499999999999996</v>
      </c>
      <c r="BE863" s="13">
        <v>8.42</v>
      </c>
      <c r="BF863" s="13">
        <v>3.83</v>
      </c>
      <c r="BG863" s="13">
        <v>-129.4</v>
      </c>
      <c r="BH863" s="13">
        <v>52.19</v>
      </c>
      <c r="BI863" s="13">
        <v>7351.7</v>
      </c>
      <c r="BJ863" s="13">
        <v>4233.1099999999997</v>
      </c>
      <c r="BK863" s="13">
        <v>46114.25</v>
      </c>
      <c r="BL863" s="13">
        <v>2016.74</v>
      </c>
      <c r="BM863" s="13">
        <v>13360.16</v>
      </c>
      <c r="BN863" s="13">
        <v>592.58000000000004</v>
      </c>
      <c r="BO863" s="13">
        <v>23928.400000000001</v>
      </c>
      <c r="BP863" s="13">
        <v>632.1</v>
      </c>
      <c r="BQ863" s="13">
        <v>19944.55</v>
      </c>
      <c r="BR863" s="13">
        <v>495.47</v>
      </c>
      <c r="BS863" s="13">
        <v>1.75</v>
      </c>
      <c r="BT863" s="13">
        <v>2.5499999999999998</v>
      </c>
      <c r="BU863" s="13">
        <v>0.6</v>
      </c>
    </row>
    <row r="864" spans="1:73" x14ac:dyDescent="0.25">
      <c r="B864" s="13">
        <v>30</v>
      </c>
      <c r="C864" s="13">
        <f t="shared" si="60"/>
        <v>7501.4960629921252</v>
      </c>
      <c r="D864" s="13">
        <f t="shared" si="61"/>
        <v>56.496062992125481</v>
      </c>
      <c r="E864" s="13">
        <v>219198</v>
      </c>
      <c r="F864" s="13">
        <v>18</v>
      </c>
      <c r="G864" s="13">
        <v>2134.67</v>
      </c>
      <c r="H864" s="13">
        <v>132.91999999999999</v>
      </c>
      <c r="I864" s="13">
        <v>78.38</v>
      </c>
      <c r="J864" s="13">
        <v>12.21</v>
      </c>
      <c r="K864" s="13">
        <v>162.63999999999999</v>
      </c>
      <c r="L864" s="13">
        <v>13.65</v>
      </c>
      <c r="M864" s="13">
        <v>24413.63</v>
      </c>
      <c r="N864" s="13">
        <v>218.51</v>
      </c>
      <c r="O864" s="13">
        <v>139.5</v>
      </c>
      <c r="P864" s="13">
        <v>9.98</v>
      </c>
      <c r="Q864" s="13">
        <v>104.66</v>
      </c>
      <c r="R864" s="13">
        <v>7.75</v>
      </c>
      <c r="S864" s="13">
        <v>181.17</v>
      </c>
      <c r="T864" s="13">
        <v>7.16</v>
      </c>
      <c r="U864" s="13">
        <v>22.74</v>
      </c>
      <c r="V864" s="13">
        <v>2.92</v>
      </c>
      <c r="W864" s="13">
        <v>12.91</v>
      </c>
      <c r="X864" s="13">
        <v>1.52</v>
      </c>
      <c r="Y864" s="13">
        <v>116.1</v>
      </c>
      <c r="Z864" s="13">
        <v>3</v>
      </c>
      <c r="AA864" s="13">
        <v>96.16</v>
      </c>
      <c r="AB864" s="13">
        <v>5.17</v>
      </c>
      <c r="AC864" s="13">
        <v>25.79</v>
      </c>
      <c r="AD864" s="13">
        <v>3.63</v>
      </c>
      <c r="AE864" s="13">
        <v>108.97</v>
      </c>
      <c r="AF864" s="13">
        <v>6.3</v>
      </c>
      <c r="AG864" s="13">
        <v>9.1300000000000008</v>
      </c>
      <c r="AH864" s="13">
        <v>2.99</v>
      </c>
      <c r="AI864" s="13">
        <v>168.45</v>
      </c>
      <c r="AJ864" s="13">
        <v>7.13</v>
      </c>
      <c r="AK864" s="13">
        <v>11.82</v>
      </c>
      <c r="AL864" s="13">
        <v>16.850000000000001</v>
      </c>
      <c r="AM864" s="13">
        <v>-57.77</v>
      </c>
      <c r="AN864" s="13">
        <v>17.190000000000001</v>
      </c>
      <c r="AO864" s="13">
        <v>34.549999999999997</v>
      </c>
      <c r="AP864" s="13">
        <v>26.37</v>
      </c>
      <c r="AQ864" s="13">
        <v>54.85</v>
      </c>
      <c r="AR864" s="13">
        <v>31.25</v>
      </c>
      <c r="AS864" s="13">
        <v>1134.6099999999999</v>
      </c>
      <c r="AT864" s="13">
        <v>52.01</v>
      </c>
      <c r="AU864" s="13">
        <v>-1.31</v>
      </c>
      <c r="AV864" s="13">
        <v>5.08</v>
      </c>
      <c r="AW864" s="13">
        <v>3.85</v>
      </c>
      <c r="AX864" s="13">
        <v>3.23</v>
      </c>
      <c r="AY864" s="13">
        <v>26.5</v>
      </c>
      <c r="AZ864" s="13">
        <v>3.39</v>
      </c>
      <c r="BA864" s="13">
        <v>1.65</v>
      </c>
      <c r="BB864" s="13">
        <v>8.75</v>
      </c>
      <c r="BC864" s="13">
        <v>11.76</v>
      </c>
      <c r="BD864" s="13">
        <v>5.22</v>
      </c>
      <c r="BE864" s="13">
        <v>24.13</v>
      </c>
      <c r="BF864" s="13">
        <v>4.96</v>
      </c>
      <c r="BG864" s="13">
        <v>-96.66</v>
      </c>
      <c r="BH864" s="13">
        <v>52.9</v>
      </c>
      <c r="BI864" s="13">
        <v>-1512.57</v>
      </c>
      <c r="BJ864" s="13">
        <v>3872.75</v>
      </c>
      <c r="BK864" s="13">
        <v>38291.15</v>
      </c>
      <c r="BL864" s="13">
        <v>1888.72</v>
      </c>
      <c r="BM864" s="13">
        <v>23783.02</v>
      </c>
      <c r="BN864" s="13">
        <v>860.44</v>
      </c>
      <c r="BO864" s="13">
        <v>24191.06</v>
      </c>
      <c r="BP864" s="13">
        <v>662.52</v>
      </c>
      <c r="BQ864" s="13">
        <v>14127.65</v>
      </c>
      <c r="BR864" s="13">
        <v>391.02</v>
      </c>
      <c r="BS864" s="13">
        <v>1.75</v>
      </c>
      <c r="BT864" s="13">
        <v>3.05</v>
      </c>
      <c r="BU864" s="13">
        <v>0.65</v>
      </c>
    </row>
    <row r="865" spans="2:73" x14ac:dyDescent="0.25">
      <c r="B865" s="13">
        <v>32</v>
      </c>
      <c r="C865" s="13">
        <f t="shared" si="60"/>
        <v>7501.5616797900257</v>
      </c>
      <c r="D865" s="13">
        <f t="shared" si="61"/>
        <v>56.561679790025742</v>
      </c>
      <c r="E865" s="13">
        <v>216698</v>
      </c>
      <c r="F865" s="13">
        <v>18</v>
      </c>
      <c r="G865" s="13">
        <v>2273.71</v>
      </c>
      <c r="H865" s="13">
        <v>131.32</v>
      </c>
      <c r="I865" s="13">
        <v>79</v>
      </c>
      <c r="J865" s="13">
        <v>11.98</v>
      </c>
      <c r="K865" s="13">
        <v>133.38999999999999</v>
      </c>
      <c r="L865" s="13">
        <v>12.99</v>
      </c>
      <c r="M865" s="13">
        <v>25263.31</v>
      </c>
      <c r="N865" s="13">
        <v>226.71</v>
      </c>
      <c r="O865" s="13">
        <v>155.97999999999999</v>
      </c>
      <c r="P865" s="13">
        <v>10.52</v>
      </c>
      <c r="Q865" s="13">
        <v>121.87</v>
      </c>
      <c r="R865" s="13">
        <v>8.23</v>
      </c>
      <c r="S865" s="13">
        <v>123.11</v>
      </c>
      <c r="T865" s="13">
        <v>6.16</v>
      </c>
      <c r="U865" s="13">
        <v>23.6</v>
      </c>
      <c r="V865" s="13">
        <v>2.93</v>
      </c>
      <c r="W865" s="13">
        <v>13.76</v>
      </c>
      <c r="X865" s="13">
        <v>1.56</v>
      </c>
      <c r="Y865" s="13">
        <v>114.36</v>
      </c>
      <c r="Z865" s="13">
        <v>3.03</v>
      </c>
      <c r="AA865" s="13">
        <v>99.28</v>
      </c>
      <c r="AB865" s="13">
        <v>5.24</v>
      </c>
      <c r="AC865" s="13">
        <v>28.41</v>
      </c>
      <c r="AD865" s="13">
        <v>3.77</v>
      </c>
      <c r="AE865" s="13">
        <v>102.21</v>
      </c>
      <c r="AF865" s="13">
        <v>6.1</v>
      </c>
      <c r="AG865" s="13">
        <v>10.89</v>
      </c>
      <c r="AH865" s="13">
        <v>3.08</v>
      </c>
      <c r="AI865" s="13">
        <v>178.33</v>
      </c>
      <c r="AJ865" s="13">
        <v>7.31</v>
      </c>
      <c r="AK865" s="13">
        <v>5.97</v>
      </c>
      <c r="AL865" s="13">
        <v>16.57</v>
      </c>
      <c r="AM865" s="13">
        <v>-3.37</v>
      </c>
      <c r="AN865" s="13">
        <v>17.28</v>
      </c>
      <c r="AO865" s="13">
        <v>16.61</v>
      </c>
      <c r="AP865" s="13">
        <v>26.43</v>
      </c>
      <c r="AQ865" s="13">
        <v>3.41</v>
      </c>
      <c r="AR865" s="13">
        <v>31.64</v>
      </c>
      <c r="AS865" s="13">
        <v>1007.29</v>
      </c>
      <c r="AT865" s="13">
        <v>49.17</v>
      </c>
      <c r="AU865" s="13">
        <v>0.14000000000000001</v>
      </c>
      <c r="AV865" s="13">
        <v>5</v>
      </c>
      <c r="AW865" s="13">
        <v>6.01</v>
      </c>
      <c r="AX865" s="13">
        <v>3.37</v>
      </c>
      <c r="AY865" s="13">
        <v>23.8</v>
      </c>
      <c r="AZ865" s="13">
        <v>3.37</v>
      </c>
      <c r="BA865" s="13">
        <v>3.91</v>
      </c>
      <c r="BB865" s="13">
        <v>8.8000000000000007</v>
      </c>
      <c r="BC865" s="13">
        <v>7.13</v>
      </c>
      <c r="BD865" s="13">
        <v>5</v>
      </c>
      <c r="BE865" s="13">
        <v>25.91</v>
      </c>
      <c r="BF865" s="13">
        <v>5.07</v>
      </c>
      <c r="BG865" s="13">
        <v>-219.69</v>
      </c>
      <c r="BH865" s="13">
        <v>53.55</v>
      </c>
      <c r="BI865" s="13">
        <v>-2288.7800000000002</v>
      </c>
      <c r="BJ865" s="13">
        <v>3813.72</v>
      </c>
      <c r="BK865" s="13">
        <v>37095.71</v>
      </c>
      <c r="BL865" s="13">
        <v>1829.72</v>
      </c>
      <c r="BM865" s="13">
        <v>1736.37</v>
      </c>
      <c r="BN865" s="13">
        <v>300.02</v>
      </c>
      <c r="BO865" s="13">
        <v>25000.36</v>
      </c>
      <c r="BP865" s="13">
        <v>677.2</v>
      </c>
      <c r="BQ865" s="13">
        <v>14845.08</v>
      </c>
      <c r="BR865" s="13">
        <v>404.62</v>
      </c>
      <c r="BS865" s="13">
        <v>2.2999999999999998</v>
      </c>
      <c r="BT865" s="13">
        <v>2.0499999999999998</v>
      </c>
      <c r="BU865" s="13">
        <v>0.8</v>
      </c>
    </row>
    <row r="866" spans="2:73" x14ac:dyDescent="0.25">
      <c r="B866" s="13">
        <v>34</v>
      </c>
      <c r="C866" s="13">
        <f t="shared" ref="C866:C929" si="62">7445+D866</f>
        <v>7501.6272965879261</v>
      </c>
      <c r="D866" s="13">
        <f t="shared" si="61"/>
        <v>56.627296587926004</v>
      </c>
      <c r="E866" s="13">
        <v>197743</v>
      </c>
      <c r="F866" s="13">
        <v>18</v>
      </c>
      <c r="G866" s="13">
        <v>2329</v>
      </c>
      <c r="H866" s="13">
        <v>139.91999999999999</v>
      </c>
      <c r="I866" s="13">
        <v>72.25</v>
      </c>
      <c r="J866" s="13">
        <v>12.51</v>
      </c>
      <c r="K866" s="13">
        <v>168.76</v>
      </c>
      <c r="L866" s="13">
        <v>14.4</v>
      </c>
      <c r="M866" s="13">
        <v>23211.97</v>
      </c>
      <c r="N866" s="13">
        <v>218.17</v>
      </c>
      <c r="O866" s="13">
        <v>155.15</v>
      </c>
      <c r="P866" s="13">
        <v>10.76</v>
      </c>
      <c r="Q866" s="13">
        <v>99.12</v>
      </c>
      <c r="R866" s="13">
        <v>7.97</v>
      </c>
      <c r="S866" s="13">
        <v>130.83000000000001</v>
      </c>
      <c r="T866" s="13">
        <v>6.46</v>
      </c>
      <c r="U866" s="13">
        <v>30.25</v>
      </c>
      <c r="V866" s="13">
        <v>3.01</v>
      </c>
      <c r="W866" s="13">
        <v>17.079999999999998</v>
      </c>
      <c r="X866" s="13">
        <v>1.71</v>
      </c>
      <c r="Y866" s="13">
        <v>111.97</v>
      </c>
      <c r="Z866" s="13">
        <v>3.07</v>
      </c>
      <c r="AA866" s="13">
        <v>106.76</v>
      </c>
      <c r="AB866" s="13">
        <v>5.74</v>
      </c>
      <c r="AC866" s="13">
        <v>46.68</v>
      </c>
      <c r="AD866" s="13">
        <v>4.6399999999999997</v>
      </c>
      <c r="AE866" s="13">
        <v>107.63</v>
      </c>
      <c r="AF866" s="13">
        <v>6.6</v>
      </c>
      <c r="AG866" s="13">
        <v>10.15</v>
      </c>
      <c r="AH866" s="13">
        <v>3.33</v>
      </c>
      <c r="AI866" s="13">
        <v>186.59</v>
      </c>
      <c r="AJ866" s="13">
        <v>7.86</v>
      </c>
      <c r="AK866" s="13">
        <v>21.34</v>
      </c>
      <c r="AL866" s="13">
        <v>17.89</v>
      </c>
      <c r="AM866" s="13">
        <v>-43.87</v>
      </c>
      <c r="AN866" s="13">
        <v>18.45</v>
      </c>
      <c r="AO866" s="13">
        <v>-36.54</v>
      </c>
      <c r="AP866" s="13">
        <v>28.18</v>
      </c>
      <c r="AQ866" s="13">
        <v>-12.85</v>
      </c>
      <c r="AR866" s="13">
        <v>33.25</v>
      </c>
      <c r="AS866" s="13">
        <v>1064.05</v>
      </c>
      <c r="AT866" s="13">
        <v>52.83</v>
      </c>
      <c r="AU866" s="13">
        <v>-0.79</v>
      </c>
      <c r="AV866" s="13">
        <v>5.14</v>
      </c>
      <c r="AW866" s="13">
        <v>7.01</v>
      </c>
      <c r="AX866" s="13">
        <v>3.49</v>
      </c>
      <c r="AY866" s="13">
        <v>17.239999999999998</v>
      </c>
      <c r="AZ866" s="13">
        <v>3.32</v>
      </c>
      <c r="BA866" s="13">
        <v>-16.36</v>
      </c>
      <c r="BB866" s="13">
        <v>9.2799999999999994</v>
      </c>
      <c r="BC866" s="13">
        <v>9.3800000000000008</v>
      </c>
      <c r="BD866" s="13">
        <v>5.41</v>
      </c>
      <c r="BE866" s="13">
        <v>22.47</v>
      </c>
      <c r="BF866" s="13">
        <v>5.22</v>
      </c>
      <c r="BG866" s="13">
        <v>-122.65</v>
      </c>
      <c r="BH866" s="13">
        <v>53.32</v>
      </c>
      <c r="BI866" s="13">
        <v>614.65</v>
      </c>
      <c r="BJ866" s="13">
        <v>4207.24</v>
      </c>
      <c r="BK866" s="13">
        <v>35789.39</v>
      </c>
      <c r="BL866" s="13">
        <v>1882.04</v>
      </c>
      <c r="BM866" s="13">
        <v>1612.62</v>
      </c>
      <c r="BN866" s="13">
        <v>314.95</v>
      </c>
      <c r="BO866" s="13">
        <v>25547.75</v>
      </c>
      <c r="BP866" s="13">
        <v>724.62</v>
      </c>
      <c r="BQ866" s="13">
        <v>18479.080000000002</v>
      </c>
      <c r="BR866" s="13">
        <v>505.84</v>
      </c>
      <c r="BS866" s="13">
        <v>1.85</v>
      </c>
      <c r="BT866" s="13">
        <v>2.7</v>
      </c>
      <c r="BU866" s="13">
        <v>0.4</v>
      </c>
    </row>
    <row r="867" spans="2:73" x14ac:dyDescent="0.25">
      <c r="B867" s="13">
        <v>36</v>
      </c>
      <c r="C867" s="13">
        <f t="shared" si="62"/>
        <v>7501.6929133858266</v>
      </c>
      <c r="D867" s="13">
        <f t="shared" si="61"/>
        <v>56.692913385826266</v>
      </c>
      <c r="E867" s="13">
        <v>270408</v>
      </c>
      <c r="F867" s="13">
        <v>18</v>
      </c>
      <c r="G867" s="13">
        <v>2365.17</v>
      </c>
      <c r="H867" s="13">
        <v>113.14</v>
      </c>
      <c r="I867" s="13">
        <v>81.180000000000007</v>
      </c>
      <c r="J867" s="13">
        <v>9.99</v>
      </c>
      <c r="K867" s="13">
        <v>148.71</v>
      </c>
      <c r="L867" s="13">
        <v>10.91</v>
      </c>
      <c r="M867" s="13">
        <v>22194.22</v>
      </c>
      <c r="N867" s="13">
        <v>181.54</v>
      </c>
      <c r="O867" s="13">
        <v>149.97</v>
      </c>
      <c r="P867" s="13">
        <v>9.14</v>
      </c>
      <c r="Q867" s="13">
        <v>104.02</v>
      </c>
      <c r="R867" s="13">
        <v>6.89</v>
      </c>
      <c r="S867" s="13">
        <v>121.34</v>
      </c>
      <c r="T867" s="13">
        <v>5.42</v>
      </c>
      <c r="U867" s="13">
        <v>23.48</v>
      </c>
      <c r="V867" s="13">
        <v>2.58</v>
      </c>
      <c r="W867" s="13">
        <v>10.18</v>
      </c>
      <c r="X867" s="13">
        <v>1.28</v>
      </c>
      <c r="Y867" s="13">
        <v>115.24</v>
      </c>
      <c r="Z867" s="13">
        <v>2.69</v>
      </c>
      <c r="AA867" s="13">
        <v>103.33</v>
      </c>
      <c r="AB867" s="13">
        <v>4.6399999999999997</v>
      </c>
      <c r="AC867" s="13">
        <v>41.85</v>
      </c>
      <c r="AD867" s="13">
        <v>3.63</v>
      </c>
      <c r="AE867" s="13">
        <v>104.74</v>
      </c>
      <c r="AF867" s="13">
        <v>5.36</v>
      </c>
      <c r="AG867" s="13">
        <v>12.63</v>
      </c>
      <c r="AH867" s="13">
        <v>2.78</v>
      </c>
      <c r="AI867" s="13">
        <v>158.76</v>
      </c>
      <c r="AJ867" s="13">
        <v>5.96</v>
      </c>
      <c r="AK867" s="13">
        <v>-4.2300000000000004</v>
      </c>
      <c r="AL867" s="13">
        <v>14.09</v>
      </c>
      <c r="AM867" s="13">
        <v>-38.700000000000003</v>
      </c>
      <c r="AN867" s="13">
        <v>14.73</v>
      </c>
      <c r="AO867" s="13">
        <v>-12.84</v>
      </c>
      <c r="AP867" s="13">
        <v>22.94</v>
      </c>
      <c r="AQ867" s="13">
        <v>-41.28</v>
      </c>
      <c r="AR867" s="13">
        <v>26.79</v>
      </c>
      <c r="AS867" s="13">
        <v>1048.1300000000001</v>
      </c>
      <c r="AT867" s="13">
        <v>42.24</v>
      </c>
      <c r="AU867" s="13">
        <v>6.4</v>
      </c>
      <c r="AV867" s="13">
        <v>4.5999999999999996</v>
      </c>
      <c r="AW867" s="13">
        <v>3.82</v>
      </c>
      <c r="AX867" s="13">
        <v>2.98</v>
      </c>
      <c r="AY867" s="13">
        <v>23.95</v>
      </c>
      <c r="AZ867" s="13">
        <v>2.95</v>
      </c>
      <c r="BA867" s="13">
        <v>3.06</v>
      </c>
      <c r="BB867" s="13">
        <v>7.78</v>
      </c>
      <c r="BC867" s="13">
        <v>9.44</v>
      </c>
      <c r="BD867" s="13">
        <v>4.43</v>
      </c>
      <c r="BE867" s="13">
        <v>23.09</v>
      </c>
      <c r="BF867" s="13">
        <v>4.26</v>
      </c>
      <c r="BG867" s="13">
        <v>-78.94</v>
      </c>
      <c r="BH867" s="13">
        <v>45.28</v>
      </c>
      <c r="BI867" s="13">
        <v>-154.41</v>
      </c>
      <c r="BJ867" s="13">
        <v>3136.8</v>
      </c>
      <c r="BK867" s="13">
        <v>29337.4</v>
      </c>
      <c r="BL867" s="13">
        <v>1367.15</v>
      </c>
      <c r="BM867" s="13">
        <v>4617.18</v>
      </c>
      <c r="BN867" s="13">
        <v>316.35000000000002</v>
      </c>
      <c r="BO867" s="13">
        <v>25588.62</v>
      </c>
      <c r="BP867" s="13">
        <v>581.1</v>
      </c>
      <c r="BQ867" s="13">
        <v>12974.16</v>
      </c>
      <c r="BR867" s="13">
        <v>308.74</v>
      </c>
      <c r="BS867" s="13">
        <v>1.95</v>
      </c>
      <c r="BT867" s="13">
        <v>3</v>
      </c>
      <c r="BU867" s="13">
        <v>0.6</v>
      </c>
    </row>
    <row r="868" spans="2:73" x14ac:dyDescent="0.25">
      <c r="B868" s="13">
        <v>38</v>
      </c>
      <c r="C868" s="13">
        <f t="shared" si="62"/>
        <v>7501.7585301837262</v>
      </c>
      <c r="D868" s="13">
        <f t="shared" si="61"/>
        <v>56.758530183726528</v>
      </c>
      <c r="E868" s="13">
        <v>270680</v>
      </c>
      <c r="F868" s="13">
        <v>18</v>
      </c>
      <c r="G868" s="13">
        <v>2353.6999999999998</v>
      </c>
      <c r="H868" s="13">
        <v>124.34</v>
      </c>
      <c r="I868" s="13">
        <v>95.17</v>
      </c>
      <c r="J868" s="13">
        <v>11.31</v>
      </c>
      <c r="K868" s="13">
        <v>167.08</v>
      </c>
      <c r="L868" s="13">
        <v>12.38</v>
      </c>
      <c r="M868" s="13">
        <v>23419.91</v>
      </c>
      <c r="N868" s="13">
        <v>202.07</v>
      </c>
      <c r="O868" s="13">
        <v>171.47</v>
      </c>
      <c r="P868" s="13">
        <v>10.44</v>
      </c>
      <c r="Q868" s="13">
        <v>103.24</v>
      </c>
      <c r="R868" s="13">
        <v>7.68</v>
      </c>
      <c r="S868" s="13">
        <v>3455.39</v>
      </c>
      <c r="T868" s="13">
        <v>35.08</v>
      </c>
      <c r="U868" s="13">
        <v>26.59</v>
      </c>
      <c r="V868" s="13">
        <v>2.73</v>
      </c>
      <c r="W868" s="13">
        <v>12.26</v>
      </c>
      <c r="X868" s="13">
        <v>1.6</v>
      </c>
      <c r="Y868" s="13">
        <v>119.06</v>
      </c>
      <c r="Z868" s="13">
        <v>2.91</v>
      </c>
      <c r="AA868" s="13">
        <v>98.51</v>
      </c>
      <c r="AB868" s="13">
        <v>4.87</v>
      </c>
      <c r="AC868" s="13">
        <v>25.69</v>
      </c>
      <c r="AD868" s="13">
        <v>3.42</v>
      </c>
      <c r="AE868" s="13">
        <v>110.75</v>
      </c>
      <c r="AF868" s="13">
        <v>5.93</v>
      </c>
      <c r="AG868" s="13">
        <v>11.28</v>
      </c>
      <c r="AH868" s="13">
        <v>2.84</v>
      </c>
      <c r="AI868" s="13">
        <v>165</v>
      </c>
      <c r="AJ868" s="13">
        <v>6.52</v>
      </c>
      <c r="AK868" s="13">
        <v>5.91</v>
      </c>
      <c r="AL868" s="13">
        <v>15.46</v>
      </c>
      <c r="AM868" s="13">
        <v>69.19</v>
      </c>
      <c r="AN868" s="13">
        <v>16.559999999999999</v>
      </c>
      <c r="AO868" s="13">
        <v>10.45</v>
      </c>
      <c r="AP868" s="13">
        <v>24.38</v>
      </c>
      <c r="AQ868" s="13">
        <v>48.03</v>
      </c>
      <c r="AR868" s="13">
        <v>29.1</v>
      </c>
      <c r="AS868" s="13">
        <v>1115.27</v>
      </c>
      <c r="AT868" s="13">
        <v>47.29</v>
      </c>
      <c r="AU868" s="13">
        <v>32.450000000000003</v>
      </c>
      <c r="AV868" s="13">
        <v>13.03</v>
      </c>
      <c r="AW868" s="13">
        <v>-6.55</v>
      </c>
      <c r="AX868" s="13">
        <v>5</v>
      </c>
      <c r="AY868" s="13">
        <v>18.5</v>
      </c>
      <c r="AZ868" s="13">
        <v>3.05</v>
      </c>
      <c r="BA868" s="13">
        <v>-5.13</v>
      </c>
      <c r="BB868" s="13">
        <v>8.4600000000000009</v>
      </c>
      <c r="BC868" s="13">
        <v>17.38</v>
      </c>
      <c r="BD868" s="13">
        <v>5.05</v>
      </c>
      <c r="BE868" s="13">
        <v>20.13</v>
      </c>
      <c r="BF868" s="13">
        <v>4.47</v>
      </c>
      <c r="BG868" s="13">
        <v>-135.82</v>
      </c>
      <c r="BH868" s="13">
        <v>49.43</v>
      </c>
      <c r="BI868" s="13">
        <v>57.59</v>
      </c>
      <c r="BJ868" s="13">
        <v>3616.95</v>
      </c>
      <c r="BK868" s="13">
        <v>37127</v>
      </c>
      <c r="BL868" s="13">
        <v>1687.46</v>
      </c>
      <c r="BM868" s="13">
        <v>5364.29</v>
      </c>
      <c r="BN868" s="13">
        <v>369.83</v>
      </c>
      <c r="BO868" s="13">
        <v>27137.96</v>
      </c>
      <c r="BP868" s="13">
        <v>662.66</v>
      </c>
      <c r="BQ868" s="13">
        <v>16718.349999999999</v>
      </c>
      <c r="BR868" s="13">
        <v>408.08</v>
      </c>
      <c r="BS868" s="13">
        <v>1.95</v>
      </c>
      <c r="BT868" s="13">
        <v>2.4500000000000002</v>
      </c>
      <c r="BU868" s="13">
        <v>0.55000000000000004</v>
      </c>
    </row>
    <row r="869" spans="2:73" x14ac:dyDescent="0.25">
      <c r="B869" s="13">
        <v>40</v>
      </c>
      <c r="C869" s="13">
        <f t="shared" si="62"/>
        <v>7501.8241469816267</v>
      </c>
      <c r="D869" s="13">
        <f t="shared" si="61"/>
        <v>56.824146981626789</v>
      </c>
      <c r="E869" s="13">
        <v>362157</v>
      </c>
      <c r="F869" s="13">
        <v>17</v>
      </c>
      <c r="G869" s="13">
        <v>2497.48</v>
      </c>
      <c r="H869" s="13">
        <v>101.1</v>
      </c>
      <c r="I869" s="13">
        <v>103.21</v>
      </c>
      <c r="J869" s="13">
        <v>9.11</v>
      </c>
      <c r="K869" s="13">
        <v>138.77000000000001</v>
      </c>
      <c r="L869" s="13">
        <v>9.43</v>
      </c>
      <c r="M869" s="13">
        <v>25275.9</v>
      </c>
      <c r="N869" s="13">
        <v>184.39</v>
      </c>
      <c r="O869" s="13">
        <v>154.03</v>
      </c>
      <c r="P869" s="13">
        <v>8.5500000000000007</v>
      </c>
      <c r="Q869" s="13">
        <v>111.96</v>
      </c>
      <c r="R869" s="13">
        <v>6.5</v>
      </c>
      <c r="S869" s="13">
        <v>832.33</v>
      </c>
      <c r="T869" s="13">
        <v>12.58</v>
      </c>
      <c r="U869" s="13">
        <v>24.46</v>
      </c>
      <c r="V869" s="13">
        <v>2.35</v>
      </c>
      <c r="W869" s="13">
        <v>11.85</v>
      </c>
      <c r="X869" s="13">
        <v>1.26</v>
      </c>
      <c r="Y869" s="13">
        <v>129.13999999999999</v>
      </c>
      <c r="Z869" s="13">
        <v>2.6</v>
      </c>
      <c r="AA869" s="13">
        <v>112.37</v>
      </c>
      <c r="AB869" s="13">
        <v>4.34</v>
      </c>
      <c r="AC869" s="13">
        <v>29.75</v>
      </c>
      <c r="AD869" s="13">
        <v>2.96</v>
      </c>
      <c r="AE869" s="13">
        <v>121.53</v>
      </c>
      <c r="AF869" s="13">
        <v>5.13</v>
      </c>
      <c r="AG869" s="13">
        <v>15.06</v>
      </c>
      <c r="AH869" s="13">
        <v>2.4900000000000002</v>
      </c>
      <c r="AI869" s="13">
        <v>172.09</v>
      </c>
      <c r="AJ869" s="13">
        <v>5.55</v>
      </c>
      <c r="AK869" s="13">
        <v>28.72</v>
      </c>
      <c r="AL869" s="13">
        <v>12.7</v>
      </c>
      <c r="AM869" s="13">
        <v>23.62</v>
      </c>
      <c r="AN869" s="13">
        <v>13.45</v>
      </c>
      <c r="AO869" s="13">
        <v>-12.33</v>
      </c>
      <c r="AP869" s="13">
        <v>20.420000000000002</v>
      </c>
      <c r="AQ869" s="13">
        <v>-0.13</v>
      </c>
      <c r="AR869" s="13">
        <v>24.27</v>
      </c>
      <c r="AS869" s="13">
        <v>1004.37</v>
      </c>
      <c r="AT869" s="13">
        <v>36.82</v>
      </c>
      <c r="AU869" s="13">
        <v>7.98</v>
      </c>
      <c r="AV869" s="13">
        <v>6.35</v>
      </c>
      <c r="AW869" s="13">
        <v>6.51</v>
      </c>
      <c r="AX869" s="13">
        <v>3.25</v>
      </c>
      <c r="AY869" s="13">
        <v>21.14</v>
      </c>
      <c r="AZ869" s="13">
        <v>2.68</v>
      </c>
      <c r="BA869" s="13">
        <v>-9.3800000000000008</v>
      </c>
      <c r="BB869" s="13">
        <v>7.29</v>
      </c>
      <c r="BC869" s="13">
        <v>10.45</v>
      </c>
      <c r="BD869" s="13">
        <v>4.0199999999999996</v>
      </c>
      <c r="BE869" s="13">
        <v>22.39</v>
      </c>
      <c r="BF869" s="13">
        <v>3.81</v>
      </c>
      <c r="BG869" s="13">
        <v>-201.2</v>
      </c>
      <c r="BH869" s="13">
        <v>43.84</v>
      </c>
      <c r="BI869" s="13">
        <v>-472.19</v>
      </c>
      <c r="BJ869" s="13">
        <v>2841.56</v>
      </c>
      <c r="BK869" s="13">
        <v>36760.06</v>
      </c>
      <c r="BL869" s="13">
        <v>1363.23</v>
      </c>
      <c r="BM869" s="13">
        <v>1795.19</v>
      </c>
      <c r="BN869" s="13">
        <v>211.19</v>
      </c>
      <c r="BO869" s="13">
        <v>27860.6</v>
      </c>
      <c r="BP869" s="13">
        <v>547.5</v>
      </c>
      <c r="BQ869" s="13">
        <v>13553.92</v>
      </c>
      <c r="BR869" s="13">
        <v>281.98</v>
      </c>
      <c r="BS869" s="13">
        <v>2.5</v>
      </c>
      <c r="BT869" s="13">
        <v>2.35</v>
      </c>
      <c r="BU869" s="13">
        <v>0.45</v>
      </c>
    </row>
    <row r="870" spans="2:73" x14ac:dyDescent="0.25">
      <c r="B870" s="13">
        <v>42</v>
      </c>
      <c r="C870" s="13">
        <f t="shared" si="62"/>
        <v>7501.8897637795271</v>
      </c>
      <c r="D870" s="13">
        <f t="shared" si="61"/>
        <v>56.889763779527051</v>
      </c>
      <c r="E870" s="13">
        <v>359757</v>
      </c>
      <c r="F870" s="13">
        <v>17</v>
      </c>
      <c r="G870" s="13">
        <v>2514.0500000000002</v>
      </c>
      <c r="H870" s="13">
        <v>102.18</v>
      </c>
      <c r="I870" s="13">
        <v>101.32</v>
      </c>
      <c r="J870" s="13">
        <v>9.15</v>
      </c>
      <c r="K870" s="13">
        <v>161.36000000000001</v>
      </c>
      <c r="L870" s="13">
        <v>9.81</v>
      </c>
      <c r="M870" s="13">
        <v>24760.33</v>
      </c>
      <c r="N870" s="13">
        <v>181.64</v>
      </c>
      <c r="O870" s="13">
        <v>156.25</v>
      </c>
      <c r="P870" s="13">
        <v>8.6</v>
      </c>
      <c r="Q870" s="13">
        <v>119.79</v>
      </c>
      <c r="R870" s="13">
        <v>6.66</v>
      </c>
      <c r="S870" s="13">
        <v>1008.22</v>
      </c>
      <c r="T870" s="13">
        <v>14.02</v>
      </c>
      <c r="U870" s="13">
        <v>23.75</v>
      </c>
      <c r="V870" s="13">
        <v>2.33</v>
      </c>
      <c r="W870" s="13">
        <v>12.22</v>
      </c>
      <c r="X870" s="13">
        <v>1.28</v>
      </c>
      <c r="Y870" s="13">
        <v>128.02000000000001</v>
      </c>
      <c r="Z870" s="13">
        <v>2.59</v>
      </c>
      <c r="AA870" s="13">
        <v>110.27</v>
      </c>
      <c r="AB870" s="13">
        <v>4.26</v>
      </c>
      <c r="AC870" s="13">
        <v>34.799999999999997</v>
      </c>
      <c r="AD870" s="13">
        <v>3.08</v>
      </c>
      <c r="AE870" s="13">
        <v>116.17</v>
      </c>
      <c r="AF870" s="13">
        <v>4.95</v>
      </c>
      <c r="AG870" s="13">
        <v>10.8</v>
      </c>
      <c r="AH870" s="13">
        <v>2.34</v>
      </c>
      <c r="AI870" s="13">
        <v>174.38</v>
      </c>
      <c r="AJ870" s="13">
        <v>5.52</v>
      </c>
      <c r="AK870" s="13">
        <v>19.46</v>
      </c>
      <c r="AL870" s="13">
        <v>12.56</v>
      </c>
      <c r="AM870" s="13">
        <v>17.52</v>
      </c>
      <c r="AN870" s="13">
        <v>13.16</v>
      </c>
      <c r="AO870" s="13">
        <v>33.06</v>
      </c>
      <c r="AP870" s="13">
        <v>20.010000000000002</v>
      </c>
      <c r="AQ870" s="13">
        <v>23.84</v>
      </c>
      <c r="AR870" s="13">
        <v>23.66</v>
      </c>
      <c r="AS870" s="13">
        <v>1028.2</v>
      </c>
      <c r="AT870" s="13">
        <v>37.36</v>
      </c>
      <c r="AU870" s="13">
        <v>14.36</v>
      </c>
      <c r="AV870" s="13">
        <v>6.87</v>
      </c>
      <c r="AW870" s="13">
        <v>1.9</v>
      </c>
      <c r="AX870" s="13">
        <v>3.28</v>
      </c>
      <c r="AY870" s="13">
        <v>20.93</v>
      </c>
      <c r="AZ870" s="13">
        <v>2.68</v>
      </c>
      <c r="BA870" s="13">
        <v>-8.08</v>
      </c>
      <c r="BB870" s="13">
        <v>7.27</v>
      </c>
      <c r="BC870" s="13">
        <v>3.02</v>
      </c>
      <c r="BD870" s="13">
        <v>3.64</v>
      </c>
      <c r="BE870" s="13">
        <v>17.72</v>
      </c>
      <c r="BF870" s="13">
        <v>3.59</v>
      </c>
      <c r="BG870" s="13">
        <v>-162.51</v>
      </c>
      <c r="BH870" s="13">
        <v>43.63</v>
      </c>
      <c r="BI870" s="13">
        <v>1707.25</v>
      </c>
      <c r="BJ870" s="13">
        <v>2852</v>
      </c>
      <c r="BK870" s="13">
        <v>34661.72</v>
      </c>
      <c r="BL870" s="13">
        <v>1323.79</v>
      </c>
      <c r="BM870" s="13">
        <v>1427.35</v>
      </c>
      <c r="BN870" s="13">
        <v>201.5</v>
      </c>
      <c r="BO870" s="13">
        <v>27457.5</v>
      </c>
      <c r="BP870" s="13">
        <v>543.29999999999995</v>
      </c>
      <c r="BQ870" s="13">
        <v>11659.6</v>
      </c>
      <c r="BR870" s="13">
        <v>253.54</v>
      </c>
      <c r="BS870" s="13">
        <v>2</v>
      </c>
      <c r="BT870" s="13">
        <v>2.7</v>
      </c>
      <c r="BU870" s="13">
        <v>0.5</v>
      </c>
    </row>
    <row r="871" spans="2:73" x14ac:dyDescent="0.25">
      <c r="B871" s="13">
        <v>44</v>
      </c>
      <c r="C871" s="13">
        <f t="shared" si="62"/>
        <v>7501.9553805774276</v>
      </c>
      <c r="D871" s="13">
        <f t="shared" si="61"/>
        <v>56.955380577427313</v>
      </c>
      <c r="E871" s="13">
        <v>235650</v>
      </c>
      <c r="F871" s="13">
        <v>18</v>
      </c>
      <c r="G871" s="13">
        <v>2332.6799999999998</v>
      </c>
      <c r="H871" s="13">
        <v>117.51</v>
      </c>
      <c r="I871" s="13">
        <v>68.459999999999994</v>
      </c>
      <c r="J871" s="13">
        <v>10.33</v>
      </c>
      <c r="K871" s="13">
        <v>125.34</v>
      </c>
      <c r="L871" s="13">
        <v>11.31</v>
      </c>
      <c r="M871" s="13">
        <v>22094.11</v>
      </c>
      <c r="N871" s="13">
        <v>192.27</v>
      </c>
      <c r="O871" s="13">
        <v>145.96</v>
      </c>
      <c r="P871" s="13">
        <v>9.61</v>
      </c>
      <c r="Q871" s="13">
        <v>106.75</v>
      </c>
      <c r="R871" s="13">
        <v>7.39</v>
      </c>
      <c r="S871" s="13">
        <v>102.47</v>
      </c>
      <c r="T871" s="13">
        <v>5.38</v>
      </c>
      <c r="U871" s="13">
        <v>25.32</v>
      </c>
      <c r="V871" s="13">
        <v>2.63</v>
      </c>
      <c r="W871" s="13">
        <v>10.89</v>
      </c>
      <c r="X871" s="13">
        <v>1.38</v>
      </c>
      <c r="Y871" s="13">
        <v>109.01</v>
      </c>
      <c r="Z871" s="13">
        <v>2.77</v>
      </c>
      <c r="AA871" s="13">
        <v>102.69</v>
      </c>
      <c r="AB871" s="13">
        <v>4.99</v>
      </c>
      <c r="AC871" s="13">
        <v>27.53</v>
      </c>
      <c r="AD871" s="13">
        <v>3.5</v>
      </c>
      <c r="AE871" s="13">
        <v>106.62</v>
      </c>
      <c r="AF871" s="13">
        <v>5.82</v>
      </c>
      <c r="AG871" s="13">
        <v>7.69</v>
      </c>
      <c r="AH871" s="13">
        <v>2.69</v>
      </c>
      <c r="AI871" s="13">
        <v>142.75</v>
      </c>
      <c r="AJ871" s="13">
        <v>6.1</v>
      </c>
      <c r="AK871" s="13">
        <v>15.4</v>
      </c>
      <c r="AL871" s="13">
        <v>15.44</v>
      </c>
      <c r="AM871" s="13">
        <v>10.46</v>
      </c>
      <c r="AN871" s="13">
        <v>15.99</v>
      </c>
      <c r="AO871" s="13">
        <v>22.92</v>
      </c>
      <c r="AP871" s="13">
        <v>24.88</v>
      </c>
      <c r="AQ871" s="13">
        <v>-0.4</v>
      </c>
      <c r="AR871" s="13">
        <v>29.01</v>
      </c>
      <c r="AS871" s="13">
        <v>917.24</v>
      </c>
      <c r="AT871" s="13">
        <v>42.62</v>
      </c>
      <c r="AU871" s="13">
        <v>5.1100000000000003</v>
      </c>
      <c r="AV871" s="13">
        <v>4.68</v>
      </c>
      <c r="AW871" s="13">
        <v>0</v>
      </c>
      <c r="AX871" s="13">
        <v>2.95</v>
      </c>
      <c r="AY871" s="13">
        <v>16.07</v>
      </c>
      <c r="AZ871" s="13">
        <v>2.92</v>
      </c>
      <c r="BA871" s="13">
        <v>1.1100000000000001</v>
      </c>
      <c r="BB871" s="13">
        <v>8.2899999999999991</v>
      </c>
      <c r="BC871" s="13">
        <v>10.210000000000001</v>
      </c>
      <c r="BD871" s="13">
        <v>4.7300000000000004</v>
      </c>
      <c r="BE871" s="13">
        <v>18.16</v>
      </c>
      <c r="BF871" s="13">
        <v>4.37</v>
      </c>
      <c r="BG871" s="13">
        <v>-112.64</v>
      </c>
      <c r="BH871" s="13">
        <v>47.74</v>
      </c>
      <c r="BI871" s="13">
        <v>-4876.03</v>
      </c>
      <c r="BJ871" s="13">
        <v>3350.9</v>
      </c>
      <c r="BK871" s="13">
        <v>39955.730000000003</v>
      </c>
      <c r="BL871" s="13">
        <v>1733.51</v>
      </c>
      <c r="BM871" s="13">
        <v>2362.36</v>
      </c>
      <c r="BN871" s="13">
        <v>284.14999999999998</v>
      </c>
      <c r="BO871" s="13">
        <v>24623.74</v>
      </c>
      <c r="BP871" s="13">
        <v>605.92999999999995</v>
      </c>
      <c r="BQ871" s="13">
        <v>15055.23</v>
      </c>
      <c r="BR871" s="13">
        <v>370.83</v>
      </c>
      <c r="BS871" s="13">
        <v>2.1</v>
      </c>
      <c r="BT871" s="13">
        <v>3.1</v>
      </c>
      <c r="BU871" s="13">
        <v>0.7</v>
      </c>
    </row>
    <row r="872" spans="2:73" x14ac:dyDescent="0.25">
      <c r="B872" s="13">
        <v>46</v>
      </c>
      <c r="C872" s="13">
        <f t="shared" si="62"/>
        <v>7502.0209973753272</v>
      </c>
      <c r="D872" s="13">
        <f t="shared" si="61"/>
        <v>57.020997375327575</v>
      </c>
      <c r="E872" s="13">
        <v>226636</v>
      </c>
      <c r="F872" s="13">
        <v>18</v>
      </c>
      <c r="G872" s="13">
        <v>2135.69</v>
      </c>
      <c r="H872" s="13">
        <v>115.57</v>
      </c>
      <c r="I872" s="13">
        <v>76.52</v>
      </c>
      <c r="J872" s="13">
        <v>10.62</v>
      </c>
      <c r="K872" s="13">
        <v>124.06</v>
      </c>
      <c r="L872" s="13">
        <v>11.51</v>
      </c>
      <c r="M872" s="13">
        <v>22155.98</v>
      </c>
      <c r="N872" s="13">
        <v>194.71</v>
      </c>
      <c r="O872" s="13">
        <v>125.83</v>
      </c>
      <c r="P872" s="13">
        <v>9.1999999999999993</v>
      </c>
      <c r="Q872" s="13">
        <v>106.75</v>
      </c>
      <c r="R872" s="13">
        <v>7.43</v>
      </c>
      <c r="S872" s="13">
        <v>87.3</v>
      </c>
      <c r="T872" s="13">
        <v>5.08</v>
      </c>
      <c r="U872" s="13">
        <v>24.63</v>
      </c>
      <c r="V872" s="13">
        <v>2.66</v>
      </c>
      <c r="W872" s="13">
        <v>11.51</v>
      </c>
      <c r="X872" s="13">
        <v>1.4</v>
      </c>
      <c r="Y872" s="13">
        <v>110.24</v>
      </c>
      <c r="Z872" s="13">
        <v>2.82</v>
      </c>
      <c r="AA872" s="13">
        <v>104.61</v>
      </c>
      <c r="AB872" s="13">
        <v>5.13</v>
      </c>
      <c r="AC872" s="13">
        <v>27.31</v>
      </c>
      <c r="AD872" s="13">
        <v>3.51</v>
      </c>
      <c r="AE872" s="13">
        <v>115.16</v>
      </c>
      <c r="AF872" s="13">
        <v>6.11</v>
      </c>
      <c r="AG872" s="13">
        <v>8.3000000000000007</v>
      </c>
      <c r="AH872" s="13">
        <v>2.77</v>
      </c>
      <c r="AI872" s="13">
        <v>144.1</v>
      </c>
      <c r="AJ872" s="13">
        <v>6.25</v>
      </c>
      <c r="AK872" s="13">
        <v>3.84</v>
      </c>
      <c r="AL872" s="13">
        <v>15.87</v>
      </c>
      <c r="AM872" s="13">
        <v>-23.08</v>
      </c>
      <c r="AN872" s="13">
        <v>16.489999999999998</v>
      </c>
      <c r="AO872" s="13">
        <v>9.6300000000000008</v>
      </c>
      <c r="AP872" s="13">
        <v>25.01</v>
      </c>
      <c r="AQ872" s="13">
        <v>-17.28</v>
      </c>
      <c r="AR872" s="13">
        <v>29.31</v>
      </c>
      <c r="AS872" s="13">
        <v>885.93</v>
      </c>
      <c r="AT872" s="13">
        <v>42.49</v>
      </c>
      <c r="AU872" s="13">
        <v>-3.94</v>
      </c>
      <c r="AV872" s="13">
        <v>4.43</v>
      </c>
      <c r="AW872" s="13">
        <v>9.41</v>
      </c>
      <c r="AX872" s="13">
        <v>3.23</v>
      </c>
      <c r="AY872" s="13">
        <v>16.72</v>
      </c>
      <c r="AZ872" s="13">
        <v>2.97</v>
      </c>
      <c r="BA872" s="13">
        <v>6.65</v>
      </c>
      <c r="BB872" s="13">
        <v>8.32</v>
      </c>
      <c r="BC872" s="13">
        <v>7.64</v>
      </c>
      <c r="BD872" s="13">
        <v>4.7300000000000004</v>
      </c>
      <c r="BE872" s="13">
        <v>20.87</v>
      </c>
      <c r="BF872" s="13">
        <v>4.5599999999999996</v>
      </c>
      <c r="BG872" s="13">
        <v>-44.76</v>
      </c>
      <c r="BH872" s="13">
        <v>48.75</v>
      </c>
      <c r="BI872" s="13">
        <v>84.78</v>
      </c>
      <c r="BJ872" s="13">
        <v>3715.2</v>
      </c>
      <c r="BK872" s="13">
        <v>37973.629999999997</v>
      </c>
      <c r="BL872" s="13">
        <v>1735.59</v>
      </c>
      <c r="BM872" s="13">
        <v>23047.14</v>
      </c>
      <c r="BN872" s="13">
        <v>775.94</v>
      </c>
      <c r="BO872" s="13">
        <v>22063.96</v>
      </c>
      <c r="BP872" s="13">
        <v>566.66999999999996</v>
      </c>
      <c r="BQ872" s="13">
        <v>19994.45</v>
      </c>
      <c r="BR872" s="13">
        <v>474</v>
      </c>
      <c r="BS872" s="13">
        <v>2.4</v>
      </c>
      <c r="BT872" s="13">
        <v>3.35</v>
      </c>
      <c r="BU872" s="13">
        <v>0.9</v>
      </c>
    </row>
    <row r="873" spans="2:73" x14ac:dyDescent="0.25">
      <c r="B873" s="13">
        <v>48</v>
      </c>
      <c r="C873" s="13">
        <f t="shared" si="62"/>
        <v>7502.0866141732276</v>
      </c>
      <c r="D873" s="13">
        <f t="shared" si="61"/>
        <v>57.086614173227836</v>
      </c>
      <c r="E873" s="13">
        <v>271218</v>
      </c>
      <c r="F873" s="13">
        <v>18</v>
      </c>
      <c r="G873" s="13">
        <v>2157.5300000000002</v>
      </c>
      <c r="H873" s="13">
        <v>109.67</v>
      </c>
      <c r="I873" s="13">
        <v>72.19</v>
      </c>
      <c r="J873" s="13">
        <v>9.7799999999999994</v>
      </c>
      <c r="K873" s="13">
        <v>153.32</v>
      </c>
      <c r="L873" s="13">
        <v>10.91</v>
      </c>
      <c r="M873" s="13">
        <v>22624.21</v>
      </c>
      <c r="N873" s="13">
        <v>185.23</v>
      </c>
      <c r="O873" s="13">
        <v>128.34</v>
      </c>
      <c r="P873" s="13">
        <v>8.68</v>
      </c>
      <c r="Q873" s="13">
        <v>94.19</v>
      </c>
      <c r="R873" s="13">
        <v>6.7</v>
      </c>
      <c r="S873" s="13">
        <v>134.97</v>
      </c>
      <c r="T873" s="13">
        <v>5.67</v>
      </c>
      <c r="U873" s="13">
        <v>24.03</v>
      </c>
      <c r="V873" s="13">
        <v>2.4700000000000002</v>
      </c>
      <c r="W873" s="13">
        <v>10.34</v>
      </c>
      <c r="X873" s="13">
        <v>1.29</v>
      </c>
      <c r="Y873" s="13">
        <v>117.68</v>
      </c>
      <c r="Z873" s="13">
        <v>2.71</v>
      </c>
      <c r="AA873" s="13">
        <v>102.38</v>
      </c>
      <c r="AB873" s="13">
        <v>4.7</v>
      </c>
      <c r="AC873" s="13">
        <v>31.47</v>
      </c>
      <c r="AD873" s="13">
        <v>3.42</v>
      </c>
      <c r="AE873" s="13">
        <v>104.41</v>
      </c>
      <c r="AF873" s="13">
        <v>5.47</v>
      </c>
      <c r="AG873" s="13">
        <v>14.08</v>
      </c>
      <c r="AH873" s="13">
        <v>2.76</v>
      </c>
      <c r="AI873" s="13">
        <v>144.44999999999999</v>
      </c>
      <c r="AJ873" s="13">
        <v>5.74</v>
      </c>
      <c r="AK873" s="13">
        <v>28.37</v>
      </c>
      <c r="AL873" s="13">
        <v>14.74</v>
      </c>
      <c r="AM873" s="13">
        <v>-23.78</v>
      </c>
      <c r="AN873" s="13">
        <v>15.25</v>
      </c>
      <c r="AO873" s="13">
        <v>1</v>
      </c>
      <c r="AP873" s="13">
        <v>23.22</v>
      </c>
      <c r="AQ873" s="13">
        <v>26.3</v>
      </c>
      <c r="AR873" s="13">
        <v>27.46</v>
      </c>
      <c r="AS873" s="13">
        <v>1049.05</v>
      </c>
      <c r="AT873" s="13">
        <v>41.82</v>
      </c>
      <c r="AU873" s="13">
        <v>1.78</v>
      </c>
      <c r="AV873" s="13">
        <v>4.46</v>
      </c>
      <c r="AW873" s="13">
        <v>3.27</v>
      </c>
      <c r="AX873" s="13">
        <v>2.88</v>
      </c>
      <c r="AY873" s="13">
        <v>18.28</v>
      </c>
      <c r="AZ873" s="13">
        <v>2.8</v>
      </c>
      <c r="BA873" s="13">
        <v>-15.28</v>
      </c>
      <c r="BB873" s="13">
        <v>7.87</v>
      </c>
      <c r="BC873" s="13">
        <v>17.739999999999998</v>
      </c>
      <c r="BD873" s="13">
        <v>4.79</v>
      </c>
      <c r="BE873" s="13">
        <v>13.33</v>
      </c>
      <c r="BF873" s="13">
        <v>3.9</v>
      </c>
      <c r="BG873" s="13">
        <v>-83.45</v>
      </c>
      <c r="BH873" s="13">
        <v>45.93</v>
      </c>
      <c r="BI873" s="13">
        <v>2448.2600000000002</v>
      </c>
      <c r="BJ873" s="13">
        <v>3218.37</v>
      </c>
      <c r="BK873" s="13">
        <v>29910.48</v>
      </c>
      <c r="BL873" s="13">
        <v>1372.72</v>
      </c>
      <c r="BM873" s="13">
        <v>1960.3</v>
      </c>
      <c r="BN873" s="13">
        <v>244.53</v>
      </c>
      <c r="BO873" s="13">
        <v>24675.98</v>
      </c>
      <c r="BP873" s="13">
        <v>561.6</v>
      </c>
      <c r="BQ873" s="13">
        <v>13445.43</v>
      </c>
      <c r="BR873" s="13">
        <v>315.26</v>
      </c>
      <c r="BS873" s="13">
        <v>2.4</v>
      </c>
      <c r="BT873" s="13">
        <v>2.5</v>
      </c>
      <c r="BU873" s="13">
        <v>1.1000000000000001</v>
      </c>
    </row>
    <row r="874" spans="2:73" x14ac:dyDescent="0.25">
      <c r="B874" s="13">
        <v>50</v>
      </c>
      <c r="C874" s="13">
        <f t="shared" si="62"/>
        <v>7502.1522309711281</v>
      </c>
      <c r="D874" s="13">
        <f t="shared" si="61"/>
        <v>57.152230971128098</v>
      </c>
      <c r="E874" s="13">
        <v>277411</v>
      </c>
      <c r="F874" s="13">
        <v>18</v>
      </c>
      <c r="G874" s="13">
        <v>2506.04</v>
      </c>
      <c r="H874" s="13">
        <v>117.76</v>
      </c>
      <c r="I874" s="13">
        <v>72.819999999999993</v>
      </c>
      <c r="J874" s="13">
        <v>10.16</v>
      </c>
      <c r="K874" s="13">
        <v>121.53</v>
      </c>
      <c r="L874" s="13">
        <v>10.79</v>
      </c>
      <c r="M874" s="13">
        <v>25397.66</v>
      </c>
      <c r="N874" s="13">
        <v>205.13</v>
      </c>
      <c r="O874" s="13">
        <v>140.69</v>
      </c>
      <c r="P874" s="13">
        <v>9.1199999999999992</v>
      </c>
      <c r="Q874" s="13">
        <v>107.14</v>
      </c>
      <c r="R874" s="13">
        <v>7.07</v>
      </c>
      <c r="S874" s="13">
        <v>133.6</v>
      </c>
      <c r="T874" s="13">
        <v>5.74</v>
      </c>
      <c r="U874" s="13">
        <v>30.28</v>
      </c>
      <c r="V874" s="13">
        <v>2.65</v>
      </c>
      <c r="W874" s="13">
        <v>15.29</v>
      </c>
      <c r="X874" s="13">
        <v>1.45</v>
      </c>
      <c r="Y874" s="13">
        <v>117.22</v>
      </c>
      <c r="Z874" s="13">
        <v>2.75</v>
      </c>
      <c r="AA874" s="13">
        <v>105.68</v>
      </c>
      <c r="AB874" s="13">
        <v>4.84</v>
      </c>
      <c r="AC874" s="13">
        <v>27.95</v>
      </c>
      <c r="AD874" s="13">
        <v>3.32</v>
      </c>
      <c r="AE874" s="13">
        <v>106.64</v>
      </c>
      <c r="AF874" s="13">
        <v>5.56</v>
      </c>
      <c r="AG874" s="13">
        <v>10</v>
      </c>
      <c r="AH874" s="13">
        <v>2.63</v>
      </c>
      <c r="AI874" s="13">
        <v>132.4</v>
      </c>
      <c r="AJ874" s="13">
        <v>5.61</v>
      </c>
      <c r="AK874" s="13">
        <v>-4.8499999999999996</v>
      </c>
      <c r="AL874" s="13">
        <v>14.77</v>
      </c>
      <c r="AM874" s="13">
        <v>-5.26</v>
      </c>
      <c r="AN874" s="13">
        <v>15.43</v>
      </c>
      <c r="AO874" s="13">
        <v>-30.81</v>
      </c>
      <c r="AP874" s="13">
        <v>23.61</v>
      </c>
      <c r="AQ874" s="13">
        <v>-44.33</v>
      </c>
      <c r="AR874" s="13">
        <v>27.72</v>
      </c>
      <c r="AS874" s="13">
        <v>1025.46</v>
      </c>
      <c r="AT874" s="13">
        <v>43.13</v>
      </c>
      <c r="AU874" s="13">
        <v>4.54</v>
      </c>
      <c r="AV874" s="13">
        <v>4.6399999999999997</v>
      </c>
      <c r="AW874" s="13">
        <v>2.92</v>
      </c>
      <c r="AX874" s="13">
        <v>2.97</v>
      </c>
      <c r="AY874" s="13">
        <v>18.329999999999998</v>
      </c>
      <c r="AZ874" s="13">
        <v>2.88</v>
      </c>
      <c r="BA874" s="13">
        <v>3.98</v>
      </c>
      <c r="BB874" s="13">
        <v>7.81</v>
      </c>
      <c r="BC874" s="13">
        <v>9.1999999999999993</v>
      </c>
      <c r="BD874" s="13">
        <v>4.47</v>
      </c>
      <c r="BE874" s="13">
        <v>16.399999999999999</v>
      </c>
      <c r="BF874" s="13">
        <v>4.0599999999999996</v>
      </c>
      <c r="BG874" s="13">
        <v>-120.08</v>
      </c>
      <c r="BH874" s="13">
        <v>49.07</v>
      </c>
      <c r="BI874" s="13">
        <v>5922.08</v>
      </c>
      <c r="BJ874" s="13">
        <v>3575.31</v>
      </c>
      <c r="BK874" s="13">
        <v>43370.34</v>
      </c>
      <c r="BL874" s="13">
        <v>1733.19</v>
      </c>
      <c r="BM874" s="13">
        <v>1461.22</v>
      </c>
      <c r="BN874" s="13">
        <v>246.03</v>
      </c>
      <c r="BO874" s="13">
        <v>25535.07</v>
      </c>
      <c r="BP874" s="13">
        <v>593.44000000000005</v>
      </c>
      <c r="BQ874" s="13">
        <v>14237.57</v>
      </c>
      <c r="BR874" s="13">
        <v>338.93</v>
      </c>
      <c r="BS874" s="13">
        <v>2.35</v>
      </c>
      <c r="BT874" s="13">
        <v>3.85</v>
      </c>
      <c r="BU874" s="13">
        <v>0.95</v>
      </c>
    </row>
    <row r="875" spans="2:73" x14ac:dyDescent="0.25">
      <c r="B875" s="13">
        <v>52</v>
      </c>
      <c r="C875" s="13">
        <f t="shared" si="62"/>
        <v>7502.2178477690286</v>
      </c>
      <c r="D875" s="13">
        <f t="shared" si="61"/>
        <v>57.21784776902836</v>
      </c>
      <c r="E875" s="13">
        <v>293590</v>
      </c>
      <c r="F875" s="13">
        <v>17</v>
      </c>
      <c r="G875" s="13">
        <v>2365.63</v>
      </c>
      <c r="H875" s="13">
        <v>115.43</v>
      </c>
      <c r="I875" s="13">
        <v>75.81</v>
      </c>
      <c r="J875" s="13">
        <v>10.199999999999999</v>
      </c>
      <c r="K875" s="13">
        <v>145.32</v>
      </c>
      <c r="L875" s="13">
        <v>11.19</v>
      </c>
      <c r="M875" s="13">
        <v>28267.17</v>
      </c>
      <c r="N875" s="13">
        <v>230.7</v>
      </c>
      <c r="O875" s="13">
        <v>150.65</v>
      </c>
      <c r="P875" s="13">
        <v>9.7899999999999991</v>
      </c>
      <c r="Q875" s="13">
        <v>112.87</v>
      </c>
      <c r="R875" s="13">
        <v>7.6</v>
      </c>
      <c r="S875" s="13">
        <v>1987.17</v>
      </c>
      <c r="T875" s="13">
        <v>23.98</v>
      </c>
      <c r="U875" s="13">
        <v>28.68</v>
      </c>
      <c r="V875" s="13">
        <v>2.79</v>
      </c>
      <c r="W875" s="13">
        <v>14.78</v>
      </c>
      <c r="X875" s="13">
        <v>1.56</v>
      </c>
      <c r="Y875" s="13">
        <v>111.48</v>
      </c>
      <c r="Z875" s="13">
        <v>2.79</v>
      </c>
      <c r="AA875" s="13">
        <v>102.63</v>
      </c>
      <c r="AB875" s="13">
        <v>4.8600000000000003</v>
      </c>
      <c r="AC875" s="13">
        <v>26.83</v>
      </c>
      <c r="AD875" s="13">
        <v>3.36</v>
      </c>
      <c r="AE875" s="13">
        <v>107.7</v>
      </c>
      <c r="AF875" s="13">
        <v>5.71</v>
      </c>
      <c r="AG875" s="13">
        <v>6.27</v>
      </c>
      <c r="AH875" s="13">
        <v>2.6</v>
      </c>
      <c r="AI875" s="13">
        <v>135.47999999999999</v>
      </c>
      <c r="AJ875" s="13">
        <v>5.81</v>
      </c>
      <c r="AK875" s="13">
        <v>-2.13</v>
      </c>
      <c r="AL875" s="13">
        <v>14.89</v>
      </c>
      <c r="AM875" s="13">
        <v>43.59</v>
      </c>
      <c r="AN875" s="13">
        <v>15.77</v>
      </c>
      <c r="AO875" s="13">
        <v>39.520000000000003</v>
      </c>
      <c r="AP875" s="13">
        <v>24</v>
      </c>
      <c r="AQ875" s="13">
        <v>18.57</v>
      </c>
      <c r="AR875" s="13">
        <v>28.12</v>
      </c>
      <c r="AS875" s="13">
        <v>1022.15</v>
      </c>
      <c r="AT875" s="13">
        <v>42.85</v>
      </c>
      <c r="AU875" s="13">
        <v>9.69</v>
      </c>
      <c r="AV875" s="13">
        <v>9.91</v>
      </c>
      <c r="AW875" s="13">
        <v>-1.29</v>
      </c>
      <c r="AX875" s="13">
        <v>4.0999999999999996</v>
      </c>
      <c r="AY875" s="13">
        <v>22.26</v>
      </c>
      <c r="AZ875" s="13">
        <v>3.11</v>
      </c>
      <c r="BA875" s="13">
        <v>-0.97</v>
      </c>
      <c r="BB875" s="13">
        <v>8.2100000000000009</v>
      </c>
      <c r="BC875" s="13">
        <v>13.79</v>
      </c>
      <c r="BD875" s="13">
        <v>4.75</v>
      </c>
      <c r="BE875" s="13">
        <v>22.91</v>
      </c>
      <c r="BF875" s="13">
        <v>4.47</v>
      </c>
      <c r="BG875" s="13">
        <v>-170.11</v>
      </c>
      <c r="BH875" s="13">
        <v>53.3</v>
      </c>
      <c r="BI875" s="13">
        <v>44.62</v>
      </c>
      <c r="BJ875" s="13">
        <v>3361.39</v>
      </c>
      <c r="BK875" s="13">
        <v>41326.01</v>
      </c>
      <c r="BL875" s="13">
        <v>1683.34</v>
      </c>
      <c r="BM875" s="13">
        <v>4552.5200000000004</v>
      </c>
      <c r="BN875" s="13">
        <v>326.11</v>
      </c>
      <c r="BO875" s="13">
        <v>24068.28</v>
      </c>
      <c r="BP875" s="13">
        <v>564.47</v>
      </c>
      <c r="BQ875" s="13">
        <v>13771.15</v>
      </c>
      <c r="BR875" s="13">
        <v>329.24</v>
      </c>
      <c r="BS875" s="13">
        <v>1.75</v>
      </c>
      <c r="BT875" s="13">
        <v>2.2000000000000002</v>
      </c>
      <c r="BU875" s="13">
        <v>0.65</v>
      </c>
    </row>
    <row r="876" spans="2:73" x14ac:dyDescent="0.25">
      <c r="B876" s="13">
        <v>54</v>
      </c>
      <c r="C876" s="13">
        <f t="shared" si="62"/>
        <v>7502.2834645669291</v>
      </c>
      <c r="D876" s="13">
        <f t="shared" si="61"/>
        <v>57.283464566928622</v>
      </c>
      <c r="E876" s="13">
        <v>278882</v>
      </c>
      <c r="F876" s="13">
        <v>18</v>
      </c>
      <c r="G876" s="13">
        <v>2261.87</v>
      </c>
      <c r="H876" s="13">
        <v>124.61</v>
      </c>
      <c r="I876" s="13">
        <v>93.79</v>
      </c>
      <c r="J876" s="13">
        <v>11.57</v>
      </c>
      <c r="K876" s="13">
        <v>142.68</v>
      </c>
      <c r="L876" s="13">
        <v>12.24</v>
      </c>
      <c r="M876" s="13">
        <v>29782.7</v>
      </c>
      <c r="N876" s="13">
        <v>243.38</v>
      </c>
      <c r="O876" s="13">
        <v>134.4</v>
      </c>
      <c r="P876" s="13">
        <v>9.4700000000000006</v>
      </c>
      <c r="Q876" s="13">
        <v>112.81</v>
      </c>
      <c r="R876" s="13">
        <v>7.56</v>
      </c>
      <c r="S876" s="13">
        <v>873.43</v>
      </c>
      <c r="T876" s="13">
        <v>14.93</v>
      </c>
      <c r="U876" s="13">
        <v>29.38</v>
      </c>
      <c r="V876" s="13">
        <v>2.76</v>
      </c>
      <c r="W876" s="13">
        <v>17.920000000000002</v>
      </c>
      <c r="X876" s="13">
        <v>1.59</v>
      </c>
      <c r="Y876" s="13">
        <v>115.21</v>
      </c>
      <c r="Z876" s="13">
        <v>2.84</v>
      </c>
      <c r="AA876" s="13">
        <v>108.77</v>
      </c>
      <c r="AB876" s="13">
        <v>5.15</v>
      </c>
      <c r="AC876" s="13">
        <v>23.64</v>
      </c>
      <c r="AD876" s="13">
        <v>3.37</v>
      </c>
      <c r="AE876" s="13">
        <v>117.78</v>
      </c>
      <c r="AF876" s="13">
        <v>6.09</v>
      </c>
      <c r="AG876" s="13">
        <v>12.06</v>
      </c>
      <c r="AH876" s="13">
        <v>2.8</v>
      </c>
      <c r="AI876" s="13">
        <v>130.49</v>
      </c>
      <c r="AJ876" s="13">
        <v>5.84</v>
      </c>
      <c r="AK876" s="13">
        <v>35.24</v>
      </c>
      <c r="AL876" s="13">
        <v>15.79</v>
      </c>
      <c r="AM876" s="13">
        <v>-14.12</v>
      </c>
      <c r="AN876" s="13">
        <v>16.329999999999998</v>
      </c>
      <c r="AO876" s="13">
        <v>26.29</v>
      </c>
      <c r="AP876" s="13">
        <v>25.27</v>
      </c>
      <c r="AQ876" s="13">
        <v>0.69</v>
      </c>
      <c r="AR876" s="13">
        <v>29.68</v>
      </c>
      <c r="AS876" s="13">
        <v>1103.23</v>
      </c>
      <c r="AT876" s="13">
        <v>47.74</v>
      </c>
      <c r="AU876" s="13">
        <v>-11.47</v>
      </c>
      <c r="AV876" s="13">
        <v>6.99</v>
      </c>
      <c r="AW876" s="13">
        <v>12.34</v>
      </c>
      <c r="AX876" s="13">
        <v>3.7</v>
      </c>
      <c r="AY876" s="13">
        <v>17.29</v>
      </c>
      <c r="AZ876" s="13">
        <v>3.04</v>
      </c>
      <c r="BA876" s="13">
        <v>6.21</v>
      </c>
      <c r="BB876" s="13">
        <v>8.3000000000000007</v>
      </c>
      <c r="BC876" s="13">
        <v>8.8800000000000008</v>
      </c>
      <c r="BD876" s="13">
        <v>4.6900000000000004</v>
      </c>
      <c r="BE876" s="13">
        <v>15.59</v>
      </c>
      <c r="BF876" s="13">
        <v>4.2699999999999996</v>
      </c>
      <c r="BG876" s="13">
        <v>-110.19</v>
      </c>
      <c r="BH876" s="13">
        <v>55.67</v>
      </c>
      <c r="BI876" s="13">
        <v>1715.26</v>
      </c>
      <c r="BJ876" s="13">
        <v>4006.55</v>
      </c>
      <c r="BK876" s="13">
        <v>58560.13</v>
      </c>
      <c r="BL876" s="13">
        <v>2217.13</v>
      </c>
      <c r="BM876" s="13">
        <v>3223.16</v>
      </c>
      <c r="BN876" s="13">
        <v>325.39</v>
      </c>
      <c r="BO876" s="13">
        <v>25653.66</v>
      </c>
      <c r="BP876" s="13">
        <v>637.82000000000005</v>
      </c>
      <c r="BQ876" s="13">
        <v>19987.61</v>
      </c>
      <c r="BR876" s="13">
        <v>475</v>
      </c>
      <c r="BS876" s="13">
        <v>1.6</v>
      </c>
      <c r="BT876" s="13">
        <v>2.15</v>
      </c>
      <c r="BU876" s="13">
        <v>0.5</v>
      </c>
    </row>
    <row r="877" spans="2:73" x14ac:dyDescent="0.25">
      <c r="B877" s="13">
        <v>56</v>
      </c>
      <c r="C877" s="13">
        <f t="shared" si="62"/>
        <v>7502.3490813648286</v>
      </c>
      <c r="D877" s="13">
        <f t="shared" si="61"/>
        <v>57.349081364828884</v>
      </c>
      <c r="E877" s="13">
        <v>252703</v>
      </c>
      <c r="F877" s="13">
        <v>18</v>
      </c>
      <c r="G877" s="13">
        <v>2277.2600000000002</v>
      </c>
      <c r="H877" s="13">
        <v>130.63999999999999</v>
      </c>
      <c r="I877" s="13">
        <v>90.07</v>
      </c>
      <c r="J877" s="13">
        <v>11.96</v>
      </c>
      <c r="K877" s="13">
        <v>141.74</v>
      </c>
      <c r="L877" s="13">
        <v>12.61</v>
      </c>
      <c r="M877" s="13">
        <v>27879.43</v>
      </c>
      <c r="N877" s="13">
        <v>235.11</v>
      </c>
      <c r="O877" s="13">
        <v>141.9</v>
      </c>
      <c r="P877" s="13">
        <v>9.7799999999999994</v>
      </c>
      <c r="Q877" s="13">
        <v>101.15</v>
      </c>
      <c r="R877" s="13">
        <v>7.45</v>
      </c>
      <c r="S877" s="13">
        <v>315.93</v>
      </c>
      <c r="T877" s="13">
        <v>8.9700000000000006</v>
      </c>
      <c r="U877" s="13">
        <v>26.94</v>
      </c>
      <c r="V877" s="13">
        <v>2.82</v>
      </c>
      <c r="W877" s="13">
        <v>16.100000000000001</v>
      </c>
      <c r="X877" s="13">
        <v>1.56</v>
      </c>
      <c r="Y877" s="13">
        <v>109.57</v>
      </c>
      <c r="Z877" s="13">
        <v>2.83</v>
      </c>
      <c r="AA877" s="13">
        <v>103.63</v>
      </c>
      <c r="AB877" s="13">
        <v>5.19</v>
      </c>
      <c r="AC877" s="13">
        <v>32.74</v>
      </c>
      <c r="AD877" s="13">
        <v>3.78</v>
      </c>
      <c r="AE877" s="13">
        <v>109.91</v>
      </c>
      <c r="AF877" s="13">
        <v>6.11</v>
      </c>
      <c r="AG877" s="13">
        <v>9.08</v>
      </c>
      <c r="AH877" s="13">
        <v>2.85</v>
      </c>
      <c r="AI877" s="13">
        <v>147.69</v>
      </c>
      <c r="AJ877" s="13">
        <v>6.37</v>
      </c>
      <c r="AK877" s="13">
        <v>8.58</v>
      </c>
      <c r="AL877" s="13">
        <v>15.97</v>
      </c>
      <c r="AM877" s="13">
        <v>-19.59</v>
      </c>
      <c r="AN877" s="13">
        <v>16.649999999999999</v>
      </c>
      <c r="AO877" s="13">
        <v>47.49</v>
      </c>
      <c r="AP877" s="13">
        <v>25.86</v>
      </c>
      <c r="AQ877" s="13">
        <v>10.27</v>
      </c>
      <c r="AR877" s="13">
        <v>30.23</v>
      </c>
      <c r="AS877" s="13">
        <v>1202.56</v>
      </c>
      <c r="AT877" s="13">
        <v>51.13</v>
      </c>
      <c r="AU877" s="13">
        <v>-5.16</v>
      </c>
      <c r="AV877" s="13">
        <v>5.32</v>
      </c>
      <c r="AW877" s="13">
        <v>4.24</v>
      </c>
      <c r="AX877" s="13">
        <v>3.17</v>
      </c>
      <c r="AY877" s="13">
        <v>20.96</v>
      </c>
      <c r="AZ877" s="13">
        <v>3.17</v>
      </c>
      <c r="BA877" s="13">
        <v>4.63</v>
      </c>
      <c r="BB877" s="13">
        <v>8.42</v>
      </c>
      <c r="BC877" s="13">
        <v>12.09</v>
      </c>
      <c r="BD877" s="13">
        <v>4.96</v>
      </c>
      <c r="BE877" s="13">
        <v>13.99</v>
      </c>
      <c r="BF877" s="13">
        <v>4.32</v>
      </c>
      <c r="BG877" s="13">
        <v>-69.67</v>
      </c>
      <c r="BH877" s="13">
        <v>55.03</v>
      </c>
      <c r="BI877" s="13">
        <v>-3829.2</v>
      </c>
      <c r="BJ877" s="13">
        <v>3683.22</v>
      </c>
      <c r="BK877" s="13">
        <v>41454.18</v>
      </c>
      <c r="BL877" s="13">
        <v>1860.93</v>
      </c>
      <c r="BM877" s="13">
        <v>5008.7</v>
      </c>
      <c r="BN877" s="13">
        <v>378.16</v>
      </c>
      <c r="BO877" s="13">
        <v>25454.76</v>
      </c>
      <c r="BP877" s="13">
        <v>653.17999999999995</v>
      </c>
      <c r="BQ877" s="13">
        <v>15826.4</v>
      </c>
      <c r="BR877" s="13">
        <v>405.33</v>
      </c>
      <c r="BS877" s="13">
        <v>2.1</v>
      </c>
      <c r="BT877" s="13">
        <v>4.25</v>
      </c>
      <c r="BU877" s="13">
        <v>0.4</v>
      </c>
    </row>
    <row r="878" spans="2:73" x14ac:dyDescent="0.25">
      <c r="B878" s="13">
        <v>58</v>
      </c>
      <c r="C878" s="13">
        <f t="shared" si="62"/>
        <v>7502.4146981627291</v>
      </c>
      <c r="D878" s="13">
        <f t="shared" si="61"/>
        <v>57.414698162729145</v>
      </c>
      <c r="E878" s="13">
        <v>280484</v>
      </c>
      <c r="F878" s="13">
        <v>18</v>
      </c>
      <c r="G878" s="13">
        <v>2033.47</v>
      </c>
      <c r="H878" s="13">
        <v>118.51</v>
      </c>
      <c r="I878" s="13">
        <v>94.93</v>
      </c>
      <c r="J878" s="13">
        <v>11.13</v>
      </c>
      <c r="K878" s="13">
        <v>152.63999999999999</v>
      </c>
      <c r="L878" s="13">
        <v>11.83</v>
      </c>
      <c r="M878" s="13">
        <v>25446.14</v>
      </c>
      <c r="N878" s="13">
        <v>211.19</v>
      </c>
      <c r="O878" s="13">
        <v>127.17</v>
      </c>
      <c r="P878" s="13">
        <v>9.15</v>
      </c>
      <c r="Q878" s="13">
        <v>112.48</v>
      </c>
      <c r="R878" s="13">
        <v>7.51</v>
      </c>
      <c r="S878" s="13">
        <v>1872.21</v>
      </c>
      <c r="T878" s="13">
        <v>22.99</v>
      </c>
      <c r="U878" s="13">
        <v>29.26</v>
      </c>
      <c r="V878" s="13">
        <v>2.72</v>
      </c>
      <c r="W878" s="13">
        <v>16.96</v>
      </c>
      <c r="X878" s="13">
        <v>1.62</v>
      </c>
      <c r="Y878" s="13">
        <v>114.73</v>
      </c>
      <c r="Z878" s="13">
        <v>2.8</v>
      </c>
      <c r="AA878" s="13">
        <v>112.08</v>
      </c>
      <c r="AB878" s="13">
        <v>5.0599999999999996</v>
      </c>
      <c r="AC878" s="13">
        <v>37.58</v>
      </c>
      <c r="AD878" s="13">
        <v>3.64</v>
      </c>
      <c r="AE878" s="13">
        <v>105.97</v>
      </c>
      <c r="AF878" s="13">
        <v>5.64</v>
      </c>
      <c r="AG878" s="13">
        <v>9.89</v>
      </c>
      <c r="AH878" s="13">
        <v>2.72</v>
      </c>
      <c r="AI878" s="13">
        <v>137.19</v>
      </c>
      <c r="AJ878" s="13">
        <v>5.76</v>
      </c>
      <c r="AK878" s="13">
        <v>22.27</v>
      </c>
      <c r="AL878" s="13">
        <v>14.95</v>
      </c>
      <c r="AM878" s="13">
        <v>23.11</v>
      </c>
      <c r="AN878" s="13">
        <v>15.66</v>
      </c>
      <c r="AO878" s="13">
        <v>14.52</v>
      </c>
      <c r="AP878" s="13">
        <v>23.8</v>
      </c>
      <c r="AQ878" s="13">
        <v>27.44</v>
      </c>
      <c r="AR878" s="13">
        <v>28</v>
      </c>
      <c r="AS878" s="13">
        <v>1195.9100000000001</v>
      </c>
      <c r="AT878" s="13">
        <v>47.36</v>
      </c>
      <c r="AU878" s="13">
        <v>20.56</v>
      </c>
      <c r="AV878" s="13">
        <v>9.84</v>
      </c>
      <c r="AW878" s="13">
        <v>-2.21</v>
      </c>
      <c r="AX878" s="13">
        <v>4.1500000000000004</v>
      </c>
      <c r="AY878" s="13">
        <v>18.350000000000001</v>
      </c>
      <c r="AZ878" s="13">
        <v>3</v>
      </c>
      <c r="BA878" s="13">
        <v>1.48</v>
      </c>
      <c r="BB878" s="13">
        <v>8.14</v>
      </c>
      <c r="BC878" s="13">
        <v>10.81</v>
      </c>
      <c r="BD878" s="13">
        <v>4.5999999999999996</v>
      </c>
      <c r="BE878" s="13">
        <v>15.8</v>
      </c>
      <c r="BF878" s="13">
        <v>4.1399999999999997</v>
      </c>
      <c r="BG878" s="13">
        <v>-143.86000000000001</v>
      </c>
      <c r="BH878" s="13">
        <v>50.4</v>
      </c>
      <c r="BI878" s="13">
        <v>1869.91</v>
      </c>
      <c r="BJ878" s="13">
        <v>3824.7</v>
      </c>
      <c r="BK878" s="13">
        <v>40223.89</v>
      </c>
      <c r="BL878" s="13">
        <v>1720.78</v>
      </c>
      <c r="BM878" s="13">
        <v>2658.35</v>
      </c>
      <c r="BN878" s="13">
        <v>289.99</v>
      </c>
      <c r="BO878" s="13">
        <v>25512.76</v>
      </c>
      <c r="BP878" s="13">
        <v>613.19000000000005</v>
      </c>
      <c r="BQ878" s="13">
        <v>24600.73</v>
      </c>
      <c r="BR878" s="13">
        <v>545.67999999999995</v>
      </c>
      <c r="BS878" s="13">
        <v>1.6</v>
      </c>
      <c r="BT878" s="13">
        <v>3.55</v>
      </c>
      <c r="BU878" s="13">
        <v>0.75</v>
      </c>
    </row>
    <row r="879" spans="2:73" x14ac:dyDescent="0.25">
      <c r="B879" s="13">
        <v>60</v>
      </c>
      <c r="C879" s="13">
        <f t="shared" si="62"/>
        <v>7502.4803149606296</v>
      </c>
      <c r="D879" s="13">
        <f t="shared" si="61"/>
        <v>57.480314960629407</v>
      </c>
      <c r="E879" s="13">
        <v>254754</v>
      </c>
      <c r="F879" s="13">
        <v>18</v>
      </c>
      <c r="G879" s="13">
        <v>10732.75</v>
      </c>
      <c r="H879" s="13">
        <v>261.66000000000003</v>
      </c>
      <c r="I879" s="13">
        <v>86.22</v>
      </c>
      <c r="J879" s="13">
        <v>10.63</v>
      </c>
      <c r="K879" s="13">
        <v>126.82</v>
      </c>
      <c r="L879" s="13">
        <v>11.05</v>
      </c>
      <c r="M879" s="13">
        <v>22892.09</v>
      </c>
      <c r="N879" s="13">
        <v>195.38</v>
      </c>
      <c r="O879" s="13">
        <v>143.75</v>
      </c>
      <c r="P879" s="13">
        <v>9.4600000000000009</v>
      </c>
      <c r="Q879" s="13">
        <v>102.45</v>
      </c>
      <c r="R879" s="13">
        <v>7.21</v>
      </c>
      <c r="S879" s="13">
        <v>130.13</v>
      </c>
      <c r="T879" s="13">
        <v>5.84</v>
      </c>
      <c r="U879" s="13">
        <v>24.02</v>
      </c>
      <c r="V879" s="13">
        <v>2.62</v>
      </c>
      <c r="W879" s="13">
        <v>14.01</v>
      </c>
      <c r="X879" s="13">
        <v>1.45</v>
      </c>
      <c r="Y879" s="13">
        <v>114.36</v>
      </c>
      <c r="Z879" s="13">
        <v>2.8</v>
      </c>
      <c r="AA879" s="13">
        <v>108.2</v>
      </c>
      <c r="AB879" s="13">
        <v>5.19</v>
      </c>
      <c r="AC879" s="13">
        <v>28.17</v>
      </c>
      <c r="AD879" s="13">
        <v>3.57</v>
      </c>
      <c r="AE879" s="13">
        <v>123.93</v>
      </c>
      <c r="AF879" s="13">
        <v>6.26</v>
      </c>
      <c r="AG879" s="13">
        <v>14.73</v>
      </c>
      <c r="AH879" s="13">
        <v>2.99</v>
      </c>
      <c r="AI879" s="13">
        <v>153.15</v>
      </c>
      <c r="AJ879" s="13">
        <v>6.4</v>
      </c>
      <c r="AK879" s="13">
        <v>11.9</v>
      </c>
      <c r="AL879" s="13">
        <v>15.98</v>
      </c>
      <c r="AM879" s="13">
        <v>-18.29</v>
      </c>
      <c r="AN879" s="13">
        <v>16.5</v>
      </c>
      <c r="AO879" s="13">
        <v>-3.85</v>
      </c>
      <c r="AP879" s="13">
        <v>25.51</v>
      </c>
      <c r="AQ879" s="13">
        <v>6.8</v>
      </c>
      <c r="AR879" s="13">
        <v>30.17</v>
      </c>
      <c r="AS879" s="13">
        <v>960.71</v>
      </c>
      <c r="AT879" s="13">
        <v>51.27</v>
      </c>
      <c r="AU879" s="13">
        <v>0.35</v>
      </c>
      <c r="AV879" s="13">
        <v>4.5999999999999996</v>
      </c>
      <c r="AW879" s="13">
        <v>3.69</v>
      </c>
      <c r="AX879" s="13">
        <v>3.01</v>
      </c>
      <c r="AY879" s="13">
        <v>18.47</v>
      </c>
      <c r="AZ879" s="13">
        <v>2.98</v>
      </c>
      <c r="BA879" s="13">
        <v>-1.19</v>
      </c>
      <c r="BB879" s="13">
        <v>8.2200000000000006</v>
      </c>
      <c r="BC879" s="13">
        <v>2.88</v>
      </c>
      <c r="BD879" s="13">
        <v>4.54</v>
      </c>
      <c r="BE879" s="13">
        <v>20.2</v>
      </c>
      <c r="BF879" s="13">
        <v>4.58</v>
      </c>
      <c r="BG879" s="13">
        <v>-80.739999999999995</v>
      </c>
      <c r="BH879" s="13">
        <v>48.28</v>
      </c>
      <c r="BI879" s="13">
        <v>-7151.73</v>
      </c>
      <c r="BJ879" s="13">
        <v>3324.33</v>
      </c>
      <c r="BK879" s="13">
        <v>37242.839999999997</v>
      </c>
      <c r="BL879" s="13">
        <v>1631.97</v>
      </c>
      <c r="BM879" s="13">
        <v>3190.34</v>
      </c>
      <c r="BN879" s="13">
        <v>314.33</v>
      </c>
      <c r="BO879" s="13">
        <v>22530.63</v>
      </c>
      <c r="BP879" s="13">
        <v>550.69000000000005</v>
      </c>
      <c r="BQ879" s="13">
        <v>19377.259999999998</v>
      </c>
      <c r="BR879" s="13">
        <v>441.97</v>
      </c>
      <c r="BS879" s="13">
        <v>2.8</v>
      </c>
      <c r="BT879" s="13">
        <v>3.85</v>
      </c>
      <c r="BU879" s="13">
        <v>0.45</v>
      </c>
    </row>
    <row r="880" spans="2:73" x14ac:dyDescent="0.25">
      <c r="B880" s="13">
        <v>62</v>
      </c>
      <c r="C880" s="13">
        <f t="shared" si="62"/>
        <v>7502.5459317585301</v>
      </c>
      <c r="D880" s="13">
        <f t="shared" si="61"/>
        <v>57.545931758529669</v>
      </c>
      <c r="E880" s="13">
        <v>278752</v>
      </c>
      <c r="F880" s="13">
        <v>18</v>
      </c>
      <c r="G880" s="13">
        <v>2001.52</v>
      </c>
      <c r="H880" s="13">
        <v>113.1</v>
      </c>
      <c r="I880" s="13">
        <v>74.37</v>
      </c>
      <c r="J880" s="13">
        <v>10.33</v>
      </c>
      <c r="K880" s="13">
        <v>157.88999999999999</v>
      </c>
      <c r="L880" s="13">
        <v>11.46</v>
      </c>
      <c r="M880" s="13">
        <v>25350.92</v>
      </c>
      <c r="N880" s="13">
        <v>207.16</v>
      </c>
      <c r="O880" s="13">
        <v>145.43</v>
      </c>
      <c r="P880" s="13">
        <v>9.34</v>
      </c>
      <c r="Q880" s="13">
        <v>104.26</v>
      </c>
      <c r="R880" s="13">
        <v>7.11</v>
      </c>
      <c r="S880" s="13">
        <v>138.63</v>
      </c>
      <c r="T880" s="13">
        <v>5.89</v>
      </c>
      <c r="U880" s="13">
        <v>28.85</v>
      </c>
      <c r="V880" s="13">
        <v>2.6</v>
      </c>
      <c r="W880" s="13">
        <v>14.14</v>
      </c>
      <c r="X880" s="13">
        <v>1.44</v>
      </c>
      <c r="Y880" s="13">
        <v>113.74</v>
      </c>
      <c r="Z880" s="13">
        <v>2.75</v>
      </c>
      <c r="AA880" s="13">
        <v>112.99</v>
      </c>
      <c r="AB880" s="13">
        <v>5.03</v>
      </c>
      <c r="AC880" s="13">
        <v>36.75</v>
      </c>
      <c r="AD880" s="13">
        <v>3.54</v>
      </c>
      <c r="AE880" s="13">
        <v>119.69</v>
      </c>
      <c r="AF880" s="13">
        <v>5.88</v>
      </c>
      <c r="AG880" s="13">
        <v>12.04</v>
      </c>
      <c r="AH880" s="13">
        <v>2.82</v>
      </c>
      <c r="AI880" s="13">
        <v>155.71</v>
      </c>
      <c r="AJ880" s="13">
        <v>6.12</v>
      </c>
      <c r="AK880" s="13">
        <v>36.97</v>
      </c>
      <c r="AL880" s="13">
        <v>14.82</v>
      </c>
      <c r="AM880" s="13">
        <v>-13.35</v>
      </c>
      <c r="AN880" s="13">
        <v>15.41</v>
      </c>
      <c r="AO880" s="13">
        <v>-7.25</v>
      </c>
      <c r="AP880" s="13">
        <v>23.81</v>
      </c>
      <c r="AQ880" s="13">
        <v>5.0999999999999996</v>
      </c>
      <c r="AR880" s="13">
        <v>28.1</v>
      </c>
      <c r="AS880" s="13">
        <v>1134.44</v>
      </c>
      <c r="AT880" s="13">
        <v>44.72</v>
      </c>
      <c r="AU880" s="13">
        <v>1.75</v>
      </c>
      <c r="AV880" s="13">
        <v>4.7300000000000004</v>
      </c>
      <c r="AW880" s="13">
        <v>9.33</v>
      </c>
      <c r="AX880" s="13">
        <v>3.25</v>
      </c>
      <c r="AY880" s="13">
        <v>13.7</v>
      </c>
      <c r="AZ880" s="13">
        <v>2.83</v>
      </c>
      <c r="BA880" s="13">
        <v>3.94</v>
      </c>
      <c r="BB880" s="13">
        <v>8.08</v>
      </c>
      <c r="BC880" s="13">
        <v>7.2</v>
      </c>
      <c r="BD880" s="13">
        <v>4.51</v>
      </c>
      <c r="BE880" s="13">
        <v>24.1</v>
      </c>
      <c r="BF880" s="13">
        <v>4.45</v>
      </c>
      <c r="BG880" s="13">
        <v>-73.84</v>
      </c>
      <c r="BH880" s="13">
        <v>49.84</v>
      </c>
      <c r="BI880" s="13">
        <v>6239.7</v>
      </c>
      <c r="BJ880" s="13">
        <v>3746.41</v>
      </c>
      <c r="BK880" s="13">
        <v>36249.24</v>
      </c>
      <c r="BL880" s="13">
        <v>1574.87</v>
      </c>
      <c r="BM880" s="13">
        <v>1255.67</v>
      </c>
      <c r="BN880" s="13">
        <v>238.01</v>
      </c>
      <c r="BO880" s="13">
        <v>25371.56</v>
      </c>
      <c r="BP880" s="13">
        <v>591.88</v>
      </c>
      <c r="BQ880" s="13">
        <v>22449.49</v>
      </c>
      <c r="BR880" s="13">
        <v>489.7</v>
      </c>
      <c r="BS880" s="13">
        <v>2.4</v>
      </c>
      <c r="BT880" s="13">
        <v>2.9</v>
      </c>
      <c r="BU880" s="13">
        <v>0.9</v>
      </c>
    </row>
    <row r="881" spans="2:73" x14ac:dyDescent="0.25">
      <c r="B881" s="13">
        <v>64</v>
      </c>
      <c r="C881" s="13">
        <f t="shared" si="62"/>
        <v>7502.6115485564296</v>
      </c>
      <c r="D881" s="13">
        <f t="shared" si="61"/>
        <v>57.611548556429931</v>
      </c>
      <c r="E881" s="13">
        <v>388549</v>
      </c>
      <c r="F881" s="13">
        <v>16</v>
      </c>
      <c r="G881" s="13">
        <v>2323.41</v>
      </c>
      <c r="H881" s="13">
        <v>101.34</v>
      </c>
      <c r="I881" s="13">
        <v>90.63</v>
      </c>
      <c r="J881" s="13">
        <v>9.09</v>
      </c>
      <c r="K881" s="13">
        <v>147.41</v>
      </c>
      <c r="L881" s="13">
        <v>9.59</v>
      </c>
      <c r="M881" s="13">
        <v>29030.79</v>
      </c>
      <c r="N881" s="13">
        <v>205.54</v>
      </c>
      <c r="O881" s="13">
        <v>180.19</v>
      </c>
      <c r="P881" s="13">
        <v>9.08</v>
      </c>
      <c r="Q881" s="13">
        <v>121.21</v>
      </c>
      <c r="R881" s="13">
        <v>6.67</v>
      </c>
      <c r="S881" s="13">
        <v>346.77</v>
      </c>
      <c r="T881" s="13">
        <v>8</v>
      </c>
      <c r="U881" s="13">
        <v>32.799999999999997</v>
      </c>
      <c r="V881" s="13">
        <v>2.59</v>
      </c>
      <c r="W881" s="13">
        <v>18.34</v>
      </c>
      <c r="X881" s="13">
        <v>1.4</v>
      </c>
      <c r="Y881" s="13">
        <v>129.46</v>
      </c>
      <c r="Z881" s="13">
        <v>2.61</v>
      </c>
      <c r="AA881" s="13">
        <v>120.18</v>
      </c>
      <c r="AB881" s="13">
        <v>4.5999999999999996</v>
      </c>
      <c r="AC881" s="13">
        <v>33</v>
      </c>
      <c r="AD881" s="13">
        <v>3.17</v>
      </c>
      <c r="AE881" s="13">
        <v>123.76</v>
      </c>
      <c r="AF881" s="13">
        <v>5.28</v>
      </c>
      <c r="AG881" s="13">
        <v>9.39</v>
      </c>
      <c r="AH881" s="13">
        <v>2.41</v>
      </c>
      <c r="AI881" s="13">
        <v>192.04</v>
      </c>
      <c r="AJ881" s="13">
        <v>6</v>
      </c>
      <c r="AK881" s="13">
        <v>80.040000000000006</v>
      </c>
      <c r="AL881" s="13">
        <v>13.35</v>
      </c>
      <c r="AM881" s="13">
        <v>30.88</v>
      </c>
      <c r="AN881" s="13">
        <v>13.95</v>
      </c>
      <c r="AO881" s="13">
        <v>3.47</v>
      </c>
      <c r="AP881" s="13">
        <v>21.44</v>
      </c>
      <c r="AQ881" s="13">
        <v>16.03</v>
      </c>
      <c r="AR881" s="13">
        <v>25.26</v>
      </c>
      <c r="AS881" s="13">
        <v>1133.93</v>
      </c>
      <c r="AT881" s="13">
        <v>38.74</v>
      </c>
      <c r="AU881" s="13">
        <v>7.91</v>
      </c>
      <c r="AV881" s="13">
        <v>5.01</v>
      </c>
      <c r="AW881" s="13">
        <v>1.99</v>
      </c>
      <c r="AX881" s="13">
        <v>2.85</v>
      </c>
      <c r="AY881" s="13">
        <v>27.19</v>
      </c>
      <c r="AZ881" s="13">
        <v>2.87</v>
      </c>
      <c r="BA881" s="13">
        <v>5</v>
      </c>
      <c r="BB881" s="13">
        <v>7.18</v>
      </c>
      <c r="BC881" s="13">
        <v>4.37</v>
      </c>
      <c r="BD881" s="13">
        <v>3.87</v>
      </c>
      <c r="BE881" s="13">
        <v>23.54</v>
      </c>
      <c r="BF881" s="13">
        <v>3.99</v>
      </c>
      <c r="BG881" s="13">
        <v>-129.74</v>
      </c>
      <c r="BH881" s="13">
        <v>47.39</v>
      </c>
      <c r="BI881" s="13">
        <v>8212.33</v>
      </c>
      <c r="BJ881" s="13">
        <v>3271.88</v>
      </c>
      <c r="BK881" s="13">
        <v>50525.11</v>
      </c>
      <c r="BL881" s="13">
        <v>1631.45</v>
      </c>
      <c r="BM881" s="13">
        <v>1777.47</v>
      </c>
      <c r="BN881" s="13">
        <v>216.27</v>
      </c>
      <c r="BO881" s="13">
        <v>27674.04</v>
      </c>
      <c r="BP881" s="13">
        <v>542.04999999999995</v>
      </c>
      <c r="BQ881" s="13">
        <v>18344.3</v>
      </c>
      <c r="BR881" s="13">
        <v>355.38</v>
      </c>
      <c r="BS881" s="13">
        <v>1.65</v>
      </c>
      <c r="BT881" s="13">
        <v>2.85</v>
      </c>
      <c r="BU881" s="13">
        <v>0.6</v>
      </c>
    </row>
    <row r="882" spans="2:73" x14ac:dyDescent="0.25">
      <c r="B882" s="13">
        <v>66</v>
      </c>
      <c r="C882" s="13">
        <f t="shared" si="62"/>
        <v>7502.6771653543301</v>
      </c>
      <c r="D882" s="13">
        <f t="shared" si="61"/>
        <v>57.677165354330192</v>
      </c>
      <c r="E882" s="13">
        <v>378577</v>
      </c>
      <c r="F882" s="13">
        <v>17</v>
      </c>
      <c r="G882" s="13">
        <v>2243.2800000000002</v>
      </c>
      <c r="H882" s="13">
        <v>101.46</v>
      </c>
      <c r="I882" s="13">
        <v>96.72</v>
      </c>
      <c r="J882" s="13">
        <v>9.27</v>
      </c>
      <c r="K882" s="13">
        <v>150.79</v>
      </c>
      <c r="L882" s="13">
        <v>9.76</v>
      </c>
      <c r="M882" s="13">
        <v>28049.34</v>
      </c>
      <c r="N882" s="13">
        <v>202.91</v>
      </c>
      <c r="O882" s="13">
        <v>176.81</v>
      </c>
      <c r="P882" s="13">
        <v>9.19</v>
      </c>
      <c r="Q882" s="13">
        <v>130.21</v>
      </c>
      <c r="R882" s="13">
        <v>7</v>
      </c>
      <c r="S882" s="13">
        <v>1576.07</v>
      </c>
      <c r="T882" s="13">
        <v>18.43</v>
      </c>
      <c r="U882" s="13">
        <v>31.32</v>
      </c>
      <c r="V882" s="13">
        <v>2.44</v>
      </c>
      <c r="W882" s="13">
        <v>15.09</v>
      </c>
      <c r="X882" s="13">
        <v>1.39</v>
      </c>
      <c r="Y882" s="13">
        <v>132.94999999999999</v>
      </c>
      <c r="Z882" s="13">
        <v>2.68</v>
      </c>
      <c r="AA882" s="13">
        <v>118.13</v>
      </c>
      <c r="AB882" s="13">
        <v>4.58</v>
      </c>
      <c r="AC882" s="13">
        <v>38.47</v>
      </c>
      <c r="AD882" s="13">
        <v>3.29</v>
      </c>
      <c r="AE882" s="13">
        <v>115.41</v>
      </c>
      <c r="AF882" s="13">
        <v>5.13</v>
      </c>
      <c r="AG882" s="13">
        <v>10.220000000000001</v>
      </c>
      <c r="AH882" s="13">
        <v>2.5</v>
      </c>
      <c r="AI882" s="13">
        <v>182.34</v>
      </c>
      <c r="AJ882" s="13">
        <v>5.9</v>
      </c>
      <c r="AK882" s="13">
        <v>36.19</v>
      </c>
      <c r="AL882" s="13">
        <v>13.23</v>
      </c>
      <c r="AM882" s="13">
        <v>36.950000000000003</v>
      </c>
      <c r="AN882" s="13">
        <v>14.02</v>
      </c>
      <c r="AO882" s="13">
        <v>27.46</v>
      </c>
      <c r="AP882" s="13">
        <v>20.86</v>
      </c>
      <c r="AQ882" s="13">
        <v>34.4</v>
      </c>
      <c r="AR882" s="13">
        <v>24.89</v>
      </c>
      <c r="AS882" s="13">
        <v>1132.6400000000001</v>
      </c>
      <c r="AT882" s="13">
        <v>39.08</v>
      </c>
      <c r="AU882" s="13">
        <v>17.690000000000001</v>
      </c>
      <c r="AV882" s="13">
        <v>8.1999999999999993</v>
      </c>
      <c r="AW882" s="13">
        <v>1.38</v>
      </c>
      <c r="AX882" s="13">
        <v>3.64</v>
      </c>
      <c r="AY882" s="13">
        <v>16.39</v>
      </c>
      <c r="AZ882" s="13">
        <v>2.66</v>
      </c>
      <c r="BA882" s="13">
        <v>-1.1100000000000001</v>
      </c>
      <c r="BB882" s="13">
        <v>7.39</v>
      </c>
      <c r="BC882" s="13">
        <v>1.43</v>
      </c>
      <c r="BD882" s="13">
        <v>3.79</v>
      </c>
      <c r="BE882" s="13">
        <v>31.05</v>
      </c>
      <c r="BF882" s="13">
        <v>4.29</v>
      </c>
      <c r="BG882" s="13">
        <v>-206.48</v>
      </c>
      <c r="BH882" s="13">
        <v>46.89</v>
      </c>
      <c r="BI882" s="13">
        <v>7536.27</v>
      </c>
      <c r="BJ882" s="13">
        <v>3186.93</v>
      </c>
      <c r="BK882" s="13">
        <v>40090.53</v>
      </c>
      <c r="BL882" s="13">
        <v>1444.31</v>
      </c>
      <c r="BM882" s="13">
        <v>1377.96</v>
      </c>
      <c r="BN882" s="13">
        <v>204.37</v>
      </c>
      <c r="BO882" s="13">
        <v>27001.95</v>
      </c>
      <c r="BP882" s="13">
        <v>538.20000000000005</v>
      </c>
      <c r="BQ882" s="13">
        <v>16578.59</v>
      </c>
      <c r="BR882" s="13">
        <v>331.82</v>
      </c>
      <c r="BS882" s="13">
        <v>2</v>
      </c>
      <c r="BT882" s="13">
        <v>3.45</v>
      </c>
      <c r="BU882" s="13">
        <v>0.6</v>
      </c>
    </row>
    <row r="883" spans="2:73" x14ac:dyDescent="0.25">
      <c r="B883" s="13">
        <v>68</v>
      </c>
      <c r="C883" s="13">
        <f t="shared" si="62"/>
        <v>7502.7427821522306</v>
      </c>
      <c r="D883" s="13">
        <f t="shared" si="61"/>
        <v>57.742782152230454</v>
      </c>
      <c r="E883" s="13">
        <v>360797</v>
      </c>
      <c r="F883" s="13">
        <v>17</v>
      </c>
      <c r="G883" s="13">
        <v>2106.8000000000002</v>
      </c>
      <c r="H883" s="13">
        <v>100.81</v>
      </c>
      <c r="I883" s="13">
        <v>90.28</v>
      </c>
      <c r="J883" s="13">
        <v>9.2799999999999994</v>
      </c>
      <c r="K883" s="13">
        <v>157.36000000000001</v>
      </c>
      <c r="L883" s="13">
        <v>10.029999999999999</v>
      </c>
      <c r="M883" s="13">
        <v>26169.64</v>
      </c>
      <c r="N883" s="13">
        <v>192.83</v>
      </c>
      <c r="O883" s="13">
        <v>170.52</v>
      </c>
      <c r="P883" s="13">
        <v>9.11</v>
      </c>
      <c r="Q883" s="13">
        <v>112.77</v>
      </c>
      <c r="R883" s="13">
        <v>6.77</v>
      </c>
      <c r="S883" s="13">
        <v>2333.36</v>
      </c>
      <c r="T883" s="13">
        <v>23.63</v>
      </c>
      <c r="U883" s="13">
        <v>26.07</v>
      </c>
      <c r="V883" s="13">
        <v>2.42</v>
      </c>
      <c r="W883" s="13">
        <v>13.37</v>
      </c>
      <c r="X883" s="13">
        <v>1.38</v>
      </c>
      <c r="Y883" s="13">
        <v>122.31</v>
      </c>
      <c r="Z883" s="13">
        <v>2.61</v>
      </c>
      <c r="AA883" s="13">
        <v>102.95</v>
      </c>
      <c r="AB883" s="13">
        <v>4.2699999999999996</v>
      </c>
      <c r="AC883" s="13">
        <v>43.37</v>
      </c>
      <c r="AD883" s="13">
        <v>3.39</v>
      </c>
      <c r="AE883" s="13">
        <v>127.32</v>
      </c>
      <c r="AF883" s="13">
        <v>5.39</v>
      </c>
      <c r="AG883" s="13">
        <v>2.36</v>
      </c>
      <c r="AH883" s="13">
        <v>2.3199999999999998</v>
      </c>
      <c r="AI883" s="13">
        <v>193.96</v>
      </c>
      <c r="AJ883" s="13">
        <v>6.13</v>
      </c>
      <c r="AK883" s="13">
        <v>6.15</v>
      </c>
      <c r="AL883" s="13">
        <v>13</v>
      </c>
      <c r="AM883" s="13">
        <v>65.209999999999994</v>
      </c>
      <c r="AN883" s="13">
        <v>14.06</v>
      </c>
      <c r="AO883" s="13">
        <v>-1.85</v>
      </c>
      <c r="AP883" s="13">
        <v>21.07</v>
      </c>
      <c r="AQ883" s="13">
        <v>43.28</v>
      </c>
      <c r="AR883" s="13">
        <v>25</v>
      </c>
      <c r="AS883" s="13">
        <v>1086.8699999999999</v>
      </c>
      <c r="AT883" s="13">
        <v>38.96</v>
      </c>
      <c r="AU883" s="13">
        <v>28.34</v>
      </c>
      <c r="AV883" s="13">
        <v>9.67</v>
      </c>
      <c r="AW883" s="13">
        <v>-8.1999999999999993</v>
      </c>
      <c r="AX883" s="13">
        <v>3.83</v>
      </c>
      <c r="AY883" s="13">
        <v>20.6</v>
      </c>
      <c r="AZ883" s="13">
        <v>2.73</v>
      </c>
      <c r="BA883" s="13">
        <v>-0.64</v>
      </c>
      <c r="BB883" s="13">
        <v>7.26</v>
      </c>
      <c r="BC883" s="13">
        <v>12.29</v>
      </c>
      <c r="BD883" s="13">
        <v>4.18</v>
      </c>
      <c r="BE883" s="13">
        <v>30.93</v>
      </c>
      <c r="BF883" s="13">
        <v>4.25</v>
      </c>
      <c r="BG883" s="13">
        <v>-171.49</v>
      </c>
      <c r="BH883" s="13">
        <v>45.63</v>
      </c>
      <c r="BI883" s="13">
        <v>2323.52</v>
      </c>
      <c r="BJ883" s="13">
        <v>3207.62</v>
      </c>
      <c r="BK883" s="13">
        <v>45295.42</v>
      </c>
      <c r="BL883" s="13">
        <v>1583.81</v>
      </c>
      <c r="BM883" s="13">
        <v>1581.91</v>
      </c>
      <c r="BN883" s="13">
        <v>216.9</v>
      </c>
      <c r="BO883" s="13">
        <v>26532.09</v>
      </c>
      <c r="BP883" s="13">
        <v>542.59</v>
      </c>
      <c r="BQ883" s="13">
        <v>19542.169999999998</v>
      </c>
      <c r="BR883" s="13">
        <v>386.86</v>
      </c>
      <c r="BS883" s="13">
        <v>2.2999999999999998</v>
      </c>
      <c r="BT883" s="13">
        <v>3.95</v>
      </c>
      <c r="BU883" s="13">
        <v>0.55000000000000004</v>
      </c>
    </row>
    <row r="884" spans="2:73" x14ac:dyDescent="0.25">
      <c r="B884" s="13">
        <v>70</v>
      </c>
      <c r="C884" s="13">
        <f t="shared" si="62"/>
        <v>7502.808398950131</v>
      </c>
      <c r="D884" s="13">
        <f t="shared" si="61"/>
        <v>57.808398950130716</v>
      </c>
      <c r="E884" s="13">
        <v>346527</v>
      </c>
      <c r="F884" s="13">
        <v>17</v>
      </c>
      <c r="G884" s="13">
        <v>2083.84</v>
      </c>
      <c r="H884" s="13">
        <v>96.5</v>
      </c>
      <c r="I884" s="13">
        <v>92.7</v>
      </c>
      <c r="J884" s="13">
        <v>9.0500000000000007</v>
      </c>
      <c r="K884" s="13">
        <v>139.19</v>
      </c>
      <c r="L884" s="13">
        <v>9.58</v>
      </c>
      <c r="M884" s="13">
        <v>28731.58</v>
      </c>
      <c r="N884" s="13">
        <v>210.68</v>
      </c>
      <c r="O884" s="13">
        <v>181.08</v>
      </c>
      <c r="P884" s="13">
        <v>9.3800000000000008</v>
      </c>
      <c r="Q884" s="13">
        <v>112.05</v>
      </c>
      <c r="R884" s="13">
        <v>6.72</v>
      </c>
      <c r="S884" s="13">
        <v>199.58</v>
      </c>
      <c r="T884" s="13">
        <v>6.35</v>
      </c>
      <c r="U884" s="13">
        <v>37.64</v>
      </c>
      <c r="V884" s="13">
        <v>2.66</v>
      </c>
      <c r="W884" s="13">
        <v>18.739999999999998</v>
      </c>
      <c r="X884" s="13">
        <v>1.43</v>
      </c>
      <c r="Y884" s="13">
        <v>125.76</v>
      </c>
      <c r="Z884" s="13">
        <v>2.66</v>
      </c>
      <c r="AA884" s="13">
        <v>111.83</v>
      </c>
      <c r="AB884" s="13">
        <v>4.51</v>
      </c>
      <c r="AC884" s="13">
        <v>33.93</v>
      </c>
      <c r="AD884" s="13">
        <v>3.2</v>
      </c>
      <c r="AE884" s="13">
        <v>114.65</v>
      </c>
      <c r="AF884" s="13">
        <v>5.19</v>
      </c>
      <c r="AG884" s="13">
        <v>8.91</v>
      </c>
      <c r="AH884" s="13">
        <v>2.44</v>
      </c>
      <c r="AI884" s="13">
        <v>188.82</v>
      </c>
      <c r="AJ884" s="13">
        <v>6.06</v>
      </c>
      <c r="AK884" s="13">
        <v>28.79</v>
      </c>
      <c r="AL884" s="13">
        <v>13.32</v>
      </c>
      <c r="AM884" s="13">
        <v>14.93</v>
      </c>
      <c r="AN884" s="13">
        <v>13.91</v>
      </c>
      <c r="AO884" s="13">
        <v>30.66</v>
      </c>
      <c r="AP884" s="13">
        <v>21.37</v>
      </c>
      <c r="AQ884" s="13">
        <v>8.8800000000000008</v>
      </c>
      <c r="AR884" s="13">
        <v>24.96</v>
      </c>
      <c r="AS884" s="13">
        <v>964.17</v>
      </c>
      <c r="AT884" s="13">
        <v>36.32</v>
      </c>
      <c r="AU884" s="13">
        <v>-3.53</v>
      </c>
      <c r="AV884" s="13">
        <v>4.32</v>
      </c>
      <c r="AW884" s="13">
        <v>5.54</v>
      </c>
      <c r="AX884" s="13">
        <v>2.8</v>
      </c>
      <c r="AY884" s="13">
        <v>21.53</v>
      </c>
      <c r="AZ884" s="13">
        <v>2.84</v>
      </c>
      <c r="BA884" s="13">
        <v>6.73</v>
      </c>
      <c r="BB884" s="13">
        <v>7.37</v>
      </c>
      <c r="BC884" s="13">
        <v>6.09</v>
      </c>
      <c r="BD884" s="13">
        <v>3.99</v>
      </c>
      <c r="BE884" s="13">
        <v>23.02</v>
      </c>
      <c r="BF884" s="13">
        <v>4.01</v>
      </c>
      <c r="BG884" s="13">
        <v>-138.66</v>
      </c>
      <c r="BH884" s="13">
        <v>48.64</v>
      </c>
      <c r="BI884" s="13">
        <v>-308.58</v>
      </c>
      <c r="BJ884" s="13">
        <v>2956.03</v>
      </c>
      <c r="BK884" s="13">
        <v>44211.42</v>
      </c>
      <c r="BL884" s="13">
        <v>1534.76</v>
      </c>
      <c r="BM884" s="13">
        <v>1115.8800000000001</v>
      </c>
      <c r="BN884" s="13">
        <v>198.73</v>
      </c>
      <c r="BO884" s="13">
        <v>24739.49</v>
      </c>
      <c r="BP884" s="13">
        <v>504.68</v>
      </c>
      <c r="BQ884" s="13">
        <v>14388.04</v>
      </c>
      <c r="BR884" s="13">
        <v>298.56</v>
      </c>
      <c r="BS884" s="13">
        <v>2.15</v>
      </c>
      <c r="BT884" s="13">
        <v>3</v>
      </c>
      <c r="BU884" s="13">
        <v>0.35</v>
      </c>
    </row>
    <row r="885" spans="2:73" x14ac:dyDescent="0.25">
      <c r="B885" s="13">
        <v>72</v>
      </c>
      <c r="C885" s="13">
        <f t="shared" si="62"/>
        <v>7502.8740157480306</v>
      </c>
      <c r="D885" s="13">
        <f t="shared" si="61"/>
        <v>57.874015748030978</v>
      </c>
      <c r="E885" s="13">
        <v>322064</v>
      </c>
      <c r="F885" s="13">
        <v>17</v>
      </c>
      <c r="G885" s="13">
        <v>2121.8200000000002</v>
      </c>
      <c r="H885" s="13">
        <v>96.85</v>
      </c>
      <c r="I885" s="13">
        <v>100.85</v>
      </c>
      <c r="J885" s="13">
        <v>9.1</v>
      </c>
      <c r="K885" s="13">
        <v>121.08</v>
      </c>
      <c r="L885" s="13">
        <v>9.2200000000000006</v>
      </c>
      <c r="M885" s="13">
        <v>23248.92</v>
      </c>
      <c r="N885" s="13">
        <v>174.7</v>
      </c>
      <c r="O885" s="13">
        <v>154.38999999999999</v>
      </c>
      <c r="P885" s="13">
        <v>8.58</v>
      </c>
      <c r="Q885" s="13">
        <v>101.94</v>
      </c>
      <c r="R885" s="13">
        <v>6.33</v>
      </c>
      <c r="S885" s="13">
        <v>82.47</v>
      </c>
      <c r="T885" s="13">
        <v>4.3</v>
      </c>
      <c r="U885" s="13">
        <v>19.41</v>
      </c>
      <c r="V885" s="13">
        <v>2.25</v>
      </c>
      <c r="W885" s="13">
        <v>14.49</v>
      </c>
      <c r="X885" s="13">
        <v>1.29</v>
      </c>
      <c r="Y885" s="13">
        <v>122.68</v>
      </c>
      <c r="Z885" s="13">
        <v>2.58</v>
      </c>
      <c r="AA885" s="13">
        <v>111.96</v>
      </c>
      <c r="AB885" s="13">
        <v>4.45</v>
      </c>
      <c r="AC885" s="13">
        <v>30.37</v>
      </c>
      <c r="AD885" s="13">
        <v>3.07</v>
      </c>
      <c r="AE885" s="13">
        <v>107.49</v>
      </c>
      <c r="AF885" s="13">
        <v>4.97</v>
      </c>
      <c r="AG885" s="13">
        <v>11.69</v>
      </c>
      <c r="AH885" s="13">
        <v>2.46</v>
      </c>
      <c r="AI885" s="13">
        <v>177.49</v>
      </c>
      <c r="AJ885" s="13">
        <v>5.78</v>
      </c>
      <c r="AK885" s="13">
        <v>22.7</v>
      </c>
      <c r="AL885" s="13">
        <v>13.07</v>
      </c>
      <c r="AM885" s="13">
        <v>10.93</v>
      </c>
      <c r="AN885" s="13">
        <v>13.76</v>
      </c>
      <c r="AO885" s="13">
        <v>17.68</v>
      </c>
      <c r="AP885" s="13">
        <v>21.04</v>
      </c>
      <c r="AQ885" s="13">
        <v>-15.11</v>
      </c>
      <c r="AR885" s="13">
        <v>24.51</v>
      </c>
      <c r="AS885" s="13">
        <v>984.52</v>
      </c>
      <c r="AT885" s="13">
        <v>36.450000000000003</v>
      </c>
      <c r="AU885" s="13">
        <v>-4.0599999999999996</v>
      </c>
      <c r="AV885" s="13">
        <v>3.81</v>
      </c>
      <c r="AW885" s="13">
        <v>10.42</v>
      </c>
      <c r="AX885" s="13">
        <v>2.83</v>
      </c>
      <c r="AY885" s="13">
        <v>17.7</v>
      </c>
      <c r="AZ885" s="13">
        <v>2.64</v>
      </c>
      <c r="BA885" s="13">
        <v>9.32</v>
      </c>
      <c r="BB885" s="13">
        <v>7.17</v>
      </c>
      <c r="BC885" s="13">
        <v>4.24</v>
      </c>
      <c r="BD885" s="13">
        <v>3.86</v>
      </c>
      <c r="BE885" s="13">
        <v>22.66</v>
      </c>
      <c r="BF885" s="13">
        <v>3.93</v>
      </c>
      <c r="BG885" s="13">
        <v>-159.37</v>
      </c>
      <c r="BH885" s="13">
        <v>42.63</v>
      </c>
      <c r="BI885" s="13">
        <v>1529.63</v>
      </c>
      <c r="BJ885" s="13">
        <v>2983.53</v>
      </c>
      <c r="BK885" s="13">
        <v>37447.46</v>
      </c>
      <c r="BL885" s="13">
        <v>1397.53</v>
      </c>
      <c r="BM885" s="13">
        <v>1878.47</v>
      </c>
      <c r="BN885" s="13">
        <v>215.91</v>
      </c>
      <c r="BO885" s="13">
        <v>25145.98</v>
      </c>
      <c r="BP885" s="13">
        <v>511.32</v>
      </c>
      <c r="BQ885" s="13">
        <v>16593.099999999999</v>
      </c>
      <c r="BR885" s="13">
        <v>333.3</v>
      </c>
      <c r="BS885" s="13">
        <v>2.4</v>
      </c>
      <c r="BT885" s="13">
        <v>4.2</v>
      </c>
      <c r="BU885" s="13">
        <v>0.55000000000000004</v>
      </c>
    </row>
    <row r="886" spans="2:73" x14ac:dyDescent="0.25">
      <c r="B886" s="13">
        <v>74</v>
      </c>
      <c r="C886" s="13">
        <f t="shared" si="62"/>
        <v>7502.9396325459311</v>
      </c>
      <c r="D886" s="13">
        <f t="shared" si="61"/>
        <v>57.939632545931239</v>
      </c>
      <c r="E886" s="13">
        <v>317024</v>
      </c>
      <c r="F886" s="13">
        <v>17</v>
      </c>
      <c r="G886" s="13">
        <v>2001.11</v>
      </c>
      <c r="H886" s="13">
        <v>96.9</v>
      </c>
      <c r="I886" s="13">
        <v>67.89</v>
      </c>
      <c r="J886" s="13">
        <v>8.7100000000000009</v>
      </c>
      <c r="K886" s="13">
        <v>127.79</v>
      </c>
      <c r="L886" s="13">
        <v>9.42</v>
      </c>
      <c r="M886" s="13">
        <v>23554.44</v>
      </c>
      <c r="N886" s="13">
        <v>179.65</v>
      </c>
      <c r="O886" s="13">
        <v>153.9</v>
      </c>
      <c r="P886" s="13">
        <v>8.73</v>
      </c>
      <c r="Q886" s="13">
        <v>93.35</v>
      </c>
      <c r="R886" s="13">
        <v>6.3</v>
      </c>
      <c r="S886" s="13">
        <v>111.09</v>
      </c>
      <c r="T886" s="13">
        <v>4.92</v>
      </c>
      <c r="U886" s="13">
        <v>24.79</v>
      </c>
      <c r="V886" s="13">
        <v>2.36</v>
      </c>
      <c r="W886" s="13">
        <v>15.22</v>
      </c>
      <c r="X886" s="13">
        <v>1.34</v>
      </c>
      <c r="Y886" s="13">
        <v>126.43</v>
      </c>
      <c r="Z886" s="13">
        <v>2.63</v>
      </c>
      <c r="AA886" s="13">
        <v>112.47</v>
      </c>
      <c r="AB886" s="13">
        <v>4.4800000000000004</v>
      </c>
      <c r="AC886" s="13">
        <v>31.77</v>
      </c>
      <c r="AD886" s="13">
        <v>3.07</v>
      </c>
      <c r="AE886" s="13">
        <v>113.5</v>
      </c>
      <c r="AF886" s="13">
        <v>5.1100000000000003</v>
      </c>
      <c r="AG886" s="13">
        <v>9.4</v>
      </c>
      <c r="AH886" s="13">
        <v>2.42</v>
      </c>
      <c r="AI886" s="13">
        <v>168.06</v>
      </c>
      <c r="AJ886" s="13">
        <v>5.67</v>
      </c>
      <c r="AK886" s="13">
        <v>11.01</v>
      </c>
      <c r="AL886" s="13">
        <v>13.03</v>
      </c>
      <c r="AM886" s="13">
        <v>-12.1</v>
      </c>
      <c r="AN886" s="13">
        <v>13.54</v>
      </c>
      <c r="AO886" s="13">
        <v>-17.53</v>
      </c>
      <c r="AP886" s="13">
        <v>20.69</v>
      </c>
      <c r="AQ886" s="13">
        <v>-0.25</v>
      </c>
      <c r="AR886" s="13">
        <v>24.77</v>
      </c>
      <c r="AS886" s="13">
        <v>989.08</v>
      </c>
      <c r="AT886" s="13">
        <v>36.979999999999997</v>
      </c>
      <c r="AU886" s="13">
        <v>1.44</v>
      </c>
      <c r="AV886" s="13">
        <v>4.1399999999999997</v>
      </c>
      <c r="AW886" s="13">
        <v>5.57</v>
      </c>
      <c r="AX886" s="13">
        <v>2.8</v>
      </c>
      <c r="AY886" s="13">
        <v>18.399999999999999</v>
      </c>
      <c r="AZ886" s="13">
        <v>2.67</v>
      </c>
      <c r="BA886" s="13">
        <v>-6.92</v>
      </c>
      <c r="BB886" s="13">
        <v>7.35</v>
      </c>
      <c r="BC886" s="13">
        <v>5.47</v>
      </c>
      <c r="BD886" s="13">
        <v>3.93</v>
      </c>
      <c r="BE886" s="13">
        <v>25.57</v>
      </c>
      <c r="BF886" s="13">
        <v>4.04</v>
      </c>
      <c r="BG886" s="13">
        <v>-150.07</v>
      </c>
      <c r="BH886" s="13">
        <v>43.74</v>
      </c>
      <c r="BI886" s="13">
        <v>7829.92</v>
      </c>
      <c r="BJ886" s="13">
        <v>3270.35</v>
      </c>
      <c r="BK886" s="13">
        <v>38307.93</v>
      </c>
      <c r="BL886" s="13">
        <v>1450.49</v>
      </c>
      <c r="BM886" s="13">
        <v>18841.61</v>
      </c>
      <c r="BN886" s="13">
        <v>567.28</v>
      </c>
      <c r="BO886" s="13">
        <v>23792.63</v>
      </c>
      <c r="BP886" s="13">
        <v>497.15</v>
      </c>
      <c r="BQ886" s="13">
        <v>18732.87</v>
      </c>
      <c r="BR886" s="13">
        <v>372.99</v>
      </c>
      <c r="BS886" s="13">
        <v>2.5</v>
      </c>
      <c r="BT886" s="13">
        <v>3.45</v>
      </c>
      <c r="BU886" s="13">
        <v>0.7</v>
      </c>
    </row>
    <row r="887" spans="2:73" x14ac:dyDescent="0.25">
      <c r="B887" s="13">
        <v>76</v>
      </c>
      <c r="C887" s="13">
        <f t="shared" si="62"/>
        <v>7503.0052493438316</v>
      </c>
      <c r="D887" s="13">
        <f t="shared" si="61"/>
        <v>58.005249343831501</v>
      </c>
      <c r="E887" s="13">
        <v>325309</v>
      </c>
      <c r="F887" s="13">
        <v>17</v>
      </c>
      <c r="G887" s="13">
        <v>2114.75</v>
      </c>
      <c r="H887" s="13">
        <v>96.8</v>
      </c>
      <c r="I887" s="13">
        <v>78.8</v>
      </c>
      <c r="J887" s="13">
        <v>8.75</v>
      </c>
      <c r="K887" s="13">
        <v>129.1</v>
      </c>
      <c r="L887" s="13">
        <v>9.33</v>
      </c>
      <c r="M887" s="13">
        <v>24940.98</v>
      </c>
      <c r="N887" s="13">
        <v>188.75</v>
      </c>
      <c r="O887" s="13">
        <v>160.84</v>
      </c>
      <c r="P887" s="13">
        <v>8.94</v>
      </c>
      <c r="Q887" s="13">
        <v>102.83</v>
      </c>
      <c r="R887" s="13">
        <v>6.52</v>
      </c>
      <c r="S887" s="13">
        <v>192.75</v>
      </c>
      <c r="T887" s="13">
        <v>6.26</v>
      </c>
      <c r="U887" s="13">
        <v>25.89</v>
      </c>
      <c r="V887" s="13">
        <v>2.46</v>
      </c>
      <c r="W887" s="13">
        <v>14.59</v>
      </c>
      <c r="X887" s="13">
        <v>1.33</v>
      </c>
      <c r="Y887" s="13">
        <v>118.76</v>
      </c>
      <c r="Z887" s="13">
        <v>2.58</v>
      </c>
      <c r="AA887" s="13">
        <v>121.49</v>
      </c>
      <c r="AB887" s="13">
        <v>4.7699999999999996</v>
      </c>
      <c r="AC887" s="13">
        <v>30.97</v>
      </c>
      <c r="AD887" s="13">
        <v>3.15</v>
      </c>
      <c r="AE887" s="13">
        <v>112.83</v>
      </c>
      <c r="AF887" s="13">
        <v>5.25</v>
      </c>
      <c r="AG887" s="13">
        <v>11.85</v>
      </c>
      <c r="AH887" s="13">
        <v>2.54</v>
      </c>
      <c r="AI887" s="13">
        <v>167.26</v>
      </c>
      <c r="AJ887" s="13">
        <v>5.77</v>
      </c>
      <c r="AK887" s="13">
        <v>26.27</v>
      </c>
      <c r="AL887" s="13">
        <v>13.34</v>
      </c>
      <c r="AM887" s="13">
        <v>-0.02</v>
      </c>
      <c r="AN887" s="13">
        <v>13.86</v>
      </c>
      <c r="AO887" s="13">
        <v>10.57</v>
      </c>
      <c r="AP887" s="13">
        <v>21.32</v>
      </c>
      <c r="AQ887" s="13">
        <v>2.33</v>
      </c>
      <c r="AR887" s="13">
        <v>25.48</v>
      </c>
      <c r="AS887" s="13">
        <v>972.67</v>
      </c>
      <c r="AT887" s="13">
        <v>36.35</v>
      </c>
      <c r="AU887" s="13">
        <v>-0.74</v>
      </c>
      <c r="AV887" s="13">
        <v>4.46</v>
      </c>
      <c r="AW887" s="13">
        <v>9.85</v>
      </c>
      <c r="AX887" s="13">
        <v>3</v>
      </c>
      <c r="AY887" s="13">
        <v>21.99</v>
      </c>
      <c r="AZ887" s="13">
        <v>2.78</v>
      </c>
      <c r="BA887" s="13">
        <v>-4.26</v>
      </c>
      <c r="BB887" s="13">
        <v>7.42</v>
      </c>
      <c r="BC887" s="13">
        <v>7.47</v>
      </c>
      <c r="BD887" s="13">
        <v>4.13</v>
      </c>
      <c r="BE887" s="13">
        <v>24.16</v>
      </c>
      <c r="BF887" s="13">
        <v>4.0999999999999996</v>
      </c>
      <c r="BG887" s="13">
        <v>-157.68</v>
      </c>
      <c r="BH887" s="13">
        <v>45.22</v>
      </c>
      <c r="BI887" s="13">
        <v>3521.01</v>
      </c>
      <c r="BJ887" s="13">
        <v>3240.84</v>
      </c>
      <c r="BK887" s="13">
        <v>49397.94</v>
      </c>
      <c r="BL887" s="13">
        <v>1647.79</v>
      </c>
      <c r="BM887" s="13">
        <v>6184.27</v>
      </c>
      <c r="BN887" s="13">
        <v>320.2</v>
      </c>
      <c r="BO887" s="13">
        <v>22725.68</v>
      </c>
      <c r="BP887" s="13">
        <v>473.13</v>
      </c>
      <c r="BQ887" s="13">
        <v>21875.65</v>
      </c>
      <c r="BR887" s="13">
        <v>418.22</v>
      </c>
      <c r="BS887" s="13">
        <v>2.0499999999999998</v>
      </c>
      <c r="BT887" s="13">
        <v>3.15</v>
      </c>
      <c r="BU887" s="13">
        <v>0.45</v>
      </c>
    </row>
    <row r="888" spans="2:73" x14ac:dyDescent="0.25">
      <c r="B888" s="13">
        <v>78</v>
      </c>
      <c r="C888" s="13">
        <f t="shared" si="62"/>
        <v>7503.070866141732</v>
      </c>
      <c r="D888" s="13">
        <f t="shared" si="61"/>
        <v>58.070866141731763</v>
      </c>
      <c r="E888" s="13">
        <v>259471</v>
      </c>
      <c r="F888" s="13">
        <v>18</v>
      </c>
      <c r="G888" s="13">
        <v>2543.1799999999998</v>
      </c>
      <c r="H888" s="13">
        <v>129.63999999999999</v>
      </c>
      <c r="I888" s="13">
        <v>106.28</v>
      </c>
      <c r="J888" s="13">
        <v>11.91</v>
      </c>
      <c r="K888" s="13">
        <v>140.66</v>
      </c>
      <c r="L888" s="13">
        <v>12.44</v>
      </c>
      <c r="M888" s="13">
        <v>30375.49</v>
      </c>
      <c r="N888" s="13">
        <v>259.8</v>
      </c>
      <c r="O888" s="13">
        <v>151.85</v>
      </c>
      <c r="P888" s="13">
        <v>10.43</v>
      </c>
      <c r="Q888" s="13">
        <v>125.85</v>
      </c>
      <c r="R888" s="13">
        <v>8.31</v>
      </c>
      <c r="S888" s="13">
        <v>1045.52</v>
      </c>
      <c r="T888" s="13">
        <v>17.37</v>
      </c>
      <c r="U888" s="13">
        <v>40.36</v>
      </c>
      <c r="V888" s="13">
        <v>3.12</v>
      </c>
      <c r="W888" s="13">
        <v>18.510000000000002</v>
      </c>
      <c r="X888" s="13">
        <v>1.73</v>
      </c>
      <c r="Y888" s="13">
        <v>118.91</v>
      </c>
      <c r="Z888" s="13">
        <v>3.06</v>
      </c>
      <c r="AA888" s="13">
        <v>125.82</v>
      </c>
      <c r="AB888" s="13">
        <v>5.88</v>
      </c>
      <c r="AC888" s="13">
        <v>32.869999999999997</v>
      </c>
      <c r="AD888" s="13">
        <v>3.84</v>
      </c>
      <c r="AE888" s="13">
        <v>119.59</v>
      </c>
      <c r="AF888" s="13">
        <v>6.51</v>
      </c>
      <c r="AG888" s="13">
        <v>14.67</v>
      </c>
      <c r="AH888" s="13">
        <v>3.14</v>
      </c>
      <c r="AI888" s="13">
        <v>154.38999999999999</v>
      </c>
      <c r="AJ888" s="13">
        <v>6.67</v>
      </c>
      <c r="AK888" s="13">
        <v>8.4700000000000006</v>
      </c>
      <c r="AL888" s="13">
        <v>16.010000000000002</v>
      </c>
      <c r="AM888" s="13">
        <v>-3.47</v>
      </c>
      <c r="AN888" s="13">
        <v>16.57</v>
      </c>
      <c r="AO888" s="13">
        <v>26.61</v>
      </c>
      <c r="AP888" s="13">
        <v>25.2</v>
      </c>
      <c r="AQ888" s="13">
        <v>10.83</v>
      </c>
      <c r="AR888" s="13">
        <v>29.86</v>
      </c>
      <c r="AS888" s="13">
        <v>1035.4100000000001</v>
      </c>
      <c r="AT888" s="13">
        <v>47.54</v>
      </c>
      <c r="AU888" s="13">
        <v>10.18</v>
      </c>
      <c r="AV888" s="13">
        <v>8.4</v>
      </c>
      <c r="AW888" s="13">
        <v>5.23</v>
      </c>
      <c r="AX888" s="13">
        <v>4.0999999999999996</v>
      </c>
      <c r="AY888" s="13">
        <v>17.12</v>
      </c>
      <c r="AZ888" s="13">
        <v>3.24</v>
      </c>
      <c r="BA888" s="13">
        <v>7.31</v>
      </c>
      <c r="BB888" s="13">
        <v>8.7799999999999994</v>
      </c>
      <c r="BC888" s="13">
        <v>9.0299999999999994</v>
      </c>
      <c r="BD888" s="13">
        <v>5.04</v>
      </c>
      <c r="BE888" s="13">
        <v>18.47</v>
      </c>
      <c r="BF888" s="13">
        <v>4.7</v>
      </c>
      <c r="BG888" s="13">
        <v>-164.96</v>
      </c>
      <c r="BH888" s="13">
        <v>58.7</v>
      </c>
      <c r="BI888" s="13">
        <v>483.29</v>
      </c>
      <c r="BJ888" s="13">
        <v>3978.93</v>
      </c>
      <c r="BK888" s="13">
        <v>48974.87</v>
      </c>
      <c r="BL888" s="13">
        <v>2031.83</v>
      </c>
      <c r="BM888" s="13">
        <v>2521.4699999999998</v>
      </c>
      <c r="BN888" s="13">
        <v>310.04000000000002</v>
      </c>
      <c r="BO888" s="13">
        <v>27354.21</v>
      </c>
      <c r="BP888" s="13">
        <v>685.82</v>
      </c>
      <c r="BQ888" s="13">
        <v>20299.310000000001</v>
      </c>
      <c r="BR888" s="13">
        <v>491.2</v>
      </c>
      <c r="BS888" s="13">
        <v>2</v>
      </c>
      <c r="BT888" s="13">
        <v>4.25</v>
      </c>
      <c r="BU888" s="13">
        <v>0.4</v>
      </c>
    </row>
    <row r="889" spans="2:73" x14ac:dyDescent="0.25">
      <c r="B889" s="13">
        <v>80</v>
      </c>
      <c r="C889" s="13">
        <f t="shared" si="62"/>
        <v>7503.1364829396316</v>
      </c>
      <c r="D889" s="13">
        <f t="shared" si="61"/>
        <v>58.136482939632025</v>
      </c>
      <c r="E889" s="13">
        <v>355472</v>
      </c>
      <c r="F889" s="13">
        <v>17</v>
      </c>
      <c r="G889" s="13">
        <v>2227.56</v>
      </c>
      <c r="H889" s="13">
        <v>102.34</v>
      </c>
      <c r="I889" s="13">
        <v>94.16</v>
      </c>
      <c r="J889" s="13">
        <v>9.4</v>
      </c>
      <c r="K889" s="13">
        <v>153.15</v>
      </c>
      <c r="L889" s="13">
        <v>10.02</v>
      </c>
      <c r="M889" s="13">
        <v>30137.21</v>
      </c>
      <c r="N889" s="13">
        <v>221.52</v>
      </c>
      <c r="O889" s="13">
        <v>160.30000000000001</v>
      </c>
      <c r="P889" s="13">
        <v>9.08</v>
      </c>
      <c r="Q889" s="13">
        <v>109.41</v>
      </c>
      <c r="R889" s="13">
        <v>6.72</v>
      </c>
      <c r="S889" s="13">
        <v>127.18</v>
      </c>
      <c r="T889" s="13">
        <v>5.29</v>
      </c>
      <c r="U889" s="13">
        <v>28.37</v>
      </c>
      <c r="V889" s="13">
        <v>2.52</v>
      </c>
      <c r="W889" s="13">
        <v>16.91</v>
      </c>
      <c r="X889" s="13">
        <v>1.4</v>
      </c>
      <c r="Y889" s="13">
        <v>120.87</v>
      </c>
      <c r="Z889" s="13">
        <v>2.65</v>
      </c>
      <c r="AA889" s="13">
        <v>117.03</v>
      </c>
      <c r="AB889" s="13">
        <v>4.67</v>
      </c>
      <c r="AC889" s="13">
        <v>36.619999999999997</v>
      </c>
      <c r="AD889" s="13">
        <v>3.32</v>
      </c>
      <c r="AE889" s="13">
        <v>113.95</v>
      </c>
      <c r="AF889" s="13">
        <v>5.25</v>
      </c>
      <c r="AG889" s="13">
        <v>11.17</v>
      </c>
      <c r="AH889" s="13">
        <v>2.54</v>
      </c>
      <c r="AI889" s="13">
        <v>154.31</v>
      </c>
      <c r="AJ889" s="13">
        <v>5.53</v>
      </c>
      <c r="AK889" s="13">
        <v>5.64</v>
      </c>
      <c r="AL889" s="13">
        <v>13.32</v>
      </c>
      <c r="AM889" s="13">
        <v>-9.82</v>
      </c>
      <c r="AN889" s="13">
        <v>13.97</v>
      </c>
      <c r="AO889" s="13">
        <v>23.01</v>
      </c>
      <c r="AP889" s="13">
        <v>21.45</v>
      </c>
      <c r="AQ889" s="13">
        <v>-0.57999999999999996</v>
      </c>
      <c r="AR889" s="13">
        <v>25.36</v>
      </c>
      <c r="AS889" s="13">
        <v>1076.02</v>
      </c>
      <c r="AT889" s="13">
        <v>38.99</v>
      </c>
      <c r="AU889" s="13">
        <v>-4.38</v>
      </c>
      <c r="AV889" s="13">
        <v>4.0999999999999996</v>
      </c>
      <c r="AW889" s="13">
        <v>7.48</v>
      </c>
      <c r="AX889" s="13">
        <v>2.85</v>
      </c>
      <c r="AY889" s="13">
        <v>19.260000000000002</v>
      </c>
      <c r="AZ889" s="13">
        <v>2.82</v>
      </c>
      <c r="BA889" s="13">
        <v>4.3600000000000003</v>
      </c>
      <c r="BB889" s="13">
        <v>7.56</v>
      </c>
      <c r="BC889" s="13">
        <v>9.18</v>
      </c>
      <c r="BD889" s="13">
        <v>4.16</v>
      </c>
      <c r="BE889" s="13">
        <v>22.9</v>
      </c>
      <c r="BF889" s="13">
        <v>4.07</v>
      </c>
      <c r="BG889" s="13">
        <v>-244.99</v>
      </c>
      <c r="BH889" s="13">
        <v>49.88</v>
      </c>
      <c r="BI889" s="13">
        <v>4180.7299999999996</v>
      </c>
      <c r="BJ889" s="13">
        <v>3264.69</v>
      </c>
      <c r="BK889" s="13">
        <v>41298.01</v>
      </c>
      <c r="BL889" s="13">
        <v>1500.94</v>
      </c>
      <c r="BM889" s="13">
        <v>1025.23</v>
      </c>
      <c r="BN889" s="13">
        <v>201.06</v>
      </c>
      <c r="BO889" s="13">
        <v>25911.07</v>
      </c>
      <c r="BP889" s="13">
        <v>531.80999999999995</v>
      </c>
      <c r="BQ889" s="13">
        <v>20372.900000000001</v>
      </c>
      <c r="BR889" s="13">
        <v>399.97</v>
      </c>
      <c r="BS889" s="13">
        <v>1.9</v>
      </c>
      <c r="BT889" s="13">
        <v>3.55</v>
      </c>
      <c r="BU889" s="13">
        <v>0.7</v>
      </c>
    </row>
    <row r="890" spans="2:73" x14ac:dyDescent="0.25">
      <c r="B890" s="13">
        <v>82</v>
      </c>
      <c r="C890" s="13">
        <f t="shared" si="62"/>
        <v>7503.2020997375321</v>
      </c>
      <c r="D890" s="13">
        <f t="shared" si="61"/>
        <v>58.202099737532286</v>
      </c>
      <c r="E890" s="13">
        <v>312507</v>
      </c>
      <c r="F890" s="13">
        <v>17</v>
      </c>
      <c r="G890" s="13">
        <v>2330.06</v>
      </c>
      <c r="H890" s="13">
        <v>117.59</v>
      </c>
      <c r="I890" s="13">
        <v>87.82</v>
      </c>
      <c r="J890" s="13">
        <v>10.67</v>
      </c>
      <c r="K890" s="13">
        <v>171.46</v>
      </c>
      <c r="L890" s="13">
        <v>11.88</v>
      </c>
      <c r="M890" s="13">
        <v>31279.39</v>
      </c>
      <c r="N890" s="13">
        <v>247.18</v>
      </c>
      <c r="O890" s="13">
        <v>152.22999999999999</v>
      </c>
      <c r="P890" s="13">
        <v>9.7799999999999994</v>
      </c>
      <c r="Q890" s="13">
        <v>112.55</v>
      </c>
      <c r="R890" s="13">
        <v>7.56</v>
      </c>
      <c r="S890" s="13">
        <v>2531.06</v>
      </c>
      <c r="T890" s="13">
        <v>27.69</v>
      </c>
      <c r="U890" s="13">
        <v>27.59</v>
      </c>
      <c r="V890" s="13">
        <v>2.87</v>
      </c>
      <c r="W890" s="13">
        <v>18.36</v>
      </c>
      <c r="X890" s="13">
        <v>1.67</v>
      </c>
      <c r="Y890" s="13">
        <v>121.13</v>
      </c>
      <c r="Z890" s="13">
        <v>2.85</v>
      </c>
      <c r="AA890" s="13">
        <v>112.59</v>
      </c>
      <c r="AB890" s="13">
        <v>5.0599999999999996</v>
      </c>
      <c r="AC890" s="13">
        <v>43.07</v>
      </c>
      <c r="AD890" s="13">
        <v>3.83</v>
      </c>
      <c r="AE890" s="13">
        <v>106.85</v>
      </c>
      <c r="AF890" s="13">
        <v>5.66</v>
      </c>
      <c r="AG890" s="13">
        <v>16.170000000000002</v>
      </c>
      <c r="AH890" s="13">
        <v>2.96</v>
      </c>
      <c r="AI890" s="13">
        <v>154.4</v>
      </c>
      <c r="AJ890" s="13">
        <v>6.06</v>
      </c>
      <c r="AK890" s="13">
        <v>33.29</v>
      </c>
      <c r="AL890" s="13">
        <v>15.02</v>
      </c>
      <c r="AM890" s="13">
        <v>78.09</v>
      </c>
      <c r="AN890" s="13">
        <v>16.239999999999998</v>
      </c>
      <c r="AO890" s="13">
        <v>5.15</v>
      </c>
      <c r="AP890" s="13">
        <v>24.02</v>
      </c>
      <c r="AQ890" s="13">
        <v>-28.88</v>
      </c>
      <c r="AR890" s="13">
        <v>28.49</v>
      </c>
      <c r="AS890" s="13">
        <v>1069.43</v>
      </c>
      <c r="AT890" s="13">
        <v>44.35</v>
      </c>
      <c r="AU890" s="13">
        <v>19.21</v>
      </c>
      <c r="AV890" s="13">
        <v>10.99</v>
      </c>
      <c r="AW890" s="13">
        <v>-2.54</v>
      </c>
      <c r="AX890" s="13">
        <v>4.42</v>
      </c>
      <c r="AY890" s="13">
        <v>29.97</v>
      </c>
      <c r="AZ890" s="13">
        <v>3.3</v>
      </c>
      <c r="BA890" s="13">
        <v>-7.39</v>
      </c>
      <c r="BB890" s="13">
        <v>8.19</v>
      </c>
      <c r="BC890" s="13">
        <v>10.28</v>
      </c>
      <c r="BD890" s="13">
        <v>4.5999999999999996</v>
      </c>
      <c r="BE890" s="13">
        <v>15.06</v>
      </c>
      <c r="BF890" s="13">
        <v>4.1100000000000003</v>
      </c>
      <c r="BG890" s="13">
        <v>-218.45</v>
      </c>
      <c r="BH890" s="13">
        <v>55.23</v>
      </c>
      <c r="BI890" s="13">
        <v>6878.5</v>
      </c>
      <c r="BJ890" s="13">
        <v>3883.34</v>
      </c>
      <c r="BK890" s="13">
        <v>49041.21</v>
      </c>
      <c r="BL890" s="13">
        <v>1879.37</v>
      </c>
      <c r="BM890" s="13">
        <v>1367.03</v>
      </c>
      <c r="BN890" s="13">
        <v>249.88</v>
      </c>
      <c r="BO890" s="13">
        <v>27097.85</v>
      </c>
      <c r="BP890" s="13">
        <v>627.1</v>
      </c>
      <c r="BQ890" s="13">
        <v>21264.51</v>
      </c>
      <c r="BR890" s="13">
        <v>470.91</v>
      </c>
      <c r="BS890" s="13">
        <v>2.0499999999999998</v>
      </c>
      <c r="BT890" s="13">
        <v>2.95</v>
      </c>
      <c r="BU890" s="13">
        <v>0.7</v>
      </c>
    </row>
    <row r="891" spans="2:73" x14ac:dyDescent="0.25">
      <c r="B891" s="13">
        <v>84</v>
      </c>
      <c r="C891" s="13">
        <f t="shared" si="62"/>
        <v>7503.2677165354326</v>
      </c>
      <c r="D891" s="13">
        <f t="shared" si="61"/>
        <v>58.267716535432548</v>
      </c>
      <c r="E891" s="13">
        <v>315344</v>
      </c>
      <c r="F891" s="13">
        <v>17</v>
      </c>
      <c r="G891" s="13">
        <v>2061.23</v>
      </c>
      <c r="H891" s="13">
        <v>104.22</v>
      </c>
      <c r="I891" s="13">
        <v>79.680000000000007</v>
      </c>
      <c r="J891" s="13">
        <v>9.5399999999999991</v>
      </c>
      <c r="K891" s="13">
        <v>147.37</v>
      </c>
      <c r="L891" s="13">
        <v>10.39</v>
      </c>
      <c r="M891" s="13">
        <v>25599.8</v>
      </c>
      <c r="N891" s="13">
        <v>199.89</v>
      </c>
      <c r="O891" s="13">
        <v>140.11000000000001</v>
      </c>
      <c r="P891" s="13">
        <v>8.85</v>
      </c>
      <c r="Q891" s="13">
        <v>105.18</v>
      </c>
      <c r="R891" s="13">
        <v>6.84</v>
      </c>
      <c r="S891" s="13">
        <v>827.8</v>
      </c>
      <c r="T891" s="13">
        <v>13.43</v>
      </c>
      <c r="U891" s="13">
        <v>22.17</v>
      </c>
      <c r="V891" s="13">
        <v>2.56</v>
      </c>
      <c r="W891" s="13">
        <v>14.56</v>
      </c>
      <c r="X891" s="13">
        <v>1.39</v>
      </c>
      <c r="Y891" s="13">
        <v>118.68</v>
      </c>
      <c r="Z891" s="13">
        <v>2.68</v>
      </c>
      <c r="AA891" s="13">
        <v>104.21</v>
      </c>
      <c r="AB891" s="13">
        <v>4.63</v>
      </c>
      <c r="AC891" s="13">
        <v>32.42</v>
      </c>
      <c r="AD891" s="13">
        <v>3.36</v>
      </c>
      <c r="AE891" s="13">
        <v>118.27</v>
      </c>
      <c r="AF891" s="13">
        <v>5.6</v>
      </c>
      <c r="AG891" s="13">
        <v>12.49</v>
      </c>
      <c r="AH891" s="13">
        <v>2.67</v>
      </c>
      <c r="AI891" s="13">
        <v>156.25</v>
      </c>
      <c r="AJ891" s="13">
        <v>5.86</v>
      </c>
      <c r="AK891" s="13">
        <v>27.45</v>
      </c>
      <c r="AL891" s="13">
        <v>14.3</v>
      </c>
      <c r="AM891" s="13">
        <v>-1.83</v>
      </c>
      <c r="AN891" s="13">
        <v>14.88</v>
      </c>
      <c r="AO891" s="13">
        <v>23.72</v>
      </c>
      <c r="AP891" s="13">
        <v>22.64</v>
      </c>
      <c r="AQ891" s="13">
        <v>42.89</v>
      </c>
      <c r="AR891" s="13">
        <v>26.99</v>
      </c>
      <c r="AS891" s="13">
        <v>1044.5899999999999</v>
      </c>
      <c r="AT891" s="13">
        <v>40.090000000000003</v>
      </c>
      <c r="AU891" s="13">
        <v>-5.6</v>
      </c>
      <c r="AV891" s="13">
        <v>6.45</v>
      </c>
      <c r="AW891" s="13">
        <v>8.09</v>
      </c>
      <c r="AX891" s="13">
        <v>3.33</v>
      </c>
      <c r="AY891" s="13">
        <v>25.59</v>
      </c>
      <c r="AZ891" s="13">
        <v>2.98</v>
      </c>
      <c r="BA891" s="13">
        <v>7.04</v>
      </c>
      <c r="BB891" s="13">
        <v>7.59</v>
      </c>
      <c r="BC891" s="13">
        <v>10.18</v>
      </c>
      <c r="BD891" s="13">
        <v>4.3899999999999997</v>
      </c>
      <c r="BE891" s="13">
        <v>18.510000000000002</v>
      </c>
      <c r="BF891" s="13">
        <v>4.04</v>
      </c>
      <c r="BG891" s="13">
        <v>-100.6</v>
      </c>
      <c r="BH891" s="13">
        <v>47.87</v>
      </c>
      <c r="BI891" s="13">
        <v>-1038.17</v>
      </c>
      <c r="BJ891" s="13">
        <v>3333.95</v>
      </c>
      <c r="BK891" s="13">
        <v>38192.5</v>
      </c>
      <c r="BL891" s="13">
        <v>1511.61</v>
      </c>
      <c r="BM891" s="13">
        <v>1479.78</v>
      </c>
      <c r="BN891" s="13">
        <v>224.93</v>
      </c>
      <c r="BO891" s="13">
        <v>26179.19</v>
      </c>
      <c r="BP891" s="13">
        <v>564.5</v>
      </c>
      <c r="BQ891" s="13">
        <v>23959.78</v>
      </c>
      <c r="BR891" s="13">
        <v>481.68</v>
      </c>
      <c r="BS891" s="13">
        <v>2.35</v>
      </c>
      <c r="BT891" s="13">
        <v>2.6</v>
      </c>
      <c r="BU891" s="13">
        <v>0.65</v>
      </c>
    </row>
    <row r="892" spans="2:73" x14ac:dyDescent="0.25">
      <c r="B892" s="13">
        <v>86</v>
      </c>
      <c r="C892" s="13">
        <f t="shared" si="62"/>
        <v>7503.333333333333</v>
      </c>
      <c r="D892" s="13">
        <f t="shared" si="61"/>
        <v>58.33333333333281</v>
      </c>
      <c r="E892" s="13">
        <v>294664</v>
      </c>
      <c r="F892" s="13">
        <v>17</v>
      </c>
      <c r="G892" s="13">
        <v>2049.35</v>
      </c>
      <c r="H892" s="13">
        <v>106.91</v>
      </c>
      <c r="I892" s="13">
        <v>78.86</v>
      </c>
      <c r="J892" s="13">
        <v>9.7899999999999991</v>
      </c>
      <c r="K892" s="13">
        <v>161.91999999999999</v>
      </c>
      <c r="L892" s="13">
        <v>10.93</v>
      </c>
      <c r="M892" s="13">
        <v>26095.5</v>
      </c>
      <c r="N892" s="13">
        <v>207.88</v>
      </c>
      <c r="O892" s="13">
        <v>145.4</v>
      </c>
      <c r="P892" s="13">
        <v>9.17</v>
      </c>
      <c r="Q892" s="13">
        <v>107.19</v>
      </c>
      <c r="R892" s="13">
        <v>7.03</v>
      </c>
      <c r="S892" s="13">
        <v>176.08</v>
      </c>
      <c r="T892" s="13">
        <v>6.41</v>
      </c>
      <c r="U892" s="13">
        <v>25.74</v>
      </c>
      <c r="V892" s="13">
        <v>2.58</v>
      </c>
      <c r="W892" s="13">
        <v>17.850000000000001</v>
      </c>
      <c r="X892" s="13">
        <v>1.5</v>
      </c>
      <c r="Y892" s="13">
        <v>114.37</v>
      </c>
      <c r="Z892" s="13">
        <v>2.71</v>
      </c>
      <c r="AA892" s="13">
        <v>113.95</v>
      </c>
      <c r="AB892" s="13">
        <v>5.03</v>
      </c>
      <c r="AC892" s="13">
        <v>39.58</v>
      </c>
      <c r="AD892" s="13">
        <v>3.65</v>
      </c>
      <c r="AE892" s="13">
        <v>122.92</v>
      </c>
      <c r="AF892" s="13">
        <v>5.89</v>
      </c>
      <c r="AG892" s="13">
        <v>8.26</v>
      </c>
      <c r="AH892" s="13">
        <v>2.67</v>
      </c>
      <c r="AI892" s="13">
        <v>169.59</v>
      </c>
      <c r="AJ892" s="13">
        <v>6.33</v>
      </c>
      <c r="AK892" s="13">
        <v>28.66</v>
      </c>
      <c r="AL892" s="13">
        <v>14.77</v>
      </c>
      <c r="AM892" s="13">
        <v>-6.86</v>
      </c>
      <c r="AN892" s="13">
        <v>15.48</v>
      </c>
      <c r="AO892" s="13">
        <v>-26.82</v>
      </c>
      <c r="AP892" s="13">
        <v>23.69</v>
      </c>
      <c r="AQ892" s="13">
        <v>12.95</v>
      </c>
      <c r="AR892" s="13">
        <v>28.06</v>
      </c>
      <c r="AS892" s="13">
        <v>1055.98</v>
      </c>
      <c r="AT892" s="13">
        <v>41.29</v>
      </c>
      <c r="AU892" s="13">
        <v>3.73</v>
      </c>
      <c r="AV892" s="13">
        <v>4.83</v>
      </c>
      <c r="AW892" s="13">
        <v>7.14</v>
      </c>
      <c r="AX892" s="13">
        <v>3.15</v>
      </c>
      <c r="AY892" s="13">
        <v>18.12</v>
      </c>
      <c r="AZ892" s="13">
        <v>2.89</v>
      </c>
      <c r="BA892" s="13">
        <v>12.8</v>
      </c>
      <c r="BB892" s="13">
        <v>7.72</v>
      </c>
      <c r="BC892" s="13">
        <v>2.17</v>
      </c>
      <c r="BD892" s="13">
        <v>4.21</v>
      </c>
      <c r="BE892" s="13">
        <v>20.75</v>
      </c>
      <c r="BF892" s="13">
        <v>4.3099999999999996</v>
      </c>
      <c r="BG892" s="13">
        <v>-131.9</v>
      </c>
      <c r="BH892" s="13">
        <v>49.29</v>
      </c>
      <c r="BI892" s="13">
        <v>-1945.04</v>
      </c>
      <c r="BJ892" s="13">
        <v>3415.99</v>
      </c>
      <c r="BK892" s="13">
        <v>34745.19</v>
      </c>
      <c r="BL892" s="13">
        <v>1472.01</v>
      </c>
      <c r="BM892" s="13">
        <v>1336.42</v>
      </c>
      <c r="BN892" s="13">
        <v>226.76</v>
      </c>
      <c r="BO892" s="13">
        <v>25234.7</v>
      </c>
      <c r="BP892" s="13">
        <v>562.52</v>
      </c>
      <c r="BQ892" s="13">
        <v>26042.6</v>
      </c>
      <c r="BR892" s="13">
        <v>530.53</v>
      </c>
      <c r="BS892" s="13">
        <v>2.15</v>
      </c>
      <c r="BT892" s="13">
        <v>3.05</v>
      </c>
      <c r="BU892" s="13">
        <v>0.65</v>
      </c>
    </row>
    <row r="893" spans="2:73" x14ac:dyDescent="0.25">
      <c r="B893" s="13">
        <v>88</v>
      </c>
      <c r="C893" s="13">
        <f t="shared" si="62"/>
        <v>7503.3989501312335</v>
      </c>
      <c r="D893" s="13">
        <f t="shared" si="61"/>
        <v>58.398950131233072</v>
      </c>
      <c r="E893" s="13">
        <v>295813</v>
      </c>
      <c r="F893" s="13">
        <v>17</v>
      </c>
      <c r="G893" s="13">
        <v>2152.3200000000002</v>
      </c>
      <c r="H893" s="13">
        <v>116.7</v>
      </c>
      <c r="I893" s="13">
        <v>78.900000000000006</v>
      </c>
      <c r="J893" s="13">
        <v>10.68</v>
      </c>
      <c r="K893" s="13">
        <v>167.23</v>
      </c>
      <c r="L893" s="13">
        <v>12.02</v>
      </c>
      <c r="M893" s="13">
        <v>29897.95</v>
      </c>
      <c r="N893" s="13">
        <v>247.9</v>
      </c>
      <c r="O893" s="13">
        <v>163.05000000000001</v>
      </c>
      <c r="P893" s="13">
        <v>10.41</v>
      </c>
      <c r="Q893" s="13">
        <v>107.06</v>
      </c>
      <c r="R893" s="13">
        <v>7.78</v>
      </c>
      <c r="S893" s="13">
        <v>2497.4699999999998</v>
      </c>
      <c r="T893" s="13">
        <v>28.54</v>
      </c>
      <c r="U893" s="13">
        <v>37.22</v>
      </c>
      <c r="V893" s="13">
        <v>2.95</v>
      </c>
      <c r="W893" s="13">
        <v>16.47</v>
      </c>
      <c r="X893" s="13">
        <v>1.69</v>
      </c>
      <c r="Y893" s="13">
        <v>110.15</v>
      </c>
      <c r="Z893" s="13">
        <v>2.85</v>
      </c>
      <c r="AA893" s="13">
        <v>107.11</v>
      </c>
      <c r="AB893" s="13">
        <v>5.1100000000000003</v>
      </c>
      <c r="AC893" s="13">
        <v>37</v>
      </c>
      <c r="AD893" s="13">
        <v>3.75</v>
      </c>
      <c r="AE893" s="13">
        <v>102.72</v>
      </c>
      <c r="AF893" s="13">
        <v>5.76</v>
      </c>
      <c r="AG893" s="13">
        <v>6.66</v>
      </c>
      <c r="AH893" s="13">
        <v>2.72</v>
      </c>
      <c r="AI893" s="13">
        <v>135.36000000000001</v>
      </c>
      <c r="AJ893" s="13">
        <v>5.94</v>
      </c>
      <c r="AK893" s="13">
        <v>-3.4</v>
      </c>
      <c r="AL893" s="13">
        <v>15.39</v>
      </c>
      <c r="AM893" s="13">
        <v>9.41</v>
      </c>
      <c r="AN893" s="13">
        <v>16.47</v>
      </c>
      <c r="AO893" s="13">
        <v>-2.85</v>
      </c>
      <c r="AP893" s="13">
        <v>24.71</v>
      </c>
      <c r="AQ893" s="13">
        <v>23.57</v>
      </c>
      <c r="AR893" s="13">
        <v>29.24</v>
      </c>
      <c r="AS893" s="13">
        <v>1054.27</v>
      </c>
      <c r="AT893" s="13">
        <v>44.66</v>
      </c>
      <c r="AU893" s="13">
        <v>23.11</v>
      </c>
      <c r="AV893" s="13">
        <v>11.43</v>
      </c>
      <c r="AW893" s="13">
        <v>-2.94</v>
      </c>
      <c r="AX893" s="13">
        <v>4.62</v>
      </c>
      <c r="AY893" s="13">
        <v>17.05</v>
      </c>
      <c r="AZ893" s="13">
        <v>3.1</v>
      </c>
      <c r="BA893" s="13">
        <v>-0.6</v>
      </c>
      <c r="BB893" s="13">
        <v>8.5399999999999991</v>
      </c>
      <c r="BC893" s="13">
        <v>10.34</v>
      </c>
      <c r="BD893" s="13">
        <v>4.71</v>
      </c>
      <c r="BE893" s="13">
        <v>19.93</v>
      </c>
      <c r="BF893" s="13">
        <v>4.4400000000000004</v>
      </c>
      <c r="BG893" s="13">
        <v>-158.93</v>
      </c>
      <c r="BH893" s="13">
        <v>56.42</v>
      </c>
      <c r="BI893" s="13">
        <v>-3003.9</v>
      </c>
      <c r="BJ893" s="13">
        <v>3759.5</v>
      </c>
      <c r="BK893" s="13">
        <v>44182.65</v>
      </c>
      <c r="BL893" s="13">
        <v>1806.44</v>
      </c>
      <c r="BM893" s="13">
        <v>679.4</v>
      </c>
      <c r="BN893" s="13">
        <v>233</v>
      </c>
      <c r="BO893" s="13">
        <v>24461.89</v>
      </c>
      <c r="BP893" s="13">
        <v>589.83000000000004</v>
      </c>
      <c r="BQ893" s="13">
        <v>26807.35</v>
      </c>
      <c r="BR893" s="13">
        <v>584.44000000000005</v>
      </c>
      <c r="BS893" s="13">
        <v>1.9</v>
      </c>
      <c r="BT893" s="13">
        <v>3.4</v>
      </c>
      <c r="BU893" s="13">
        <v>0.5</v>
      </c>
    </row>
    <row r="894" spans="2:73" x14ac:dyDescent="0.25">
      <c r="B894" s="13">
        <v>90</v>
      </c>
      <c r="C894" s="13">
        <f t="shared" si="62"/>
        <v>7503.4645669291331</v>
      </c>
      <c r="D894" s="13">
        <f t="shared" si="61"/>
        <v>58.464566929133333</v>
      </c>
      <c r="E894" s="13">
        <v>257947</v>
      </c>
      <c r="F894" s="13">
        <v>18</v>
      </c>
      <c r="G894" s="13">
        <v>12417.94</v>
      </c>
      <c r="H894" s="13">
        <v>291.01</v>
      </c>
      <c r="I894" s="13">
        <v>70.66</v>
      </c>
      <c r="J894" s="13">
        <v>10.35</v>
      </c>
      <c r="K894" s="13">
        <v>141.49</v>
      </c>
      <c r="L894" s="13">
        <v>11.17</v>
      </c>
      <c r="M894" s="13">
        <v>22004.91</v>
      </c>
      <c r="N894" s="13">
        <v>188.01</v>
      </c>
      <c r="O894" s="13">
        <v>140.46</v>
      </c>
      <c r="P894" s="13">
        <v>9.2899999999999991</v>
      </c>
      <c r="Q894" s="13">
        <v>85.88</v>
      </c>
      <c r="R894" s="13">
        <v>6.8</v>
      </c>
      <c r="S894" s="13">
        <v>196.14</v>
      </c>
      <c r="T894" s="13">
        <v>6.87</v>
      </c>
      <c r="U894" s="13">
        <v>19.91</v>
      </c>
      <c r="V894" s="13">
        <v>2.5299999999999998</v>
      </c>
      <c r="W894" s="13">
        <v>17</v>
      </c>
      <c r="X894" s="13">
        <v>1.51</v>
      </c>
      <c r="Y894" s="13">
        <v>112.35</v>
      </c>
      <c r="Z894" s="13">
        <v>2.76</v>
      </c>
      <c r="AA894" s="13">
        <v>110.18</v>
      </c>
      <c r="AB894" s="13">
        <v>5.08</v>
      </c>
      <c r="AC894" s="13">
        <v>33.700000000000003</v>
      </c>
      <c r="AD894" s="13">
        <v>3.6</v>
      </c>
      <c r="AE894" s="13">
        <v>114.67</v>
      </c>
      <c r="AF894" s="13">
        <v>5.92</v>
      </c>
      <c r="AG894" s="13">
        <v>7.38</v>
      </c>
      <c r="AH894" s="13">
        <v>2.74</v>
      </c>
      <c r="AI894" s="13">
        <v>146.75</v>
      </c>
      <c r="AJ894" s="13">
        <v>6.13</v>
      </c>
      <c r="AK894" s="13">
        <v>2.7</v>
      </c>
      <c r="AL894" s="13">
        <v>15.26</v>
      </c>
      <c r="AM894" s="13">
        <v>-47.02</v>
      </c>
      <c r="AN894" s="13">
        <v>15.88</v>
      </c>
      <c r="AO894" s="13">
        <v>52.95</v>
      </c>
      <c r="AP894" s="13">
        <v>24.35</v>
      </c>
      <c r="AQ894" s="13">
        <v>39.950000000000003</v>
      </c>
      <c r="AR894" s="13">
        <v>28.38</v>
      </c>
      <c r="AS894" s="13">
        <v>1031.31</v>
      </c>
      <c r="AT894" s="13">
        <v>53.52</v>
      </c>
      <c r="AU894" s="13">
        <v>-11.16</v>
      </c>
      <c r="AV894" s="13">
        <v>4.37</v>
      </c>
      <c r="AW894" s="13">
        <v>5.5</v>
      </c>
      <c r="AX894" s="13">
        <v>2.88</v>
      </c>
      <c r="AY894" s="13">
        <v>17.47</v>
      </c>
      <c r="AZ894" s="13">
        <v>2.97</v>
      </c>
      <c r="BA894" s="13">
        <v>6.22</v>
      </c>
      <c r="BB894" s="13">
        <v>8.1199999999999992</v>
      </c>
      <c r="BC894" s="13">
        <v>10.14</v>
      </c>
      <c r="BD894" s="13">
        <v>4.7300000000000004</v>
      </c>
      <c r="BE894" s="13">
        <v>28.35</v>
      </c>
      <c r="BF894" s="13">
        <v>4.79</v>
      </c>
      <c r="BG894" s="13">
        <v>-107.46</v>
      </c>
      <c r="BH894" s="13">
        <v>46.79</v>
      </c>
      <c r="BI894" s="13">
        <v>-3121.44</v>
      </c>
      <c r="BJ894" s="13">
        <v>3509.27</v>
      </c>
      <c r="BK894" s="13">
        <v>29301.23</v>
      </c>
      <c r="BL894" s="13">
        <v>1426.47</v>
      </c>
      <c r="BM894" s="13">
        <v>919.84</v>
      </c>
      <c r="BN894" s="13">
        <v>252.36</v>
      </c>
      <c r="BO894" s="13">
        <v>23389.67</v>
      </c>
      <c r="BP894" s="13">
        <v>563.17999999999995</v>
      </c>
      <c r="BQ894" s="13">
        <v>24618.51</v>
      </c>
      <c r="BR894" s="13">
        <v>536.52</v>
      </c>
      <c r="BS894" s="13">
        <v>1.6</v>
      </c>
      <c r="BT894" s="13">
        <v>2.35</v>
      </c>
      <c r="BU894" s="13">
        <v>0.8</v>
      </c>
    </row>
    <row r="895" spans="2:73" x14ac:dyDescent="0.25">
      <c r="B895" s="13">
        <v>92</v>
      </c>
      <c r="C895" s="13">
        <f t="shared" si="62"/>
        <v>7503.5301837270335</v>
      </c>
      <c r="D895" s="13">
        <f t="shared" si="61"/>
        <v>58.530183727033595</v>
      </c>
      <c r="E895" s="13">
        <v>230180</v>
      </c>
      <c r="F895" s="13">
        <v>18</v>
      </c>
      <c r="G895" s="13">
        <v>2011.81</v>
      </c>
      <c r="H895" s="13">
        <v>113.79</v>
      </c>
      <c r="I895" s="13">
        <v>72.680000000000007</v>
      </c>
      <c r="J895" s="13">
        <v>10.49</v>
      </c>
      <c r="K895" s="13">
        <v>133.15</v>
      </c>
      <c r="L895" s="13">
        <v>11.53</v>
      </c>
      <c r="M895" s="13">
        <v>23505.17</v>
      </c>
      <c r="N895" s="13">
        <v>207.47</v>
      </c>
      <c r="O895" s="13">
        <v>163.05000000000001</v>
      </c>
      <c r="P895" s="13">
        <v>10.32</v>
      </c>
      <c r="Q895" s="13">
        <v>103.37</v>
      </c>
      <c r="R895" s="13">
        <v>7.57</v>
      </c>
      <c r="S895" s="13">
        <v>159.36000000000001</v>
      </c>
      <c r="T895" s="13">
        <v>6.61</v>
      </c>
      <c r="U895" s="13">
        <v>24.44</v>
      </c>
      <c r="V895" s="13">
        <v>2.85</v>
      </c>
      <c r="W895" s="13">
        <v>17.29</v>
      </c>
      <c r="X895" s="13">
        <v>1.6</v>
      </c>
      <c r="Y895" s="13">
        <v>110.09</v>
      </c>
      <c r="Z895" s="13">
        <v>2.87</v>
      </c>
      <c r="AA895" s="13">
        <v>103.37</v>
      </c>
      <c r="AB895" s="13">
        <v>5.18</v>
      </c>
      <c r="AC895" s="13">
        <v>35.04</v>
      </c>
      <c r="AD895" s="13">
        <v>3.77</v>
      </c>
      <c r="AE895" s="13">
        <v>109.39</v>
      </c>
      <c r="AF895" s="13">
        <v>6.05</v>
      </c>
      <c r="AG895" s="13">
        <v>13.59</v>
      </c>
      <c r="AH895" s="13">
        <v>3.06</v>
      </c>
      <c r="AI895" s="13">
        <v>170.51</v>
      </c>
      <c r="AJ895" s="13">
        <v>6.87</v>
      </c>
      <c r="AK895" s="13">
        <v>35.25</v>
      </c>
      <c r="AL895" s="13">
        <v>16.14</v>
      </c>
      <c r="AM895" s="13">
        <v>-42.14</v>
      </c>
      <c r="AN895" s="13">
        <v>16.52</v>
      </c>
      <c r="AO895" s="13">
        <v>26.46</v>
      </c>
      <c r="AP895" s="13">
        <v>25.24</v>
      </c>
      <c r="AQ895" s="13">
        <v>-16.55</v>
      </c>
      <c r="AR895" s="13">
        <v>29.92</v>
      </c>
      <c r="AS895" s="13">
        <v>949.33</v>
      </c>
      <c r="AT895" s="13">
        <v>43.07</v>
      </c>
      <c r="AU895" s="13">
        <v>-4.04</v>
      </c>
      <c r="AV895" s="13">
        <v>4.8099999999999996</v>
      </c>
      <c r="AW895" s="13">
        <v>7.31</v>
      </c>
      <c r="AX895" s="13">
        <v>3.25</v>
      </c>
      <c r="AY895" s="13">
        <v>23.86</v>
      </c>
      <c r="AZ895" s="13">
        <v>3.29</v>
      </c>
      <c r="BA895" s="13">
        <v>2.31</v>
      </c>
      <c r="BB895" s="13">
        <v>8.5399999999999991</v>
      </c>
      <c r="BC895" s="13">
        <v>2.78</v>
      </c>
      <c r="BD895" s="13">
        <v>4.5999999999999996</v>
      </c>
      <c r="BE895" s="13">
        <v>19.420000000000002</v>
      </c>
      <c r="BF895" s="13">
        <v>4.53</v>
      </c>
      <c r="BG895" s="13">
        <v>-102.1</v>
      </c>
      <c r="BH895" s="13">
        <v>50.73</v>
      </c>
      <c r="BI895" s="13">
        <v>-1841.35</v>
      </c>
      <c r="BJ895" s="13">
        <v>3655.43</v>
      </c>
      <c r="BK895" s="13">
        <v>30211.29</v>
      </c>
      <c r="BL895" s="13">
        <v>1500.83</v>
      </c>
      <c r="BM895" s="13">
        <v>1424.7</v>
      </c>
      <c r="BN895" s="13">
        <v>254.49</v>
      </c>
      <c r="BO895" s="13">
        <v>22801</v>
      </c>
      <c r="BP895" s="13">
        <v>573.67999999999995</v>
      </c>
      <c r="BQ895" s="13">
        <v>24414.01</v>
      </c>
      <c r="BR895" s="13">
        <v>553.42999999999995</v>
      </c>
      <c r="BS895" s="13">
        <v>1.75</v>
      </c>
      <c r="BT895" s="13">
        <v>2.5499999999999998</v>
      </c>
      <c r="BU895" s="13">
        <v>0.55000000000000004</v>
      </c>
    </row>
    <row r="896" spans="2:73" x14ac:dyDescent="0.25">
      <c r="B896" s="13">
        <v>94</v>
      </c>
      <c r="C896" s="13">
        <f t="shared" si="62"/>
        <v>7503.595800524934</v>
      </c>
      <c r="D896" s="13">
        <f t="shared" si="61"/>
        <v>58.595800524933857</v>
      </c>
      <c r="E896" s="13">
        <v>270578</v>
      </c>
      <c r="F896" s="13">
        <v>18</v>
      </c>
      <c r="G896" s="13">
        <v>2207.54</v>
      </c>
      <c r="H896" s="13">
        <v>147.08000000000001</v>
      </c>
      <c r="I896" s="13">
        <v>93.44</v>
      </c>
      <c r="J896" s="13">
        <v>13.64</v>
      </c>
      <c r="K896" s="13">
        <v>198.95</v>
      </c>
      <c r="L896" s="13">
        <v>15.57</v>
      </c>
      <c r="M896" s="13">
        <v>27405.15</v>
      </c>
      <c r="N896" s="13">
        <v>269.08</v>
      </c>
      <c r="O896" s="13">
        <v>167.29</v>
      </c>
      <c r="P896" s="13">
        <v>12.89</v>
      </c>
      <c r="Q896" s="13">
        <v>124.23</v>
      </c>
      <c r="R896" s="13">
        <v>10.59</v>
      </c>
      <c r="S896" s="13">
        <v>14491.97</v>
      </c>
      <c r="T896" s="13">
        <v>127.08</v>
      </c>
      <c r="U896" s="13">
        <v>32.53</v>
      </c>
      <c r="V896" s="13">
        <v>3.29</v>
      </c>
      <c r="W896" s="13">
        <v>9.0299999999999994</v>
      </c>
      <c r="X896" s="13">
        <v>2.35</v>
      </c>
      <c r="Y896" s="13">
        <v>109.62</v>
      </c>
      <c r="Z896" s="13">
        <v>3.32</v>
      </c>
      <c r="AA896" s="13">
        <v>119.14</v>
      </c>
      <c r="AB896" s="13">
        <v>6.56</v>
      </c>
      <c r="AC896" s="13">
        <v>38.83</v>
      </c>
      <c r="AD896" s="13">
        <v>4.62</v>
      </c>
      <c r="AE896" s="13">
        <v>108.84</v>
      </c>
      <c r="AF896" s="13">
        <v>7.24</v>
      </c>
      <c r="AG896" s="13">
        <v>8.34</v>
      </c>
      <c r="AH896" s="13">
        <v>3.35</v>
      </c>
      <c r="AI896" s="13">
        <v>155.54</v>
      </c>
      <c r="AJ896" s="13">
        <v>7.61</v>
      </c>
      <c r="AK896" s="13">
        <v>52.12</v>
      </c>
      <c r="AL896" s="13">
        <v>19.149999999999999</v>
      </c>
      <c r="AM896" s="13">
        <v>341.08</v>
      </c>
      <c r="AN896" s="13">
        <v>23.28</v>
      </c>
      <c r="AO896" s="13">
        <v>20.420000000000002</v>
      </c>
      <c r="AP896" s="13">
        <v>30.04</v>
      </c>
      <c r="AQ896" s="13">
        <v>68.22</v>
      </c>
      <c r="AR896" s="13">
        <v>35.78</v>
      </c>
      <c r="AS896" s="13">
        <v>1259.67</v>
      </c>
      <c r="AT896" s="13">
        <v>58.8</v>
      </c>
      <c r="AU896" s="13">
        <v>151.25</v>
      </c>
      <c r="AV896" s="13">
        <v>30.25</v>
      </c>
      <c r="AW896" s="13">
        <v>-49.26</v>
      </c>
      <c r="AX896" s="13">
        <v>10.23</v>
      </c>
      <c r="AY896" s="13">
        <v>14.29</v>
      </c>
      <c r="AZ896" s="13">
        <v>3.47</v>
      </c>
      <c r="BA896" s="13">
        <v>-3.53</v>
      </c>
      <c r="BB896" s="13">
        <v>9.94</v>
      </c>
      <c r="BC896" s="13">
        <v>8.76</v>
      </c>
      <c r="BD896" s="13">
        <v>5.46</v>
      </c>
      <c r="BE896" s="13">
        <v>14.02</v>
      </c>
      <c r="BF896" s="13">
        <v>5.0199999999999996</v>
      </c>
      <c r="BG896" s="13">
        <v>-83.72</v>
      </c>
      <c r="BH896" s="13">
        <v>63.72</v>
      </c>
      <c r="BI896" s="13">
        <v>11294.05</v>
      </c>
      <c r="BJ896" s="13">
        <v>5241.97</v>
      </c>
      <c r="BK896" s="13">
        <v>45241.91</v>
      </c>
      <c r="BL896" s="13">
        <v>2217.9899999999998</v>
      </c>
      <c r="BM896" s="13">
        <v>2108.7399999999998</v>
      </c>
      <c r="BN896" s="13">
        <v>349.52</v>
      </c>
      <c r="BO896" s="13">
        <v>27790.74</v>
      </c>
      <c r="BP896" s="13">
        <v>796.87</v>
      </c>
      <c r="BQ896" s="13">
        <v>33796.22</v>
      </c>
      <c r="BR896" s="13">
        <v>872.59</v>
      </c>
      <c r="BS896" s="13">
        <v>2.35</v>
      </c>
      <c r="BT896" s="13">
        <v>1.95</v>
      </c>
      <c r="BU896" s="13">
        <v>0.85</v>
      </c>
    </row>
    <row r="897" spans="1:73" x14ac:dyDescent="0.25">
      <c r="A897" s="2" t="s">
        <v>93</v>
      </c>
      <c r="B897" s="13">
        <v>2</v>
      </c>
      <c r="C897" s="13">
        <f t="shared" si="62"/>
        <v>7503.6614173228345</v>
      </c>
      <c r="D897" s="13">
        <f t="shared" si="61"/>
        <v>58.661417322834119</v>
      </c>
      <c r="E897" s="13">
        <v>299928</v>
      </c>
      <c r="F897" s="13">
        <v>17</v>
      </c>
      <c r="G897" s="13">
        <v>2005.71</v>
      </c>
      <c r="H897" s="13">
        <v>103.85</v>
      </c>
      <c r="I897" s="13">
        <v>73.45</v>
      </c>
      <c r="J897" s="13">
        <v>9.3800000000000008</v>
      </c>
      <c r="K897" s="13">
        <v>151.03</v>
      </c>
      <c r="L897" s="13">
        <v>10.34</v>
      </c>
      <c r="M897" s="13">
        <v>23303.119999999999</v>
      </c>
      <c r="N897" s="13">
        <v>186.09</v>
      </c>
      <c r="O897" s="13">
        <v>163.57</v>
      </c>
      <c r="P897" s="13">
        <v>9.32</v>
      </c>
      <c r="Q897" s="13">
        <v>83.82</v>
      </c>
      <c r="R897" s="13">
        <v>6.42</v>
      </c>
      <c r="S897" s="13">
        <v>214.35</v>
      </c>
      <c r="T897" s="13">
        <v>6.8</v>
      </c>
      <c r="U897" s="13">
        <v>20.37</v>
      </c>
      <c r="V897" s="13">
        <v>2.36</v>
      </c>
      <c r="W897" s="13">
        <v>14.82</v>
      </c>
      <c r="X897" s="13">
        <v>1.38</v>
      </c>
      <c r="Y897" s="13">
        <v>109.37</v>
      </c>
      <c r="Z897" s="13">
        <v>2.59</v>
      </c>
      <c r="AA897" s="13">
        <v>108.58</v>
      </c>
      <c r="AB897" s="13">
        <v>4.71</v>
      </c>
      <c r="AC897" s="13">
        <v>31.99</v>
      </c>
      <c r="AD897" s="13">
        <v>3.33</v>
      </c>
      <c r="AE897" s="13">
        <v>109.79</v>
      </c>
      <c r="AF897" s="13">
        <v>5.41</v>
      </c>
      <c r="AG897" s="13">
        <v>13.58</v>
      </c>
      <c r="AH897" s="13">
        <v>2.71</v>
      </c>
      <c r="AI897" s="13">
        <v>177.97</v>
      </c>
      <c r="AJ897" s="13">
        <v>6.23</v>
      </c>
      <c r="AK897" s="13">
        <v>10.39</v>
      </c>
      <c r="AL897" s="13">
        <v>14.11</v>
      </c>
      <c r="AM897" s="13">
        <v>-37.21</v>
      </c>
      <c r="AN897" s="13">
        <v>14.67</v>
      </c>
      <c r="AO897" s="13">
        <v>23.82</v>
      </c>
      <c r="AP897" s="13">
        <v>22.41</v>
      </c>
      <c r="AQ897" s="13">
        <v>4.0599999999999996</v>
      </c>
      <c r="AR897" s="13">
        <v>26.58</v>
      </c>
      <c r="AS897" s="13">
        <v>1097.52</v>
      </c>
      <c r="AT897" s="13">
        <v>40.65</v>
      </c>
      <c r="AU897" s="13">
        <v>-3.81</v>
      </c>
      <c r="AV897" s="13">
        <v>4.5599999999999996</v>
      </c>
      <c r="AW897" s="13">
        <v>8.15</v>
      </c>
      <c r="AX897" s="13">
        <v>3</v>
      </c>
      <c r="AY897" s="13">
        <v>15.86</v>
      </c>
      <c r="AZ897" s="13">
        <v>2.74</v>
      </c>
      <c r="BA897" s="13">
        <v>0.9</v>
      </c>
      <c r="BB897" s="13">
        <v>7.65</v>
      </c>
      <c r="BC897" s="13">
        <v>8.0500000000000007</v>
      </c>
      <c r="BD897" s="13">
        <v>4.32</v>
      </c>
      <c r="BE897" s="13">
        <v>20.67</v>
      </c>
      <c r="BF897" s="13">
        <v>4.13</v>
      </c>
      <c r="BG897" s="13">
        <v>-21.69</v>
      </c>
      <c r="BH897" s="13">
        <v>46.17</v>
      </c>
      <c r="BI897" s="13">
        <v>1071.32</v>
      </c>
      <c r="BJ897" s="13">
        <v>3433.5</v>
      </c>
      <c r="BK897" s="13">
        <v>33122.129999999997</v>
      </c>
      <c r="BL897" s="13">
        <v>1394.97</v>
      </c>
      <c r="BM897" s="13">
        <v>1081.51</v>
      </c>
      <c r="BN897" s="13">
        <v>210.51</v>
      </c>
      <c r="BO897" s="13">
        <v>25651.38</v>
      </c>
      <c r="BP897" s="13">
        <v>553.37</v>
      </c>
      <c r="BQ897" s="13">
        <v>28570.76</v>
      </c>
      <c r="BR897" s="13">
        <v>558.15</v>
      </c>
      <c r="BS897" s="13">
        <v>1.55</v>
      </c>
      <c r="BT897" s="13">
        <v>1.35</v>
      </c>
      <c r="BU897" s="13">
        <v>0.65</v>
      </c>
    </row>
    <row r="898" spans="1:73" x14ac:dyDescent="0.25">
      <c r="B898" s="13">
        <v>4</v>
      </c>
      <c r="C898" s="13">
        <f t="shared" si="62"/>
        <v>7503.7270341207341</v>
      </c>
      <c r="D898" s="13">
        <f t="shared" si="61"/>
        <v>58.72703412073438</v>
      </c>
      <c r="E898" s="13">
        <v>292775</v>
      </c>
      <c r="F898" s="13">
        <v>17</v>
      </c>
      <c r="G898" s="13">
        <v>1927.93</v>
      </c>
      <c r="H898" s="13">
        <v>100.87</v>
      </c>
      <c r="I898" s="13">
        <v>84.56</v>
      </c>
      <c r="J898" s="13">
        <v>9.4600000000000009</v>
      </c>
      <c r="K898" s="13">
        <v>150</v>
      </c>
      <c r="L898" s="13">
        <v>10.32</v>
      </c>
      <c r="M898" s="13">
        <v>23691.24</v>
      </c>
      <c r="N898" s="13">
        <v>188.96</v>
      </c>
      <c r="O898" s="13">
        <v>154.72999999999999</v>
      </c>
      <c r="P898" s="13">
        <v>9.18</v>
      </c>
      <c r="Q898" s="13">
        <v>101.51</v>
      </c>
      <c r="R898" s="13">
        <v>6.79</v>
      </c>
      <c r="S898" s="13">
        <v>382.93</v>
      </c>
      <c r="T898" s="13">
        <v>9.0299999999999994</v>
      </c>
      <c r="U898" s="13">
        <v>23.1</v>
      </c>
      <c r="V898" s="13">
        <v>2.4300000000000002</v>
      </c>
      <c r="W898" s="13">
        <v>14.16</v>
      </c>
      <c r="X898" s="13">
        <v>1.39</v>
      </c>
      <c r="Y898" s="13">
        <v>116.86</v>
      </c>
      <c r="Z898" s="13">
        <v>2.66</v>
      </c>
      <c r="AA898" s="13">
        <v>107.51</v>
      </c>
      <c r="AB898" s="13">
        <v>4.71</v>
      </c>
      <c r="AC898" s="13">
        <v>37.61</v>
      </c>
      <c r="AD898" s="13">
        <v>3.44</v>
      </c>
      <c r="AE898" s="13">
        <v>109.35</v>
      </c>
      <c r="AF898" s="13">
        <v>5.42</v>
      </c>
      <c r="AG898" s="13">
        <v>9.82</v>
      </c>
      <c r="AH898" s="13">
        <v>2.63</v>
      </c>
      <c r="AI898" s="13">
        <v>181.2</v>
      </c>
      <c r="AJ898" s="13">
        <v>6.31</v>
      </c>
      <c r="AK898" s="13">
        <v>22.92</v>
      </c>
      <c r="AL898" s="13">
        <v>14.19</v>
      </c>
      <c r="AM898" s="13">
        <v>-9.9499999999999993</v>
      </c>
      <c r="AN898" s="13">
        <v>14.78</v>
      </c>
      <c r="AO898" s="13">
        <v>18.239999999999998</v>
      </c>
      <c r="AP898" s="13">
        <v>22.38</v>
      </c>
      <c r="AQ898" s="13">
        <v>12.03</v>
      </c>
      <c r="AR898" s="13">
        <v>26.46</v>
      </c>
      <c r="AS898" s="13">
        <v>1011.2</v>
      </c>
      <c r="AT898" s="13">
        <v>39.020000000000003</v>
      </c>
      <c r="AU898" s="13">
        <v>5.63</v>
      </c>
      <c r="AV898" s="13">
        <v>5.45</v>
      </c>
      <c r="AW898" s="13">
        <v>4.29</v>
      </c>
      <c r="AX898" s="13">
        <v>3.12</v>
      </c>
      <c r="AY898" s="13">
        <v>17.47</v>
      </c>
      <c r="AZ898" s="13">
        <v>2.76</v>
      </c>
      <c r="BA898" s="13">
        <v>-6.02</v>
      </c>
      <c r="BB898" s="13">
        <v>7.68</v>
      </c>
      <c r="BC898" s="13">
        <v>9.43</v>
      </c>
      <c r="BD898" s="13">
        <v>4.38</v>
      </c>
      <c r="BE898" s="13">
        <v>20.92</v>
      </c>
      <c r="BF898" s="13">
        <v>4.13</v>
      </c>
      <c r="BG898" s="13">
        <v>-170.26</v>
      </c>
      <c r="BH898" s="13">
        <v>45.79</v>
      </c>
      <c r="BI898" s="13">
        <v>354.08</v>
      </c>
      <c r="BJ898" s="13">
        <v>3219.27</v>
      </c>
      <c r="BK898" s="13">
        <v>35596.720000000001</v>
      </c>
      <c r="BL898" s="13">
        <v>1445.21</v>
      </c>
      <c r="BM898" s="13">
        <v>891.23</v>
      </c>
      <c r="BN898" s="13">
        <v>203.86</v>
      </c>
      <c r="BO898" s="13">
        <v>24034.28</v>
      </c>
      <c r="BP898" s="13">
        <v>525.1</v>
      </c>
      <c r="BQ898" s="13">
        <v>20375.57</v>
      </c>
      <c r="BR898" s="13">
        <v>418.37</v>
      </c>
      <c r="BS898" s="13">
        <v>2</v>
      </c>
      <c r="BT898" s="13">
        <v>1.95</v>
      </c>
      <c r="BU898" s="13">
        <v>0.5</v>
      </c>
    </row>
    <row r="899" spans="1:73" x14ac:dyDescent="0.25">
      <c r="B899" s="13">
        <v>6</v>
      </c>
      <c r="C899" s="13">
        <f t="shared" si="62"/>
        <v>7503.7926509186345</v>
      </c>
      <c r="D899" s="13">
        <f t="shared" si="61"/>
        <v>58.792650918634642</v>
      </c>
      <c r="E899" s="13">
        <v>293207</v>
      </c>
      <c r="F899" s="13">
        <v>17</v>
      </c>
      <c r="G899" s="13">
        <v>2066.31</v>
      </c>
      <c r="H899" s="13">
        <v>104.82</v>
      </c>
      <c r="I899" s="13">
        <v>65.55</v>
      </c>
      <c r="J899" s="13">
        <v>9.23</v>
      </c>
      <c r="K899" s="13">
        <v>129.44</v>
      </c>
      <c r="L899" s="13">
        <v>9.93</v>
      </c>
      <c r="M899" s="13">
        <v>24383.1</v>
      </c>
      <c r="N899" s="13">
        <v>194.82</v>
      </c>
      <c r="O899" s="13">
        <v>153.38999999999999</v>
      </c>
      <c r="P899" s="13">
        <v>9.23</v>
      </c>
      <c r="Q899" s="13">
        <v>92.03</v>
      </c>
      <c r="R899" s="13">
        <v>6.66</v>
      </c>
      <c r="S899" s="13">
        <v>306.38</v>
      </c>
      <c r="T899" s="13">
        <v>8.15</v>
      </c>
      <c r="U899" s="13">
        <v>30.33</v>
      </c>
      <c r="V899" s="13">
        <v>2.5499999999999998</v>
      </c>
      <c r="W899" s="13">
        <v>14.29</v>
      </c>
      <c r="X899" s="13">
        <v>1.4</v>
      </c>
      <c r="Y899" s="13">
        <v>117.62</v>
      </c>
      <c r="Z899" s="13">
        <v>2.7</v>
      </c>
      <c r="AA899" s="13">
        <v>113.23</v>
      </c>
      <c r="AB899" s="13">
        <v>4.8600000000000003</v>
      </c>
      <c r="AC899" s="13">
        <v>43.68</v>
      </c>
      <c r="AD899" s="13">
        <v>3.64</v>
      </c>
      <c r="AE899" s="13">
        <v>117.72</v>
      </c>
      <c r="AF899" s="13">
        <v>5.67</v>
      </c>
      <c r="AG899" s="13">
        <v>7.26</v>
      </c>
      <c r="AH899" s="13">
        <v>2.61</v>
      </c>
      <c r="AI899" s="13">
        <v>182.96</v>
      </c>
      <c r="AJ899" s="13">
        <v>6.38</v>
      </c>
      <c r="AK899" s="13">
        <v>28.08</v>
      </c>
      <c r="AL899" s="13">
        <v>14.16</v>
      </c>
      <c r="AM899" s="13">
        <v>-18.72</v>
      </c>
      <c r="AN899" s="13">
        <v>14.76</v>
      </c>
      <c r="AO899" s="13">
        <v>-20</v>
      </c>
      <c r="AP899" s="13">
        <v>22.65</v>
      </c>
      <c r="AQ899" s="13">
        <v>10.220000000000001</v>
      </c>
      <c r="AR899" s="13">
        <v>26.47</v>
      </c>
      <c r="AS899" s="13">
        <v>1126.57</v>
      </c>
      <c r="AT899" s="13">
        <v>41.03</v>
      </c>
      <c r="AU899" s="13">
        <v>-2.0499999999999998</v>
      </c>
      <c r="AV899" s="13">
        <v>5.0199999999999996</v>
      </c>
      <c r="AW899" s="13">
        <v>7.66</v>
      </c>
      <c r="AX899" s="13">
        <v>3.11</v>
      </c>
      <c r="AY899" s="13">
        <v>15.21</v>
      </c>
      <c r="AZ899" s="13">
        <v>2.77</v>
      </c>
      <c r="BA899" s="13">
        <v>-11.26</v>
      </c>
      <c r="BB899" s="13">
        <v>7.94</v>
      </c>
      <c r="BC899" s="13">
        <v>15.8</v>
      </c>
      <c r="BD899" s="13">
        <v>4.68</v>
      </c>
      <c r="BE899" s="13">
        <v>21.27</v>
      </c>
      <c r="BF899" s="13">
        <v>4.2</v>
      </c>
      <c r="BG899" s="13">
        <v>-132.4</v>
      </c>
      <c r="BH899" s="13">
        <v>47.08</v>
      </c>
      <c r="BI899" s="13">
        <v>6938.47</v>
      </c>
      <c r="BJ899" s="13">
        <v>3378.83</v>
      </c>
      <c r="BK899" s="13">
        <v>33103.74</v>
      </c>
      <c r="BL899" s="13">
        <v>1384.62</v>
      </c>
      <c r="BM899" s="13">
        <v>1356.51</v>
      </c>
      <c r="BN899" s="13">
        <v>216.01</v>
      </c>
      <c r="BO899" s="13">
        <v>24415.040000000001</v>
      </c>
      <c r="BP899" s="13">
        <v>529.73</v>
      </c>
      <c r="BQ899" s="13">
        <v>20386.509999999998</v>
      </c>
      <c r="BR899" s="13">
        <v>417.07</v>
      </c>
      <c r="BS899" s="13">
        <v>1.85</v>
      </c>
      <c r="BT899" s="13">
        <v>2.1</v>
      </c>
      <c r="BU899" s="13">
        <v>0.65</v>
      </c>
    </row>
    <row r="900" spans="1:73" x14ac:dyDescent="0.25">
      <c r="B900" s="13">
        <v>8</v>
      </c>
      <c r="C900" s="13">
        <f t="shared" si="62"/>
        <v>7503.858267716535</v>
      </c>
      <c r="D900" s="13">
        <f t="shared" si="61"/>
        <v>58.858267716534904</v>
      </c>
      <c r="E900" s="13">
        <v>323292</v>
      </c>
      <c r="F900" s="13">
        <v>17</v>
      </c>
      <c r="G900" s="13">
        <v>2485.92</v>
      </c>
      <c r="H900" s="13">
        <v>122.25</v>
      </c>
      <c r="I900" s="13">
        <v>94.65</v>
      </c>
      <c r="J900" s="13">
        <v>11.01</v>
      </c>
      <c r="K900" s="13">
        <v>161.47</v>
      </c>
      <c r="L900" s="13">
        <v>11.82</v>
      </c>
      <c r="M900" s="13">
        <v>32500.76</v>
      </c>
      <c r="N900" s="13">
        <v>253.18</v>
      </c>
      <c r="O900" s="13">
        <v>164.85</v>
      </c>
      <c r="P900" s="13">
        <v>9.89</v>
      </c>
      <c r="Q900" s="13">
        <v>86.85</v>
      </c>
      <c r="R900" s="13">
        <v>6.83</v>
      </c>
      <c r="S900" s="13">
        <v>163.35</v>
      </c>
      <c r="T900" s="13">
        <v>6.32</v>
      </c>
      <c r="U900" s="13">
        <v>27.53</v>
      </c>
      <c r="V900" s="13">
        <v>2.68</v>
      </c>
      <c r="W900" s="13">
        <v>15.5</v>
      </c>
      <c r="X900" s="13">
        <v>1.48</v>
      </c>
      <c r="Y900" s="13">
        <v>120.77</v>
      </c>
      <c r="Z900" s="13">
        <v>2.84</v>
      </c>
      <c r="AA900" s="13">
        <v>116.3</v>
      </c>
      <c r="AB900" s="13">
        <v>5.18</v>
      </c>
      <c r="AC900" s="13">
        <v>34.69</v>
      </c>
      <c r="AD900" s="13">
        <v>3.66</v>
      </c>
      <c r="AE900" s="13">
        <v>125.3</v>
      </c>
      <c r="AF900" s="13">
        <v>6.07</v>
      </c>
      <c r="AG900" s="13">
        <v>12.26</v>
      </c>
      <c r="AH900" s="13">
        <v>2.82</v>
      </c>
      <c r="AI900" s="13">
        <v>173.97</v>
      </c>
      <c r="AJ900" s="13">
        <v>6.51</v>
      </c>
      <c r="AK900" s="13">
        <v>-2.1800000000000002</v>
      </c>
      <c r="AL900" s="13">
        <v>14.98</v>
      </c>
      <c r="AM900" s="13">
        <v>-40.659999999999997</v>
      </c>
      <c r="AN900" s="13">
        <v>15.74</v>
      </c>
      <c r="AO900" s="13">
        <v>-41.09</v>
      </c>
      <c r="AP900" s="13">
        <v>23.67</v>
      </c>
      <c r="AQ900" s="13">
        <v>0.21</v>
      </c>
      <c r="AR900" s="13">
        <v>27.88</v>
      </c>
      <c r="AS900" s="13">
        <v>1168.8900000000001</v>
      </c>
      <c r="AT900" s="13">
        <v>46.5</v>
      </c>
      <c r="AU900" s="13">
        <v>-0.15</v>
      </c>
      <c r="AV900" s="13">
        <v>4.74</v>
      </c>
      <c r="AW900" s="13">
        <v>6.33</v>
      </c>
      <c r="AX900" s="13">
        <v>3.12</v>
      </c>
      <c r="AY900" s="13">
        <v>19.46</v>
      </c>
      <c r="AZ900" s="13">
        <v>3.02</v>
      </c>
      <c r="BA900" s="13">
        <v>-9.89</v>
      </c>
      <c r="BB900" s="13">
        <v>8.2200000000000006</v>
      </c>
      <c r="BC900" s="13">
        <v>3.63</v>
      </c>
      <c r="BD900" s="13">
        <v>4.37</v>
      </c>
      <c r="BE900" s="13">
        <v>17.329999999999998</v>
      </c>
      <c r="BF900" s="13">
        <v>4.29</v>
      </c>
      <c r="BG900" s="13">
        <v>-156.91999999999999</v>
      </c>
      <c r="BH900" s="13">
        <v>56.17</v>
      </c>
      <c r="BI900" s="13">
        <v>6395.8</v>
      </c>
      <c r="BJ900" s="13">
        <v>4006.63</v>
      </c>
      <c r="BK900" s="13">
        <v>60963.88</v>
      </c>
      <c r="BL900" s="13">
        <v>2136.1799999999998</v>
      </c>
      <c r="BM900" s="13">
        <v>1386.04</v>
      </c>
      <c r="BN900" s="13">
        <v>256.91000000000003</v>
      </c>
      <c r="BO900" s="13">
        <v>28950.39</v>
      </c>
      <c r="BP900" s="13">
        <v>659.61</v>
      </c>
      <c r="BQ900" s="13">
        <v>22697.66</v>
      </c>
      <c r="BR900" s="13">
        <v>496.32</v>
      </c>
      <c r="BS900" s="13">
        <v>1.5</v>
      </c>
      <c r="BT900" s="13">
        <v>1.25</v>
      </c>
      <c r="BU900" s="13">
        <v>0.8</v>
      </c>
    </row>
    <row r="901" spans="1:73" x14ac:dyDescent="0.25">
      <c r="B901" s="13">
        <v>10</v>
      </c>
      <c r="C901" s="13">
        <f t="shared" si="62"/>
        <v>7503.9238845144355</v>
      </c>
      <c r="D901" s="13">
        <f t="shared" si="61"/>
        <v>58.923884514435166</v>
      </c>
      <c r="E901" s="13">
        <v>307809</v>
      </c>
      <c r="F901" s="13">
        <v>17</v>
      </c>
      <c r="G901" s="13">
        <v>2306.16</v>
      </c>
      <c r="H901" s="13">
        <v>109.55</v>
      </c>
      <c r="I901" s="13">
        <v>84.91</v>
      </c>
      <c r="J901" s="13">
        <v>9.75</v>
      </c>
      <c r="K901" s="13">
        <v>159.68</v>
      </c>
      <c r="L901" s="13">
        <v>10.64</v>
      </c>
      <c r="M901" s="13">
        <v>27538.31</v>
      </c>
      <c r="N901" s="13">
        <v>218.15</v>
      </c>
      <c r="O901" s="13">
        <v>144.79</v>
      </c>
      <c r="P901" s="13">
        <v>9.24</v>
      </c>
      <c r="Q901" s="13">
        <v>104.38</v>
      </c>
      <c r="R901" s="13">
        <v>7.03</v>
      </c>
      <c r="S901" s="13">
        <v>255.64</v>
      </c>
      <c r="T901" s="13">
        <v>7.61</v>
      </c>
      <c r="U901" s="13">
        <v>32.340000000000003</v>
      </c>
      <c r="V901" s="13">
        <v>2.65</v>
      </c>
      <c r="W901" s="13">
        <v>19.07</v>
      </c>
      <c r="X901" s="13">
        <v>1.54</v>
      </c>
      <c r="Y901" s="13">
        <v>122.11</v>
      </c>
      <c r="Z901" s="13">
        <v>2.81</v>
      </c>
      <c r="AA901" s="13">
        <v>116.51</v>
      </c>
      <c r="AB901" s="13">
        <v>4.9800000000000004</v>
      </c>
      <c r="AC901" s="13">
        <v>39.86</v>
      </c>
      <c r="AD901" s="13">
        <v>3.54</v>
      </c>
      <c r="AE901" s="13">
        <v>129.55000000000001</v>
      </c>
      <c r="AF901" s="13">
        <v>5.96</v>
      </c>
      <c r="AG901" s="13">
        <v>10.66</v>
      </c>
      <c r="AH901" s="13">
        <v>2.72</v>
      </c>
      <c r="AI901" s="13">
        <v>179.7</v>
      </c>
      <c r="AJ901" s="13">
        <v>6.39</v>
      </c>
      <c r="AK901" s="13">
        <v>1.55</v>
      </c>
      <c r="AL901" s="13">
        <v>14.27</v>
      </c>
      <c r="AM901" s="13">
        <v>-30.34</v>
      </c>
      <c r="AN901" s="13">
        <v>14.93</v>
      </c>
      <c r="AO901" s="13">
        <v>7.47</v>
      </c>
      <c r="AP901" s="13">
        <v>22.78</v>
      </c>
      <c r="AQ901" s="13">
        <v>23.55</v>
      </c>
      <c r="AR901" s="13">
        <v>27.12</v>
      </c>
      <c r="AS901" s="13">
        <v>1131.75</v>
      </c>
      <c r="AT901" s="13">
        <v>41.95</v>
      </c>
      <c r="AU901" s="13">
        <v>-4.4000000000000004</v>
      </c>
      <c r="AV901" s="13">
        <v>4.8</v>
      </c>
      <c r="AW901" s="13">
        <v>4.37</v>
      </c>
      <c r="AX901" s="13">
        <v>2.96</v>
      </c>
      <c r="AY901" s="13">
        <v>14.34</v>
      </c>
      <c r="AZ901" s="13">
        <v>2.86</v>
      </c>
      <c r="BA901" s="13">
        <v>-3.39</v>
      </c>
      <c r="BB901" s="13">
        <v>8</v>
      </c>
      <c r="BC901" s="13">
        <v>13.27</v>
      </c>
      <c r="BD901" s="13">
        <v>4.6500000000000004</v>
      </c>
      <c r="BE901" s="13">
        <v>21.32</v>
      </c>
      <c r="BF901" s="13">
        <v>4.22</v>
      </c>
      <c r="BG901" s="13">
        <v>-120.66</v>
      </c>
      <c r="BH901" s="13">
        <v>51.02</v>
      </c>
      <c r="BI901" s="13">
        <v>1089.23</v>
      </c>
      <c r="BJ901" s="13">
        <v>3384.24</v>
      </c>
      <c r="BK901" s="13">
        <v>38920.69</v>
      </c>
      <c r="BL901" s="13">
        <v>1529.61</v>
      </c>
      <c r="BM901" s="13">
        <v>1206.93</v>
      </c>
      <c r="BN901" s="13">
        <v>218.83</v>
      </c>
      <c r="BO901" s="13">
        <v>25853.98</v>
      </c>
      <c r="BP901" s="13">
        <v>559.83000000000004</v>
      </c>
      <c r="BQ901" s="13">
        <v>23169.27</v>
      </c>
      <c r="BR901" s="13">
        <v>468.96</v>
      </c>
      <c r="BS901" s="13">
        <v>1.65</v>
      </c>
      <c r="BT901" s="13">
        <v>2.5499999999999998</v>
      </c>
      <c r="BU901" s="13">
        <v>0.55000000000000004</v>
      </c>
    </row>
    <row r="902" spans="1:73" x14ac:dyDescent="0.25">
      <c r="B902" s="13">
        <v>12</v>
      </c>
      <c r="C902" s="13">
        <f t="shared" si="62"/>
        <v>7503.9895013123351</v>
      </c>
      <c r="D902" s="13">
        <f t="shared" si="61"/>
        <v>58.989501312335427</v>
      </c>
      <c r="E902" s="13">
        <v>308056</v>
      </c>
      <c r="F902" s="13">
        <v>17</v>
      </c>
      <c r="G902" s="13">
        <v>2195.48</v>
      </c>
      <c r="H902" s="13">
        <v>106.96</v>
      </c>
      <c r="I902" s="13">
        <v>92.65</v>
      </c>
      <c r="J902" s="13">
        <v>9.94</v>
      </c>
      <c r="K902" s="13">
        <v>168.65</v>
      </c>
      <c r="L902" s="13">
        <v>11.1</v>
      </c>
      <c r="M902" s="13">
        <v>26117.02</v>
      </c>
      <c r="N902" s="13">
        <v>212.61</v>
      </c>
      <c r="O902" s="13">
        <v>146.88</v>
      </c>
      <c r="P902" s="13">
        <v>9.5299999999999994</v>
      </c>
      <c r="Q902" s="13">
        <v>96.88</v>
      </c>
      <c r="R902" s="13">
        <v>7.19</v>
      </c>
      <c r="S902" s="13">
        <v>2622.71</v>
      </c>
      <c r="T902" s="13">
        <v>28.14</v>
      </c>
      <c r="U902" s="13">
        <v>30.12</v>
      </c>
      <c r="V902" s="13">
        <v>2.69</v>
      </c>
      <c r="W902" s="13">
        <v>15.92</v>
      </c>
      <c r="X902" s="13">
        <v>1.59</v>
      </c>
      <c r="Y902" s="13">
        <v>112.15</v>
      </c>
      <c r="Z902" s="13">
        <v>2.74</v>
      </c>
      <c r="AA902" s="13">
        <v>129.81</v>
      </c>
      <c r="AB902" s="13">
        <v>5.36</v>
      </c>
      <c r="AC902" s="13">
        <v>39.659999999999997</v>
      </c>
      <c r="AD902" s="13">
        <v>3.59</v>
      </c>
      <c r="AE902" s="13">
        <v>107.24</v>
      </c>
      <c r="AF902" s="13">
        <v>5.59</v>
      </c>
      <c r="AG902" s="13">
        <v>8.7200000000000006</v>
      </c>
      <c r="AH902" s="13">
        <v>2.64</v>
      </c>
      <c r="AI902" s="13">
        <v>131.76</v>
      </c>
      <c r="AJ902" s="13">
        <v>5.53</v>
      </c>
      <c r="AK902" s="13">
        <v>27.03</v>
      </c>
      <c r="AL902" s="13">
        <v>14.58</v>
      </c>
      <c r="AM902" s="13">
        <v>42.13</v>
      </c>
      <c r="AN902" s="13">
        <v>15.33</v>
      </c>
      <c r="AO902" s="13">
        <v>48.71</v>
      </c>
      <c r="AP902" s="13">
        <v>23.1</v>
      </c>
      <c r="AQ902" s="13">
        <v>-1.41</v>
      </c>
      <c r="AR902" s="13">
        <v>27.03</v>
      </c>
      <c r="AS902" s="13">
        <v>933.7</v>
      </c>
      <c r="AT902" s="13">
        <v>39.51</v>
      </c>
      <c r="AU902" s="13">
        <v>20.81</v>
      </c>
      <c r="AV902" s="13">
        <v>11.11</v>
      </c>
      <c r="AW902" s="13">
        <v>0.37</v>
      </c>
      <c r="AX902" s="13">
        <v>4.53</v>
      </c>
      <c r="AY902" s="13">
        <v>17.82</v>
      </c>
      <c r="AZ902" s="13">
        <v>2.95</v>
      </c>
      <c r="BA902" s="13">
        <v>-7.41</v>
      </c>
      <c r="BB902" s="13">
        <v>8.1199999999999992</v>
      </c>
      <c r="BC902" s="13">
        <v>8.77</v>
      </c>
      <c r="BD902" s="13">
        <v>4.4400000000000004</v>
      </c>
      <c r="BE902" s="13">
        <v>17.63</v>
      </c>
      <c r="BF902" s="13">
        <v>4.13</v>
      </c>
      <c r="BG902" s="13">
        <v>-131.5</v>
      </c>
      <c r="BH902" s="13">
        <v>50.5</v>
      </c>
      <c r="BI902" s="13">
        <v>-5086.25</v>
      </c>
      <c r="BJ902" s="13">
        <v>3708.57</v>
      </c>
      <c r="BK902" s="13">
        <v>51572.66</v>
      </c>
      <c r="BL902" s="13">
        <v>1875.37</v>
      </c>
      <c r="BM902" s="13">
        <v>19987.240000000002</v>
      </c>
      <c r="BN902" s="13">
        <v>643.35</v>
      </c>
      <c r="BO902" s="13">
        <v>23344.75</v>
      </c>
      <c r="BP902" s="13">
        <v>533.87</v>
      </c>
      <c r="BQ902" s="13">
        <v>35607.79</v>
      </c>
      <c r="BR902" s="13">
        <v>704.86</v>
      </c>
      <c r="BS902" s="13">
        <v>1.65</v>
      </c>
      <c r="BT902" s="13">
        <v>2.85</v>
      </c>
      <c r="BU902" s="13">
        <v>0.7</v>
      </c>
    </row>
    <row r="903" spans="1:73" x14ac:dyDescent="0.25">
      <c r="B903" s="13">
        <v>14</v>
      </c>
      <c r="C903" s="13">
        <f t="shared" si="62"/>
        <v>7504.0551181102355</v>
      </c>
      <c r="D903" s="13">
        <f t="shared" si="61"/>
        <v>59.055118110235689</v>
      </c>
      <c r="E903" s="13">
        <v>294119</v>
      </c>
      <c r="F903" s="13">
        <v>17</v>
      </c>
      <c r="G903" s="13">
        <v>2321.9299999999998</v>
      </c>
      <c r="H903" s="13">
        <v>112.21</v>
      </c>
      <c r="I903" s="13">
        <v>86.96</v>
      </c>
      <c r="J903" s="13">
        <v>10.01</v>
      </c>
      <c r="K903" s="13">
        <v>179.47</v>
      </c>
      <c r="L903" s="13">
        <v>11.25</v>
      </c>
      <c r="M903" s="13">
        <v>24548.86</v>
      </c>
      <c r="N903" s="13">
        <v>197.36</v>
      </c>
      <c r="O903" s="13">
        <v>-182.19</v>
      </c>
      <c r="P903" s="13">
        <v>47.29</v>
      </c>
      <c r="Q903" s="13">
        <v>143.53</v>
      </c>
      <c r="R903" s="13">
        <v>9.08</v>
      </c>
      <c r="S903" s="13">
        <v>100.17</v>
      </c>
      <c r="T903" s="13">
        <v>6.86</v>
      </c>
      <c r="U903" s="13">
        <v>141</v>
      </c>
      <c r="V903" s="13">
        <v>5.8</v>
      </c>
      <c r="W903" s="13">
        <v>26.73</v>
      </c>
      <c r="X903" s="13">
        <v>2.66</v>
      </c>
      <c r="Y903" s="13">
        <v>16.649999999999999</v>
      </c>
      <c r="Z903" s="13">
        <v>1.48</v>
      </c>
      <c r="AA903" s="13">
        <v>118.18</v>
      </c>
      <c r="AB903" s="13">
        <v>2.73</v>
      </c>
      <c r="AC903" s="13">
        <v>127.26</v>
      </c>
      <c r="AD903" s="13">
        <v>5.3</v>
      </c>
      <c r="AE903" s="13">
        <v>53.85</v>
      </c>
      <c r="AF903" s="13">
        <v>3.99</v>
      </c>
      <c r="AG903" s="13">
        <v>125.43</v>
      </c>
      <c r="AH903" s="13">
        <v>5.96</v>
      </c>
      <c r="AI903" s="13">
        <v>8.61</v>
      </c>
      <c r="AJ903" s="13">
        <v>2.74</v>
      </c>
      <c r="AK903" s="13">
        <v>156.72</v>
      </c>
      <c r="AL903" s="13">
        <v>6.04</v>
      </c>
      <c r="AM903" s="13">
        <v>51.4</v>
      </c>
      <c r="AN903" s="13">
        <v>14.67</v>
      </c>
      <c r="AO903" s="13">
        <v>-20.67</v>
      </c>
      <c r="AP903" s="13">
        <v>15.2</v>
      </c>
      <c r="AQ903" s="13">
        <v>13.29</v>
      </c>
      <c r="AR903" s="13">
        <v>23.52</v>
      </c>
      <c r="AS903" s="13">
        <v>-20.88</v>
      </c>
      <c r="AT903" s="13">
        <v>27.82</v>
      </c>
      <c r="AU903" s="13">
        <v>1119.6199999999999</v>
      </c>
      <c r="AV903" s="13">
        <v>42.78</v>
      </c>
      <c r="AW903" s="13">
        <v>7.66</v>
      </c>
      <c r="AX903" s="13">
        <v>4.71</v>
      </c>
      <c r="AY903" s="13">
        <v>0.56999999999999995</v>
      </c>
      <c r="AZ903" s="13">
        <v>2.91</v>
      </c>
      <c r="BA903" s="13">
        <v>23.15</v>
      </c>
      <c r="BB903" s="13">
        <v>3.01</v>
      </c>
      <c r="BC903" s="13">
        <v>6.44</v>
      </c>
      <c r="BD903" s="13">
        <v>7.89</v>
      </c>
      <c r="BE903" s="13">
        <v>10.07</v>
      </c>
      <c r="BF903" s="13">
        <v>4.57</v>
      </c>
      <c r="BG903" s="13">
        <v>19.91</v>
      </c>
      <c r="BH903" s="13">
        <v>4.2300000000000004</v>
      </c>
      <c r="BI903" s="13">
        <v>3433.46</v>
      </c>
      <c r="BJ903" s="13">
        <v>3745.66</v>
      </c>
      <c r="BK903" s="13">
        <v>39951.69</v>
      </c>
      <c r="BL903" s="13">
        <v>1597.73</v>
      </c>
      <c r="BM903" s="13">
        <v>787</v>
      </c>
      <c r="BN903" s="13">
        <v>215.59</v>
      </c>
      <c r="BO903" s="13">
        <v>26270.31</v>
      </c>
      <c r="BP903" s="13">
        <v>582.67999999999995</v>
      </c>
      <c r="BQ903" s="13">
        <v>31844.62</v>
      </c>
      <c r="BR903" s="13">
        <v>634.15</v>
      </c>
      <c r="BS903" s="13">
        <v>1.95</v>
      </c>
      <c r="BT903" s="13">
        <v>2.65</v>
      </c>
      <c r="BU903" s="13">
        <v>0.45</v>
      </c>
    </row>
    <row r="904" spans="1:73" x14ac:dyDescent="0.25">
      <c r="B904" s="13">
        <v>16</v>
      </c>
      <c r="C904" s="13">
        <f t="shared" si="62"/>
        <v>7504.120734908136</v>
      </c>
      <c r="D904" s="13">
        <f t="shared" ref="D904:D967" si="63">D903+((2/2.54)/12)</f>
        <v>59.120734908135951</v>
      </c>
      <c r="E904" s="13">
        <v>293758</v>
      </c>
      <c r="F904" s="13">
        <v>17</v>
      </c>
      <c r="G904" s="13">
        <v>2510.38</v>
      </c>
      <c r="H904" s="13">
        <v>116.88</v>
      </c>
      <c r="I904" s="13">
        <v>100</v>
      </c>
      <c r="J904" s="13">
        <v>10.38</v>
      </c>
      <c r="K904" s="13">
        <v>156.21</v>
      </c>
      <c r="L904" s="13">
        <v>10.95</v>
      </c>
      <c r="M904" s="13">
        <v>24540.04</v>
      </c>
      <c r="N904" s="13">
        <v>196.8</v>
      </c>
      <c r="O904" s="13">
        <v>122.19</v>
      </c>
      <c r="P904" s="13">
        <v>8.5500000000000007</v>
      </c>
      <c r="Q904" s="13">
        <v>94.83</v>
      </c>
      <c r="R904" s="13">
        <v>6.69</v>
      </c>
      <c r="S904" s="13">
        <v>66.319999999999993</v>
      </c>
      <c r="T904" s="13">
        <v>4.29</v>
      </c>
      <c r="U904" s="13">
        <v>27.1</v>
      </c>
      <c r="V904" s="13">
        <v>2.41</v>
      </c>
      <c r="W904" s="13">
        <v>16.87</v>
      </c>
      <c r="X904" s="13">
        <v>1.46</v>
      </c>
      <c r="Y904" s="13">
        <v>121.57</v>
      </c>
      <c r="Z904" s="13">
        <v>2.75</v>
      </c>
      <c r="AA904" s="13">
        <v>120.16</v>
      </c>
      <c r="AB904" s="13">
        <v>5.1100000000000003</v>
      </c>
      <c r="AC904" s="13">
        <v>40.79</v>
      </c>
      <c r="AD904" s="13">
        <v>3.62</v>
      </c>
      <c r="AE904" s="13">
        <v>128.1</v>
      </c>
      <c r="AF904" s="13">
        <v>5.97</v>
      </c>
      <c r="AG904" s="13">
        <v>11.84</v>
      </c>
      <c r="AH904" s="13">
        <v>2.77</v>
      </c>
      <c r="AI904" s="13">
        <v>182.89</v>
      </c>
      <c r="AJ904" s="13">
        <v>6.49</v>
      </c>
      <c r="AK904" s="13">
        <v>-9.59</v>
      </c>
      <c r="AL904" s="13">
        <v>14.71</v>
      </c>
      <c r="AM904" s="13">
        <v>-40.29</v>
      </c>
      <c r="AN904" s="13">
        <v>15.28</v>
      </c>
      <c r="AO904" s="13">
        <v>14.56</v>
      </c>
      <c r="AP904" s="13">
        <v>23.37</v>
      </c>
      <c r="AQ904" s="13">
        <v>-10</v>
      </c>
      <c r="AR904" s="13">
        <v>27.41</v>
      </c>
      <c r="AS904" s="13">
        <v>1202.18</v>
      </c>
      <c r="AT904" s="13">
        <v>44.59</v>
      </c>
      <c r="AU904" s="13">
        <v>-0.93</v>
      </c>
      <c r="AV904" s="13">
        <v>4.0199999999999996</v>
      </c>
      <c r="AW904" s="13">
        <v>1.23</v>
      </c>
      <c r="AX904" s="13">
        <v>2.69</v>
      </c>
      <c r="AY904" s="13">
        <v>10.38</v>
      </c>
      <c r="AZ904" s="13">
        <v>2.67</v>
      </c>
      <c r="BA904" s="13">
        <v>-21.39</v>
      </c>
      <c r="BB904" s="13">
        <v>7.95</v>
      </c>
      <c r="BC904" s="13">
        <v>8.67</v>
      </c>
      <c r="BD904" s="13">
        <v>4.5</v>
      </c>
      <c r="BE904" s="13">
        <v>19.34</v>
      </c>
      <c r="BF904" s="13">
        <v>4.17</v>
      </c>
      <c r="BG904" s="13">
        <v>-198.01</v>
      </c>
      <c r="BH904" s="13">
        <v>47.07</v>
      </c>
      <c r="BI904" s="13">
        <v>-3107.35</v>
      </c>
      <c r="BJ904" s="13">
        <v>3408.61</v>
      </c>
      <c r="BK904" s="13">
        <v>36218.47</v>
      </c>
      <c r="BL904" s="13">
        <v>1512.2</v>
      </c>
      <c r="BM904" s="13">
        <v>1055.3</v>
      </c>
      <c r="BN904" s="13">
        <v>222.27</v>
      </c>
      <c r="BO904" s="13">
        <v>26797.040000000001</v>
      </c>
      <c r="BP904" s="13">
        <v>592.92999999999995</v>
      </c>
      <c r="BQ904" s="13">
        <v>25877.56</v>
      </c>
      <c r="BR904" s="13">
        <v>530.1</v>
      </c>
      <c r="BS904" s="13">
        <v>1.9</v>
      </c>
      <c r="BT904" s="13">
        <v>3.15</v>
      </c>
      <c r="BU904" s="13">
        <v>0.7</v>
      </c>
    </row>
    <row r="905" spans="1:73" x14ac:dyDescent="0.25">
      <c r="B905" s="13">
        <v>18</v>
      </c>
      <c r="C905" s="13">
        <f t="shared" si="62"/>
        <v>7504.1863517060365</v>
      </c>
      <c r="D905" s="13">
        <f t="shared" si="63"/>
        <v>59.186351706036213</v>
      </c>
      <c r="E905" s="13">
        <v>309931</v>
      </c>
      <c r="F905" s="13">
        <v>17</v>
      </c>
      <c r="G905" s="13">
        <v>2162.4899999999998</v>
      </c>
      <c r="H905" s="13">
        <v>104.88</v>
      </c>
      <c r="I905" s="13">
        <v>77.14</v>
      </c>
      <c r="J905" s="13">
        <v>9.41</v>
      </c>
      <c r="K905" s="13">
        <v>178.92</v>
      </c>
      <c r="L905" s="13">
        <v>10.81</v>
      </c>
      <c r="M905" s="13">
        <v>25554.79</v>
      </c>
      <c r="N905" s="13">
        <v>199.73</v>
      </c>
      <c r="O905" s="13">
        <v>148.06</v>
      </c>
      <c r="P905" s="13">
        <v>9.02</v>
      </c>
      <c r="Q905" s="13">
        <v>94.08</v>
      </c>
      <c r="R905" s="13">
        <v>6.62</v>
      </c>
      <c r="S905" s="13">
        <v>156.34</v>
      </c>
      <c r="T905" s="13">
        <v>5.95</v>
      </c>
      <c r="U905" s="13">
        <v>25.98</v>
      </c>
      <c r="V905" s="13">
        <v>2.4700000000000002</v>
      </c>
      <c r="W905" s="13">
        <v>15.25</v>
      </c>
      <c r="X905" s="13">
        <v>1.41</v>
      </c>
      <c r="Y905" s="13">
        <v>117.77</v>
      </c>
      <c r="Z905" s="13">
        <v>2.69</v>
      </c>
      <c r="AA905" s="13">
        <v>130.79</v>
      </c>
      <c r="AB905" s="13">
        <v>5.23</v>
      </c>
      <c r="AC905" s="13">
        <v>31.34</v>
      </c>
      <c r="AD905" s="13">
        <v>3.34</v>
      </c>
      <c r="AE905" s="13">
        <v>124.54</v>
      </c>
      <c r="AF905" s="13">
        <v>5.78</v>
      </c>
      <c r="AG905" s="13">
        <v>12.64</v>
      </c>
      <c r="AH905" s="13">
        <v>2.69</v>
      </c>
      <c r="AI905" s="13">
        <v>162.77000000000001</v>
      </c>
      <c r="AJ905" s="13">
        <v>6</v>
      </c>
      <c r="AK905" s="13">
        <v>18</v>
      </c>
      <c r="AL905" s="13">
        <v>14.1</v>
      </c>
      <c r="AM905" s="13">
        <v>-12.88</v>
      </c>
      <c r="AN905" s="13">
        <v>14.94</v>
      </c>
      <c r="AO905" s="13">
        <v>1.1000000000000001</v>
      </c>
      <c r="AP905" s="13">
        <v>22.64</v>
      </c>
      <c r="AQ905" s="13">
        <v>57.98</v>
      </c>
      <c r="AR905" s="13">
        <v>26.99</v>
      </c>
      <c r="AS905" s="13">
        <v>1039.27</v>
      </c>
      <c r="AT905" s="13">
        <v>39.86</v>
      </c>
      <c r="AU905" s="13">
        <v>9.8000000000000007</v>
      </c>
      <c r="AV905" s="13">
        <v>4.79</v>
      </c>
      <c r="AW905" s="13">
        <v>2.29</v>
      </c>
      <c r="AX905" s="13">
        <v>2.98</v>
      </c>
      <c r="AY905" s="13">
        <v>14.97</v>
      </c>
      <c r="AZ905" s="13">
        <v>2.74</v>
      </c>
      <c r="BA905" s="13">
        <v>16.440000000000001</v>
      </c>
      <c r="BB905" s="13">
        <v>7.57</v>
      </c>
      <c r="BC905" s="13">
        <v>8.7200000000000006</v>
      </c>
      <c r="BD905" s="13">
        <v>4.43</v>
      </c>
      <c r="BE905" s="13">
        <v>23.02</v>
      </c>
      <c r="BF905" s="13">
        <v>4.32</v>
      </c>
      <c r="BG905" s="13">
        <v>-72</v>
      </c>
      <c r="BH905" s="13">
        <v>48</v>
      </c>
      <c r="BI905" s="13">
        <v>949.19</v>
      </c>
      <c r="BJ905" s="13">
        <v>3645</v>
      </c>
      <c r="BK905" s="13">
        <v>46422.1</v>
      </c>
      <c r="BL905" s="13">
        <v>1708.8</v>
      </c>
      <c r="BM905" s="13">
        <v>35048.97</v>
      </c>
      <c r="BN905" s="13">
        <v>894.04</v>
      </c>
      <c r="BO905" s="13">
        <v>23268.5</v>
      </c>
      <c r="BP905" s="13">
        <v>512.08000000000004</v>
      </c>
      <c r="BQ905" s="13">
        <v>32893.47</v>
      </c>
      <c r="BR905" s="13">
        <v>631.79</v>
      </c>
      <c r="BS905" s="13">
        <v>1.65</v>
      </c>
      <c r="BT905" s="13">
        <v>2.75</v>
      </c>
      <c r="BU905" s="13">
        <v>0.45</v>
      </c>
    </row>
    <row r="906" spans="1:73" x14ac:dyDescent="0.25">
      <c r="B906" s="13">
        <v>20</v>
      </c>
      <c r="C906" s="13">
        <f t="shared" si="62"/>
        <v>7504.251968503936</v>
      </c>
      <c r="D906" s="13">
        <f t="shared" si="63"/>
        <v>59.251968503936475</v>
      </c>
      <c r="E906" s="13">
        <v>318086</v>
      </c>
      <c r="F906" s="13">
        <v>17</v>
      </c>
      <c r="G906" s="13">
        <v>2259.33</v>
      </c>
      <c r="H906" s="13">
        <v>107.13</v>
      </c>
      <c r="I906" s="13">
        <v>99.58</v>
      </c>
      <c r="J906" s="13">
        <v>9.86</v>
      </c>
      <c r="K906" s="13">
        <v>153.22</v>
      </c>
      <c r="L906" s="13">
        <v>10.45</v>
      </c>
      <c r="M906" s="13">
        <v>26604.59</v>
      </c>
      <c r="N906" s="13">
        <v>206.56</v>
      </c>
      <c r="O906" s="13">
        <v>161.59</v>
      </c>
      <c r="P906" s="13">
        <v>9.34</v>
      </c>
      <c r="Q906" s="13">
        <v>111.48</v>
      </c>
      <c r="R906" s="13">
        <v>6.97</v>
      </c>
      <c r="S906" s="13">
        <v>133.74</v>
      </c>
      <c r="T906" s="13">
        <v>5.56</v>
      </c>
      <c r="U906" s="13">
        <v>32.97</v>
      </c>
      <c r="V906" s="13">
        <v>2.61</v>
      </c>
      <c r="W906" s="13">
        <v>17.59</v>
      </c>
      <c r="X906" s="13">
        <v>1.47</v>
      </c>
      <c r="Y906" s="13">
        <v>119.78</v>
      </c>
      <c r="Z906" s="13">
        <v>2.7</v>
      </c>
      <c r="AA906" s="13">
        <v>137.87</v>
      </c>
      <c r="AB906" s="13">
        <v>5.5</v>
      </c>
      <c r="AC906" s="13">
        <v>48.37</v>
      </c>
      <c r="AD906" s="13">
        <v>3.88</v>
      </c>
      <c r="AE906" s="13">
        <v>129.62</v>
      </c>
      <c r="AF906" s="13">
        <v>6.05</v>
      </c>
      <c r="AG906" s="13">
        <v>14.12</v>
      </c>
      <c r="AH906" s="13">
        <v>2.86</v>
      </c>
      <c r="AI906" s="13">
        <v>167.07</v>
      </c>
      <c r="AJ906" s="13">
        <v>6.16</v>
      </c>
      <c r="AK906" s="13">
        <v>42.13</v>
      </c>
      <c r="AL906" s="13">
        <v>14.79</v>
      </c>
      <c r="AM906" s="13">
        <v>-1.26</v>
      </c>
      <c r="AN906" s="13">
        <v>15.33</v>
      </c>
      <c r="AO906" s="13">
        <v>37.28</v>
      </c>
      <c r="AP906" s="13">
        <v>23.66</v>
      </c>
      <c r="AQ906" s="13">
        <v>-32.409999999999997</v>
      </c>
      <c r="AR906" s="13">
        <v>28.01</v>
      </c>
      <c r="AS906" s="13">
        <v>1094.1300000000001</v>
      </c>
      <c r="AT906" s="13">
        <v>40.86</v>
      </c>
      <c r="AU906" s="13">
        <v>-1.01</v>
      </c>
      <c r="AV906" s="13">
        <v>4.34</v>
      </c>
      <c r="AW906" s="13">
        <v>5.47</v>
      </c>
      <c r="AX906" s="13">
        <v>2.9</v>
      </c>
      <c r="AY906" s="13">
        <v>16.77</v>
      </c>
      <c r="AZ906" s="13">
        <v>2.82</v>
      </c>
      <c r="BA906" s="13">
        <v>-10.58</v>
      </c>
      <c r="BB906" s="13">
        <v>7.83</v>
      </c>
      <c r="BC906" s="13">
        <v>14.61</v>
      </c>
      <c r="BD906" s="13">
        <v>4.76</v>
      </c>
      <c r="BE906" s="13">
        <v>14.59</v>
      </c>
      <c r="BF906" s="13">
        <v>4.03</v>
      </c>
      <c r="BG906" s="13">
        <v>-112.98</v>
      </c>
      <c r="BH906" s="13">
        <v>48.85</v>
      </c>
      <c r="BI906" s="13">
        <v>1298.02</v>
      </c>
      <c r="BJ906" s="13">
        <v>3505.02</v>
      </c>
      <c r="BK906" s="13">
        <v>42193.62</v>
      </c>
      <c r="BL906" s="13">
        <v>1588.01</v>
      </c>
      <c r="BM906" s="13">
        <v>1219.42</v>
      </c>
      <c r="BN906" s="13">
        <v>218.81</v>
      </c>
      <c r="BO906" s="13">
        <v>26520.07</v>
      </c>
      <c r="BP906" s="13">
        <v>565.82000000000005</v>
      </c>
      <c r="BQ906" s="13">
        <v>28471.41</v>
      </c>
      <c r="BR906" s="13">
        <v>554.28</v>
      </c>
      <c r="BS906" s="13">
        <v>1.9</v>
      </c>
      <c r="BT906" s="13">
        <v>2.4</v>
      </c>
      <c r="BU906" s="13">
        <v>0.5</v>
      </c>
    </row>
    <row r="907" spans="1:73" x14ac:dyDescent="0.25">
      <c r="B907" s="13">
        <v>22</v>
      </c>
      <c r="C907" s="13">
        <f t="shared" si="62"/>
        <v>7504.3175853018365</v>
      </c>
      <c r="D907" s="13">
        <f t="shared" si="63"/>
        <v>59.317585301836736</v>
      </c>
      <c r="E907" s="13">
        <v>344990</v>
      </c>
      <c r="F907" s="13">
        <v>17</v>
      </c>
      <c r="G907" s="13">
        <v>2568.02</v>
      </c>
      <c r="H907" s="13">
        <v>118.63</v>
      </c>
      <c r="I907" s="13">
        <v>100.16</v>
      </c>
      <c r="J907" s="13">
        <v>10.64</v>
      </c>
      <c r="K907" s="13">
        <v>168.2</v>
      </c>
      <c r="L907" s="13">
        <v>11.42</v>
      </c>
      <c r="M907" s="13">
        <v>35013.97</v>
      </c>
      <c r="N907" s="13">
        <v>266.24</v>
      </c>
      <c r="O907" s="13">
        <v>162.44</v>
      </c>
      <c r="P907" s="13">
        <v>9.77</v>
      </c>
      <c r="Q907" s="13">
        <v>105.54</v>
      </c>
      <c r="R907" s="13">
        <v>7.13</v>
      </c>
      <c r="S907" s="13">
        <v>119.57</v>
      </c>
      <c r="T907" s="13">
        <v>5.51</v>
      </c>
      <c r="U907" s="13">
        <v>30.74</v>
      </c>
      <c r="V907" s="13">
        <v>2.77</v>
      </c>
      <c r="W907" s="13">
        <v>18.2</v>
      </c>
      <c r="X907" s="13">
        <v>1.54</v>
      </c>
      <c r="Y907" s="13">
        <v>121.81</v>
      </c>
      <c r="Z907" s="13">
        <v>2.81</v>
      </c>
      <c r="AA907" s="13">
        <v>117.61</v>
      </c>
      <c r="AB907" s="13">
        <v>5.05</v>
      </c>
      <c r="AC907" s="13">
        <v>38.270000000000003</v>
      </c>
      <c r="AD907" s="13">
        <v>3.62</v>
      </c>
      <c r="AE907" s="13">
        <v>137.15</v>
      </c>
      <c r="AF907" s="13">
        <v>6.14</v>
      </c>
      <c r="AG907" s="13">
        <v>12.65</v>
      </c>
      <c r="AH907" s="13">
        <v>2.78</v>
      </c>
      <c r="AI907" s="13">
        <v>168.47</v>
      </c>
      <c r="AJ907" s="13">
        <v>6.24</v>
      </c>
      <c r="AK907" s="13">
        <v>15.28</v>
      </c>
      <c r="AL907" s="13">
        <v>14.53</v>
      </c>
      <c r="AM907" s="13">
        <v>-27.68</v>
      </c>
      <c r="AN907" s="13">
        <v>14.96</v>
      </c>
      <c r="AO907" s="13">
        <v>21.55</v>
      </c>
      <c r="AP907" s="13">
        <v>22.86</v>
      </c>
      <c r="AQ907" s="13">
        <v>-9.5299999999999994</v>
      </c>
      <c r="AR907" s="13">
        <v>27.17</v>
      </c>
      <c r="AS907" s="13">
        <v>1174.45</v>
      </c>
      <c r="AT907" s="13">
        <v>44.8</v>
      </c>
      <c r="AU907" s="13">
        <v>2.66</v>
      </c>
      <c r="AV907" s="13">
        <v>4.68</v>
      </c>
      <c r="AW907" s="13">
        <v>8.1999999999999993</v>
      </c>
      <c r="AX907" s="13">
        <v>3.21</v>
      </c>
      <c r="AY907" s="13">
        <v>23.51</v>
      </c>
      <c r="AZ907" s="13">
        <v>3.11</v>
      </c>
      <c r="BA907" s="13">
        <v>-10.63</v>
      </c>
      <c r="BB907" s="13">
        <v>8.09</v>
      </c>
      <c r="BC907" s="13">
        <v>5.97</v>
      </c>
      <c r="BD907" s="13">
        <v>4.38</v>
      </c>
      <c r="BE907" s="13">
        <v>20.49</v>
      </c>
      <c r="BF907" s="13">
        <v>4.2699999999999996</v>
      </c>
      <c r="BG907" s="13">
        <v>-251.02</v>
      </c>
      <c r="BH907" s="13">
        <v>57.27</v>
      </c>
      <c r="BI907" s="13">
        <v>8318.9</v>
      </c>
      <c r="BJ907" s="13">
        <v>3857.73</v>
      </c>
      <c r="BK907" s="13">
        <v>54527.3</v>
      </c>
      <c r="BL907" s="13">
        <v>1916.6</v>
      </c>
      <c r="BM907" s="13">
        <v>1392.81</v>
      </c>
      <c r="BN907" s="13">
        <v>242.11</v>
      </c>
      <c r="BO907" s="13">
        <v>27335.86</v>
      </c>
      <c r="BP907" s="13">
        <v>603.53</v>
      </c>
      <c r="BQ907" s="13">
        <v>23045.19</v>
      </c>
      <c r="BR907" s="13">
        <v>481.96</v>
      </c>
      <c r="BS907" s="13">
        <v>1.75</v>
      </c>
      <c r="BT907" s="13">
        <v>2.6</v>
      </c>
      <c r="BU907" s="13">
        <v>0.55000000000000004</v>
      </c>
    </row>
    <row r="908" spans="1:73" x14ac:dyDescent="0.25">
      <c r="B908" s="13">
        <v>24</v>
      </c>
      <c r="C908" s="13">
        <f t="shared" si="62"/>
        <v>7504.383202099737</v>
      </c>
      <c r="D908" s="13">
        <f t="shared" si="63"/>
        <v>59.383202099736998</v>
      </c>
      <c r="E908" s="13">
        <v>310860</v>
      </c>
      <c r="F908" s="13">
        <v>17</v>
      </c>
      <c r="G908" s="13">
        <v>2570.61</v>
      </c>
      <c r="H908" s="13">
        <v>117.48</v>
      </c>
      <c r="I908" s="13">
        <v>92.54</v>
      </c>
      <c r="J908" s="13">
        <v>10.220000000000001</v>
      </c>
      <c r="K908" s="13">
        <v>175.27</v>
      </c>
      <c r="L908" s="13">
        <v>11.17</v>
      </c>
      <c r="M908" s="13">
        <v>25514.45</v>
      </c>
      <c r="N908" s="13">
        <v>200.2</v>
      </c>
      <c r="O908" s="13">
        <v>135.91</v>
      </c>
      <c r="P908" s="13">
        <v>8.7799999999999994</v>
      </c>
      <c r="Q908" s="13">
        <v>94.34</v>
      </c>
      <c r="R908" s="13">
        <v>6.64</v>
      </c>
      <c r="S908" s="13">
        <v>508.02</v>
      </c>
      <c r="T908" s="13">
        <v>10.4</v>
      </c>
      <c r="U908" s="13">
        <v>29.34</v>
      </c>
      <c r="V908" s="13">
        <v>2.63</v>
      </c>
      <c r="W908" s="13">
        <v>15.81</v>
      </c>
      <c r="X908" s="13">
        <v>1.43</v>
      </c>
      <c r="Y908" s="13">
        <v>124.81</v>
      </c>
      <c r="Z908" s="13">
        <v>2.76</v>
      </c>
      <c r="AA908" s="13">
        <v>123.55</v>
      </c>
      <c r="AB908" s="13">
        <v>5.07</v>
      </c>
      <c r="AC908" s="13">
        <v>36.42</v>
      </c>
      <c r="AD908" s="13">
        <v>3.5</v>
      </c>
      <c r="AE908" s="13">
        <v>115.59</v>
      </c>
      <c r="AF908" s="13">
        <v>5.55</v>
      </c>
      <c r="AG908" s="13">
        <v>12.42</v>
      </c>
      <c r="AH908" s="13">
        <v>2.69</v>
      </c>
      <c r="AI908" s="13">
        <v>162.13</v>
      </c>
      <c r="AJ908" s="13">
        <v>5.96</v>
      </c>
      <c r="AK908" s="13">
        <v>33.65</v>
      </c>
      <c r="AL908" s="13">
        <v>14.2</v>
      </c>
      <c r="AM908" s="13">
        <v>-24.44</v>
      </c>
      <c r="AN908" s="13">
        <v>14.73</v>
      </c>
      <c r="AO908" s="13">
        <v>3.29</v>
      </c>
      <c r="AP908" s="13">
        <v>22.54</v>
      </c>
      <c r="AQ908" s="13">
        <v>24.25</v>
      </c>
      <c r="AR908" s="13">
        <v>26.7</v>
      </c>
      <c r="AS908" s="13">
        <v>1240.6400000000001</v>
      </c>
      <c r="AT908" s="13">
        <v>44.94</v>
      </c>
      <c r="AU908" s="13">
        <v>-3.05</v>
      </c>
      <c r="AV908" s="13">
        <v>5.6</v>
      </c>
      <c r="AW908" s="13">
        <v>6.3</v>
      </c>
      <c r="AX908" s="13">
        <v>3.13</v>
      </c>
      <c r="AY908" s="13">
        <v>22.14</v>
      </c>
      <c r="AZ908" s="13">
        <v>2.93</v>
      </c>
      <c r="BA908" s="13">
        <v>-5.61</v>
      </c>
      <c r="BB908" s="13">
        <v>7.79</v>
      </c>
      <c r="BC908" s="13">
        <v>1.66</v>
      </c>
      <c r="BD908" s="13">
        <v>4.07</v>
      </c>
      <c r="BE908" s="13">
        <v>20.6</v>
      </c>
      <c r="BF908" s="13">
        <v>4.2</v>
      </c>
      <c r="BG908" s="13">
        <v>-127.73</v>
      </c>
      <c r="BH908" s="13">
        <v>47.83</v>
      </c>
      <c r="BI908" s="13">
        <v>-2654.29</v>
      </c>
      <c r="BJ908" s="13">
        <v>3447.83</v>
      </c>
      <c r="BK908" s="13">
        <v>46717.89</v>
      </c>
      <c r="BL908" s="13">
        <v>1731.31</v>
      </c>
      <c r="BM908" s="13">
        <v>4524.38</v>
      </c>
      <c r="BN908" s="13">
        <v>313.23</v>
      </c>
      <c r="BO908" s="13">
        <v>27445.24</v>
      </c>
      <c r="BP908" s="13">
        <v>598.25</v>
      </c>
      <c r="BQ908" s="13">
        <v>24783.11</v>
      </c>
      <c r="BR908" s="13">
        <v>505.82</v>
      </c>
      <c r="BS908" s="13">
        <v>1.1499999999999999</v>
      </c>
      <c r="BT908" s="13">
        <v>1.95</v>
      </c>
      <c r="BU908" s="13">
        <v>0.6</v>
      </c>
    </row>
    <row r="909" spans="1:73" x14ac:dyDescent="0.25">
      <c r="A909" s="2" t="s">
        <v>94</v>
      </c>
      <c r="B909" s="13">
        <v>2</v>
      </c>
      <c r="C909" s="13">
        <f t="shared" si="62"/>
        <v>7504.4488188976375</v>
      </c>
      <c r="D909" s="13">
        <f t="shared" si="63"/>
        <v>59.44881889763726</v>
      </c>
      <c r="E909" s="13">
        <v>308894</v>
      </c>
      <c r="F909" s="13">
        <v>17</v>
      </c>
      <c r="G909" s="13">
        <v>11129.68</v>
      </c>
      <c r="H909" s="13">
        <v>241.58</v>
      </c>
      <c r="I909" s="13">
        <v>86.11</v>
      </c>
      <c r="J909" s="13">
        <v>9.57</v>
      </c>
      <c r="K909" s="13">
        <v>129.41</v>
      </c>
      <c r="L909" s="13">
        <v>9.81</v>
      </c>
      <c r="M909" s="13">
        <v>23237.81</v>
      </c>
      <c r="N909" s="13">
        <v>183.86</v>
      </c>
      <c r="O909" s="13">
        <v>145.37</v>
      </c>
      <c r="P909" s="13">
        <v>8.84</v>
      </c>
      <c r="Q909" s="13">
        <v>89.77</v>
      </c>
      <c r="R909" s="13">
        <v>6.45</v>
      </c>
      <c r="S909" s="13">
        <v>145.47999999999999</v>
      </c>
      <c r="T909" s="13">
        <v>5.67</v>
      </c>
      <c r="U909" s="13">
        <v>25.89</v>
      </c>
      <c r="V909" s="13">
        <v>2.4300000000000002</v>
      </c>
      <c r="W909" s="13">
        <v>14.15</v>
      </c>
      <c r="X909" s="13">
        <v>1.35</v>
      </c>
      <c r="Y909" s="13">
        <v>123.71</v>
      </c>
      <c r="Z909" s="13">
        <v>2.71</v>
      </c>
      <c r="AA909" s="13">
        <v>122.21</v>
      </c>
      <c r="AB909" s="13">
        <v>5.01</v>
      </c>
      <c r="AC909" s="13">
        <v>35.72</v>
      </c>
      <c r="AD909" s="13">
        <v>3.43</v>
      </c>
      <c r="AE909" s="13">
        <v>119.15</v>
      </c>
      <c r="AF909" s="13">
        <v>5.63</v>
      </c>
      <c r="AG909" s="13">
        <v>9.9</v>
      </c>
      <c r="AH909" s="13">
        <v>2.66</v>
      </c>
      <c r="AI909" s="13">
        <v>182.47</v>
      </c>
      <c r="AJ909" s="13">
        <v>6.34</v>
      </c>
      <c r="AK909" s="13">
        <v>16.09</v>
      </c>
      <c r="AL909" s="13">
        <v>14.09</v>
      </c>
      <c r="AM909" s="13">
        <v>-34.75</v>
      </c>
      <c r="AN909" s="13">
        <v>14.76</v>
      </c>
      <c r="AO909" s="13">
        <v>15.6</v>
      </c>
      <c r="AP909" s="13">
        <v>22.48</v>
      </c>
      <c r="AQ909" s="13">
        <v>30.34</v>
      </c>
      <c r="AR909" s="13">
        <v>26.45</v>
      </c>
      <c r="AS909" s="13">
        <v>1077.18</v>
      </c>
      <c r="AT909" s="13">
        <v>47.94</v>
      </c>
      <c r="AU909" s="13">
        <v>-3.79</v>
      </c>
      <c r="AV909" s="13">
        <v>4.25</v>
      </c>
      <c r="AW909" s="13">
        <v>7.77</v>
      </c>
      <c r="AX909" s="13">
        <v>2.92</v>
      </c>
      <c r="AY909" s="13">
        <v>15.37</v>
      </c>
      <c r="AZ909" s="13">
        <v>2.71</v>
      </c>
      <c r="BA909" s="13">
        <v>-3.12</v>
      </c>
      <c r="BB909" s="13">
        <v>7.66</v>
      </c>
      <c r="BC909" s="13">
        <v>7.68</v>
      </c>
      <c r="BD909" s="13">
        <v>4.37</v>
      </c>
      <c r="BE909" s="13">
        <v>28.24</v>
      </c>
      <c r="BF909" s="13">
        <v>4.49</v>
      </c>
      <c r="BG909" s="13">
        <v>-89.57</v>
      </c>
      <c r="BH909" s="13">
        <v>45.26</v>
      </c>
      <c r="BI909" s="13">
        <v>2256.34</v>
      </c>
      <c r="BJ909" s="13">
        <v>3259.55</v>
      </c>
      <c r="BK909" s="13">
        <v>32584.91</v>
      </c>
      <c r="BL909" s="13">
        <v>1360.8</v>
      </c>
      <c r="BM909" s="13">
        <v>1226.73</v>
      </c>
      <c r="BN909" s="13">
        <v>229.33</v>
      </c>
      <c r="BO909" s="13">
        <v>26188.42</v>
      </c>
      <c r="BP909" s="13">
        <v>554.16</v>
      </c>
      <c r="BQ909" s="13">
        <v>21292</v>
      </c>
      <c r="BR909" s="13">
        <v>427.92</v>
      </c>
      <c r="BS909" s="13">
        <v>2</v>
      </c>
      <c r="BT909" s="13">
        <v>1.6</v>
      </c>
      <c r="BU909" s="13">
        <v>0.7</v>
      </c>
    </row>
    <row r="910" spans="1:73" x14ac:dyDescent="0.25">
      <c r="B910" s="13">
        <v>4</v>
      </c>
      <c r="C910" s="13">
        <f t="shared" si="62"/>
        <v>7504.5144356955379</v>
      </c>
      <c r="D910" s="13">
        <f t="shared" si="63"/>
        <v>59.514435695537522</v>
      </c>
      <c r="E910" s="13">
        <v>287144</v>
      </c>
      <c r="F910" s="13">
        <v>17</v>
      </c>
      <c r="G910" s="13">
        <v>2590.9899999999998</v>
      </c>
      <c r="H910" s="13">
        <v>119.93</v>
      </c>
      <c r="I910" s="13">
        <v>71.819999999999993</v>
      </c>
      <c r="J910" s="13">
        <v>10.28</v>
      </c>
      <c r="K910" s="13">
        <v>155.30000000000001</v>
      </c>
      <c r="L910" s="13">
        <v>11.54</v>
      </c>
      <c r="M910" s="13">
        <v>28650.560000000001</v>
      </c>
      <c r="N910" s="13">
        <v>230.98</v>
      </c>
      <c r="O910" s="13">
        <v>164.42</v>
      </c>
      <c r="P910" s="13">
        <v>9.93</v>
      </c>
      <c r="Q910" s="13">
        <v>106.86</v>
      </c>
      <c r="R910" s="13">
        <v>7.28</v>
      </c>
      <c r="S910" s="13">
        <v>99.82</v>
      </c>
      <c r="T910" s="13">
        <v>5.19</v>
      </c>
      <c r="U910" s="13">
        <v>32.86</v>
      </c>
      <c r="V910" s="13">
        <v>2.83</v>
      </c>
      <c r="W910" s="13">
        <v>14.09</v>
      </c>
      <c r="X910" s="13">
        <v>1.44</v>
      </c>
      <c r="Y910" s="13">
        <v>123.27</v>
      </c>
      <c r="Z910" s="13">
        <v>2.9</v>
      </c>
      <c r="AA910" s="13">
        <v>114.68</v>
      </c>
      <c r="AB910" s="13">
        <v>5.13</v>
      </c>
      <c r="AC910" s="13">
        <v>34.01</v>
      </c>
      <c r="AD910" s="13">
        <v>3.57</v>
      </c>
      <c r="AE910" s="13">
        <v>125.42</v>
      </c>
      <c r="AF910" s="13">
        <v>6.11</v>
      </c>
      <c r="AG910" s="13">
        <v>12.09</v>
      </c>
      <c r="AH910" s="13">
        <v>2.89</v>
      </c>
      <c r="AI910" s="13">
        <v>179.05</v>
      </c>
      <c r="AJ910" s="13">
        <v>6.67</v>
      </c>
      <c r="AK910" s="13">
        <v>8.94</v>
      </c>
      <c r="AL910" s="13">
        <v>14.83</v>
      </c>
      <c r="AM910" s="13">
        <v>-21.07</v>
      </c>
      <c r="AN910" s="13">
        <v>15.55</v>
      </c>
      <c r="AO910" s="13">
        <v>-28.65</v>
      </c>
      <c r="AP910" s="13">
        <v>24.07</v>
      </c>
      <c r="AQ910" s="13">
        <v>-35.950000000000003</v>
      </c>
      <c r="AR910" s="13">
        <v>28.43</v>
      </c>
      <c r="AS910" s="13">
        <v>1004.11</v>
      </c>
      <c r="AT910" s="13">
        <v>43.35</v>
      </c>
      <c r="AU910" s="13">
        <v>-8.0399999999999991</v>
      </c>
      <c r="AV910" s="13">
        <v>4.22</v>
      </c>
      <c r="AW910" s="13">
        <v>10.28</v>
      </c>
      <c r="AX910" s="13">
        <v>3.14</v>
      </c>
      <c r="AY910" s="13">
        <v>21.82</v>
      </c>
      <c r="AZ910" s="13">
        <v>3.08</v>
      </c>
      <c r="BA910" s="13">
        <v>-0.73</v>
      </c>
      <c r="BB910" s="13">
        <v>8.14</v>
      </c>
      <c r="BC910" s="13">
        <v>12.9</v>
      </c>
      <c r="BD910" s="13">
        <v>4.87</v>
      </c>
      <c r="BE910" s="13">
        <v>27.87</v>
      </c>
      <c r="BF910" s="13">
        <v>4.7300000000000004</v>
      </c>
      <c r="BG910" s="13">
        <v>-52.36</v>
      </c>
      <c r="BH910" s="13">
        <v>53.76</v>
      </c>
      <c r="BI910" s="13">
        <v>1992.94</v>
      </c>
      <c r="BJ910" s="13">
        <v>3809.29</v>
      </c>
      <c r="BK910" s="13">
        <v>46753.2</v>
      </c>
      <c r="BL910" s="13">
        <v>1832.52</v>
      </c>
      <c r="BM910" s="13">
        <v>1417.92</v>
      </c>
      <c r="BN910" s="13">
        <v>251.67</v>
      </c>
      <c r="BO910" s="13">
        <v>26770.81</v>
      </c>
      <c r="BP910" s="13">
        <v>622.21</v>
      </c>
      <c r="BQ910" s="13">
        <v>24810.240000000002</v>
      </c>
      <c r="BR910" s="13">
        <v>537.04</v>
      </c>
      <c r="BS910" s="13">
        <v>1.25</v>
      </c>
      <c r="BT910" s="13">
        <v>2.4</v>
      </c>
      <c r="BU910" s="13">
        <v>0.35</v>
      </c>
    </row>
    <row r="911" spans="1:73" x14ac:dyDescent="0.25">
      <c r="B911" s="13">
        <v>6</v>
      </c>
      <c r="C911" s="13">
        <f t="shared" si="62"/>
        <v>7504.5800524934375</v>
      </c>
      <c r="D911" s="13">
        <f t="shared" si="63"/>
        <v>59.580052493437783</v>
      </c>
      <c r="E911" s="13">
        <v>270703</v>
      </c>
      <c r="F911" s="13">
        <v>18</v>
      </c>
      <c r="G911" s="13">
        <v>2658.78</v>
      </c>
      <c r="H911" s="13">
        <v>121.11</v>
      </c>
      <c r="I911" s="13">
        <v>110.09</v>
      </c>
      <c r="J911" s="13">
        <v>10.77</v>
      </c>
      <c r="K911" s="13">
        <v>130.13</v>
      </c>
      <c r="L911" s="13">
        <v>10.8</v>
      </c>
      <c r="M911" s="13">
        <v>24283</v>
      </c>
      <c r="N911" s="13">
        <v>198.05</v>
      </c>
      <c r="O911" s="13">
        <v>136.72</v>
      </c>
      <c r="P911" s="13">
        <v>9.0299999999999994</v>
      </c>
      <c r="Q911" s="13">
        <v>91.18</v>
      </c>
      <c r="R911" s="13">
        <v>6.75</v>
      </c>
      <c r="S911" s="13">
        <v>39.81</v>
      </c>
      <c r="T911" s="13">
        <v>3.74</v>
      </c>
      <c r="U911" s="13">
        <v>29.88</v>
      </c>
      <c r="V911" s="13">
        <v>2.58</v>
      </c>
      <c r="W911" s="13">
        <v>17.16</v>
      </c>
      <c r="X911" s="13">
        <v>1.5</v>
      </c>
      <c r="Y911" s="13">
        <v>126.48</v>
      </c>
      <c r="Z911" s="13">
        <v>2.87</v>
      </c>
      <c r="AA911" s="13">
        <v>105.92</v>
      </c>
      <c r="AB911" s="13">
        <v>4.8</v>
      </c>
      <c r="AC911" s="13">
        <v>40.68</v>
      </c>
      <c r="AD911" s="13">
        <v>3.7</v>
      </c>
      <c r="AE911" s="13">
        <v>124.94</v>
      </c>
      <c r="AF911" s="13">
        <v>5.9</v>
      </c>
      <c r="AG911" s="13">
        <v>15.07</v>
      </c>
      <c r="AH911" s="13">
        <v>2.9</v>
      </c>
      <c r="AI911" s="13">
        <v>181.3</v>
      </c>
      <c r="AJ911" s="13">
        <v>6.51</v>
      </c>
      <c r="AK911" s="13">
        <v>33.81</v>
      </c>
      <c r="AL911" s="13">
        <v>14.63</v>
      </c>
      <c r="AM911" s="13">
        <v>7.37</v>
      </c>
      <c r="AN911" s="13">
        <v>15.3</v>
      </c>
      <c r="AO911" s="13">
        <v>-43.09</v>
      </c>
      <c r="AP911" s="13">
        <v>23.24</v>
      </c>
      <c r="AQ911" s="13">
        <v>0.4</v>
      </c>
      <c r="AR911" s="13">
        <v>27.68</v>
      </c>
      <c r="AS911" s="13">
        <v>1174.77</v>
      </c>
      <c r="AT911" s="13">
        <v>45.27</v>
      </c>
      <c r="AU911" s="13">
        <v>5.69</v>
      </c>
      <c r="AV911" s="13">
        <v>4.2699999999999996</v>
      </c>
      <c r="AW911" s="13">
        <v>0.69</v>
      </c>
      <c r="AX911" s="13">
        <v>2.84</v>
      </c>
      <c r="AY911" s="13">
        <v>12</v>
      </c>
      <c r="AZ911" s="13">
        <v>2.79</v>
      </c>
      <c r="BA911" s="13">
        <v>7.28</v>
      </c>
      <c r="BB911" s="13">
        <v>7.95</v>
      </c>
      <c r="BC911" s="13">
        <v>6.64</v>
      </c>
      <c r="BD911" s="13">
        <v>4.43</v>
      </c>
      <c r="BE911" s="13">
        <v>20.21</v>
      </c>
      <c r="BF911" s="13">
        <v>4.25</v>
      </c>
      <c r="BG911" s="13">
        <v>-154.75</v>
      </c>
      <c r="BH911" s="13">
        <v>47.75</v>
      </c>
      <c r="BI911" s="13">
        <v>3012.11</v>
      </c>
      <c r="BJ911" s="13">
        <v>3407.99</v>
      </c>
      <c r="BK911" s="13">
        <v>36002.769999999997</v>
      </c>
      <c r="BL911" s="13">
        <v>1539.39</v>
      </c>
      <c r="BM911" s="13">
        <v>3022.26</v>
      </c>
      <c r="BN911" s="13">
        <v>282.23</v>
      </c>
      <c r="BO911" s="13">
        <v>27370.84</v>
      </c>
      <c r="BP911" s="13">
        <v>618.14</v>
      </c>
      <c r="BQ911" s="13">
        <v>15929.71</v>
      </c>
      <c r="BR911" s="13">
        <v>364.37</v>
      </c>
      <c r="BS911" s="13">
        <v>1.9</v>
      </c>
      <c r="BT911" s="13">
        <v>3</v>
      </c>
      <c r="BU911" s="13">
        <v>0.55000000000000004</v>
      </c>
    </row>
    <row r="912" spans="1:73" x14ac:dyDescent="0.25">
      <c r="B912" s="13">
        <v>8</v>
      </c>
      <c r="C912" s="13">
        <f t="shared" si="62"/>
        <v>7504.645669291338</v>
      </c>
      <c r="D912" s="13">
        <f t="shared" si="63"/>
        <v>59.645669291338045</v>
      </c>
      <c r="E912" s="13">
        <v>288887</v>
      </c>
      <c r="F912" s="13">
        <v>17</v>
      </c>
      <c r="G912" s="13">
        <v>2654.82</v>
      </c>
      <c r="H912" s="13">
        <v>114.03</v>
      </c>
      <c r="I912" s="13">
        <v>81.150000000000006</v>
      </c>
      <c r="J912" s="13">
        <v>9.69</v>
      </c>
      <c r="K912" s="13">
        <v>135.27000000000001</v>
      </c>
      <c r="L912" s="13">
        <v>10.32</v>
      </c>
      <c r="M912" s="13">
        <v>25316.080000000002</v>
      </c>
      <c r="N912" s="13">
        <v>202.15</v>
      </c>
      <c r="O912" s="13">
        <v>145.79</v>
      </c>
      <c r="P912" s="13">
        <v>9.14</v>
      </c>
      <c r="Q912" s="13">
        <v>97.02</v>
      </c>
      <c r="R912" s="13">
        <v>6.79</v>
      </c>
      <c r="S912" s="13">
        <v>29.25</v>
      </c>
      <c r="T912" s="13">
        <v>3.41</v>
      </c>
      <c r="U912" s="13">
        <v>22.6</v>
      </c>
      <c r="V912" s="13">
        <v>2.5499999999999998</v>
      </c>
      <c r="W912" s="13">
        <v>13.27</v>
      </c>
      <c r="X912" s="13">
        <v>1.38</v>
      </c>
      <c r="Y912" s="13">
        <v>127.93</v>
      </c>
      <c r="Z912" s="13">
        <v>2.87</v>
      </c>
      <c r="AA912" s="13">
        <v>109.93</v>
      </c>
      <c r="AB912" s="13">
        <v>4.8499999999999996</v>
      </c>
      <c r="AC912" s="13">
        <v>33.94</v>
      </c>
      <c r="AD912" s="13">
        <v>3.54</v>
      </c>
      <c r="AE912" s="13">
        <v>118.66</v>
      </c>
      <c r="AF912" s="13">
        <v>5.81</v>
      </c>
      <c r="AG912" s="13">
        <v>11.8</v>
      </c>
      <c r="AH912" s="13">
        <v>2.79</v>
      </c>
      <c r="AI912" s="13">
        <v>197.84</v>
      </c>
      <c r="AJ912" s="13">
        <v>6.77</v>
      </c>
      <c r="AK912" s="13">
        <v>15.05</v>
      </c>
      <c r="AL912" s="13">
        <v>14.42</v>
      </c>
      <c r="AM912" s="13">
        <v>-1.02</v>
      </c>
      <c r="AN912" s="13">
        <v>14.96</v>
      </c>
      <c r="AO912" s="13">
        <v>12.62</v>
      </c>
      <c r="AP912" s="13">
        <v>23.07</v>
      </c>
      <c r="AQ912" s="13">
        <v>22.31</v>
      </c>
      <c r="AR912" s="13">
        <v>27.06</v>
      </c>
      <c r="AS912" s="13">
        <v>1064.3499999999999</v>
      </c>
      <c r="AT912" s="13">
        <v>41.49</v>
      </c>
      <c r="AU912" s="13">
        <v>3.94</v>
      </c>
      <c r="AV912" s="13">
        <v>4.22</v>
      </c>
      <c r="AW912" s="13">
        <v>6.71</v>
      </c>
      <c r="AX912" s="13">
        <v>3.04</v>
      </c>
      <c r="AY912" s="13">
        <v>19.850000000000001</v>
      </c>
      <c r="AZ912" s="13">
        <v>2.94</v>
      </c>
      <c r="BA912" s="13">
        <v>9.93</v>
      </c>
      <c r="BB912" s="13">
        <v>7.85</v>
      </c>
      <c r="BC912" s="13">
        <v>23.11</v>
      </c>
      <c r="BD912" s="13">
        <v>5.09</v>
      </c>
      <c r="BE912" s="13">
        <v>24.78</v>
      </c>
      <c r="BF912" s="13">
        <v>4.47</v>
      </c>
      <c r="BG912" s="13">
        <v>-210.6</v>
      </c>
      <c r="BH912" s="13">
        <v>47.88</v>
      </c>
      <c r="BI912" s="13">
        <v>-2445.3000000000002</v>
      </c>
      <c r="BJ912" s="13">
        <v>3148.78</v>
      </c>
      <c r="BK912" s="13">
        <v>34157.85</v>
      </c>
      <c r="BL912" s="13">
        <v>1436.67</v>
      </c>
      <c r="BM912" s="13">
        <v>1331.33</v>
      </c>
      <c r="BN912" s="13">
        <v>222.85</v>
      </c>
      <c r="BO912" s="13">
        <v>26497.83</v>
      </c>
      <c r="BP912" s="13">
        <v>577.83000000000004</v>
      </c>
      <c r="BQ912" s="13">
        <v>18105.490000000002</v>
      </c>
      <c r="BR912" s="13">
        <v>387.08</v>
      </c>
      <c r="BS912" s="13">
        <v>1.9</v>
      </c>
      <c r="BT912" s="13">
        <v>3.15</v>
      </c>
      <c r="BU912" s="13">
        <v>0.6</v>
      </c>
    </row>
    <row r="913" spans="2:73" x14ac:dyDescent="0.25">
      <c r="B913" s="13">
        <v>10</v>
      </c>
      <c r="C913" s="13">
        <f t="shared" si="62"/>
        <v>7504.7112860892385</v>
      </c>
      <c r="D913" s="13">
        <f t="shared" si="63"/>
        <v>59.711286089238307</v>
      </c>
      <c r="E913" s="13">
        <v>311901</v>
      </c>
      <c r="F913" s="13">
        <v>17</v>
      </c>
      <c r="G913" s="13">
        <v>2917.57</v>
      </c>
      <c r="H913" s="13">
        <v>138.01</v>
      </c>
      <c r="I913" s="13">
        <v>94.5</v>
      </c>
      <c r="J913" s="13">
        <v>11.95</v>
      </c>
      <c r="K913" s="13">
        <v>157.94</v>
      </c>
      <c r="L913" s="13">
        <v>12.71</v>
      </c>
      <c r="M913" s="13">
        <v>39451.339999999997</v>
      </c>
      <c r="N913" s="13">
        <v>312.93</v>
      </c>
      <c r="O913" s="13">
        <v>177.22</v>
      </c>
      <c r="P913" s="13">
        <v>10.8</v>
      </c>
      <c r="Q913" s="13">
        <v>129.57</v>
      </c>
      <c r="R913" s="13">
        <v>8.11</v>
      </c>
      <c r="S913" s="13">
        <v>50.14</v>
      </c>
      <c r="T913" s="13">
        <v>4.32</v>
      </c>
      <c r="U913" s="13">
        <v>33.090000000000003</v>
      </c>
      <c r="V913" s="13">
        <v>3.13</v>
      </c>
      <c r="W913" s="13">
        <v>18.02</v>
      </c>
      <c r="X913" s="13">
        <v>1.64</v>
      </c>
      <c r="Y913" s="13">
        <v>122.36</v>
      </c>
      <c r="Z913" s="13">
        <v>3.03</v>
      </c>
      <c r="AA913" s="13">
        <v>110.12</v>
      </c>
      <c r="AB913" s="13">
        <v>5.3</v>
      </c>
      <c r="AC913" s="13">
        <v>39.47</v>
      </c>
      <c r="AD913" s="13">
        <v>3.94</v>
      </c>
      <c r="AE913" s="13">
        <v>132.15</v>
      </c>
      <c r="AF913" s="13">
        <v>6.55</v>
      </c>
      <c r="AG913" s="13">
        <v>8.7799999999999994</v>
      </c>
      <c r="AH913" s="13">
        <v>2.97</v>
      </c>
      <c r="AI913" s="13">
        <v>198.17</v>
      </c>
      <c r="AJ913" s="13">
        <v>7.42</v>
      </c>
      <c r="AK913" s="13">
        <v>44.91</v>
      </c>
      <c r="AL913" s="13">
        <v>16.02</v>
      </c>
      <c r="AM913" s="13">
        <v>-34.049999999999997</v>
      </c>
      <c r="AN913" s="13">
        <v>16.48</v>
      </c>
      <c r="AO913" s="13">
        <v>-9.6300000000000008</v>
      </c>
      <c r="AP913" s="13">
        <v>25.37</v>
      </c>
      <c r="AQ913" s="13">
        <v>-35.89</v>
      </c>
      <c r="AR913" s="13">
        <v>29.9</v>
      </c>
      <c r="AS913" s="13">
        <v>1222.1099999999999</v>
      </c>
      <c r="AT913" s="13">
        <v>51.09</v>
      </c>
      <c r="AU913" s="13">
        <v>-1.32</v>
      </c>
      <c r="AV913" s="13">
        <v>4.49</v>
      </c>
      <c r="AW913" s="13">
        <v>6.47</v>
      </c>
      <c r="AX913" s="13">
        <v>3.23</v>
      </c>
      <c r="AY913" s="13">
        <v>30.39</v>
      </c>
      <c r="AZ913" s="13">
        <v>3.53</v>
      </c>
      <c r="BA913" s="13">
        <v>-5.71</v>
      </c>
      <c r="BB913" s="13">
        <v>8.68</v>
      </c>
      <c r="BC913" s="13">
        <v>3.49</v>
      </c>
      <c r="BD913" s="13">
        <v>4.67</v>
      </c>
      <c r="BE913" s="13">
        <v>29.04</v>
      </c>
      <c r="BF913" s="13">
        <v>5.05</v>
      </c>
      <c r="BG913" s="13">
        <v>-205.6</v>
      </c>
      <c r="BH913" s="13">
        <v>64.989999999999995</v>
      </c>
      <c r="BI913" s="13">
        <v>5993.31</v>
      </c>
      <c r="BJ913" s="13">
        <v>4133.5600000000004</v>
      </c>
      <c r="BK913" s="13">
        <v>63269.88</v>
      </c>
      <c r="BL913" s="13">
        <v>2316.39</v>
      </c>
      <c r="BM913" s="13">
        <v>7169</v>
      </c>
      <c r="BN913" s="13">
        <v>426.44</v>
      </c>
      <c r="BO913" s="13">
        <v>27039.56</v>
      </c>
      <c r="BP913" s="13">
        <v>662.17</v>
      </c>
      <c r="BQ913" s="13">
        <v>16064.82</v>
      </c>
      <c r="BR913" s="13">
        <v>397.7</v>
      </c>
      <c r="BS913" s="13">
        <v>3.1</v>
      </c>
      <c r="BT913" s="13">
        <v>4.4000000000000004</v>
      </c>
      <c r="BU913" s="13">
        <v>0.6</v>
      </c>
    </row>
    <row r="914" spans="2:73" x14ac:dyDescent="0.25">
      <c r="B914" s="13">
        <v>12</v>
      </c>
      <c r="C914" s="13">
        <f t="shared" si="62"/>
        <v>7504.7769028871389</v>
      </c>
      <c r="D914" s="13">
        <f t="shared" si="63"/>
        <v>59.776902887138569</v>
      </c>
      <c r="E914" s="13">
        <v>305116</v>
      </c>
      <c r="F914" s="13">
        <v>17</v>
      </c>
      <c r="G914" s="13">
        <v>2597.84</v>
      </c>
      <c r="H914" s="13">
        <v>129.35</v>
      </c>
      <c r="I914" s="13">
        <v>90.82</v>
      </c>
      <c r="J914" s="13">
        <v>11.44</v>
      </c>
      <c r="K914" s="13">
        <v>178.4</v>
      </c>
      <c r="L914" s="13">
        <v>12.62</v>
      </c>
      <c r="M914" s="13">
        <v>34402.120000000003</v>
      </c>
      <c r="N914" s="13">
        <v>277.61</v>
      </c>
      <c r="O914" s="13">
        <v>-46.73</v>
      </c>
      <c r="P914" s="13">
        <v>61.05</v>
      </c>
      <c r="Q914" s="13">
        <v>142.07</v>
      </c>
      <c r="R914" s="13">
        <v>9.84</v>
      </c>
      <c r="S914" s="13">
        <v>111.06</v>
      </c>
      <c r="T914" s="13">
        <v>7.63</v>
      </c>
      <c r="U914" s="13">
        <v>43.76</v>
      </c>
      <c r="V914" s="13">
        <v>4.08</v>
      </c>
      <c r="W914" s="13">
        <v>29.2</v>
      </c>
      <c r="X914" s="13">
        <v>2.91</v>
      </c>
      <c r="Y914" s="13">
        <v>19.25</v>
      </c>
      <c r="Z914" s="13">
        <v>1.64</v>
      </c>
      <c r="AA914" s="13">
        <v>115.27</v>
      </c>
      <c r="AB914" s="13">
        <v>2.94</v>
      </c>
      <c r="AC914" s="13">
        <v>126.61</v>
      </c>
      <c r="AD914" s="13">
        <v>5.75</v>
      </c>
      <c r="AE914" s="13">
        <v>46.27</v>
      </c>
      <c r="AF914" s="13">
        <v>4.17</v>
      </c>
      <c r="AG914" s="13">
        <v>102.71</v>
      </c>
      <c r="AH914" s="13">
        <v>6.01</v>
      </c>
      <c r="AI914" s="13">
        <v>13.46</v>
      </c>
      <c r="AJ914" s="13">
        <v>3.21</v>
      </c>
      <c r="AK914" s="13">
        <v>169.48</v>
      </c>
      <c r="AL914" s="13">
        <v>6.88</v>
      </c>
      <c r="AM914" s="13">
        <v>1.23</v>
      </c>
      <c r="AN914" s="13">
        <v>16.03</v>
      </c>
      <c r="AO914" s="13">
        <v>-25.12</v>
      </c>
      <c r="AP914" s="13">
        <v>16.64</v>
      </c>
      <c r="AQ914" s="13">
        <v>25.75</v>
      </c>
      <c r="AR914" s="13">
        <v>25.51</v>
      </c>
      <c r="AS914" s="13">
        <v>-2.15</v>
      </c>
      <c r="AT914" s="13">
        <v>29.78</v>
      </c>
      <c r="AU914" s="13">
        <v>1208.9100000000001</v>
      </c>
      <c r="AV914" s="13">
        <v>49.12</v>
      </c>
      <c r="AW914" s="13">
        <v>-5.89</v>
      </c>
      <c r="AX914" s="13">
        <v>4.26</v>
      </c>
      <c r="AY914" s="13">
        <v>10.88</v>
      </c>
      <c r="AZ914" s="13">
        <v>3.3</v>
      </c>
      <c r="BA914" s="13">
        <v>22.25</v>
      </c>
      <c r="BB914" s="13">
        <v>3.28</v>
      </c>
      <c r="BC914" s="13">
        <v>-3.09</v>
      </c>
      <c r="BD914" s="13">
        <v>8.4700000000000006</v>
      </c>
      <c r="BE914" s="13">
        <v>14.37</v>
      </c>
      <c r="BF914" s="13">
        <v>5.27</v>
      </c>
      <c r="BG914" s="13">
        <v>32.31</v>
      </c>
      <c r="BH914" s="13">
        <v>5.27</v>
      </c>
      <c r="BI914" s="13">
        <v>2657.2</v>
      </c>
      <c r="BJ914" s="13">
        <v>4286.76</v>
      </c>
      <c r="BK914" s="13">
        <v>54935.29</v>
      </c>
      <c r="BL914" s="13">
        <v>2085.8000000000002</v>
      </c>
      <c r="BM914" s="13">
        <v>1361.92</v>
      </c>
      <c r="BN914" s="13">
        <v>268.02</v>
      </c>
      <c r="BO914" s="13">
        <v>28329.35</v>
      </c>
      <c r="BP914" s="13">
        <v>673.42</v>
      </c>
      <c r="BQ914" s="13">
        <v>34088.18</v>
      </c>
      <c r="BR914" s="13">
        <v>733.08</v>
      </c>
      <c r="BS914" s="13">
        <v>2.9</v>
      </c>
      <c r="BT914" s="13">
        <v>4.45</v>
      </c>
      <c r="BU914" s="13">
        <v>0.75</v>
      </c>
    </row>
    <row r="915" spans="2:73" x14ac:dyDescent="0.25">
      <c r="B915" s="13">
        <v>14</v>
      </c>
      <c r="C915" s="13">
        <f t="shared" si="62"/>
        <v>7504.8425196850385</v>
      </c>
      <c r="D915" s="13">
        <f t="shared" si="63"/>
        <v>59.84251968503883</v>
      </c>
      <c r="E915" s="13">
        <v>369608</v>
      </c>
      <c r="F915" s="13">
        <v>17</v>
      </c>
      <c r="G915" s="13">
        <v>2608.5100000000002</v>
      </c>
      <c r="H915" s="13">
        <v>119.34</v>
      </c>
      <c r="I915" s="13">
        <v>88.35</v>
      </c>
      <c r="J915" s="13">
        <v>10.34</v>
      </c>
      <c r="K915" s="13">
        <v>143.30000000000001</v>
      </c>
      <c r="L915" s="13">
        <v>10.69</v>
      </c>
      <c r="M915" s="13">
        <v>36375.06</v>
      </c>
      <c r="N915" s="13">
        <v>267.02</v>
      </c>
      <c r="O915" s="13">
        <v>207.01</v>
      </c>
      <c r="P915" s="13">
        <v>10.43</v>
      </c>
      <c r="Q915" s="13">
        <v>149.05000000000001</v>
      </c>
      <c r="R915" s="13">
        <v>7.75</v>
      </c>
      <c r="S915" s="13">
        <v>41.93</v>
      </c>
      <c r="T915" s="13">
        <v>3.75</v>
      </c>
      <c r="U915" s="13">
        <v>38.76</v>
      </c>
      <c r="V915" s="13">
        <v>2.97</v>
      </c>
      <c r="W915" s="13">
        <v>24.57</v>
      </c>
      <c r="X915" s="13">
        <v>1.65</v>
      </c>
      <c r="Y915" s="13">
        <v>136.35</v>
      </c>
      <c r="Z915" s="13">
        <v>2.92</v>
      </c>
      <c r="AA915" s="13">
        <v>123.07</v>
      </c>
      <c r="AB915" s="13">
        <v>5.0599999999999996</v>
      </c>
      <c r="AC915" s="13">
        <v>42.23</v>
      </c>
      <c r="AD915" s="13">
        <v>3.69</v>
      </c>
      <c r="AE915" s="13">
        <v>134.19999999999999</v>
      </c>
      <c r="AF915" s="13">
        <v>5.93</v>
      </c>
      <c r="AG915" s="13">
        <v>18.149999999999999</v>
      </c>
      <c r="AH915" s="13">
        <v>3.02</v>
      </c>
      <c r="AI915" s="13">
        <v>244.53</v>
      </c>
      <c r="AJ915" s="13">
        <v>7.49</v>
      </c>
      <c r="AK915" s="13">
        <v>49.62</v>
      </c>
      <c r="AL915" s="13">
        <v>14.24</v>
      </c>
      <c r="AM915" s="13">
        <v>-18.03</v>
      </c>
      <c r="AN915" s="13">
        <v>14.68</v>
      </c>
      <c r="AO915" s="13">
        <v>-7.7</v>
      </c>
      <c r="AP915" s="13">
        <v>22.78</v>
      </c>
      <c r="AQ915" s="13">
        <v>2.13</v>
      </c>
      <c r="AR915" s="13">
        <v>26.92</v>
      </c>
      <c r="AS915" s="13">
        <v>1359.01</v>
      </c>
      <c r="AT915" s="13">
        <v>46.71</v>
      </c>
      <c r="AU915" s="13">
        <v>-3.9</v>
      </c>
      <c r="AV915" s="13">
        <v>4</v>
      </c>
      <c r="AW915" s="13">
        <v>9.64</v>
      </c>
      <c r="AX915" s="13">
        <v>3.05</v>
      </c>
      <c r="AY915" s="13">
        <v>30.13</v>
      </c>
      <c r="AZ915" s="13">
        <v>3.28</v>
      </c>
      <c r="BA915" s="13">
        <v>5.15</v>
      </c>
      <c r="BB915" s="13">
        <v>7.87</v>
      </c>
      <c r="BC915" s="13">
        <v>-2.12</v>
      </c>
      <c r="BD915" s="13">
        <v>4.12</v>
      </c>
      <c r="BE915" s="13">
        <v>35.69</v>
      </c>
      <c r="BF915" s="13">
        <v>4.87</v>
      </c>
      <c r="BG915" s="13">
        <v>-198.01</v>
      </c>
      <c r="BH915" s="13">
        <v>57.06</v>
      </c>
      <c r="BI915" s="13">
        <v>5328.56</v>
      </c>
      <c r="BJ915" s="13">
        <v>3702.31</v>
      </c>
      <c r="BK915" s="13">
        <v>58173.35</v>
      </c>
      <c r="BL915" s="13">
        <v>1936.12</v>
      </c>
      <c r="BM915" s="13">
        <v>3602.22</v>
      </c>
      <c r="BN915" s="13">
        <v>290.75</v>
      </c>
      <c r="BO915" s="13">
        <v>30134.25</v>
      </c>
      <c r="BP915" s="13">
        <v>634.15</v>
      </c>
      <c r="BQ915" s="13">
        <v>22972.03</v>
      </c>
      <c r="BR915" s="13">
        <v>466.99</v>
      </c>
      <c r="BS915" s="13">
        <v>2.5499999999999998</v>
      </c>
      <c r="BT915" s="13">
        <v>3.55</v>
      </c>
      <c r="BU915" s="13">
        <v>0.85</v>
      </c>
    </row>
    <row r="916" spans="2:73" x14ac:dyDescent="0.25">
      <c r="B916" s="13">
        <v>16</v>
      </c>
      <c r="C916" s="13">
        <f t="shared" si="62"/>
        <v>7504.908136482939</v>
      </c>
      <c r="D916" s="13">
        <f t="shared" si="63"/>
        <v>59.908136482939092</v>
      </c>
      <c r="E916" s="13">
        <v>393805</v>
      </c>
      <c r="F916" s="13">
        <v>16</v>
      </c>
      <c r="G916" s="13">
        <v>2408.35</v>
      </c>
      <c r="H916" s="13">
        <v>127.25</v>
      </c>
      <c r="I916" s="13">
        <v>127.9</v>
      </c>
      <c r="J916" s="13">
        <v>11.95</v>
      </c>
      <c r="K916" s="13">
        <v>161.49</v>
      </c>
      <c r="L916" s="13">
        <v>11.9</v>
      </c>
      <c r="M916" s="13">
        <v>42550.73</v>
      </c>
      <c r="N916" s="13">
        <v>312.5</v>
      </c>
      <c r="O916" s="13">
        <v>297.24</v>
      </c>
      <c r="P916" s="13">
        <v>12.48</v>
      </c>
      <c r="Q916" s="13">
        <v>181.2</v>
      </c>
      <c r="R916" s="13">
        <v>8.64</v>
      </c>
      <c r="S916" s="13">
        <v>79.34</v>
      </c>
      <c r="T916" s="13">
        <v>4.78</v>
      </c>
      <c r="U916" s="13">
        <v>33.26</v>
      </c>
      <c r="V916" s="13">
        <v>2.97</v>
      </c>
      <c r="W916" s="13">
        <v>22.3</v>
      </c>
      <c r="X916" s="13">
        <v>1.65</v>
      </c>
      <c r="Y916" s="13">
        <v>135.19</v>
      </c>
      <c r="Z916" s="13">
        <v>3.04</v>
      </c>
      <c r="AA916" s="13">
        <v>112.3</v>
      </c>
      <c r="AB916" s="13">
        <v>4.88</v>
      </c>
      <c r="AC916" s="13">
        <v>53.88</v>
      </c>
      <c r="AD916" s="13">
        <v>4.01</v>
      </c>
      <c r="AE916" s="13">
        <v>149.18</v>
      </c>
      <c r="AF916" s="13">
        <v>6.38</v>
      </c>
      <c r="AG916" s="13">
        <v>6.97</v>
      </c>
      <c r="AH916" s="13">
        <v>2.95</v>
      </c>
      <c r="AI916" s="13">
        <v>425.73</v>
      </c>
      <c r="AJ916" s="13">
        <v>10.76</v>
      </c>
      <c r="AK916" s="13">
        <v>27.44</v>
      </c>
      <c r="AL916" s="13">
        <v>14.21</v>
      </c>
      <c r="AM916" s="13">
        <v>-16.39</v>
      </c>
      <c r="AN916" s="13">
        <v>14.86</v>
      </c>
      <c r="AO916" s="13">
        <v>-15.54</v>
      </c>
      <c r="AP916" s="13">
        <v>22.46</v>
      </c>
      <c r="AQ916" s="13">
        <v>19.91</v>
      </c>
      <c r="AR916" s="13">
        <v>26.52</v>
      </c>
      <c r="AS916" s="13">
        <v>1548.2</v>
      </c>
      <c r="AT916" s="13">
        <v>52.7</v>
      </c>
      <c r="AU916" s="13">
        <v>-2.85</v>
      </c>
      <c r="AV916" s="13">
        <v>4.4000000000000004</v>
      </c>
      <c r="AW916" s="13">
        <v>10.7</v>
      </c>
      <c r="AX916" s="13">
        <v>3.24</v>
      </c>
      <c r="AY916" s="13">
        <v>28.04</v>
      </c>
      <c r="AZ916" s="13">
        <v>3.37</v>
      </c>
      <c r="BA916" s="13">
        <v>-3.32</v>
      </c>
      <c r="BB916" s="13">
        <v>8.27</v>
      </c>
      <c r="BC916" s="13">
        <v>11.33</v>
      </c>
      <c r="BD916" s="13">
        <v>4.8499999999999996</v>
      </c>
      <c r="BE916" s="13">
        <v>47.09</v>
      </c>
      <c r="BF916" s="13">
        <v>5.36</v>
      </c>
      <c r="BG916" s="13">
        <v>-258.66000000000003</v>
      </c>
      <c r="BH916" s="13">
        <v>63.18</v>
      </c>
      <c r="BI916" s="13">
        <v>-782.84</v>
      </c>
      <c r="BJ916" s="13">
        <v>3915.91</v>
      </c>
      <c r="BK916" s="13">
        <v>74310.759999999995</v>
      </c>
      <c r="BL916" s="13">
        <v>2369.63</v>
      </c>
      <c r="BM916" s="13">
        <v>13771.6</v>
      </c>
      <c r="BN916" s="13">
        <v>532.85</v>
      </c>
      <c r="BO916" s="13">
        <v>31195.7</v>
      </c>
      <c r="BP916" s="13">
        <v>685.63</v>
      </c>
      <c r="BQ916" s="13">
        <v>23593.7</v>
      </c>
      <c r="BR916" s="13">
        <v>502.45</v>
      </c>
      <c r="BS916" s="13">
        <v>3.3</v>
      </c>
      <c r="BT916" s="13">
        <v>5.15</v>
      </c>
      <c r="BU916" s="13">
        <v>0.45</v>
      </c>
    </row>
    <row r="917" spans="2:73" x14ac:dyDescent="0.25">
      <c r="B917" s="13">
        <v>18</v>
      </c>
      <c r="C917" s="13">
        <f t="shared" si="62"/>
        <v>7504.9737532808394</v>
      </c>
      <c r="D917" s="13">
        <f t="shared" si="63"/>
        <v>59.973753280839354</v>
      </c>
      <c r="E917" s="13">
        <v>366226</v>
      </c>
      <c r="F917" s="13">
        <v>17</v>
      </c>
      <c r="G917" s="13">
        <v>2358.89</v>
      </c>
      <c r="H917" s="13">
        <v>123.77</v>
      </c>
      <c r="I917" s="13">
        <v>106.73</v>
      </c>
      <c r="J917" s="13">
        <v>11.21</v>
      </c>
      <c r="K917" s="13">
        <v>160.22999999999999</v>
      </c>
      <c r="L917" s="13">
        <v>11.42</v>
      </c>
      <c r="M917" s="13">
        <v>36981.300000000003</v>
      </c>
      <c r="N917" s="13">
        <v>276.57</v>
      </c>
      <c r="O917" s="13">
        <v>243.47</v>
      </c>
      <c r="P917" s="13">
        <v>11.38</v>
      </c>
      <c r="Q917" s="13">
        <v>163.38999999999999</v>
      </c>
      <c r="R917" s="13">
        <v>8.23</v>
      </c>
      <c r="S917" s="13">
        <v>193.5</v>
      </c>
      <c r="T917" s="13">
        <v>6.75</v>
      </c>
      <c r="U917" s="13">
        <v>39.18</v>
      </c>
      <c r="V917" s="13">
        <v>2.99</v>
      </c>
      <c r="W917" s="13">
        <v>25.87</v>
      </c>
      <c r="X917" s="13">
        <v>1.72</v>
      </c>
      <c r="Y917" s="13">
        <v>130.71</v>
      </c>
      <c r="Z917" s="13">
        <v>2.98</v>
      </c>
      <c r="AA917" s="13">
        <v>118.22</v>
      </c>
      <c r="AB917" s="13">
        <v>5.12</v>
      </c>
      <c r="AC917" s="13">
        <v>56.22</v>
      </c>
      <c r="AD917" s="13">
        <v>4.16</v>
      </c>
      <c r="AE917" s="13">
        <v>141.26</v>
      </c>
      <c r="AF917" s="13">
        <v>6.34</v>
      </c>
      <c r="AG917" s="13">
        <v>10.57</v>
      </c>
      <c r="AH917" s="13">
        <v>3.1</v>
      </c>
      <c r="AI917" s="13">
        <v>374.1</v>
      </c>
      <c r="AJ917" s="13">
        <v>10.07</v>
      </c>
      <c r="AK917" s="13">
        <v>27.58</v>
      </c>
      <c r="AL917" s="13">
        <v>14.67</v>
      </c>
      <c r="AM917" s="13">
        <v>10.95</v>
      </c>
      <c r="AN917" s="13">
        <v>15.25</v>
      </c>
      <c r="AO917" s="13">
        <v>-17.02</v>
      </c>
      <c r="AP917" s="13">
        <v>23.15</v>
      </c>
      <c r="AQ917" s="13">
        <v>-4.42</v>
      </c>
      <c r="AR917" s="13">
        <v>27.6</v>
      </c>
      <c r="AS917" s="13">
        <v>1576.87</v>
      </c>
      <c r="AT917" s="13">
        <v>51.73</v>
      </c>
      <c r="AU917" s="13">
        <v>-2.73</v>
      </c>
      <c r="AV917" s="13">
        <v>4.7699999999999996</v>
      </c>
      <c r="AW917" s="13">
        <v>9.07</v>
      </c>
      <c r="AX917" s="13">
        <v>3.2</v>
      </c>
      <c r="AY917" s="13">
        <v>24.74</v>
      </c>
      <c r="AZ917" s="13">
        <v>3.28</v>
      </c>
      <c r="BA917" s="13">
        <v>0.15</v>
      </c>
      <c r="BB917" s="13">
        <v>8.1300000000000008</v>
      </c>
      <c r="BC917" s="13">
        <v>9.57</v>
      </c>
      <c r="BD917" s="13">
        <v>4.88</v>
      </c>
      <c r="BE917" s="13">
        <v>48.45</v>
      </c>
      <c r="BF917" s="13">
        <v>5.51</v>
      </c>
      <c r="BG917" s="13">
        <v>-218.59</v>
      </c>
      <c r="BH917" s="13">
        <v>58.68</v>
      </c>
      <c r="BI917" s="13">
        <v>-2807.16</v>
      </c>
      <c r="BJ917" s="13">
        <v>3614.7</v>
      </c>
      <c r="BK917" s="13">
        <v>63817.279999999999</v>
      </c>
      <c r="BL917" s="13">
        <v>2103.62</v>
      </c>
      <c r="BM917" s="13">
        <v>4005.37</v>
      </c>
      <c r="BN917" s="13">
        <v>311.38</v>
      </c>
      <c r="BO917" s="13">
        <v>30222.45</v>
      </c>
      <c r="BP917" s="13">
        <v>653.27</v>
      </c>
      <c r="BQ917" s="13">
        <v>21869.279999999999</v>
      </c>
      <c r="BR917" s="13">
        <v>460.63</v>
      </c>
      <c r="BS917" s="13">
        <v>3.45</v>
      </c>
      <c r="BT917" s="13">
        <v>5.15</v>
      </c>
      <c r="BU917" s="13">
        <v>0.55000000000000004</v>
      </c>
    </row>
    <row r="918" spans="2:73" x14ac:dyDescent="0.25">
      <c r="B918" s="13">
        <v>20</v>
      </c>
      <c r="C918" s="13">
        <f t="shared" si="62"/>
        <v>7505.0393700787399</v>
      </c>
      <c r="D918" s="13">
        <f t="shared" si="63"/>
        <v>60.039370078739616</v>
      </c>
      <c r="E918" s="13">
        <v>361622</v>
      </c>
      <c r="F918" s="13">
        <v>17</v>
      </c>
      <c r="G918" s="13">
        <v>2600.31</v>
      </c>
      <c r="H918" s="13">
        <v>121.57</v>
      </c>
      <c r="I918" s="13">
        <v>93.31</v>
      </c>
      <c r="J918" s="13">
        <v>10.64</v>
      </c>
      <c r="K918" s="13">
        <v>156.41</v>
      </c>
      <c r="L918" s="13">
        <v>11.14</v>
      </c>
      <c r="M918" s="13">
        <v>34612.65</v>
      </c>
      <c r="N918" s="13">
        <v>255.56</v>
      </c>
      <c r="O918" s="13">
        <v>222.81</v>
      </c>
      <c r="P918" s="13">
        <v>10.69</v>
      </c>
      <c r="Q918" s="13">
        <v>136.32</v>
      </c>
      <c r="R918" s="13">
        <v>7.53</v>
      </c>
      <c r="S918" s="13">
        <v>97.23</v>
      </c>
      <c r="T918" s="13">
        <v>4.95</v>
      </c>
      <c r="U918" s="13">
        <v>33.29</v>
      </c>
      <c r="V918" s="13">
        <v>2.69</v>
      </c>
      <c r="W918" s="13">
        <v>20.81</v>
      </c>
      <c r="X918" s="13">
        <v>1.56</v>
      </c>
      <c r="Y918" s="13">
        <v>123.23</v>
      </c>
      <c r="Z918" s="13">
        <v>2.78</v>
      </c>
      <c r="AA918" s="13">
        <v>106.06</v>
      </c>
      <c r="AB918" s="13">
        <v>4.6500000000000004</v>
      </c>
      <c r="AC918" s="13">
        <v>36.47</v>
      </c>
      <c r="AD918" s="13">
        <v>3.52</v>
      </c>
      <c r="AE918" s="13">
        <v>161.77000000000001</v>
      </c>
      <c r="AF918" s="13">
        <v>6.47</v>
      </c>
      <c r="AG918" s="13">
        <v>13.35</v>
      </c>
      <c r="AH918" s="13">
        <v>2.9</v>
      </c>
      <c r="AI918" s="13">
        <v>322.98</v>
      </c>
      <c r="AJ918" s="13">
        <v>8.84</v>
      </c>
      <c r="AK918" s="13">
        <v>32.85</v>
      </c>
      <c r="AL918" s="13">
        <v>14.14</v>
      </c>
      <c r="AM918" s="13">
        <v>10.83</v>
      </c>
      <c r="AN918" s="13">
        <v>14.83</v>
      </c>
      <c r="AO918" s="13">
        <v>22.67</v>
      </c>
      <c r="AP918" s="13">
        <v>22.4</v>
      </c>
      <c r="AQ918" s="13">
        <v>30.88</v>
      </c>
      <c r="AR918" s="13">
        <v>26.41</v>
      </c>
      <c r="AS918" s="13">
        <v>1363.27</v>
      </c>
      <c r="AT918" s="13">
        <v>47.67</v>
      </c>
      <c r="AU918" s="13">
        <v>2.34</v>
      </c>
      <c r="AV918" s="13">
        <v>4.4400000000000004</v>
      </c>
      <c r="AW918" s="13">
        <v>7.65</v>
      </c>
      <c r="AX918" s="13">
        <v>3.08</v>
      </c>
      <c r="AY918" s="13">
        <v>18.329999999999998</v>
      </c>
      <c r="AZ918" s="13">
        <v>2.96</v>
      </c>
      <c r="BA918" s="13">
        <v>-3.54</v>
      </c>
      <c r="BB918" s="13">
        <v>7.92</v>
      </c>
      <c r="BC918" s="13">
        <v>8.6300000000000008</v>
      </c>
      <c r="BD918" s="13">
        <v>4.58</v>
      </c>
      <c r="BE918" s="13">
        <v>37.82</v>
      </c>
      <c r="BF918" s="13">
        <v>4.8899999999999997</v>
      </c>
      <c r="BG918" s="13">
        <v>-75.19</v>
      </c>
      <c r="BH918" s="13">
        <v>56.07</v>
      </c>
      <c r="BI918" s="13">
        <v>3674.68</v>
      </c>
      <c r="BJ918" s="13">
        <v>3675.29</v>
      </c>
      <c r="BK918" s="13">
        <v>72631.429999999993</v>
      </c>
      <c r="BL918" s="13">
        <v>2270.3000000000002</v>
      </c>
      <c r="BM918" s="13">
        <v>22989.38</v>
      </c>
      <c r="BN918" s="13">
        <v>693.38</v>
      </c>
      <c r="BO918" s="13">
        <v>27126.38</v>
      </c>
      <c r="BP918" s="13">
        <v>592.49</v>
      </c>
      <c r="BQ918" s="13">
        <v>16275.41</v>
      </c>
      <c r="BR918" s="13">
        <v>359.11</v>
      </c>
      <c r="BS918" s="13">
        <v>2.25</v>
      </c>
      <c r="BT918" s="13">
        <v>4.4000000000000004</v>
      </c>
      <c r="BU918" s="13">
        <v>0.75</v>
      </c>
    </row>
    <row r="919" spans="2:73" x14ac:dyDescent="0.25">
      <c r="B919" s="13">
        <v>22</v>
      </c>
      <c r="C919" s="13">
        <f t="shared" si="62"/>
        <v>7505.1049868766395</v>
      </c>
      <c r="D919" s="13">
        <f t="shared" si="63"/>
        <v>60.104986876639877</v>
      </c>
      <c r="E919" s="13">
        <v>371383</v>
      </c>
      <c r="F919" s="13">
        <v>17</v>
      </c>
      <c r="G919" s="13">
        <v>3496.61</v>
      </c>
      <c r="H919" s="13">
        <v>136.16999999999999</v>
      </c>
      <c r="I919" s="13">
        <v>122.93</v>
      </c>
      <c r="J919" s="13">
        <v>11.45</v>
      </c>
      <c r="K919" s="13">
        <v>170.64</v>
      </c>
      <c r="L919" s="13">
        <v>11.82</v>
      </c>
      <c r="M919" s="13">
        <v>38998.050000000003</v>
      </c>
      <c r="N919" s="13">
        <v>289.3</v>
      </c>
      <c r="O919" s="13">
        <v>199.62</v>
      </c>
      <c r="P919" s="13">
        <v>10.55</v>
      </c>
      <c r="Q919" s="13">
        <v>152.19</v>
      </c>
      <c r="R919" s="13">
        <v>7.99</v>
      </c>
      <c r="S919" s="13">
        <v>100.02</v>
      </c>
      <c r="T919" s="13">
        <v>5.13</v>
      </c>
      <c r="U919" s="13">
        <v>31.55</v>
      </c>
      <c r="V919" s="13">
        <v>2.74</v>
      </c>
      <c r="W919" s="13">
        <v>21.47</v>
      </c>
      <c r="X919" s="13">
        <v>1.61</v>
      </c>
      <c r="Y919" s="13">
        <v>124.25</v>
      </c>
      <c r="Z919" s="13">
        <v>2.88</v>
      </c>
      <c r="AA919" s="13">
        <v>107.5</v>
      </c>
      <c r="AB919" s="13">
        <v>4.8</v>
      </c>
      <c r="AC919" s="13">
        <v>40.159999999999997</v>
      </c>
      <c r="AD919" s="13">
        <v>3.64</v>
      </c>
      <c r="AE919" s="13">
        <v>177.58</v>
      </c>
      <c r="AF919" s="13">
        <v>6.93</v>
      </c>
      <c r="AG919" s="13">
        <v>11.33</v>
      </c>
      <c r="AH919" s="13">
        <v>2.92</v>
      </c>
      <c r="AI919" s="13">
        <v>285.26</v>
      </c>
      <c r="AJ919" s="13">
        <v>8.43</v>
      </c>
      <c r="AK919" s="13">
        <v>65.28</v>
      </c>
      <c r="AL919" s="13">
        <v>14.68</v>
      </c>
      <c r="AM919" s="13">
        <v>-27.31</v>
      </c>
      <c r="AN919" s="13">
        <v>15.08</v>
      </c>
      <c r="AO919" s="13">
        <v>6.78</v>
      </c>
      <c r="AP919" s="13">
        <v>23.09</v>
      </c>
      <c r="AQ919" s="13">
        <v>32.01</v>
      </c>
      <c r="AR919" s="13">
        <v>27.27</v>
      </c>
      <c r="AS919" s="13">
        <v>1283.9000000000001</v>
      </c>
      <c r="AT919" s="13">
        <v>48.51</v>
      </c>
      <c r="AU919" s="13">
        <v>-5.25</v>
      </c>
      <c r="AV919" s="13">
        <v>4.32</v>
      </c>
      <c r="AW919" s="13">
        <v>10.8</v>
      </c>
      <c r="AX919" s="13">
        <v>3.17</v>
      </c>
      <c r="AY919" s="13">
        <v>17.71</v>
      </c>
      <c r="AZ919" s="13">
        <v>3.05</v>
      </c>
      <c r="BA919" s="13">
        <v>4.46</v>
      </c>
      <c r="BB919" s="13">
        <v>8.11</v>
      </c>
      <c r="BC919" s="13">
        <v>4.88</v>
      </c>
      <c r="BD919" s="13">
        <v>4.54</v>
      </c>
      <c r="BE919" s="13">
        <v>41.45</v>
      </c>
      <c r="BF919" s="13">
        <v>5.14</v>
      </c>
      <c r="BG919" s="13">
        <v>-231.32</v>
      </c>
      <c r="BH919" s="13">
        <v>60.28</v>
      </c>
      <c r="BI919" s="13">
        <v>8195.43</v>
      </c>
      <c r="BJ919" s="13">
        <v>3803.39</v>
      </c>
      <c r="BK919" s="13">
        <v>67690.81</v>
      </c>
      <c r="BL919" s="13">
        <v>2211.08</v>
      </c>
      <c r="BM919" s="13">
        <v>1747.06</v>
      </c>
      <c r="BN919" s="13">
        <v>262.35000000000002</v>
      </c>
      <c r="BO919" s="13">
        <v>29876.639999999999</v>
      </c>
      <c r="BP919" s="13">
        <v>657.18</v>
      </c>
      <c r="BQ919" s="13">
        <v>12727.24</v>
      </c>
      <c r="BR919" s="13">
        <v>306.45</v>
      </c>
      <c r="BS919" s="13">
        <v>2.8</v>
      </c>
      <c r="BT919" s="13">
        <v>5.45</v>
      </c>
      <c r="BU919" s="13">
        <v>0.6</v>
      </c>
    </row>
    <row r="920" spans="2:73" x14ac:dyDescent="0.25">
      <c r="B920" s="13">
        <v>24</v>
      </c>
      <c r="C920" s="13">
        <f t="shared" si="62"/>
        <v>7505.17060367454</v>
      </c>
      <c r="D920" s="13">
        <f t="shared" si="63"/>
        <v>60.170603674540139</v>
      </c>
      <c r="E920" s="13">
        <v>362669</v>
      </c>
      <c r="F920" s="13">
        <v>17</v>
      </c>
      <c r="G920" s="13">
        <v>2678.83</v>
      </c>
      <c r="H920" s="13">
        <v>138.79</v>
      </c>
      <c r="I920" s="13">
        <v>104.74</v>
      </c>
      <c r="J920" s="13">
        <v>12.34</v>
      </c>
      <c r="K920" s="13">
        <v>198.63</v>
      </c>
      <c r="L920" s="13">
        <v>13.29</v>
      </c>
      <c r="M920" s="13">
        <v>41626.46</v>
      </c>
      <c r="N920" s="13">
        <v>311.55</v>
      </c>
      <c r="O920" s="13">
        <v>197.55</v>
      </c>
      <c r="P920" s="13">
        <v>10.73</v>
      </c>
      <c r="Q920" s="13">
        <v>156.58000000000001</v>
      </c>
      <c r="R920" s="13">
        <v>8.2200000000000006</v>
      </c>
      <c r="S920" s="13">
        <v>33.18</v>
      </c>
      <c r="T920" s="13">
        <v>3.7</v>
      </c>
      <c r="U920" s="13">
        <v>40.479999999999997</v>
      </c>
      <c r="V920" s="13">
        <v>3.11</v>
      </c>
      <c r="W920" s="13">
        <v>22.65</v>
      </c>
      <c r="X920" s="13">
        <v>1.67</v>
      </c>
      <c r="Y920" s="13">
        <v>119.31</v>
      </c>
      <c r="Z920" s="13">
        <v>2.87</v>
      </c>
      <c r="AA920" s="13">
        <v>125.81</v>
      </c>
      <c r="AB920" s="13">
        <v>5.41</v>
      </c>
      <c r="AC920" s="13">
        <v>49.75</v>
      </c>
      <c r="AD920" s="13">
        <v>4.0199999999999996</v>
      </c>
      <c r="AE920" s="13">
        <v>141.36000000000001</v>
      </c>
      <c r="AF920" s="13">
        <v>6.48</v>
      </c>
      <c r="AG920" s="13">
        <v>10.7</v>
      </c>
      <c r="AH920" s="13">
        <v>2.98</v>
      </c>
      <c r="AI920" s="13">
        <v>220.35</v>
      </c>
      <c r="AJ920" s="13">
        <v>7.46</v>
      </c>
      <c r="AK920" s="13">
        <v>33.630000000000003</v>
      </c>
      <c r="AL920" s="13">
        <v>14.95</v>
      </c>
      <c r="AM920" s="13">
        <v>-15.79</v>
      </c>
      <c r="AN920" s="13">
        <v>15.48</v>
      </c>
      <c r="AO920" s="13">
        <v>17.7</v>
      </c>
      <c r="AP920" s="13">
        <v>23.86</v>
      </c>
      <c r="AQ920" s="13">
        <v>40.159999999999997</v>
      </c>
      <c r="AR920" s="13">
        <v>28.32</v>
      </c>
      <c r="AS920" s="13">
        <v>1556.32</v>
      </c>
      <c r="AT920" s="13">
        <v>56.27</v>
      </c>
      <c r="AU920" s="13">
        <v>-2.58</v>
      </c>
      <c r="AV920" s="13">
        <v>4.16</v>
      </c>
      <c r="AW920" s="13">
        <v>7.13</v>
      </c>
      <c r="AX920" s="13">
        <v>3.08</v>
      </c>
      <c r="AY920" s="13">
        <v>30.08</v>
      </c>
      <c r="AZ920" s="13">
        <v>3.39</v>
      </c>
      <c r="BA920" s="13">
        <v>7.79</v>
      </c>
      <c r="BB920" s="13">
        <v>8.09</v>
      </c>
      <c r="BC920" s="13">
        <v>9.51</v>
      </c>
      <c r="BD920" s="13">
        <v>4.8</v>
      </c>
      <c r="BE920" s="13">
        <v>32.47</v>
      </c>
      <c r="BF920" s="13">
        <v>4.95</v>
      </c>
      <c r="BG920" s="13">
        <v>-232.85</v>
      </c>
      <c r="BH920" s="13">
        <v>63.52</v>
      </c>
      <c r="BI920" s="13">
        <v>81.540000000000006</v>
      </c>
      <c r="BJ920" s="13">
        <v>4394.66</v>
      </c>
      <c r="BK920" s="13">
        <v>88738.26</v>
      </c>
      <c r="BL920" s="13">
        <v>2825.86</v>
      </c>
      <c r="BM920" s="13">
        <v>27561.17</v>
      </c>
      <c r="BN920" s="13">
        <v>853.96</v>
      </c>
      <c r="BO920" s="13">
        <v>28824.89</v>
      </c>
      <c r="BP920" s="13">
        <v>681.23</v>
      </c>
      <c r="BQ920" s="13">
        <v>28420.33</v>
      </c>
      <c r="BR920" s="13">
        <v>624.23</v>
      </c>
      <c r="BS920" s="13">
        <v>1.95</v>
      </c>
      <c r="BT920" s="13">
        <v>4.2</v>
      </c>
      <c r="BU920" s="13">
        <v>0.65</v>
      </c>
    </row>
    <row r="921" spans="2:73" x14ac:dyDescent="0.25">
      <c r="B921" s="13">
        <v>26</v>
      </c>
      <c r="C921" s="13">
        <f t="shared" si="62"/>
        <v>7505.2362204724404</v>
      </c>
      <c r="D921" s="13">
        <f t="shared" si="63"/>
        <v>60.236220472440401</v>
      </c>
      <c r="E921" s="13">
        <v>369891</v>
      </c>
      <c r="F921" s="13">
        <v>17</v>
      </c>
      <c r="G921" s="13">
        <v>3364.37</v>
      </c>
      <c r="H921" s="13">
        <v>133</v>
      </c>
      <c r="I921" s="13">
        <v>116.36</v>
      </c>
      <c r="J921" s="13">
        <v>11.19</v>
      </c>
      <c r="K921" s="13">
        <v>141.06</v>
      </c>
      <c r="L921" s="13">
        <v>11.14</v>
      </c>
      <c r="M921" s="13">
        <v>38918.949999999997</v>
      </c>
      <c r="N921" s="13">
        <v>286.92</v>
      </c>
      <c r="O921" s="13">
        <v>-183.96</v>
      </c>
      <c r="P921" s="13">
        <v>60.05</v>
      </c>
      <c r="Q921" s="13">
        <v>132.46</v>
      </c>
      <c r="R921" s="13">
        <v>9.0299999999999994</v>
      </c>
      <c r="S921" s="13">
        <v>103.34</v>
      </c>
      <c r="T921" s="13">
        <v>6.95</v>
      </c>
      <c r="U921" s="13">
        <v>15.01</v>
      </c>
      <c r="V921" s="13">
        <v>3.04</v>
      </c>
      <c r="W921" s="13">
        <v>35.97</v>
      </c>
      <c r="X921" s="13">
        <v>2.85</v>
      </c>
      <c r="Y921" s="13">
        <v>15.2</v>
      </c>
      <c r="Z921" s="13">
        <v>1.45</v>
      </c>
      <c r="AA921" s="13">
        <v>146.68</v>
      </c>
      <c r="AB921" s="13">
        <v>3.02</v>
      </c>
      <c r="AC921" s="13">
        <v>116.54</v>
      </c>
      <c r="AD921" s="13">
        <v>5.1100000000000003</v>
      </c>
      <c r="AE921" s="13">
        <v>42.71</v>
      </c>
      <c r="AF921" s="13">
        <v>3.94</v>
      </c>
      <c r="AG921" s="13">
        <v>128.33000000000001</v>
      </c>
      <c r="AH921" s="13">
        <v>6.15</v>
      </c>
      <c r="AI921" s="13">
        <v>11.98</v>
      </c>
      <c r="AJ921" s="13">
        <v>2.86</v>
      </c>
      <c r="AK921" s="13">
        <v>153.77000000000001</v>
      </c>
      <c r="AL921" s="13">
        <v>6.06</v>
      </c>
      <c r="AM921" s="13">
        <v>63.14</v>
      </c>
      <c r="AN921" s="13">
        <v>15.09</v>
      </c>
      <c r="AO921" s="13">
        <v>10.31</v>
      </c>
      <c r="AP921" s="13">
        <v>15.82</v>
      </c>
      <c r="AQ921" s="13">
        <v>19.48</v>
      </c>
      <c r="AR921" s="13">
        <v>24.25</v>
      </c>
      <c r="AS921" s="13">
        <v>29.36</v>
      </c>
      <c r="AT921" s="13">
        <v>28.82</v>
      </c>
      <c r="AU921" s="13">
        <v>1329.87</v>
      </c>
      <c r="AV921" s="13">
        <v>48.4</v>
      </c>
      <c r="AW921" s="13">
        <v>5.72</v>
      </c>
      <c r="AX921" s="13">
        <v>4.2699999999999996</v>
      </c>
      <c r="AY921" s="13">
        <v>4.68</v>
      </c>
      <c r="AZ921" s="13">
        <v>3.02</v>
      </c>
      <c r="BA921" s="13">
        <v>25.98</v>
      </c>
      <c r="BB921" s="13">
        <v>3.1</v>
      </c>
      <c r="BC921" s="13">
        <v>-2.82</v>
      </c>
      <c r="BD921" s="13">
        <v>7.92</v>
      </c>
      <c r="BE921" s="13">
        <v>24.25</v>
      </c>
      <c r="BF921" s="13">
        <v>5.2</v>
      </c>
      <c r="BG921" s="13">
        <v>18.91</v>
      </c>
      <c r="BH921" s="13">
        <v>4.3899999999999997</v>
      </c>
      <c r="BI921" s="13">
        <v>-1324.19</v>
      </c>
      <c r="BJ921" s="13">
        <v>3276.01</v>
      </c>
      <c r="BK921" s="13">
        <v>55217.57</v>
      </c>
      <c r="BL921" s="13">
        <v>1920.13</v>
      </c>
      <c r="BM921" s="13">
        <v>1838.84</v>
      </c>
      <c r="BN921" s="13">
        <v>255.18</v>
      </c>
      <c r="BO921" s="13">
        <v>33627.620000000003</v>
      </c>
      <c r="BP921" s="13">
        <v>714.57</v>
      </c>
      <c r="BQ921" s="13">
        <v>7758.12</v>
      </c>
      <c r="BR921" s="13">
        <v>218.83</v>
      </c>
      <c r="BS921" s="13">
        <v>2.75</v>
      </c>
      <c r="BT921" s="13">
        <v>4.25</v>
      </c>
      <c r="BU921" s="13">
        <v>0.75</v>
      </c>
    </row>
    <row r="922" spans="2:73" x14ac:dyDescent="0.25">
      <c r="B922" s="13">
        <v>28</v>
      </c>
      <c r="C922" s="13">
        <f t="shared" si="62"/>
        <v>7505.3018372703409</v>
      </c>
      <c r="D922" s="13">
        <f t="shared" si="63"/>
        <v>60.301837270340663</v>
      </c>
      <c r="E922" s="13">
        <v>386100</v>
      </c>
      <c r="F922" s="13">
        <v>17</v>
      </c>
      <c r="G922" s="13">
        <v>3447.96</v>
      </c>
      <c r="H922" s="13">
        <v>137.13</v>
      </c>
      <c r="I922" s="13">
        <v>107.07</v>
      </c>
      <c r="J922" s="13">
        <v>11.4</v>
      </c>
      <c r="K922" s="13">
        <v>158.13</v>
      </c>
      <c r="L922" s="13">
        <v>11.77</v>
      </c>
      <c r="M922" s="13">
        <v>44454.36</v>
      </c>
      <c r="N922" s="13">
        <v>327.22000000000003</v>
      </c>
      <c r="O922" s="13">
        <v>132.61000000000001</v>
      </c>
      <c r="P922" s="13">
        <v>9.2799999999999994</v>
      </c>
      <c r="Q922" s="13">
        <v>117.35</v>
      </c>
      <c r="R922" s="13">
        <v>7.38</v>
      </c>
      <c r="S922" s="13">
        <v>21.8</v>
      </c>
      <c r="T922" s="13">
        <v>3.32</v>
      </c>
      <c r="U922" s="13">
        <v>43.73</v>
      </c>
      <c r="V922" s="13">
        <v>3.07</v>
      </c>
      <c r="W922" s="13">
        <v>16.63</v>
      </c>
      <c r="X922" s="13">
        <v>1.51</v>
      </c>
      <c r="Y922" s="13">
        <v>139.94</v>
      </c>
      <c r="Z922" s="13">
        <v>3.01</v>
      </c>
      <c r="AA922" s="13">
        <v>105.51</v>
      </c>
      <c r="AB922" s="13">
        <v>4.8099999999999996</v>
      </c>
      <c r="AC922" s="13">
        <v>30.44</v>
      </c>
      <c r="AD922" s="13">
        <v>3.57</v>
      </c>
      <c r="AE922" s="13">
        <v>128.75</v>
      </c>
      <c r="AF922" s="13">
        <v>6.06</v>
      </c>
      <c r="AG922" s="13">
        <v>10.55</v>
      </c>
      <c r="AH922" s="13">
        <v>2.69</v>
      </c>
      <c r="AI922" s="13">
        <v>145.15</v>
      </c>
      <c r="AJ922" s="13">
        <v>5.85</v>
      </c>
      <c r="AK922" s="13">
        <v>23.9</v>
      </c>
      <c r="AL922" s="13">
        <v>14.66</v>
      </c>
      <c r="AM922" s="13">
        <v>-3.52</v>
      </c>
      <c r="AN922" s="13">
        <v>15.18</v>
      </c>
      <c r="AO922" s="13">
        <v>17.09</v>
      </c>
      <c r="AP922" s="13">
        <v>23.51</v>
      </c>
      <c r="AQ922" s="13">
        <v>-15.86</v>
      </c>
      <c r="AR922" s="13">
        <v>27.73</v>
      </c>
      <c r="AS922" s="13">
        <v>1310.04</v>
      </c>
      <c r="AT922" s="13">
        <v>49.39</v>
      </c>
      <c r="AU922" s="13">
        <v>0.98</v>
      </c>
      <c r="AV922" s="13">
        <v>4.24</v>
      </c>
      <c r="AW922" s="13">
        <v>6.51</v>
      </c>
      <c r="AX922" s="13">
        <v>3.1</v>
      </c>
      <c r="AY922" s="13">
        <v>27.22</v>
      </c>
      <c r="AZ922" s="13">
        <v>3.23</v>
      </c>
      <c r="BA922" s="13">
        <v>10.199999999999999</v>
      </c>
      <c r="BB922" s="13">
        <v>8.0500000000000007</v>
      </c>
      <c r="BC922" s="13">
        <v>17.57</v>
      </c>
      <c r="BD922" s="13">
        <v>4.83</v>
      </c>
      <c r="BE922" s="13">
        <v>16.66</v>
      </c>
      <c r="BF922" s="13">
        <v>4.2</v>
      </c>
      <c r="BG922" s="13">
        <v>-135.24</v>
      </c>
      <c r="BH922" s="13">
        <v>65.73</v>
      </c>
      <c r="BI922" s="13">
        <v>5631.45</v>
      </c>
      <c r="BJ922" s="13">
        <v>3606.09</v>
      </c>
      <c r="BK922" s="13">
        <v>63290.94</v>
      </c>
      <c r="BL922" s="13">
        <v>2128.81</v>
      </c>
      <c r="BM922" s="13">
        <v>1238.23</v>
      </c>
      <c r="BN922" s="13">
        <v>249.2</v>
      </c>
      <c r="BO922" s="13">
        <v>32432.58</v>
      </c>
      <c r="BP922" s="13">
        <v>707.9</v>
      </c>
      <c r="BQ922" s="13">
        <v>6130.57</v>
      </c>
      <c r="BR922" s="13">
        <v>196.18</v>
      </c>
      <c r="BS922" s="13">
        <v>2.65</v>
      </c>
      <c r="BT922" s="13">
        <v>3.7</v>
      </c>
      <c r="BU922" s="13">
        <v>0.35</v>
      </c>
    </row>
    <row r="923" spans="2:73" x14ac:dyDescent="0.25">
      <c r="B923" s="13">
        <v>30</v>
      </c>
      <c r="C923" s="13">
        <f t="shared" si="62"/>
        <v>7505.3674540682405</v>
      </c>
      <c r="D923" s="13">
        <f t="shared" si="63"/>
        <v>60.367454068240924</v>
      </c>
      <c r="E923" s="13">
        <v>351775</v>
      </c>
      <c r="F923" s="13">
        <v>17</v>
      </c>
      <c r="G923" s="13">
        <v>2930.12</v>
      </c>
      <c r="H923" s="13">
        <v>117.75</v>
      </c>
      <c r="I923" s="13">
        <v>81.87</v>
      </c>
      <c r="J923" s="13">
        <v>9.8000000000000007</v>
      </c>
      <c r="K923" s="13">
        <v>96.74</v>
      </c>
      <c r="L923" s="13">
        <v>9.6999999999999993</v>
      </c>
      <c r="M923" s="13">
        <v>35363.300000000003</v>
      </c>
      <c r="N923" s="13">
        <v>263.33999999999997</v>
      </c>
      <c r="O923" s="13">
        <v>124.91</v>
      </c>
      <c r="P923" s="13">
        <v>8.74</v>
      </c>
      <c r="Q923" s="13">
        <v>97.05</v>
      </c>
      <c r="R923" s="13">
        <v>6.76</v>
      </c>
      <c r="S923" s="13">
        <v>23.55</v>
      </c>
      <c r="T923" s="13">
        <v>3.24</v>
      </c>
      <c r="U923" s="13">
        <v>37.89</v>
      </c>
      <c r="V923" s="13">
        <v>2.93</v>
      </c>
      <c r="W923" s="13">
        <v>14.88</v>
      </c>
      <c r="X923" s="13">
        <v>1.42</v>
      </c>
      <c r="Y923" s="13">
        <v>139.51</v>
      </c>
      <c r="Z923" s="13">
        <v>2.91</v>
      </c>
      <c r="AA923" s="13">
        <v>108.54</v>
      </c>
      <c r="AB923" s="13">
        <v>4.75</v>
      </c>
      <c r="AC923" s="13">
        <v>27.3</v>
      </c>
      <c r="AD923" s="13">
        <v>3.35</v>
      </c>
      <c r="AE923" s="13">
        <v>124.44</v>
      </c>
      <c r="AF923" s="13">
        <v>5.78</v>
      </c>
      <c r="AG923" s="13">
        <v>13.11</v>
      </c>
      <c r="AH923" s="13">
        <v>2.62</v>
      </c>
      <c r="AI923" s="13">
        <v>116.25</v>
      </c>
      <c r="AJ923" s="13">
        <v>5.1100000000000003</v>
      </c>
      <c r="AK923" s="13">
        <v>30.45</v>
      </c>
      <c r="AL923" s="13">
        <v>14.33</v>
      </c>
      <c r="AM923" s="13">
        <v>-22.07</v>
      </c>
      <c r="AN923" s="13">
        <v>14.81</v>
      </c>
      <c r="AO923" s="13">
        <v>-14.66</v>
      </c>
      <c r="AP923" s="13">
        <v>22.76</v>
      </c>
      <c r="AQ923" s="13">
        <v>-5.65</v>
      </c>
      <c r="AR923" s="13">
        <v>26.93</v>
      </c>
      <c r="AS923" s="13">
        <v>1141.95</v>
      </c>
      <c r="AT923" s="13">
        <v>42.6</v>
      </c>
      <c r="AU923" s="13">
        <v>1.61</v>
      </c>
      <c r="AV923" s="13">
        <v>4.13</v>
      </c>
      <c r="AW923" s="13">
        <v>7.54</v>
      </c>
      <c r="AX923" s="13">
        <v>3.04</v>
      </c>
      <c r="AY923" s="13">
        <v>31.35</v>
      </c>
      <c r="AZ923" s="13">
        <v>3.19</v>
      </c>
      <c r="BA923" s="13">
        <v>-5.67</v>
      </c>
      <c r="BB923" s="13">
        <v>7.9</v>
      </c>
      <c r="BC923" s="13">
        <v>12.69</v>
      </c>
      <c r="BD923" s="13">
        <v>4.46</v>
      </c>
      <c r="BE923" s="13">
        <v>11.15</v>
      </c>
      <c r="BF923" s="13">
        <v>3.78</v>
      </c>
      <c r="BG923" s="13">
        <v>-52.09</v>
      </c>
      <c r="BH923" s="13">
        <v>57.46</v>
      </c>
      <c r="BI923" s="13">
        <v>7776.39</v>
      </c>
      <c r="BJ923" s="13">
        <v>3278.3</v>
      </c>
      <c r="BK923" s="13">
        <v>51748.07</v>
      </c>
      <c r="BL923" s="13">
        <v>1773.79</v>
      </c>
      <c r="BM923" s="13">
        <v>2409.19</v>
      </c>
      <c r="BN923" s="13">
        <v>252.73</v>
      </c>
      <c r="BO923" s="13">
        <v>28796.639999999999</v>
      </c>
      <c r="BP923" s="13">
        <v>602.86</v>
      </c>
      <c r="BQ923" s="13">
        <v>6490.42</v>
      </c>
      <c r="BR923" s="13">
        <v>187.28</v>
      </c>
      <c r="BS923" s="13">
        <v>2.65</v>
      </c>
      <c r="BT923" s="13">
        <v>3.95</v>
      </c>
      <c r="BU923" s="13">
        <v>0.7</v>
      </c>
    </row>
    <row r="924" spans="2:73" x14ac:dyDescent="0.25">
      <c r="B924" s="13">
        <v>32</v>
      </c>
      <c r="C924" s="13">
        <f t="shared" si="62"/>
        <v>7505.433070866141</v>
      </c>
      <c r="D924" s="13">
        <f t="shared" si="63"/>
        <v>60.433070866141186</v>
      </c>
      <c r="E924" s="13">
        <v>322878</v>
      </c>
      <c r="F924" s="13">
        <v>17</v>
      </c>
      <c r="G924" s="13">
        <v>2871.93</v>
      </c>
      <c r="H924" s="13">
        <v>110.14</v>
      </c>
      <c r="I924" s="13">
        <v>99.94</v>
      </c>
      <c r="J924" s="13">
        <v>9.3000000000000007</v>
      </c>
      <c r="K924" s="13">
        <v>121.78</v>
      </c>
      <c r="L924" s="13">
        <v>9.27</v>
      </c>
      <c r="M924" s="13">
        <v>23803.24</v>
      </c>
      <c r="N924" s="13">
        <v>180.83</v>
      </c>
      <c r="O924" s="13">
        <v>139.91999999999999</v>
      </c>
      <c r="P924" s="13">
        <v>8.43</v>
      </c>
      <c r="Q924" s="13">
        <v>103.55</v>
      </c>
      <c r="R924" s="13">
        <v>6.46</v>
      </c>
      <c r="S924" s="13">
        <v>53.69</v>
      </c>
      <c r="T924" s="13">
        <v>3.78</v>
      </c>
      <c r="U924" s="13">
        <v>31.31</v>
      </c>
      <c r="V924" s="13">
        <v>2.4700000000000002</v>
      </c>
      <c r="W924" s="13">
        <v>15.43</v>
      </c>
      <c r="X924" s="13">
        <v>1.35</v>
      </c>
      <c r="Y924" s="13">
        <v>136.26</v>
      </c>
      <c r="Z924" s="13">
        <v>2.74</v>
      </c>
      <c r="AA924" s="13">
        <v>116.11</v>
      </c>
      <c r="AB924" s="13">
        <v>4.5999999999999996</v>
      </c>
      <c r="AC924" s="13">
        <v>36.21</v>
      </c>
      <c r="AD924" s="13">
        <v>3.28</v>
      </c>
      <c r="AE924" s="13">
        <v>119.12</v>
      </c>
      <c r="AF924" s="13">
        <v>5.29</v>
      </c>
      <c r="AG924" s="13">
        <v>12.16</v>
      </c>
      <c r="AH924" s="13">
        <v>2.5099999999999998</v>
      </c>
      <c r="AI924" s="13">
        <v>164.11</v>
      </c>
      <c r="AJ924" s="13">
        <v>5.62</v>
      </c>
      <c r="AK924" s="13">
        <v>12.58</v>
      </c>
      <c r="AL924" s="13">
        <v>13.26</v>
      </c>
      <c r="AM924" s="13">
        <v>-13.28</v>
      </c>
      <c r="AN924" s="13">
        <v>13.62</v>
      </c>
      <c r="AO924" s="13">
        <v>13.37</v>
      </c>
      <c r="AP924" s="13">
        <v>21.15</v>
      </c>
      <c r="AQ924" s="13">
        <v>-3.36</v>
      </c>
      <c r="AR924" s="13">
        <v>25.1</v>
      </c>
      <c r="AS924" s="13">
        <v>1167.04</v>
      </c>
      <c r="AT924" s="13">
        <v>40.18</v>
      </c>
      <c r="AU924" s="13">
        <v>0.43</v>
      </c>
      <c r="AV924" s="13">
        <v>3.93</v>
      </c>
      <c r="AW924" s="13">
        <v>8.67</v>
      </c>
      <c r="AX924" s="13">
        <v>2.88</v>
      </c>
      <c r="AY924" s="13">
        <v>16.77</v>
      </c>
      <c r="AZ924" s="13">
        <v>2.68</v>
      </c>
      <c r="BA924" s="13">
        <v>3.29</v>
      </c>
      <c r="BB924" s="13">
        <v>7.43</v>
      </c>
      <c r="BC924" s="13">
        <v>8.17</v>
      </c>
      <c r="BD924" s="13">
        <v>4.07</v>
      </c>
      <c r="BE924" s="13">
        <v>17.96</v>
      </c>
      <c r="BF924" s="13">
        <v>3.81</v>
      </c>
      <c r="BG924" s="13">
        <v>-145.01</v>
      </c>
      <c r="BH924" s="13">
        <v>43.93</v>
      </c>
      <c r="BI924" s="13">
        <v>1007.24</v>
      </c>
      <c r="BJ924" s="13">
        <v>2855.18</v>
      </c>
      <c r="BK924" s="13">
        <v>33276.26</v>
      </c>
      <c r="BL924" s="13">
        <v>1307.43</v>
      </c>
      <c r="BM924" s="13">
        <v>1137.58</v>
      </c>
      <c r="BN924" s="13">
        <v>196.63</v>
      </c>
      <c r="BO924" s="13">
        <v>28003.439999999999</v>
      </c>
      <c r="BP924" s="13">
        <v>557.91</v>
      </c>
      <c r="BQ924" s="13">
        <v>12758.88</v>
      </c>
      <c r="BR924" s="13">
        <v>273.35000000000002</v>
      </c>
      <c r="BS924" s="13">
        <v>2.15</v>
      </c>
      <c r="BT924" s="13">
        <v>3.55</v>
      </c>
      <c r="BU924" s="13">
        <v>1</v>
      </c>
    </row>
    <row r="925" spans="2:73" x14ac:dyDescent="0.25">
      <c r="B925" s="13">
        <v>34</v>
      </c>
      <c r="C925" s="13">
        <f t="shared" si="62"/>
        <v>7505.4986876640414</v>
      </c>
      <c r="D925" s="13">
        <f t="shared" si="63"/>
        <v>60.498687664041448</v>
      </c>
      <c r="E925" s="13">
        <v>313242</v>
      </c>
      <c r="F925" s="13">
        <v>17</v>
      </c>
      <c r="G925" s="13">
        <v>2472.3200000000002</v>
      </c>
      <c r="H925" s="13">
        <v>112.91</v>
      </c>
      <c r="I925" s="13">
        <v>90.68</v>
      </c>
      <c r="J925" s="13">
        <v>9.94</v>
      </c>
      <c r="K925" s="13">
        <v>121.01</v>
      </c>
      <c r="L925" s="13">
        <v>10.07</v>
      </c>
      <c r="M925" s="13">
        <v>27511.119999999999</v>
      </c>
      <c r="N925" s="13">
        <v>211.69</v>
      </c>
      <c r="O925" s="13">
        <v>189.48</v>
      </c>
      <c r="P925" s="13">
        <v>9.92</v>
      </c>
      <c r="Q925" s="13">
        <v>141.43</v>
      </c>
      <c r="R925" s="13">
        <v>7.53</v>
      </c>
      <c r="S925" s="13">
        <v>159.35</v>
      </c>
      <c r="T925" s="13">
        <v>6.02</v>
      </c>
      <c r="U925" s="13">
        <v>31</v>
      </c>
      <c r="V925" s="13">
        <v>2.64</v>
      </c>
      <c r="W925" s="13">
        <v>20.149999999999999</v>
      </c>
      <c r="X925" s="13">
        <v>1.53</v>
      </c>
      <c r="Y925" s="13">
        <v>132.71</v>
      </c>
      <c r="Z925" s="13">
        <v>2.83</v>
      </c>
      <c r="AA925" s="13">
        <v>111.7</v>
      </c>
      <c r="AB925" s="13">
        <v>4.84</v>
      </c>
      <c r="AC925" s="13">
        <v>38.270000000000003</v>
      </c>
      <c r="AD925" s="13">
        <v>3.63</v>
      </c>
      <c r="AE925" s="13">
        <v>134.06</v>
      </c>
      <c r="AF925" s="13">
        <v>6</v>
      </c>
      <c r="AG925" s="13">
        <v>7.79</v>
      </c>
      <c r="AH925" s="13">
        <v>2.64</v>
      </c>
      <c r="AI925" s="13">
        <v>230.27</v>
      </c>
      <c r="AJ925" s="13">
        <v>7.26</v>
      </c>
      <c r="AK925" s="13">
        <v>27.13</v>
      </c>
      <c r="AL925" s="13">
        <v>14.48</v>
      </c>
      <c r="AM925" s="13">
        <v>-20.88</v>
      </c>
      <c r="AN925" s="13">
        <v>15.1</v>
      </c>
      <c r="AO925" s="13">
        <v>-10.8</v>
      </c>
      <c r="AP925" s="13">
        <v>23</v>
      </c>
      <c r="AQ925" s="13">
        <v>-11.32</v>
      </c>
      <c r="AR925" s="13">
        <v>26.9</v>
      </c>
      <c r="AS925" s="13">
        <v>1183.7</v>
      </c>
      <c r="AT925" s="13">
        <v>43.04</v>
      </c>
      <c r="AU925" s="13">
        <v>4.5199999999999996</v>
      </c>
      <c r="AV925" s="13">
        <v>4.6399999999999997</v>
      </c>
      <c r="AW925" s="13">
        <v>4.1100000000000003</v>
      </c>
      <c r="AX925" s="13">
        <v>2.97</v>
      </c>
      <c r="AY925" s="13">
        <v>19.72</v>
      </c>
      <c r="AZ925" s="13">
        <v>2.92</v>
      </c>
      <c r="BA925" s="13">
        <v>5.0999999999999996</v>
      </c>
      <c r="BB925" s="13">
        <v>7.7</v>
      </c>
      <c r="BC925" s="13">
        <v>10.8</v>
      </c>
      <c r="BD925" s="13">
        <v>4.53</v>
      </c>
      <c r="BE925" s="13">
        <v>22.34</v>
      </c>
      <c r="BF925" s="13">
        <v>4.33</v>
      </c>
      <c r="BG925" s="13">
        <v>-112.38</v>
      </c>
      <c r="BH925" s="13">
        <v>49.59</v>
      </c>
      <c r="BI925" s="13">
        <v>-1729.74</v>
      </c>
      <c r="BJ925" s="13">
        <v>3067.17</v>
      </c>
      <c r="BK925" s="13">
        <v>42415.92</v>
      </c>
      <c r="BL925" s="13">
        <v>1602.51</v>
      </c>
      <c r="BM925" s="13">
        <v>7433.89</v>
      </c>
      <c r="BN925" s="13">
        <v>369.05</v>
      </c>
      <c r="BO925" s="13">
        <v>27035.97</v>
      </c>
      <c r="BP925" s="13">
        <v>579.33000000000004</v>
      </c>
      <c r="BQ925" s="13">
        <v>12338.31</v>
      </c>
      <c r="BR925" s="13">
        <v>284.83</v>
      </c>
      <c r="BS925" s="13">
        <v>2.2999999999999998</v>
      </c>
      <c r="BT925" s="13">
        <v>3.1</v>
      </c>
      <c r="BU925" s="13">
        <v>0.45</v>
      </c>
    </row>
    <row r="926" spans="2:73" x14ac:dyDescent="0.25">
      <c r="B926" s="13">
        <v>36</v>
      </c>
      <c r="C926" s="13">
        <f t="shared" si="62"/>
        <v>7505.5643044619419</v>
      </c>
      <c r="D926" s="13">
        <f t="shared" si="63"/>
        <v>60.56430446194171</v>
      </c>
      <c r="E926" s="13">
        <v>366201</v>
      </c>
      <c r="F926" s="13">
        <v>17</v>
      </c>
      <c r="G926" s="13">
        <v>2420.41</v>
      </c>
      <c r="H926" s="13">
        <v>103.6</v>
      </c>
      <c r="I926" s="13">
        <v>104.78</v>
      </c>
      <c r="J926" s="13">
        <v>9.2100000000000009</v>
      </c>
      <c r="K926" s="13">
        <v>155.97</v>
      </c>
      <c r="L926" s="13">
        <v>9.51</v>
      </c>
      <c r="M926" s="13">
        <v>24805.56</v>
      </c>
      <c r="N926" s="13">
        <v>179.22</v>
      </c>
      <c r="O926" s="13">
        <v>180.29</v>
      </c>
      <c r="P926" s="13">
        <v>8.93</v>
      </c>
      <c r="Q926" s="13">
        <v>126.32</v>
      </c>
      <c r="R926" s="13">
        <v>6.66</v>
      </c>
      <c r="S926" s="13">
        <v>479.12</v>
      </c>
      <c r="T926" s="13">
        <v>9.27</v>
      </c>
      <c r="U926" s="13">
        <v>26.93</v>
      </c>
      <c r="V926" s="13">
        <v>2.37</v>
      </c>
      <c r="W926" s="13">
        <v>20.39</v>
      </c>
      <c r="X926" s="13">
        <v>1.43</v>
      </c>
      <c r="Y926" s="13">
        <v>140.66999999999999</v>
      </c>
      <c r="Z926" s="13">
        <v>2.67</v>
      </c>
      <c r="AA926" s="13">
        <v>116.1</v>
      </c>
      <c r="AB926" s="13">
        <v>4.3600000000000003</v>
      </c>
      <c r="AC926" s="13">
        <v>30.73</v>
      </c>
      <c r="AD926" s="13">
        <v>3.03</v>
      </c>
      <c r="AE926" s="13">
        <v>132.43</v>
      </c>
      <c r="AF926" s="13">
        <v>5.27</v>
      </c>
      <c r="AG926" s="13">
        <v>12.7</v>
      </c>
      <c r="AH926" s="13">
        <v>2.42</v>
      </c>
      <c r="AI926" s="13">
        <v>209.39</v>
      </c>
      <c r="AJ926" s="13">
        <v>6.09</v>
      </c>
      <c r="AK926" s="13">
        <v>13.16</v>
      </c>
      <c r="AL926" s="13">
        <v>12.5</v>
      </c>
      <c r="AM926" s="13">
        <v>-5.24</v>
      </c>
      <c r="AN926" s="13">
        <v>13.27</v>
      </c>
      <c r="AO926" s="13">
        <v>2</v>
      </c>
      <c r="AP926" s="13">
        <v>19.96</v>
      </c>
      <c r="AQ926" s="13">
        <v>11.48</v>
      </c>
      <c r="AR926" s="13">
        <v>23.54</v>
      </c>
      <c r="AS926" s="13">
        <v>1307.4000000000001</v>
      </c>
      <c r="AT926" s="13">
        <v>40.729999999999997</v>
      </c>
      <c r="AU926" s="13">
        <v>9.9499999999999993</v>
      </c>
      <c r="AV926" s="13">
        <v>5.37</v>
      </c>
      <c r="AW926" s="13">
        <v>1.72</v>
      </c>
      <c r="AX926" s="13">
        <v>2.89</v>
      </c>
      <c r="AY926" s="13">
        <v>19.989999999999998</v>
      </c>
      <c r="AZ926" s="13">
        <v>2.7</v>
      </c>
      <c r="BA926" s="13">
        <v>-1.78</v>
      </c>
      <c r="BB926" s="13">
        <v>7.19</v>
      </c>
      <c r="BC926" s="13">
        <v>8.4499999999999993</v>
      </c>
      <c r="BD926" s="13">
        <v>3.93</v>
      </c>
      <c r="BE926" s="13">
        <v>23.07</v>
      </c>
      <c r="BF926" s="13">
        <v>3.85</v>
      </c>
      <c r="BG926" s="13">
        <v>-139.76</v>
      </c>
      <c r="BH926" s="13">
        <v>43.14</v>
      </c>
      <c r="BI926" s="13">
        <v>6182.1</v>
      </c>
      <c r="BJ926" s="13">
        <v>3046.08</v>
      </c>
      <c r="BK926" s="13">
        <v>39174.92</v>
      </c>
      <c r="BL926" s="13">
        <v>1386.75</v>
      </c>
      <c r="BM926" s="13">
        <v>3091.6</v>
      </c>
      <c r="BN926" s="13">
        <v>239.49</v>
      </c>
      <c r="BO926" s="13">
        <v>29192.31</v>
      </c>
      <c r="BP926" s="13">
        <v>557.16999999999996</v>
      </c>
      <c r="BQ926" s="13">
        <v>16880.78</v>
      </c>
      <c r="BR926" s="13">
        <v>327.26</v>
      </c>
      <c r="BS926" s="13">
        <v>2.4</v>
      </c>
      <c r="BT926" s="13">
        <v>4.2</v>
      </c>
      <c r="BU926" s="13">
        <v>0.6</v>
      </c>
    </row>
    <row r="927" spans="2:73" x14ac:dyDescent="0.25">
      <c r="B927" s="13">
        <v>38</v>
      </c>
      <c r="C927" s="13">
        <f t="shared" si="62"/>
        <v>7505.6299212598424</v>
      </c>
      <c r="D927" s="13">
        <f t="shared" si="63"/>
        <v>60.629921259841971</v>
      </c>
      <c r="E927" s="13">
        <v>370051</v>
      </c>
      <c r="F927" s="13">
        <v>17</v>
      </c>
      <c r="G927" s="13">
        <v>2561.27</v>
      </c>
      <c r="H927" s="13">
        <v>104.67</v>
      </c>
      <c r="I927" s="13">
        <v>90.67</v>
      </c>
      <c r="J927" s="13">
        <v>9.06</v>
      </c>
      <c r="K927" s="13">
        <v>130.66</v>
      </c>
      <c r="L927" s="13">
        <v>9.2799999999999994</v>
      </c>
      <c r="M927" s="13">
        <v>27626.35</v>
      </c>
      <c r="N927" s="13">
        <v>200.55</v>
      </c>
      <c r="O927" s="13">
        <v>193.09</v>
      </c>
      <c r="P927" s="13">
        <v>9.4499999999999993</v>
      </c>
      <c r="Q927" s="13">
        <v>141.91</v>
      </c>
      <c r="R927" s="13">
        <v>7.12</v>
      </c>
      <c r="S927" s="13">
        <v>260.76</v>
      </c>
      <c r="T927" s="13">
        <v>7.08</v>
      </c>
      <c r="U927" s="13">
        <v>28.24</v>
      </c>
      <c r="V927" s="13">
        <v>2.5</v>
      </c>
      <c r="W927" s="13">
        <v>22.38</v>
      </c>
      <c r="X927" s="13">
        <v>1.5</v>
      </c>
      <c r="Y927" s="13">
        <v>145.41999999999999</v>
      </c>
      <c r="Z927" s="13">
        <v>2.79</v>
      </c>
      <c r="AA927" s="13">
        <v>122.83</v>
      </c>
      <c r="AB927" s="13">
        <v>4.7</v>
      </c>
      <c r="AC927" s="13">
        <v>42.18</v>
      </c>
      <c r="AD927" s="13">
        <v>3.46</v>
      </c>
      <c r="AE927" s="13">
        <v>142.66</v>
      </c>
      <c r="AF927" s="13">
        <v>5.75</v>
      </c>
      <c r="AG927" s="13">
        <v>13.91</v>
      </c>
      <c r="AH927" s="13">
        <v>2.67</v>
      </c>
      <c r="AI927" s="13">
        <v>262.69</v>
      </c>
      <c r="AJ927" s="13">
        <v>7.23</v>
      </c>
      <c r="AK927" s="13">
        <v>39.479999999999997</v>
      </c>
      <c r="AL927" s="13">
        <v>13.29</v>
      </c>
      <c r="AM927" s="13">
        <v>21.55</v>
      </c>
      <c r="AN927" s="13">
        <v>13.96</v>
      </c>
      <c r="AO927" s="13">
        <v>26.75</v>
      </c>
      <c r="AP927" s="13">
        <v>21.15</v>
      </c>
      <c r="AQ927" s="13">
        <v>14.84</v>
      </c>
      <c r="AR927" s="13">
        <v>24.91</v>
      </c>
      <c r="AS927" s="13">
        <v>1179.45</v>
      </c>
      <c r="AT927" s="13">
        <v>39.479999999999997</v>
      </c>
      <c r="AU927" s="13">
        <v>-7.0000000000000007E-2</v>
      </c>
      <c r="AV927" s="13">
        <v>4.62</v>
      </c>
      <c r="AW927" s="13">
        <v>7.3</v>
      </c>
      <c r="AX927" s="13">
        <v>2.92</v>
      </c>
      <c r="AY927" s="13">
        <v>22.94</v>
      </c>
      <c r="AZ927" s="13">
        <v>2.86</v>
      </c>
      <c r="BA927" s="13">
        <v>-3.95</v>
      </c>
      <c r="BB927" s="13">
        <v>7.44</v>
      </c>
      <c r="BC927" s="13">
        <v>16.850000000000001</v>
      </c>
      <c r="BD927" s="13">
        <v>4.5</v>
      </c>
      <c r="BE927" s="13">
        <v>24.67</v>
      </c>
      <c r="BF927" s="13">
        <v>4.1399999999999997</v>
      </c>
      <c r="BG927" s="13">
        <v>-176.17</v>
      </c>
      <c r="BH927" s="13">
        <v>46.65</v>
      </c>
      <c r="BI927" s="13">
        <v>3113.72</v>
      </c>
      <c r="BJ927" s="13">
        <v>3073.71</v>
      </c>
      <c r="BK927" s="13">
        <v>43751.26</v>
      </c>
      <c r="BL927" s="13">
        <v>1499.64</v>
      </c>
      <c r="BM927" s="13">
        <v>6311.61</v>
      </c>
      <c r="BN927" s="13">
        <v>314.91000000000003</v>
      </c>
      <c r="BO927" s="13">
        <v>29560.66</v>
      </c>
      <c r="BP927" s="13">
        <v>571.04</v>
      </c>
      <c r="BQ927" s="13">
        <v>17503.12</v>
      </c>
      <c r="BR927" s="13">
        <v>341.8</v>
      </c>
      <c r="BS927" s="13">
        <v>2.5</v>
      </c>
      <c r="BT927" s="13">
        <v>3.75</v>
      </c>
      <c r="BU927" s="13">
        <v>0.65</v>
      </c>
    </row>
    <row r="928" spans="2:73" x14ac:dyDescent="0.25">
      <c r="B928" s="13">
        <v>40</v>
      </c>
      <c r="C928" s="13">
        <f t="shared" si="62"/>
        <v>7505.6955380577419</v>
      </c>
      <c r="D928" s="13">
        <f t="shared" si="63"/>
        <v>60.695538057742233</v>
      </c>
      <c r="E928" s="13">
        <v>365021</v>
      </c>
      <c r="F928" s="13">
        <v>17</v>
      </c>
      <c r="G928" s="13">
        <v>2470.2399999999998</v>
      </c>
      <c r="H928" s="13">
        <v>106.31</v>
      </c>
      <c r="I928" s="13">
        <v>85.59</v>
      </c>
      <c r="J928" s="13">
        <v>9.27</v>
      </c>
      <c r="K928" s="13">
        <v>149.85</v>
      </c>
      <c r="L928" s="13">
        <v>9.89</v>
      </c>
      <c r="M928" s="13">
        <v>29147.54</v>
      </c>
      <c r="N928" s="13">
        <v>213.04</v>
      </c>
      <c r="O928" s="13">
        <v>198.76</v>
      </c>
      <c r="P928" s="13">
        <v>9.74</v>
      </c>
      <c r="Q928" s="13">
        <v>141.99</v>
      </c>
      <c r="R928" s="13">
        <v>7.27</v>
      </c>
      <c r="S928" s="13">
        <v>437.3</v>
      </c>
      <c r="T928" s="13">
        <v>9.26</v>
      </c>
      <c r="U928" s="13">
        <v>26.48</v>
      </c>
      <c r="V928" s="13">
        <v>2.59</v>
      </c>
      <c r="W928" s="13">
        <v>22.49</v>
      </c>
      <c r="X928" s="13">
        <v>1.54</v>
      </c>
      <c r="Y928" s="13">
        <v>137.28</v>
      </c>
      <c r="Z928" s="13">
        <v>2.78</v>
      </c>
      <c r="AA928" s="13">
        <v>134.68</v>
      </c>
      <c r="AB928" s="13">
        <v>5.08</v>
      </c>
      <c r="AC928" s="13">
        <v>47.81</v>
      </c>
      <c r="AD928" s="13">
        <v>3.65</v>
      </c>
      <c r="AE928" s="13">
        <v>131.71</v>
      </c>
      <c r="AF928" s="13">
        <v>5.7</v>
      </c>
      <c r="AG928" s="13">
        <v>9.9700000000000006</v>
      </c>
      <c r="AH928" s="13">
        <v>2.65</v>
      </c>
      <c r="AI928" s="13">
        <v>284.27</v>
      </c>
      <c r="AJ928" s="13">
        <v>7.77</v>
      </c>
      <c r="AK928" s="13">
        <v>31.52</v>
      </c>
      <c r="AL928" s="13">
        <v>13.52</v>
      </c>
      <c r="AM928" s="13">
        <v>12.46</v>
      </c>
      <c r="AN928" s="13">
        <v>14.25</v>
      </c>
      <c r="AO928" s="13">
        <v>-37.57</v>
      </c>
      <c r="AP928" s="13">
        <v>21.72</v>
      </c>
      <c r="AQ928" s="13">
        <v>-23.13</v>
      </c>
      <c r="AR928" s="13">
        <v>25.73</v>
      </c>
      <c r="AS928" s="13">
        <v>1158.47</v>
      </c>
      <c r="AT928" s="13">
        <v>40.29</v>
      </c>
      <c r="AU928" s="13">
        <v>-0.32</v>
      </c>
      <c r="AV928" s="13">
        <v>5.27</v>
      </c>
      <c r="AW928" s="13">
        <v>6.59</v>
      </c>
      <c r="AX928" s="13">
        <v>3.04</v>
      </c>
      <c r="AY928" s="13">
        <v>26.56</v>
      </c>
      <c r="AZ928" s="13">
        <v>3</v>
      </c>
      <c r="BA928" s="13">
        <v>7.45</v>
      </c>
      <c r="BB928" s="13">
        <v>7.49</v>
      </c>
      <c r="BC928" s="13">
        <v>8.5</v>
      </c>
      <c r="BD928" s="13">
        <v>4.3</v>
      </c>
      <c r="BE928" s="13">
        <v>24.48</v>
      </c>
      <c r="BF928" s="13">
        <v>4.22</v>
      </c>
      <c r="BG928" s="13">
        <v>-159.52000000000001</v>
      </c>
      <c r="BH928" s="13">
        <v>48.89</v>
      </c>
      <c r="BI928" s="13">
        <v>826.04</v>
      </c>
      <c r="BJ928" s="13">
        <v>3212.03</v>
      </c>
      <c r="BK928" s="13">
        <v>53792.03</v>
      </c>
      <c r="BL928" s="13">
        <v>1746.9</v>
      </c>
      <c r="BM928" s="13">
        <v>15341.4</v>
      </c>
      <c r="BN928" s="13">
        <v>502.02</v>
      </c>
      <c r="BO928" s="13">
        <v>27541.63</v>
      </c>
      <c r="BP928" s="13">
        <v>554.77</v>
      </c>
      <c r="BQ928" s="13">
        <v>19005.349999999999</v>
      </c>
      <c r="BR928" s="13">
        <v>375.58</v>
      </c>
      <c r="BS928" s="13">
        <v>2.25</v>
      </c>
      <c r="BT928" s="13">
        <v>3.55</v>
      </c>
      <c r="BU928" s="13">
        <v>0.65</v>
      </c>
    </row>
    <row r="929" spans="2:73" x14ac:dyDescent="0.25">
      <c r="B929" s="13">
        <v>42</v>
      </c>
      <c r="C929" s="13">
        <f t="shared" si="62"/>
        <v>7505.7611548556424</v>
      </c>
      <c r="D929" s="13">
        <f t="shared" si="63"/>
        <v>60.761154855642495</v>
      </c>
      <c r="E929" s="13">
        <v>371933</v>
      </c>
      <c r="F929" s="13">
        <v>17</v>
      </c>
      <c r="G929" s="13">
        <v>2573.63</v>
      </c>
      <c r="H929" s="13">
        <v>100.42</v>
      </c>
      <c r="I929" s="13">
        <v>79.930000000000007</v>
      </c>
      <c r="J929" s="13">
        <v>8.5299999999999994</v>
      </c>
      <c r="K929" s="13">
        <v>141.6</v>
      </c>
      <c r="L929" s="13">
        <v>9.11</v>
      </c>
      <c r="M929" s="13">
        <v>26625.93</v>
      </c>
      <c r="N929" s="13">
        <v>192.14</v>
      </c>
      <c r="O929" s="13">
        <v>175.37</v>
      </c>
      <c r="P929" s="13">
        <v>8.9600000000000009</v>
      </c>
      <c r="Q929" s="13">
        <v>127.05</v>
      </c>
      <c r="R929" s="13">
        <v>6.74</v>
      </c>
      <c r="S929" s="13">
        <v>158.85</v>
      </c>
      <c r="T929" s="13">
        <v>5.58</v>
      </c>
      <c r="U929" s="13">
        <v>25.39</v>
      </c>
      <c r="V929" s="13">
        <v>2.44</v>
      </c>
      <c r="W929" s="13">
        <v>17.97</v>
      </c>
      <c r="X929" s="13">
        <v>1.37</v>
      </c>
      <c r="Y929" s="13">
        <v>135.72</v>
      </c>
      <c r="Z929" s="13">
        <v>2.67</v>
      </c>
      <c r="AA929" s="13">
        <v>119.08</v>
      </c>
      <c r="AB929" s="13">
        <v>4.5</v>
      </c>
      <c r="AC929" s="13">
        <v>56.91</v>
      </c>
      <c r="AD929" s="13">
        <v>3.66</v>
      </c>
      <c r="AE929" s="13">
        <v>126.12</v>
      </c>
      <c r="AF929" s="13">
        <v>5.25</v>
      </c>
      <c r="AG929" s="13">
        <v>11.51</v>
      </c>
      <c r="AH929" s="13">
        <v>2.6</v>
      </c>
      <c r="AI929" s="13">
        <v>207.26</v>
      </c>
      <c r="AJ929" s="13">
        <v>6.18</v>
      </c>
      <c r="AK929" s="13">
        <v>36.299999999999997</v>
      </c>
      <c r="AL929" s="13">
        <v>12.72</v>
      </c>
      <c r="AM929" s="13">
        <v>0.57999999999999996</v>
      </c>
      <c r="AN929" s="13">
        <v>13.19</v>
      </c>
      <c r="AO929" s="13">
        <v>-18.62</v>
      </c>
      <c r="AP929" s="13">
        <v>20.420000000000002</v>
      </c>
      <c r="AQ929" s="13">
        <v>-2.16</v>
      </c>
      <c r="AR929" s="13">
        <v>24.06</v>
      </c>
      <c r="AS929" s="13">
        <v>1087.32</v>
      </c>
      <c r="AT929" s="13">
        <v>37</v>
      </c>
      <c r="AU929" s="13">
        <v>-1.6</v>
      </c>
      <c r="AV929" s="13">
        <v>4.1500000000000004</v>
      </c>
      <c r="AW929" s="13">
        <v>8.3000000000000007</v>
      </c>
      <c r="AX929" s="13">
        <v>2.82</v>
      </c>
      <c r="AY929" s="13">
        <v>25.28</v>
      </c>
      <c r="AZ929" s="13">
        <v>2.83</v>
      </c>
      <c r="BA929" s="13">
        <v>-3.18</v>
      </c>
      <c r="BB929" s="13">
        <v>7.28</v>
      </c>
      <c r="BC929" s="13">
        <v>9.08</v>
      </c>
      <c r="BD929" s="13">
        <v>4.07</v>
      </c>
      <c r="BE929" s="13">
        <v>31.48</v>
      </c>
      <c r="BF929" s="13">
        <v>4.2300000000000004</v>
      </c>
      <c r="BG929" s="13">
        <v>-171.01</v>
      </c>
      <c r="BH929" s="13">
        <v>45.18</v>
      </c>
      <c r="BI929" s="13">
        <v>-1874.17</v>
      </c>
      <c r="BJ929" s="13">
        <v>2847.69</v>
      </c>
      <c r="BK929" s="13">
        <v>44703.57</v>
      </c>
      <c r="BL929" s="13">
        <v>1478.86</v>
      </c>
      <c r="BM929" s="13">
        <v>2580.2399999999998</v>
      </c>
      <c r="BN929" s="13">
        <v>226.26</v>
      </c>
      <c r="BO929" s="13">
        <v>28780.54</v>
      </c>
      <c r="BP929" s="13">
        <v>544.79</v>
      </c>
      <c r="BQ929" s="13">
        <v>17172.490000000002</v>
      </c>
      <c r="BR929" s="13">
        <v>328.17</v>
      </c>
      <c r="BS929" s="13">
        <v>2.2999999999999998</v>
      </c>
      <c r="BT929" s="13">
        <v>3.25</v>
      </c>
      <c r="BU929" s="13">
        <v>0.75</v>
      </c>
    </row>
    <row r="930" spans="2:73" x14ac:dyDescent="0.25">
      <c r="B930" s="13">
        <v>44</v>
      </c>
      <c r="C930" s="13">
        <f t="shared" ref="C930:C993" si="64">7445+D930</f>
        <v>7505.8267716535429</v>
      </c>
      <c r="D930" s="13">
        <f t="shared" si="63"/>
        <v>60.826771653542757</v>
      </c>
      <c r="E930" s="13">
        <v>335602</v>
      </c>
      <c r="F930" s="13">
        <v>17</v>
      </c>
      <c r="G930" s="13">
        <v>2487.5</v>
      </c>
      <c r="H930" s="13">
        <v>98.33</v>
      </c>
      <c r="I930" s="13">
        <v>101.38</v>
      </c>
      <c r="J930" s="13">
        <v>8.64</v>
      </c>
      <c r="K930" s="13">
        <v>116.71</v>
      </c>
      <c r="L930" s="13">
        <v>8.52</v>
      </c>
      <c r="M930" s="13">
        <v>22051.8</v>
      </c>
      <c r="N930" s="13">
        <v>164.75</v>
      </c>
      <c r="O930" s="13">
        <v>129.38999999999999</v>
      </c>
      <c r="P930" s="13">
        <v>7.9</v>
      </c>
      <c r="Q930" s="13">
        <v>109.76</v>
      </c>
      <c r="R930" s="13">
        <v>6.33</v>
      </c>
      <c r="S930" s="13">
        <v>144.65</v>
      </c>
      <c r="T930" s="13">
        <v>5.29</v>
      </c>
      <c r="U930" s="13">
        <v>25.06</v>
      </c>
      <c r="V930" s="13">
        <v>2.27</v>
      </c>
      <c r="W930" s="13">
        <v>19</v>
      </c>
      <c r="X930" s="13">
        <v>1.38</v>
      </c>
      <c r="Y930" s="13">
        <v>138.55000000000001</v>
      </c>
      <c r="Z930" s="13">
        <v>2.66</v>
      </c>
      <c r="AA930" s="13">
        <v>122.6</v>
      </c>
      <c r="AB930" s="13">
        <v>4.58</v>
      </c>
      <c r="AC930" s="13">
        <v>52.21</v>
      </c>
      <c r="AD930" s="13">
        <v>3.56</v>
      </c>
      <c r="AE930" s="13">
        <v>133.07</v>
      </c>
      <c r="AF930" s="13">
        <v>5.38</v>
      </c>
      <c r="AG930" s="13">
        <v>9.58</v>
      </c>
      <c r="AH930" s="13">
        <v>2.4300000000000002</v>
      </c>
      <c r="AI930" s="13">
        <v>153.54</v>
      </c>
      <c r="AJ930" s="13">
        <v>5.27</v>
      </c>
      <c r="AK930" s="13">
        <v>41.86</v>
      </c>
      <c r="AL930" s="13">
        <v>12.83</v>
      </c>
      <c r="AM930" s="13">
        <v>-19.02</v>
      </c>
      <c r="AN930" s="13">
        <v>13.44</v>
      </c>
      <c r="AO930" s="13">
        <v>-18.57</v>
      </c>
      <c r="AP930" s="13">
        <v>20.27</v>
      </c>
      <c r="AQ930" s="13">
        <v>19.87</v>
      </c>
      <c r="AR930" s="13">
        <v>24.24</v>
      </c>
      <c r="AS930" s="13">
        <v>1142.1099999999999</v>
      </c>
      <c r="AT930" s="13">
        <v>36.97</v>
      </c>
      <c r="AU930" s="13">
        <v>-2.02</v>
      </c>
      <c r="AV930" s="13">
        <v>3.97</v>
      </c>
      <c r="AW930" s="13">
        <v>4.68</v>
      </c>
      <c r="AX930" s="13">
        <v>2.62</v>
      </c>
      <c r="AY930" s="13">
        <v>14.01</v>
      </c>
      <c r="AZ930" s="13">
        <v>2.56</v>
      </c>
      <c r="BA930" s="13">
        <v>15.28</v>
      </c>
      <c r="BB930" s="13">
        <v>7.18</v>
      </c>
      <c r="BC930" s="13">
        <v>10.29</v>
      </c>
      <c r="BD930" s="13">
        <v>4.0199999999999996</v>
      </c>
      <c r="BE930" s="13">
        <v>17.350000000000001</v>
      </c>
      <c r="BF930" s="13">
        <v>3.69</v>
      </c>
      <c r="BG930" s="13">
        <v>-83.42</v>
      </c>
      <c r="BH930" s="13">
        <v>41.19</v>
      </c>
      <c r="BI930" s="13">
        <v>257.89999999999998</v>
      </c>
      <c r="BJ930" s="13">
        <v>2719.02</v>
      </c>
      <c r="BK930" s="13">
        <v>31398.27</v>
      </c>
      <c r="BL930" s="13">
        <v>1196.05</v>
      </c>
      <c r="BM930" s="13">
        <v>2163.11</v>
      </c>
      <c r="BN930" s="13">
        <v>207.17</v>
      </c>
      <c r="BO930" s="13">
        <v>27653.19</v>
      </c>
      <c r="BP930" s="13">
        <v>519.79</v>
      </c>
      <c r="BQ930" s="13">
        <v>16642.34</v>
      </c>
      <c r="BR930" s="13">
        <v>315.01</v>
      </c>
      <c r="BS930" s="13">
        <v>2.8</v>
      </c>
      <c r="BT930" s="13">
        <v>3.8</v>
      </c>
      <c r="BU930" s="13">
        <v>0.9</v>
      </c>
    </row>
    <row r="931" spans="2:73" x14ac:dyDescent="0.25">
      <c r="B931" s="13">
        <v>46</v>
      </c>
      <c r="C931" s="13">
        <f t="shared" si="64"/>
        <v>7505.8923884514434</v>
      </c>
      <c r="D931" s="13">
        <f t="shared" si="63"/>
        <v>60.892388451443018</v>
      </c>
      <c r="E931" s="13">
        <v>364271</v>
      </c>
      <c r="F931" s="13">
        <v>17</v>
      </c>
      <c r="G931" s="13">
        <v>2411.8200000000002</v>
      </c>
      <c r="H931" s="13">
        <v>105.28</v>
      </c>
      <c r="I931" s="13">
        <v>108.09</v>
      </c>
      <c r="J931" s="13">
        <v>9.49</v>
      </c>
      <c r="K931" s="13">
        <v>142.71</v>
      </c>
      <c r="L931" s="13">
        <v>9.57</v>
      </c>
      <c r="M931" s="13">
        <v>27741.96</v>
      </c>
      <c r="N931" s="13">
        <v>203.83</v>
      </c>
      <c r="O931" s="13">
        <v>177.29</v>
      </c>
      <c r="P931" s="13">
        <v>9.26</v>
      </c>
      <c r="Q931" s="13">
        <v>130.06</v>
      </c>
      <c r="R931" s="13">
        <v>7</v>
      </c>
      <c r="S931" s="13">
        <v>364.15</v>
      </c>
      <c r="T931" s="13">
        <v>8.4</v>
      </c>
      <c r="U931" s="13">
        <v>30.26</v>
      </c>
      <c r="V931" s="13">
        <v>2.57</v>
      </c>
      <c r="W931" s="13">
        <v>20.43</v>
      </c>
      <c r="X931" s="13">
        <v>1.47</v>
      </c>
      <c r="Y931" s="13">
        <v>137.53</v>
      </c>
      <c r="Z931" s="13">
        <v>2.76</v>
      </c>
      <c r="AA931" s="13">
        <v>131.54</v>
      </c>
      <c r="AB931" s="13">
        <v>4.99</v>
      </c>
      <c r="AC931" s="13">
        <v>50.36</v>
      </c>
      <c r="AD931" s="13">
        <v>3.73</v>
      </c>
      <c r="AE931" s="13">
        <v>131.94999999999999</v>
      </c>
      <c r="AF931" s="13">
        <v>5.7</v>
      </c>
      <c r="AG931" s="13">
        <v>17.510000000000002</v>
      </c>
      <c r="AH931" s="13">
        <v>2.85</v>
      </c>
      <c r="AI931" s="13">
        <v>235.07</v>
      </c>
      <c r="AJ931" s="13">
        <v>6.92</v>
      </c>
      <c r="AK931" s="13">
        <v>20.88</v>
      </c>
      <c r="AL931" s="13">
        <v>13.45</v>
      </c>
      <c r="AM931" s="13">
        <v>4.32</v>
      </c>
      <c r="AN931" s="13">
        <v>14.02</v>
      </c>
      <c r="AO931" s="13">
        <v>21.8</v>
      </c>
      <c r="AP931" s="13">
        <v>21.59</v>
      </c>
      <c r="AQ931" s="13">
        <v>22.28</v>
      </c>
      <c r="AR931" s="13">
        <v>25.56</v>
      </c>
      <c r="AS931" s="13">
        <v>1279.97</v>
      </c>
      <c r="AT931" s="13">
        <v>41.2</v>
      </c>
      <c r="AU931" s="13">
        <v>-5.78</v>
      </c>
      <c r="AV931" s="13">
        <v>4.91</v>
      </c>
      <c r="AW931" s="13">
        <v>12.06</v>
      </c>
      <c r="AX931" s="13">
        <v>3.1</v>
      </c>
      <c r="AY931" s="13">
        <v>23.73</v>
      </c>
      <c r="AZ931" s="13">
        <v>2.9</v>
      </c>
      <c r="BA931" s="13">
        <v>-2.56</v>
      </c>
      <c r="BB931" s="13">
        <v>7.49</v>
      </c>
      <c r="BC931" s="13">
        <v>19.420000000000002</v>
      </c>
      <c r="BD931" s="13">
        <v>4.7</v>
      </c>
      <c r="BE931" s="13">
        <v>23.37</v>
      </c>
      <c r="BF931" s="13">
        <v>4.18</v>
      </c>
      <c r="BG931" s="13">
        <v>-174.24</v>
      </c>
      <c r="BH931" s="13">
        <v>47.36</v>
      </c>
      <c r="BI931" s="13">
        <v>1019.82</v>
      </c>
      <c r="BJ931" s="13">
        <v>3032.87</v>
      </c>
      <c r="BK931" s="13">
        <v>42530.01</v>
      </c>
      <c r="BL931" s="13">
        <v>1481.9</v>
      </c>
      <c r="BM931" s="13">
        <v>2116.34</v>
      </c>
      <c r="BN931" s="13">
        <v>223.08</v>
      </c>
      <c r="BO931" s="13">
        <v>28684.01</v>
      </c>
      <c r="BP931" s="13">
        <v>560.27</v>
      </c>
      <c r="BQ931" s="13">
        <v>18035.189999999999</v>
      </c>
      <c r="BR931" s="13">
        <v>351.85</v>
      </c>
      <c r="BS931" s="13">
        <v>2.2999999999999998</v>
      </c>
      <c r="BT931" s="13">
        <v>3.25</v>
      </c>
      <c r="BU931" s="13">
        <v>0.65</v>
      </c>
    </row>
    <row r="932" spans="2:73" x14ac:dyDescent="0.25">
      <c r="B932" s="13">
        <v>48</v>
      </c>
      <c r="C932" s="13">
        <f t="shared" si="64"/>
        <v>7505.9580052493429</v>
      </c>
      <c r="D932" s="13">
        <f t="shared" si="63"/>
        <v>60.95800524934328</v>
      </c>
      <c r="E932" s="13">
        <v>357504</v>
      </c>
      <c r="F932" s="13">
        <v>17</v>
      </c>
      <c r="G932" s="13">
        <v>2202.62</v>
      </c>
      <c r="H932" s="13">
        <v>108.09</v>
      </c>
      <c r="I932" s="13">
        <v>93.6</v>
      </c>
      <c r="J932" s="13">
        <v>9.7799999999999994</v>
      </c>
      <c r="K932" s="13">
        <v>147.52000000000001</v>
      </c>
      <c r="L932" s="13">
        <v>10.14</v>
      </c>
      <c r="M932" s="13">
        <v>31453.119999999999</v>
      </c>
      <c r="N932" s="13">
        <v>231.96</v>
      </c>
      <c r="O932" s="13">
        <v>178.31</v>
      </c>
      <c r="P932" s="13">
        <v>9.59</v>
      </c>
      <c r="Q932" s="13">
        <v>142.18</v>
      </c>
      <c r="R932" s="13">
        <v>7.42</v>
      </c>
      <c r="S932" s="13">
        <v>166.55</v>
      </c>
      <c r="T932" s="13">
        <v>6.03</v>
      </c>
      <c r="U932" s="13">
        <v>31.11</v>
      </c>
      <c r="V932" s="13">
        <v>2.71</v>
      </c>
      <c r="W932" s="13">
        <v>21.58</v>
      </c>
      <c r="X932" s="13">
        <v>1.54</v>
      </c>
      <c r="Y932" s="13">
        <v>132.6</v>
      </c>
      <c r="Z932" s="13">
        <v>2.79</v>
      </c>
      <c r="AA932" s="13">
        <v>119.27</v>
      </c>
      <c r="AB932" s="13">
        <v>4.83</v>
      </c>
      <c r="AC932" s="13">
        <v>51.39</v>
      </c>
      <c r="AD932" s="13">
        <v>3.75</v>
      </c>
      <c r="AE932" s="13">
        <v>125.13</v>
      </c>
      <c r="AF932" s="13">
        <v>5.65</v>
      </c>
      <c r="AG932" s="13">
        <v>10.17</v>
      </c>
      <c r="AH932" s="13">
        <v>2.68</v>
      </c>
      <c r="AI932" s="13">
        <v>238.84</v>
      </c>
      <c r="AJ932" s="13">
        <v>7.11</v>
      </c>
      <c r="AK932" s="13">
        <v>30.24</v>
      </c>
      <c r="AL932" s="13">
        <v>13.75</v>
      </c>
      <c r="AM932" s="13">
        <v>-13.66</v>
      </c>
      <c r="AN932" s="13">
        <v>14.2</v>
      </c>
      <c r="AO932" s="13">
        <v>16.16</v>
      </c>
      <c r="AP932" s="13">
        <v>21.92</v>
      </c>
      <c r="AQ932" s="13">
        <v>-34.28</v>
      </c>
      <c r="AR932" s="13">
        <v>25.88</v>
      </c>
      <c r="AS932" s="13">
        <v>1317.89</v>
      </c>
      <c r="AT932" s="13">
        <v>43.52</v>
      </c>
      <c r="AU932" s="13">
        <v>-0.32</v>
      </c>
      <c r="AV932" s="13">
        <v>4.4800000000000004</v>
      </c>
      <c r="AW932" s="13">
        <v>6.8</v>
      </c>
      <c r="AX932" s="13">
        <v>2.97</v>
      </c>
      <c r="AY932" s="13">
        <v>27.49</v>
      </c>
      <c r="AZ932" s="13">
        <v>3.07</v>
      </c>
      <c r="BA932" s="13">
        <v>-5.35</v>
      </c>
      <c r="BB932" s="13">
        <v>7.65</v>
      </c>
      <c r="BC932" s="13">
        <v>17.579999999999998</v>
      </c>
      <c r="BD932" s="13">
        <v>4.6500000000000004</v>
      </c>
      <c r="BE932" s="13">
        <v>20.65</v>
      </c>
      <c r="BF932" s="13">
        <v>4.0599999999999996</v>
      </c>
      <c r="BG932" s="13">
        <v>-161.30000000000001</v>
      </c>
      <c r="BH932" s="13">
        <v>52.01</v>
      </c>
      <c r="BI932" s="13">
        <v>-1021.61</v>
      </c>
      <c r="BJ932" s="13">
        <v>3254.92</v>
      </c>
      <c r="BK932" s="13">
        <v>52512.76</v>
      </c>
      <c r="BL932" s="13">
        <v>1746.49</v>
      </c>
      <c r="BM932" s="13">
        <v>3285.39</v>
      </c>
      <c r="BN932" s="13">
        <v>266.29000000000002</v>
      </c>
      <c r="BO932" s="13">
        <v>27297.27</v>
      </c>
      <c r="BP932" s="13">
        <v>560.76</v>
      </c>
      <c r="BQ932" s="13">
        <v>20816.599999999999</v>
      </c>
      <c r="BR932" s="13">
        <v>411.88</v>
      </c>
      <c r="BS932" s="13">
        <v>2.35</v>
      </c>
      <c r="BT932" s="13">
        <v>3.75</v>
      </c>
      <c r="BU932" s="13">
        <v>0.8</v>
      </c>
    </row>
    <row r="933" spans="2:73" x14ac:dyDescent="0.25">
      <c r="B933" s="13">
        <v>50</v>
      </c>
      <c r="C933" s="13">
        <f t="shared" si="64"/>
        <v>7506.0236220472434</v>
      </c>
      <c r="D933" s="13">
        <f t="shared" si="63"/>
        <v>61.023622047243542</v>
      </c>
      <c r="E933" s="13">
        <v>280348</v>
      </c>
      <c r="F933" s="13">
        <v>18</v>
      </c>
      <c r="G933" s="13">
        <v>2300.9499999999998</v>
      </c>
      <c r="H933" s="13">
        <v>120.91</v>
      </c>
      <c r="I933" s="13">
        <v>75.53</v>
      </c>
      <c r="J933" s="13">
        <v>10.61</v>
      </c>
      <c r="K933" s="13">
        <v>129.46</v>
      </c>
      <c r="L933" s="13">
        <v>11.11</v>
      </c>
      <c r="M933" s="13">
        <v>29683.83</v>
      </c>
      <c r="N933" s="13">
        <v>232.36</v>
      </c>
      <c r="O933" s="13">
        <v>153.84</v>
      </c>
      <c r="P933" s="13">
        <v>9.49</v>
      </c>
      <c r="Q933" s="13">
        <v>127.13</v>
      </c>
      <c r="R933" s="13">
        <v>7.48</v>
      </c>
      <c r="S933" s="13">
        <v>78.05</v>
      </c>
      <c r="T933" s="13">
        <v>4.66</v>
      </c>
      <c r="U933" s="13">
        <v>31.7</v>
      </c>
      <c r="V933" s="13">
        <v>2.81</v>
      </c>
      <c r="W933" s="13">
        <v>20.84</v>
      </c>
      <c r="X933" s="13">
        <v>1.59</v>
      </c>
      <c r="Y933" s="13">
        <v>136.88999999999999</v>
      </c>
      <c r="Z933" s="13">
        <v>2.97</v>
      </c>
      <c r="AA933" s="13">
        <v>129.83000000000001</v>
      </c>
      <c r="AB933" s="13">
        <v>5.51</v>
      </c>
      <c r="AC933" s="13">
        <v>40.78</v>
      </c>
      <c r="AD933" s="13">
        <v>3.9</v>
      </c>
      <c r="AE933" s="13">
        <v>143.62</v>
      </c>
      <c r="AF933" s="13">
        <v>6.51</v>
      </c>
      <c r="AG933" s="13">
        <v>9.4499999999999993</v>
      </c>
      <c r="AH933" s="13">
        <v>2.82</v>
      </c>
      <c r="AI933" s="13">
        <v>198.28</v>
      </c>
      <c r="AJ933" s="13">
        <v>7.02</v>
      </c>
      <c r="AK933" s="13">
        <v>7.69</v>
      </c>
      <c r="AL933" s="13">
        <v>15.09</v>
      </c>
      <c r="AM933" s="13">
        <v>3.31</v>
      </c>
      <c r="AN933" s="13">
        <v>15.73</v>
      </c>
      <c r="AO933" s="13">
        <v>-24.66</v>
      </c>
      <c r="AP933" s="13">
        <v>24.17</v>
      </c>
      <c r="AQ933" s="13">
        <v>-4.59</v>
      </c>
      <c r="AR933" s="13">
        <v>28.4</v>
      </c>
      <c r="AS933" s="13">
        <v>1262.95</v>
      </c>
      <c r="AT933" s="13">
        <v>47.74</v>
      </c>
      <c r="AU933" s="13">
        <v>-4.6900000000000004</v>
      </c>
      <c r="AV933" s="13">
        <v>4.18</v>
      </c>
      <c r="AW933" s="13">
        <v>9.67</v>
      </c>
      <c r="AX933" s="13">
        <v>3.09</v>
      </c>
      <c r="AY933" s="13">
        <v>24.44</v>
      </c>
      <c r="AZ933" s="13">
        <v>3.15</v>
      </c>
      <c r="BA933" s="13">
        <v>0.68</v>
      </c>
      <c r="BB933" s="13">
        <v>8.02</v>
      </c>
      <c r="BC933" s="13">
        <v>6.54</v>
      </c>
      <c r="BD933" s="13">
        <v>4.5999999999999996</v>
      </c>
      <c r="BE933" s="13">
        <v>22.46</v>
      </c>
      <c r="BF933" s="13">
        <v>4.5999999999999996</v>
      </c>
      <c r="BG933" s="13">
        <v>-119.54</v>
      </c>
      <c r="BH933" s="13">
        <v>53.17</v>
      </c>
      <c r="BI933" s="13">
        <v>-2657</v>
      </c>
      <c r="BJ933" s="13">
        <v>3351.87</v>
      </c>
      <c r="BK933" s="13">
        <v>39684.33</v>
      </c>
      <c r="BL933" s="13">
        <v>1681.83</v>
      </c>
      <c r="BM933" s="13">
        <v>32917.07</v>
      </c>
      <c r="BN933" s="13">
        <v>925.09</v>
      </c>
      <c r="BO933" s="13">
        <v>24914.16</v>
      </c>
      <c r="BP933" s="13">
        <v>585.5</v>
      </c>
      <c r="BQ933" s="13">
        <v>14696.24</v>
      </c>
      <c r="BR933" s="13">
        <v>349.44</v>
      </c>
      <c r="BS933" s="13">
        <v>2.1</v>
      </c>
      <c r="BT933" s="13">
        <v>2.6</v>
      </c>
      <c r="BU933" s="13">
        <v>0.85</v>
      </c>
    </row>
    <row r="934" spans="2:73" x14ac:dyDescent="0.25">
      <c r="B934" s="13">
        <v>52</v>
      </c>
      <c r="C934" s="13">
        <f t="shared" si="64"/>
        <v>7506.0892388451439</v>
      </c>
      <c r="D934" s="13">
        <f t="shared" si="63"/>
        <v>61.089238845143804</v>
      </c>
      <c r="E934" s="13">
        <v>388349</v>
      </c>
      <c r="F934" s="13">
        <v>16</v>
      </c>
      <c r="G934" s="13">
        <v>2332.0500000000002</v>
      </c>
      <c r="H934" s="13">
        <v>101.81</v>
      </c>
      <c r="I934" s="13">
        <v>99.3</v>
      </c>
      <c r="J934" s="13">
        <v>9.26</v>
      </c>
      <c r="K934" s="13">
        <v>148.78</v>
      </c>
      <c r="L934" s="13">
        <v>9.65</v>
      </c>
      <c r="M934" s="13">
        <v>33257.769999999997</v>
      </c>
      <c r="N934" s="13">
        <v>236.54</v>
      </c>
      <c r="O934" s="13">
        <v>148.68</v>
      </c>
      <c r="P934" s="13">
        <v>8.75</v>
      </c>
      <c r="Q934" s="13">
        <v>120.61</v>
      </c>
      <c r="R934" s="13">
        <v>6.82</v>
      </c>
      <c r="S934" s="13">
        <v>30.24</v>
      </c>
      <c r="T934" s="13">
        <v>3.23</v>
      </c>
      <c r="U934" s="13">
        <v>26.06</v>
      </c>
      <c r="V934" s="13">
        <v>2.6</v>
      </c>
      <c r="W934" s="13">
        <v>19.899999999999999</v>
      </c>
      <c r="X934" s="13">
        <v>1.45</v>
      </c>
      <c r="Y934" s="13">
        <v>131.37</v>
      </c>
      <c r="Z934" s="13">
        <v>2.72</v>
      </c>
      <c r="AA934" s="13">
        <v>123.08</v>
      </c>
      <c r="AB934" s="13">
        <v>4.7300000000000004</v>
      </c>
      <c r="AC934" s="13">
        <v>40.700000000000003</v>
      </c>
      <c r="AD934" s="13">
        <v>3.4</v>
      </c>
      <c r="AE934" s="13">
        <v>117.56</v>
      </c>
      <c r="AF934" s="13">
        <v>5.28</v>
      </c>
      <c r="AG934" s="13">
        <v>11.04</v>
      </c>
      <c r="AH934" s="13">
        <v>2.5099999999999998</v>
      </c>
      <c r="AI934" s="13">
        <v>184.09</v>
      </c>
      <c r="AJ934" s="13">
        <v>5.94</v>
      </c>
      <c r="AK934" s="13">
        <v>28.99</v>
      </c>
      <c r="AL934" s="13">
        <v>13.21</v>
      </c>
      <c r="AM934" s="13">
        <v>15.1</v>
      </c>
      <c r="AN934" s="13">
        <v>13.81</v>
      </c>
      <c r="AO934" s="13">
        <v>28.78</v>
      </c>
      <c r="AP934" s="13">
        <v>21.13</v>
      </c>
      <c r="AQ934" s="13">
        <v>22.84</v>
      </c>
      <c r="AR934" s="13">
        <v>25.18</v>
      </c>
      <c r="AS934" s="13">
        <v>1150.81</v>
      </c>
      <c r="AT934" s="13">
        <v>39.049999999999997</v>
      </c>
      <c r="AU934" s="13">
        <v>-5.32</v>
      </c>
      <c r="AV934" s="13">
        <v>3.6</v>
      </c>
      <c r="AW934" s="13">
        <v>6.66</v>
      </c>
      <c r="AX934" s="13">
        <v>2.72</v>
      </c>
      <c r="AY934" s="13">
        <v>27.99</v>
      </c>
      <c r="AZ934" s="13">
        <v>3</v>
      </c>
      <c r="BA934" s="13">
        <v>13.41</v>
      </c>
      <c r="BB934" s="13">
        <v>7.37</v>
      </c>
      <c r="BC934" s="13">
        <v>12.13</v>
      </c>
      <c r="BD934" s="13">
        <v>4.2300000000000004</v>
      </c>
      <c r="BE934" s="13">
        <v>18.920000000000002</v>
      </c>
      <c r="BF934" s="13">
        <v>3.87</v>
      </c>
      <c r="BG934" s="13">
        <v>-206.91</v>
      </c>
      <c r="BH934" s="13">
        <v>51.95</v>
      </c>
      <c r="BI934" s="13">
        <v>1512.65</v>
      </c>
      <c r="BJ934" s="13">
        <v>3105.92</v>
      </c>
      <c r="BK934" s="13">
        <v>52085.55</v>
      </c>
      <c r="BL934" s="13">
        <v>1659.5</v>
      </c>
      <c r="BM934" s="13">
        <v>2679.78</v>
      </c>
      <c r="BN934" s="13">
        <v>238.36</v>
      </c>
      <c r="BO934" s="13">
        <v>27556.17</v>
      </c>
      <c r="BP934" s="13">
        <v>539.54</v>
      </c>
      <c r="BQ934" s="13">
        <v>17706.2</v>
      </c>
      <c r="BR934" s="13">
        <v>345.1</v>
      </c>
      <c r="BS934" s="13">
        <v>1.95</v>
      </c>
      <c r="BT934" s="13">
        <v>2.65</v>
      </c>
      <c r="BU934" s="13">
        <v>0.75</v>
      </c>
    </row>
    <row r="935" spans="2:73" x14ac:dyDescent="0.25">
      <c r="B935" s="13">
        <v>54</v>
      </c>
      <c r="C935" s="13">
        <f t="shared" si="64"/>
        <v>7506.1548556430444</v>
      </c>
      <c r="D935" s="13">
        <f t="shared" si="63"/>
        <v>61.154855643044066</v>
      </c>
      <c r="E935" s="13">
        <v>368462</v>
      </c>
      <c r="F935" s="13">
        <v>17</v>
      </c>
      <c r="G935" s="13">
        <v>2438.9</v>
      </c>
      <c r="H935" s="13">
        <v>97.38</v>
      </c>
      <c r="I935" s="13">
        <v>81.36</v>
      </c>
      <c r="J935" s="13">
        <v>8.44</v>
      </c>
      <c r="K935" s="13">
        <v>144.35</v>
      </c>
      <c r="L935" s="13">
        <v>9.08</v>
      </c>
      <c r="M935" s="13">
        <v>27209.61</v>
      </c>
      <c r="N935" s="13">
        <v>197.2</v>
      </c>
      <c r="O935" s="13">
        <v>166.74</v>
      </c>
      <c r="P935" s="13">
        <v>8.8699999999999992</v>
      </c>
      <c r="Q935" s="13">
        <v>116.19</v>
      </c>
      <c r="R935" s="13">
        <v>6.61</v>
      </c>
      <c r="S935" s="13">
        <v>138.38</v>
      </c>
      <c r="T935" s="13">
        <v>5.29</v>
      </c>
      <c r="U935" s="13">
        <v>27.34</v>
      </c>
      <c r="V935" s="13">
        <v>2.39</v>
      </c>
      <c r="W935" s="13">
        <v>18.399999999999999</v>
      </c>
      <c r="X935" s="13">
        <v>1.39</v>
      </c>
      <c r="Y935" s="13">
        <v>125.21</v>
      </c>
      <c r="Z935" s="13">
        <v>2.58</v>
      </c>
      <c r="AA935" s="13">
        <v>125.7</v>
      </c>
      <c r="AB935" s="13">
        <v>4.71</v>
      </c>
      <c r="AC935" s="13">
        <v>53.42</v>
      </c>
      <c r="AD935" s="13">
        <v>3.61</v>
      </c>
      <c r="AE935" s="13">
        <v>125.02</v>
      </c>
      <c r="AF935" s="13">
        <v>5.32</v>
      </c>
      <c r="AG935" s="13">
        <v>9.48</v>
      </c>
      <c r="AH935" s="13">
        <v>2.5</v>
      </c>
      <c r="AI935" s="13">
        <v>181.27</v>
      </c>
      <c r="AJ935" s="13">
        <v>5.82</v>
      </c>
      <c r="AK935" s="13">
        <v>31.18</v>
      </c>
      <c r="AL935" s="13">
        <v>13.07</v>
      </c>
      <c r="AM935" s="13">
        <v>-3.43</v>
      </c>
      <c r="AN935" s="13">
        <v>13.7</v>
      </c>
      <c r="AO935" s="13">
        <v>27.81</v>
      </c>
      <c r="AP935" s="13">
        <v>20.93</v>
      </c>
      <c r="AQ935" s="13">
        <v>11.01</v>
      </c>
      <c r="AR935" s="13">
        <v>24.77</v>
      </c>
      <c r="AS935" s="13">
        <v>1042.94</v>
      </c>
      <c r="AT935" s="13">
        <v>35.97</v>
      </c>
      <c r="AU935" s="13">
        <v>-2.46</v>
      </c>
      <c r="AV935" s="13">
        <v>4.01</v>
      </c>
      <c r="AW935" s="13">
        <v>4.4000000000000004</v>
      </c>
      <c r="AX935" s="13">
        <v>2.67</v>
      </c>
      <c r="AY935" s="13">
        <v>18.600000000000001</v>
      </c>
      <c r="AZ935" s="13">
        <v>2.68</v>
      </c>
      <c r="BA935" s="13">
        <v>7.21</v>
      </c>
      <c r="BB935" s="13">
        <v>7.21</v>
      </c>
      <c r="BC935" s="13">
        <v>6.35</v>
      </c>
      <c r="BD935" s="13">
        <v>3.97</v>
      </c>
      <c r="BE935" s="13">
        <v>22.31</v>
      </c>
      <c r="BF935" s="13">
        <v>3.92</v>
      </c>
      <c r="BG935" s="13">
        <v>-155.82</v>
      </c>
      <c r="BH935" s="13">
        <v>46.16</v>
      </c>
      <c r="BI935" s="13">
        <v>2418.58</v>
      </c>
      <c r="BJ935" s="13">
        <v>3014.89</v>
      </c>
      <c r="BK935" s="13">
        <v>38345.68</v>
      </c>
      <c r="BL935" s="13">
        <v>1350.55</v>
      </c>
      <c r="BM935" s="13">
        <v>1327.83</v>
      </c>
      <c r="BN935" s="13">
        <v>192.16</v>
      </c>
      <c r="BO935" s="13">
        <v>26257.47</v>
      </c>
      <c r="BP935" s="13">
        <v>503.15</v>
      </c>
      <c r="BQ935" s="13">
        <v>22614.16</v>
      </c>
      <c r="BR935" s="13">
        <v>408.37</v>
      </c>
      <c r="BS935" s="13">
        <v>1.95</v>
      </c>
      <c r="BT935" s="13">
        <v>3.4</v>
      </c>
      <c r="BU935" s="13">
        <v>0.55000000000000004</v>
      </c>
    </row>
    <row r="936" spans="2:73" x14ac:dyDescent="0.25">
      <c r="B936" s="13">
        <v>56</v>
      </c>
      <c r="C936" s="13">
        <f t="shared" si="64"/>
        <v>7506.2204724409439</v>
      </c>
      <c r="D936" s="13">
        <f t="shared" si="63"/>
        <v>61.220472440944327</v>
      </c>
      <c r="E936" s="13">
        <v>346052</v>
      </c>
      <c r="F936" s="13">
        <v>17</v>
      </c>
      <c r="G936" s="13">
        <v>2478.9699999999998</v>
      </c>
      <c r="H936" s="13">
        <v>104.01</v>
      </c>
      <c r="I936" s="13">
        <v>100.57</v>
      </c>
      <c r="J936" s="13">
        <v>9.25</v>
      </c>
      <c r="K936" s="13">
        <v>121.9</v>
      </c>
      <c r="L936" s="13">
        <v>9.2200000000000006</v>
      </c>
      <c r="M936" s="13">
        <v>26282.46</v>
      </c>
      <c r="N936" s="13">
        <v>194.4</v>
      </c>
      <c r="O936" s="13">
        <v>140.32</v>
      </c>
      <c r="P936" s="13">
        <v>8.43</v>
      </c>
      <c r="Q936" s="13">
        <v>127.14</v>
      </c>
      <c r="R936" s="13">
        <v>6.85</v>
      </c>
      <c r="S936" s="13">
        <v>72.34</v>
      </c>
      <c r="T936" s="13">
        <v>4.1900000000000004</v>
      </c>
      <c r="U936" s="13">
        <v>30.24</v>
      </c>
      <c r="V936" s="13">
        <v>2.56</v>
      </c>
      <c r="W936" s="13">
        <v>19</v>
      </c>
      <c r="X936" s="13">
        <v>1.43</v>
      </c>
      <c r="Y936" s="13">
        <v>135.37</v>
      </c>
      <c r="Z936" s="13">
        <v>2.71</v>
      </c>
      <c r="AA936" s="13">
        <v>118.49</v>
      </c>
      <c r="AB936" s="13">
        <v>4.7</v>
      </c>
      <c r="AC936" s="13">
        <v>40.17</v>
      </c>
      <c r="AD936" s="13">
        <v>3.38</v>
      </c>
      <c r="AE936" s="13">
        <v>128.63999999999999</v>
      </c>
      <c r="AF936" s="13">
        <v>5.53</v>
      </c>
      <c r="AG936" s="13">
        <v>11.64</v>
      </c>
      <c r="AH936" s="13">
        <v>2.5499999999999998</v>
      </c>
      <c r="AI936" s="13">
        <v>189.2</v>
      </c>
      <c r="AJ936" s="13">
        <v>6.11</v>
      </c>
      <c r="AK936" s="13">
        <v>50.76</v>
      </c>
      <c r="AL936" s="13">
        <v>13.48</v>
      </c>
      <c r="AM936" s="13">
        <v>-2.81</v>
      </c>
      <c r="AN936" s="13">
        <v>14.01</v>
      </c>
      <c r="AO936" s="13">
        <v>27.18</v>
      </c>
      <c r="AP936" s="13">
        <v>21.73</v>
      </c>
      <c r="AQ936" s="13">
        <v>11.5</v>
      </c>
      <c r="AR936" s="13">
        <v>25.55</v>
      </c>
      <c r="AS936" s="13">
        <v>1153.4000000000001</v>
      </c>
      <c r="AT936" s="13">
        <v>39.32</v>
      </c>
      <c r="AU936" s="13">
        <v>2.73</v>
      </c>
      <c r="AV936" s="13">
        <v>4</v>
      </c>
      <c r="AW936" s="13">
        <v>3.57</v>
      </c>
      <c r="AX936" s="13">
        <v>2.71</v>
      </c>
      <c r="AY936" s="13">
        <v>24.73</v>
      </c>
      <c r="AZ936" s="13">
        <v>2.87</v>
      </c>
      <c r="BA936" s="13">
        <v>6.55</v>
      </c>
      <c r="BB936" s="13">
        <v>7.34</v>
      </c>
      <c r="BC936" s="13">
        <v>7.07</v>
      </c>
      <c r="BD936" s="13">
        <v>4.08</v>
      </c>
      <c r="BE936" s="13">
        <v>17.11</v>
      </c>
      <c r="BF936" s="13">
        <v>3.79</v>
      </c>
      <c r="BG936" s="13">
        <v>-195.34</v>
      </c>
      <c r="BH936" s="13">
        <v>45.72</v>
      </c>
      <c r="BI936" s="13">
        <v>9758.9500000000007</v>
      </c>
      <c r="BJ936" s="13">
        <v>3141.03</v>
      </c>
      <c r="BK936" s="13">
        <v>38965.519999999997</v>
      </c>
      <c r="BL936" s="13">
        <v>1413.31</v>
      </c>
      <c r="BM936" s="13">
        <v>1477.68</v>
      </c>
      <c r="BN936" s="13">
        <v>205.14</v>
      </c>
      <c r="BO936" s="13">
        <v>27203</v>
      </c>
      <c r="BP936" s="13">
        <v>538.85</v>
      </c>
      <c r="BQ936" s="13">
        <v>13624</v>
      </c>
      <c r="BR936" s="13">
        <v>283.88</v>
      </c>
      <c r="BS936" s="13">
        <v>2.65</v>
      </c>
      <c r="BT936" s="13">
        <v>2.35</v>
      </c>
      <c r="BU936" s="13">
        <v>0.65</v>
      </c>
    </row>
    <row r="937" spans="2:73" x14ac:dyDescent="0.25">
      <c r="B937" s="13">
        <v>58</v>
      </c>
      <c r="C937" s="13">
        <f t="shared" si="64"/>
        <v>7506.2860892388444</v>
      </c>
      <c r="D937" s="13">
        <f t="shared" si="63"/>
        <v>61.286089238844589</v>
      </c>
      <c r="E937" s="13">
        <v>329766</v>
      </c>
      <c r="F937" s="13">
        <v>17</v>
      </c>
      <c r="G937" s="13">
        <v>2519.88</v>
      </c>
      <c r="H937" s="13">
        <v>108.81</v>
      </c>
      <c r="I937" s="13">
        <v>92.96</v>
      </c>
      <c r="J937" s="13">
        <v>9.6199999999999992</v>
      </c>
      <c r="K937" s="13">
        <v>131.68</v>
      </c>
      <c r="L937" s="13">
        <v>9.9700000000000006</v>
      </c>
      <c r="M937" s="13">
        <v>29217.07</v>
      </c>
      <c r="N937" s="13">
        <v>220.72</v>
      </c>
      <c r="O937" s="13">
        <v>145.22</v>
      </c>
      <c r="P937" s="13">
        <v>8.94</v>
      </c>
      <c r="Q937" s="13">
        <v>110.4</v>
      </c>
      <c r="R937" s="13">
        <v>6.88</v>
      </c>
      <c r="S937" s="13">
        <v>165.55</v>
      </c>
      <c r="T937" s="13">
        <v>6.05</v>
      </c>
      <c r="U937" s="13">
        <v>34.340000000000003</v>
      </c>
      <c r="V937" s="13">
        <v>2.65</v>
      </c>
      <c r="W937" s="13">
        <v>17.63</v>
      </c>
      <c r="X937" s="13">
        <v>1.46</v>
      </c>
      <c r="Y937" s="13">
        <v>129.46</v>
      </c>
      <c r="Z937" s="13">
        <v>2.78</v>
      </c>
      <c r="AA937" s="13">
        <v>120.48</v>
      </c>
      <c r="AB937" s="13">
        <v>4.95</v>
      </c>
      <c r="AC937" s="13">
        <v>37.549999999999997</v>
      </c>
      <c r="AD937" s="13">
        <v>3.56</v>
      </c>
      <c r="AE937" s="13">
        <v>123.32</v>
      </c>
      <c r="AF937" s="13">
        <v>5.68</v>
      </c>
      <c r="AG937" s="13">
        <v>12.34</v>
      </c>
      <c r="AH937" s="13">
        <v>2.66</v>
      </c>
      <c r="AI937" s="13">
        <v>188.42</v>
      </c>
      <c r="AJ937" s="13">
        <v>6.35</v>
      </c>
      <c r="AK937" s="13">
        <v>12.06</v>
      </c>
      <c r="AL937" s="13">
        <v>14.06</v>
      </c>
      <c r="AM937" s="13">
        <v>-10.039999999999999</v>
      </c>
      <c r="AN937" s="13">
        <v>14.78</v>
      </c>
      <c r="AO937" s="13">
        <v>63.81</v>
      </c>
      <c r="AP937" s="13">
        <v>22.75</v>
      </c>
      <c r="AQ937" s="13">
        <v>14.66</v>
      </c>
      <c r="AR937" s="13">
        <v>26.66</v>
      </c>
      <c r="AS937" s="13">
        <v>1071.33</v>
      </c>
      <c r="AT937" s="13">
        <v>40.22</v>
      </c>
      <c r="AU937" s="13">
        <v>-0.23</v>
      </c>
      <c r="AV937" s="13">
        <v>4.4800000000000004</v>
      </c>
      <c r="AW937" s="13">
        <v>5.56</v>
      </c>
      <c r="AX937" s="13">
        <v>2.93</v>
      </c>
      <c r="AY937" s="13">
        <v>18.079999999999998</v>
      </c>
      <c r="AZ937" s="13">
        <v>2.85</v>
      </c>
      <c r="BA937" s="13">
        <v>10.73</v>
      </c>
      <c r="BB937" s="13">
        <v>7.66</v>
      </c>
      <c r="BC937" s="13">
        <v>8.34</v>
      </c>
      <c r="BD937" s="13">
        <v>4.3099999999999996</v>
      </c>
      <c r="BE937" s="13">
        <v>14.79</v>
      </c>
      <c r="BF937" s="13">
        <v>3.91</v>
      </c>
      <c r="BG937" s="13">
        <v>-30.32</v>
      </c>
      <c r="BH937" s="13">
        <v>51.25</v>
      </c>
      <c r="BI937" s="13">
        <v>-497.9</v>
      </c>
      <c r="BJ937" s="13">
        <v>3185.24</v>
      </c>
      <c r="BK937" s="13">
        <v>44627.16</v>
      </c>
      <c r="BL937" s="13">
        <v>1611</v>
      </c>
      <c r="BM937" s="13">
        <v>1476.24</v>
      </c>
      <c r="BN937" s="13">
        <v>221.92</v>
      </c>
      <c r="BO937" s="13">
        <v>27206.53</v>
      </c>
      <c r="BP937" s="13">
        <v>568.85</v>
      </c>
      <c r="BQ937" s="13">
        <v>17918.72</v>
      </c>
      <c r="BR937" s="13">
        <v>370.54</v>
      </c>
      <c r="BS937" s="13">
        <v>1.9</v>
      </c>
      <c r="BT937" s="13">
        <v>2.4</v>
      </c>
      <c r="BU937" s="13">
        <v>0.55000000000000004</v>
      </c>
    </row>
    <row r="938" spans="2:73" x14ac:dyDescent="0.25">
      <c r="B938" s="13">
        <v>60</v>
      </c>
      <c r="C938" s="13">
        <f t="shared" si="64"/>
        <v>7506.3517060367449</v>
      </c>
      <c r="D938" s="13">
        <f t="shared" si="63"/>
        <v>61.351706036744851</v>
      </c>
      <c r="E938" s="13">
        <v>330655</v>
      </c>
      <c r="F938" s="13">
        <v>17</v>
      </c>
      <c r="G938" s="13">
        <v>2277.39</v>
      </c>
      <c r="H938" s="13">
        <v>104.77</v>
      </c>
      <c r="I938" s="13">
        <v>79.709999999999994</v>
      </c>
      <c r="J938" s="13">
        <v>9.2899999999999991</v>
      </c>
      <c r="K938" s="13">
        <v>112.17</v>
      </c>
      <c r="L938" s="13">
        <v>9.48</v>
      </c>
      <c r="M938" s="13">
        <v>27975.19</v>
      </c>
      <c r="N938" s="13">
        <v>212.69</v>
      </c>
      <c r="O938" s="13">
        <v>154.57</v>
      </c>
      <c r="P938" s="13">
        <v>9.11</v>
      </c>
      <c r="Q938" s="13">
        <v>107.54</v>
      </c>
      <c r="R938" s="13">
        <v>6.81</v>
      </c>
      <c r="S938" s="13">
        <v>25.63</v>
      </c>
      <c r="T938" s="13">
        <v>3.21</v>
      </c>
      <c r="U938" s="13">
        <v>27.6</v>
      </c>
      <c r="V938" s="13">
        <v>2.64</v>
      </c>
      <c r="W938" s="13">
        <v>16.45</v>
      </c>
      <c r="X938" s="13">
        <v>1.42</v>
      </c>
      <c r="Y938" s="13">
        <v>132.26</v>
      </c>
      <c r="Z938" s="13">
        <v>2.78</v>
      </c>
      <c r="AA938" s="13">
        <v>121.42</v>
      </c>
      <c r="AB938" s="13">
        <v>4.87</v>
      </c>
      <c r="AC938" s="13">
        <v>39.049999999999997</v>
      </c>
      <c r="AD938" s="13">
        <v>3.49</v>
      </c>
      <c r="AE938" s="13">
        <v>123.58</v>
      </c>
      <c r="AF938" s="13">
        <v>5.57</v>
      </c>
      <c r="AG938" s="13">
        <v>10.68</v>
      </c>
      <c r="AH938" s="13">
        <v>2.56</v>
      </c>
      <c r="AI938" s="13">
        <v>182.09</v>
      </c>
      <c r="AJ938" s="13">
        <v>6.11</v>
      </c>
      <c r="AK938" s="13">
        <v>45.15</v>
      </c>
      <c r="AL938" s="13">
        <v>13.57</v>
      </c>
      <c r="AM938" s="13">
        <v>5.84</v>
      </c>
      <c r="AN938" s="13">
        <v>14.22</v>
      </c>
      <c r="AO938" s="13">
        <v>-3.76</v>
      </c>
      <c r="AP938" s="13">
        <v>22.06</v>
      </c>
      <c r="AQ938" s="13">
        <v>-24.7</v>
      </c>
      <c r="AR938" s="13">
        <v>25.88</v>
      </c>
      <c r="AS938" s="13">
        <v>1104.29</v>
      </c>
      <c r="AT938" s="13">
        <v>39.96</v>
      </c>
      <c r="AU938" s="13">
        <v>-1.01</v>
      </c>
      <c r="AV938" s="13">
        <v>3.9</v>
      </c>
      <c r="AW938" s="13">
        <v>7.54</v>
      </c>
      <c r="AX938" s="13">
        <v>2.91</v>
      </c>
      <c r="AY938" s="13">
        <v>25.62</v>
      </c>
      <c r="AZ938" s="13">
        <v>3</v>
      </c>
      <c r="BA938" s="13">
        <v>5.47</v>
      </c>
      <c r="BB938" s="13">
        <v>7.72</v>
      </c>
      <c r="BC938" s="13">
        <v>10.3</v>
      </c>
      <c r="BD938" s="13">
        <v>4.29</v>
      </c>
      <c r="BE938" s="13">
        <v>15.52</v>
      </c>
      <c r="BF938" s="13">
        <v>3.87</v>
      </c>
      <c r="BG938" s="13">
        <v>-52.86</v>
      </c>
      <c r="BH938" s="13">
        <v>49.91</v>
      </c>
      <c r="BI938" s="13">
        <v>6123.02</v>
      </c>
      <c r="BJ938" s="13">
        <v>3197</v>
      </c>
      <c r="BK938" s="13">
        <v>41429.46</v>
      </c>
      <c r="BL938" s="13">
        <v>1534.04</v>
      </c>
      <c r="BM938" s="13">
        <v>20592.02</v>
      </c>
      <c r="BN938" s="13">
        <v>607.51</v>
      </c>
      <c r="BO938" s="13">
        <v>26060.84</v>
      </c>
      <c r="BP938" s="13">
        <v>541.9</v>
      </c>
      <c r="BQ938" s="13">
        <v>13087.94</v>
      </c>
      <c r="BR938" s="13">
        <v>286.58999999999997</v>
      </c>
      <c r="BS938" s="13">
        <v>3.25</v>
      </c>
      <c r="BT938" s="13">
        <v>3.65</v>
      </c>
      <c r="BU938" s="13">
        <v>0.55000000000000004</v>
      </c>
    </row>
    <row r="939" spans="2:73" x14ac:dyDescent="0.25">
      <c r="B939" s="13">
        <v>62</v>
      </c>
      <c r="C939" s="13">
        <f t="shared" si="64"/>
        <v>7506.4173228346453</v>
      </c>
      <c r="D939" s="13">
        <f t="shared" si="63"/>
        <v>61.417322834645113</v>
      </c>
      <c r="E939" s="13">
        <v>283160</v>
      </c>
      <c r="F939" s="13">
        <v>18</v>
      </c>
      <c r="G939" s="13">
        <v>2754.36</v>
      </c>
      <c r="H939" s="13">
        <v>121.79</v>
      </c>
      <c r="I939" s="13">
        <v>88.87</v>
      </c>
      <c r="J939" s="13">
        <v>10.32</v>
      </c>
      <c r="K939" s="13">
        <v>126.81</v>
      </c>
      <c r="L939" s="13">
        <v>10.55</v>
      </c>
      <c r="M939" s="13">
        <v>25383.81</v>
      </c>
      <c r="N939" s="13">
        <v>201.14</v>
      </c>
      <c r="O939" s="13">
        <v>143.55000000000001</v>
      </c>
      <c r="P939" s="13">
        <v>9.02</v>
      </c>
      <c r="Q939" s="13">
        <v>111.79</v>
      </c>
      <c r="R939" s="13">
        <v>7.02</v>
      </c>
      <c r="S939" s="13">
        <v>27.88</v>
      </c>
      <c r="T939" s="13">
        <v>3.35</v>
      </c>
      <c r="U939" s="13">
        <v>30.35</v>
      </c>
      <c r="V939" s="13">
        <v>2.66</v>
      </c>
      <c r="W939" s="13">
        <v>17.07</v>
      </c>
      <c r="X939" s="13">
        <v>1.46</v>
      </c>
      <c r="Y939" s="13">
        <v>133.87</v>
      </c>
      <c r="Z939" s="13">
        <v>2.87</v>
      </c>
      <c r="AA939" s="13">
        <v>124.15</v>
      </c>
      <c r="AB939" s="13">
        <v>5.13</v>
      </c>
      <c r="AC939" s="13">
        <v>35.1</v>
      </c>
      <c r="AD939" s="13">
        <v>3.48</v>
      </c>
      <c r="AE939" s="13">
        <v>124.11</v>
      </c>
      <c r="AF939" s="13">
        <v>5.81</v>
      </c>
      <c r="AG939" s="13">
        <v>17.86</v>
      </c>
      <c r="AH939" s="13">
        <v>2.91</v>
      </c>
      <c r="AI939" s="13">
        <v>176.76</v>
      </c>
      <c r="AJ939" s="13">
        <v>6.3</v>
      </c>
      <c r="AK939" s="13">
        <v>16.54</v>
      </c>
      <c r="AL939" s="13">
        <v>14.32</v>
      </c>
      <c r="AM939" s="13">
        <v>-12.84</v>
      </c>
      <c r="AN939" s="13">
        <v>15.01</v>
      </c>
      <c r="AO939" s="13">
        <v>48.67</v>
      </c>
      <c r="AP939" s="13">
        <v>23.16</v>
      </c>
      <c r="AQ939" s="13">
        <v>-6.73</v>
      </c>
      <c r="AR939" s="13">
        <v>27.2</v>
      </c>
      <c r="AS939" s="13">
        <v>1231.1600000000001</v>
      </c>
      <c r="AT939" s="13">
        <v>45.69</v>
      </c>
      <c r="AU939" s="13">
        <v>0.54</v>
      </c>
      <c r="AV939" s="13">
        <v>4.03</v>
      </c>
      <c r="AW939" s="13">
        <v>6.26</v>
      </c>
      <c r="AX939" s="13">
        <v>2.94</v>
      </c>
      <c r="AY939" s="13">
        <v>20.399999999999999</v>
      </c>
      <c r="AZ939" s="13">
        <v>2.93</v>
      </c>
      <c r="BA939" s="13">
        <v>8.8800000000000008</v>
      </c>
      <c r="BB939" s="13">
        <v>7.73</v>
      </c>
      <c r="BC939" s="13">
        <v>6.8</v>
      </c>
      <c r="BD939" s="13">
        <v>4.42</v>
      </c>
      <c r="BE939" s="13">
        <v>22.38</v>
      </c>
      <c r="BF939" s="13">
        <v>4.3</v>
      </c>
      <c r="BG939" s="13">
        <v>-191.53</v>
      </c>
      <c r="BH939" s="13">
        <v>47.72</v>
      </c>
      <c r="BI939" s="13">
        <v>-1307.97</v>
      </c>
      <c r="BJ939" s="13">
        <v>3130.59</v>
      </c>
      <c r="BK939" s="13">
        <v>36335.230000000003</v>
      </c>
      <c r="BL939" s="13">
        <v>1519.5</v>
      </c>
      <c r="BM939" s="13">
        <v>2146.5700000000002</v>
      </c>
      <c r="BN939" s="13">
        <v>253.94</v>
      </c>
      <c r="BO939" s="13">
        <v>28245.5</v>
      </c>
      <c r="BP939" s="13">
        <v>623.45000000000005</v>
      </c>
      <c r="BQ939" s="13">
        <v>12135.07</v>
      </c>
      <c r="BR939" s="13">
        <v>292.19</v>
      </c>
      <c r="BS939" s="13">
        <v>2.5</v>
      </c>
      <c r="BT939" s="13">
        <v>3.65</v>
      </c>
      <c r="BU939" s="13">
        <v>0.6</v>
      </c>
    </row>
    <row r="940" spans="2:73" x14ac:dyDescent="0.25">
      <c r="B940" s="13">
        <v>64</v>
      </c>
      <c r="C940" s="13">
        <f t="shared" si="64"/>
        <v>7506.4829396325458</v>
      </c>
      <c r="D940" s="13">
        <f t="shared" si="63"/>
        <v>61.482939632545374</v>
      </c>
      <c r="E940" s="13">
        <v>357348</v>
      </c>
      <c r="F940" s="13">
        <v>17</v>
      </c>
      <c r="G940" s="13">
        <v>3175.68</v>
      </c>
      <c r="H940" s="13">
        <v>123.68</v>
      </c>
      <c r="I940" s="13">
        <v>98.03</v>
      </c>
      <c r="J940" s="13">
        <v>9.93</v>
      </c>
      <c r="K940" s="13">
        <v>132.99</v>
      </c>
      <c r="L940" s="13">
        <v>9.66</v>
      </c>
      <c r="M940" s="13">
        <v>26180.38</v>
      </c>
      <c r="N940" s="13">
        <v>191.13</v>
      </c>
      <c r="O940" s="13">
        <v>149.22</v>
      </c>
      <c r="P940" s="13">
        <v>8.5</v>
      </c>
      <c r="Q940" s="13">
        <v>116.29</v>
      </c>
      <c r="R940" s="13">
        <v>6.58</v>
      </c>
      <c r="S940" s="13">
        <v>20.73</v>
      </c>
      <c r="T940" s="13">
        <v>2.94</v>
      </c>
      <c r="U940" s="13">
        <v>27.45</v>
      </c>
      <c r="V940" s="13">
        <v>2.5099999999999998</v>
      </c>
      <c r="W940" s="13">
        <v>17.39</v>
      </c>
      <c r="X940" s="13">
        <v>1.38</v>
      </c>
      <c r="Y940" s="13">
        <v>151.07</v>
      </c>
      <c r="Z940" s="13">
        <v>2.83</v>
      </c>
      <c r="AA940" s="13">
        <v>126.63</v>
      </c>
      <c r="AB940" s="13">
        <v>4.72</v>
      </c>
      <c r="AC940" s="13">
        <v>44.1</v>
      </c>
      <c r="AD940" s="13">
        <v>3.47</v>
      </c>
      <c r="AE940" s="13">
        <v>123.98</v>
      </c>
      <c r="AF940" s="13">
        <v>5.32</v>
      </c>
      <c r="AG940" s="13">
        <v>12.43</v>
      </c>
      <c r="AH940" s="13">
        <v>2.5299999999999998</v>
      </c>
      <c r="AI940" s="13">
        <v>183.38</v>
      </c>
      <c r="AJ940" s="13">
        <v>5.82</v>
      </c>
      <c r="AK940" s="13">
        <v>33.42</v>
      </c>
      <c r="AL940" s="13">
        <v>13.03</v>
      </c>
      <c r="AM940" s="13">
        <v>-3.97</v>
      </c>
      <c r="AN940" s="13">
        <v>13.53</v>
      </c>
      <c r="AO940" s="13">
        <v>2.99</v>
      </c>
      <c r="AP940" s="13">
        <v>20.83</v>
      </c>
      <c r="AQ940" s="13">
        <v>2.19</v>
      </c>
      <c r="AR940" s="13">
        <v>24.47</v>
      </c>
      <c r="AS940" s="13">
        <v>1704.31</v>
      </c>
      <c r="AT940" s="13">
        <v>49.34</v>
      </c>
      <c r="AU940" s="13">
        <v>5.22</v>
      </c>
      <c r="AV940" s="13">
        <v>3.93</v>
      </c>
      <c r="AW940" s="13">
        <v>7.8</v>
      </c>
      <c r="AX940" s="13">
        <v>2.87</v>
      </c>
      <c r="AY940" s="13">
        <v>25.4</v>
      </c>
      <c r="AZ940" s="13">
        <v>2.86</v>
      </c>
      <c r="BA940" s="13">
        <v>10.68</v>
      </c>
      <c r="BB940" s="13">
        <v>7.27</v>
      </c>
      <c r="BC940" s="13">
        <v>15.51</v>
      </c>
      <c r="BD940" s="13">
        <v>4.3</v>
      </c>
      <c r="BE940" s="13">
        <v>18.059999999999999</v>
      </c>
      <c r="BF940" s="13">
        <v>3.82</v>
      </c>
      <c r="BG940" s="13">
        <v>-156.55000000000001</v>
      </c>
      <c r="BH940" s="13">
        <v>45.22</v>
      </c>
      <c r="BI940" s="13">
        <v>-6130</v>
      </c>
      <c r="BJ940" s="13">
        <v>2780.13</v>
      </c>
      <c r="BK940" s="13">
        <v>39969.46</v>
      </c>
      <c r="BL940" s="13">
        <v>1450.28</v>
      </c>
      <c r="BM940" s="13">
        <v>1197.5899999999999</v>
      </c>
      <c r="BN940" s="13">
        <v>205.55</v>
      </c>
      <c r="BO940" s="13">
        <v>31853.83</v>
      </c>
      <c r="BP940" s="13">
        <v>620.48</v>
      </c>
      <c r="BQ940" s="13">
        <v>14100.04</v>
      </c>
      <c r="BR940" s="13">
        <v>295.77999999999997</v>
      </c>
      <c r="BS940" s="13">
        <v>2.5</v>
      </c>
      <c r="BT940" s="13">
        <v>3.7</v>
      </c>
      <c r="BU940" s="13">
        <v>0.7</v>
      </c>
    </row>
    <row r="941" spans="2:73" x14ac:dyDescent="0.25">
      <c r="B941" s="13">
        <v>66</v>
      </c>
      <c r="C941" s="13">
        <f t="shared" si="64"/>
        <v>7506.5485564304454</v>
      </c>
      <c r="D941" s="13">
        <f t="shared" si="63"/>
        <v>61.548556430445636</v>
      </c>
      <c r="E941" s="13">
        <v>338081</v>
      </c>
      <c r="F941" s="13">
        <v>17</v>
      </c>
      <c r="G941" s="13">
        <v>3068.2</v>
      </c>
      <c r="H941" s="13">
        <v>123.93</v>
      </c>
      <c r="I941" s="13">
        <v>93.24</v>
      </c>
      <c r="J941" s="13">
        <v>10.25</v>
      </c>
      <c r="K941" s="13">
        <v>138.18</v>
      </c>
      <c r="L941" s="13">
        <v>10.48</v>
      </c>
      <c r="M941" s="13">
        <v>31074</v>
      </c>
      <c r="N941" s="13">
        <v>231.82</v>
      </c>
      <c r="O941" s="13">
        <v>126.48</v>
      </c>
      <c r="P941" s="13">
        <v>8.5299999999999994</v>
      </c>
      <c r="Q941" s="13">
        <v>110.82</v>
      </c>
      <c r="R941" s="13">
        <v>6.85</v>
      </c>
      <c r="S941" s="13">
        <v>20.76</v>
      </c>
      <c r="T941" s="13">
        <v>3.08</v>
      </c>
      <c r="U941" s="13">
        <v>29.05</v>
      </c>
      <c r="V941" s="13">
        <v>2.68</v>
      </c>
      <c r="W941" s="13">
        <v>17.829999999999998</v>
      </c>
      <c r="X941" s="13">
        <v>1.46</v>
      </c>
      <c r="Y941" s="13">
        <v>128.06</v>
      </c>
      <c r="Z941" s="13">
        <v>2.74</v>
      </c>
      <c r="AA941" s="13">
        <v>111.34</v>
      </c>
      <c r="AB941" s="13">
        <v>4.72</v>
      </c>
      <c r="AC941" s="13">
        <v>35.229999999999997</v>
      </c>
      <c r="AD941" s="13">
        <v>3.4</v>
      </c>
      <c r="AE941" s="13">
        <v>129.75</v>
      </c>
      <c r="AF941" s="13">
        <v>5.75</v>
      </c>
      <c r="AG941" s="13">
        <v>11.08</v>
      </c>
      <c r="AH941" s="13">
        <v>2.56</v>
      </c>
      <c r="AI941" s="13">
        <v>154.41</v>
      </c>
      <c r="AJ941" s="13">
        <v>5.71</v>
      </c>
      <c r="AK941" s="13">
        <v>12.09</v>
      </c>
      <c r="AL941" s="13">
        <v>13.96</v>
      </c>
      <c r="AM941" s="13">
        <v>5.79</v>
      </c>
      <c r="AN941" s="13">
        <v>14.63</v>
      </c>
      <c r="AO941" s="13">
        <v>37.979999999999997</v>
      </c>
      <c r="AP941" s="13">
        <v>22.36</v>
      </c>
      <c r="AQ941" s="13">
        <v>29.46</v>
      </c>
      <c r="AR941" s="13">
        <v>26.3</v>
      </c>
      <c r="AS941" s="13">
        <v>1318.74</v>
      </c>
      <c r="AT941" s="13">
        <v>46.1</v>
      </c>
      <c r="AU941" s="13">
        <v>-0.72</v>
      </c>
      <c r="AV941" s="13">
        <v>3.84</v>
      </c>
      <c r="AW941" s="13">
        <v>4.62</v>
      </c>
      <c r="AX941" s="13">
        <v>2.79</v>
      </c>
      <c r="AY941" s="13">
        <v>26.91</v>
      </c>
      <c r="AZ941" s="13">
        <v>3.03</v>
      </c>
      <c r="BA941" s="13">
        <v>4.9800000000000004</v>
      </c>
      <c r="BB941" s="13">
        <v>7.64</v>
      </c>
      <c r="BC941" s="13">
        <v>9.24</v>
      </c>
      <c r="BD941" s="13">
        <v>4.26</v>
      </c>
      <c r="BE941" s="13">
        <v>12.32</v>
      </c>
      <c r="BF941" s="13">
        <v>3.73</v>
      </c>
      <c r="BG941" s="13">
        <v>-222.42</v>
      </c>
      <c r="BH941" s="13">
        <v>51.83</v>
      </c>
      <c r="BI941" s="13">
        <v>3330.28</v>
      </c>
      <c r="BJ941" s="13">
        <v>3142.81</v>
      </c>
      <c r="BK941" s="13">
        <v>43582.7</v>
      </c>
      <c r="BL941" s="13">
        <v>1619.28</v>
      </c>
      <c r="BM941" s="13">
        <v>890.82</v>
      </c>
      <c r="BN941" s="13">
        <v>213.01</v>
      </c>
      <c r="BO941" s="13">
        <v>28504.45</v>
      </c>
      <c r="BP941" s="13">
        <v>603.79</v>
      </c>
      <c r="BQ941" s="13">
        <v>7615.89</v>
      </c>
      <c r="BR941" s="13">
        <v>207</v>
      </c>
      <c r="BS941" s="13">
        <v>2.4</v>
      </c>
      <c r="BT941" s="13">
        <v>3.75</v>
      </c>
      <c r="BU941" s="13">
        <v>0.8</v>
      </c>
    </row>
    <row r="942" spans="2:73" x14ac:dyDescent="0.25">
      <c r="B942" s="13">
        <v>68</v>
      </c>
      <c r="C942" s="13">
        <f t="shared" si="64"/>
        <v>7506.6141732283459</v>
      </c>
      <c r="D942" s="13">
        <f t="shared" si="63"/>
        <v>61.614173228345898</v>
      </c>
      <c r="E942" s="13">
        <v>398651</v>
      </c>
      <c r="F942" s="13">
        <v>16</v>
      </c>
      <c r="G942" s="13">
        <v>2947.04</v>
      </c>
      <c r="H942" s="13">
        <v>124.02</v>
      </c>
      <c r="I942" s="13">
        <v>90.77</v>
      </c>
      <c r="J942" s="13">
        <v>10.45</v>
      </c>
      <c r="K942" s="13">
        <v>144.52000000000001</v>
      </c>
      <c r="L942" s="13">
        <v>10.73</v>
      </c>
      <c r="M942" s="13">
        <v>38020.83</v>
      </c>
      <c r="N942" s="13">
        <v>268.85000000000002</v>
      </c>
      <c r="O942" s="13">
        <v>131.9</v>
      </c>
      <c r="P942" s="13">
        <v>8.61</v>
      </c>
      <c r="Q942" s="13">
        <v>129.22999999999999</v>
      </c>
      <c r="R942" s="13">
        <v>7.09</v>
      </c>
      <c r="S942" s="13">
        <v>18.57</v>
      </c>
      <c r="T942" s="13">
        <v>3.04</v>
      </c>
      <c r="U942" s="13">
        <v>36.47</v>
      </c>
      <c r="V942" s="13">
        <v>2.71</v>
      </c>
      <c r="W942" s="13">
        <v>17.82</v>
      </c>
      <c r="X942" s="13">
        <v>1.45</v>
      </c>
      <c r="Y942" s="13">
        <v>131.86000000000001</v>
      </c>
      <c r="Z942" s="13">
        <v>2.75</v>
      </c>
      <c r="AA942" s="13">
        <v>102.98</v>
      </c>
      <c r="AB942" s="13">
        <v>4.34</v>
      </c>
      <c r="AC942" s="13">
        <v>30.45</v>
      </c>
      <c r="AD942" s="13">
        <v>3.12</v>
      </c>
      <c r="AE942" s="13">
        <v>117.35</v>
      </c>
      <c r="AF942" s="13">
        <v>5.24</v>
      </c>
      <c r="AG942" s="13">
        <v>9.59</v>
      </c>
      <c r="AH942" s="13">
        <v>2.42</v>
      </c>
      <c r="AI942" s="13">
        <v>159.38999999999999</v>
      </c>
      <c r="AJ942" s="13">
        <v>5.58</v>
      </c>
      <c r="AK942" s="13">
        <v>47.42</v>
      </c>
      <c r="AL942" s="13">
        <v>13.3</v>
      </c>
      <c r="AM942" s="13">
        <v>15.92</v>
      </c>
      <c r="AN942" s="13">
        <v>13.84</v>
      </c>
      <c r="AO942" s="13">
        <v>41.93</v>
      </c>
      <c r="AP942" s="13">
        <v>21.07</v>
      </c>
      <c r="AQ942" s="13">
        <v>18.579999999999998</v>
      </c>
      <c r="AR942" s="13">
        <v>25.01</v>
      </c>
      <c r="AS942" s="13">
        <v>1399.56</v>
      </c>
      <c r="AT942" s="13">
        <v>47.53</v>
      </c>
      <c r="AU942" s="13">
        <v>5.68</v>
      </c>
      <c r="AV942" s="13">
        <v>4.13</v>
      </c>
      <c r="AW942" s="13">
        <v>7.11</v>
      </c>
      <c r="AX942" s="13">
        <v>2.98</v>
      </c>
      <c r="AY942" s="13">
        <v>23.94</v>
      </c>
      <c r="AZ942" s="13">
        <v>2.95</v>
      </c>
      <c r="BA942" s="13">
        <v>-10.35</v>
      </c>
      <c r="BB942" s="13">
        <v>7.61</v>
      </c>
      <c r="BC942" s="13">
        <v>4.47</v>
      </c>
      <c r="BD942" s="13">
        <v>3.88</v>
      </c>
      <c r="BE942" s="13">
        <v>20.28</v>
      </c>
      <c r="BF942" s="13">
        <v>3.91</v>
      </c>
      <c r="BG942" s="13">
        <v>-204.51</v>
      </c>
      <c r="BH942" s="13">
        <v>56.65</v>
      </c>
      <c r="BI942" s="13">
        <v>2587.94</v>
      </c>
      <c r="BJ942" s="13">
        <v>3305.39</v>
      </c>
      <c r="BK942" s="13">
        <v>63108.78</v>
      </c>
      <c r="BL942" s="13">
        <v>2010.86</v>
      </c>
      <c r="BM942" s="13">
        <v>1490.45</v>
      </c>
      <c r="BN942" s="13">
        <v>237.5</v>
      </c>
      <c r="BO942" s="13">
        <v>30847.27</v>
      </c>
      <c r="BP942" s="13">
        <v>641.22</v>
      </c>
      <c r="BQ942" s="13">
        <v>7255.71</v>
      </c>
      <c r="BR942" s="13">
        <v>202.13</v>
      </c>
      <c r="BS942" s="13">
        <v>1.25</v>
      </c>
      <c r="BT942" s="13">
        <v>3.25</v>
      </c>
      <c r="BU942" s="13">
        <v>0.6</v>
      </c>
    </row>
    <row r="943" spans="2:73" x14ac:dyDescent="0.25">
      <c r="B943" s="13">
        <v>70</v>
      </c>
      <c r="C943" s="13">
        <f t="shared" si="64"/>
        <v>7506.6797900262463</v>
      </c>
      <c r="D943" s="13">
        <f t="shared" si="63"/>
        <v>61.67979002624616</v>
      </c>
      <c r="E943" s="13">
        <v>380536</v>
      </c>
      <c r="F943" s="13">
        <v>17</v>
      </c>
      <c r="G943" s="13">
        <v>2902.96</v>
      </c>
      <c r="H943" s="13">
        <v>122.03</v>
      </c>
      <c r="I943" s="13">
        <v>109.81</v>
      </c>
      <c r="J943" s="13">
        <v>10.63</v>
      </c>
      <c r="K943" s="13">
        <v>148.07</v>
      </c>
      <c r="L943" s="13">
        <v>10.78</v>
      </c>
      <c r="M943" s="13">
        <v>35833.449999999997</v>
      </c>
      <c r="N943" s="13">
        <v>256.92</v>
      </c>
      <c r="O943" s="13">
        <v>156.35</v>
      </c>
      <c r="P943" s="13">
        <v>9.1300000000000008</v>
      </c>
      <c r="Q943" s="13">
        <v>135.61000000000001</v>
      </c>
      <c r="R943" s="13">
        <v>7.24</v>
      </c>
      <c r="S943" s="13">
        <v>21.71</v>
      </c>
      <c r="T943" s="13">
        <v>3.07</v>
      </c>
      <c r="U943" s="13">
        <v>33.11</v>
      </c>
      <c r="V943" s="13">
        <v>2.76</v>
      </c>
      <c r="W943" s="13">
        <v>20.16</v>
      </c>
      <c r="X943" s="13">
        <v>1.49</v>
      </c>
      <c r="Y943" s="13">
        <v>131.05000000000001</v>
      </c>
      <c r="Z943" s="13">
        <v>2.78</v>
      </c>
      <c r="AA943" s="13">
        <v>114.74</v>
      </c>
      <c r="AB943" s="13">
        <v>4.68</v>
      </c>
      <c r="AC943" s="13">
        <v>34.75</v>
      </c>
      <c r="AD943" s="13">
        <v>3.33</v>
      </c>
      <c r="AE943" s="13">
        <v>127.22</v>
      </c>
      <c r="AF943" s="13">
        <v>5.61</v>
      </c>
      <c r="AG943" s="13">
        <v>11.8</v>
      </c>
      <c r="AH943" s="13">
        <v>2.59</v>
      </c>
      <c r="AI943" s="13">
        <v>187.66</v>
      </c>
      <c r="AJ943" s="13">
        <v>6.18</v>
      </c>
      <c r="AK943" s="13">
        <v>19.28</v>
      </c>
      <c r="AL943" s="13">
        <v>13.6</v>
      </c>
      <c r="AM943" s="13">
        <v>-6.76</v>
      </c>
      <c r="AN943" s="13">
        <v>14.23</v>
      </c>
      <c r="AO943" s="13">
        <v>5.95</v>
      </c>
      <c r="AP943" s="13">
        <v>21.94</v>
      </c>
      <c r="AQ943" s="13">
        <v>-9.41</v>
      </c>
      <c r="AR943" s="13">
        <v>25.86</v>
      </c>
      <c r="AS943" s="13">
        <v>1315.23</v>
      </c>
      <c r="AT943" s="13">
        <v>46.1</v>
      </c>
      <c r="AU943" s="13">
        <v>-7.68</v>
      </c>
      <c r="AV943" s="13">
        <v>3.51</v>
      </c>
      <c r="AW943" s="13">
        <v>6.04</v>
      </c>
      <c r="AX943" s="13">
        <v>2.7</v>
      </c>
      <c r="AY943" s="13">
        <v>29.16</v>
      </c>
      <c r="AZ943" s="13">
        <v>3.11</v>
      </c>
      <c r="BA943" s="13">
        <v>-6.77</v>
      </c>
      <c r="BB943" s="13">
        <v>7.69</v>
      </c>
      <c r="BC943" s="13">
        <v>14.47</v>
      </c>
      <c r="BD943" s="13">
        <v>4.45</v>
      </c>
      <c r="BE943" s="13">
        <v>20.77</v>
      </c>
      <c r="BF943" s="13">
        <v>4.03</v>
      </c>
      <c r="BG943" s="13">
        <v>-122.65</v>
      </c>
      <c r="BH943" s="13">
        <v>55.54</v>
      </c>
      <c r="BI943" s="13">
        <v>6270.51</v>
      </c>
      <c r="BJ943" s="13">
        <v>3468.52</v>
      </c>
      <c r="BK943" s="13">
        <v>59859.86</v>
      </c>
      <c r="BL943" s="13">
        <v>1954.03</v>
      </c>
      <c r="BM943" s="13">
        <v>830.51</v>
      </c>
      <c r="BN943" s="13">
        <v>219.44</v>
      </c>
      <c r="BO943" s="13">
        <v>30598.67</v>
      </c>
      <c r="BP943" s="13">
        <v>639</v>
      </c>
      <c r="BQ943" s="13">
        <v>11361.68</v>
      </c>
      <c r="BR943" s="13">
        <v>269.56</v>
      </c>
      <c r="BS943" s="13">
        <v>1.9</v>
      </c>
      <c r="BT943" s="13">
        <v>3.7</v>
      </c>
      <c r="BU943" s="13">
        <v>0.5</v>
      </c>
    </row>
    <row r="944" spans="2:73" x14ac:dyDescent="0.25">
      <c r="B944" s="13">
        <v>72</v>
      </c>
      <c r="C944" s="13">
        <f t="shared" si="64"/>
        <v>7506.7454068241468</v>
      </c>
      <c r="D944" s="13">
        <f t="shared" si="63"/>
        <v>61.745406824146421</v>
      </c>
      <c r="E944" s="13">
        <v>344333</v>
      </c>
      <c r="F944" s="13">
        <v>17</v>
      </c>
      <c r="G944" s="13">
        <v>3053.73</v>
      </c>
      <c r="H944" s="13">
        <v>134.04</v>
      </c>
      <c r="I944" s="13">
        <v>117.63</v>
      </c>
      <c r="J944" s="13">
        <v>11.67</v>
      </c>
      <c r="K944" s="13">
        <v>151.33000000000001</v>
      </c>
      <c r="L944" s="13">
        <v>11.79</v>
      </c>
      <c r="M944" s="13">
        <v>34917.24</v>
      </c>
      <c r="N944" s="13">
        <v>258.55</v>
      </c>
      <c r="O944" s="13">
        <v>176.26</v>
      </c>
      <c r="P944" s="13">
        <v>9.81</v>
      </c>
      <c r="Q944" s="13">
        <v>148.78</v>
      </c>
      <c r="R944" s="13">
        <v>7.71</v>
      </c>
      <c r="S944" s="13">
        <v>36.85</v>
      </c>
      <c r="T944" s="13">
        <v>3.62</v>
      </c>
      <c r="U944" s="13">
        <v>37.51</v>
      </c>
      <c r="V944" s="13">
        <v>2.88</v>
      </c>
      <c r="W944" s="13">
        <v>18.190000000000001</v>
      </c>
      <c r="X944" s="13">
        <v>1.5</v>
      </c>
      <c r="Y944" s="13">
        <v>130.34</v>
      </c>
      <c r="Z944" s="13">
        <v>2.85</v>
      </c>
      <c r="AA944" s="13">
        <v>120.69</v>
      </c>
      <c r="AB944" s="13">
        <v>5.0199999999999996</v>
      </c>
      <c r="AC944" s="13">
        <v>33.950000000000003</v>
      </c>
      <c r="AD944" s="13">
        <v>3.44</v>
      </c>
      <c r="AE944" s="13">
        <v>136.06</v>
      </c>
      <c r="AF944" s="13">
        <v>6.02</v>
      </c>
      <c r="AG944" s="13">
        <v>13.32</v>
      </c>
      <c r="AH944" s="13">
        <v>2.78</v>
      </c>
      <c r="AI944" s="13">
        <v>228.69</v>
      </c>
      <c r="AJ944" s="13">
        <v>7.19</v>
      </c>
      <c r="AK944" s="13">
        <v>33.590000000000003</v>
      </c>
      <c r="AL944" s="13">
        <v>14.3</v>
      </c>
      <c r="AM944" s="13">
        <v>-6.35</v>
      </c>
      <c r="AN944" s="13">
        <v>14.81</v>
      </c>
      <c r="AO944" s="13">
        <v>45.6</v>
      </c>
      <c r="AP944" s="13">
        <v>22.78</v>
      </c>
      <c r="AQ944" s="13">
        <v>15.88</v>
      </c>
      <c r="AR944" s="13">
        <v>26.74</v>
      </c>
      <c r="AS944" s="13">
        <v>1345.16</v>
      </c>
      <c r="AT944" s="13">
        <v>50.33</v>
      </c>
      <c r="AU944" s="13">
        <v>-2.8</v>
      </c>
      <c r="AV944" s="13">
        <v>3.94</v>
      </c>
      <c r="AW944" s="13">
        <v>6.55</v>
      </c>
      <c r="AX944" s="13">
        <v>2.91</v>
      </c>
      <c r="AY944" s="13">
        <v>27.47</v>
      </c>
      <c r="AZ944" s="13">
        <v>3.15</v>
      </c>
      <c r="BA944" s="13">
        <v>-7.49</v>
      </c>
      <c r="BB944" s="13">
        <v>7.97</v>
      </c>
      <c r="BC944" s="13">
        <v>9.4</v>
      </c>
      <c r="BD944" s="13">
        <v>4.5</v>
      </c>
      <c r="BE944" s="13">
        <v>24.32</v>
      </c>
      <c r="BF944" s="13">
        <v>4.4000000000000004</v>
      </c>
      <c r="BG944" s="13">
        <v>-247.15</v>
      </c>
      <c r="BH944" s="13">
        <v>55.71</v>
      </c>
      <c r="BI944" s="13">
        <v>966.38</v>
      </c>
      <c r="BJ944" s="13">
        <v>3764.48</v>
      </c>
      <c r="BK944" s="13">
        <v>63313.45</v>
      </c>
      <c r="BL944" s="13">
        <v>2177.54</v>
      </c>
      <c r="BM944" s="13">
        <v>1156.9100000000001</v>
      </c>
      <c r="BN944" s="13">
        <v>252.9</v>
      </c>
      <c r="BO944" s="13">
        <v>31702.02</v>
      </c>
      <c r="BP944" s="13">
        <v>708.74</v>
      </c>
      <c r="BQ944" s="13">
        <v>17227.349999999999</v>
      </c>
      <c r="BR944" s="13">
        <v>395.93</v>
      </c>
      <c r="BS944" s="13">
        <v>2.5</v>
      </c>
      <c r="BT944" s="13">
        <v>4.3499999999999996</v>
      </c>
      <c r="BU944" s="13">
        <v>0.8</v>
      </c>
    </row>
    <row r="945" spans="1:73" x14ac:dyDescent="0.25">
      <c r="B945" s="13">
        <v>74</v>
      </c>
      <c r="C945" s="13">
        <f t="shared" si="64"/>
        <v>7506.8110236220464</v>
      </c>
      <c r="D945" s="13">
        <f t="shared" si="63"/>
        <v>61.811023622046683</v>
      </c>
      <c r="E945" s="13">
        <v>358892</v>
      </c>
      <c r="F945" s="13">
        <v>17</v>
      </c>
      <c r="G945" s="13">
        <v>2713.01</v>
      </c>
      <c r="H945" s="13">
        <v>125.39</v>
      </c>
      <c r="I945" s="13">
        <v>104.56</v>
      </c>
      <c r="J945" s="13">
        <v>11.04</v>
      </c>
      <c r="K945" s="13">
        <v>165.15</v>
      </c>
      <c r="L945" s="13">
        <v>11.52</v>
      </c>
      <c r="M945" s="13">
        <v>35429.42</v>
      </c>
      <c r="N945" s="13">
        <v>263.76</v>
      </c>
      <c r="O945" s="13">
        <v>206.73</v>
      </c>
      <c r="P945" s="13">
        <v>10.51</v>
      </c>
      <c r="Q945" s="13">
        <v>139.49</v>
      </c>
      <c r="R945" s="13">
        <v>7.66</v>
      </c>
      <c r="S945" s="13">
        <v>120.06</v>
      </c>
      <c r="T945" s="13">
        <v>5.42</v>
      </c>
      <c r="U945" s="13">
        <v>36.42</v>
      </c>
      <c r="V945" s="13">
        <v>2.87</v>
      </c>
      <c r="W945" s="13">
        <v>18.13</v>
      </c>
      <c r="X945" s="13">
        <v>1.5</v>
      </c>
      <c r="Y945" s="13">
        <v>130.19999999999999</v>
      </c>
      <c r="Z945" s="13">
        <v>2.87</v>
      </c>
      <c r="AA945" s="13">
        <v>120.33</v>
      </c>
      <c r="AB945" s="13">
        <v>4.97</v>
      </c>
      <c r="AC945" s="13">
        <v>35.33</v>
      </c>
      <c r="AD945" s="13">
        <v>3.47</v>
      </c>
      <c r="AE945" s="13">
        <v>130.58000000000001</v>
      </c>
      <c r="AF945" s="13">
        <v>5.86</v>
      </c>
      <c r="AG945" s="13">
        <v>12.03</v>
      </c>
      <c r="AH945" s="13">
        <v>2.78</v>
      </c>
      <c r="AI945" s="13">
        <v>274.72000000000003</v>
      </c>
      <c r="AJ945" s="13">
        <v>7.95</v>
      </c>
      <c r="AK945" s="13">
        <v>-2.23</v>
      </c>
      <c r="AL945" s="13">
        <v>13.93</v>
      </c>
      <c r="AM945" s="13">
        <v>-0.52</v>
      </c>
      <c r="AN945" s="13">
        <v>14.53</v>
      </c>
      <c r="AO945" s="13">
        <v>29.02</v>
      </c>
      <c r="AP945" s="13">
        <v>22.24</v>
      </c>
      <c r="AQ945" s="13">
        <v>-11.69</v>
      </c>
      <c r="AR945" s="13">
        <v>26.32</v>
      </c>
      <c r="AS945" s="13">
        <v>1380.09</v>
      </c>
      <c r="AT945" s="13">
        <v>48.88</v>
      </c>
      <c r="AU945" s="13">
        <v>-4.96</v>
      </c>
      <c r="AV945" s="13">
        <v>4.3099999999999996</v>
      </c>
      <c r="AW945" s="13">
        <v>9.2899999999999991</v>
      </c>
      <c r="AX945" s="13">
        <v>3.07</v>
      </c>
      <c r="AY945" s="13">
        <v>26.09</v>
      </c>
      <c r="AZ945" s="13">
        <v>3.13</v>
      </c>
      <c r="BA945" s="13">
        <v>1.51</v>
      </c>
      <c r="BB945" s="13">
        <v>7.93</v>
      </c>
      <c r="BC945" s="13">
        <v>6.85</v>
      </c>
      <c r="BD945" s="13">
        <v>4.41</v>
      </c>
      <c r="BE945" s="13">
        <v>31.23</v>
      </c>
      <c r="BF945" s="13">
        <v>4.6399999999999997</v>
      </c>
      <c r="BG945" s="13">
        <v>-159.09</v>
      </c>
      <c r="BH945" s="13">
        <v>57.01</v>
      </c>
      <c r="BI945" s="13">
        <v>2785.48</v>
      </c>
      <c r="BJ945" s="13">
        <v>3772.81</v>
      </c>
      <c r="BK945" s="13">
        <v>56968.65</v>
      </c>
      <c r="BL945" s="13">
        <v>1975.1</v>
      </c>
      <c r="BM945" s="13">
        <v>1254.07</v>
      </c>
      <c r="BN945" s="13">
        <v>242.46</v>
      </c>
      <c r="BO945" s="13">
        <v>30781.43</v>
      </c>
      <c r="BP945" s="13">
        <v>667.98</v>
      </c>
      <c r="BQ945" s="13">
        <v>23182.85</v>
      </c>
      <c r="BR945" s="13">
        <v>487.07</v>
      </c>
      <c r="BS945" s="13">
        <v>2.1</v>
      </c>
      <c r="BT945" s="13">
        <v>2.6</v>
      </c>
      <c r="BU945" s="13">
        <v>0.55000000000000004</v>
      </c>
    </row>
    <row r="946" spans="1:73" x14ac:dyDescent="0.25">
      <c r="B946" s="13">
        <v>76</v>
      </c>
      <c r="C946" s="13">
        <f t="shared" si="64"/>
        <v>7506.8766404199469</v>
      </c>
      <c r="D946" s="13">
        <f t="shared" si="63"/>
        <v>61.876640419946945</v>
      </c>
      <c r="E946" s="13">
        <v>412012</v>
      </c>
      <c r="F946" s="13">
        <v>16</v>
      </c>
      <c r="G946" s="13">
        <v>2689.81</v>
      </c>
      <c r="H946" s="13">
        <v>111.1</v>
      </c>
      <c r="I946" s="13">
        <v>101.72</v>
      </c>
      <c r="J946" s="13">
        <v>9.7200000000000006</v>
      </c>
      <c r="K946" s="13">
        <v>157.37</v>
      </c>
      <c r="L946" s="13">
        <v>10.11</v>
      </c>
      <c r="M946" s="13">
        <v>33892.400000000001</v>
      </c>
      <c r="N946" s="13">
        <v>238.46</v>
      </c>
      <c r="O946" s="13">
        <v>216.96</v>
      </c>
      <c r="P946" s="13">
        <v>10.050000000000001</v>
      </c>
      <c r="Q946" s="13">
        <v>147.97999999999999</v>
      </c>
      <c r="R946" s="13">
        <v>7.33</v>
      </c>
      <c r="S946" s="13">
        <v>174.59</v>
      </c>
      <c r="T946" s="13">
        <v>5.99</v>
      </c>
      <c r="U946" s="13">
        <v>33.630000000000003</v>
      </c>
      <c r="V946" s="13">
        <v>2.64</v>
      </c>
      <c r="W946" s="13">
        <v>16.82</v>
      </c>
      <c r="X946" s="13">
        <v>1.4</v>
      </c>
      <c r="Y946" s="13">
        <v>132.59</v>
      </c>
      <c r="Z946" s="13">
        <v>2.75</v>
      </c>
      <c r="AA946" s="13">
        <v>125.9</v>
      </c>
      <c r="AB946" s="13">
        <v>4.7699999999999996</v>
      </c>
      <c r="AC946" s="13">
        <v>42.49</v>
      </c>
      <c r="AD946" s="13">
        <v>3.44</v>
      </c>
      <c r="AE946" s="13">
        <v>138.68</v>
      </c>
      <c r="AF946" s="13">
        <v>5.68</v>
      </c>
      <c r="AG946" s="13">
        <v>11.06</v>
      </c>
      <c r="AH946" s="13">
        <v>2.63</v>
      </c>
      <c r="AI946" s="13">
        <v>318.74</v>
      </c>
      <c r="AJ946" s="13">
        <v>8.14</v>
      </c>
      <c r="AK946" s="13">
        <v>37.4</v>
      </c>
      <c r="AL946" s="13">
        <v>13.26</v>
      </c>
      <c r="AM946" s="13">
        <v>16.71</v>
      </c>
      <c r="AN946" s="13">
        <v>14.01</v>
      </c>
      <c r="AO946" s="13">
        <v>27.04</v>
      </c>
      <c r="AP946" s="13">
        <v>21.08</v>
      </c>
      <c r="AQ946" s="13">
        <v>10.73</v>
      </c>
      <c r="AR946" s="13">
        <v>25.27</v>
      </c>
      <c r="AS946" s="13">
        <v>1275.4100000000001</v>
      </c>
      <c r="AT946" s="13">
        <v>42.38</v>
      </c>
      <c r="AU946" s="13">
        <v>5.45</v>
      </c>
      <c r="AV946" s="13">
        <v>4.5999999999999996</v>
      </c>
      <c r="AW946" s="13">
        <v>7.23</v>
      </c>
      <c r="AX946" s="13">
        <v>3.01</v>
      </c>
      <c r="AY946" s="13">
        <v>23.92</v>
      </c>
      <c r="AZ946" s="13">
        <v>2.91</v>
      </c>
      <c r="BA946" s="13">
        <v>-0.06</v>
      </c>
      <c r="BB946" s="13">
        <v>7.46</v>
      </c>
      <c r="BC946" s="13">
        <v>11.6</v>
      </c>
      <c r="BD946" s="13">
        <v>4.34</v>
      </c>
      <c r="BE946" s="13">
        <v>28.88</v>
      </c>
      <c r="BF946" s="13">
        <v>4.28</v>
      </c>
      <c r="BG946" s="13">
        <v>-183.73</v>
      </c>
      <c r="BH946" s="13">
        <v>52.21</v>
      </c>
      <c r="BI946" s="13">
        <v>1768.59</v>
      </c>
      <c r="BJ946" s="13">
        <v>3379.04</v>
      </c>
      <c r="BK946" s="13">
        <v>52512.07</v>
      </c>
      <c r="BL946" s="13">
        <v>1704.32</v>
      </c>
      <c r="BM946" s="13">
        <v>1120.71</v>
      </c>
      <c r="BN946" s="13">
        <v>209.11</v>
      </c>
      <c r="BO946" s="13">
        <v>31151.74</v>
      </c>
      <c r="BP946" s="13">
        <v>609.6</v>
      </c>
      <c r="BQ946" s="13">
        <v>25138.44</v>
      </c>
      <c r="BR946" s="13">
        <v>471.63</v>
      </c>
      <c r="BS946" s="13">
        <v>2.4</v>
      </c>
      <c r="BT946" s="13">
        <v>2.95</v>
      </c>
      <c r="BU946" s="13">
        <v>0.4</v>
      </c>
    </row>
    <row r="947" spans="1:73" x14ac:dyDescent="0.25">
      <c r="B947" s="13">
        <v>78</v>
      </c>
      <c r="C947" s="13">
        <f t="shared" si="64"/>
        <v>7506.9422572178473</v>
      </c>
      <c r="D947" s="13">
        <f t="shared" si="63"/>
        <v>61.942257217847207</v>
      </c>
      <c r="E947" s="13">
        <v>288268</v>
      </c>
      <c r="F947" s="13">
        <v>17</v>
      </c>
      <c r="G947" s="13">
        <v>2286.91</v>
      </c>
      <c r="H947" s="13">
        <v>122.74</v>
      </c>
      <c r="I947" s="13">
        <v>112.56</v>
      </c>
      <c r="J947" s="13">
        <v>11.45</v>
      </c>
      <c r="K947" s="13">
        <v>135.77000000000001</v>
      </c>
      <c r="L947" s="13">
        <v>11.46</v>
      </c>
      <c r="M947" s="13">
        <v>28596.55</v>
      </c>
      <c r="N947" s="13">
        <v>230</v>
      </c>
      <c r="O947" s="13">
        <v>199.51</v>
      </c>
      <c r="P947" s="13">
        <v>10.68</v>
      </c>
      <c r="Q947" s="13">
        <v>137.38</v>
      </c>
      <c r="R947" s="13">
        <v>7.9</v>
      </c>
      <c r="S947" s="13">
        <v>142.13999999999999</v>
      </c>
      <c r="T947" s="13">
        <v>6.03</v>
      </c>
      <c r="U947" s="13">
        <v>33.72</v>
      </c>
      <c r="V947" s="13">
        <v>2.75</v>
      </c>
      <c r="W947" s="13">
        <v>15.58</v>
      </c>
      <c r="X947" s="13">
        <v>1.49</v>
      </c>
      <c r="Y947" s="13">
        <v>125.27</v>
      </c>
      <c r="Z947" s="13">
        <v>2.93</v>
      </c>
      <c r="AA947" s="13">
        <v>121.21</v>
      </c>
      <c r="AB947" s="13">
        <v>5.28</v>
      </c>
      <c r="AC947" s="13">
        <v>29.72</v>
      </c>
      <c r="AD947" s="13">
        <v>3.5</v>
      </c>
      <c r="AE947" s="13">
        <v>129.76</v>
      </c>
      <c r="AF947" s="13">
        <v>6.22</v>
      </c>
      <c r="AG947" s="13">
        <v>12.38</v>
      </c>
      <c r="AH947" s="13">
        <v>2.92</v>
      </c>
      <c r="AI947" s="13">
        <v>275.60000000000002</v>
      </c>
      <c r="AJ947" s="13">
        <v>8.42</v>
      </c>
      <c r="AK947" s="13">
        <v>23.78</v>
      </c>
      <c r="AL947" s="13">
        <v>14.78</v>
      </c>
      <c r="AM947" s="13">
        <v>-16.43</v>
      </c>
      <c r="AN947" s="13">
        <v>15.39</v>
      </c>
      <c r="AO947" s="13">
        <v>-3.17</v>
      </c>
      <c r="AP947" s="13">
        <v>23.57</v>
      </c>
      <c r="AQ947" s="13">
        <v>4.2699999999999996</v>
      </c>
      <c r="AR947" s="13">
        <v>27.84</v>
      </c>
      <c r="AS947" s="13">
        <v>1296.28</v>
      </c>
      <c r="AT947" s="13">
        <v>48.9</v>
      </c>
      <c r="AU947" s="13">
        <v>0.22</v>
      </c>
      <c r="AV947" s="13">
        <v>4.62</v>
      </c>
      <c r="AW947" s="13">
        <v>2.14</v>
      </c>
      <c r="AX947" s="13">
        <v>2.95</v>
      </c>
      <c r="AY947" s="13">
        <v>15.76</v>
      </c>
      <c r="AZ947" s="13">
        <v>2.96</v>
      </c>
      <c r="BA947" s="13">
        <v>-12.42</v>
      </c>
      <c r="BB947" s="13">
        <v>8.32</v>
      </c>
      <c r="BC947" s="13">
        <v>13.2</v>
      </c>
      <c r="BD947" s="13">
        <v>4.9400000000000004</v>
      </c>
      <c r="BE947" s="13">
        <v>28.71</v>
      </c>
      <c r="BF947" s="13">
        <v>4.78</v>
      </c>
      <c r="BG947" s="13">
        <v>-192.9</v>
      </c>
      <c r="BH947" s="13">
        <v>52.78</v>
      </c>
      <c r="BI947" s="13">
        <v>-1790.8</v>
      </c>
      <c r="BJ947" s="13">
        <v>3619.21</v>
      </c>
      <c r="BK947" s="13">
        <v>51428.56</v>
      </c>
      <c r="BL947" s="13">
        <v>1946.13</v>
      </c>
      <c r="BM947" s="13">
        <v>1835.55</v>
      </c>
      <c r="BN947" s="13">
        <v>267.23</v>
      </c>
      <c r="BO947" s="13">
        <v>28303.69</v>
      </c>
      <c r="BP947" s="13">
        <v>654.76</v>
      </c>
      <c r="BQ947" s="13">
        <v>19137.759999999998</v>
      </c>
      <c r="BR947" s="13">
        <v>435.3</v>
      </c>
      <c r="BS947" s="13">
        <v>2.75</v>
      </c>
      <c r="BT947" s="13">
        <v>3.2</v>
      </c>
      <c r="BU947" s="13">
        <v>1.1000000000000001</v>
      </c>
    </row>
    <row r="948" spans="1:73" x14ac:dyDescent="0.25">
      <c r="B948" s="13">
        <v>80</v>
      </c>
      <c r="C948" s="13">
        <f t="shared" si="64"/>
        <v>7507.0078740157478</v>
      </c>
      <c r="D948" s="13">
        <f t="shared" si="63"/>
        <v>62.007874015747468</v>
      </c>
      <c r="E948" s="13">
        <v>283870</v>
      </c>
      <c r="F948" s="13">
        <v>18</v>
      </c>
      <c r="G948" s="13">
        <v>2684.8</v>
      </c>
      <c r="H948" s="13">
        <v>129.86000000000001</v>
      </c>
      <c r="I948" s="13">
        <v>91.86</v>
      </c>
      <c r="J948" s="13">
        <v>11.26</v>
      </c>
      <c r="K948" s="13">
        <v>142.79</v>
      </c>
      <c r="L948" s="13">
        <v>11.75</v>
      </c>
      <c r="M948" s="13">
        <v>28634.880000000001</v>
      </c>
      <c r="N948" s="13">
        <v>229.81</v>
      </c>
      <c r="O948" s="13">
        <v>144.41999999999999</v>
      </c>
      <c r="P948" s="13">
        <v>9.44</v>
      </c>
      <c r="Q948" s="13">
        <v>106.61</v>
      </c>
      <c r="R948" s="13">
        <v>7.23</v>
      </c>
      <c r="S948" s="13">
        <v>119.22</v>
      </c>
      <c r="T948" s="13">
        <v>5.59</v>
      </c>
      <c r="U948" s="13">
        <v>29.56</v>
      </c>
      <c r="V948" s="13">
        <v>2.8</v>
      </c>
      <c r="W948" s="13">
        <v>15.52</v>
      </c>
      <c r="X948" s="13">
        <v>1.49</v>
      </c>
      <c r="Y948" s="13">
        <v>122.7</v>
      </c>
      <c r="Z948" s="13">
        <v>2.88</v>
      </c>
      <c r="AA948" s="13">
        <v>107.86</v>
      </c>
      <c r="AB948" s="13">
        <v>5</v>
      </c>
      <c r="AC948" s="13">
        <v>33.840000000000003</v>
      </c>
      <c r="AD948" s="13">
        <v>3.59</v>
      </c>
      <c r="AE948" s="13">
        <v>131.84</v>
      </c>
      <c r="AF948" s="13">
        <v>6.23</v>
      </c>
      <c r="AG948" s="13">
        <v>2.7</v>
      </c>
      <c r="AH948" s="13">
        <v>2.6</v>
      </c>
      <c r="AI948" s="13">
        <v>231.26</v>
      </c>
      <c r="AJ948" s="13">
        <v>7.69</v>
      </c>
      <c r="AK948" s="13">
        <v>30.84</v>
      </c>
      <c r="AL948" s="13">
        <v>15.28</v>
      </c>
      <c r="AM948" s="13">
        <v>-31.38</v>
      </c>
      <c r="AN948" s="13">
        <v>15.83</v>
      </c>
      <c r="AO948" s="13">
        <v>4.91</v>
      </c>
      <c r="AP948" s="13">
        <v>24.07</v>
      </c>
      <c r="AQ948" s="13">
        <v>-2.12</v>
      </c>
      <c r="AR948" s="13">
        <v>28.35</v>
      </c>
      <c r="AS948" s="13">
        <v>1268.27</v>
      </c>
      <c r="AT948" s="13">
        <v>49.53</v>
      </c>
      <c r="AU948" s="13">
        <v>2.84</v>
      </c>
      <c r="AV948" s="13">
        <v>4.72</v>
      </c>
      <c r="AW948" s="13">
        <v>6.98</v>
      </c>
      <c r="AX948" s="13">
        <v>3.2</v>
      </c>
      <c r="AY948" s="13">
        <v>23.74</v>
      </c>
      <c r="AZ948" s="13">
        <v>3.12</v>
      </c>
      <c r="BA948" s="13">
        <v>8.23</v>
      </c>
      <c r="BB948" s="13">
        <v>8.0500000000000007</v>
      </c>
      <c r="BC948" s="13">
        <v>5.23</v>
      </c>
      <c r="BD948" s="13">
        <v>4.5199999999999996</v>
      </c>
      <c r="BE948" s="13">
        <v>29.53</v>
      </c>
      <c r="BF948" s="13">
        <v>4.8</v>
      </c>
      <c r="BG948" s="13">
        <v>-231.37</v>
      </c>
      <c r="BH948" s="13">
        <v>52.49</v>
      </c>
      <c r="BI948" s="13">
        <v>5630.59</v>
      </c>
      <c r="BJ948" s="13">
        <v>3720.38</v>
      </c>
      <c r="BK948" s="13">
        <v>47086.63</v>
      </c>
      <c r="BL948" s="13">
        <v>1873.16</v>
      </c>
      <c r="BM948" s="13">
        <v>2411.46</v>
      </c>
      <c r="BN948" s="13">
        <v>286.17</v>
      </c>
      <c r="BO948" s="13">
        <v>28083.78</v>
      </c>
      <c r="BP948" s="13">
        <v>660.64</v>
      </c>
      <c r="BQ948" s="13">
        <v>13191.77</v>
      </c>
      <c r="BR948" s="13">
        <v>330.78</v>
      </c>
      <c r="BS948" s="13">
        <v>2.4</v>
      </c>
      <c r="BT948" s="13">
        <v>3.6</v>
      </c>
      <c r="BU948" s="13">
        <v>0.7</v>
      </c>
    </row>
    <row r="949" spans="1:73" x14ac:dyDescent="0.25">
      <c r="B949" s="13">
        <v>82</v>
      </c>
      <c r="C949" s="13">
        <f t="shared" si="64"/>
        <v>7507.0734908136474</v>
      </c>
      <c r="D949" s="13">
        <f t="shared" si="63"/>
        <v>62.07349081364773</v>
      </c>
      <c r="E949" s="13">
        <v>264016</v>
      </c>
      <c r="F949" s="13">
        <v>18</v>
      </c>
      <c r="G949" s="13">
        <v>3005.53</v>
      </c>
      <c r="H949" s="13">
        <v>131.5</v>
      </c>
      <c r="I949" s="13">
        <v>103.28</v>
      </c>
      <c r="J949" s="13">
        <v>11.17</v>
      </c>
      <c r="K949" s="13">
        <v>157.02000000000001</v>
      </c>
      <c r="L949" s="13">
        <v>11.79</v>
      </c>
      <c r="M949" s="13">
        <v>23817.040000000001</v>
      </c>
      <c r="N949" s="13">
        <v>196.91</v>
      </c>
      <c r="O949" s="13">
        <v>145.25</v>
      </c>
      <c r="P949" s="13">
        <v>9.2899999999999991</v>
      </c>
      <c r="Q949" s="13">
        <v>105.82</v>
      </c>
      <c r="R949" s="13">
        <v>7.11</v>
      </c>
      <c r="S949" s="13">
        <v>33.130000000000003</v>
      </c>
      <c r="T949" s="13">
        <v>3.56</v>
      </c>
      <c r="U949" s="13">
        <v>20.84</v>
      </c>
      <c r="V949" s="13">
        <v>2.52</v>
      </c>
      <c r="W949" s="13">
        <v>12.74</v>
      </c>
      <c r="X949" s="13">
        <v>1.37</v>
      </c>
      <c r="Y949" s="13">
        <v>113.92</v>
      </c>
      <c r="Z949" s="13">
        <v>2.76</v>
      </c>
      <c r="AA949" s="13">
        <v>99.18</v>
      </c>
      <c r="AB949" s="13">
        <v>4.76</v>
      </c>
      <c r="AC949" s="13">
        <v>35.22</v>
      </c>
      <c r="AD949" s="13">
        <v>3.63</v>
      </c>
      <c r="AE949" s="13">
        <v>127.18</v>
      </c>
      <c r="AF949" s="13">
        <v>6.09</v>
      </c>
      <c r="AG949" s="13">
        <v>11.58</v>
      </c>
      <c r="AH949" s="13">
        <v>2.86</v>
      </c>
      <c r="AI949" s="13">
        <v>185.83</v>
      </c>
      <c r="AJ949" s="13">
        <v>6.79</v>
      </c>
      <c r="AK949" s="13">
        <v>15.71</v>
      </c>
      <c r="AL949" s="13">
        <v>15.08</v>
      </c>
      <c r="AM949" s="13">
        <v>-18.440000000000001</v>
      </c>
      <c r="AN949" s="13">
        <v>15.63</v>
      </c>
      <c r="AO949" s="13">
        <v>1.95</v>
      </c>
      <c r="AP949" s="13">
        <v>23.85</v>
      </c>
      <c r="AQ949" s="13">
        <v>37.700000000000003</v>
      </c>
      <c r="AR949" s="13">
        <v>28.2</v>
      </c>
      <c r="AS949" s="13">
        <v>1180.57</v>
      </c>
      <c r="AT949" s="13">
        <v>47.65</v>
      </c>
      <c r="AU949" s="13">
        <v>-3.21</v>
      </c>
      <c r="AV949" s="13">
        <v>3.96</v>
      </c>
      <c r="AW949" s="13">
        <v>5.9</v>
      </c>
      <c r="AX949" s="13">
        <v>2.92</v>
      </c>
      <c r="AY949" s="13">
        <v>17.68</v>
      </c>
      <c r="AZ949" s="13">
        <v>2.9</v>
      </c>
      <c r="BA949" s="13">
        <v>11.7</v>
      </c>
      <c r="BB949" s="13">
        <v>7.95</v>
      </c>
      <c r="BC949" s="13">
        <v>9.66</v>
      </c>
      <c r="BD949" s="13">
        <v>4.67</v>
      </c>
      <c r="BE949" s="13">
        <v>24.13</v>
      </c>
      <c r="BF949" s="13">
        <v>4.54</v>
      </c>
      <c r="BG949" s="13">
        <v>-137.83000000000001</v>
      </c>
      <c r="BH949" s="13">
        <v>47.81</v>
      </c>
      <c r="BI949" s="13">
        <v>1820.53</v>
      </c>
      <c r="BJ949" s="13">
        <v>3459.22</v>
      </c>
      <c r="BK949" s="13">
        <v>39324.39</v>
      </c>
      <c r="BL949" s="13">
        <v>1676.89</v>
      </c>
      <c r="BM949" s="13">
        <v>870.09</v>
      </c>
      <c r="BN949" s="13">
        <v>235.26</v>
      </c>
      <c r="BO949" s="13">
        <v>26336.53</v>
      </c>
      <c r="BP949" s="13">
        <v>623.49</v>
      </c>
      <c r="BQ949" s="13">
        <v>12729.92</v>
      </c>
      <c r="BR949" s="13">
        <v>319.38</v>
      </c>
      <c r="BS949" s="13">
        <v>2.75</v>
      </c>
      <c r="BT949" s="13">
        <v>3.4</v>
      </c>
      <c r="BU949" s="13">
        <v>0.9</v>
      </c>
    </row>
    <row r="950" spans="1:73" x14ac:dyDescent="0.25">
      <c r="B950" s="13">
        <v>84</v>
      </c>
      <c r="C950" s="13">
        <f t="shared" si="64"/>
        <v>7507.1391076115478</v>
      </c>
      <c r="D950" s="13">
        <f t="shared" si="63"/>
        <v>62.139107611547992</v>
      </c>
      <c r="E950" s="13">
        <v>305264</v>
      </c>
      <c r="F950" s="13">
        <v>17</v>
      </c>
      <c r="G950" s="13">
        <v>2681.34</v>
      </c>
      <c r="H950" s="13">
        <v>134.87</v>
      </c>
      <c r="I950" s="13">
        <v>81.11</v>
      </c>
      <c r="J950" s="13">
        <v>11.66</v>
      </c>
      <c r="K950" s="13">
        <v>158.38</v>
      </c>
      <c r="L950" s="13">
        <v>12.59</v>
      </c>
      <c r="M950" s="13">
        <v>38579.1</v>
      </c>
      <c r="N950" s="13">
        <v>310.99</v>
      </c>
      <c r="O950" s="13">
        <v>149.88999999999999</v>
      </c>
      <c r="P950" s="13">
        <v>10.27</v>
      </c>
      <c r="Q950" s="13">
        <v>117.99</v>
      </c>
      <c r="R950" s="13">
        <v>7.94</v>
      </c>
      <c r="S950" s="13">
        <v>20.64</v>
      </c>
      <c r="T950" s="13">
        <v>3.48</v>
      </c>
      <c r="U950" s="13">
        <v>33.5</v>
      </c>
      <c r="V950" s="13">
        <v>3.13</v>
      </c>
      <c r="W950" s="13">
        <v>17.23</v>
      </c>
      <c r="X950" s="13">
        <v>1.62</v>
      </c>
      <c r="Y950" s="13">
        <v>110.96</v>
      </c>
      <c r="Z950" s="13">
        <v>2.93</v>
      </c>
      <c r="AA950" s="13">
        <v>115.31</v>
      </c>
      <c r="AB950" s="13">
        <v>5.62</v>
      </c>
      <c r="AC950" s="13">
        <v>36.590000000000003</v>
      </c>
      <c r="AD950" s="13">
        <v>4.0199999999999996</v>
      </c>
      <c r="AE950" s="13">
        <v>132.65</v>
      </c>
      <c r="AF950" s="13">
        <v>6.84</v>
      </c>
      <c r="AG950" s="13">
        <v>9.7799999999999994</v>
      </c>
      <c r="AH950" s="13">
        <v>3</v>
      </c>
      <c r="AI950" s="13">
        <v>168.69</v>
      </c>
      <c r="AJ950" s="13">
        <v>7</v>
      </c>
      <c r="AK950" s="13">
        <v>36.450000000000003</v>
      </c>
      <c r="AL950" s="13">
        <v>16.89</v>
      </c>
      <c r="AM950" s="13">
        <v>-41.88</v>
      </c>
      <c r="AN950" s="13">
        <v>17.39</v>
      </c>
      <c r="AO950" s="13">
        <v>28.46</v>
      </c>
      <c r="AP950" s="13">
        <v>26.89</v>
      </c>
      <c r="AQ950" s="13">
        <v>-20.170000000000002</v>
      </c>
      <c r="AR950" s="13">
        <v>31.32</v>
      </c>
      <c r="AS950" s="13">
        <v>1292.48</v>
      </c>
      <c r="AT950" s="13">
        <v>51.81</v>
      </c>
      <c r="AU950" s="13">
        <v>-3.44</v>
      </c>
      <c r="AV950" s="13">
        <v>4.21</v>
      </c>
      <c r="AW950" s="13">
        <v>3.69</v>
      </c>
      <c r="AX950" s="13">
        <v>3.06</v>
      </c>
      <c r="AY950" s="13">
        <v>27.12</v>
      </c>
      <c r="AZ950" s="13">
        <v>3.46</v>
      </c>
      <c r="BA950" s="13">
        <v>12.21</v>
      </c>
      <c r="BB950" s="13">
        <v>8.6</v>
      </c>
      <c r="BC950" s="13">
        <v>13.78</v>
      </c>
      <c r="BD950" s="13">
        <v>5.25</v>
      </c>
      <c r="BE950" s="13">
        <v>16.23</v>
      </c>
      <c r="BF950" s="13">
        <v>4.5999999999999996</v>
      </c>
      <c r="BG950" s="13">
        <v>-69.2</v>
      </c>
      <c r="BH950" s="13">
        <v>65.73</v>
      </c>
      <c r="BI950" s="13">
        <v>1057.8900000000001</v>
      </c>
      <c r="BJ950" s="13">
        <v>3908.91</v>
      </c>
      <c r="BK950" s="13">
        <v>64124.52</v>
      </c>
      <c r="BL950" s="13">
        <v>2316.5300000000002</v>
      </c>
      <c r="BM950" s="13">
        <v>1727.51</v>
      </c>
      <c r="BN950" s="13">
        <v>284.92</v>
      </c>
      <c r="BO950" s="13">
        <v>25984.85</v>
      </c>
      <c r="BP950" s="13">
        <v>636.95000000000005</v>
      </c>
      <c r="BQ950" s="13">
        <v>14559.38</v>
      </c>
      <c r="BR950" s="13">
        <v>365.82</v>
      </c>
      <c r="BS950" s="13">
        <v>2.1</v>
      </c>
      <c r="BT950" s="13">
        <v>2.6</v>
      </c>
      <c r="BU950" s="13">
        <v>0.8</v>
      </c>
    </row>
    <row r="951" spans="1:73" x14ac:dyDescent="0.25">
      <c r="B951" s="13">
        <v>86</v>
      </c>
      <c r="C951" s="13">
        <f t="shared" si="64"/>
        <v>7507.2047244094483</v>
      </c>
      <c r="D951" s="13">
        <f t="shared" si="63"/>
        <v>62.204724409448254</v>
      </c>
      <c r="E951" s="13">
        <v>279983</v>
      </c>
      <c r="F951" s="13">
        <v>18</v>
      </c>
      <c r="G951" s="13">
        <v>3055.2</v>
      </c>
      <c r="H951" s="13">
        <v>137.66</v>
      </c>
      <c r="I951" s="13">
        <v>87.96</v>
      </c>
      <c r="J951" s="13">
        <v>11.6</v>
      </c>
      <c r="K951" s="13">
        <v>164.35</v>
      </c>
      <c r="L951" s="13">
        <v>12.73</v>
      </c>
      <c r="M951" s="13">
        <v>34956.94</v>
      </c>
      <c r="N951" s="13">
        <v>286.81</v>
      </c>
      <c r="O951" s="13">
        <v>125.8</v>
      </c>
      <c r="P951" s="13">
        <v>9.6300000000000008</v>
      </c>
      <c r="Q951" s="13">
        <v>99.89</v>
      </c>
      <c r="R951" s="13">
        <v>7.53</v>
      </c>
      <c r="S951" s="13">
        <v>16.010000000000002</v>
      </c>
      <c r="T951" s="13">
        <v>3.31</v>
      </c>
      <c r="U951" s="13">
        <v>30.31</v>
      </c>
      <c r="V951" s="13">
        <v>2.93</v>
      </c>
      <c r="W951" s="13">
        <v>15.41</v>
      </c>
      <c r="X951" s="13">
        <v>1.57</v>
      </c>
      <c r="Y951" s="13">
        <v>116.34</v>
      </c>
      <c r="Z951" s="13">
        <v>2.97</v>
      </c>
      <c r="AA951" s="13">
        <v>92.51</v>
      </c>
      <c r="AB951" s="13">
        <v>4.8499999999999996</v>
      </c>
      <c r="AC951" s="13">
        <v>26.6</v>
      </c>
      <c r="AD951" s="13">
        <v>3.53</v>
      </c>
      <c r="AE951" s="13">
        <v>114.84</v>
      </c>
      <c r="AF951" s="13">
        <v>6.11</v>
      </c>
      <c r="AG951" s="13">
        <v>12.46</v>
      </c>
      <c r="AH951" s="13">
        <v>2.93</v>
      </c>
      <c r="AI951" s="13">
        <v>125.19</v>
      </c>
      <c r="AJ951" s="13">
        <v>5.91</v>
      </c>
      <c r="AK951" s="13">
        <v>-1.04</v>
      </c>
      <c r="AL951" s="13">
        <v>15.95</v>
      </c>
      <c r="AM951" s="13">
        <v>-54.54</v>
      </c>
      <c r="AN951" s="13">
        <v>16.48</v>
      </c>
      <c r="AO951" s="13">
        <v>18.98</v>
      </c>
      <c r="AP951" s="13">
        <v>25.71</v>
      </c>
      <c r="AQ951" s="13">
        <v>-27.81</v>
      </c>
      <c r="AR951" s="13">
        <v>30.01</v>
      </c>
      <c r="AS951" s="13">
        <v>1099.06</v>
      </c>
      <c r="AT951" s="13">
        <v>48.84</v>
      </c>
      <c r="AU951" s="13">
        <v>-0.12</v>
      </c>
      <c r="AV951" s="13">
        <v>4.38</v>
      </c>
      <c r="AW951" s="13">
        <v>5.3</v>
      </c>
      <c r="AX951" s="13">
        <v>3.19</v>
      </c>
      <c r="AY951" s="13">
        <v>20.59</v>
      </c>
      <c r="AZ951" s="13">
        <v>3.24</v>
      </c>
      <c r="BA951" s="13">
        <v>-0.38</v>
      </c>
      <c r="BB951" s="13">
        <v>8.65</v>
      </c>
      <c r="BC951" s="13">
        <v>6.88</v>
      </c>
      <c r="BD951" s="13">
        <v>4.6900000000000004</v>
      </c>
      <c r="BE951" s="13">
        <v>19.63</v>
      </c>
      <c r="BF951" s="13">
        <v>4.54</v>
      </c>
      <c r="BG951" s="13">
        <v>-111.4</v>
      </c>
      <c r="BH951" s="13">
        <v>62.37</v>
      </c>
      <c r="BI951" s="13">
        <v>-1796.74</v>
      </c>
      <c r="BJ951" s="13">
        <v>3573.11</v>
      </c>
      <c r="BK951" s="13">
        <v>48289.38</v>
      </c>
      <c r="BL951" s="13">
        <v>1971.8</v>
      </c>
      <c r="BM951" s="13">
        <v>1469.53</v>
      </c>
      <c r="BN951" s="13">
        <v>273.3</v>
      </c>
      <c r="BO951" s="13">
        <v>26053.67</v>
      </c>
      <c r="BP951" s="13">
        <v>646.48</v>
      </c>
      <c r="BQ951" s="13">
        <v>9649.85</v>
      </c>
      <c r="BR951" s="13">
        <v>275.35000000000002</v>
      </c>
      <c r="BS951" s="13">
        <v>2.35</v>
      </c>
      <c r="BT951" s="13">
        <v>3</v>
      </c>
      <c r="BU951" s="13">
        <v>0.7</v>
      </c>
    </row>
    <row r="952" spans="1:73" x14ac:dyDescent="0.25">
      <c r="B952" s="13">
        <v>88</v>
      </c>
      <c r="C952" s="13">
        <f t="shared" si="64"/>
        <v>7507.2703412073488</v>
      </c>
      <c r="D952" s="13">
        <f t="shared" si="63"/>
        <v>62.270341207348515</v>
      </c>
      <c r="E952" s="13">
        <v>266702</v>
      </c>
      <c r="F952" s="13">
        <v>18</v>
      </c>
      <c r="G952" s="13">
        <v>2803.29</v>
      </c>
      <c r="H952" s="13">
        <v>127.69</v>
      </c>
      <c r="I952" s="13">
        <v>88</v>
      </c>
      <c r="J952" s="13">
        <v>11.08</v>
      </c>
      <c r="K952" s="13">
        <v>118.51</v>
      </c>
      <c r="L952" s="13">
        <v>11.55</v>
      </c>
      <c r="M952" s="13">
        <v>30368.52</v>
      </c>
      <c r="N952" s="13">
        <v>252.47</v>
      </c>
      <c r="O952" s="13">
        <v>133.62</v>
      </c>
      <c r="P952" s="13">
        <v>9.6300000000000008</v>
      </c>
      <c r="Q952" s="13">
        <v>96.61</v>
      </c>
      <c r="R952" s="13">
        <v>7.35</v>
      </c>
      <c r="S952" s="13">
        <v>33.36</v>
      </c>
      <c r="T952" s="13">
        <v>3.78</v>
      </c>
      <c r="U952" s="13">
        <v>31.12</v>
      </c>
      <c r="V952" s="13">
        <v>2.98</v>
      </c>
      <c r="W952" s="13">
        <v>14.12</v>
      </c>
      <c r="X952" s="13">
        <v>1.51</v>
      </c>
      <c r="Y952" s="13">
        <v>112.59</v>
      </c>
      <c r="Z952" s="13">
        <v>2.89</v>
      </c>
      <c r="AA952" s="13">
        <v>106.58</v>
      </c>
      <c r="AB952" s="13">
        <v>5.28</v>
      </c>
      <c r="AC952" s="13">
        <v>36.200000000000003</v>
      </c>
      <c r="AD952" s="13">
        <v>3.9</v>
      </c>
      <c r="AE952" s="13">
        <v>98.58</v>
      </c>
      <c r="AF952" s="13">
        <v>5.86</v>
      </c>
      <c r="AG952" s="13">
        <v>6.4</v>
      </c>
      <c r="AH952" s="13">
        <v>2.76</v>
      </c>
      <c r="AI952" s="13">
        <v>131.27000000000001</v>
      </c>
      <c r="AJ952" s="13">
        <v>6.03</v>
      </c>
      <c r="AK952" s="13">
        <v>16.420000000000002</v>
      </c>
      <c r="AL952" s="13">
        <v>16.2</v>
      </c>
      <c r="AM952" s="13">
        <v>-15.58</v>
      </c>
      <c r="AN952" s="13">
        <v>16.829999999999998</v>
      </c>
      <c r="AO952" s="13">
        <v>32.78</v>
      </c>
      <c r="AP952" s="13">
        <v>25.92</v>
      </c>
      <c r="AQ952" s="13">
        <v>-4.32</v>
      </c>
      <c r="AR952" s="13">
        <v>30.09</v>
      </c>
      <c r="AS952" s="13">
        <v>948.77</v>
      </c>
      <c r="AT952" s="13">
        <v>44.62</v>
      </c>
      <c r="AU952" s="13">
        <v>-2.48</v>
      </c>
      <c r="AV952" s="13">
        <v>4.1900000000000004</v>
      </c>
      <c r="AW952" s="13">
        <v>2.5099999999999998</v>
      </c>
      <c r="AX952" s="13">
        <v>2.96</v>
      </c>
      <c r="AY952" s="13">
        <v>25.47</v>
      </c>
      <c r="AZ952" s="13">
        <v>3.3</v>
      </c>
      <c r="BA952" s="13">
        <v>-2.13</v>
      </c>
      <c r="BB952" s="13">
        <v>8.5500000000000007</v>
      </c>
      <c r="BC952" s="13">
        <v>11.63</v>
      </c>
      <c r="BD952" s="13">
        <v>4.92</v>
      </c>
      <c r="BE952" s="13">
        <v>14.11</v>
      </c>
      <c r="BF952" s="13">
        <v>4.32</v>
      </c>
      <c r="BG952" s="13">
        <v>-242.63</v>
      </c>
      <c r="BH952" s="13">
        <v>56.59</v>
      </c>
      <c r="BI952" s="13">
        <v>-1193.5899999999999</v>
      </c>
      <c r="BJ952" s="13">
        <v>3589.73</v>
      </c>
      <c r="BK952" s="13">
        <v>53401.43</v>
      </c>
      <c r="BL952" s="13">
        <v>2063.5</v>
      </c>
      <c r="BM952" s="13">
        <v>1004.42</v>
      </c>
      <c r="BN952" s="13">
        <v>254.66</v>
      </c>
      <c r="BO952" s="13">
        <v>24838.76</v>
      </c>
      <c r="BP952" s="13">
        <v>612.91999999999996</v>
      </c>
      <c r="BQ952" s="13">
        <v>11804.51</v>
      </c>
      <c r="BR952" s="13">
        <v>311.22000000000003</v>
      </c>
      <c r="BS952" s="13">
        <v>2.0499999999999998</v>
      </c>
      <c r="BT952" s="13">
        <v>2.6</v>
      </c>
      <c r="BU952" s="13">
        <v>0.6</v>
      </c>
    </row>
    <row r="953" spans="1:73" x14ac:dyDescent="0.25">
      <c r="B953" s="13">
        <v>90</v>
      </c>
      <c r="C953" s="13">
        <f t="shared" si="64"/>
        <v>7507.3359580052484</v>
      </c>
      <c r="D953" s="13">
        <f t="shared" si="63"/>
        <v>62.335958005248777</v>
      </c>
      <c r="E953" s="13">
        <v>253582</v>
      </c>
      <c r="F953" s="13">
        <v>18</v>
      </c>
      <c r="G953" s="13">
        <v>2964.16</v>
      </c>
      <c r="H953" s="13">
        <v>136.65</v>
      </c>
      <c r="I953" s="13">
        <v>87.37</v>
      </c>
      <c r="J953" s="13">
        <v>11.54</v>
      </c>
      <c r="K953" s="13">
        <v>132.35</v>
      </c>
      <c r="L953" s="13">
        <v>12.14</v>
      </c>
      <c r="M953" s="13">
        <v>28901.91</v>
      </c>
      <c r="N953" s="13">
        <v>244.49</v>
      </c>
      <c r="O953" s="13">
        <v>102.62</v>
      </c>
      <c r="P953" s="13">
        <v>8.8800000000000008</v>
      </c>
      <c r="Q953" s="13">
        <v>107.85</v>
      </c>
      <c r="R953" s="13">
        <v>7.6</v>
      </c>
      <c r="S953" s="13">
        <v>16.29</v>
      </c>
      <c r="T953" s="13">
        <v>3.3</v>
      </c>
      <c r="U953" s="13">
        <v>26.23</v>
      </c>
      <c r="V953" s="13">
        <v>2.96</v>
      </c>
      <c r="W953" s="13">
        <v>11.95</v>
      </c>
      <c r="X953" s="13">
        <v>1.46</v>
      </c>
      <c r="Y953" s="13">
        <v>119.72</v>
      </c>
      <c r="Z953" s="13">
        <v>2.99</v>
      </c>
      <c r="AA953" s="13">
        <v>101.86</v>
      </c>
      <c r="AB953" s="13">
        <v>5.14</v>
      </c>
      <c r="AC953" s="13">
        <v>26.53</v>
      </c>
      <c r="AD953" s="13">
        <v>3.58</v>
      </c>
      <c r="AE953" s="13">
        <v>112.63</v>
      </c>
      <c r="AF953" s="13">
        <v>6.19</v>
      </c>
      <c r="AG953" s="13">
        <v>10.14</v>
      </c>
      <c r="AH953" s="13">
        <v>2.88</v>
      </c>
      <c r="AI953" s="13">
        <v>135.31</v>
      </c>
      <c r="AJ953" s="13">
        <v>6.16</v>
      </c>
      <c r="AK953" s="13">
        <v>3.87</v>
      </c>
      <c r="AL953" s="13">
        <v>16.14</v>
      </c>
      <c r="AM953" s="13">
        <v>-38.799999999999997</v>
      </c>
      <c r="AN953" s="13">
        <v>16.59</v>
      </c>
      <c r="AO953" s="13">
        <v>24.64</v>
      </c>
      <c r="AP953" s="13">
        <v>25.68</v>
      </c>
      <c r="AQ953" s="13">
        <v>9.91</v>
      </c>
      <c r="AR953" s="13">
        <v>30.21</v>
      </c>
      <c r="AS953" s="13">
        <v>1094.1600000000001</v>
      </c>
      <c r="AT953" s="13">
        <v>48.77</v>
      </c>
      <c r="AU953" s="13">
        <v>0.24</v>
      </c>
      <c r="AV953" s="13">
        <v>4.2699999999999996</v>
      </c>
      <c r="AW953" s="13">
        <v>2.2599999999999998</v>
      </c>
      <c r="AX953" s="13">
        <v>3.01</v>
      </c>
      <c r="AY953" s="13">
        <v>28.43</v>
      </c>
      <c r="AZ953" s="13">
        <v>3.38</v>
      </c>
      <c r="BA953" s="13">
        <v>4.66</v>
      </c>
      <c r="BB953" s="13">
        <v>8.5399999999999991</v>
      </c>
      <c r="BC953" s="13">
        <v>16.309999999999999</v>
      </c>
      <c r="BD953" s="13">
        <v>5.19</v>
      </c>
      <c r="BE953" s="13">
        <v>17.690000000000001</v>
      </c>
      <c r="BF953" s="13">
        <v>4.5199999999999996</v>
      </c>
      <c r="BG953" s="13">
        <v>-129.46</v>
      </c>
      <c r="BH953" s="13">
        <v>56.24</v>
      </c>
      <c r="BI953" s="13">
        <v>-242.64</v>
      </c>
      <c r="BJ953" s="13">
        <v>3473.48</v>
      </c>
      <c r="BK953" s="13">
        <v>44562.91</v>
      </c>
      <c r="BL953" s="13">
        <v>1896.43</v>
      </c>
      <c r="BM953" s="13">
        <v>1000.77</v>
      </c>
      <c r="BN953" s="13">
        <v>258.32</v>
      </c>
      <c r="BO953" s="13">
        <v>26204.44</v>
      </c>
      <c r="BP953" s="13">
        <v>656</v>
      </c>
      <c r="BQ953" s="13">
        <v>6259.19</v>
      </c>
      <c r="BR953" s="13">
        <v>212.7</v>
      </c>
      <c r="BS953" s="13">
        <v>1.55</v>
      </c>
      <c r="BT953" s="13">
        <v>3.2</v>
      </c>
      <c r="BU953" s="13">
        <v>0.6</v>
      </c>
    </row>
    <row r="954" spans="1:73" x14ac:dyDescent="0.25">
      <c r="B954" s="13">
        <v>92</v>
      </c>
      <c r="C954" s="13">
        <f t="shared" si="64"/>
        <v>7507.4015748031488</v>
      </c>
      <c r="D954" s="13">
        <f t="shared" si="63"/>
        <v>62.401574803149039</v>
      </c>
      <c r="E954" s="13">
        <v>245614</v>
      </c>
      <c r="F954" s="13">
        <v>18</v>
      </c>
      <c r="G954" s="13">
        <v>4233.5600000000004</v>
      </c>
      <c r="H954" s="13">
        <v>158.51</v>
      </c>
      <c r="I954" s="13">
        <v>66.83</v>
      </c>
      <c r="J954" s="13">
        <v>11.16</v>
      </c>
      <c r="K954" s="13">
        <v>131.97999999999999</v>
      </c>
      <c r="L954" s="13">
        <v>12.06</v>
      </c>
      <c r="M954" s="13">
        <v>26553.27</v>
      </c>
      <c r="N954" s="13">
        <v>227.56</v>
      </c>
      <c r="O954" s="13">
        <v>123.08</v>
      </c>
      <c r="P954" s="13">
        <v>9.35</v>
      </c>
      <c r="Q954" s="13">
        <v>95.19</v>
      </c>
      <c r="R954" s="13">
        <v>7.33</v>
      </c>
      <c r="S954" s="13">
        <v>17.04</v>
      </c>
      <c r="T954" s="13">
        <v>3.35</v>
      </c>
      <c r="U954" s="13">
        <v>25.28</v>
      </c>
      <c r="V954" s="13">
        <v>2.8</v>
      </c>
      <c r="W954" s="13">
        <v>10.79</v>
      </c>
      <c r="X954" s="13">
        <v>1.43</v>
      </c>
      <c r="Y954" s="13">
        <v>113.64</v>
      </c>
      <c r="Z954" s="13">
        <v>2.9</v>
      </c>
      <c r="AA954" s="13">
        <v>94.54</v>
      </c>
      <c r="AB954" s="13">
        <v>4.96</v>
      </c>
      <c r="AC954" s="13">
        <v>21.87</v>
      </c>
      <c r="AD954" s="13">
        <v>3.47</v>
      </c>
      <c r="AE954" s="13">
        <v>101.37</v>
      </c>
      <c r="AF954" s="13">
        <v>5.87</v>
      </c>
      <c r="AG954" s="13">
        <v>10.96</v>
      </c>
      <c r="AH954" s="13">
        <v>2.92</v>
      </c>
      <c r="AI954" s="13">
        <v>145.15</v>
      </c>
      <c r="AJ954" s="13">
        <v>6.41</v>
      </c>
      <c r="AK954" s="13">
        <v>34.090000000000003</v>
      </c>
      <c r="AL954" s="13">
        <v>16.239999999999998</v>
      </c>
      <c r="AM954" s="13">
        <v>-7.85</v>
      </c>
      <c r="AN954" s="13">
        <v>16.78</v>
      </c>
      <c r="AO954" s="13">
        <v>-44.56</v>
      </c>
      <c r="AP954" s="13">
        <v>25.47</v>
      </c>
      <c r="AQ954" s="13">
        <v>23.41</v>
      </c>
      <c r="AR954" s="13">
        <v>30.51</v>
      </c>
      <c r="AS954" s="13">
        <v>1121.75</v>
      </c>
      <c r="AT954" s="13">
        <v>50.63</v>
      </c>
      <c r="AU954" s="13">
        <v>10.25</v>
      </c>
      <c r="AV954" s="13">
        <v>4.7699999999999996</v>
      </c>
      <c r="AW954" s="13">
        <v>4.4800000000000004</v>
      </c>
      <c r="AX954" s="13">
        <v>3.3</v>
      </c>
      <c r="AY954" s="13">
        <v>22.58</v>
      </c>
      <c r="AZ954" s="13">
        <v>3.18</v>
      </c>
      <c r="BA954" s="13">
        <v>-13.36</v>
      </c>
      <c r="BB954" s="13">
        <v>8.61</v>
      </c>
      <c r="BC954" s="13">
        <v>6.22</v>
      </c>
      <c r="BD954" s="13">
        <v>4.76</v>
      </c>
      <c r="BE954" s="13">
        <v>24.37</v>
      </c>
      <c r="BF954" s="13">
        <v>4.88</v>
      </c>
      <c r="BG954" s="13">
        <v>-54.75</v>
      </c>
      <c r="BH954" s="13">
        <v>54.09</v>
      </c>
      <c r="BI954" s="13">
        <v>-656.36</v>
      </c>
      <c r="BJ954" s="13">
        <v>3496.01</v>
      </c>
      <c r="BK954" s="13">
        <v>42891.29</v>
      </c>
      <c r="BL954" s="13">
        <v>1858.66</v>
      </c>
      <c r="BM954" s="13">
        <v>1837.31</v>
      </c>
      <c r="BN954" s="13">
        <v>286.52</v>
      </c>
      <c r="BO954" s="13">
        <v>25532.41</v>
      </c>
      <c r="BP954" s="13">
        <v>643.39</v>
      </c>
      <c r="BQ954" s="13">
        <v>8393.66</v>
      </c>
      <c r="BR954" s="13">
        <v>253.12</v>
      </c>
      <c r="BS954" s="13">
        <v>2.2000000000000002</v>
      </c>
      <c r="BT954" s="13">
        <v>2.15</v>
      </c>
      <c r="BU954" s="13">
        <v>0.35</v>
      </c>
    </row>
    <row r="955" spans="1:73" x14ac:dyDescent="0.25">
      <c r="A955" s="2" t="s">
        <v>95</v>
      </c>
      <c r="B955" s="13">
        <v>2</v>
      </c>
      <c r="C955" s="13">
        <f t="shared" si="64"/>
        <v>7507.4671916010493</v>
      </c>
      <c r="D955" s="13">
        <f t="shared" si="63"/>
        <v>62.467191601049301</v>
      </c>
      <c r="E955" s="13">
        <v>318534</v>
      </c>
      <c r="F955" s="13">
        <v>17</v>
      </c>
      <c r="G955" s="13">
        <v>3060.53</v>
      </c>
      <c r="H955" s="13">
        <v>117.74</v>
      </c>
      <c r="I955" s="13">
        <v>94.42</v>
      </c>
      <c r="J955" s="13">
        <v>9.8000000000000007</v>
      </c>
      <c r="K955" s="13">
        <v>116.63</v>
      </c>
      <c r="L955" s="13">
        <v>9.9</v>
      </c>
      <c r="M955" s="13">
        <v>25810.32</v>
      </c>
      <c r="N955" s="13">
        <v>196.93</v>
      </c>
      <c r="O955" s="13">
        <v>134.91</v>
      </c>
      <c r="P955" s="13">
        <v>8.52</v>
      </c>
      <c r="Q955" s="13">
        <v>88.56</v>
      </c>
      <c r="R955" s="13">
        <v>6.32</v>
      </c>
      <c r="S955" s="13">
        <v>16.68</v>
      </c>
      <c r="T955" s="13">
        <v>2.86</v>
      </c>
      <c r="U955" s="13">
        <v>29.43</v>
      </c>
      <c r="V955" s="13">
        <v>2.6</v>
      </c>
      <c r="W955" s="13">
        <v>12.6</v>
      </c>
      <c r="X955" s="13">
        <v>1.3</v>
      </c>
      <c r="Y955" s="13">
        <v>125.6</v>
      </c>
      <c r="Z955" s="13">
        <v>2.7</v>
      </c>
      <c r="AA955" s="13">
        <v>119.67</v>
      </c>
      <c r="AB955" s="13">
        <v>4.88</v>
      </c>
      <c r="AC955" s="13">
        <v>32.64</v>
      </c>
      <c r="AD955" s="13">
        <v>3.34</v>
      </c>
      <c r="AE955" s="13">
        <v>108.9</v>
      </c>
      <c r="AF955" s="13">
        <v>5.34</v>
      </c>
      <c r="AG955" s="13">
        <v>12.74</v>
      </c>
      <c r="AH955" s="13">
        <v>2.62</v>
      </c>
      <c r="AI955" s="13">
        <v>159.22</v>
      </c>
      <c r="AJ955" s="13">
        <v>5.77</v>
      </c>
      <c r="AK955" s="13">
        <v>39.85</v>
      </c>
      <c r="AL955" s="13">
        <v>13.9</v>
      </c>
      <c r="AM955" s="13">
        <v>-16.09</v>
      </c>
      <c r="AN955" s="13">
        <v>14.55</v>
      </c>
      <c r="AO955" s="13">
        <v>-8.35</v>
      </c>
      <c r="AP955" s="13">
        <v>22.24</v>
      </c>
      <c r="AQ955" s="13">
        <v>-34.08</v>
      </c>
      <c r="AR955" s="13">
        <v>26.32</v>
      </c>
      <c r="AS955" s="13">
        <v>1053.19</v>
      </c>
      <c r="AT955" s="13">
        <v>41.08</v>
      </c>
      <c r="AU955" s="13">
        <v>-1.57</v>
      </c>
      <c r="AV955" s="13">
        <v>3.73</v>
      </c>
      <c r="AW955" s="13">
        <v>6.61</v>
      </c>
      <c r="AX955" s="13">
        <v>2.79</v>
      </c>
      <c r="AY955" s="13">
        <v>24.7</v>
      </c>
      <c r="AZ955" s="13">
        <v>2.9</v>
      </c>
      <c r="BA955" s="13">
        <v>-5.4</v>
      </c>
      <c r="BB955" s="13">
        <v>7.59</v>
      </c>
      <c r="BC955" s="13">
        <v>11.34</v>
      </c>
      <c r="BD955" s="13">
        <v>4.37</v>
      </c>
      <c r="BE955" s="13">
        <v>17.16</v>
      </c>
      <c r="BF955" s="13">
        <v>3.96</v>
      </c>
      <c r="BG955" s="13">
        <v>-76.010000000000005</v>
      </c>
      <c r="BH955" s="13">
        <v>47.18</v>
      </c>
      <c r="BI955" s="13">
        <v>3663.18</v>
      </c>
      <c r="BJ955" s="13">
        <v>3206.95</v>
      </c>
      <c r="BK955" s="13">
        <v>38898.78</v>
      </c>
      <c r="BL955" s="13">
        <v>1512.88</v>
      </c>
      <c r="BM955" s="13">
        <v>888.43</v>
      </c>
      <c r="BN955" s="13">
        <v>208.15</v>
      </c>
      <c r="BO955" s="13">
        <v>28454.22</v>
      </c>
      <c r="BP955" s="13">
        <v>600.15</v>
      </c>
      <c r="BQ955" s="13">
        <v>13323.31</v>
      </c>
      <c r="BR955" s="13">
        <v>299.86</v>
      </c>
      <c r="BS955" s="13">
        <v>1.3</v>
      </c>
      <c r="BT955" s="13">
        <v>2.1</v>
      </c>
      <c r="BU955" s="13">
        <v>0.5</v>
      </c>
    </row>
    <row r="956" spans="1:73" x14ac:dyDescent="0.25">
      <c r="B956" s="13">
        <v>4</v>
      </c>
      <c r="C956" s="13">
        <f t="shared" si="64"/>
        <v>7507.5328083989498</v>
      </c>
      <c r="D956" s="13">
        <f t="shared" si="63"/>
        <v>62.532808398949562</v>
      </c>
      <c r="E956" s="13">
        <v>315654</v>
      </c>
      <c r="F956" s="13">
        <v>17</v>
      </c>
      <c r="G956" s="13">
        <v>2748.48</v>
      </c>
      <c r="H956" s="13">
        <v>114.05</v>
      </c>
      <c r="I956" s="13">
        <v>85.62</v>
      </c>
      <c r="J956" s="13">
        <v>9.69</v>
      </c>
      <c r="K956" s="13">
        <v>131.85</v>
      </c>
      <c r="L956" s="13">
        <v>10.14</v>
      </c>
      <c r="M956" s="13">
        <v>28058.66</v>
      </c>
      <c r="N956" s="13">
        <v>214.96</v>
      </c>
      <c r="O956" s="13">
        <v>149.04</v>
      </c>
      <c r="P956" s="13">
        <v>9.0500000000000007</v>
      </c>
      <c r="Q956" s="13">
        <v>111.74</v>
      </c>
      <c r="R956" s="13">
        <v>6.93</v>
      </c>
      <c r="S956" s="13">
        <v>18.93</v>
      </c>
      <c r="T956" s="13">
        <v>3.02</v>
      </c>
      <c r="U956" s="13">
        <v>32.590000000000003</v>
      </c>
      <c r="V956" s="13">
        <v>2.69</v>
      </c>
      <c r="W956" s="13">
        <v>12.11</v>
      </c>
      <c r="X956" s="13">
        <v>1.3</v>
      </c>
      <c r="Y956" s="13">
        <v>132.32</v>
      </c>
      <c r="Z956" s="13">
        <v>2.83</v>
      </c>
      <c r="AA956" s="13">
        <v>134.78</v>
      </c>
      <c r="AB956" s="13">
        <v>5.42</v>
      </c>
      <c r="AC956" s="13">
        <v>34.549999999999997</v>
      </c>
      <c r="AD956" s="13">
        <v>3.57</v>
      </c>
      <c r="AE956" s="13">
        <v>116.57</v>
      </c>
      <c r="AF956" s="13">
        <v>5.75</v>
      </c>
      <c r="AG956" s="13">
        <v>10.74</v>
      </c>
      <c r="AH956" s="13">
        <v>2.73</v>
      </c>
      <c r="AI956" s="13">
        <v>189.17</v>
      </c>
      <c r="AJ956" s="13">
        <v>6.58</v>
      </c>
      <c r="AK956" s="13">
        <v>26.84</v>
      </c>
      <c r="AL956" s="13">
        <v>14.78</v>
      </c>
      <c r="AM956" s="13">
        <v>-10.06</v>
      </c>
      <c r="AN956" s="13">
        <v>15.19</v>
      </c>
      <c r="AO956" s="13">
        <v>-25.64</v>
      </c>
      <c r="AP956" s="13">
        <v>23.17</v>
      </c>
      <c r="AQ956" s="13">
        <v>-11.84</v>
      </c>
      <c r="AR956" s="13">
        <v>27.29</v>
      </c>
      <c r="AS956" s="13">
        <v>1085.3499999999999</v>
      </c>
      <c r="AT956" s="13">
        <v>41.35</v>
      </c>
      <c r="AU956" s="13">
        <v>-3.78</v>
      </c>
      <c r="AV956" s="13">
        <v>3.72</v>
      </c>
      <c r="AW956" s="13">
        <v>5.94</v>
      </c>
      <c r="AX956" s="13">
        <v>2.8</v>
      </c>
      <c r="AY956" s="13">
        <v>22.82</v>
      </c>
      <c r="AZ956" s="13">
        <v>2.91</v>
      </c>
      <c r="BA956" s="13">
        <v>11.01</v>
      </c>
      <c r="BB956" s="13">
        <v>7.62</v>
      </c>
      <c r="BC956" s="13">
        <v>10.41</v>
      </c>
      <c r="BD956" s="13">
        <v>4.5999999999999996</v>
      </c>
      <c r="BE956" s="13">
        <v>24.26</v>
      </c>
      <c r="BF956" s="13">
        <v>4.5</v>
      </c>
      <c r="BG956" s="13">
        <v>-179.72</v>
      </c>
      <c r="BH956" s="13">
        <v>49.7</v>
      </c>
      <c r="BI956" s="13">
        <v>4670.5</v>
      </c>
      <c r="BJ956" s="13">
        <v>3231.6</v>
      </c>
      <c r="BK956" s="13">
        <v>38689.550000000003</v>
      </c>
      <c r="BL956" s="13">
        <v>1509.05</v>
      </c>
      <c r="BM956" s="13">
        <v>1257.54</v>
      </c>
      <c r="BN956" s="13">
        <v>218.03</v>
      </c>
      <c r="BO956" s="13">
        <v>28149.37</v>
      </c>
      <c r="BP956" s="13">
        <v>595.23</v>
      </c>
      <c r="BQ956" s="13">
        <v>13210.31</v>
      </c>
      <c r="BR956" s="13">
        <v>298.06</v>
      </c>
      <c r="BS956" s="13">
        <v>2.35</v>
      </c>
      <c r="BT956" s="13">
        <v>2.2000000000000002</v>
      </c>
      <c r="BU956" s="13">
        <v>1</v>
      </c>
    </row>
    <row r="957" spans="1:73" x14ac:dyDescent="0.25">
      <c r="B957" s="13">
        <v>6</v>
      </c>
      <c r="C957" s="13">
        <f t="shared" si="64"/>
        <v>7507.5984251968503</v>
      </c>
      <c r="D957" s="13">
        <f t="shared" si="63"/>
        <v>62.598425196849824</v>
      </c>
      <c r="E957" s="13">
        <v>260997</v>
      </c>
      <c r="F957" s="13">
        <v>18</v>
      </c>
      <c r="G957" s="13">
        <v>2658.85</v>
      </c>
      <c r="H957" s="13">
        <v>124.6</v>
      </c>
      <c r="I957" s="13">
        <v>81.819999999999993</v>
      </c>
      <c r="J957" s="13">
        <v>10.65</v>
      </c>
      <c r="K957" s="13">
        <v>146.11000000000001</v>
      </c>
      <c r="L957" s="13">
        <v>11.54</v>
      </c>
      <c r="M957" s="13">
        <v>25702.58</v>
      </c>
      <c r="N957" s="13">
        <v>213.65</v>
      </c>
      <c r="O957" s="13">
        <v>153.55000000000001</v>
      </c>
      <c r="P957" s="13">
        <v>9.73</v>
      </c>
      <c r="Q957" s="13">
        <v>111.95</v>
      </c>
      <c r="R957" s="13">
        <v>7.43</v>
      </c>
      <c r="S957" s="13">
        <v>25.24</v>
      </c>
      <c r="T957" s="13">
        <v>3.45</v>
      </c>
      <c r="U957" s="13">
        <v>27.13</v>
      </c>
      <c r="V957" s="13">
        <v>2.84</v>
      </c>
      <c r="W957" s="13">
        <v>15.43</v>
      </c>
      <c r="X957" s="13">
        <v>1.49</v>
      </c>
      <c r="Y957" s="13">
        <v>131.31</v>
      </c>
      <c r="Z957" s="13">
        <v>3.04</v>
      </c>
      <c r="AA957" s="13">
        <v>124.84</v>
      </c>
      <c r="AB957" s="13">
        <v>5.4</v>
      </c>
      <c r="AC957" s="13">
        <v>36.39</v>
      </c>
      <c r="AD957" s="13">
        <v>3.69</v>
      </c>
      <c r="AE957" s="13">
        <v>116.58</v>
      </c>
      <c r="AF957" s="13">
        <v>5.93</v>
      </c>
      <c r="AG957" s="13">
        <v>13.43</v>
      </c>
      <c r="AH957" s="13">
        <v>2.91</v>
      </c>
      <c r="AI957" s="13">
        <v>194.44</v>
      </c>
      <c r="AJ957" s="13">
        <v>6.93</v>
      </c>
      <c r="AK957" s="13">
        <v>39</v>
      </c>
      <c r="AL957" s="13">
        <v>15.01</v>
      </c>
      <c r="AM957" s="13">
        <v>-28.76</v>
      </c>
      <c r="AN957" s="13">
        <v>15.44</v>
      </c>
      <c r="AO957" s="13">
        <v>-4.09</v>
      </c>
      <c r="AP957" s="13">
        <v>23.91</v>
      </c>
      <c r="AQ957" s="13">
        <v>6.21</v>
      </c>
      <c r="AR957" s="13">
        <v>28.09</v>
      </c>
      <c r="AS957" s="13">
        <v>1101.6199999999999</v>
      </c>
      <c r="AT957" s="13">
        <v>45.79</v>
      </c>
      <c r="AU957" s="13">
        <v>-0.55000000000000004</v>
      </c>
      <c r="AV957" s="13">
        <v>4.2</v>
      </c>
      <c r="AW957" s="13">
        <v>7.11</v>
      </c>
      <c r="AX957" s="13">
        <v>3.11</v>
      </c>
      <c r="AY957" s="13">
        <v>25.47</v>
      </c>
      <c r="AZ957" s="13">
        <v>3.23</v>
      </c>
      <c r="BA957" s="13">
        <v>6.63</v>
      </c>
      <c r="BB957" s="13">
        <v>8.17</v>
      </c>
      <c r="BC957" s="13">
        <v>6.2</v>
      </c>
      <c r="BD957" s="13">
        <v>4.58</v>
      </c>
      <c r="BE957" s="13">
        <v>21.89</v>
      </c>
      <c r="BF957" s="13">
        <v>4.5</v>
      </c>
      <c r="BG957" s="13">
        <v>-59.49</v>
      </c>
      <c r="BH957" s="13">
        <v>51.27</v>
      </c>
      <c r="BI957" s="13">
        <v>9198.23</v>
      </c>
      <c r="BJ957" s="13">
        <v>4072.56</v>
      </c>
      <c r="BK957" s="13">
        <v>41534.910000000003</v>
      </c>
      <c r="BL957" s="13">
        <v>1744.6</v>
      </c>
      <c r="BM957" s="13">
        <v>5172.7700000000004</v>
      </c>
      <c r="BN957" s="13">
        <v>355.06</v>
      </c>
      <c r="BO957" s="13">
        <v>26965.17</v>
      </c>
      <c r="BP957" s="13">
        <v>637.11</v>
      </c>
      <c r="BQ957" s="13">
        <v>27145.94</v>
      </c>
      <c r="BR957" s="13">
        <v>590.26</v>
      </c>
      <c r="BS957" s="13">
        <v>2.0499999999999998</v>
      </c>
      <c r="BT957" s="13">
        <v>2.85</v>
      </c>
      <c r="BU957" s="13">
        <v>0.65</v>
      </c>
    </row>
    <row r="958" spans="1:73" x14ac:dyDescent="0.25">
      <c r="B958" s="13">
        <v>8</v>
      </c>
      <c r="C958" s="13">
        <f t="shared" si="64"/>
        <v>7507.6640419947498</v>
      </c>
      <c r="D958" s="13">
        <f t="shared" si="63"/>
        <v>62.664041994750086</v>
      </c>
      <c r="E958" s="13">
        <v>296988</v>
      </c>
      <c r="F958" s="13">
        <v>17</v>
      </c>
      <c r="G958" s="13">
        <v>2503.87</v>
      </c>
      <c r="H958" s="13">
        <v>115.12</v>
      </c>
      <c r="I958" s="13">
        <v>79.45</v>
      </c>
      <c r="J958" s="13">
        <v>9.9600000000000009</v>
      </c>
      <c r="K958" s="13">
        <v>156.30000000000001</v>
      </c>
      <c r="L958" s="13">
        <v>10.97</v>
      </c>
      <c r="M958" s="13">
        <v>26432.71</v>
      </c>
      <c r="N958" s="13">
        <v>212.37</v>
      </c>
      <c r="O958" s="13">
        <v>153.91</v>
      </c>
      <c r="P958" s="13">
        <v>9.4700000000000006</v>
      </c>
      <c r="Q958" s="13">
        <v>94.9</v>
      </c>
      <c r="R958" s="13">
        <v>6.87</v>
      </c>
      <c r="S958" s="13">
        <v>13.56</v>
      </c>
      <c r="T958" s="13">
        <v>2.94</v>
      </c>
      <c r="U958" s="13">
        <v>29.01</v>
      </c>
      <c r="V958" s="13">
        <v>2.74</v>
      </c>
      <c r="W958" s="13">
        <v>15.19</v>
      </c>
      <c r="X958" s="13">
        <v>1.44</v>
      </c>
      <c r="Y958" s="13">
        <v>125.37</v>
      </c>
      <c r="Z958" s="13">
        <v>2.86</v>
      </c>
      <c r="AA958" s="13">
        <v>128.01</v>
      </c>
      <c r="AB958" s="13">
        <v>5.41</v>
      </c>
      <c r="AC958" s="13">
        <v>43.34</v>
      </c>
      <c r="AD958" s="13">
        <v>3.85</v>
      </c>
      <c r="AE958" s="13">
        <v>117.69</v>
      </c>
      <c r="AF958" s="13">
        <v>5.9</v>
      </c>
      <c r="AG958" s="13">
        <v>12.16</v>
      </c>
      <c r="AH958" s="13">
        <v>2.92</v>
      </c>
      <c r="AI958" s="13">
        <v>206.92</v>
      </c>
      <c r="AJ958" s="13">
        <v>7.11</v>
      </c>
      <c r="AK958" s="13">
        <v>45.66</v>
      </c>
      <c r="AL958" s="13">
        <v>14.87</v>
      </c>
      <c r="AM958" s="13">
        <v>11.3</v>
      </c>
      <c r="AN958" s="13">
        <v>15.58</v>
      </c>
      <c r="AO958" s="13">
        <v>-6.15</v>
      </c>
      <c r="AP958" s="13">
        <v>23.67</v>
      </c>
      <c r="AQ958" s="13">
        <v>-41.96</v>
      </c>
      <c r="AR958" s="13">
        <v>28.15</v>
      </c>
      <c r="AS958" s="13">
        <v>1090.1199999999999</v>
      </c>
      <c r="AT958" s="13">
        <v>42.81</v>
      </c>
      <c r="AU958" s="13">
        <v>-2.82</v>
      </c>
      <c r="AV958" s="13">
        <v>3.91</v>
      </c>
      <c r="AW958" s="13">
        <v>7.41</v>
      </c>
      <c r="AX958" s="13">
        <v>2.98</v>
      </c>
      <c r="AY958" s="13">
        <v>23.45</v>
      </c>
      <c r="AZ958" s="13">
        <v>3.06</v>
      </c>
      <c r="BA958" s="13">
        <v>2.17</v>
      </c>
      <c r="BB958" s="13">
        <v>7.98</v>
      </c>
      <c r="BC958" s="13">
        <v>5.46</v>
      </c>
      <c r="BD958" s="13">
        <v>4.54</v>
      </c>
      <c r="BE958" s="13">
        <v>28.31</v>
      </c>
      <c r="BF958" s="13">
        <v>4.76</v>
      </c>
      <c r="BG958" s="13">
        <v>-89.08</v>
      </c>
      <c r="BH958" s="13">
        <v>50.41</v>
      </c>
      <c r="BI958" s="13">
        <v>-933.74</v>
      </c>
      <c r="BJ958" s="13">
        <v>3721.75</v>
      </c>
      <c r="BK958" s="13">
        <v>41839.57</v>
      </c>
      <c r="BL958" s="13">
        <v>1654.05</v>
      </c>
      <c r="BM958" s="13">
        <v>2711.54</v>
      </c>
      <c r="BN958" s="13">
        <v>272.52</v>
      </c>
      <c r="BO958" s="13">
        <v>27012.42</v>
      </c>
      <c r="BP958" s="13">
        <v>600.36</v>
      </c>
      <c r="BQ958" s="13">
        <v>33716.68</v>
      </c>
      <c r="BR958" s="13">
        <v>672.21</v>
      </c>
      <c r="BS958" s="13">
        <v>1.9</v>
      </c>
      <c r="BT958" s="13">
        <v>2.2999999999999998</v>
      </c>
      <c r="BU958" s="13">
        <v>0.65</v>
      </c>
    </row>
    <row r="959" spans="1:73" x14ac:dyDescent="0.25">
      <c r="B959" s="13">
        <v>10</v>
      </c>
      <c r="C959" s="13">
        <f t="shared" si="64"/>
        <v>7507.7296587926503</v>
      </c>
      <c r="D959" s="13">
        <f t="shared" si="63"/>
        <v>62.729658792650348</v>
      </c>
      <c r="E959" s="13">
        <v>190397</v>
      </c>
      <c r="F959" s="13">
        <v>18</v>
      </c>
      <c r="G959" s="13">
        <v>2154.0100000000002</v>
      </c>
      <c r="H959" s="13">
        <v>166.12</v>
      </c>
      <c r="I959" s="13">
        <v>66.11</v>
      </c>
      <c r="J959" s="13">
        <v>14.06</v>
      </c>
      <c r="K959" s="13">
        <v>211.43</v>
      </c>
      <c r="L959" s="13">
        <v>15.99</v>
      </c>
      <c r="M959" s="13">
        <v>20922.18</v>
      </c>
      <c r="N959" s="13">
        <v>214.89</v>
      </c>
      <c r="O959" s="13">
        <v>140.01</v>
      </c>
      <c r="P959" s="13">
        <v>11.04</v>
      </c>
      <c r="Q959" s="13">
        <v>82.39</v>
      </c>
      <c r="R959" s="13">
        <v>8.1300000000000008</v>
      </c>
      <c r="S959" s="13">
        <v>49.95</v>
      </c>
      <c r="T959" s="13">
        <v>4.87</v>
      </c>
      <c r="U959" s="13">
        <v>21.42</v>
      </c>
      <c r="V959" s="13">
        <v>3.13</v>
      </c>
      <c r="W959" s="13">
        <v>12.86</v>
      </c>
      <c r="X959" s="13">
        <v>1.69</v>
      </c>
      <c r="Y959" s="13">
        <v>105.38</v>
      </c>
      <c r="Z959" s="13">
        <v>3.21</v>
      </c>
      <c r="AA959" s="13">
        <v>168.54</v>
      </c>
      <c r="AB959" s="13">
        <v>7.88</v>
      </c>
      <c r="AC959" s="13">
        <v>29.52</v>
      </c>
      <c r="AD959" s="13">
        <v>4.26</v>
      </c>
      <c r="AE959" s="13">
        <v>119.25</v>
      </c>
      <c r="AF959" s="13">
        <v>7.52</v>
      </c>
      <c r="AG959" s="13">
        <v>16.489999999999998</v>
      </c>
      <c r="AH959" s="13">
        <v>3.63</v>
      </c>
      <c r="AI959" s="13">
        <v>174.73</v>
      </c>
      <c r="AJ959" s="13">
        <v>8.07</v>
      </c>
      <c r="AK959" s="13">
        <v>40.79</v>
      </c>
      <c r="AL959" s="13">
        <v>18.87</v>
      </c>
      <c r="AM959" s="13">
        <v>-19.13</v>
      </c>
      <c r="AN959" s="13">
        <v>19.46</v>
      </c>
      <c r="AO959" s="13">
        <v>36.090000000000003</v>
      </c>
      <c r="AP959" s="13">
        <v>29.99</v>
      </c>
      <c r="AQ959" s="13">
        <v>-27.12</v>
      </c>
      <c r="AR959" s="13">
        <v>34.58</v>
      </c>
      <c r="AS959" s="13">
        <v>2020.11</v>
      </c>
      <c r="AT959" s="13">
        <v>76.94</v>
      </c>
      <c r="AU959" s="13">
        <v>4.4000000000000004</v>
      </c>
      <c r="AV959" s="13">
        <v>5.28</v>
      </c>
      <c r="AW959" s="13">
        <v>2.48</v>
      </c>
      <c r="AX959" s="13">
        <v>3.56</v>
      </c>
      <c r="AY959" s="13">
        <v>23.24</v>
      </c>
      <c r="AZ959" s="13">
        <v>3.67</v>
      </c>
      <c r="BA959" s="13">
        <v>-16.55</v>
      </c>
      <c r="BB959" s="13">
        <v>9.9499999999999993</v>
      </c>
      <c r="BC959" s="13">
        <v>4.46</v>
      </c>
      <c r="BD959" s="13">
        <v>5.7</v>
      </c>
      <c r="BE959" s="13">
        <v>18.649999999999999</v>
      </c>
      <c r="BF959" s="13">
        <v>5.42</v>
      </c>
      <c r="BG959" s="13">
        <v>-81.99</v>
      </c>
      <c r="BH959" s="13">
        <v>54.19</v>
      </c>
      <c r="BI959" s="13">
        <v>9145.0300000000007</v>
      </c>
      <c r="BJ959" s="13">
        <v>6903.22</v>
      </c>
      <c r="BK959" s="13">
        <v>30486.35</v>
      </c>
      <c r="BL959" s="13">
        <v>1870.64</v>
      </c>
      <c r="BM959" s="13">
        <v>5774.81</v>
      </c>
      <c r="BN959" s="13">
        <v>473.83</v>
      </c>
      <c r="BO959" s="13">
        <v>22738.44</v>
      </c>
      <c r="BP959" s="13">
        <v>691.42</v>
      </c>
      <c r="BQ959" s="13">
        <v>110133.32</v>
      </c>
      <c r="BR959" s="13">
        <v>2674.41</v>
      </c>
      <c r="BS959" s="13">
        <v>2.4</v>
      </c>
      <c r="BT959" s="13">
        <v>3.2</v>
      </c>
      <c r="BU959" s="13">
        <v>0.8</v>
      </c>
    </row>
    <row r="960" spans="1:73" x14ac:dyDescent="0.25">
      <c r="B960" s="13">
        <v>12</v>
      </c>
      <c r="C960" s="13">
        <f t="shared" si="64"/>
        <v>7507.7952755905508</v>
      </c>
      <c r="D960" s="13">
        <f t="shared" si="63"/>
        <v>62.795275590550609</v>
      </c>
      <c r="E960" s="13">
        <v>248067</v>
      </c>
      <c r="F960" s="13">
        <v>18</v>
      </c>
      <c r="G960" s="13">
        <v>2656.83</v>
      </c>
      <c r="H960" s="13">
        <v>116.07</v>
      </c>
      <c r="I960" s="13">
        <v>82.26</v>
      </c>
      <c r="J960" s="13">
        <v>9.9499999999999993</v>
      </c>
      <c r="K960" s="13">
        <v>151.34</v>
      </c>
      <c r="L960" s="13">
        <v>11.1</v>
      </c>
      <c r="M960" s="13">
        <v>21249.98</v>
      </c>
      <c r="N960" s="13">
        <v>181.03</v>
      </c>
      <c r="O960" s="13">
        <v>125.89</v>
      </c>
      <c r="P960" s="13">
        <v>8.82</v>
      </c>
      <c r="Q960" s="13">
        <v>101.69</v>
      </c>
      <c r="R960" s="13">
        <v>7.01</v>
      </c>
      <c r="S960" s="13">
        <v>30.72</v>
      </c>
      <c r="T960" s="13">
        <v>3.5</v>
      </c>
      <c r="U960" s="13">
        <v>19.100000000000001</v>
      </c>
      <c r="V960" s="13">
        <v>2.48</v>
      </c>
      <c r="W960" s="13">
        <v>12.64</v>
      </c>
      <c r="X960" s="13">
        <v>1.38</v>
      </c>
      <c r="Y960" s="13">
        <v>118.44</v>
      </c>
      <c r="Z960" s="13">
        <v>2.77</v>
      </c>
      <c r="AA960" s="13">
        <v>113.68</v>
      </c>
      <c r="AB960" s="13">
        <v>5.0999999999999996</v>
      </c>
      <c r="AC960" s="13">
        <v>27.34</v>
      </c>
      <c r="AD960" s="13">
        <v>3.38</v>
      </c>
      <c r="AE960" s="13">
        <v>123.76</v>
      </c>
      <c r="AF960" s="13">
        <v>6.05</v>
      </c>
      <c r="AG960" s="13">
        <v>13.07</v>
      </c>
      <c r="AH960" s="13">
        <v>2.81</v>
      </c>
      <c r="AI960" s="13">
        <v>156.52000000000001</v>
      </c>
      <c r="AJ960" s="13">
        <v>6.19</v>
      </c>
      <c r="AK960" s="13">
        <v>21.46</v>
      </c>
      <c r="AL960" s="13">
        <v>14.85</v>
      </c>
      <c r="AM960" s="13">
        <v>-29.61</v>
      </c>
      <c r="AN960" s="13">
        <v>15.23</v>
      </c>
      <c r="AO960" s="13">
        <v>-27.24</v>
      </c>
      <c r="AP960" s="13">
        <v>23.86</v>
      </c>
      <c r="AQ960" s="13">
        <v>-44.83</v>
      </c>
      <c r="AR960" s="13">
        <v>28</v>
      </c>
      <c r="AS960" s="13">
        <v>894.41</v>
      </c>
      <c r="AT960" s="13">
        <v>40.35</v>
      </c>
      <c r="AU960" s="13">
        <v>-1.25</v>
      </c>
      <c r="AV960" s="13">
        <v>4.0199999999999996</v>
      </c>
      <c r="AW960" s="13">
        <v>5.34</v>
      </c>
      <c r="AX960" s="13">
        <v>2.92</v>
      </c>
      <c r="AY960" s="13">
        <v>19.11</v>
      </c>
      <c r="AZ960" s="13">
        <v>2.91</v>
      </c>
      <c r="BA960" s="13">
        <v>-4.8</v>
      </c>
      <c r="BB960" s="13">
        <v>8.06</v>
      </c>
      <c r="BC960" s="13">
        <v>12.2</v>
      </c>
      <c r="BD960" s="13">
        <v>4.76</v>
      </c>
      <c r="BE960" s="13">
        <v>19.84</v>
      </c>
      <c r="BF960" s="13">
        <v>4.33</v>
      </c>
      <c r="BG960" s="13">
        <v>-50.19</v>
      </c>
      <c r="BH960" s="13">
        <v>45.82</v>
      </c>
      <c r="BI960" s="13">
        <v>1266</v>
      </c>
      <c r="BJ960" s="13">
        <v>3680.12</v>
      </c>
      <c r="BK960" s="13">
        <v>34442.31</v>
      </c>
      <c r="BL960" s="13">
        <v>1532.52</v>
      </c>
      <c r="BM960" s="13">
        <v>5629.36</v>
      </c>
      <c r="BN960" s="13">
        <v>352.22</v>
      </c>
      <c r="BO960" s="13">
        <v>23470.48</v>
      </c>
      <c r="BP960" s="13">
        <v>555.19000000000005</v>
      </c>
      <c r="BQ960" s="13">
        <v>28525.18</v>
      </c>
      <c r="BR960" s="13">
        <v>599.29999999999995</v>
      </c>
      <c r="BS960" s="13">
        <v>2.35</v>
      </c>
      <c r="BT960" s="13">
        <v>4.3</v>
      </c>
      <c r="BU960" s="13">
        <v>0.5</v>
      </c>
    </row>
    <row r="961" spans="2:73" x14ac:dyDescent="0.25">
      <c r="B961" s="13">
        <v>14</v>
      </c>
      <c r="C961" s="13">
        <f t="shared" si="64"/>
        <v>7507.8608923884512</v>
      </c>
      <c r="D961" s="13">
        <f t="shared" si="63"/>
        <v>62.860892388450871</v>
      </c>
      <c r="E961" s="13">
        <v>239668</v>
      </c>
      <c r="F961" s="13">
        <v>18</v>
      </c>
      <c r="G961" s="13">
        <v>2621.5</v>
      </c>
      <c r="H961" s="13">
        <v>120.84</v>
      </c>
      <c r="I961" s="13">
        <v>85.69</v>
      </c>
      <c r="J961" s="13">
        <v>10.53</v>
      </c>
      <c r="K961" s="13">
        <v>153.56</v>
      </c>
      <c r="L961" s="13">
        <v>11.71</v>
      </c>
      <c r="M961" s="13">
        <v>22938.93</v>
      </c>
      <c r="N961" s="13">
        <v>199.3</v>
      </c>
      <c r="O961" s="13">
        <v>107.69</v>
      </c>
      <c r="P961" s="13">
        <v>8.7200000000000006</v>
      </c>
      <c r="Q961" s="13">
        <v>95.89</v>
      </c>
      <c r="R961" s="13">
        <v>7.16</v>
      </c>
      <c r="S961" s="13">
        <v>25.88</v>
      </c>
      <c r="T961" s="13">
        <v>3.5</v>
      </c>
      <c r="U961" s="13">
        <v>26.48</v>
      </c>
      <c r="V961" s="13">
        <v>2.66</v>
      </c>
      <c r="W961" s="13">
        <v>12.78</v>
      </c>
      <c r="X961" s="13">
        <v>1.44</v>
      </c>
      <c r="Y961" s="13">
        <v>111.71</v>
      </c>
      <c r="Z961" s="13">
        <v>2.83</v>
      </c>
      <c r="AA961" s="13">
        <v>115.62</v>
      </c>
      <c r="AB961" s="13">
        <v>5.25</v>
      </c>
      <c r="AC961" s="13">
        <v>24.62</v>
      </c>
      <c r="AD961" s="13">
        <v>3.28</v>
      </c>
      <c r="AE961" s="13">
        <v>113.82</v>
      </c>
      <c r="AF961" s="13">
        <v>5.93</v>
      </c>
      <c r="AG961" s="13">
        <v>8.15</v>
      </c>
      <c r="AH961" s="13">
        <v>2.64</v>
      </c>
      <c r="AI961" s="13">
        <v>128.54</v>
      </c>
      <c r="AJ961" s="13">
        <v>5.75</v>
      </c>
      <c r="AK961" s="13">
        <v>-28.76</v>
      </c>
      <c r="AL961" s="13">
        <v>14.84</v>
      </c>
      <c r="AM961" s="13">
        <v>-37.99</v>
      </c>
      <c r="AN961" s="13">
        <v>15.58</v>
      </c>
      <c r="AO961" s="13">
        <v>-24.79</v>
      </c>
      <c r="AP961" s="13">
        <v>23.81</v>
      </c>
      <c r="AQ961" s="13">
        <v>7.29</v>
      </c>
      <c r="AR961" s="13">
        <v>28.01</v>
      </c>
      <c r="AS961" s="13">
        <v>911.35</v>
      </c>
      <c r="AT961" s="13">
        <v>42.42</v>
      </c>
      <c r="AU961" s="13">
        <v>0.4</v>
      </c>
      <c r="AV961" s="13">
        <v>4.26</v>
      </c>
      <c r="AW961" s="13">
        <v>5.8</v>
      </c>
      <c r="AX961" s="13">
        <v>3.1</v>
      </c>
      <c r="AY961" s="13">
        <v>16.39</v>
      </c>
      <c r="AZ961" s="13">
        <v>2.97</v>
      </c>
      <c r="BA961" s="13">
        <v>-19.649999999999999</v>
      </c>
      <c r="BB961" s="13">
        <v>8.4499999999999993</v>
      </c>
      <c r="BC961" s="13">
        <v>7.34</v>
      </c>
      <c r="BD961" s="13">
        <v>4.57</v>
      </c>
      <c r="BE961" s="13">
        <v>19.39</v>
      </c>
      <c r="BF961" s="13">
        <v>4.34</v>
      </c>
      <c r="BG961" s="13">
        <v>-76.069999999999993</v>
      </c>
      <c r="BH961" s="13">
        <v>49.23</v>
      </c>
      <c r="BI961" s="13">
        <v>2629.81</v>
      </c>
      <c r="BJ961" s="13">
        <v>3992.78</v>
      </c>
      <c r="BK961" s="13">
        <v>34725.410000000003</v>
      </c>
      <c r="BL961" s="13">
        <v>1604.66</v>
      </c>
      <c r="BM961" s="13">
        <v>4971.22</v>
      </c>
      <c r="BN961" s="13">
        <v>352.49</v>
      </c>
      <c r="BO961" s="13">
        <v>23217.11</v>
      </c>
      <c r="BP961" s="13">
        <v>574.04</v>
      </c>
      <c r="BQ961" s="13">
        <v>32705.360000000001</v>
      </c>
      <c r="BR961" s="13">
        <v>704.76</v>
      </c>
      <c r="BS961" s="13">
        <v>2.4500000000000002</v>
      </c>
      <c r="BT961" s="13">
        <v>3.8</v>
      </c>
      <c r="BU961" s="13">
        <v>0.55000000000000004</v>
      </c>
    </row>
    <row r="962" spans="2:73" x14ac:dyDescent="0.25">
      <c r="B962" s="13">
        <v>16</v>
      </c>
      <c r="C962" s="13">
        <f t="shared" si="64"/>
        <v>7507.9265091863508</v>
      </c>
      <c r="D962" s="13">
        <f t="shared" si="63"/>
        <v>62.926509186351133</v>
      </c>
      <c r="E962" s="13">
        <v>228587</v>
      </c>
      <c r="F962" s="13">
        <v>18</v>
      </c>
      <c r="G962" s="13">
        <v>2110.54</v>
      </c>
      <c r="H962" s="13">
        <v>118.4</v>
      </c>
      <c r="I962" s="13">
        <v>61.58</v>
      </c>
      <c r="J962" s="13">
        <v>10.6</v>
      </c>
      <c r="K962" s="13">
        <v>134.27000000000001</v>
      </c>
      <c r="L962" s="13">
        <v>11.93</v>
      </c>
      <c r="M962" s="13">
        <v>25100.5</v>
      </c>
      <c r="N962" s="13">
        <v>224.08</v>
      </c>
      <c r="O962" s="13">
        <v>104.42</v>
      </c>
      <c r="P962" s="13">
        <v>9.09</v>
      </c>
      <c r="Q962" s="13">
        <v>85.65</v>
      </c>
      <c r="R962" s="13">
        <v>7.31</v>
      </c>
      <c r="S962" s="13">
        <v>19.36</v>
      </c>
      <c r="T962" s="13">
        <v>3.49</v>
      </c>
      <c r="U962" s="13">
        <v>29.87</v>
      </c>
      <c r="V962" s="13">
        <v>2.87</v>
      </c>
      <c r="W962" s="13">
        <v>14.66</v>
      </c>
      <c r="X962" s="13">
        <v>1.58</v>
      </c>
      <c r="Y962" s="13">
        <v>101.24</v>
      </c>
      <c r="Z962" s="13">
        <v>2.83</v>
      </c>
      <c r="AA962" s="13">
        <v>113.11</v>
      </c>
      <c r="AB962" s="13">
        <v>5.52</v>
      </c>
      <c r="AC962" s="13">
        <v>24.13</v>
      </c>
      <c r="AD962" s="13">
        <v>3.49</v>
      </c>
      <c r="AE962" s="13">
        <v>126.64</v>
      </c>
      <c r="AF962" s="13">
        <v>6.62</v>
      </c>
      <c r="AG962" s="13">
        <v>13.32</v>
      </c>
      <c r="AH962" s="13">
        <v>3</v>
      </c>
      <c r="AI962" s="13">
        <v>117.82</v>
      </c>
      <c r="AJ962" s="13">
        <v>5.89</v>
      </c>
      <c r="AK962" s="13">
        <v>13.54</v>
      </c>
      <c r="AL962" s="13">
        <v>16.41</v>
      </c>
      <c r="AM962" s="13">
        <v>-56.86</v>
      </c>
      <c r="AN962" s="13">
        <v>16.829999999999998</v>
      </c>
      <c r="AO962" s="13">
        <v>4.83</v>
      </c>
      <c r="AP962" s="13">
        <v>25.76</v>
      </c>
      <c r="AQ962" s="13">
        <v>-14.17</v>
      </c>
      <c r="AR962" s="13">
        <v>30.25</v>
      </c>
      <c r="AS962" s="13">
        <v>931.7</v>
      </c>
      <c r="AT962" s="13">
        <v>44.16</v>
      </c>
      <c r="AU962" s="13">
        <v>5.85</v>
      </c>
      <c r="AV962" s="13">
        <v>4.79</v>
      </c>
      <c r="AW962" s="13">
        <v>8.18</v>
      </c>
      <c r="AX962" s="13">
        <v>3.49</v>
      </c>
      <c r="AY962" s="13">
        <v>15.81</v>
      </c>
      <c r="AZ962" s="13">
        <v>3.12</v>
      </c>
      <c r="BA962" s="13">
        <v>-3.14</v>
      </c>
      <c r="BB962" s="13">
        <v>8.8000000000000007</v>
      </c>
      <c r="BC962" s="13">
        <v>11.88</v>
      </c>
      <c r="BD962" s="13">
        <v>5.1100000000000003</v>
      </c>
      <c r="BE962" s="13">
        <v>16.91</v>
      </c>
      <c r="BF962" s="13">
        <v>4.49</v>
      </c>
      <c r="BG962" s="13">
        <v>-68.44</v>
      </c>
      <c r="BH962" s="13">
        <v>54</v>
      </c>
      <c r="BI962" s="13">
        <v>-3493.45</v>
      </c>
      <c r="BJ962" s="13">
        <v>4372.79</v>
      </c>
      <c r="BK962" s="13">
        <v>38289.120000000003</v>
      </c>
      <c r="BL962" s="13">
        <v>1782.27</v>
      </c>
      <c r="BM962" s="13">
        <v>13272.42</v>
      </c>
      <c r="BN962" s="13">
        <v>573.85</v>
      </c>
      <c r="BO962" s="13">
        <v>20339.5</v>
      </c>
      <c r="BP962" s="13">
        <v>542.35</v>
      </c>
      <c r="BQ962" s="13">
        <v>46022.720000000001</v>
      </c>
      <c r="BR962" s="13">
        <v>1004.26</v>
      </c>
      <c r="BS962" s="13">
        <v>1.95</v>
      </c>
      <c r="BT962" s="13">
        <v>3.95</v>
      </c>
      <c r="BU962" s="13">
        <v>0.45</v>
      </c>
    </row>
    <row r="963" spans="2:73" x14ac:dyDescent="0.25">
      <c r="B963" s="13">
        <v>18</v>
      </c>
      <c r="C963" s="13">
        <f t="shared" si="64"/>
        <v>7507.9921259842513</v>
      </c>
      <c r="D963" s="13">
        <f t="shared" si="63"/>
        <v>62.992125984251395</v>
      </c>
      <c r="E963" s="13">
        <v>205005</v>
      </c>
      <c r="F963" s="13">
        <v>18</v>
      </c>
      <c r="G963" s="13">
        <v>2429.8000000000002</v>
      </c>
      <c r="H963" s="13">
        <v>122.25</v>
      </c>
      <c r="I963" s="13">
        <v>78.209999999999994</v>
      </c>
      <c r="J963" s="13">
        <v>10.86</v>
      </c>
      <c r="K963" s="13">
        <v>135.44999999999999</v>
      </c>
      <c r="L963" s="13">
        <v>12.08</v>
      </c>
      <c r="M963" s="13">
        <v>20228.25</v>
      </c>
      <c r="N963" s="13">
        <v>189.91</v>
      </c>
      <c r="O963" s="13">
        <v>106.87</v>
      </c>
      <c r="P963" s="13">
        <v>9.07</v>
      </c>
      <c r="Q963" s="13">
        <v>75.06</v>
      </c>
      <c r="R963" s="13">
        <v>7.05</v>
      </c>
      <c r="S963" s="13">
        <v>26.72</v>
      </c>
      <c r="T963" s="13">
        <v>3.66</v>
      </c>
      <c r="U963" s="13">
        <v>21.61</v>
      </c>
      <c r="V963" s="13">
        <v>2.81</v>
      </c>
      <c r="W963" s="13">
        <v>10.23</v>
      </c>
      <c r="X963" s="13">
        <v>1.42</v>
      </c>
      <c r="Y963" s="13">
        <v>114.37</v>
      </c>
      <c r="Z963" s="13">
        <v>2.97</v>
      </c>
      <c r="AA963" s="13">
        <v>108.38</v>
      </c>
      <c r="AB963" s="13">
        <v>5.47</v>
      </c>
      <c r="AC963" s="13">
        <v>23.69</v>
      </c>
      <c r="AD963" s="13">
        <v>3.42</v>
      </c>
      <c r="AE963" s="13">
        <v>106.84</v>
      </c>
      <c r="AF963" s="13">
        <v>6.17</v>
      </c>
      <c r="AG963" s="13">
        <v>7.4</v>
      </c>
      <c r="AH963" s="13">
        <v>2.83</v>
      </c>
      <c r="AI963" s="13">
        <v>127.11</v>
      </c>
      <c r="AJ963" s="13">
        <v>6.19</v>
      </c>
      <c r="AK963" s="13">
        <v>31.44</v>
      </c>
      <c r="AL963" s="13">
        <v>16.649999999999999</v>
      </c>
      <c r="AM963" s="13">
        <v>-33.53</v>
      </c>
      <c r="AN963" s="13">
        <v>17.059999999999999</v>
      </c>
      <c r="AO963" s="13">
        <v>-7.5</v>
      </c>
      <c r="AP963" s="13">
        <v>25.93</v>
      </c>
      <c r="AQ963" s="13">
        <v>1.8</v>
      </c>
      <c r="AR963" s="13">
        <v>30.52</v>
      </c>
      <c r="AS963" s="13">
        <v>817.07</v>
      </c>
      <c r="AT963" s="13">
        <v>42.67</v>
      </c>
      <c r="AU963" s="13">
        <v>-1.43</v>
      </c>
      <c r="AV963" s="13">
        <v>4.41</v>
      </c>
      <c r="AW963" s="13">
        <v>7.41</v>
      </c>
      <c r="AX963" s="13">
        <v>3.29</v>
      </c>
      <c r="AY963" s="13">
        <v>21.94</v>
      </c>
      <c r="AZ963" s="13">
        <v>3.23</v>
      </c>
      <c r="BA963" s="13">
        <v>3.82</v>
      </c>
      <c r="BB963" s="13">
        <v>8.75</v>
      </c>
      <c r="BC963" s="13">
        <v>2.17</v>
      </c>
      <c r="BD963" s="13">
        <v>4.67</v>
      </c>
      <c r="BE963" s="13">
        <v>23.84</v>
      </c>
      <c r="BF963" s="13">
        <v>4.84</v>
      </c>
      <c r="BG963" s="13">
        <v>-47.65</v>
      </c>
      <c r="BH963" s="13">
        <v>48.63</v>
      </c>
      <c r="BI963" s="13">
        <v>-2503.0700000000002</v>
      </c>
      <c r="BJ963" s="13">
        <v>4222.76</v>
      </c>
      <c r="BK963" s="13">
        <v>32316.39</v>
      </c>
      <c r="BL963" s="13">
        <v>1652.09</v>
      </c>
      <c r="BM963" s="13">
        <v>13394.22</v>
      </c>
      <c r="BN963" s="13">
        <v>586.04999999999995</v>
      </c>
      <c r="BO963" s="13">
        <v>21164.79</v>
      </c>
      <c r="BP963" s="13">
        <v>570.01</v>
      </c>
      <c r="BQ963" s="13">
        <v>39009.9</v>
      </c>
      <c r="BR963" s="13">
        <v>880.16</v>
      </c>
      <c r="BS963" s="13">
        <v>2.0499999999999998</v>
      </c>
      <c r="BT963" s="13">
        <v>4.0999999999999996</v>
      </c>
      <c r="BU963" s="13">
        <v>0.65</v>
      </c>
    </row>
    <row r="964" spans="2:73" x14ac:dyDescent="0.25">
      <c r="B964" s="13">
        <v>20</v>
      </c>
      <c r="C964" s="13">
        <f t="shared" si="64"/>
        <v>7508.0577427821518</v>
      </c>
      <c r="D964" s="13">
        <f t="shared" si="63"/>
        <v>63.057742782151657</v>
      </c>
      <c r="E964" s="13">
        <v>247190</v>
      </c>
      <c r="F964" s="13">
        <v>18</v>
      </c>
      <c r="G964" s="13">
        <v>2356.88</v>
      </c>
      <c r="H964" s="13">
        <v>106.2</v>
      </c>
      <c r="I964" s="13">
        <v>80.3</v>
      </c>
      <c r="J964" s="13">
        <v>9.4700000000000006</v>
      </c>
      <c r="K964" s="13">
        <v>101.98</v>
      </c>
      <c r="L964" s="13">
        <v>9.85</v>
      </c>
      <c r="M964" s="13">
        <v>20826.79</v>
      </c>
      <c r="N964" s="13">
        <v>177.36</v>
      </c>
      <c r="O964" s="13">
        <v>122.16</v>
      </c>
      <c r="P964" s="13">
        <v>8.68</v>
      </c>
      <c r="Q964" s="13">
        <v>90.86</v>
      </c>
      <c r="R964" s="13">
        <v>6.75</v>
      </c>
      <c r="S964" s="13">
        <v>45.35</v>
      </c>
      <c r="T964" s="13">
        <v>3.87</v>
      </c>
      <c r="U964" s="13">
        <v>22.72</v>
      </c>
      <c r="V964" s="13">
        <v>2.48</v>
      </c>
      <c r="W964" s="13">
        <v>13.49</v>
      </c>
      <c r="X964" s="13">
        <v>1.39</v>
      </c>
      <c r="Y964" s="13">
        <v>120.1</v>
      </c>
      <c r="Z964" s="13">
        <v>2.8</v>
      </c>
      <c r="AA964" s="13">
        <v>122.11</v>
      </c>
      <c r="AB964" s="13">
        <v>5.34</v>
      </c>
      <c r="AC964" s="13">
        <v>32.92</v>
      </c>
      <c r="AD964" s="13">
        <v>3.58</v>
      </c>
      <c r="AE964" s="13">
        <v>118.61</v>
      </c>
      <c r="AF964" s="13">
        <v>6</v>
      </c>
      <c r="AG964" s="13">
        <v>14.46</v>
      </c>
      <c r="AH964" s="13">
        <v>2.93</v>
      </c>
      <c r="AI964" s="13">
        <v>168.06</v>
      </c>
      <c r="AJ964" s="13">
        <v>6.45</v>
      </c>
      <c r="AK964" s="13">
        <v>3.49</v>
      </c>
      <c r="AL964" s="13">
        <v>15.18</v>
      </c>
      <c r="AM964" s="13">
        <v>-49.87</v>
      </c>
      <c r="AN964" s="13">
        <v>15.71</v>
      </c>
      <c r="AO964" s="13">
        <v>17.059999999999999</v>
      </c>
      <c r="AP964" s="13">
        <v>24.1</v>
      </c>
      <c r="AQ964" s="13">
        <v>26.89</v>
      </c>
      <c r="AR964" s="13">
        <v>28.3</v>
      </c>
      <c r="AS964" s="13">
        <v>800.5</v>
      </c>
      <c r="AT964" s="13">
        <v>37.11</v>
      </c>
      <c r="AU964" s="13">
        <v>-1.32</v>
      </c>
      <c r="AV964" s="13">
        <v>4.03</v>
      </c>
      <c r="AW964" s="13">
        <v>4.25</v>
      </c>
      <c r="AX964" s="13">
        <v>2.86</v>
      </c>
      <c r="AY964" s="13">
        <v>14.95</v>
      </c>
      <c r="AZ964" s="13">
        <v>2.81</v>
      </c>
      <c r="BA964" s="13">
        <v>-0.19</v>
      </c>
      <c r="BB964" s="13">
        <v>7.97</v>
      </c>
      <c r="BC964" s="13">
        <v>12.47</v>
      </c>
      <c r="BD964" s="13">
        <v>4.8499999999999996</v>
      </c>
      <c r="BE964" s="13">
        <v>21.46</v>
      </c>
      <c r="BF964" s="13">
        <v>4.47</v>
      </c>
      <c r="BG964" s="13">
        <v>-56.34</v>
      </c>
      <c r="BH964" s="13">
        <v>45.09</v>
      </c>
      <c r="BI964" s="13">
        <v>-3971</v>
      </c>
      <c r="BJ964" s="13">
        <v>3195.81</v>
      </c>
      <c r="BK964" s="13">
        <v>29563.56</v>
      </c>
      <c r="BL964" s="13">
        <v>1405.27</v>
      </c>
      <c r="BM964" s="13">
        <v>46391.96</v>
      </c>
      <c r="BN964" s="13">
        <v>1147.1099999999999</v>
      </c>
      <c r="BO964" s="13">
        <v>20192.88</v>
      </c>
      <c r="BP964" s="13">
        <v>480.68</v>
      </c>
      <c r="BQ964" s="13">
        <v>20576.900000000001</v>
      </c>
      <c r="BR964" s="13">
        <v>441.17</v>
      </c>
      <c r="BS964" s="13">
        <v>2.25</v>
      </c>
      <c r="BT964" s="13">
        <v>2.9</v>
      </c>
      <c r="BU964" s="13">
        <v>0.65</v>
      </c>
    </row>
    <row r="965" spans="2:73" x14ac:dyDescent="0.25">
      <c r="B965" s="13">
        <v>22</v>
      </c>
      <c r="C965" s="13">
        <f t="shared" si="64"/>
        <v>7508.1233595800522</v>
      </c>
      <c r="D965" s="13">
        <f t="shared" si="63"/>
        <v>63.123359580051918</v>
      </c>
      <c r="E965" s="13">
        <v>340389</v>
      </c>
      <c r="F965" s="13">
        <v>17</v>
      </c>
      <c r="G965" s="13">
        <v>2189.1999999999998</v>
      </c>
      <c r="H965" s="13">
        <v>88.7</v>
      </c>
      <c r="I965" s="13">
        <v>69.5</v>
      </c>
      <c r="J965" s="13">
        <v>7.82</v>
      </c>
      <c r="K965" s="13">
        <v>143.32</v>
      </c>
      <c r="L965" s="13">
        <v>8.92</v>
      </c>
      <c r="M965" s="13">
        <v>20594.52</v>
      </c>
      <c r="N965" s="13">
        <v>159.91</v>
      </c>
      <c r="O965" s="13">
        <v>128.88</v>
      </c>
      <c r="P965" s="13">
        <v>8.0399999999999991</v>
      </c>
      <c r="Q965" s="13">
        <v>91.56</v>
      </c>
      <c r="R965" s="13">
        <v>6.13</v>
      </c>
      <c r="S965" s="13">
        <v>90.83</v>
      </c>
      <c r="T965" s="13">
        <v>4.47</v>
      </c>
      <c r="U965" s="13">
        <v>20.2</v>
      </c>
      <c r="V965" s="13">
        <v>2.16</v>
      </c>
      <c r="W965" s="13">
        <v>13.85</v>
      </c>
      <c r="X965" s="13">
        <v>1.28</v>
      </c>
      <c r="Y965" s="13">
        <v>120.41</v>
      </c>
      <c r="Z965" s="13">
        <v>2.56</v>
      </c>
      <c r="AA965" s="13">
        <v>132.44999999999999</v>
      </c>
      <c r="AB965" s="13">
        <v>4.95</v>
      </c>
      <c r="AC965" s="13">
        <v>30.42</v>
      </c>
      <c r="AD965" s="13">
        <v>3.15</v>
      </c>
      <c r="AE965" s="13">
        <v>131.13999999999999</v>
      </c>
      <c r="AF965" s="13">
        <v>5.57</v>
      </c>
      <c r="AG965" s="13">
        <v>9.66</v>
      </c>
      <c r="AH965" s="13">
        <v>2.5099999999999998</v>
      </c>
      <c r="AI965" s="13">
        <v>221.17</v>
      </c>
      <c r="AJ965" s="13">
        <v>6.65</v>
      </c>
      <c r="AK965" s="13">
        <v>44.54</v>
      </c>
      <c r="AL965" s="13">
        <v>13.4</v>
      </c>
      <c r="AM965" s="13">
        <v>-1.46</v>
      </c>
      <c r="AN965" s="13">
        <v>14.01</v>
      </c>
      <c r="AO965" s="13">
        <v>-27.9</v>
      </c>
      <c r="AP965" s="13">
        <v>21.35</v>
      </c>
      <c r="AQ965" s="13">
        <v>-51.05</v>
      </c>
      <c r="AR965" s="13">
        <v>25.26</v>
      </c>
      <c r="AS965" s="13">
        <v>756.15</v>
      </c>
      <c r="AT965" s="13">
        <v>31.1</v>
      </c>
      <c r="AU965" s="13">
        <v>0.04</v>
      </c>
      <c r="AV965" s="13">
        <v>3.93</v>
      </c>
      <c r="AW965" s="13">
        <v>5.38</v>
      </c>
      <c r="AX965" s="13">
        <v>2.72</v>
      </c>
      <c r="AY965" s="13">
        <v>11.38</v>
      </c>
      <c r="AZ965" s="13">
        <v>2.4700000000000002</v>
      </c>
      <c r="BA965" s="13">
        <v>7.56</v>
      </c>
      <c r="BB965" s="13">
        <v>7.23</v>
      </c>
      <c r="BC965" s="13">
        <v>9.1199999999999992</v>
      </c>
      <c r="BD965" s="13">
        <v>4.25</v>
      </c>
      <c r="BE965" s="13">
        <v>31.55</v>
      </c>
      <c r="BF965" s="13">
        <v>4.41</v>
      </c>
      <c r="BG965" s="13">
        <v>3.54</v>
      </c>
      <c r="BH965" s="13">
        <v>41.19</v>
      </c>
      <c r="BI965" s="13">
        <v>1780.62</v>
      </c>
      <c r="BJ965" s="13">
        <v>3970.91</v>
      </c>
      <c r="BK965" s="13">
        <v>34128.269999999997</v>
      </c>
      <c r="BL965" s="13">
        <v>1329.11</v>
      </c>
      <c r="BM965" s="13">
        <v>30596.94</v>
      </c>
      <c r="BN965" s="13">
        <v>737.22</v>
      </c>
      <c r="BO965" s="13">
        <v>21909.360000000001</v>
      </c>
      <c r="BP965" s="13">
        <v>442.89</v>
      </c>
      <c r="BQ965" s="13">
        <v>74202.48</v>
      </c>
      <c r="BR965" s="13">
        <v>1209.78</v>
      </c>
      <c r="BS965" s="13">
        <v>2.1</v>
      </c>
      <c r="BT965" s="13">
        <v>3.3</v>
      </c>
      <c r="BU965" s="13">
        <v>0.8</v>
      </c>
    </row>
    <row r="966" spans="2:73" x14ac:dyDescent="0.25">
      <c r="B966" s="13">
        <v>24</v>
      </c>
      <c r="C966" s="13">
        <f t="shared" si="64"/>
        <v>7508.1889763779518</v>
      </c>
      <c r="D966" s="13">
        <f t="shared" si="63"/>
        <v>63.18897637795218</v>
      </c>
      <c r="E966" s="13">
        <v>320397</v>
      </c>
      <c r="F966" s="13">
        <v>17</v>
      </c>
      <c r="G966" s="13">
        <v>2111.12</v>
      </c>
      <c r="H966" s="13">
        <v>97.24</v>
      </c>
      <c r="I966" s="13">
        <v>74.47</v>
      </c>
      <c r="J966" s="13">
        <v>8.76</v>
      </c>
      <c r="K966" s="13">
        <v>181.82</v>
      </c>
      <c r="L966" s="13">
        <v>10.46</v>
      </c>
      <c r="M966" s="13">
        <v>22346.75</v>
      </c>
      <c r="N966" s="13">
        <v>180.97</v>
      </c>
      <c r="O966" s="13">
        <v>166.8</v>
      </c>
      <c r="P966" s="13">
        <v>9.44</v>
      </c>
      <c r="Q966" s="13">
        <v>88.02</v>
      </c>
      <c r="R966" s="13">
        <v>6.56</v>
      </c>
      <c r="S966" s="13">
        <v>205.01</v>
      </c>
      <c r="T966" s="13">
        <v>6.72</v>
      </c>
      <c r="U966" s="13">
        <v>20.92</v>
      </c>
      <c r="V966" s="13">
        <v>2.44</v>
      </c>
      <c r="W966" s="13">
        <v>14.43</v>
      </c>
      <c r="X966" s="13">
        <v>1.39</v>
      </c>
      <c r="Y966" s="13">
        <v>122.13</v>
      </c>
      <c r="Z966" s="13">
        <v>2.76</v>
      </c>
      <c r="AA966" s="13">
        <v>141.93</v>
      </c>
      <c r="AB966" s="13">
        <v>5.47</v>
      </c>
      <c r="AC966" s="13">
        <v>36.03</v>
      </c>
      <c r="AD966" s="13">
        <v>3.46</v>
      </c>
      <c r="AE966" s="13">
        <v>119.67</v>
      </c>
      <c r="AF966" s="13">
        <v>5.76</v>
      </c>
      <c r="AG966" s="13">
        <v>12.05</v>
      </c>
      <c r="AH966" s="13">
        <v>2.76</v>
      </c>
      <c r="AI966" s="13">
        <v>239.1</v>
      </c>
      <c r="AJ966" s="13">
        <v>7.34</v>
      </c>
      <c r="AK966" s="13">
        <v>34.64</v>
      </c>
      <c r="AL966" s="13">
        <v>14.24</v>
      </c>
      <c r="AM966" s="13">
        <v>-6.83</v>
      </c>
      <c r="AN966" s="13">
        <v>14.87</v>
      </c>
      <c r="AO966" s="13">
        <v>-18.940000000000001</v>
      </c>
      <c r="AP966" s="13">
        <v>22.81</v>
      </c>
      <c r="AQ966" s="13">
        <v>33.81</v>
      </c>
      <c r="AR966" s="13">
        <v>26.82</v>
      </c>
      <c r="AS966" s="13">
        <v>841.7</v>
      </c>
      <c r="AT966" s="13">
        <v>35.28</v>
      </c>
      <c r="AU966" s="13">
        <v>5.43</v>
      </c>
      <c r="AV966" s="13">
        <v>4.82</v>
      </c>
      <c r="AW966" s="13">
        <v>1.49</v>
      </c>
      <c r="AX966" s="13">
        <v>2.94</v>
      </c>
      <c r="AY966" s="13">
        <v>18.02</v>
      </c>
      <c r="AZ966" s="13">
        <v>2.84</v>
      </c>
      <c r="BA966" s="13">
        <v>4.0999999999999996</v>
      </c>
      <c r="BB966" s="13">
        <v>7.74</v>
      </c>
      <c r="BC966" s="13">
        <v>17.170000000000002</v>
      </c>
      <c r="BD966" s="13">
        <v>4.8499999999999996</v>
      </c>
      <c r="BE966" s="13">
        <v>25.18</v>
      </c>
      <c r="BF966" s="13">
        <v>4.41</v>
      </c>
      <c r="BG966" s="13">
        <v>-75.400000000000006</v>
      </c>
      <c r="BH966" s="13">
        <v>45.09</v>
      </c>
      <c r="BI966" s="13">
        <v>-4742.04</v>
      </c>
      <c r="BJ966" s="13">
        <v>4811.66</v>
      </c>
      <c r="BK966" s="13">
        <v>39305.279999999999</v>
      </c>
      <c r="BL966" s="13">
        <v>1566.36</v>
      </c>
      <c r="BM966" s="13">
        <v>26124.73</v>
      </c>
      <c r="BN966" s="13">
        <v>722.88</v>
      </c>
      <c r="BO966" s="13">
        <v>22084.73</v>
      </c>
      <c r="BP966" s="13">
        <v>485.5</v>
      </c>
      <c r="BQ966" s="13">
        <v>109044.39</v>
      </c>
      <c r="BR966" s="13">
        <v>1901.09</v>
      </c>
      <c r="BS966" s="13">
        <v>2.4</v>
      </c>
      <c r="BT966" s="13">
        <v>3.9</v>
      </c>
      <c r="BU966" s="13">
        <v>1.1000000000000001</v>
      </c>
    </row>
    <row r="967" spans="2:73" x14ac:dyDescent="0.25">
      <c r="B967" s="13">
        <v>26</v>
      </c>
      <c r="C967" s="13">
        <f t="shared" si="64"/>
        <v>7508.2545931758523</v>
      </c>
      <c r="D967" s="13">
        <f t="shared" si="63"/>
        <v>63.254593175852442</v>
      </c>
      <c r="E967" s="13">
        <v>329567</v>
      </c>
      <c r="F967" s="13">
        <v>17</v>
      </c>
      <c r="G967" s="13">
        <v>2231.94</v>
      </c>
      <c r="H967" s="13">
        <v>98.85</v>
      </c>
      <c r="I967" s="13">
        <v>82.45</v>
      </c>
      <c r="J967" s="13">
        <v>8.94</v>
      </c>
      <c r="K967" s="13">
        <v>158.22999999999999</v>
      </c>
      <c r="L967" s="13">
        <v>10.029999999999999</v>
      </c>
      <c r="M967" s="13">
        <v>23917.68</v>
      </c>
      <c r="N967" s="13">
        <v>185.02</v>
      </c>
      <c r="O967" s="13">
        <v>169.96</v>
      </c>
      <c r="P967" s="13">
        <v>9.24</v>
      </c>
      <c r="Q967" s="13">
        <v>106.89</v>
      </c>
      <c r="R967" s="13">
        <v>6.7</v>
      </c>
      <c r="S967" s="13">
        <v>113.36</v>
      </c>
      <c r="T967" s="13">
        <v>5.07</v>
      </c>
      <c r="U967" s="13">
        <v>20.7</v>
      </c>
      <c r="V967" s="13">
        <v>2.38</v>
      </c>
      <c r="W967" s="13">
        <v>14.35</v>
      </c>
      <c r="X967" s="13">
        <v>1.35</v>
      </c>
      <c r="Y967" s="13">
        <v>117.36</v>
      </c>
      <c r="Z967" s="13">
        <v>2.64</v>
      </c>
      <c r="AA967" s="13">
        <v>128.26</v>
      </c>
      <c r="AB967" s="13">
        <v>4.92</v>
      </c>
      <c r="AC967" s="13">
        <v>48.97</v>
      </c>
      <c r="AD967" s="13">
        <v>3.59</v>
      </c>
      <c r="AE967" s="13">
        <v>109.59</v>
      </c>
      <c r="AF967" s="13">
        <v>5.21</v>
      </c>
      <c r="AG967" s="13">
        <v>3.69</v>
      </c>
      <c r="AH967" s="13">
        <v>2.4900000000000002</v>
      </c>
      <c r="AI967" s="13">
        <v>233.91</v>
      </c>
      <c r="AJ967" s="13">
        <v>6.93</v>
      </c>
      <c r="AK967" s="13">
        <v>9.69</v>
      </c>
      <c r="AL967" s="13">
        <v>13.17</v>
      </c>
      <c r="AM967" s="13">
        <v>11.33</v>
      </c>
      <c r="AN967" s="13">
        <v>13.91</v>
      </c>
      <c r="AO967" s="13">
        <v>39</v>
      </c>
      <c r="AP967" s="13">
        <v>21.29</v>
      </c>
      <c r="AQ967" s="13">
        <v>-59.66</v>
      </c>
      <c r="AR967" s="13">
        <v>24.85</v>
      </c>
      <c r="AS967" s="13">
        <v>881.54</v>
      </c>
      <c r="AT967" s="13">
        <v>35.83</v>
      </c>
      <c r="AU967" s="13">
        <v>2.1800000000000002</v>
      </c>
      <c r="AV967" s="13">
        <v>4.24</v>
      </c>
      <c r="AW967" s="13">
        <v>3.73</v>
      </c>
      <c r="AX967" s="13">
        <v>2.81</v>
      </c>
      <c r="AY967" s="13">
        <v>18.12</v>
      </c>
      <c r="AZ967" s="13">
        <v>2.78</v>
      </c>
      <c r="BA967" s="13">
        <v>2.4900000000000002</v>
      </c>
      <c r="BB967" s="13">
        <v>7.59</v>
      </c>
      <c r="BC967" s="13">
        <v>8.91</v>
      </c>
      <c r="BD967" s="13">
        <v>4.2699999999999996</v>
      </c>
      <c r="BE967" s="13">
        <v>36.61</v>
      </c>
      <c r="BF967" s="13">
        <v>4.5999999999999996</v>
      </c>
      <c r="BG967" s="13">
        <v>-84.06</v>
      </c>
      <c r="BH967" s="13">
        <v>45.24</v>
      </c>
      <c r="BI967" s="13">
        <v>1377.84</v>
      </c>
      <c r="BJ967" s="13">
        <v>3933.57</v>
      </c>
      <c r="BK967" s="13">
        <v>45056.42</v>
      </c>
      <c r="BL967" s="13">
        <v>1631.08</v>
      </c>
      <c r="BM967" s="13">
        <v>25599.23</v>
      </c>
      <c r="BN967" s="13">
        <v>699.71</v>
      </c>
      <c r="BO967" s="13">
        <v>25286.31</v>
      </c>
      <c r="BP967" s="13">
        <v>529.55999999999995</v>
      </c>
      <c r="BQ967" s="13">
        <v>53588.94</v>
      </c>
      <c r="BR967" s="13">
        <v>953.09</v>
      </c>
      <c r="BS967" s="13">
        <v>2.4</v>
      </c>
      <c r="BT967" s="13">
        <v>4</v>
      </c>
      <c r="BU967" s="13">
        <v>0.6</v>
      </c>
    </row>
    <row r="968" spans="2:73" x14ac:dyDescent="0.25">
      <c r="B968" s="13">
        <v>28</v>
      </c>
      <c r="C968" s="13">
        <f t="shared" si="64"/>
        <v>7508.3202099737528</v>
      </c>
      <c r="D968" s="13">
        <f t="shared" ref="D968:D1031" si="65">D967+((2/2.54)/12)</f>
        <v>63.320209973752704</v>
      </c>
      <c r="E968" s="13">
        <v>325628</v>
      </c>
      <c r="F968" s="13">
        <v>17</v>
      </c>
      <c r="G968" s="13">
        <v>2427.5300000000002</v>
      </c>
      <c r="H968" s="13">
        <v>104.56</v>
      </c>
      <c r="I968" s="13">
        <v>77.650000000000006</v>
      </c>
      <c r="J968" s="13">
        <v>9.15</v>
      </c>
      <c r="K968" s="13">
        <v>153.84</v>
      </c>
      <c r="L968" s="13">
        <v>10.210000000000001</v>
      </c>
      <c r="M968" s="13">
        <v>25413.86</v>
      </c>
      <c r="N968" s="13">
        <v>194.4</v>
      </c>
      <c r="O968" s="13">
        <v>158.96</v>
      </c>
      <c r="P968" s="13">
        <v>9.0399999999999991</v>
      </c>
      <c r="Q968" s="13">
        <v>111.55</v>
      </c>
      <c r="R968" s="13">
        <v>6.78</v>
      </c>
      <c r="S968" s="13">
        <v>127.1</v>
      </c>
      <c r="T968" s="13">
        <v>5.31</v>
      </c>
      <c r="U968" s="13">
        <v>23.12</v>
      </c>
      <c r="V968" s="13">
        <v>2.5</v>
      </c>
      <c r="W968" s="13">
        <v>14.02</v>
      </c>
      <c r="X968" s="13">
        <v>1.33</v>
      </c>
      <c r="Y968" s="13">
        <v>122.44</v>
      </c>
      <c r="Z968" s="13">
        <v>2.67</v>
      </c>
      <c r="AA968" s="13">
        <v>125.96</v>
      </c>
      <c r="AB968" s="13">
        <v>4.92</v>
      </c>
      <c r="AC968" s="13">
        <v>42.23</v>
      </c>
      <c r="AD968" s="13">
        <v>3.5</v>
      </c>
      <c r="AE968" s="13">
        <v>109.18</v>
      </c>
      <c r="AF968" s="13">
        <v>5.29</v>
      </c>
      <c r="AG968" s="13">
        <v>9.32</v>
      </c>
      <c r="AH968" s="13">
        <v>2.66</v>
      </c>
      <c r="AI968" s="13">
        <v>207.28</v>
      </c>
      <c r="AJ968" s="13">
        <v>6.57</v>
      </c>
      <c r="AK968" s="13">
        <v>16.87</v>
      </c>
      <c r="AL968" s="13">
        <v>13.46</v>
      </c>
      <c r="AM968" s="13">
        <v>-11.47</v>
      </c>
      <c r="AN968" s="13">
        <v>14.07</v>
      </c>
      <c r="AO968" s="13">
        <v>-3.05</v>
      </c>
      <c r="AP968" s="13">
        <v>21.53</v>
      </c>
      <c r="AQ968" s="13">
        <v>10.71</v>
      </c>
      <c r="AR968" s="13">
        <v>25.35</v>
      </c>
      <c r="AS968" s="13">
        <v>932.12</v>
      </c>
      <c r="AT968" s="13">
        <v>37.65</v>
      </c>
      <c r="AU968" s="13">
        <v>-2.41</v>
      </c>
      <c r="AV968" s="13">
        <v>4.12</v>
      </c>
      <c r="AW968" s="13">
        <v>4.41</v>
      </c>
      <c r="AX968" s="13">
        <v>2.75</v>
      </c>
      <c r="AY968" s="13">
        <v>23.87</v>
      </c>
      <c r="AZ968" s="13">
        <v>2.89</v>
      </c>
      <c r="BA968" s="13">
        <v>4.3</v>
      </c>
      <c r="BB968" s="13">
        <v>7.52</v>
      </c>
      <c r="BC968" s="13">
        <v>14.52</v>
      </c>
      <c r="BD968" s="13">
        <v>4.5599999999999996</v>
      </c>
      <c r="BE968" s="13">
        <v>38.07</v>
      </c>
      <c r="BF968" s="13">
        <v>4.7300000000000004</v>
      </c>
      <c r="BG968" s="13">
        <v>-121.6</v>
      </c>
      <c r="BH968" s="13">
        <v>46.53</v>
      </c>
      <c r="BI968" s="13">
        <v>2963.58</v>
      </c>
      <c r="BJ968" s="13">
        <v>3521.52</v>
      </c>
      <c r="BK968" s="13">
        <v>44556.54</v>
      </c>
      <c r="BL968" s="13">
        <v>1626.95</v>
      </c>
      <c r="BM968" s="13">
        <v>15235.22</v>
      </c>
      <c r="BN968" s="13">
        <v>517.76</v>
      </c>
      <c r="BO968" s="13">
        <v>26084.19</v>
      </c>
      <c r="BP968" s="13">
        <v>551.08000000000004</v>
      </c>
      <c r="BQ968" s="13">
        <v>28501.96</v>
      </c>
      <c r="BR968" s="13">
        <v>547.66</v>
      </c>
      <c r="BS968" s="13">
        <v>3.1</v>
      </c>
      <c r="BT968" s="13">
        <v>3.5</v>
      </c>
      <c r="BU968" s="13">
        <v>0.7</v>
      </c>
    </row>
    <row r="969" spans="2:73" x14ac:dyDescent="0.25">
      <c r="B969" s="13">
        <v>30</v>
      </c>
      <c r="C969" s="13">
        <f t="shared" si="64"/>
        <v>7508.3858267716532</v>
      </c>
      <c r="D969" s="13">
        <f t="shared" si="65"/>
        <v>63.385826771652965</v>
      </c>
      <c r="E969" s="13">
        <v>300779</v>
      </c>
      <c r="F969" s="13">
        <v>17</v>
      </c>
      <c r="G969" s="13">
        <v>1892.78</v>
      </c>
      <c r="H969" s="13">
        <v>107.29</v>
      </c>
      <c r="I969" s="13">
        <v>72.86</v>
      </c>
      <c r="J969" s="13">
        <v>10.34</v>
      </c>
      <c r="K969" s="13">
        <v>247.21</v>
      </c>
      <c r="L969" s="13">
        <v>13.64</v>
      </c>
      <c r="M969" s="13">
        <v>28813.59</v>
      </c>
      <c r="N969" s="13">
        <v>243.52</v>
      </c>
      <c r="O969" s="13">
        <v>120.47</v>
      </c>
      <c r="P969" s="13">
        <v>9.34</v>
      </c>
      <c r="Q969" s="13">
        <v>84.48</v>
      </c>
      <c r="R969" s="13">
        <v>7.12</v>
      </c>
      <c r="S969" s="13">
        <v>26.05</v>
      </c>
      <c r="T969" s="13">
        <v>3.55</v>
      </c>
      <c r="U969" s="13">
        <v>27.67</v>
      </c>
      <c r="V969" s="13">
        <v>2.8</v>
      </c>
      <c r="W969" s="13">
        <v>14.49</v>
      </c>
      <c r="X969" s="13">
        <v>1.52</v>
      </c>
      <c r="Y969" s="13">
        <v>83.05</v>
      </c>
      <c r="Z969" s="13">
        <v>2.67</v>
      </c>
      <c r="AA969" s="13">
        <v>171.76</v>
      </c>
      <c r="AB969" s="13">
        <v>6.96</v>
      </c>
      <c r="AC969" s="13">
        <v>110.24</v>
      </c>
      <c r="AD969" s="13">
        <v>5.78</v>
      </c>
      <c r="AE969" s="13">
        <v>91.6</v>
      </c>
      <c r="AF969" s="13">
        <v>5.95</v>
      </c>
      <c r="AG969" s="13">
        <v>7.48</v>
      </c>
      <c r="AH969" s="13">
        <v>3.43</v>
      </c>
      <c r="AI969" s="13">
        <v>167.26</v>
      </c>
      <c r="AJ969" s="13">
        <v>6.95</v>
      </c>
      <c r="AK969" s="13">
        <v>32.21</v>
      </c>
      <c r="AL969" s="13">
        <v>16.28</v>
      </c>
      <c r="AM969" s="13">
        <v>-22.79</v>
      </c>
      <c r="AN969" s="13">
        <v>16.88</v>
      </c>
      <c r="AO969" s="13">
        <v>10.62</v>
      </c>
      <c r="AP969" s="13">
        <v>25.82</v>
      </c>
      <c r="AQ969" s="13">
        <v>-21.05</v>
      </c>
      <c r="AR969" s="13">
        <v>30.35</v>
      </c>
      <c r="AS969" s="13">
        <v>746.95</v>
      </c>
      <c r="AT969" s="13">
        <v>39.130000000000003</v>
      </c>
      <c r="AU969" s="13">
        <v>-5.27</v>
      </c>
      <c r="AV969" s="13">
        <v>4.09</v>
      </c>
      <c r="AW969" s="13">
        <v>4.03</v>
      </c>
      <c r="AX969" s="13">
        <v>3.02</v>
      </c>
      <c r="AY969" s="13">
        <v>14.46</v>
      </c>
      <c r="AZ969" s="13">
        <v>3.11</v>
      </c>
      <c r="BA969" s="13">
        <v>-2.4500000000000002</v>
      </c>
      <c r="BB969" s="13">
        <v>8.68</v>
      </c>
      <c r="BC969" s="13">
        <v>5.19</v>
      </c>
      <c r="BD969" s="13">
        <v>5.0599999999999996</v>
      </c>
      <c r="BE969" s="13">
        <v>36.47</v>
      </c>
      <c r="BF969" s="13">
        <v>5.48</v>
      </c>
      <c r="BG969" s="13">
        <v>-164.36</v>
      </c>
      <c r="BH969" s="13">
        <v>55.87</v>
      </c>
      <c r="BI969" s="13">
        <v>6642.25</v>
      </c>
      <c r="BJ969" s="13">
        <v>6057.67</v>
      </c>
      <c r="BK969" s="13">
        <v>54094.59</v>
      </c>
      <c r="BL969" s="13">
        <v>2127.2800000000002</v>
      </c>
      <c r="BM969" s="13">
        <v>1217.8</v>
      </c>
      <c r="BN969" s="13">
        <v>275.76</v>
      </c>
      <c r="BO969" s="13">
        <v>23891.58</v>
      </c>
      <c r="BP969" s="13">
        <v>594.9</v>
      </c>
      <c r="BQ969" s="13">
        <v>120577.66</v>
      </c>
      <c r="BR969" s="13">
        <v>2416</v>
      </c>
      <c r="BS969" s="13">
        <v>2.5499999999999998</v>
      </c>
      <c r="BT969" s="13">
        <v>3.95</v>
      </c>
      <c r="BU969" s="13">
        <v>0.75</v>
      </c>
    </row>
    <row r="970" spans="2:73" x14ac:dyDescent="0.25">
      <c r="B970" s="13">
        <v>32</v>
      </c>
      <c r="C970" s="13">
        <f t="shared" si="64"/>
        <v>7508.4514435695528</v>
      </c>
      <c r="D970" s="13">
        <f t="shared" si="65"/>
        <v>63.451443569553227</v>
      </c>
      <c r="E970" s="13">
        <v>253664</v>
      </c>
      <c r="F970" s="13">
        <v>18</v>
      </c>
      <c r="G970" s="13">
        <v>48789.26</v>
      </c>
      <c r="H970" s="13">
        <v>1051.97</v>
      </c>
      <c r="I970" s="13">
        <v>88.08</v>
      </c>
      <c r="J970" s="13">
        <v>11.78</v>
      </c>
      <c r="K970" s="13">
        <v>170.2</v>
      </c>
      <c r="L970" s="13">
        <v>12.61</v>
      </c>
      <c r="M970" s="13">
        <v>22181.040000000001</v>
      </c>
      <c r="N970" s="13">
        <v>204.57</v>
      </c>
      <c r="O970" s="13">
        <v>136.86000000000001</v>
      </c>
      <c r="P970" s="13">
        <v>9.99</v>
      </c>
      <c r="Q970" s="13">
        <v>105.53</v>
      </c>
      <c r="R970" s="13">
        <v>7.85</v>
      </c>
      <c r="S970" s="13">
        <v>114.61</v>
      </c>
      <c r="T970" s="13">
        <v>5.97</v>
      </c>
      <c r="U970" s="13">
        <v>17.63</v>
      </c>
      <c r="V970" s="13">
        <v>2.85</v>
      </c>
      <c r="W970" s="13">
        <v>14.08</v>
      </c>
      <c r="X970" s="13">
        <v>1.58</v>
      </c>
      <c r="Y970" s="13">
        <v>106.38</v>
      </c>
      <c r="Z970" s="13">
        <v>2.96</v>
      </c>
      <c r="AA970" s="13">
        <v>147.35</v>
      </c>
      <c r="AB970" s="13">
        <v>6.56</v>
      </c>
      <c r="AC970" s="13">
        <v>54.56</v>
      </c>
      <c r="AD970" s="13">
        <v>4.5199999999999996</v>
      </c>
      <c r="AE970" s="13">
        <v>96.96</v>
      </c>
      <c r="AF970" s="13">
        <v>6.18</v>
      </c>
      <c r="AG970" s="13">
        <v>13.3</v>
      </c>
      <c r="AH970" s="13">
        <v>3.38</v>
      </c>
      <c r="AI970" s="13">
        <v>189.38</v>
      </c>
      <c r="AJ970" s="13">
        <v>7.59</v>
      </c>
      <c r="AK970" s="13">
        <v>16.48</v>
      </c>
      <c r="AL970" s="13">
        <v>16.82</v>
      </c>
      <c r="AM970" s="13">
        <v>-7.29</v>
      </c>
      <c r="AN970" s="13">
        <v>17.28</v>
      </c>
      <c r="AO970" s="13">
        <v>-33.01</v>
      </c>
      <c r="AP970" s="13">
        <v>26.71</v>
      </c>
      <c r="AQ970" s="13">
        <v>-41.4</v>
      </c>
      <c r="AR970" s="13">
        <v>31.66</v>
      </c>
      <c r="AS970" s="13">
        <v>559.79</v>
      </c>
      <c r="AT970" s="13">
        <v>81.69</v>
      </c>
      <c r="AU970" s="13">
        <v>5.46</v>
      </c>
      <c r="AV970" s="13">
        <v>5.08</v>
      </c>
      <c r="AW970" s="13">
        <v>0.02</v>
      </c>
      <c r="AX970" s="13">
        <v>3.18</v>
      </c>
      <c r="AY970" s="13">
        <v>25.66</v>
      </c>
      <c r="AZ970" s="13">
        <v>3.45</v>
      </c>
      <c r="BA970" s="13">
        <v>-9.1999999999999993</v>
      </c>
      <c r="BB970" s="13">
        <v>8.9600000000000009</v>
      </c>
      <c r="BC970" s="13">
        <v>8.1999999999999993</v>
      </c>
      <c r="BD970" s="13">
        <v>5.28</v>
      </c>
      <c r="BE970" s="13">
        <v>29.65</v>
      </c>
      <c r="BF970" s="13">
        <v>5.32</v>
      </c>
      <c r="BG970" s="13">
        <v>-85.66</v>
      </c>
      <c r="BH970" s="13">
        <v>50.88</v>
      </c>
      <c r="BI970" s="13">
        <v>-8278.61</v>
      </c>
      <c r="BJ970" s="13">
        <v>4257.91</v>
      </c>
      <c r="BK970" s="13">
        <v>29980.47</v>
      </c>
      <c r="BL970" s="13">
        <v>1596.35</v>
      </c>
      <c r="BM970" s="13">
        <v>2073.52</v>
      </c>
      <c r="BN970" s="13">
        <v>385.69</v>
      </c>
      <c r="BO970" s="13">
        <v>20939.52</v>
      </c>
      <c r="BP970" s="13">
        <v>564.41</v>
      </c>
      <c r="BQ970" s="13">
        <v>41996.76</v>
      </c>
      <c r="BR970" s="13">
        <v>937.38</v>
      </c>
      <c r="BS970" s="13">
        <v>2.75</v>
      </c>
      <c r="BT970" s="13">
        <v>5.6</v>
      </c>
      <c r="BU970" s="13">
        <v>0.65</v>
      </c>
    </row>
    <row r="971" spans="2:73" x14ac:dyDescent="0.25">
      <c r="B971" s="13">
        <v>34</v>
      </c>
      <c r="C971" s="13">
        <f t="shared" si="64"/>
        <v>7508.5170603674533</v>
      </c>
      <c r="D971" s="13">
        <f t="shared" si="65"/>
        <v>63.517060367453489</v>
      </c>
      <c r="E971" s="13">
        <v>272582</v>
      </c>
      <c r="F971" s="13">
        <v>18</v>
      </c>
      <c r="G971" s="13">
        <v>2392.96</v>
      </c>
      <c r="H971" s="13">
        <v>114.82</v>
      </c>
      <c r="I971" s="13">
        <v>84.97</v>
      </c>
      <c r="J971" s="13">
        <v>10.19</v>
      </c>
      <c r="K971" s="13">
        <v>200.3</v>
      </c>
      <c r="L971" s="13">
        <v>12.06</v>
      </c>
      <c r="M971" s="13">
        <v>20802.509999999998</v>
      </c>
      <c r="N971" s="13">
        <v>181.69</v>
      </c>
      <c r="O971" s="13">
        <v>142.94999999999999</v>
      </c>
      <c r="P971" s="13">
        <v>9.42</v>
      </c>
      <c r="Q971" s="13">
        <v>107.95</v>
      </c>
      <c r="R971" s="13">
        <v>7.33</v>
      </c>
      <c r="S971" s="13">
        <v>68.91</v>
      </c>
      <c r="T971" s="13">
        <v>4.55</v>
      </c>
      <c r="U971" s="13">
        <v>25.34</v>
      </c>
      <c r="V971" s="13">
        <v>2.69</v>
      </c>
      <c r="W971" s="13">
        <v>15.84</v>
      </c>
      <c r="X971" s="13">
        <v>1.49</v>
      </c>
      <c r="Y971" s="13">
        <v>113.82</v>
      </c>
      <c r="Z971" s="13">
        <v>2.83</v>
      </c>
      <c r="AA971" s="13">
        <v>142.80000000000001</v>
      </c>
      <c r="AB971" s="13">
        <v>5.69</v>
      </c>
      <c r="AC971" s="13">
        <v>73.709999999999994</v>
      </c>
      <c r="AD971" s="13">
        <v>4.5199999999999996</v>
      </c>
      <c r="AE971" s="13">
        <v>107.84</v>
      </c>
      <c r="AF971" s="13">
        <v>5.7</v>
      </c>
      <c r="AG971" s="13">
        <v>4.3</v>
      </c>
      <c r="AH971" s="13">
        <v>2.85</v>
      </c>
      <c r="AI971" s="13">
        <v>187.31</v>
      </c>
      <c r="AJ971" s="13">
        <v>6.7</v>
      </c>
      <c r="AK971" s="13">
        <v>53.71</v>
      </c>
      <c r="AL971" s="13">
        <v>14.96</v>
      </c>
      <c r="AM971" s="13">
        <v>14.33</v>
      </c>
      <c r="AN971" s="13">
        <v>15.56</v>
      </c>
      <c r="AO971" s="13">
        <v>-17.100000000000001</v>
      </c>
      <c r="AP971" s="13">
        <v>23.91</v>
      </c>
      <c r="AQ971" s="13">
        <v>-22.37</v>
      </c>
      <c r="AR971" s="13">
        <v>28.32</v>
      </c>
      <c r="AS971" s="13">
        <v>990.24</v>
      </c>
      <c r="AT971" s="13">
        <v>42.12</v>
      </c>
      <c r="AU971" s="13">
        <v>-8.92</v>
      </c>
      <c r="AV971" s="13">
        <v>4</v>
      </c>
      <c r="AW971" s="13">
        <v>8.14</v>
      </c>
      <c r="AX971" s="13">
        <v>3.01</v>
      </c>
      <c r="AY971" s="13">
        <v>19.329999999999998</v>
      </c>
      <c r="AZ971" s="13">
        <v>3.04</v>
      </c>
      <c r="BA971" s="13">
        <v>-2.48</v>
      </c>
      <c r="BB971" s="13">
        <v>8.19</v>
      </c>
      <c r="BC971" s="13">
        <v>12.69</v>
      </c>
      <c r="BD971" s="13">
        <v>4.83</v>
      </c>
      <c r="BE971" s="13">
        <v>35.119999999999997</v>
      </c>
      <c r="BF971" s="13">
        <v>4.99</v>
      </c>
      <c r="BG971" s="13">
        <v>-148</v>
      </c>
      <c r="BH971" s="13">
        <v>45.58</v>
      </c>
      <c r="BI971" s="13">
        <v>351.66</v>
      </c>
      <c r="BJ971" s="13">
        <v>4472</v>
      </c>
      <c r="BK971" s="13">
        <v>41030.82</v>
      </c>
      <c r="BL971" s="13">
        <v>1710.24</v>
      </c>
      <c r="BM971" s="13">
        <v>1369</v>
      </c>
      <c r="BN971" s="13">
        <v>250.17</v>
      </c>
      <c r="BO971" s="13">
        <v>28586.76</v>
      </c>
      <c r="BP971" s="13">
        <v>653.05999999999995</v>
      </c>
      <c r="BQ971" s="13">
        <v>60896.43</v>
      </c>
      <c r="BR971" s="13">
        <v>1198.79</v>
      </c>
      <c r="BS971" s="13">
        <v>2.75</v>
      </c>
      <c r="BT971" s="13">
        <v>5.3</v>
      </c>
      <c r="BU971" s="13">
        <v>0.6</v>
      </c>
    </row>
    <row r="972" spans="2:73" x14ac:dyDescent="0.25">
      <c r="B972" s="13">
        <v>36</v>
      </c>
      <c r="C972" s="13">
        <f t="shared" si="64"/>
        <v>7508.5826771653537</v>
      </c>
      <c r="D972" s="13">
        <f t="shared" si="65"/>
        <v>63.582677165353751</v>
      </c>
      <c r="E972" s="13">
        <v>366630</v>
      </c>
      <c r="F972" s="13">
        <v>17</v>
      </c>
      <c r="G972" s="13">
        <v>2087.09</v>
      </c>
      <c r="H972" s="13">
        <v>96.5</v>
      </c>
      <c r="I972" s="13">
        <v>93.11</v>
      </c>
      <c r="J972" s="13">
        <v>8.86</v>
      </c>
      <c r="K972" s="13">
        <v>209.98</v>
      </c>
      <c r="L972" s="13">
        <v>10.35</v>
      </c>
      <c r="M972" s="13">
        <v>23278.03</v>
      </c>
      <c r="N972" s="13">
        <v>176.03</v>
      </c>
      <c r="O972" s="13">
        <v>172.12</v>
      </c>
      <c r="P972" s="13">
        <v>9.02</v>
      </c>
      <c r="Q972" s="13">
        <v>108.94</v>
      </c>
      <c r="R972" s="13">
        <v>6.55</v>
      </c>
      <c r="S972" s="13">
        <v>64.81</v>
      </c>
      <c r="T972" s="13">
        <v>4.01</v>
      </c>
      <c r="U972" s="13">
        <v>27.84</v>
      </c>
      <c r="V972" s="13">
        <v>2.4300000000000002</v>
      </c>
      <c r="W972" s="13">
        <v>14</v>
      </c>
      <c r="X972" s="13">
        <v>1.31</v>
      </c>
      <c r="Y972" s="13">
        <v>119.23</v>
      </c>
      <c r="Z972" s="13">
        <v>2.6</v>
      </c>
      <c r="AA972" s="13">
        <v>179.08</v>
      </c>
      <c r="AB972" s="13">
        <v>5.82</v>
      </c>
      <c r="AC972" s="13">
        <v>75.64</v>
      </c>
      <c r="AD972" s="13">
        <v>4.09</v>
      </c>
      <c r="AE972" s="13">
        <v>107.88</v>
      </c>
      <c r="AF972" s="13">
        <v>5.21</v>
      </c>
      <c r="AG972" s="13">
        <v>14.39</v>
      </c>
      <c r="AH972" s="13">
        <v>2.84</v>
      </c>
      <c r="AI972" s="13">
        <v>220.56</v>
      </c>
      <c r="AJ972" s="13">
        <v>6.55</v>
      </c>
      <c r="AK972" s="13">
        <v>19.55</v>
      </c>
      <c r="AL972" s="13">
        <v>13.01</v>
      </c>
      <c r="AM972" s="13">
        <v>7.2</v>
      </c>
      <c r="AN972" s="13">
        <v>13.7</v>
      </c>
      <c r="AO972" s="13">
        <v>20.94</v>
      </c>
      <c r="AP972" s="13">
        <v>20.77</v>
      </c>
      <c r="AQ972" s="13">
        <v>0.4</v>
      </c>
      <c r="AR972" s="13">
        <v>24.68</v>
      </c>
      <c r="AS972" s="13">
        <v>1085.57</v>
      </c>
      <c r="AT972" s="13">
        <v>37.31</v>
      </c>
      <c r="AU972" s="13">
        <v>5.71</v>
      </c>
      <c r="AV972" s="13">
        <v>4.07</v>
      </c>
      <c r="AW972" s="13">
        <v>3.13</v>
      </c>
      <c r="AX972" s="13">
        <v>2.75</v>
      </c>
      <c r="AY972" s="13">
        <v>18.82</v>
      </c>
      <c r="AZ972" s="13">
        <v>2.73</v>
      </c>
      <c r="BA972" s="13">
        <v>-15.47</v>
      </c>
      <c r="BB972" s="13">
        <v>7.52</v>
      </c>
      <c r="BC972" s="13">
        <v>8.23</v>
      </c>
      <c r="BD972" s="13">
        <v>4.3099999999999996</v>
      </c>
      <c r="BE972" s="13">
        <v>33.68</v>
      </c>
      <c r="BF972" s="13">
        <v>4.45</v>
      </c>
      <c r="BG972" s="13">
        <v>-61.67</v>
      </c>
      <c r="BH972" s="13">
        <v>43.5</v>
      </c>
      <c r="BI972" s="13">
        <v>3825.74</v>
      </c>
      <c r="BJ972" s="13">
        <v>4092.61</v>
      </c>
      <c r="BK972" s="13">
        <v>41493.620000000003</v>
      </c>
      <c r="BL972" s="13">
        <v>1480.56</v>
      </c>
      <c r="BM972" s="13">
        <v>1258.32</v>
      </c>
      <c r="BN972" s="13">
        <v>205.99</v>
      </c>
      <c r="BO972" s="13">
        <v>28407.82</v>
      </c>
      <c r="BP972" s="13">
        <v>554.34</v>
      </c>
      <c r="BQ972" s="13">
        <v>71797.66</v>
      </c>
      <c r="BR972" s="13">
        <v>1194.18</v>
      </c>
      <c r="BS972" s="13">
        <v>2.6</v>
      </c>
      <c r="BT972" s="13">
        <v>5.45</v>
      </c>
      <c r="BU972" s="13">
        <v>0.75</v>
      </c>
    </row>
    <row r="973" spans="2:73" x14ac:dyDescent="0.25">
      <c r="B973" s="13">
        <v>38</v>
      </c>
      <c r="C973" s="13">
        <f t="shared" si="64"/>
        <v>7508.6482939632542</v>
      </c>
      <c r="D973" s="13">
        <f t="shared" si="65"/>
        <v>63.648293963254012</v>
      </c>
      <c r="E973" s="13">
        <v>344072</v>
      </c>
      <c r="F973" s="13">
        <v>17</v>
      </c>
      <c r="G973" s="13">
        <v>1912.99</v>
      </c>
      <c r="H973" s="13">
        <v>93.76</v>
      </c>
      <c r="I973" s="13">
        <v>77.09</v>
      </c>
      <c r="J973" s="13">
        <v>8.49</v>
      </c>
      <c r="K973" s="13">
        <v>165.81</v>
      </c>
      <c r="L973" s="13">
        <v>9.5</v>
      </c>
      <c r="M973" s="13">
        <v>22492.53</v>
      </c>
      <c r="N973" s="13">
        <v>172.38</v>
      </c>
      <c r="O973" s="13">
        <v>174.78</v>
      </c>
      <c r="P973" s="13">
        <v>9.11</v>
      </c>
      <c r="Q973" s="13">
        <v>102.59</v>
      </c>
      <c r="R973" s="13">
        <v>6.47</v>
      </c>
      <c r="S973" s="13">
        <v>67.28</v>
      </c>
      <c r="T973" s="13">
        <v>4.0599999999999996</v>
      </c>
      <c r="U973" s="13">
        <v>28.57</v>
      </c>
      <c r="V973" s="13">
        <v>2.4</v>
      </c>
      <c r="W973" s="13">
        <v>15.08</v>
      </c>
      <c r="X973" s="13">
        <v>1.33</v>
      </c>
      <c r="Y973" s="13">
        <v>121.48</v>
      </c>
      <c r="Z973" s="13">
        <v>2.65</v>
      </c>
      <c r="AA973" s="13">
        <v>160.66999999999999</v>
      </c>
      <c r="AB973" s="13">
        <v>5.56</v>
      </c>
      <c r="AC973" s="13">
        <v>65.040000000000006</v>
      </c>
      <c r="AD973" s="13">
        <v>3.96</v>
      </c>
      <c r="AE973" s="13">
        <v>123.7</v>
      </c>
      <c r="AF973" s="13">
        <v>5.52</v>
      </c>
      <c r="AG973" s="13">
        <v>10.199999999999999</v>
      </c>
      <c r="AH973" s="13">
        <v>2.72</v>
      </c>
      <c r="AI973" s="13">
        <v>228.34</v>
      </c>
      <c r="AJ973" s="13">
        <v>6.8</v>
      </c>
      <c r="AK973" s="13">
        <v>25.38</v>
      </c>
      <c r="AL973" s="13">
        <v>13.42</v>
      </c>
      <c r="AM973" s="13">
        <v>-8.6199999999999992</v>
      </c>
      <c r="AN973" s="13">
        <v>13.93</v>
      </c>
      <c r="AO973" s="13">
        <v>46.4</v>
      </c>
      <c r="AP973" s="13">
        <v>21.35</v>
      </c>
      <c r="AQ973" s="13">
        <v>17.34</v>
      </c>
      <c r="AR973" s="13">
        <v>25.57</v>
      </c>
      <c r="AS973" s="13">
        <v>1116.01</v>
      </c>
      <c r="AT973" s="13">
        <v>37.14</v>
      </c>
      <c r="AU973" s="13">
        <v>0.62</v>
      </c>
      <c r="AV973" s="13">
        <v>3.94</v>
      </c>
      <c r="AW973" s="13">
        <v>6.32</v>
      </c>
      <c r="AX973" s="13">
        <v>2.8</v>
      </c>
      <c r="AY973" s="13">
        <v>13.81</v>
      </c>
      <c r="AZ973" s="13">
        <v>2.64</v>
      </c>
      <c r="BA973" s="13">
        <v>-3.97</v>
      </c>
      <c r="BB973" s="13">
        <v>7.46</v>
      </c>
      <c r="BC973" s="13">
        <v>3.35</v>
      </c>
      <c r="BD973" s="13">
        <v>4.1399999999999997</v>
      </c>
      <c r="BE973" s="13">
        <v>32.78</v>
      </c>
      <c r="BF973" s="13">
        <v>4.49</v>
      </c>
      <c r="BG973" s="13">
        <v>-58.91</v>
      </c>
      <c r="BH973" s="13">
        <v>43</v>
      </c>
      <c r="BI973" s="13">
        <v>-1745.31</v>
      </c>
      <c r="BJ973" s="13">
        <v>3646.6</v>
      </c>
      <c r="BK973" s="13">
        <v>37231.24</v>
      </c>
      <c r="BL973" s="13">
        <v>1373.54</v>
      </c>
      <c r="BM973" s="13">
        <v>1082.8</v>
      </c>
      <c r="BN973" s="13">
        <v>193.98</v>
      </c>
      <c r="BO973" s="13">
        <v>26874.04</v>
      </c>
      <c r="BP973" s="13">
        <v>524.29</v>
      </c>
      <c r="BQ973" s="13">
        <v>57154.89</v>
      </c>
      <c r="BR973" s="13">
        <v>953.67</v>
      </c>
      <c r="BS973" s="13">
        <v>2.4</v>
      </c>
      <c r="BT973" s="13">
        <v>7.2</v>
      </c>
      <c r="BU973" s="13">
        <v>0.5</v>
      </c>
    </row>
    <row r="974" spans="2:73" x14ac:dyDescent="0.25">
      <c r="B974" s="13">
        <v>40</v>
      </c>
      <c r="C974" s="13">
        <f t="shared" si="64"/>
        <v>7508.7139107611547</v>
      </c>
      <c r="D974" s="13">
        <f t="shared" si="65"/>
        <v>63.713910761154274</v>
      </c>
      <c r="E974" s="13">
        <v>337284</v>
      </c>
      <c r="F974" s="13">
        <v>17</v>
      </c>
      <c r="G974" s="13">
        <v>2436.59</v>
      </c>
      <c r="H974" s="13">
        <v>105.88</v>
      </c>
      <c r="I974" s="13">
        <v>83.72</v>
      </c>
      <c r="J974" s="13">
        <v>9.1300000000000008</v>
      </c>
      <c r="K974" s="13">
        <v>136.22999999999999</v>
      </c>
      <c r="L974" s="13">
        <v>9.52</v>
      </c>
      <c r="M974" s="13">
        <v>25013.7</v>
      </c>
      <c r="N974" s="13">
        <v>186.85</v>
      </c>
      <c r="O974" s="13">
        <v>181.13</v>
      </c>
      <c r="P974" s="13">
        <v>9.25</v>
      </c>
      <c r="Q974" s="13">
        <v>113.48</v>
      </c>
      <c r="R974" s="13">
        <v>6.66</v>
      </c>
      <c r="S974" s="13">
        <v>64.03</v>
      </c>
      <c r="T974" s="13">
        <v>4</v>
      </c>
      <c r="U974" s="13">
        <v>27.47</v>
      </c>
      <c r="V974" s="13">
        <v>2.4900000000000002</v>
      </c>
      <c r="W974" s="13">
        <v>14.56</v>
      </c>
      <c r="X974" s="13">
        <v>1.31</v>
      </c>
      <c r="Y974" s="13">
        <v>121.04</v>
      </c>
      <c r="Z974" s="13">
        <v>2.63</v>
      </c>
      <c r="AA974" s="13">
        <v>127.01</v>
      </c>
      <c r="AB974" s="13">
        <v>4.82</v>
      </c>
      <c r="AC974" s="13">
        <v>50.24</v>
      </c>
      <c r="AD974" s="13">
        <v>3.58</v>
      </c>
      <c r="AE974" s="13">
        <v>117.37</v>
      </c>
      <c r="AF974" s="13">
        <v>5.32</v>
      </c>
      <c r="AG974" s="13">
        <v>8.4600000000000009</v>
      </c>
      <c r="AH974" s="13">
        <v>2.58</v>
      </c>
      <c r="AI974" s="13">
        <v>235.88</v>
      </c>
      <c r="AJ974" s="13">
        <v>6.85</v>
      </c>
      <c r="AK974" s="13">
        <v>1.5</v>
      </c>
      <c r="AL974" s="13">
        <v>13.19</v>
      </c>
      <c r="AM974" s="13">
        <v>-23.86</v>
      </c>
      <c r="AN974" s="13">
        <v>13.88</v>
      </c>
      <c r="AO974" s="13">
        <v>33.08</v>
      </c>
      <c r="AP974" s="13">
        <v>21.42</v>
      </c>
      <c r="AQ974" s="13">
        <v>24.95</v>
      </c>
      <c r="AR974" s="13">
        <v>25.27</v>
      </c>
      <c r="AS974" s="13">
        <v>1223.6400000000001</v>
      </c>
      <c r="AT974" s="13">
        <v>40.82</v>
      </c>
      <c r="AU974" s="13">
        <v>-0.66</v>
      </c>
      <c r="AV974" s="13">
        <v>3.88</v>
      </c>
      <c r="AW974" s="13">
        <v>6.43</v>
      </c>
      <c r="AX974" s="13">
        <v>2.78</v>
      </c>
      <c r="AY974" s="13">
        <v>21.43</v>
      </c>
      <c r="AZ974" s="13">
        <v>2.8</v>
      </c>
      <c r="BA974" s="13">
        <v>2.89</v>
      </c>
      <c r="BB974" s="13">
        <v>7.35</v>
      </c>
      <c r="BC974" s="13">
        <v>16.28</v>
      </c>
      <c r="BD974" s="13">
        <v>4.49</v>
      </c>
      <c r="BE974" s="13">
        <v>30.16</v>
      </c>
      <c r="BF974" s="13">
        <v>4.3</v>
      </c>
      <c r="BG974" s="13">
        <v>-101.93</v>
      </c>
      <c r="BH974" s="13">
        <v>45.04</v>
      </c>
      <c r="BI974" s="13">
        <v>-362.67</v>
      </c>
      <c r="BJ974" s="13">
        <v>3212.77</v>
      </c>
      <c r="BK974" s="13">
        <v>40244.32</v>
      </c>
      <c r="BL974" s="13">
        <v>1463.19</v>
      </c>
      <c r="BM974" s="13">
        <v>2044.23</v>
      </c>
      <c r="BN974" s="13">
        <v>225.1</v>
      </c>
      <c r="BO974" s="13">
        <v>27013.46</v>
      </c>
      <c r="BP974" s="13">
        <v>542.58000000000004</v>
      </c>
      <c r="BQ974" s="13">
        <v>27052.1</v>
      </c>
      <c r="BR974" s="13">
        <v>501.12</v>
      </c>
      <c r="BS974" s="13">
        <v>2.8</v>
      </c>
      <c r="BT974" s="13">
        <v>5.6</v>
      </c>
      <c r="BU974" s="13">
        <v>0.65</v>
      </c>
    </row>
    <row r="975" spans="2:73" x14ac:dyDescent="0.25">
      <c r="B975" s="13">
        <v>42</v>
      </c>
      <c r="C975" s="13">
        <f t="shared" si="64"/>
        <v>7508.7795275590543</v>
      </c>
      <c r="D975" s="13">
        <f t="shared" si="65"/>
        <v>63.779527559054536</v>
      </c>
      <c r="E975" s="13">
        <v>295735</v>
      </c>
      <c r="F975" s="13">
        <v>17</v>
      </c>
      <c r="G975" s="13">
        <v>2396.9899999999998</v>
      </c>
      <c r="H975" s="13">
        <v>115.48</v>
      </c>
      <c r="I975" s="13">
        <v>96.83</v>
      </c>
      <c r="J975" s="13">
        <v>10.31</v>
      </c>
      <c r="K975" s="13">
        <v>149.06</v>
      </c>
      <c r="L975" s="13">
        <v>10.8</v>
      </c>
      <c r="M975" s="13">
        <v>25965.48</v>
      </c>
      <c r="N975" s="13">
        <v>201.94</v>
      </c>
      <c r="O975" s="13">
        <v>175.22</v>
      </c>
      <c r="P975" s="13">
        <v>9.59</v>
      </c>
      <c r="Q975" s="13">
        <v>113.14</v>
      </c>
      <c r="R975" s="13">
        <v>6.99</v>
      </c>
      <c r="S975" s="13">
        <v>58.45</v>
      </c>
      <c r="T975" s="13">
        <v>4.08</v>
      </c>
      <c r="U975" s="13">
        <v>28.97</v>
      </c>
      <c r="V975" s="13">
        <v>2.62</v>
      </c>
      <c r="W975" s="13">
        <v>15.18</v>
      </c>
      <c r="X975" s="13">
        <v>1.4</v>
      </c>
      <c r="Y975" s="13">
        <v>124.05</v>
      </c>
      <c r="Z975" s="13">
        <v>2.77</v>
      </c>
      <c r="AA975" s="13">
        <v>132.01</v>
      </c>
      <c r="AB975" s="13">
        <v>5.26</v>
      </c>
      <c r="AC975" s="13">
        <v>48.94</v>
      </c>
      <c r="AD975" s="13">
        <v>3.8</v>
      </c>
      <c r="AE975" s="13">
        <v>114.86</v>
      </c>
      <c r="AF975" s="13">
        <v>5.63</v>
      </c>
      <c r="AG975" s="13">
        <v>9.4600000000000009</v>
      </c>
      <c r="AH975" s="13">
        <v>2.83</v>
      </c>
      <c r="AI975" s="13">
        <v>214.15</v>
      </c>
      <c r="AJ975" s="13">
        <v>6.99</v>
      </c>
      <c r="AK975" s="13">
        <v>30.18</v>
      </c>
      <c r="AL975" s="13">
        <v>14.02</v>
      </c>
      <c r="AM975" s="13">
        <v>-16.61</v>
      </c>
      <c r="AN975" s="13">
        <v>14.58</v>
      </c>
      <c r="AO975" s="13">
        <v>0.6</v>
      </c>
      <c r="AP975" s="13">
        <v>22.32</v>
      </c>
      <c r="AQ975" s="13">
        <v>46.3</v>
      </c>
      <c r="AR975" s="13">
        <v>26.27</v>
      </c>
      <c r="AS975" s="13">
        <v>1219.94</v>
      </c>
      <c r="AT975" s="13">
        <v>44.72</v>
      </c>
      <c r="AU975" s="13">
        <v>1.02</v>
      </c>
      <c r="AV975" s="13">
        <v>4.16</v>
      </c>
      <c r="AW975" s="13">
        <v>7.76</v>
      </c>
      <c r="AX975" s="13">
        <v>3.01</v>
      </c>
      <c r="AY975" s="13">
        <v>21.02</v>
      </c>
      <c r="AZ975" s="13">
        <v>2.92</v>
      </c>
      <c r="BA975" s="13">
        <v>0</v>
      </c>
      <c r="BB975" s="13">
        <v>7.76</v>
      </c>
      <c r="BC975" s="13">
        <v>12.32</v>
      </c>
      <c r="BD975" s="13">
        <v>4.71</v>
      </c>
      <c r="BE975" s="13">
        <v>41.95</v>
      </c>
      <c r="BF975" s="13">
        <v>5.08</v>
      </c>
      <c r="BG975" s="13">
        <v>-81.33</v>
      </c>
      <c r="BH975" s="13">
        <v>48.26</v>
      </c>
      <c r="BI975" s="13">
        <v>3004.74</v>
      </c>
      <c r="BJ975" s="13">
        <v>3849.78</v>
      </c>
      <c r="BK975" s="13">
        <v>38183.46</v>
      </c>
      <c r="BL975" s="13">
        <v>1563.3</v>
      </c>
      <c r="BM975" s="13">
        <v>1686.82</v>
      </c>
      <c r="BN975" s="13">
        <v>242.34</v>
      </c>
      <c r="BO975" s="13">
        <v>26956.92</v>
      </c>
      <c r="BP975" s="13">
        <v>595.62</v>
      </c>
      <c r="BQ975" s="13">
        <v>37253.93</v>
      </c>
      <c r="BR975" s="13">
        <v>730.24</v>
      </c>
      <c r="BS975" s="13">
        <v>2.75</v>
      </c>
      <c r="BT975" s="13">
        <v>5.95</v>
      </c>
      <c r="BU975" s="13">
        <v>0.55000000000000004</v>
      </c>
    </row>
    <row r="976" spans="2:73" x14ac:dyDescent="0.25">
      <c r="B976" s="13">
        <v>44</v>
      </c>
      <c r="C976" s="13">
        <f t="shared" si="64"/>
        <v>7508.8451443569547</v>
      </c>
      <c r="D976" s="13">
        <f t="shared" si="65"/>
        <v>63.845144356954798</v>
      </c>
      <c r="E976" s="13">
        <v>287545</v>
      </c>
      <c r="F976" s="13">
        <v>17</v>
      </c>
      <c r="G976" s="13">
        <v>2202.5100000000002</v>
      </c>
      <c r="H976" s="13">
        <v>115.9</v>
      </c>
      <c r="I976" s="13">
        <v>93.16</v>
      </c>
      <c r="J976" s="13">
        <v>10.54</v>
      </c>
      <c r="K976" s="13">
        <v>140.22</v>
      </c>
      <c r="L976" s="13">
        <v>10.95</v>
      </c>
      <c r="M976" s="13">
        <v>25141.49</v>
      </c>
      <c r="N976" s="13">
        <v>202.44</v>
      </c>
      <c r="O976" s="13">
        <v>182.57</v>
      </c>
      <c r="P976" s="13">
        <v>10</v>
      </c>
      <c r="Q976" s="13">
        <v>103.55</v>
      </c>
      <c r="R976" s="13">
        <v>7.02</v>
      </c>
      <c r="S976" s="13">
        <v>159.22999999999999</v>
      </c>
      <c r="T976" s="13">
        <v>6.13</v>
      </c>
      <c r="U976" s="13">
        <v>27.29</v>
      </c>
      <c r="V976" s="13">
        <v>2.71</v>
      </c>
      <c r="W976" s="13">
        <v>15.62</v>
      </c>
      <c r="X976" s="13">
        <v>1.45</v>
      </c>
      <c r="Y976" s="13">
        <v>113.54</v>
      </c>
      <c r="Z976" s="13">
        <v>2.75</v>
      </c>
      <c r="AA976" s="13">
        <v>116.2</v>
      </c>
      <c r="AB976" s="13">
        <v>5.07</v>
      </c>
      <c r="AC976" s="13">
        <v>50.29</v>
      </c>
      <c r="AD976" s="13">
        <v>3.95</v>
      </c>
      <c r="AE976" s="13">
        <v>122.86</v>
      </c>
      <c r="AF976" s="13">
        <v>5.98</v>
      </c>
      <c r="AG976" s="13">
        <v>12.39</v>
      </c>
      <c r="AH976" s="13">
        <v>3.02</v>
      </c>
      <c r="AI976" s="13">
        <v>220.38</v>
      </c>
      <c r="AJ976" s="13">
        <v>7.33</v>
      </c>
      <c r="AK976" s="13">
        <v>26.57</v>
      </c>
      <c r="AL976" s="13">
        <v>14.65</v>
      </c>
      <c r="AM976" s="13">
        <v>-15.64</v>
      </c>
      <c r="AN976" s="13">
        <v>15.21</v>
      </c>
      <c r="AO976" s="13">
        <v>31.15</v>
      </c>
      <c r="AP976" s="13">
        <v>23.42</v>
      </c>
      <c r="AQ976" s="13">
        <v>42.88</v>
      </c>
      <c r="AR976" s="13">
        <v>27.39</v>
      </c>
      <c r="AS976" s="13">
        <v>1236.53</v>
      </c>
      <c r="AT976" s="13">
        <v>45.92</v>
      </c>
      <c r="AU976" s="13">
        <v>-0.19</v>
      </c>
      <c r="AV976" s="13">
        <v>4.47</v>
      </c>
      <c r="AW976" s="13">
        <v>-0.51</v>
      </c>
      <c r="AX976" s="13">
        <v>2.73</v>
      </c>
      <c r="AY976" s="13">
        <v>23.67</v>
      </c>
      <c r="AZ976" s="13">
        <v>3.07</v>
      </c>
      <c r="BA976" s="13">
        <v>0.8</v>
      </c>
      <c r="BB976" s="13">
        <v>7.97</v>
      </c>
      <c r="BC976" s="13">
        <v>19.34</v>
      </c>
      <c r="BD976" s="13">
        <v>5.13</v>
      </c>
      <c r="BE976" s="13">
        <v>37.869999999999997</v>
      </c>
      <c r="BF976" s="13">
        <v>5.07</v>
      </c>
      <c r="BG976" s="13">
        <v>-123.11</v>
      </c>
      <c r="BH976" s="13">
        <v>48.55</v>
      </c>
      <c r="BI976" s="13">
        <v>7999.93</v>
      </c>
      <c r="BJ976" s="13">
        <v>3990.41</v>
      </c>
      <c r="BK976" s="13">
        <v>41145.81</v>
      </c>
      <c r="BL976" s="13">
        <v>1664.67</v>
      </c>
      <c r="BM976" s="13">
        <v>2288.9499999999998</v>
      </c>
      <c r="BN976" s="13">
        <v>265.83</v>
      </c>
      <c r="BO976" s="13">
        <v>26372.69</v>
      </c>
      <c r="BP976" s="13">
        <v>598.80999999999995</v>
      </c>
      <c r="BQ976" s="13">
        <v>32602.59</v>
      </c>
      <c r="BR976" s="13">
        <v>663.31</v>
      </c>
      <c r="BS976" s="13">
        <v>2.6</v>
      </c>
      <c r="BT976" s="13">
        <v>4.9000000000000004</v>
      </c>
      <c r="BU976" s="13">
        <v>0.7</v>
      </c>
    </row>
    <row r="977" spans="2:73" x14ac:dyDescent="0.25">
      <c r="B977" s="13">
        <v>46</v>
      </c>
      <c r="C977" s="13">
        <f t="shared" si="64"/>
        <v>7508.9107611548552</v>
      </c>
      <c r="D977" s="13">
        <f t="shared" si="65"/>
        <v>63.910761154855059</v>
      </c>
      <c r="E977" s="13">
        <v>234203</v>
      </c>
      <c r="F977" s="13">
        <v>18</v>
      </c>
      <c r="G977" s="13">
        <v>2381.89</v>
      </c>
      <c r="H977" s="13">
        <v>132.62</v>
      </c>
      <c r="I977" s="13">
        <v>72.64</v>
      </c>
      <c r="J977" s="13">
        <v>11.53</v>
      </c>
      <c r="K977" s="13">
        <v>165.64</v>
      </c>
      <c r="L977" s="13">
        <v>12.95</v>
      </c>
      <c r="M977" s="13">
        <v>24602.1</v>
      </c>
      <c r="N977" s="13">
        <v>217.71</v>
      </c>
      <c r="O977" s="13">
        <v>192.49</v>
      </c>
      <c r="P977" s="13">
        <v>11.17</v>
      </c>
      <c r="Q977" s="13">
        <v>111.14</v>
      </c>
      <c r="R977" s="13">
        <v>7.91</v>
      </c>
      <c r="S977" s="13">
        <v>371.64</v>
      </c>
      <c r="T977" s="13">
        <v>9.92</v>
      </c>
      <c r="U977" s="13">
        <v>24.84</v>
      </c>
      <c r="V977" s="13">
        <v>2.92</v>
      </c>
      <c r="W977" s="13">
        <v>14.25</v>
      </c>
      <c r="X977" s="13">
        <v>1.54</v>
      </c>
      <c r="Y977" s="13">
        <v>113.56</v>
      </c>
      <c r="Z977" s="13">
        <v>3.01</v>
      </c>
      <c r="AA977" s="13">
        <v>121.63</v>
      </c>
      <c r="AB977" s="13">
        <v>5.68</v>
      </c>
      <c r="AC977" s="13">
        <v>49.02</v>
      </c>
      <c r="AD977" s="13">
        <v>4.22</v>
      </c>
      <c r="AE977" s="13">
        <v>120</v>
      </c>
      <c r="AF977" s="13">
        <v>6.4</v>
      </c>
      <c r="AG977" s="13">
        <v>8.5399999999999991</v>
      </c>
      <c r="AH977" s="13">
        <v>3.09</v>
      </c>
      <c r="AI977" s="13">
        <v>198.41</v>
      </c>
      <c r="AJ977" s="13">
        <v>7.54</v>
      </c>
      <c r="AK977" s="13">
        <v>11.74</v>
      </c>
      <c r="AL977" s="13">
        <v>15.88</v>
      </c>
      <c r="AM977" s="13">
        <v>14.64</v>
      </c>
      <c r="AN977" s="13">
        <v>16.68</v>
      </c>
      <c r="AO977" s="13">
        <v>24.23</v>
      </c>
      <c r="AP977" s="13">
        <v>25.55</v>
      </c>
      <c r="AQ977" s="13">
        <v>-50.34</v>
      </c>
      <c r="AR977" s="13">
        <v>29.97</v>
      </c>
      <c r="AS977" s="13">
        <v>1218.9100000000001</v>
      </c>
      <c r="AT977" s="13">
        <v>51.53</v>
      </c>
      <c r="AU977" s="13">
        <v>-10.07</v>
      </c>
      <c r="AV977" s="13">
        <v>5.53</v>
      </c>
      <c r="AW977" s="13">
        <v>7.23</v>
      </c>
      <c r="AX977" s="13">
        <v>3.33</v>
      </c>
      <c r="AY977" s="13">
        <v>22.63</v>
      </c>
      <c r="AZ977" s="13">
        <v>3.33</v>
      </c>
      <c r="BA977" s="13">
        <v>11.91</v>
      </c>
      <c r="BB977" s="13">
        <v>8.67</v>
      </c>
      <c r="BC977" s="13">
        <v>5.5</v>
      </c>
      <c r="BD977" s="13">
        <v>4.91</v>
      </c>
      <c r="BE977" s="13">
        <v>33.28</v>
      </c>
      <c r="BF977" s="13">
        <v>5.29</v>
      </c>
      <c r="BG977" s="13">
        <v>-143.79</v>
      </c>
      <c r="BH977" s="13">
        <v>52.31</v>
      </c>
      <c r="BI977" s="13">
        <v>2148.5</v>
      </c>
      <c r="BJ977" s="13">
        <v>4407.38</v>
      </c>
      <c r="BK977" s="13">
        <v>43744.37</v>
      </c>
      <c r="BL977" s="13">
        <v>1940.64</v>
      </c>
      <c r="BM977" s="13">
        <v>2082.4</v>
      </c>
      <c r="BN977" s="13">
        <v>302.5</v>
      </c>
      <c r="BO977" s="13">
        <v>25283.13</v>
      </c>
      <c r="BP977" s="13">
        <v>655.16999999999996</v>
      </c>
      <c r="BQ977" s="13">
        <v>35386.28</v>
      </c>
      <c r="BR977" s="13">
        <v>806.69</v>
      </c>
      <c r="BS977" s="13">
        <v>2.6</v>
      </c>
      <c r="BT977" s="13">
        <v>4.0999999999999996</v>
      </c>
      <c r="BU977" s="13">
        <v>0.7</v>
      </c>
    </row>
    <row r="978" spans="2:73" x14ac:dyDescent="0.25">
      <c r="B978" s="13">
        <v>48</v>
      </c>
      <c r="C978" s="13">
        <f t="shared" si="64"/>
        <v>7508.9763779527557</v>
      </c>
      <c r="D978" s="13">
        <f t="shared" si="65"/>
        <v>63.976377952755321</v>
      </c>
      <c r="E978" s="13">
        <v>451190</v>
      </c>
      <c r="F978" s="13">
        <v>16</v>
      </c>
      <c r="G978" s="13">
        <v>1704.64</v>
      </c>
      <c r="H978" s="13">
        <v>115.29</v>
      </c>
      <c r="I978" s="13">
        <v>60.47</v>
      </c>
      <c r="J978" s="13">
        <v>11.29</v>
      </c>
      <c r="K978" s="13">
        <v>178.76</v>
      </c>
      <c r="L978" s="13">
        <v>13.1</v>
      </c>
      <c r="M978" s="13">
        <v>61142.04</v>
      </c>
      <c r="N978" s="13">
        <v>458.27</v>
      </c>
      <c r="O978" s="13">
        <v>174.46</v>
      </c>
      <c r="P978" s="13">
        <v>11.09</v>
      </c>
      <c r="Q978" s="13">
        <v>117.03</v>
      </c>
      <c r="R978" s="13">
        <v>8.01</v>
      </c>
      <c r="S978" s="13">
        <v>578.53</v>
      </c>
      <c r="T978" s="13">
        <v>12.34</v>
      </c>
      <c r="U978" s="13">
        <v>45.24</v>
      </c>
      <c r="V978" s="13">
        <v>3.51</v>
      </c>
      <c r="W978" s="13">
        <v>17.170000000000002</v>
      </c>
      <c r="X978" s="13">
        <v>1.67</v>
      </c>
      <c r="Y978" s="13">
        <v>91.75</v>
      </c>
      <c r="Z978" s="13">
        <v>2.77</v>
      </c>
      <c r="AA978" s="13">
        <v>136.78</v>
      </c>
      <c r="AB978" s="13">
        <v>6.05</v>
      </c>
      <c r="AC978" s="13">
        <v>57.89</v>
      </c>
      <c r="AD978" s="13">
        <v>4.3899999999999997</v>
      </c>
      <c r="AE978" s="13">
        <v>85.68</v>
      </c>
      <c r="AF978" s="13">
        <v>5.69</v>
      </c>
      <c r="AG978" s="13">
        <v>14.97</v>
      </c>
      <c r="AH978" s="13">
        <v>3.36</v>
      </c>
      <c r="AI978" s="13">
        <v>199.91</v>
      </c>
      <c r="AJ978" s="13">
        <v>7.49</v>
      </c>
      <c r="AK978" s="13">
        <v>44.02</v>
      </c>
      <c r="AL978" s="13">
        <v>16.04</v>
      </c>
      <c r="AM978" s="13">
        <v>36.42</v>
      </c>
      <c r="AN978" s="13">
        <v>16.649999999999999</v>
      </c>
      <c r="AO978" s="13">
        <v>-31.56</v>
      </c>
      <c r="AP978" s="13">
        <v>25.56</v>
      </c>
      <c r="AQ978" s="13">
        <v>3.02</v>
      </c>
      <c r="AR978" s="13">
        <v>30.02</v>
      </c>
      <c r="AS978" s="13">
        <v>995.88</v>
      </c>
      <c r="AT978" s="13">
        <v>45.67</v>
      </c>
      <c r="AU978" s="13">
        <v>6.75</v>
      </c>
      <c r="AV978" s="13">
        <v>6.87</v>
      </c>
      <c r="AW978" s="13">
        <v>3.9</v>
      </c>
      <c r="AX978" s="13">
        <v>3.76</v>
      </c>
      <c r="AY978" s="13">
        <v>38.19</v>
      </c>
      <c r="AZ978" s="13">
        <v>3.82</v>
      </c>
      <c r="BA978" s="13">
        <v>-1.1599999999999999</v>
      </c>
      <c r="BB978" s="13">
        <v>8.74</v>
      </c>
      <c r="BC978" s="13">
        <v>9.32</v>
      </c>
      <c r="BD978" s="13">
        <v>5.08</v>
      </c>
      <c r="BE978" s="13">
        <v>33.659999999999997</v>
      </c>
      <c r="BF978" s="13">
        <v>5.34</v>
      </c>
      <c r="BG978" s="13">
        <v>-414.94</v>
      </c>
      <c r="BH978" s="13">
        <v>80.86</v>
      </c>
      <c r="BI978" s="13">
        <v>14520.71</v>
      </c>
      <c r="BJ978" s="13">
        <v>6224.6</v>
      </c>
      <c r="BK978" s="13">
        <v>137229</v>
      </c>
      <c r="BL978" s="13">
        <v>3847.34</v>
      </c>
      <c r="BM978" s="13">
        <v>2139.73</v>
      </c>
      <c r="BN978" s="13">
        <v>329.21</v>
      </c>
      <c r="BO978" s="13">
        <v>22626.07</v>
      </c>
      <c r="BP978" s="13">
        <v>565.29999999999995</v>
      </c>
      <c r="BQ978" s="13">
        <v>94585.15</v>
      </c>
      <c r="BR978" s="13">
        <v>1911.55</v>
      </c>
      <c r="BS978" s="13">
        <v>2.85</v>
      </c>
      <c r="BT978" s="13">
        <v>5.0999999999999996</v>
      </c>
      <c r="BU978" s="13">
        <v>0.85</v>
      </c>
    </row>
    <row r="979" spans="2:73" x14ac:dyDescent="0.25">
      <c r="B979" s="13">
        <v>50</v>
      </c>
      <c r="C979" s="13">
        <f t="shared" si="64"/>
        <v>7509.0419947506552</v>
      </c>
      <c r="D979" s="13">
        <f t="shared" si="65"/>
        <v>64.04199475065559</v>
      </c>
      <c r="E979" s="13">
        <v>400861</v>
      </c>
      <c r="F979" s="13">
        <v>16</v>
      </c>
      <c r="G979" s="13">
        <v>2433.69</v>
      </c>
      <c r="H979" s="13">
        <v>100.8</v>
      </c>
      <c r="I979" s="13">
        <v>92.11</v>
      </c>
      <c r="J979" s="13">
        <v>8.9</v>
      </c>
      <c r="K979" s="13">
        <v>147.18</v>
      </c>
      <c r="L979" s="13">
        <v>9.35</v>
      </c>
      <c r="M979" s="13">
        <v>29151.71</v>
      </c>
      <c r="N979" s="13">
        <v>205.09</v>
      </c>
      <c r="O979" s="13">
        <v>237.76</v>
      </c>
      <c r="P979" s="13">
        <v>10.07</v>
      </c>
      <c r="Q979" s="13">
        <v>118.54</v>
      </c>
      <c r="R979" s="13">
        <v>6.64</v>
      </c>
      <c r="S979" s="13">
        <v>124.65</v>
      </c>
      <c r="T979" s="13">
        <v>5.0199999999999996</v>
      </c>
      <c r="U979" s="13">
        <v>31.03</v>
      </c>
      <c r="V979" s="13">
        <v>2.5099999999999998</v>
      </c>
      <c r="W979" s="13">
        <v>15.79</v>
      </c>
      <c r="X979" s="13">
        <v>1.32</v>
      </c>
      <c r="Y979" s="13">
        <v>125.97</v>
      </c>
      <c r="Z979" s="13">
        <v>2.61</v>
      </c>
      <c r="AA979" s="13">
        <v>122.6</v>
      </c>
      <c r="AB979" s="13">
        <v>4.46</v>
      </c>
      <c r="AC979" s="13">
        <v>40.130000000000003</v>
      </c>
      <c r="AD979" s="13">
        <v>3.21</v>
      </c>
      <c r="AE979" s="13">
        <v>134.27000000000001</v>
      </c>
      <c r="AF979" s="13">
        <v>5.28</v>
      </c>
      <c r="AG979" s="13">
        <v>10.14</v>
      </c>
      <c r="AH979" s="13">
        <v>2.4500000000000002</v>
      </c>
      <c r="AI979" s="13">
        <v>232.88</v>
      </c>
      <c r="AJ979" s="13">
        <v>6.46</v>
      </c>
      <c r="AK979" s="13">
        <v>33.71</v>
      </c>
      <c r="AL979" s="13">
        <v>12.36</v>
      </c>
      <c r="AM979" s="13">
        <v>9.24</v>
      </c>
      <c r="AN979" s="13">
        <v>12.88</v>
      </c>
      <c r="AO979" s="13">
        <v>23.82</v>
      </c>
      <c r="AP979" s="13">
        <v>19.690000000000001</v>
      </c>
      <c r="AQ979" s="13">
        <v>12.14</v>
      </c>
      <c r="AR979" s="13">
        <v>23.27</v>
      </c>
      <c r="AS979" s="13">
        <v>1151.58</v>
      </c>
      <c r="AT979" s="13">
        <v>38.26</v>
      </c>
      <c r="AU979" s="13">
        <v>2.78</v>
      </c>
      <c r="AV979" s="13">
        <v>4.2</v>
      </c>
      <c r="AW979" s="13">
        <v>9.01</v>
      </c>
      <c r="AX979" s="13">
        <v>2.91</v>
      </c>
      <c r="AY979" s="13">
        <v>22.98</v>
      </c>
      <c r="AZ979" s="13">
        <v>2.79</v>
      </c>
      <c r="BA979" s="13">
        <v>8.2899999999999991</v>
      </c>
      <c r="BB979" s="13">
        <v>7.2</v>
      </c>
      <c r="BC979" s="13">
        <v>8.7200000000000006</v>
      </c>
      <c r="BD979" s="13">
        <v>4</v>
      </c>
      <c r="BE979" s="13">
        <v>35.89</v>
      </c>
      <c r="BF979" s="13">
        <v>4.3</v>
      </c>
      <c r="BG979" s="13">
        <v>-75.739999999999995</v>
      </c>
      <c r="BH979" s="13">
        <v>47.49</v>
      </c>
      <c r="BI979" s="13">
        <v>4815.9799999999996</v>
      </c>
      <c r="BJ979" s="13">
        <v>3359.93</v>
      </c>
      <c r="BK979" s="13">
        <v>53094.35</v>
      </c>
      <c r="BL979" s="13">
        <v>1652.75</v>
      </c>
      <c r="BM979" s="13">
        <v>6823.24</v>
      </c>
      <c r="BN979" s="13">
        <v>321.70999999999998</v>
      </c>
      <c r="BO979" s="13">
        <v>27133.98</v>
      </c>
      <c r="BP979" s="13">
        <v>522.24</v>
      </c>
      <c r="BQ979" s="13">
        <v>29438.76</v>
      </c>
      <c r="BR979" s="13">
        <v>517.84</v>
      </c>
      <c r="BS979" s="13">
        <v>2.15</v>
      </c>
      <c r="BT979" s="13">
        <v>3.7</v>
      </c>
      <c r="BU979" s="13">
        <v>0.45</v>
      </c>
    </row>
    <row r="980" spans="2:73" x14ac:dyDescent="0.25">
      <c r="B980" s="13">
        <v>52</v>
      </c>
      <c r="C980" s="13">
        <f t="shared" si="64"/>
        <v>7509.1076115485557</v>
      </c>
      <c r="D980" s="13">
        <f t="shared" si="65"/>
        <v>64.107611548555852</v>
      </c>
      <c r="E980" s="13">
        <v>268587</v>
      </c>
      <c r="F980" s="13">
        <v>18</v>
      </c>
      <c r="G980" s="13">
        <v>2490.31</v>
      </c>
      <c r="H980" s="13">
        <v>114.57</v>
      </c>
      <c r="I980" s="13">
        <v>83.96</v>
      </c>
      <c r="J980" s="13">
        <v>9.8699999999999992</v>
      </c>
      <c r="K980" s="13">
        <v>116.34</v>
      </c>
      <c r="L980" s="13">
        <v>10.07</v>
      </c>
      <c r="M980" s="13">
        <v>22714.66</v>
      </c>
      <c r="N980" s="13">
        <v>185.64</v>
      </c>
      <c r="O980" s="13">
        <v>155.1</v>
      </c>
      <c r="P980" s="13">
        <v>9.3000000000000007</v>
      </c>
      <c r="Q980" s="13">
        <v>100.09</v>
      </c>
      <c r="R980" s="13">
        <v>6.85</v>
      </c>
      <c r="S980" s="13">
        <v>91.45</v>
      </c>
      <c r="T980" s="13">
        <v>4.82</v>
      </c>
      <c r="U980" s="13">
        <v>24.64</v>
      </c>
      <c r="V980" s="13">
        <v>2.56</v>
      </c>
      <c r="W980" s="13">
        <v>11.57</v>
      </c>
      <c r="X980" s="13">
        <v>1.31</v>
      </c>
      <c r="Y980" s="13">
        <v>118.14</v>
      </c>
      <c r="Z980" s="13">
        <v>2.75</v>
      </c>
      <c r="AA980" s="13">
        <v>108.29</v>
      </c>
      <c r="AB980" s="13">
        <v>4.7699999999999996</v>
      </c>
      <c r="AC980" s="13">
        <v>28.29</v>
      </c>
      <c r="AD980" s="13">
        <v>3.3</v>
      </c>
      <c r="AE980" s="13">
        <v>129.49</v>
      </c>
      <c r="AF980" s="13">
        <v>5.93</v>
      </c>
      <c r="AG980" s="13">
        <v>13.76</v>
      </c>
      <c r="AH980" s="13">
        <v>2.81</v>
      </c>
      <c r="AI980" s="13">
        <v>214.73</v>
      </c>
      <c r="AJ980" s="13">
        <v>7.04</v>
      </c>
      <c r="AK980" s="13">
        <v>-16.170000000000002</v>
      </c>
      <c r="AL980" s="13">
        <v>14.25</v>
      </c>
      <c r="AM980" s="13">
        <v>-13.99</v>
      </c>
      <c r="AN980" s="13">
        <v>14.73</v>
      </c>
      <c r="AO980" s="13">
        <v>3.48</v>
      </c>
      <c r="AP980" s="13">
        <v>22.52</v>
      </c>
      <c r="AQ980" s="13">
        <v>51.86</v>
      </c>
      <c r="AR980" s="13">
        <v>26.8</v>
      </c>
      <c r="AS980" s="13">
        <v>1165.03</v>
      </c>
      <c r="AT980" s="13">
        <v>43.39</v>
      </c>
      <c r="AU980" s="13">
        <v>-6.19</v>
      </c>
      <c r="AV980" s="13">
        <v>3.95</v>
      </c>
      <c r="AW980" s="13">
        <v>4</v>
      </c>
      <c r="AX980" s="13">
        <v>2.74</v>
      </c>
      <c r="AY980" s="13">
        <v>20.32</v>
      </c>
      <c r="AZ980" s="13">
        <v>2.9</v>
      </c>
      <c r="BA980" s="13">
        <v>-5.0999999999999996</v>
      </c>
      <c r="BB980" s="13">
        <v>7.92</v>
      </c>
      <c r="BC980" s="13">
        <v>13.81</v>
      </c>
      <c r="BD980" s="13">
        <v>4.7300000000000004</v>
      </c>
      <c r="BE980" s="13">
        <v>28.45</v>
      </c>
      <c r="BF980" s="13">
        <v>4.5599999999999996</v>
      </c>
      <c r="BG980" s="13">
        <v>-123.57</v>
      </c>
      <c r="BH980" s="13">
        <v>45.74</v>
      </c>
      <c r="BI980" s="13">
        <v>-1820.01</v>
      </c>
      <c r="BJ980" s="13">
        <v>3181.72</v>
      </c>
      <c r="BK980" s="13">
        <v>42068.55</v>
      </c>
      <c r="BL980" s="13">
        <v>1635.1</v>
      </c>
      <c r="BM980" s="13">
        <v>11258.75</v>
      </c>
      <c r="BN980" s="13">
        <v>459.86</v>
      </c>
      <c r="BO980" s="13">
        <v>24070.69</v>
      </c>
      <c r="BP980" s="13">
        <v>540.54</v>
      </c>
      <c r="BQ980" s="13">
        <v>16290.4</v>
      </c>
      <c r="BR980" s="13">
        <v>358.77</v>
      </c>
      <c r="BS980" s="13">
        <v>1.75</v>
      </c>
      <c r="BT980" s="13">
        <v>4.8</v>
      </c>
      <c r="BU980" s="13">
        <v>0.4</v>
      </c>
    </row>
    <row r="981" spans="2:73" x14ac:dyDescent="0.25">
      <c r="B981" s="13">
        <v>54</v>
      </c>
      <c r="C981" s="13">
        <f t="shared" si="64"/>
        <v>7509.1732283464562</v>
      </c>
      <c r="D981" s="13">
        <f t="shared" si="65"/>
        <v>64.173228346456114</v>
      </c>
      <c r="E981" s="13">
        <v>255064</v>
      </c>
      <c r="F981" s="13">
        <v>18</v>
      </c>
      <c r="G981" s="13">
        <v>2555.0700000000002</v>
      </c>
      <c r="H981" s="13">
        <v>114.34</v>
      </c>
      <c r="I981" s="13">
        <v>78.150000000000006</v>
      </c>
      <c r="J981" s="13">
        <v>9.68</v>
      </c>
      <c r="K981" s="13">
        <v>108.57</v>
      </c>
      <c r="L981" s="13">
        <v>9.9</v>
      </c>
      <c r="M981" s="13">
        <v>19735.11</v>
      </c>
      <c r="N981" s="13">
        <v>165.03</v>
      </c>
      <c r="O981" s="13">
        <v>125.78</v>
      </c>
      <c r="P981" s="13">
        <v>8.49</v>
      </c>
      <c r="Q981" s="13">
        <v>100.27</v>
      </c>
      <c r="R981" s="13">
        <v>6.73</v>
      </c>
      <c r="S981" s="13">
        <v>81.45</v>
      </c>
      <c r="T981" s="13">
        <v>4.59</v>
      </c>
      <c r="U981" s="13">
        <v>18.32</v>
      </c>
      <c r="V981" s="13">
        <v>2.46</v>
      </c>
      <c r="W981" s="13">
        <v>9.6999999999999993</v>
      </c>
      <c r="X981" s="13">
        <v>1.26</v>
      </c>
      <c r="Y981" s="13">
        <v>125.18</v>
      </c>
      <c r="Z981" s="13">
        <v>2.78</v>
      </c>
      <c r="AA981" s="13">
        <v>111.71</v>
      </c>
      <c r="AB981" s="13">
        <v>4.9000000000000004</v>
      </c>
      <c r="AC981" s="13">
        <v>31.79</v>
      </c>
      <c r="AD981" s="13">
        <v>3.41</v>
      </c>
      <c r="AE981" s="13">
        <v>138.88</v>
      </c>
      <c r="AF981" s="13">
        <v>6.15</v>
      </c>
      <c r="AG981" s="13">
        <v>14.09</v>
      </c>
      <c r="AH981" s="13">
        <v>2.83</v>
      </c>
      <c r="AI981" s="13">
        <v>172.86</v>
      </c>
      <c r="AJ981" s="13">
        <v>6.35</v>
      </c>
      <c r="AK981" s="13">
        <v>19.02</v>
      </c>
      <c r="AL981" s="13">
        <v>14.49</v>
      </c>
      <c r="AM981" s="13">
        <v>13.62</v>
      </c>
      <c r="AN981" s="13">
        <v>15.2</v>
      </c>
      <c r="AO981" s="13">
        <v>-6.7</v>
      </c>
      <c r="AP981" s="13">
        <v>23.32</v>
      </c>
      <c r="AQ981" s="13">
        <v>-14.88</v>
      </c>
      <c r="AR981" s="13">
        <v>27.7</v>
      </c>
      <c r="AS981" s="13">
        <v>1099.1500000000001</v>
      </c>
      <c r="AT981" s="13">
        <v>42.34</v>
      </c>
      <c r="AU981" s="13">
        <v>1.75</v>
      </c>
      <c r="AV981" s="13">
        <v>4.1900000000000004</v>
      </c>
      <c r="AW981" s="13">
        <v>3.3</v>
      </c>
      <c r="AX981" s="13">
        <v>2.82</v>
      </c>
      <c r="AY981" s="13">
        <v>22.74</v>
      </c>
      <c r="AZ981" s="13">
        <v>2.93</v>
      </c>
      <c r="BA981" s="13">
        <v>-3.54</v>
      </c>
      <c r="BB981" s="13">
        <v>7.95</v>
      </c>
      <c r="BC981" s="13">
        <v>7.98</v>
      </c>
      <c r="BD981" s="13">
        <v>4.51</v>
      </c>
      <c r="BE981" s="13">
        <v>27.07</v>
      </c>
      <c r="BF981" s="13">
        <v>4.53</v>
      </c>
      <c r="BG981" s="13">
        <v>-60.99</v>
      </c>
      <c r="BH981" s="13">
        <v>42.53</v>
      </c>
      <c r="BI981" s="13">
        <v>948.15</v>
      </c>
      <c r="BJ981" s="13">
        <v>3068.44</v>
      </c>
      <c r="BK981" s="13">
        <v>34688.57</v>
      </c>
      <c r="BL981" s="13">
        <v>1471.11</v>
      </c>
      <c r="BM981" s="13">
        <v>9438.83</v>
      </c>
      <c r="BN981" s="13">
        <v>421.31</v>
      </c>
      <c r="BO981" s="13">
        <v>24525.57</v>
      </c>
      <c r="BP981" s="13">
        <v>551.52</v>
      </c>
      <c r="BQ981" s="13">
        <v>11205.79</v>
      </c>
      <c r="BR981" s="13">
        <v>271.91000000000003</v>
      </c>
      <c r="BS981" s="13">
        <v>2.7</v>
      </c>
      <c r="BT981" s="13">
        <v>4.6500000000000004</v>
      </c>
      <c r="BU981" s="13">
        <v>0.85</v>
      </c>
    </row>
    <row r="982" spans="2:73" x14ac:dyDescent="0.25">
      <c r="B982" s="13">
        <v>56</v>
      </c>
      <c r="C982" s="13">
        <f t="shared" si="64"/>
        <v>7509.2388451443567</v>
      </c>
      <c r="D982" s="13">
        <f t="shared" si="65"/>
        <v>64.238845144356375</v>
      </c>
      <c r="E982" s="13">
        <v>255655</v>
      </c>
      <c r="F982" s="13">
        <v>18</v>
      </c>
      <c r="G982" s="13">
        <v>2671.99</v>
      </c>
      <c r="H982" s="13">
        <v>115.89</v>
      </c>
      <c r="I982" s="13">
        <v>88.8</v>
      </c>
      <c r="J982" s="13">
        <v>9.82</v>
      </c>
      <c r="K982" s="13">
        <v>122.67</v>
      </c>
      <c r="L982" s="13">
        <v>10.06</v>
      </c>
      <c r="M982" s="13">
        <v>19040.47</v>
      </c>
      <c r="N982" s="13">
        <v>159.91999999999999</v>
      </c>
      <c r="O982" s="13">
        <v>119.59</v>
      </c>
      <c r="P982" s="13">
        <v>8.2899999999999991</v>
      </c>
      <c r="Q982" s="13">
        <v>84.82</v>
      </c>
      <c r="R982" s="13">
        <v>6.38</v>
      </c>
      <c r="S982" s="13">
        <v>44.2</v>
      </c>
      <c r="T982" s="13">
        <v>3.71</v>
      </c>
      <c r="U982" s="13">
        <v>20.3</v>
      </c>
      <c r="V982" s="13">
        <v>2.4300000000000002</v>
      </c>
      <c r="W982" s="13">
        <v>8.09</v>
      </c>
      <c r="X982" s="13">
        <v>1.2</v>
      </c>
      <c r="Y982" s="13">
        <v>122.11</v>
      </c>
      <c r="Z982" s="13">
        <v>2.73</v>
      </c>
      <c r="AA982" s="13">
        <v>107.79</v>
      </c>
      <c r="AB982" s="13">
        <v>4.67</v>
      </c>
      <c r="AC982" s="13">
        <v>27.75</v>
      </c>
      <c r="AD982" s="13">
        <v>3.19</v>
      </c>
      <c r="AE982" s="13">
        <v>119.03</v>
      </c>
      <c r="AF982" s="13">
        <v>5.53</v>
      </c>
      <c r="AG982" s="13">
        <v>10.75</v>
      </c>
      <c r="AH982" s="13">
        <v>2.5299999999999998</v>
      </c>
      <c r="AI982" s="13">
        <v>142.69999999999999</v>
      </c>
      <c r="AJ982" s="13">
        <v>5.55</v>
      </c>
      <c r="AK982" s="13">
        <v>23</v>
      </c>
      <c r="AL982" s="13">
        <v>13.81</v>
      </c>
      <c r="AM982" s="13">
        <v>-15.51</v>
      </c>
      <c r="AN982" s="13">
        <v>14.48</v>
      </c>
      <c r="AO982" s="13">
        <v>-20.74</v>
      </c>
      <c r="AP982" s="13">
        <v>22.12</v>
      </c>
      <c r="AQ982" s="13">
        <v>-9.92</v>
      </c>
      <c r="AR982" s="13">
        <v>26.1</v>
      </c>
      <c r="AS982" s="13">
        <v>1145.75</v>
      </c>
      <c r="AT982" s="13">
        <v>42.89</v>
      </c>
      <c r="AU982" s="13">
        <v>4.16</v>
      </c>
      <c r="AV982" s="13">
        <v>4.1100000000000003</v>
      </c>
      <c r="AW982" s="13">
        <v>3.22</v>
      </c>
      <c r="AX982" s="13">
        <v>2.82</v>
      </c>
      <c r="AY982" s="13">
        <v>20.89</v>
      </c>
      <c r="AZ982" s="13">
        <v>2.82</v>
      </c>
      <c r="BA982" s="13">
        <v>-5.59</v>
      </c>
      <c r="BB982" s="13">
        <v>7.78</v>
      </c>
      <c r="BC982" s="13">
        <v>2.78</v>
      </c>
      <c r="BD982" s="13">
        <v>4.01</v>
      </c>
      <c r="BE982" s="13">
        <v>16.899999999999999</v>
      </c>
      <c r="BF982" s="13">
        <v>3.91</v>
      </c>
      <c r="BG982" s="13">
        <v>-53.79</v>
      </c>
      <c r="BH982" s="13">
        <v>41.63</v>
      </c>
      <c r="BI982" s="13">
        <v>-1045.08</v>
      </c>
      <c r="BJ982" s="13">
        <v>2936.37</v>
      </c>
      <c r="BK982" s="13">
        <v>29458.71</v>
      </c>
      <c r="BL982" s="13">
        <v>1327.89</v>
      </c>
      <c r="BM982" s="13">
        <v>958.99</v>
      </c>
      <c r="BN982" s="13">
        <v>209.01</v>
      </c>
      <c r="BO982" s="13">
        <v>26071.53</v>
      </c>
      <c r="BP982" s="13">
        <v>573.86</v>
      </c>
      <c r="BQ982" s="13">
        <v>11608.15</v>
      </c>
      <c r="BR982" s="13">
        <v>276.75</v>
      </c>
      <c r="BS982" s="13">
        <v>2.0499999999999998</v>
      </c>
      <c r="BT982" s="13">
        <v>4.5</v>
      </c>
      <c r="BU982" s="13">
        <v>0.85</v>
      </c>
    </row>
    <row r="983" spans="2:73" x14ac:dyDescent="0.25">
      <c r="B983" s="13">
        <v>58</v>
      </c>
      <c r="C983" s="13">
        <f t="shared" si="64"/>
        <v>7509.3044619422562</v>
      </c>
      <c r="D983" s="13">
        <f t="shared" si="65"/>
        <v>64.304461942256637</v>
      </c>
      <c r="E983" s="13">
        <v>462336</v>
      </c>
      <c r="F983" s="13">
        <v>16</v>
      </c>
      <c r="G983" s="13">
        <v>1250.3</v>
      </c>
      <c r="H983" s="13">
        <v>131.15</v>
      </c>
      <c r="I983" s="13">
        <v>69.37</v>
      </c>
      <c r="J983" s="13">
        <v>14.3</v>
      </c>
      <c r="K983" s="13">
        <v>231.13</v>
      </c>
      <c r="L983" s="13">
        <v>17.3</v>
      </c>
      <c r="M983" s="13">
        <v>89742.48</v>
      </c>
      <c r="N983" s="13">
        <v>724.72</v>
      </c>
      <c r="O983" s="13">
        <v>84.41</v>
      </c>
      <c r="P983" s="13">
        <v>10.36</v>
      </c>
      <c r="Q983" s="13">
        <v>86.41</v>
      </c>
      <c r="R983" s="13">
        <v>8.1999999999999993</v>
      </c>
      <c r="S983" s="13">
        <v>29.42</v>
      </c>
      <c r="T983" s="13">
        <v>4.28</v>
      </c>
      <c r="U983" s="13">
        <v>49.68</v>
      </c>
      <c r="V983" s="13">
        <v>3.78</v>
      </c>
      <c r="W983" s="13">
        <v>10.84</v>
      </c>
      <c r="X983" s="13">
        <v>1.64</v>
      </c>
      <c r="Y983" s="13">
        <v>53.82</v>
      </c>
      <c r="Z983" s="13">
        <v>2.46</v>
      </c>
      <c r="AA983" s="13">
        <v>136.22999999999999</v>
      </c>
      <c r="AB983" s="13">
        <v>6.79</v>
      </c>
      <c r="AC983" s="13">
        <v>47.82</v>
      </c>
      <c r="AD983" s="13">
        <v>4.4000000000000004</v>
      </c>
      <c r="AE983" s="13">
        <v>45.42</v>
      </c>
      <c r="AF983" s="13">
        <v>5.3</v>
      </c>
      <c r="AG983" s="13">
        <v>9.39</v>
      </c>
      <c r="AH983" s="13">
        <v>3.25</v>
      </c>
      <c r="AI983" s="13">
        <v>101.69</v>
      </c>
      <c r="AJ983" s="13">
        <v>5.88</v>
      </c>
      <c r="AK983" s="13">
        <v>92.38</v>
      </c>
      <c r="AL983" s="13">
        <v>18.809999999999999</v>
      </c>
      <c r="AM983" s="13">
        <v>14.68</v>
      </c>
      <c r="AN983" s="13">
        <v>19.16</v>
      </c>
      <c r="AO983" s="13">
        <v>-3.99</v>
      </c>
      <c r="AP983" s="13">
        <v>29.7</v>
      </c>
      <c r="AQ983" s="13">
        <v>-50.95</v>
      </c>
      <c r="AR983" s="13">
        <v>34.82</v>
      </c>
      <c r="AS983" s="13">
        <v>925.37</v>
      </c>
      <c r="AT983" s="13">
        <v>53.59</v>
      </c>
      <c r="AU983" s="13">
        <v>1.05</v>
      </c>
      <c r="AV983" s="13">
        <v>5.29</v>
      </c>
      <c r="AW983" s="13">
        <v>4.07</v>
      </c>
      <c r="AX983" s="13">
        <v>3.82</v>
      </c>
      <c r="AY983" s="13">
        <v>27.49</v>
      </c>
      <c r="AZ983" s="13">
        <v>3.92</v>
      </c>
      <c r="BA983" s="13">
        <v>-14.86</v>
      </c>
      <c r="BB983" s="13">
        <v>9.6999999999999993</v>
      </c>
      <c r="BC983" s="13">
        <v>14.85</v>
      </c>
      <c r="BD983" s="13">
        <v>5.63</v>
      </c>
      <c r="BE983" s="13">
        <v>9.41</v>
      </c>
      <c r="BF983" s="13">
        <v>4.41</v>
      </c>
      <c r="BG983" s="13">
        <v>-553.41</v>
      </c>
      <c r="BH983" s="13">
        <v>109.54</v>
      </c>
      <c r="BI983" s="13">
        <v>24016.57</v>
      </c>
      <c r="BJ983" s="13">
        <v>8753.61</v>
      </c>
      <c r="BK983" s="13">
        <v>196275.01</v>
      </c>
      <c r="BL983" s="13">
        <v>5927.15</v>
      </c>
      <c r="BM983" s="13">
        <v>2339.75</v>
      </c>
      <c r="BN983" s="13">
        <v>432.02</v>
      </c>
      <c r="BO983" s="13">
        <v>17506.95</v>
      </c>
      <c r="BP983" s="13">
        <v>551.25</v>
      </c>
      <c r="BQ983" s="13">
        <v>152147.06</v>
      </c>
      <c r="BR983" s="13">
        <v>3594.68</v>
      </c>
      <c r="BS983" s="13">
        <v>2.75</v>
      </c>
      <c r="BT983" s="13">
        <v>3.9</v>
      </c>
      <c r="BU983" s="13">
        <v>0.85</v>
      </c>
    </row>
    <row r="984" spans="2:73" x14ac:dyDescent="0.25">
      <c r="B984" s="13">
        <v>60</v>
      </c>
      <c r="C984" s="13">
        <f t="shared" si="64"/>
        <v>7509.3700787401567</v>
      </c>
      <c r="D984" s="13">
        <f t="shared" si="65"/>
        <v>64.370078740156899</v>
      </c>
      <c r="E984" s="13">
        <v>362203</v>
      </c>
      <c r="F984" s="13">
        <v>17</v>
      </c>
      <c r="G984" s="13">
        <v>2786.62</v>
      </c>
      <c r="H984" s="13">
        <v>100.64</v>
      </c>
      <c r="I984" s="13">
        <v>103.06</v>
      </c>
      <c r="J984" s="13">
        <v>8.5299999999999994</v>
      </c>
      <c r="K984" s="13">
        <v>137.71</v>
      </c>
      <c r="L984" s="13">
        <v>8.6199999999999992</v>
      </c>
      <c r="M984" s="13">
        <v>21568.53</v>
      </c>
      <c r="N984" s="13">
        <v>156.41</v>
      </c>
      <c r="O984" s="13">
        <v>133.84</v>
      </c>
      <c r="P984" s="13">
        <v>7.71</v>
      </c>
      <c r="Q984" s="13">
        <v>104.43</v>
      </c>
      <c r="R984" s="13">
        <v>6.01</v>
      </c>
      <c r="S984" s="13">
        <v>71.760000000000005</v>
      </c>
      <c r="T984" s="13">
        <v>3.9</v>
      </c>
      <c r="U984" s="13">
        <v>23.8</v>
      </c>
      <c r="V984" s="13">
        <v>2.29</v>
      </c>
      <c r="W984" s="13">
        <v>12.35</v>
      </c>
      <c r="X984" s="13">
        <v>1.18</v>
      </c>
      <c r="Y984" s="13">
        <v>132.44999999999999</v>
      </c>
      <c r="Z984" s="13">
        <v>2.5299999999999998</v>
      </c>
      <c r="AA984" s="13">
        <v>115.4</v>
      </c>
      <c r="AB984" s="13">
        <v>4.17</v>
      </c>
      <c r="AC984" s="13">
        <v>52.75</v>
      </c>
      <c r="AD984" s="13">
        <v>3.35</v>
      </c>
      <c r="AE984" s="13">
        <v>127.86</v>
      </c>
      <c r="AF984" s="13">
        <v>4.97</v>
      </c>
      <c r="AG984" s="13">
        <v>8.51</v>
      </c>
      <c r="AH984" s="13">
        <v>2.2799999999999998</v>
      </c>
      <c r="AI984" s="13">
        <v>131.66</v>
      </c>
      <c r="AJ984" s="13">
        <v>4.6500000000000004</v>
      </c>
      <c r="AK984" s="13">
        <v>24.68</v>
      </c>
      <c r="AL984" s="13">
        <v>11.91</v>
      </c>
      <c r="AM984" s="13">
        <v>-3.42</v>
      </c>
      <c r="AN984" s="13">
        <v>12.42</v>
      </c>
      <c r="AO984" s="13">
        <v>43.29</v>
      </c>
      <c r="AP984" s="13">
        <v>18.84</v>
      </c>
      <c r="AQ984" s="13">
        <v>22.25</v>
      </c>
      <c r="AR984" s="13">
        <v>22.57</v>
      </c>
      <c r="AS984" s="13">
        <v>1206.3699999999999</v>
      </c>
      <c r="AT984" s="13">
        <v>37.32</v>
      </c>
      <c r="AU984" s="13">
        <v>4.37</v>
      </c>
      <c r="AV984" s="13">
        <v>3.79</v>
      </c>
      <c r="AW984" s="13">
        <v>4.28</v>
      </c>
      <c r="AX984" s="13">
        <v>2.58</v>
      </c>
      <c r="AY984" s="13">
        <v>24.1</v>
      </c>
      <c r="AZ984" s="13">
        <v>2.63</v>
      </c>
      <c r="BA984" s="13">
        <v>4.99</v>
      </c>
      <c r="BB984" s="13">
        <v>6.9</v>
      </c>
      <c r="BC984" s="13">
        <v>10.73</v>
      </c>
      <c r="BD984" s="13">
        <v>3.8</v>
      </c>
      <c r="BE984" s="13">
        <v>23.59</v>
      </c>
      <c r="BF984" s="13">
        <v>3.69</v>
      </c>
      <c r="BG984" s="13">
        <v>-105.62</v>
      </c>
      <c r="BH984" s="13">
        <v>39.22</v>
      </c>
      <c r="BI984" s="13">
        <v>2767.9</v>
      </c>
      <c r="BJ984" s="13">
        <v>2695.8</v>
      </c>
      <c r="BK984" s="13">
        <v>31189.42</v>
      </c>
      <c r="BL984" s="13">
        <v>1161.01</v>
      </c>
      <c r="BM984" s="13">
        <v>799.4</v>
      </c>
      <c r="BN984" s="13">
        <v>167.26</v>
      </c>
      <c r="BO984" s="13">
        <v>27358.639999999999</v>
      </c>
      <c r="BP984" s="13">
        <v>502.04</v>
      </c>
      <c r="BQ984" s="13">
        <v>15600.93</v>
      </c>
      <c r="BR984" s="13">
        <v>291.89</v>
      </c>
      <c r="BS984" s="13">
        <v>2.4</v>
      </c>
      <c r="BT984" s="13">
        <v>4.3</v>
      </c>
      <c r="BU984" s="13">
        <v>0.7</v>
      </c>
    </row>
    <row r="985" spans="2:73" x14ac:dyDescent="0.25">
      <c r="B985" s="13">
        <v>62</v>
      </c>
      <c r="C985" s="13">
        <f t="shared" si="64"/>
        <v>7509.4356955380572</v>
      </c>
      <c r="D985" s="13">
        <f t="shared" si="65"/>
        <v>64.435695538057161</v>
      </c>
      <c r="E985" s="13">
        <v>327141</v>
      </c>
      <c r="F985" s="13">
        <v>17</v>
      </c>
      <c r="G985" s="13">
        <v>25606.74</v>
      </c>
      <c r="H985" s="13">
        <v>455.85</v>
      </c>
      <c r="I985" s="13">
        <v>98.62</v>
      </c>
      <c r="J985" s="13">
        <v>9.2899999999999991</v>
      </c>
      <c r="K985" s="13">
        <v>135.97</v>
      </c>
      <c r="L985" s="13">
        <v>9.18</v>
      </c>
      <c r="M985" s="13">
        <v>19188.580000000002</v>
      </c>
      <c r="N985" s="13">
        <v>151.12</v>
      </c>
      <c r="O985" s="13">
        <v>143.35</v>
      </c>
      <c r="P985" s="13">
        <v>8.33</v>
      </c>
      <c r="Q985" s="13">
        <v>82.37</v>
      </c>
      <c r="R985" s="13">
        <v>5.98</v>
      </c>
      <c r="S985" s="13">
        <v>253.83</v>
      </c>
      <c r="T985" s="13">
        <v>6.94</v>
      </c>
      <c r="U985" s="13">
        <v>24.03</v>
      </c>
      <c r="V985" s="13">
        <v>2.4</v>
      </c>
      <c r="W985" s="13">
        <v>15.9</v>
      </c>
      <c r="X985" s="13">
        <v>1.35</v>
      </c>
      <c r="Y985" s="13">
        <v>121.98</v>
      </c>
      <c r="Z985" s="13">
        <v>2.61</v>
      </c>
      <c r="AA985" s="13">
        <v>131.37</v>
      </c>
      <c r="AB985" s="13">
        <v>4.88</v>
      </c>
      <c r="AC985" s="13">
        <v>103.2</v>
      </c>
      <c r="AD985" s="13">
        <v>4.6900000000000004</v>
      </c>
      <c r="AE985" s="13">
        <v>119.05</v>
      </c>
      <c r="AF985" s="13">
        <v>5.3</v>
      </c>
      <c r="AG985" s="13">
        <v>4.97</v>
      </c>
      <c r="AH985" s="13">
        <v>2.7</v>
      </c>
      <c r="AI985" s="13">
        <v>121.58</v>
      </c>
      <c r="AJ985" s="13">
        <v>4.96</v>
      </c>
      <c r="AK985" s="13">
        <v>55.71</v>
      </c>
      <c r="AL985" s="13">
        <v>13.26</v>
      </c>
      <c r="AM985" s="13">
        <v>0.67</v>
      </c>
      <c r="AN985" s="13">
        <v>13.82</v>
      </c>
      <c r="AO985" s="13">
        <v>27.41</v>
      </c>
      <c r="AP985" s="13">
        <v>21.23</v>
      </c>
      <c r="AQ985" s="13">
        <v>46.79</v>
      </c>
      <c r="AR985" s="13">
        <v>24.85</v>
      </c>
      <c r="AS985" s="13">
        <v>1022.95</v>
      </c>
      <c r="AT985" s="13">
        <v>55.04</v>
      </c>
      <c r="AU985" s="13">
        <v>6.34</v>
      </c>
      <c r="AV985" s="13">
        <v>4.7300000000000004</v>
      </c>
      <c r="AW985" s="13">
        <v>3.91</v>
      </c>
      <c r="AX985" s="13">
        <v>2.85</v>
      </c>
      <c r="AY985" s="13">
        <v>21.14</v>
      </c>
      <c r="AZ985" s="13">
        <v>2.77</v>
      </c>
      <c r="BA985" s="13">
        <v>-3.47</v>
      </c>
      <c r="BB985" s="13">
        <v>7.38</v>
      </c>
      <c r="BC985" s="13">
        <v>12.53</v>
      </c>
      <c r="BD985" s="13">
        <v>4.3099999999999996</v>
      </c>
      <c r="BE985" s="13">
        <v>36.39</v>
      </c>
      <c r="BF985" s="13">
        <v>4.5199999999999996</v>
      </c>
      <c r="BG985" s="13">
        <v>-95.69</v>
      </c>
      <c r="BH985" s="13">
        <v>39.049999999999997</v>
      </c>
      <c r="BI985" s="13">
        <v>1318.79</v>
      </c>
      <c r="BJ985" s="13">
        <v>3214.04</v>
      </c>
      <c r="BK985" s="13">
        <v>25104.07</v>
      </c>
      <c r="BL985" s="13">
        <v>1137.23</v>
      </c>
      <c r="BM985" s="13">
        <v>1926.44</v>
      </c>
      <c r="BN985" s="13">
        <v>255.5</v>
      </c>
      <c r="BO985" s="13">
        <v>23573.4</v>
      </c>
      <c r="BP985" s="13">
        <v>483.43</v>
      </c>
      <c r="BQ985" s="13">
        <v>30267.81</v>
      </c>
      <c r="BR985" s="13">
        <v>547.74</v>
      </c>
      <c r="BS985" s="13">
        <v>2.4</v>
      </c>
      <c r="BT985" s="13">
        <v>5.05</v>
      </c>
      <c r="BU985" s="13">
        <v>0.7</v>
      </c>
    </row>
    <row r="986" spans="2:73" x14ac:dyDescent="0.25">
      <c r="B986" s="13">
        <v>64</v>
      </c>
      <c r="C986" s="13">
        <f t="shared" si="64"/>
        <v>7509.5013123359577</v>
      </c>
      <c r="D986" s="13">
        <f t="shared" si="65"/>
        <v>64.501312335957422</v>
      </c>
      <c r="E986" s="13">
        <v>295384</v>
      </c>
      <c r="F986" s="13">
        <v>17</v>
      </c>
      <c r="G986" s="13">
        <v>2355.2399999999998</v>
      </c>
      <c r="H986" s="13">
        <v>104.53</v>
      </c>
      <c r="I986" s="13">
        <v>70.05</v>
      </c>
      <c r="J986" s="13">
        <v>8.84</v>
      </c>
      <c r="K986" s="13">
        <v>128.09</v>
      </c>
      <c r="L986" s="13">
        <v>9.39</v>
      </c>
      <c r="M986" s="13">
        <v>20223.64</v>
      </c>
      <c r="N986" s="13">
        <v>162.32</v>
      </c>
      <c r="O986" s="13">
        <v>125.13</v>
      </c>
      <c r="P986" s="13">
        <v>8.27</v>
      </c>
      <c r="Q986" s="13">
        <v>101.38</v>
      </c>
      <c r="R986" s="13">
        <v>6.63</v>
      </c>
      <c r="S986" s="13">
        <v>1749.63</v>
      </c>
      <c r="T986" s="13">
        <v>20.22</v>
      </c>
      <c r="U986" s="13">
        <v>23.08</v>
      </c>
      <c r="V986" s="13">
        <v>2.46</v>
      </c>
      <c r="W986" s="13">
        <v>16.54</v>
      </c>
      <c r="X986" s="13">
        <v>1.47</v>
      </c>
      <c r="Y986" s="13">
        <v>125.2</v>
      </c>
      <c r="Z986" s="13">
        <v>2.68</v>
      </c>
      <c r="AA986" s="13">
        <v>110.88</v>
      </c>
      <c r="AB986" s="13">
        <v>4.5999999999999996</v>
      </c>
      <c r="AC986" s="13">
        <v>38.18</v>
      </c>
      <c r="AD986" s="13">
        <v>3.37</v>
      </c>
      <c r="AE986" s="13">
        <v>119.51</v>
      </c>
      <c r="AF986" s="13">
        <v>5.4</v>
      </c>
      <c r="AG986" s="13">
        <v>11.64</v>
      </c>
      <c r="AH986" s="13">
        <v>2.58</v>
      </c>
      <c r="AI986" s="13">
        <v>117.57</v>
      </c>
      <c r="AJ986" s="13">
        <v>4.99</v>
      </c>
      <c r="AK986" s="13">
        <v>8.16</v>
      </c>
      <c r="AL986" s="13">
        <v>13.57</v>
      </c>
      <c r="AM986" s="13">
        <v>17.55</v>
      </c>
      <c r="AN986" s="13">
        <v>14.35</v>
      </c>
      <c r="AO986" s="13">
        <v>-10.67</v>
      </c>
      <c r="AP986" s="13">
        <v>21.88</v>
      </c>
      <c r="AQ986" s="13">
        <v>-46.13</v>
      </c>
      <c r="AR986" s="13">
        <v>25.83</v>
      </c>
      <c r="AS986" s="13">
        <v>1150.23</v>
      </c>
      <c r="AT986" s="13">
        <v>39.92</v>
      </c>
      <c r="AU986" s="13">
        <v>21.47</v>
      </c>
      <c r="AV986" s="13">
        <v>8.83</v>
      </c>
      <c r="AW986" s="13">
        <v>1.23</v>
      </c>
      <c r="AX986" s="13">
        <v>3.85</v>
      </c>
      <c r="AY986" s="13">
        <v>22.61</v>
      </c>
      <c r="AZ986" s="13">
        <v>2.86</v>
      </c>
      <c r="BA986" s="13">
        <v>-2.83</v>
      </c>
      <c r="BB986" s="13">
        <v>7.55</v>
      </c>
      <c r="BC986" s="13">
        <v>5.5</v>
      </c>
      <c r="BD986" s="13">
        <v>4.05</v>
      </c>
      <c r="BE986" s="13">
        <v>25.18</v>
      </c>
      <c r="BF986" s="13">
        <v>4.17</v>
      </c>
      <c r="BG986" s="13">
        <v>-70.84</v>
      </c>
      <c r="BH986" s="13">
        <v>41.61</v>
      </c>
      <c r="BI986" s="13">
        <v>4390.63</v>
      </c>
      <c r="BJ986" s="13">
        <v>2932.41</v>
      </c>
      <c r="BK986" s="13">
        <v>28599.79</v>
      </c>
      <c r="BL986" s="13">
        <v>1225.8499999999999</v>
      </c>
      <c r="BM986" s="13">
        <v>762.73</v>
      </c>
      <c r="BN986" s="13">
        <v>185.31</v>
      </c>
      <c r="BO986" s="13">
        <v>24922.959999999999</v>
      </c>
      <c r="BP986" s="13">
        <v>517.63</v>
      </c>
      <c r="BQ986" s="13">
        <v>12951.91</v>
      </c>
      <c r="BR986" s="13">
        <v>280.48</v>
      </c>
      <c r="BS986" s="13">
        <v>3.05</v>
      </c>
      <c r="BT986" s="13">
        <v>4</v>
      </c>
      <c r="BU986" s="13">
        <v>1</v>
      </c>
    </row>
    <row r="987" spans="2:73" x14ac:dyDescent="0.25">
      <c r="B987" s="13">
        <v>66</v>
      </c>
      <c r="C987" s="13">
        <f t="shared" si="64"/>
        <v>7509.5669291338581</v>
      </c>
      <c r="D987" s="13">
        <f t="shared" si="65"/>
        <v>64.566929133857684</v>
      </c>
      <c r="E987" s="13">
        <v>357867</v>
      </c>
      <c r="F987" s="13">
        <v>17</v>
      </c>
      <c r="G987" s="13">
        <v>2457.34</v>
      </c>
      <c r="H987" s="13">
        <v>98.57</v>
      </c>
      <c r="I987" s="13">
        <v>80.739999999999995</v>
      </c>
      <c r="J987" s="13">
        <v>8.32</v>
      </c>
      <c r="K987" s="13">
        <v>113.18</v>
      </c>
      <c r="L987" s="13">
        <v>8.31</v>
      </c>
      <c r="M987" s="13">
        <v>22855.25</v>
      </c>
      <c r="N987" s="13">
        <v>166.9</v>
      </c>
      <c r="O987" s="13">
        <v>129.69999999999999</v>
      </c>
      <c r="P987" s="13">
        <v>7.83</v>
      </c>
      <c r="Q987" s="13">
        <v>97.15</v>
      </c>
      <c r="R987" s="13">
        <v>6.06</v>
      </c>
      <c r="S987" s="13">
        <v>690.74</v>
      </c>
      <c r="T987" s="13">
        <v>11.12</v>
      </c>
      <c r="U987" s="13">
        <v>26.8</v>
      </c>
      <c r="V987" s="13">
        <v>2.29</v>
      </c>
      <c r="W987" s="13">
        <v>15.91</v>
      </c>
      <c r="X987" s="13">
        <v>1.31</v>
      </c>
      <c r="Y987" s="13">
        <v>134.08000000000001</v>
      </c>
      <c r="Z987" s="13">
        <v>2.58</v>
      </c>
      <c r="AA987" s="13">
        <v>123.11</v>
      </c>
      <c r="AB987" s="13">
        <v>4.55</v>
      </c>
      <c r="AC987" s="13">
        <v>30.2</v>
      </c>
      <c r="AD987" s="13">
        <v>3.03</v>
      </c>
      <c r="AE987" s="13">
        <v>123.42</v>
      </c>
      <c r="AF987" s="13">
        <v>5.16</v>
      </c>
      <c r="AG987" s="13">
        <v>12.5</v>
      </c>
      <c r="AH987" s="13">
        <v>2.38</v>
      </c>
      <c r="AI987" s="13">
        <v>147.30000000000001</v>
      </c>
      <c r="AJ987" s="13">
        <v>5.1100000000000003</v>
      </c>
      <c r="AK987" s="13">
        <v>40.82</v>
      </c>
      <c r="AL987" s="13">
        <v>12.94</v>
      </c>
      <c r="AM987" s="13">
        <v>23.7</v>
      </c>
      <c r="AN987" s="13">
        <v>13.54</v>
      </c>
      <c r="AO987" s="13">
        <v>17.45</v>
      </c>
      <c r="AP987" s="13">
        <v>20.46</v>
      </c>
      <c r="AQ987" s="13">
        <v>51.43</v>
      </c>
      <c r="AR987" s="13">
        <v>24.08</v>
      </c>
      <c r="AS987" s="13">
        <v>1269.98</v>
      </c>
      <c r="AT987" s="13">
        <v>38.28</v>
      </c>
      <c r="AU987" s="13">
        <v>7.08</v>
      </c>
      <c r="AV987" s="13">
        <v>5.82</v>
      </c>
      <c r="AW987" s="13">
        <v>4.1500000000000004</v>
      </c>
      <c r="AX987" s="13">
        <v>3.01</v>
      </c>
      <c r="AY987" s="13">
        <v>17.36</v>
      </c>
      <c r="AZ987" s="13">
        <v>2.5499999999999998</v>
      </c>
      <c r="BA987" s="13">
        <v>9.7200000000000006</v>
      </c>
      <c r="BB987" s="13">
        <v>6.94</v>
      </c>
      <c r="BC987" s="13">
        <v>9.02</v>
      </c>
      <c r="BD987" s="13">
        <v>3.92</v>
      </c>
      <c r="BE987" s="13">
        <v>17.12</v>
      </c>
      <c r="BF987" s="13">
        <v>3.66</v>
      </c>
      <c r="BG987" s="13">
        <v>-102.32</v>
      </c>
      <c r="BH987" s="13">
        <v>41.27</v>
      </c>
      <c r="BI987" s="13">
        <v>3325.17</v>
      </c>
      <c r="BJ987" s="13">
        <v>2655.73</v>
      </c>
      <c r="BK987" s="13">
        <v>30799.759999999998</v>
      </c>
      <c r="BL987" s="13">
        <v>1159.31</v>
      </c>
      <c r="BM987" s="13">
        <v>704.29</v>
      </c>
      <c r="BN987" s="13">
        <v>164.61</v>
      </c>
      <c r="BO987" s="13">
        <v>26358.39</v>
      </c>
      <c r="BP987" s="13">
        <v>490.48</v>
      </c>
      <c r="BQ987" s="13">
        <v>12615.55</v>
      </c>
      <c r="BR987" s="13">
        <v>250.1</v>
      </c>
      <c r="BS987" s="13">
        <v>2.1</v>
      </c>
      <c r="BT987" s="13">
        <v>5.9</v>
      </c>
      <c r="BU987" s="13">
        <v>0.75</v>
      </c>
    </row>
    <row r="988" spans="2:73" x14ac:dyDescent="0.25">
      <c r="B988" s="13">
        <v>68</v>
      </c>
      <c r="C988" s="13">
        <f t="shared" si="64"/>
        <v>7509.6325459317577</v>
      </c>
      <c r="D988" s="13">
        <f t="shared" si="65"/>
        <v>64.632545931757946</v>
      </c>
      <c r="E988" s="13">
        <v>288821</v>
      </c>
      <c r="F988" s="13">
        <v>17</v>
      </c>
      <c r="G988" s="13">
        <v>2473.09</v>
      </c>
      <c r="H988" s="13">
        <v>110.96</v>
      </c>
      <c r="I988" s="13">
        <v>83.96</v>
      </c>
      <c r="J988" s="13">
        <v>9.56</v>
      </c>
      <c r="K988" s="13">
        <v>125.69</v>
      </c>
      <c r="L988" s="13">
        <v>9.89</v>
      </c>
      <c r="M988" s="13">
        <v>21839.38</v>
      </c>
      <c r="N988" s="13">
        <v>175.66</v>
      </c>
      <c r="O988" s="13">
        <v>160.25</v>
      </c>
      <c r="P988" s="13">
        <v>9.26</v>
      </c>
      <c r="Q988" s="13">
        <v>85.75</v>
      </c>
      <c r="R988" s="13">
        <v>6.55</v>
      </c>
      <c r="S988" s="13">
        <v>1915.7</v>
      </c>
      <c r="T988" s="13">
        <v>21.83</v>
      </c>
      <c r="U988" s="13">
        <v>22.06</v>
      </c>
      <c r="V988" s="13">
        <v>2.41</v>
      </c>
      <c r="W988" s="13">
        <v>13.7</v>
      </c>
      <c r="X988" s="13">
        <v>1.43</v>
      </c>
      <c r="Y988" s="13">
        <v>123.5</v>
      </c>
      <c r="Z988" s="13">
        <v>2.74</v>
      </c>
      <c r="AA988" s="13">
        <v>113.8</v>
      </c>
      <c r="AB988" s="13">
        <v>4.78</v>
      </c>
      <c r="AC988" s="13">
        <v>36.049999999999997</v>
      </c>
      <c r="AD988" s="13">
        <v>3.4</v>
      </c>
      <c r="AE988" s="13">
        <v>127.57</v>
      </c>
      <c r="AF988" s="13">
        <v>5.72</v>
      </c>
      <c r="AG988" s="13">
        <v>10.01</v>
      </c>
      <c r="AH988" s="13">
        <v>2.65</v>
      </c>
      <c r="AI988" s="13">
        <v>178.62</v>
      </c>
      <c r="AJ988" s="13">
        <v>6.23</v>
      </c>
      <c r="AK988" s="13">
        <v>-2.4900000000000002</v>
      </c>
      <c r="AL988" s="13">
        <v>13.94</v>
      </c>
      <c r="AM988" s="13">
        <v>18.78</v>
      </c>
      <c r="AN988" s="13">
        <v>14.78</v>
      </c>
      <c r="AO988" s="13">
        <v>-7.6</v>
      </c>
      <c r="AP988" s="13">
        <v>21.81</v>
      </c>
      <c r="AQ988" s="13">
        <v>42.67</v>
      </c>
      <c r="AR988" s="13">
        <v>26.17</v>
      </c>
      <c r="AS988" s="13">
        <v>1150.48</v>
      </c>
      <c r="AT988" s="13">
        <v>41.93</v>
      </c>
      <c r="AU988" s="13">
        <v>20.8</v>
      </c>
      <c r="AV988" s="13">
        <v>9.33</v>
      </c>
      <c r="AW988" s="13">
        <v>1.97</v>
      </c>
      <c r="AX988" s="13">
        <v>4.03</v>
      </c>
      <c r="AY988" s="13">
        <v>16.7</v>
      </c>
      <c r="AZ988" s="13">
        <v>2.77</v>
      </c>
      <c r="BA988" s="13">
        <v>1.47</v>
      </c>
      <c r="BB988" s="13">
        <v>7.66</v>
      </c>
      <c r="BC988" s="13">
        <v>7.83</v>
      </c>
      <c r="BD988" s="13">
        <v>4.32</v>
      </c>
      <c r="BE988" s="13">
        <v>30.14</v>
      </c>
      <c r="BF988" s="13">
        <v>4.51</v>
      </c>
      <c r="BG988" s="13">
        <v>-171.17</v>
      </c>
      <c r="BH988" s="13">
        <v>43.53</v>
      </c>
      <c r="BI988" s="13">
        <v>-2097.46</v>
      </c>
      <c r="BJ988" s="13">
        <v>2965.26</v>
      </c>
      <c r="BK988" s="13">
        <v>30910.639999999999</v>
      </c>
      <c r="BL988" s="13">
        <v>1336.38</v>
      </c>
      <c r="BM988" s="13">
        <v>1466.68</v>
      </c>
      <c r="BN988" s="13">
        <v>219.16</v>
      </c>
      <c r="BO988" s="13">
        <v>26756.54</v>
      </c>
      <c r="BP988" s="13">
        <v>572.70000000000005</v>
      </c>
      <c r="BQ988" s="13">
        <v>15146.32</v>
      </c>
      <c r="BR988" s="13">
        <v>330.5</v>
      </c>
      <c r="BS988" s="13">
        <v>1.7</v>
      </c>
      <c r="BT988" s="13">
        <v>3.45</v>
      </c>
      <c r="BU988" s="13">
        <v>0.8</v>
      </c>
    </row>
    <row r="989" spans="2:73" x14ac:dyDescent="0.25">
      <c r="B989" s="13">
        <v>70</v>
      </c>
      <c r="C989" s="13">
        <f t="shared" si="64"/>
        <v>7509.6981627296582</v>
      </c>
      <c r="D989" s="13">
        <f t="shared" si="65"/>
        <v>64.698162729658208</v>
      </c>
      <c r="E989" s="13">
        <v>244517</v>
      </c>
      <c r="F989" s="13">
        <v>18</v>
      </c>
      <c r="G989" s="13">
        <v>2198.7399999999998</v>
      </c>
      <c r="H989" s="13">
        <v>118.94</v>
      </c>
      <c r="I989" s="13">
        <v>100.81</v>
      </c>
      <c r="J989" s="13">
        <v>10.79</v>
      </c>
      <c r="K989" s="13">
        <v>99.5</v>
      </c>
      <c r="L989" s="13">
        <v>10.3</v>
      </c>
      <c r="M989" s="13">
        <v>19940.509999999998</v>
      </c>
      <c r="N989" s="13">
        <v>173.57</v>
      </c>
      <c r="O989" s="13">
        <v>143.16999999999999</v>
      </c>
      <c r="P989" s="13">
        <v>9.3000000000000007</v>
      </c>
      <c r="Q989" s="13">
        <v>81.11</v>
      </c>
      <c r="R989" s="13">
        <v>6.7</v>
      </c>
      <c r="S989" s="13">
        <v>299.33999999999997</v>
      </c>
      <c r="T989" s="13">
        <v>8.35</v>
      </c>
      <c r="U989" s="13">
        <v>13.86</v>
      </c>
      <c r="V989" s="13">
        <v>2.27</v>
      </c>
      <c r="W989" s="13">
        <v>10.58</v>
      </c>
      <c r="X989" s="13">
        <v>1.33</v>
      </c>
      <c r="Y989" s="13">
        <v>122.81</v>
      </c>
      <c r="Z989" s="13">
        <v>2.89</v>
      </c>
      <c r="AA989" s="13">
        <v>107.93</v>
      </c>
      <c r="AB989" s="13">
        <v>4.78</v>
      </c>
      <c r="AC989" s="13">
        <v>34.17</v>
      </c>
      <c r="AD989" s="13">
        <v>3.42</v>
      </c>
      <c r="AE989" s="13">
        <v>120.46</v>
      </c>
      <c r="AF989" s="13">
        <v>5.69</v>
      </c>
      <c r="AG989" s="13">
        <v>10.35</v>
      </c>
      <c r="AH989" s="13">
        <v>2.69</v>
      </c>
      <c r="AI989" s="13">
        <v>212.22</v>
      </c>
      <c r="AJ989" s="13">
        <v>6.97</v>
      </c>
      <c r="AK989" s="13">
        <v>30.23</v>
      </c>
      <c r="AL989" s="13">
        <v>14.28</v>
      </c>
      <c r="AM989" s="13">
        <v>16.04</v>
      </c>
      <c r="AN989" s="13">
        <v>14.86</v>
      </c>
      <c r="AO989" s="13">
        <v>5.5</v>
      </c>
      <c r="AP989" s="13">
        <v>22.97</v>
      </c>
      <c r="AQ989" s="13">
        <v>26.47</v>
      </c>
      <c r="AR989" s="13">
        <v>27.07</v>
      </c>
      <c r="AS989" s="13">
        <v>1352.96</v>
      </c>
      <c r="AT989" s="13">
        <v>48.32</v>
      </c>
      <c r="AU989" s="13">
        <v>-3.59</v>
      </c>
      <c r="AV989" s="13">
        <v>5.1100000000000003</v>
      </c>
      <c r="AW989" s="13">
        <v>5.89</v>
      </c>
      <c r="AX989" s="13">
        <v>3.12</v>
      </c>
      <c r="AY989" s="13">
        <v>9.67</v>
      </c>
      <c r="AZ989" s="13">
        <v>2.7</v>
      </c>
      <c r="BA989" s="13">
        <v>15.73</v>
      </c>
      <c r="BB989" s="13">
        <v>8.02</v>
      </c>
      <c r="BC989" s="13">
        <v>2.12</v>
      </c>
      <c r="BD989" s="13">
        <v>4.17</v>
      </c>
      <c r="BE989" s="13">
        <v>24.24</v>
      </c>
      <c r="BF989" s="13">
        <v>4.37</v>
      </c>
      <c r="BG989" s="13">
        <v>-99.11</v>
      </c>
      <c r="BH989" s="13">
        <v>44.35</v>
      </c>
      <c r="BI989" s="13">
        <v>5637.08</v>
      </c>
      <c r="BJ989" s="13">
        <v>3372.44</v>
      </c>
      <c r="BK989" s="13">
        <v>30340.21</v>
      </c>
      <c r="BL989" s="13">
        <v>1411.21</v>
      </c>
      <c r="BM989" s="13">
        <v>1210.1500000000001</v>
      </c>
      <c r="BN989" s="13">
        <v>230.04</v>
      </c>
      <c r="BO989" s="13">
        <v>27363.03</v>
      </c>
      <c r="BP989" s="13">
        <v>624.09</v>
      </c>
      <c r="BQ989" s="13">
        <v>13477.68</v>
      </c>
      <c r="BR989" s="13">
        <v>323.3</v>
      </c>
      <c r="BS989" s="13">
        <v>2.4500000000000002</v>
      </c>
      <c r="BT989" s="13">
        <v>4.3499999999999996</v>
      </c>
      <c r="BU989" s="13">
        <v>0.5</v>
      </c>
    </row>
    <row r="990" spans="2:73" x14ac:dyDescent="0.25">
      <c r="B990" s="13">
        <v>72</v>
      </c>
      <c r="C990" s="13">
        <f t="shared" si="64"/>
        <v>7509.7637795275587</v>
      </c>
      <c r="D990" s="13">
        <f t="shared" si="65"/>
        <v>64.763779527558469</v>
      </c>
      <c r="E990" s="13">
        <v>351483</v>
      </c>
      <c r="F990" s="13">
        <v>17</v>
      </c>
      <c r="G990" s="13">
        <v>2544.4699999999998</v>
      </c>
      <c r="H990" s="13">
        <v>105</v>
      </c>
      <c r="I990" s="13">
        <v>86.53</v>
      </c>
      <c r="J990" s="13">
        <v>8.98</v>
      </c>
      <c r="K990" s="13">
        <v>134.91</v>
      </c>
      <c r="L990" s="13">
        <v>9.2899999999999991</v>
      </c>
      <c r="M990" s="13">
        <v>24576.16</v>
      </c>
      <c r="N990" s="13">
        <v>181.48</v>
      </c>
      <c r="O990" s="13">
        <v>163.08000000000001</v>
      </c>
      <c r="P990" s="13">
        <v>8.75</v>
      </c>
      <c r="Q990" s="13">
        <v>93.29</v>
      </c>
      <c r="R990" s="13">
        <v>6.18</v>
      </c>
      <c r="S990" s="13">
        <v>135.81</v>
      </c>
      <c r="T990" s="13">
        <v>5.23</v>
      </c>
      <c r="U990" s="13">
        <v>26.98</v>
      </c>
      <c r="V990" s="13">
        <v>2.1800000000000002</v>
      </c>
      <c r="W990" s="13">
        <v>10.48</v>
      </c>
      <c r="X990" s="13">
        <v>1.19</v>
      </c>
      <c r="Y990" s="13">
        <v>129.69</v>
      </c>
      <c r="Z990" s="13">
        <v>2.65</v>
      </c>
      <c r="AA990" s="13">
        <v>113.35</v>
      </c>
      <c r="AB990" s="13">
        <v>4.38</v>
      </c>
      <c r="AC990" s="13">
        <v>37.54</v>
      </c>
      <c r="AD990" s="13">
        <v>3.2</v>
      </c>
      <c r="AE990" s="13">
        <v>134.09</v>
      </c>
      <c r="AF990" s="13">
        <v>5.4</v>
      </c>
      <c r="AG990" s="13">
        <v>10.51</v>
      </c>
      <c r="AH990" s="13">
        <v>2.4900000000000002</v>
      </c>
      <c r="AI990" s="13">
        <v>249.09</v>
      </c>
      <c r="AJ990" s="13">
        <v>6.85</v>
      </c>
      <c r="AK990" s="13">
        <v>18.86</v>
      </c>
      <c r="AL990" s="13">
        <v>12.67</v>
      </c>
      <c r="AM990" s="13">
        <v>3.12</v>
      </c>
      <c r="AN990" s="13">
        <v>13.26</v>
      </c>
      <c r="AO990" s="13">
        <v>-10.14</v>
      </c>
      <c r="AP990" s="13">
        <v>20.16</v>
      </c>
      <c r="AQ990" s="13">
        <v>9.86</v>
      </c>
      <c r="AR990" s="13">
        <v>23.77</v>
      </c>
      <c r="AS990" s="13">
        <v>1225.1600000000001</v>
      </c>
      <c r="AT990" s="13">
        <v>40.07</v>
      </c>
      <c r="AU990" s="13">
        <v>0.77</v>
      </c>
      <c r="AV990" s="13">
        <v>4.1399999999999997</v>
      </c>
      <c r="AW990" s="13">
        <v>6.26</v>
      </c>
      <c r="AX990" s="13">
        <v>2.78</v>
      </c>
      <c r="AY990" s="13">
        <v>5.67</v>
      </c>
      <c r="AZ990" s="13">
        <v>2.34</v>
      </c>
      <c r="BA990" s="13">
        <v>-7.6</v>
      </c>
      <c r="BB990" s="13">
        <v>7.32</v>
      </c>
      <c r="BC990" s="13">
        <v>11.81</v>
      </c>
      <c r="BD990" s="13">
        <v>4.18</v>
      </c>
      <c r="BE990" s="13">
        <v>30.02</v>
      </c>
      <c r="BF990" s="13">
        <v>4.16</v>
      </c>
      <c r="BG990" s="13">
        <v>-131.66999999999999</v>
      </c>
      <c r="BH990" s="13">
        <v>43.81</v>
      </c>
      <c r="BI990" s="13">
        <v>291.81</v>
      </c>
      <c r="BJ990" s="13">
        <v>2896.65</v>
      </c>
      <c r="BK990" s="13">
        <v>37711.22</v>
      </c>
      <c r="BL990" s="13">
        <v>1374.16</v>
      </c>
      <c r="BM990" s="13">
        <v>951.03</v>
      </c>
      <c r="BN990" s="13">
        <v>188.94</v>
      </c>
      <c r="BO990" s="13">
        <v>28499.35</v>
      </c>
      <c r="BP990" s="13">
        <v>553.95000000000005</v>
      </c>
      <c r="BQ990" s="13">
        <v>15912.16</v>
      </c>
      <c r="BR990" s="13">
        <v>316.61</v>
      </c>
      <c r="BS990" s="13">
        <v>2.5</v>
      </c>
      <c r="BT990" s="13">
        <v>5.7</v>
      </c>
      <c r="BU990" s="13">
        <v>0.65</v>
      </c>
    </row>
    <row r="991" spans="2:73" x14ac:dyDescent="0.25">
      <c r="B991" s="13">
        <v>74</v>
      </c>
      <c r="C991" s="13">
        <f t="shared" si="64"/>
        <v>7509.8293963254591</v>
      </c>
      <c r="D991" s="13">
        <f t="shared" si="65"/>
        <v>64.829396325458731</v>
      </c>
      <c r="E991" s="13">
        <v>322182</v>
      </c>
      <c r="F991" s="13">
        <v>17</v>
      </c>
      <c r="G991" s="13">
        <v>2403.6</v>
      </c>
      <c r="H991" s="13">
        <v>112.13</v>
      </c>
      <c r="I991" s="13">
        <v>80.95</v>
      </c>
      <c r="J991" s="13">
        <v>9.7899999999999991</v>
      </c>
      <c r="K991" s="13">
        <v>119.94</v>
      </c>
      <c r="L991" s="13">
        <v>10.039999999999999</v>
      </c>
      <c r="M991" s="13">
        <v>28343.51</v>
      </c>
      <c r="N991" s="13">
        <v>212.8</v>
      </c>
      <c r="O991" s="13">
        <v>191.22</v>
      </c>
      <c r="P991" s="13">
        <v>9.7899999999999991</v>
      </c>
      <c r="Q991" s="13">
        <v>104.44</v>
      </c>
      <c r="R991" s="13">
        <v>6.75</v>
      </c>
      <c r="S991" s="13">
        <v>204.65</v>
      </c>
      <c r="T991" s="13">
        <v>6.57</v>
      </c>
      <c r="U991" s="13">
        <v>29.71</v>
      </c>
      <c r="V991" s="13">
        <v>2.58</v>
      </c>
      <c r="W991" s="13">
        <v>15.02</v>
      </c>
      <c r="X991" s="13">
        <v>1.38</v>
      </c>
      <c r="Y991" s="13">
        <v>125.99</v>
      </c>
      <c r="Z991" s="13">
        <v>2.75</v>
      </c>
      <c r="AA991" s="13">
        <v>111.31</v>
      </c>
      <c r="AB991" s="13">
        <v>4.66</v>
      </c>
      <c r="AC991" s="13">
        <v>29.22</v>
      </c>
      <c r="AD991" s="13">
        <v>3.28</v>
      </c>
      <c r="AE991" s="13">
        <v>126.71</v>
      </c>
      <c r="AF991" s="13">
        <v>5.64</v>
      </c>
      <c r="AG991" s="13">
        <v>9.0399999999999991</v>
      </c>
      <c r="AH991" s="13">
        <v>2.63</v>
      </c>
      <c r="AI991" s="13">
        <v>244.91</v>
      </c>
      <c r="AJ991" s="13">
        <v>7.32</v>
      </c>
      <c r="AK991" s="13">
        <v>34.659999999999997</v>
      </c>
      <c r="AL991" s="13">
        <v>13.95</v>
      </c>
      <c r="AM991" s="13">
        <v>-8.16</v>
      </c>
      <c r="AN991" s="13">
        <v>14.34</v>
      </c>
      <c r="AO991" s="13">
        <v>27.69</v>
      </c>
      <c r="AP991" s="13">
        <v>22.31</v>
      </c>
      <c r="AQ991" s="13">
        <v>18.88</v>
      </c>
      <c r="AR991" s="13">
        <v>26.29</v>
      </c>
      <c r="AS991" s="13">
        <v>1196.6400000000001</v>
      </c>
      <c r="AT991" s="13">
        <v>43.17</v>
      </c>
      <c r="AU991" s="13">
        <v>1.72</v>
      </c>
      <c r="AV991" s="13">
        <v>4.66</v>
      </c>
      <c r="AW991" s="13">
        <v>6.31</v>
      </c>
      <c r="AX991" s="13">
        <v>2.99</v>
      </c>
      <c r="AY991" s="13">
        <v>20.02</v>
      </c>
      <c r="AZ991" s="13">
        <v>2.87</v>
      </c>
      <c r="BA991" s="13">
        <v>3.39</v>
      </c>
      <c r="BB991" s="13">
        <v>7.64</v>
      </c>
      <c r="BC991" s="13">
        <v>6.37</v>
      </c>
      <c r="BD991" s="13">
        <v>4.29</v>
      </c>
      <c r="BE991" s="13">
        <v>37.840000000000003</v>
      </c>
      <c r="BF991" s="13">
        <v>4.82</v>
      </c>
      <c r="BG991" s="13">
        <v>-153.81</v>
      </c>
      <c r="BH991" s="13">
        <v>49.23</v>
      </c>
      <c r="BI991" s="13">
        <v>-2593</v>
      </c>
      <c r="BJ991" s="13">
        <v>3088.64</v>
      </c>
      <c r="BK991" s="13">
        <v>49504.34</v>
      </c>
      <c r="BL991" s="13">
        <v>1750.15</v>
      </c>
      <c r="BM991" s="13">
        <v>10291.959999999999</v>
      </c>
      <c r="BN991" s="13">
        <v>429.73</v>
      </c>
      <c r="BO991" s="13">
        <v>27189.29</v>
      </c>
      <c r="BP991" s="13">
        <v>580.65</v>
      </c>
      <c r="BQ991" s="13">
        <v>11994.43</v>
      </c>
      <c r="BR991" s="13">
        <v>278.61</v>
      </c>
      <c r="BS991" s="13">
        <v>2.6</v>
      </c>
      <c r="BT991" s="13">
        <v>4.75</v>
      </c>
      <c r="BU991" s="13">
        <v>0.65</v>
      </c>
    </row>
    <row r="992" spans="2:73" x14ac:dyDescent="0.25">
      <c r="B992" s="13">
        <v>76</v>
      </c>
      <c r="C992" s="13">
        <f t="shared" si="64"/>
        <v>7509.8950131233587</v>
      </c>
      <c r="D992" s="13">
        <f t="shared" si="65"/>
        <v>64.895013123358993</v>
      </c>
      <c r="E992" s="13">
        <v>342329</v>
      </c>
      <c r="F992" s="13">
        <v>17</v>
      </c>
      <c r="G992" s="13">
        <v>2498.27</v>
      </c>
      <c r="H992" s="13">
        <v>111.22</v>
      </c>
      <c r="I992" s="13">
        <v>77.67</v>
      </c>
      <c r="J992" s="13">
        <v>9.49</v>
      </c>
      <c r="K992" s="13">
        <v>154.19999999999999</v>
      </c>
      <c r="L992" s="13">
        <v>10.210000000000001</v>
      </c>
      <c r="M992" s="13">
        <v>28415.69</v>
      </c>
      <c r="N992" s="13">
        <v>210.96</v>
      </c>
      <c r="O992" s="13">
        <v>168.52</v>
      </c>
      <c r="P992" s="13">
        <v>9.2200000000000006</v>
      </c>
      <c r="Q992" s="13">
        <v>111.42</v>
      </c>
      <c r="R992" s="13">
        <v>6.76</v>
      </c>
      <c r="S992" s="13">
        <v>173.16</v>
      </c>
      <c r="T992" s="13">
        <v>6.01</v>
      </c>
      <c r="U992" s="13">
        <v>36.049999999999997</v>
      </c>
      <c r="V992" s="13">
        <v>2.66</v>
      </c>
      <c r="W992" s="13">
        <v>20.63</v>
      </c>
      <c r="X992" s="13">
        <v>1.49</v>
      </c>
      <c r="Y992" s="13">
        <v>124.94</v>
      </c>
      <c r="Z992" s="13">
        <v>2.71</v>
      </c>
      <c r="AA992" s="13">
        <v>119.46</v>
      </c>
      <c r="AB992" s="13">
        <v>4.8499999999999996</v>
      </c>
      <c r="AC992" s="13">
        <v>32.130000000000003</v>
      </c>
      <c r="AD992" s="13">
        <v>3.28</v>
      </c>
      <c r="AE992" s="13">
        <v>131.76</v>
      </c>
      <c r="AF992" s="13">
        <v>5.76</v>
      </c>
      <c r="AG992" s="13">
        <v>14.23</v>
      </c>
      <c r="AH992" s="13">
        <v>2.75</v>
      </c>
      <c r="AI992" s="13">
        <v>249.2</v>
      </c>
      <c r="AJ992" s="13">
        <v>7.35</v>
      </c>
      <c r="AK992" s="13">
        <v>20.7</v>
      </c>
      <c r="AL992" s="13">
        <v>13.92</v>
      </c>
      <c r="AM992" s="13">
        <v>-20.86</v>
      </c>
      <c r="AN992" s="13">
        <v>14.55</v>
      </c>
      <c r="AO992" s="13">
        <v>5.89</v>
      </c>
      <c r="AP992" s="13">
        <v>22.24</v>
      </c>
      <c r="AQ992" s="13">
        <v>41.88</v>
      </c>
      <c r="AR992" s="13">
        <v>26.34</v>
      </c>
      <c r="AS992" s="13">
        <v>1280.22</v>
      </c>
      <c r="AT992" s="13">
        <v>43.2</v>
      </c>
      <c r="AU992" s="13">
        <v>-6.83</v>
      </c>
      <c r="AV992" s="13">
        <v>4.2</v>
      </c>
      <c r="AW992" s="13">
        <v>9.11</v>
      </c>
      <c r="AX992" s="13">
        <v>2.9</v>
      </c>
      <c r="AY992" s="13">
        <v>20.22</v>
      </c>
      <c r="AZ992" s="13">
        <v>2.87</v>
      </c>
      <c r="BA992" s="13">
        <v>3.19</v>
      </c>
      <c r="BB992" s="13">
        <v>7.46</v>
      </c>
      <c r="BC992" s="13">
        <v>6.58</v>
      </c>
      <c r="BD992" s="13">
        <v>4.3</v>
      </c>
      <c r="BE992" s="13">
        <v>29.17</v>
      </c>
      <c r="BF992" s="13">
        <v>4.43</v>
      </c>
      <c r="BG992" s="13">
        <v>-147.59</v>
      </c>
      <c r="BH992" s="13">
        <v>48.8</v>
      </c>
      <c r="BI992" s="13">
        <v>3898.91</v>
      </c>
      <c r="BJ992" s="13">
        <v>3096.69</v>
      </c>
      <c r="BK992" s="13">
        <v>48396.88</v>
      </c>
      <c r="BL992" s="13">
        <v>1662.34</v>
      </c>
      <c r="BM992" s="13">
        <v>637.38</v>
      </c>
      <c r="BN992" s="13">
        <v>196.62</v>
      </c>
      <c r="BO992" s="13">
        <v>26834.12</v>
      </c>
      <c r="BP992" s="13">
        <v>554.51</v>
      </c>
      <c r="BQ992" s="13">
        <v>9698.1200000000008</v>
      </c>
      <c r="BR992" s="13">
        <v>232.04</v>
      </c>
      <c r="BS992" s="13">
        <v>2.4</v>
      </c>
      <c r="BT992" s="13">
        <v>6.05</v>
      </c>
      <c r="BU992" s="13">
        <v>0.55000000000000004</v>
      </c>
    </row>
    <row r="993" spans="1:73" x14ac:dyDescent="0.25">
      <c r="B993" s="13">
        <v>78</v>
      </c>
      <c r="C993" s="13">
        <f t="shared" si="64"/>
        <v>7509.9606299212592</v>
      </c>
      <c r="D993" s="13">
        <f t="shared" si="65"/>
        <v>64.960629921259255</v>
      </c>
      <c r="E993" s="13">
        <v>333146</v>
      </c>
      <c r="F993" s="13">
        <v>17</v>
      </c>
      <c r="G993" s="13">
        <v>2343.84</v>
      </c>
      <c r="H993" s="13">
        <v>113.88</v>
      </c>
      <c r="I993" s="13">
        <v>83.12</v>
      </c>
      <c r="J993" s="13">
        <v>10.029999999999999</v>
      </c>
      <c r="K993" s="13">
        <v>151.65</v>
      </c>
      <c r="L993" s="13">
        <v>10.76</v>
      </c>
      <c r="M993" s="13">
        <v>29111.17</v>
      </c>
      <c r="N993" s="13">
        <v>230.36</v>
      </c>
      <c r="O993" s="13">
        <v>195.88</v>
      </c>
      <c r="P993" s="13">
        <v>10.72</v>
      </c>
      <c r="Q993" s="13">
        <v>125.8</v>
      </c>
      <c r="R993" s="13">
        <v>7.98</v>
      </c>
      <c r="S993" s="13">
        <v>5296.77</v>
      </c>
      <c r="T993" s="13">
        <v>45.89</v>
      </c>
      <c r="U993" s="13">
        <v>37.57</v>
      </c>
      <c r="V993" s="13">
        <v>2.88</v>
      </c>
      <c r="W993" s="13">
        <v>18.23</v>
      </c>
      <c r="X993" s="13">
        <v>1.78</v>
      </c>
      <c r="Y993" s="13">
        <v>121.12</v>
      </c>
      <c r="Z993" s="13">
        <v>2.86</v>
      </c>
      <c r="AA993" s="13">
        <v>108.28</v>
      </c>
      <c r="AB993" s="13">
        <v>4.74</v>
      </c>
      <c r="AC993" s="13">
        <v>56.29</v>
      </c>
      <c r="AD993" s="13">
        <v>3.97</v>
      </c>
      <c r="AE993" s="13">
        <v>125.98</v>
      </c>
      <c r="AF993" s="13">
        <v>5.85</v>
      </c>
      <c r="AG993" s="13">
        <v>13.51</v>
      </c>
      <c r="AH993" s="13">
        <v>2.97</v>
      </c>
      <c r="AI993" s="13">
        <v>226.91</v>
      </c>
      <c r="AJ993" s="13">
        <v>7.2</v>
      </c>
      <c r="AK993" s="13">
        <v>35.909999999999997</v>
      </c>
      <c r="AL993" s="13">
        <v>14.39</v>
      </c>
      <c r="AM993" s="13">
        <v>85.67</v>
      </c>
      <c r="AN993" s="13">
        <v>15.52</v>
      </c>
      <c r="AO993" s="13">
        <v>10.78</v>
      </c>
      <c r="AP993" s="13">
        <v>22.53</v>
      </c>
      <c r="AQ993" s="13">
        <v>38.479999999999997</v>
      </c>
      <c r="AR993" s="13">
        <v>27.48</v>
      </c>
      <c r="AS993" s="13">
        <v>1217.4000000000001</v>
      </c>
      <c r="AT993" s="13">
        <v>44.3</v>
      </c>
      <c r="AU993" s="13">
        <v>57.54</v>
      </c>
      <c r="AV993" s="13">
        <v>15.36</v>
      </c>
      <c r="AW993" s="13">
        <v>-12.62</v>
      </c>
      <c r="AX993" s="13">
        <v>5.67</v>
      </c>
      <c r="AY993" s="13">
        <v>20.07</v>
      </c>
      <c r="AZ993" s="13">
        <v>3.08</v>
      </c>
      <c r="BA993" s="13">
        <v>-8.11</v>
      </c>
      <c r="BB993" s="13">
        <v>8.2100000000000009</v>
      </c>
      <c r="BC993" s="13">
        <v>18.73</v>
      </c>
      <c r="BD993" s="13">
        <v>4.8899999999999997</v>
      </c>
      <c r="BE993" s="13">
        <v>35.119999999999997</v>
      </c>
      <c r="BF993" s="13">
        <v>4.79</v>
      </c>
      <c r="BG993" s="13">
        <v>-111.11</v>
      </c>
      <c r="BH993" s="13">
        <v>53.28</v>
      </c>
      <c r="BI993" s="13">
        <v>6451.74</v>
      </c>
      <c r="BJ993" s="13">
        <v>3349.59</v>
      </c>
      <c r="BK993" s="13">
        <v>46198.94</v>
      </c>
      <c r="BL993" s="13">
        <v>1707.92</v>
      </c>
      <c r="BM993" s="13">
        <v>1128.95</v>
      </c>
      <c r="BN993" s="13">
        <v>222.53</v>
      </c>
      <c r="BO993" s="13">
        <v>25748.73</v>
      </c>
      <c r="BP993" s="13">
        <v>566.91999999999996</v>
      </c>
      <c r="BQ993" s="13">
        <v>10895.32</v>
      </c>
      <c r="BR993" s="13">
        <v>264.87</v>
      </c>
      <c r="BS993" s="13">
        <v>2.75</v>
      </c>
      <c r="BT993" s="13">
        <v>5.0999999999999996</v>
      </c>
      <c r="BU993" s="13">
        <v>0.5</v>
      </c>
    </row>
    <row r="994" spans="1:73" x14ac:dyDescent="0.25">
      <c r="B994" s="13">
        <v>80</v>
      </c>
      <c r="C994" s="13">
        <f t="shared" ref="C994:C1057" si="66">7445+D994</f>
        <v>7510.0262467191596</v>
      </c>
      <c r="D994" s="13">
        <f t="shared" si="65"/>
        <v>65.026246719159516</v>
      </c>
      <c r="E994" s="13">
        <v>407953</v>
      </c>
      <c r="F994" s="13">
        <v>16</v>
      </c>
      <c r="G994" s="13">
        <v>2777.06</v>
      </c>
      <c r="H994" s="13">
        <v>124.38</v>
      </c>
      <c r="I994" s="13">
        <v>108.16</v>
      </c>
      <c r="J994" s="13">
        <v>11.21</v>
      </c>
      <c r="K994" s="13">
        <v>126.09</v>
      </c>
      <c r="L994" s="13">
        <v>11.23</v>
      </c>
      <c r="M994" s="13">
        <v>46158.07</v>
      </c>
      <c r="N994" s="13">
        <v>330.57</v>
      </c>
      <c r="O994" s="13">
        <v>177.11</v>
      </c>
      <c r="P994" s="13">
        <v>10.15</v>
      </c>
      <c r="Q994" s="13">
        <v>122.49</v>
      </c>
      <c r="R994" s="13">
        <v>7.51</v>
      </c>
      <c r="S994" s="13">
        <v>2086.04</v>
      </c>
      <c r="T994" s="13">
        <v>23.68</v>
      </c>
      <c r="U994" s="13">
        <v>40.840000000000003</v>
      </c>
      <c r="V994" s="13">
        <v>2.88</v>
      </c>
      <c r="W994" s="13">
        <v>18.95</v>
      </c>
      <c r="X994" s="13">
        <v>1.61</v>
      </c>
      <c r="Y994" s="13">
        <v>126.62</v>
      </c>
      <c r="Z994" s="13">
        <v>2.87</v>
      </c>
      <c r="AA994" s="13">
        <v>116.91</v>
      </c>
      <c r="AB994" s="13">
        <v>4.8899999999999997</v>
      </c>
      <c r="AC994" s="13">
        <v>39.07</v>
      </c>
      <c r="AD994" s="13">
        <v>3.49</v>
      </c>
      <c r="AE994" s="13">
        <v>123.08</v>
      </c>
      <c r="AF994" s="13">
        <v>5.71</v>
      </c>
      <c r="AG994" s="13">
        <v>10.029999999999999</v>
      </c>
      <c r="AH994" s="13">
        <v>2.74</v>
      </c>
      <c r="AI994" s="13">
        <v>218.54</v>
      </c>
      <c r="AJ994" s="13">
        <v>7</v>
      </c>
      <c r="AK994" s="13">
        <v>22.02</v>
      </c>
      <c r="AL994" s="13">
        <v>14.21</v>
      </c>
      <c r="AM994" s="13">
        <v>23.73</v>
      </c>
      <c r="AN994" s="13">
        <v>14.87</v>
      </c>
      <c r="AO994" s="13">
        <v>62.16</v>
      </c>
      <c r="AP994" s="13">
        <v>22.65</v>
      </c>
      <c r="AQ994" s="13">
        <v>-0.65</v>
      </c>
      <c r="AR994" s="13">
        <v>26.6</v>
      </c>
      <c r="AS994" s="13">
        <v>1148.01</v>
      </c>
      <c r="AT994" s="13">
        <v>45.91</v>
      </c>
      <c r="AU994" s="13">
        <v>1.53</v>
      </c>
      <c r="AV994" s="13">
        <v>9.61</v>
      </c>
      <c r="AW994" s="13">
        <v>5.34</v>
      </c>
      <c r="AX994" s="13">
        <v>4.12</v>
      </c>
      <c r="AY994" s="13">
        <v>19.170000000000002</v>
      </c>
      <c r="AZ994" s="13">
        <v>3.06</v>
      </c>
      <c r="BA994" s="13">
        <v>-10.14</v>
      </c>
      <c r="BB994" s="13">
        <v>8.09</v>
      </c>
      <c r="BC994" s="13">
        <v>7.33</v>
      </c>
      <c r="BD994" s="13">
        <v>4.38</v>
      </c>
      <c r="BE994" s="13">
        <v>36.21</v>
      </c>
      <c r="BF994" s="13">
        <v>4.8099999999999996</v>
      </c>
      <c r="BG994" s="13">
        <v>-356.23</v>
      </c>
      <c r="BH994" s="13">
        <v>64.7</v>
      </c>
      <c r="BI994" s="13">
        <v>8380.84</v>
      </c>
      <c r="BJ994" s="13">
        <v>3869.88</v>
      </c>
      <c r="BK994" s="13">
        <v>90905.32</v>
      </c>
      <c r="BL994" s="13">
        <v>2688.55</v>
      </c>
      <c r="BM994" s="13">
        <v>2083.56</v>
      </c>
      <c r="BN994" s="13">
        <v>278.57</v>
      </c>
      <c r="BO994" s="13">
        <v>29284.38</v>
      </c>
      <c r="BP994" s="13">
        <v>649.25</v>
      </c>
      <c r="BQ994" s="13">
        <v>6982.02</v>
      </c>
      <c r="BR994" s="13">
        <v>208.95</v>
      </c>
      <c r="BS994" s="13">
        <v>2.6</v>
      </c>
      <c r="BT994" s="13">
        <v>4.5</v>
      </c>
      <c r="BU994" s="13">
        <v>0.65</v>
      </c>
    </row>
    <row r="995" spans="1:73" x14ac:dyDescent="0.25">
      <c r="B995" s="13">
        <v>82</v>
      </c>
      <c r="C995" s="13">
        <f t="shared" si="66"/>
        <v>7510.0918635170601</v>
      </c>
      <c r="D995" s="13">
        <f t="shared" si="65"/>
        <v>65.091863517059778</v>
      </c>
      <c r="E995" s="13">
        <v>326020</v>
      </c>
      <c r="F995" s="13">
        <v>17</v>
      </c>
      <c r="G995" s="13">
        <v>2178.67</v>
      </c>
      <c r="H995" s="13">
        <v>102.65</v>
      </c>
      <c r="I995" s="13">
        <v>92.55</v>
      </c>
      <c r="J995" s="13">
        <v>9.43</v>
      </c>
      <c r="K995" s="13">
        <v>112.67</v>
      </c>
      <c r="L995" s="13">
        <v>9.49</v>
      </c>
      <c r="M995" s="13">
        <v>28139.29</v>
      </c>
      <c r="N995" s="13">
        <v>211.74</v>
      </c>
      <c r="O995" s="13">
        <v>148.21</v>
      </c>
      <c r="P995" s="13">
        <v>8.91</v>
      </c>
      <c r="Q995" s="13">
        <v>110.35</v>
      </c>
      <c r="R995" s="13">
        <v>6.81</v>
      </c>
      <c r="S995" s="13">
        <v>285</v>
      </c>
      <c r="T995" s="13">
        <v>7.67</v>
      </c>
      <c r="U995" s="13">
        <v>22.4</v>
      </c>
      <c r="V995" s="13">
        <v>2.38</v>
      </c>
      <c r="W995" s="13">
        <v>16.239999999999998</v>
      </c>
      <c r="X995" s="13">
        <v>1.42</v>
      </c>
      <c r="Y995" s="13">
        <v>122.25</v>
      </c>
      <c r="Z995" s="13">
        <v>2.71</v>
      </c>
      <c r="AA995" s="13">
        <v>108.63</v>
      </c>
      <c r="AB995" s="13">
        <v>4.58</v>
      </c>
      <c r="AC995" s="13">
        <v>37.549999999999997</v>
      </c>
      <c r="AD995" s="13">
        <v>3.37</v>
      </c>
      <c r="AE995" s="13">
        <v>120.24</v>
      </c>
      <c r="AF995" s="13">
        <v>5.5</v>
      </c>
      <c r="AG995" s="13">
        <v>8.66</v>
      </c>
      <c r="AH995" s="13">
        <v>2.56</v>
      </c>
      <c r="AI995" s="13">
        <v>194.38</v>
      </c>
      <c r="AJ995" s="13">
        <v>6.36</v>
      </c>
      <c r="AK995" s="13">
        <v>29.81</v>
      </c>
      <c r="AL995" s="13">
        <v>13.69</v>
      </c>
      <c r="AM995" s="13">
        <v>-15.65</v>
      </c>
      <c r="AN995" s="13">
        <v>14.22</v>
      </c>
      <c r="AO995" s="13">
        <v>31.79</v>
      </c>
      <c r="AP995" s="13">
        <v>21.62</v>
      </c>
      <c r="AQ995" s="13">
        <v>0.1</v>
      </c>
      <c r="AR995" s="13">
        <v>25.57</v>
      </c>
      <c r="AS995" s="13">
        <v>1065.75</v>
      </c>
      <c r="AT995" s="13">
        <v>39.200000000000003</v>
      </c>
      <c r="AU995" s="13">
        <v>4.74</v>
      </c>
      <c r="AV995" s="13">
        <v>5.05</v>
      </c>
      <c r="AW995" s="13">
        <v>6.66</v>
      </c>
      <c r="AX995" s="13">
        <v>3.09</v>
      </c>
      <c r="AY995" s="13">
        <v>14.64</v>
      </c>
      <c r="AZ995" s="13">
        <v>2.75</v>
      </c>
      <c r="BA995" s="13">
        <v>-8.1999999999999993</v>
      </c>
      <c r="BB995" s="13">
        <v>7.73</v>
      </c>
      <c r="BC995" s="13">
        <v>15.59</v>
      </c>
      <c r="BD995" s="13">
        <v>4.5199999999999996</v>
      </c>
      <c r="BE995" s="13">
        <v>25.89</v>
      </c>
      <c r="BF995" s="13">
        <v>4.25</v>
      </c>
      <c r="BG995" s="13">
        <v>-242.17</v>
      </c>
      <c r="BH995" s="13">
        <v>48.61</v>
      </c>
      <c r="BI995" s="13">
        <v>313.02</v>
      </c>
      <c r="BJ995" s="13">
        <v>2990.16</v>
      </c>
      <c r="BK995" s="13">
        <v>49170.28</v>
      </c>
      <c r="BL995" s="13">
        <v>1684.84</v>
      </c>
      <c r="BM995" s="13">
        <v>10883.71</v>
      </c>
      <c r="BN995" s="13">
        <v>425.45</v>
      </c>
      <c r="BO995" s="13">
        <v>23290.11</v>
      </c>
      <c r="BP995" s="13">
        <v>495.3</v>
      </c>
      <c r="BQ995" s="13">
        <v>10167.35</v>
      </c>
      <c r="BR995" s="13">
        <v>238.39</v>
      </c>
      <c r="BS995" s="13">
        <v>3.2</v>
      </c>
      <c r="BT995" s="13">
        <v>5.3</v>
      </c>
      <c r="BU995" s="13">
        <v>0.65</v>
      </c>
    </row>
    <row r="996" spans="1:73" x14ac:dyDescent="0.25">
      <c r="B996" s="13">
        <v>84</v>
      </c>
      <c r="C996" s="13">
        <f t="shared" si="66"/>
        <v>7510.1574803149597</v>
      </c>
      <c r="D996" s="13">
        <f t="shared" si="65"/>
        <v>65.15748031496004</v>
      </c>
      <c r="E996" s="13">
        <v>316126</v>
      </c>
      <c r="F996" s="13">
        <v>17</v>
      </c>
      <c r="G996" s="13">
        <v>2448.6</v>
      </c>
      <c r="H996" s="13">
        <v>113.12</v>
      </c>
      <c r="I996" s="13">
        <v>84.67</v>
      </c>
      <c r="J996" s="13">
        <v>9.8000000000000007</v>
      </c>
      <c r="K996" s="13">
        <v>126.4</v>
      </c>
      <c r="L996" s="13">
        <v>10.029999999999999</v>
      </c>
      <c r="M996" s="13">
        <v>25689.95</v>
      </c>
      <c r="N996" s="13">
        <v>198.07</v>
      </c>
      <c r="O996" s="13">
        <v>144.46</v>
      </c>
      <c r="P996" s="13">
        <v>8.93</v>
      </c>
      <c r="Q996" s="13">
        <v>103.55</v>
      </c>
      <c r="R996" s="13">
        <v>6.85</v>
      </c>
      <c r="S996" s="13">
        <v>2045.18</v>
      </c>
      <c r="T996" s="13">
        <v>22.64</v>
      </c>
      <c r="U996" s="13">
        <v>19.05</v>
      </c>
      <c r="V996" s="13">
        <v>2.4</v>
      </c>
      <c r="W996" s="13">
        <v>16.29</v>
      </c>
      <c r="X996" s="13">
        <v>1.51</v>
      </c>
      <c r="Y996" s="13">
        <v>121.31</v>
      </c>
      <c r="Z996" s="13">
        <v>2.73</v>
      </c>
      <c r="AA996" s="13">
        <v>105.42</v>
      </c>
      <c r="AB996" s="13">
        <v>4.58</v>
      </c>
      <c r="AC996" s="13">
        <v>45.15</v>
      </c>
      <c r="AD996" s="13">
        <v>3.64</v>
      </c>
      <c r="AE996" s="13">
        <v>117.62</v>
      </c>
      <c r="AF996" s="13">
        <v>5.5</v>
      </c>
      <c r="AG996" s="13">
        <v>14.97</v>
      </c>
      <c r="AH996" s="13">
        <v>2.92</v>
      </c>
      <c r="AI996" s="13">
        <v>214.81</v>
      </c>
      <c r="AJ996" s="13">
        <v>6.88</v>
      </c>
      <c r="AK996" s="13">
        <v>-3.86</v>
      </c>
      <c r="AL996" s="13">
        <v>14.07</v>
      </c>
      <c r="AM996" s="13">
        <v>10.41</v>
      </c>
      <c r="AN996" s="13">
        <v>14.72</v>
      </c>
      <c r="AO996" s="13">
        <v>40.19</v>
      </c>
      <c r="AP996" s="13">
        <v>22.32</v>
      </c>
      <c r="AQ996" s="13">
        <v>26.75</v>
      </c>
      <c r="AR996" s="13">
        <v>26.42</v>
      </c>
      <c r="AS996" s="13">
        <v>1259.83</v>
      </c>
      <c r="AT996" s="13">
        <v>43.95</v>
      </c>
      <c r="AU996" s="13">
        <v>28.83</v>
      </c>
      <c r="AV996" s="13">
        <v>9.6300000000000008</v>
      </c>
      <c r="AW996" s="13">
        <v>-3.17</v>
      </c>
      <c r="AX996" s="13">
        <v>4.0199999999999996</v>
      </c>
      <c r="AY996" s="13">
        <v>17.46</v>
      </c>
      <c r="AZ996" s="13">
        <v>2.84</v>
      </c>
      <c r="BA996" s="13">
        <v>8.69</v>
      </c>
      <c r="BB996" s="13">
        <v>7.65</v>
      </c>
      <c r="BC996" s="13">
        <v>7.71</v>
      </c>
      <c r="BD996" s="13">
        <v>4.4000000000000004</v>
      </c>
      <c r="BE996" s="13">
        <v>41.1</v>
      </c>
      <c r="BF996" s="13">
        <v>4.97</v>
      </c>
      <c r="BG996" s="13">
        <v>-88.96</v>
      </c>
      <c r="BH996" s="13">
        <v>47.52</v>
      </c>
      <c r="BI996" s="13">
        <v>818.55</v>
      </c>
      <c r="BJ996" s="13">
        <v>2991.16</v>
      </c>
      <c r="BK996" s="13">
        <v>41361.35</v>
      </c>
      <c r="BL996" s="13">
        <v>1562.07</v>
      </c>
      <c r="BM996" s="13">
        <v>1119.48</v>
      </c>
      <c r="BN996" s="13">
        <v>213.4</v>
      </c>
      <c r="BO996" s="13">
        <v>26679.91</v>
      </c>
      <c r="BP996" s="13">
        <v>569.13</v>
      </c>
      <c r="BQ996" s="13">
        <v>8640.94</v>
      </c>
      <c r="BR996" s="13">
        <v>221.27</v>
      </c>
      <c r="BS996" s="13">
        <v>2.6</v>
      </c>
      <c r="BT996" s="13">
        <v>4.95</v>
      </c>
      <c r="BU996" s="13">
        <v>0.35</v>
      </c>
    </row>
    <row r="997" spans="1:73" x14ac:dyDescent="0.25">
      <c r="B997" s="13">
        <v>86</v>
      </c>
      <c r="C997" s="13">
        <f t="shared" si="66"/>
        <v>7510.2230971128602</v>
      </c>
      <c r="D997" s="13">
        <f t="shared" si="65"/>
        <v>65.223097112860302</v>
      </c>
      <c r="E997" s="13">
        <v>344069</v>
      </c>
      <c r="F997" s="13">
        <v>17</v>
      </c>
      <c r="G997" s="13">
        <v>2234.73</v>
      </c>
      <c r="H997" s="13">
        <v>112.69</v>
      </c>
      <c r="I997" s="13">
        <v>86.24</v>
      </c>
      <c r="J997" s="13">
        <v>10.02</v>
      </c>
      <c r="K997" s="13">
        <v>140.03</v>
      </c>
      <c r="L997" s="13">
        <v>10.4</v>
      </c>
      <c r="M997" s="13">
        <v>28677.919999999998</v>
      </c>
      <c r="N997" s="13">
        <v>223.6</v>
      </c>
      <c r="O997" s="13">
        <v>213.46</v>
      </c>
      <c r="P997" s="13">
        <v>10.87</v>
      </c>
      <c r="Q997" s="13">
        <v>134.06</v>
      </c>
      <c r="R997" s="13">
        <v>7.99</v>
      </c>
      <c r="S997" s="13">
        <v>5150.5200000000004</v>
      </c>
      <c r="T997" s="13">
        <v>44.15</v>
      </c>
      <c r="U997" s="13">
        <v>25.11</v>
      </c>
      <c r="V997" s="13">
        <v>2.67</v>
      </c>
      <c r="W997" s="13">
        <v>18.600000000000001</v>
      </c>
      <c r="X997" s="13">
        <v>1.75</v>
      </c>
      <c r="Y997" s="13">
        <v>123.73</v>
      </c>
      <c r="Z997" s="13">
        <v>2.89</v>
      </c>
      <c r="AA997" s="13">
        <v>110.84</v>
      </c>
      <c r="AB997" s="13">
        <v>4.7699999999999996</v>
      </c>
      <c r="AC997" s="13">
        <v>57.49</v>
      </c>
      <c r="AD997" s="13">
        <v>4.0199999999999996</v>
      </c>
      <c r="AE997" s="13">
        <v>128.24</v>
      </c>
      <c r="AF997" s="13">
        <v>5.83</v>
      </c>
      <c r="AG997" s="13">
        <v>6.14</v>
      </c>
      <c r="AH997" s="13">
        <v>2.8</v>
      </c>
      <c r="AI997" s="13">
        <v>276.37</v>
      </c>
      <c r="AJ997" s="13">
        <v>8.0500000000000007</v>
      </c>
      <c r="AK997" s="13">
        <v>3.72</v>
      </c>
      <c r="AL997" s="13">
        <v>13.91</v>
      </c>
      <c r="AM997" s="13">
        <v>81.58</v>
      </c>
      <c r="AN997" s="13">
        <v>15.11</v>
      </c>
      <c r="AO997" s="13">
        <v>45.78</v>
      </c>
      <c r="AP997" s="13">
        <v>22.06</v>
      </c>
      <c r="AQ997" s="13">
        <v>36.92</v>
      </c>
      <c r="AR997" s="13">
        <v>26.11</v>
      </c>
      <c r="AS997" s="13">
        <v>1318.87</v>
      </c>
      <c r="AT997" s="13">
        <v>45.26</v>
      </c>
      <c r="AU997" s="13">
        <v>60.64</v>
      </c>
      <c r="AV997" s="13">
        <v>14.92</v>
      </c>
      <c r="AW997" s="13">
        <v>-18.170000000000002</v>
      </c>
      <c r="AX997" s="13">
        <v>5.41</v>
      </c>
      <c r="AY997" s="13">
        <v>20.72</v>
      </c>
      <c r="AZ997" s="13">
        <v>3.1</v>
      </c>
      <c r="BA997" s="13">
        <v>-3.39</v>
      </c>
      <c r="BB997" s="13">
        <v>8.11</v>
      </c>
      <c r="BC997" s="13">
        <v>8.77</v>
      </c>
      <c r="BD997" s="13">
        <v>4.5</v>
      </c>
      <c r="BE997" s="13">
        <v>44.07</v>
      </c>
      <c r="BF997" s="13">
        <v>5.13</v>
      </c>
      <c r="BG997" s="13">
        <v>-206.42</v>
      </c>
      <c r="BH997" s="13">
        <v>51.44</v>
      </c>
      <c r="BI997" s="13">
        <v>1296.1600000000001</v>
      </c>
      <c r="BJ997" s="13">
        <v>3245.86</v>
      </c>
      <c r="BK997" s="13">
        <v>45780.4</v>
      </c>
      <c r="BL997" s="13">
        <v>1675.5</v>
      </c>
      <c r="BM997" s="13">
        <v>2094.06</v>
      </c>
      <c r="BN997" s="13">
        <v>245.1</v>
      </c>
      <c r="BO997" s="13">
        <v>26576.87</v>
      </c>
      <c r="BP997" s="13">
        <v>572.57000000000005</v>
      </c>
      <c r="BQ997" s="13">
        <v>14946.38</v>
      </c>
      <c r="BR997" s="13">
        <v>329.36</v>
      </c>
      <c r="BS997" s="13">
        <v>3.4</v>
      </c>
      <c r="BT997" s="13">
        <v>5.95</v>
      </c>
      <c r="BU997" s="13">
        <v>0.65</v>
      </c>
    </row>
    <row r="998" spans="1:73" x14ac:dyDescent="0.25">
      <c r="B998" s="13">
        <v>88</v>
      </c>
      <c r="C998" s="13">
        <f t="shared" si="66"/>
        <v>7510.2887139107606</v>
      </c>
      <c r="D998" s="13">
        <f t="shared" si="65"/>
        <v>65.288713910760563</v>
      </c>
      <c r="E998" s="13">
        <v>316975</v>
      </c>
      <c r="F998" s="13">
        <v>17</v>
      </c>
      <c r="G998" s="13">
        <v>2272.5500000000002</v>
      </c>
      <c r="H998" s="13">
        <v>112.5</v>
      </c>
      <c r="I998" s="13">
        <v>95.53</v>
      </c>
      <c r="J998" s="13">
        <v>10.14</v>
      </c>
      <c r="K998" s="13">
        <v>141.33000000000001</v>
      </c>
      <c r="L998" s="13">
        <v>10.47</v>
      </c>
      <c r="M998" s="13">
        <v>25672.45</v>
      </c>
      <c r="N998" s="13">
        <v>203.02</v>
      </c>
      <c r="O998" s="13">
        <v>216.64</v>
      </c>
      <c r="P998" s="13">
        <v>10.69</v>
      </c>
      <c r="Q998" s="13">
        <v>96.92</v>
      </c>
      <c r="R998" s="13">
        <v>7.05</v>
      </c>
      <c r="S998" s="13">
        <v>2196.87</v>
      </c>
      <c r="T998" s="13">
        <v>24.3</v>
      </c>
      <c r="U998" s="13">
        <v>20.72</v>
      </c>
      <c r="V998" s="13">
        <v>2.37</v>
      </c>
      <c r="W998" s="13">
        <v>16.86</v>
      </c>
      <c r="X998" s="13">
        <v>1.59</v>
      </c>
      <c r="Y998" s="13">
        <v>122.16</v>
      </c>
      <c r="Z998" s="13">
        <v>2.87</v>
      </c>
      <c r="AA998" s="13">
        <v>101.2</v>
      </c>
      <c r="AB998" s="13">
        <v>4.5199999999999996</v>
      </c>
      <c r="AC998" s="13">
        <v>43.49</v>
      </c>
      <c r="AD998" s="13">
        <v>3.6</v>
      </c>
      <c r="AE998" s="13">
        <v>126.38</v>
      </c>
      <c r="AF998" s="13">
        <v>5.73</v>
      </c>
      <c r="AG998" s="13">
        <v>10.41</v>
      </c>
      <c r="AH998" s="13">
        <v>2.92</v>
      </c>
      <c r="AI998" s="13">
        <v>356.99</v>
      </c>
      <c r="AJ998" s="13">
        <v>9.4</v>
      </c>
      <c r="AK998" s="13">
        <v>0.26</v>
      </c>
      <c r="AL998" s="13">
        <v>13.73</v>
      </c>
      <c r="AM998" s="13">
        <v>74.78</v>
      </c>
      <c r="AN998" s="13">
        <v>14.9</v>
      </c>
      <c r="AO998" s="13">
        <v>-17.77</v>
      </c>
      <c r="AP998" s="13">
        <v>22.17</v>
      </c>
      <c r="AQ998" s="13">
        <v>-47.64</v>
      </c>
      <c r="AR998" s="13">
        <v>26.26</v>
      </c>
      <c r="AS998" s="13">
        <v>1257.78</v>
      </c>
      <c r="AT998" s="13">
        <v>44.45</v>
      </c>
      <c r="AU998" s="13">
        <v>43.25</v>
      </c>
      <c r="AV998" s="13">
        <v>10.39</v>
      </c>
      <c r="AW998" s="13">
        <v>-6.98</v>
      </c>
      <c r="AX998" s="13">
        <v>4.29</v>
      </c>
      <c r="AY998" s="13">
        <v>8.32</v>
      </c>
      <c r="AZ998" s="13">
        <v>2.75</v>
      </c>
      <c r="BA998" s="13">
        <v>-1.98</v>
      </c>
      <c r="BB998" s="13">
        <v>8</v>
      </c>
      <c r="BC998" s="13">
        <v>5.68</v>
      </c>
      <c r="BD998" s="13">
        <v>4.4800000000000004</v>
      </c>
      <c r="BE998" s="13">
        <v>52.46</v>
      </c>
      <c r="BF998" s="13">
        <v>5.41</v>
      </c>
      <c r="BG998" s="13">
        <v>-128.66999999999999</v>
      </c>
      <c r="BH998" s="13">
        <v>48.49</v>
      </c>
      <c r="BI998" s="13">
        <v>-2167.2600000000002</v>
      </c>
      <c r="BJ998" s="13">
        <v>3139.14</v>
      </c>
      <c r="BK998" s="13">
        <v>45007.03</v>
      </c>
      <c r="BL998" s="13">
        <v>1670.21</v>
      </c>
      <c r="BM998" s="13">
        <v>4041.21</v>
      </c>
      <c r="BN998" s="13">
        <v>295.33</v>
      </c>
      <c r="BO998" s="13">
        <v>26085.25</v>
      </c>
      <c r="BP998" s="13">
        <v>567.72</v>
      </c>
      <c r="BQ998" s="13">
        <v>14665.64</v>
      </c>
      <c r="BR998" s="13">
        <v>326.48</v>
      </c>
      <c r="BS998" s="13">
        <v>2.2999999999999998</v>
      </c>
      <c r="BT998" s="13">
        <v>6.2</v>
      </c>
      <c r="BU998" s="13">
        <v>0.75</v>
      </c>
    </row>
    <row r="999" spans="1:73" x14ac:dyDescent="0.25">
      <c r="B999" s="13">
        <v>90</v>
      </c>
      <c r="C999" s="13">
        <f t="shared" si="66"/>
        <v>7510.3543307086611</v>
      </c>
      <c r="D999" s="13">
        <f t="shared" si="65"/>
        <v>65.354330708660825</v>
      </c>
      <c r="E999" s="13">
        <v>277251</v>
      </c>
      <c r="F999" s="13">
        <v>18</v>
      </c>
      <c r="G999" s="13">
        <v>2242.6799999999998</v>
      </c>
      <c r="H999" s="13">
        <v>115.54</v>
      </c>
      <c r="I999" s="13">
        <v>70.069999999999993</v>
      </c>
      <c r="J999" s="13">
        <v>10.029999999999999</v>
      </c>
      <c r="K999" s="13">
        <v>124.2</v>
      </c>
      <c r="L999" s="13">
        <v>10.5</v>
      </c>
      <c r="M999" s="13">
        <v>24845.87</v>
      </c>
      <c r="N999" s="13">
        <v>198.29</v>
      </c>
      <c r="O999" s="13">
        <v>194.3</v>
      </c>
      <c r="P999" s="13">
        <v>10.17</v>
      </c>
      <c r="Q999" s="13">
        <v>68.540000000000006</v>
      </c>
      <c r="R999" s="13">
        <v>6.32</v>
      </c>
      <c r="S999" s="13">
        <v>430.17</v>
      </c>
      <c r="T999" s="13">
        <v>9.67</v>
      </c>
      <c r="U999" s="13">
        <v>15.39</v>
      </c>
      <c r="V999" s="13">
        <v>2.34</v>
      </c>
      <c r="W999" s="13">
        <v>16.64</v>
      </c>
      <c r="X999" s="13">
        <v>1.48</v>
      </c>
      <c r="Y999" s="13">
        <v>119.42</v>
      </c>
      <c r="Z999" s="13">
        <v>2.84</v>
      </c>
      <c r="AA999" s="13">
        <v>113.75</v>
      </c>
      <c r="AB999" s="13">
        <v>4.99</v>
      </c>
      <c r="AC999" s="13">
        <v>48.79</v>
      </c>
      <c r="AD999" s="13">
        <v>3.91</v>
      </c>
      <c r="AE999" s="13">
        <v>136.52000000000001</v>
      </c>
      <c r="AF999" s="13">
        <v>6.18</v>
      </c>
      <c r="AG999" s="13">
        <v>8.7799999999999994</v>
      </c>
      <c r="AH999" s="13">
        <v>3.07</v>
      </c>
      <c r="AI999" s="13">
        <v>436.21</v>
      </c>
      <c r="AJ999" s="13">
        <v>11.12</v>
      </c>
      <c r="AK999" s="13">
        <v>3.36</v>
      </c>
      <c r="AL999" s="13">
        <v>14.64</v>
      </c>
      <c r="AM999" s="13">
        <v>-13.5</v>
      </c>
      <c r="AN999" s="13">
        <v>15.27</v>
      </c>
      <c r="AO999" s="13">
        <v>9.06</v>
      </c>
      <c r="AP999" s="13">
        <v>23.46</v>
      </c>
      <c r="AQ999" s="13">
        <v>20.04</v>
      </c>
      <c r="AR999" s="13">
        <v>27.49</v>
      </c>
      <c r="AS999" s="13">
        <v>1255.1500000000001</v>
      </c>
      <c r="AT999" s="13">
        <v>45.77</v>
      </c>
      <c r="AU999" s="13">
        <v>6.96</v>
      </c>
      <c r="AV999" s="13">
        <v>5.78</v>
      </c>
      <c r="AW999" s="13">
        <v>5.99</v>
      </c>
      <c r="AX999" s="13">
        <v>3.31</v>
      </c>
      <c r="AY999" s="13">
        <v>12.26</v>
      </c>
      <c r="AZ999" s="13">
        <v>2.83</v>
      </c>
      <c r="BA999" s="13">
        <v>5.43</v>
      </c>
      <c r="BB999" s="13">
        <v>7.89</v>
      </c>
      <c r="BC999" s="13">
        <v>3.75</v>
      </c>
      <c r="BD999" s="13">
        <v>4.71</v>
      </c>
      <c r="BE999" s="13">
        <v>58</v>
      </c>
      <c r="BF999" s="13">
        <v>5.84</v>
      </c>
      <c r="BG999" s="13">
        <v>-123.52</v>
      </c>
      <c r="BH999" s="13">
        <v>47.74</v>
      </c>
      <c r="BI999" s="13">
        <v>-5086.62</v>
      </c>
      <c r="BJ999" s="13">
        <v>3070.91</v>
      </c>
      <c r="BK999" s="13">
        <v>38801.26</v>
      </c>
      <c r="BL999" s="13">
        <v>1585.25</v>
      </c>
      <c r="BM999" s="13">
        <v>4651.5200000000004</v>
      </c>
      <c r="BN999" s="13">
        <v>319.2</v>
      </c>
      <c r="BO999" s="13">
        <v>26191.53</v>
      </c>
      <c r="BP999" s="13">
        <v>588.89</v>
      </c>
      <c r="BQ999" s="13">
        <v>13611.78</v>
      </c>
      <c r="BR999" s="13">
        <v>318.67</v>
      </c>
      <c r="BS999" s="13">
        <v>2.2999999999999998</v>
      </c>
      <c r="BT999" s="13">
        <v>6.05</v>
      </c>
      <c r="BU999" s="13">
        <v>0.5</v>
      </c>
    </row>
    <row r="1000" spans="1:73" x14ac:dyDescent="0.25">
      <c r="B1000" s="13">
        <v>92</v>
      </c>
      <c r="C1000" s="13">
        <f t="shared" si="66"/>
        <v>7510.4199475065607</v>
      </c>
      <c r="D1000" s="13">
        <f t="shared" si="65"/>
        <v>65.419947506561087</v>
      </c>
      <c r="E1000" s="13">
        <v>278453</v>
      </c>
      <c r="F1000" s="13">
        <v>18</v>
      </c>
      <c r="G1000" s="13">
        <v>3035.15</v>
      </c>
      <c r="H1000" s="13">
        <v>137.49</v>
      </c>
      <c r="I1000" s="13">
        <v>89.12</v>
      </c>
      <c r="J1000" s="13">
        <v>11.31</v>
      </c>
      <c r="K1000" s="13">
        <v>143.59</v>
      </c>
      <c r="L1000" s="13">
        <v>11.69</v>
      </c>
      <c r="M1000" s="13">
        <v>27765.23</v>
      </c>
      <c r="N1000" s="13">
        <v>227.84</v>
      </c>
      <c r="O1000" s="13">
        <v>215.73</v>
      </c>
      <c r="P1000" s="13">
        <v>11.17</v>
      </c>
      <c r="Q1000" s="13">
        <v>93.86</v>
      </c>
      <c r="R1000" s="13">
        <v>7.22</v>
      </c>
      <c r="S1000" s="13">
        <v>179.1</v>
      </c>
      <c r="T1000" s="13">
        <v>6.75</v>
      </c>
      <c r="U1000" s="13">
        <v>33.799999999999997</v>
      </c>
      <c r="V1000" s="13">
        <v>2.96</v>
      </c>
      <c r="W1000" s="13">
        <v>23.28</v>
      </c>
      <c r="X1000" s="13">
        <v>1.74</v>
      </c>
      <c r="Y1000" s="13">
        <v>114.54</v>
      </c>
      <c r="Z1000" s="13">
        <v>2.94</v>
      </c>
      <c r="AA1000" s="13">
        <v>101.52</v>
      </c>
      <c r="AB1000" s="13">
        <v>4.8899999999999997</v>
      </c>
      <c r="AC1000" s="13">
        <v>42.66</v>
      </c>
      <c r="AD1000" s="13">
        <v>3.89</v>
      </c>
      <c r="AE1000" s="13">
        <v>129.47999999999999</v>
      </c>
      <c r="AF1000" s="13">
        <v>6.28</v>
      </c>
      <c r="AG1000" s="13">
        <v>11.46</v>
      </c>
      <c r="AH1000" s="13">
        <v>3.15</v>
      </c>
      <c r="AI1000" s="13">
        <v>329.78</v>
      </c>
      <c r="AJ1000" s="13">
        <v>9.67</v>
      </c>
      <c r="AK1000" s="13">
        <v>24.32</v>
      </c>
      <c r="AL1000" s="13">
        <v>15.18</v>
      </c>
      <c r="AM1000" s="13">
        <v>-2.83</v>
      </c>
      <c r="AN1000" s="13">
        <v>15.86</v>
      </c>
      <c r="AO1000" s="13">
        <v>8.0399999999999991</v>
      </c>
      <c r="AP1000" s="13">
        <v>24.34</v>
      </c>
      <c r="AQ1000" s="13">
        <v>-29.47</v>
      </c>
      <c r="AR1000" s="13">
        <v>28.8</v>
      </c>
      <c r="AS1000" s="13">
        <v>1431.54</v>
      </c>
      <c r="AT1000" s="13">
        <v>52.62</v>
      </c>
      <c r="AU1000" s="13">
        <v>9.33</v>
      </c>
      <c r="AV1000" s="13">
        <v>5.3</v>
      </c>
      <c r="AW1000" s="13">
        <v>6.34</v>
      </c>
      <c r="AX1000" s="13">
        <v>3.4</v>
      </c>
      <c r="AY1000" s="13">
        <v>21.31</v>
      </c>
      <c r="AZ1000" s="13">
        <v>3.29</v>
      </c>
      <c r="BA1000" s="13">
        <v>-3.12</v>
      </c>
      <c r="BB1000" s="13">
        <v>8.4600000000000009</v>
      </c>
      <c r="BC1000" s="13">
        <v>8.58</v>
      </c>
      <c r="BD1000" s="13">
        <v>4.96</v>
      </c>
      <c r="BE1000" s="13">
        <v>47.85</v>
      </c>
      <c r="BF1000" s="13">
        <v>5.63</v>
      </c>
      <c r="BG1000" s="13">
        <v>-154.22999999999999</v>
      </c>
      <c r="BH1000" s="13">
        <v>52.93</v>
      </c>
      <c r="BI1000" s="13">
        <v>1724.67</v>
      </c>
      <c r="BJ1000" s="13">
        <v>3497.22</v>
      </c>
      <c r="BK1000" s="13">
        <v>45929.94</v>
      </c>
      <c r="BL1000" s="13">
        <v>1833.96</v>
      </c>
      <c r="BM1000" s="13">
        <v>1484.98</v>
      </c>
      <c r="BN1000" s="13">
        <v>258.37</v>
      </c>
      <c r="BO1000" s="13">
        <v>26131.1</v>
      </c>
      <c r="BP1000" s="13">
        <v>619.54</v>
      </c>
      <c r="BQ1000" s="13">
        <v>11079.28</v>
      </c>
      <c r="BR1000" s="13">
        <v>289.22000000000003</v>
      </c>
      <c r="BS1000" s="13">
        <v>2.15</v>
      </c>
      <c r="BT1000" s="13">
        <v>4.3</v>
      </c>
      <c r="BU1000" s="13">
        <v>0.75</v>
      </c>
    </row>
    <row r="1001" spans="1:73" x14ac:dyDescent="0.25">
      <c r="B1001" s="13">
        <v>94</v>
      </c>
      <c r="C1001" s="13">
        <f t="shared" si="66"/>
        <v>7510.4855643044611</v>
      </c>
      <c r="D1001" s="13">
        <f t="shared" si="65"/>
        <v>65.485564304461349</v>
      </c>
      <c r="E1001" s="13">
        <v>304328</v>
      </c>
      <c r="F1001" s="13">
        <v>17</v>
      </c>
      <c r="G1001" s="13">
        <v>2442.44</v>
      </c>
      <c r="H1001" s="13">
        <v>119.96</v>
      </c>
      <c r="I1001" s="13">
        <v>90.67</v>
      </c>
      <c r="J1001" s="13">
        <v>10.6</v>
      </c>
      <c r="K1001" s="13">
        <v>139.79</v>
      </c>
      <c r="L1001" s="13">
        <v>10.99</v>
      </c>
      <c r="M1001" s="13">
        <v>28746.68</v>
      </c>
      <c r="N1001" s="13">
        <v>222.97</v>
      </c>
      <c r="O1001" s="13">
        <v>196.41</v>
      </c>
      <c r="P1001" s="13">
        <v>10.26</v>
      </c>
      <c r="Q1001" s="13">
        <v>121.6</v>
      </c>
      <c r="R1001" s="13">
        <v>7.34</v>
      </c>
      <c r="S1001" s="13">
        <v>213.39</v>
      </c>
      <c r="T1001" s="13">
        <v>6.95</v>
      </c>
      <c r="U1001" s="13">
        <v>33.29</v>
      </c>
      <c r="V1001" s="13">
        <v>2.77</v>
      </c>
      <c r="W1001" s="13">
        <v>22.52</v>
      </c>
      <c r="X1001" s="13">
        <v>1.63</v>
      </c>
      <c r="Y1001" s="13">
        <v>121.33</v>
      </c>
      <c r="Z1001" s="13">
        <v>2.86</v>
      </c>
      <c r="AA1001" s="13">
        <v>108.61</v>
      </c>
      <c r="AB1001" s="13">
        <v>4.74</v>
      </c>
      <c r="AC1001" s="13">
        <v>48.13</v>
      </c>
      <c r="AD1001" s="13">
        <v>3.73</v>
      </c>
      <c r="AE1001" s="13">
        <v>121.92</v>
      </c>
      <c r="AF1001" s="13">
        <v>5.71</v>
      </c>
      <c r="AG1001" s="13">
        <v>9.73</v>
      </c>
      <c r="AH1001" s="13">
        <v>2.9</v>
      </c>
      <c r="AI1001" s="13">
        <v>289.67</v>
      </c>
      <c r="AJ1001" s="13">
        <v>8.33</v>
      </c>
      <c r="AK1001" s="13">
        <v>18</v>
      </c>
      <c r="AL1001" s="13">
        <v>13.95</v>
      </c>
      <c r="AM1001" s="13">
        <v>-1.45</v>
      </c>
      <c r="AN1001" s="13">
        <v>14.65</v>
      </c>
      <c r="AO1001" s="13">
        <v>30.57</v>
      </c>
      <c r="AP1001" s="13">
        <v>22.45</v>
      </c>
      <c r="AQ1001" s="13">
        <v>21.09</v>
      </c>
      <c r="AR1001" s="13">
        <v>26.09</v>
      </c>
      <c r="AS1001" s="13">
        <v>1277.3699999999999</v>
      </c>
      <c r="AT1001" s="13">
        <v>46.87</v>
      </c>
      <c r="AU1001" s="13">
        <v>4.0599999999999996</v>
      </c>
      <c r="AV1001" s="13">
        <v>4.8899999999999997</v>
      </c>
      <c r="AW1001" s="13">
        <v>1.86</v>
      </c>
      <c r="AX1001" s="13">
        <v>2.96</v>
      </c>
      <c r="AY1001" s="13">
        <v>19.28</v>
      </c>
      <c r="AZ1001" s="13">
        <v>3.09</v>
      </c>
      <c r="BA1001" s="13">
        <v>-15.06</v>
      </c>
      <c r="BB1001" s="13">
        <v>8.15</v>
      </c>
      <c r="BC1001" s="13">
        <v>8.19</v>
      </c>
      <c r="BD1001" s="13">
        <v>4.59</v>
      </c>
      <c r="BE1001" s="13">
        <v>48.14</v>
      </c>
      <c r="BF1001" s="13">
        <v>5.27</v>
      </c>
      <c r="BG1001" s="13">
        <v>-117.87</v>
      </c>
      <c r="BH1001" s="13">
        <v>51.54</v>
      </c>
      <c r="BI1001" s="13">
        <v>6491.7</v>
      </c>
      <c r="BJ1001" s="13">
        <v>3451.12</v>
      </c>
      <c r="BK1001" s="13">
        <v>49907.78</v>
      </c>
      <c r="BL1001" s="13">
        <v>1838.52</v>
      </c>
      <c r="BM1001" s="13">
        <v>3929.12</v>
      </c>
      <c r="BN1001" s="13">
        <v>307.2</v>
      </c>
      <c r="BO1001" s="13">
        <v>27034.75</v>
      </c>
      <c r="BP1001" s="13">
        <v>606.80999999999995</v>
      </c>
      <c r="BQ1001" s="13">
        <v>9019.4500000000007</v>
      </c>
      <c r="BR1001" s="13">
        <v>240.33</v>
      </c>
      <c r="BS1001" s="13">
        <v>2.5499999999999998</v>
      </c>
      <c r="BT1001" s="13">
        <v>3.4</v>
      </c>
      <c r="BU1001" s="13">
        <v>0.6</v>
      </c>
    </row>
    <row r="1002" spans="1:73" x14ac:dyDescent="0.25">
      <c r="A1002" s="2" t="s">
        <v>96</v>
      </c>
      <c r="B1002" s="13">
        <v>2</v>
      </c>
      <c r="C1002" s="13">
        <f t="shared" si="66"/>
        <v>7510.5511811023616</v>
      </c>
      <c r="D1002" s="13">
        <f t="shared" si="65"/>
        <v>65.55118110236161</v>
      </c>
      <c r="E1002" s="13">
        <v>268817</v>
      </c>
      <c r="F1002" s="13">
        <v>18</v>
      </c>
      <c r="G1002" s="13">
        <v>2418.7399999999998</v>
      </c>
      <c r="H1002" s="13">
        <v>124.17</v>
      </c>
      <c r="I1002" s="13">
        <v>83.6</v>
      </c>
      <c r="J1002" s="13">
        <v>10.6</v>
      </c>
      <c r="K1002" s="13">
        <v>125.09</v>
      </c>
      <c r="L1002" s="13">
        <v>10.62</v>
      </c>
      <c r="M1002" s="13">
        <v>22087.14</v>
      </c>
      <c r="N1002" s="13">
        <v>181.23</v>
      </c>
      <c r="O1002" s="13">
        <v>160.56</v>
      </c>
      <c r="P1002" s="13">
        <v>9.4</v>
      </c>
      <c r="Q1002" s="13">
        <v>82.06</v>
      </c>
      <c r="R1002" s="13">
        <v>6.49</v>
      </c>
      <c r="S1002" s="13">
        <v>147.08000000000001</v>
      </c>
      <c r="T1002" s="13">
        <v>5.86</v>
      </c>
      <c r="U1002" s="13">
        <v>22.61</v>
      </c>
      <c r="V1002" s="13">
        <v>2.39</v>
      </c>
      <c r="W1002" s="13">
        <v>16.420000000000002</v>
      </c>
      <c r="X1002" s="13">
        <v>1.46</v>
      </c>
      <c r="Y1002" s="13">
        <v>117.11</v>
      </c>
      <c r="Z1002" s="13">
        <v>2.75</v>
      </c>
      <c r="AA1002" s="13">
        <v>109.69</v>
      </c>
      <c r="AB1002" s="13">
        <v>4.78</v>
      </c>
      <c r="AC1002" s="13">
        <v>39.880000000000003</v>
      </c>
      <c r="AD1002" s="13">
        <v>3.58</v>
      </c>
      <c r="AE1002" s="13">
        <v>121.55</v>
      </c>
      <c r="AF1002" s="13">
        <v>5.68</v>
      </c>
      <c r="AG1002" s="13">
        <v>11.48</v>
      </c>
      <c r="AH1002" s="13">
        <v>2.83</v>
      </c>
      <c r="AI1002" s="13">
        <v>202.62</v>
      </c>
      <c r="AJ1002" s="13">
        <v>6.84</v>
      </c>
      <c r="AK1002" s="13">
        <v>6.48</v>
      </c>
      <c r="AL1002" s="13">
        <v>13.99</v>
      </c>
      <c r="AM1002" s="13">
        <v>-28.86</v>
      </c>
      <c r="AN1002" s="13">
        <v>14.6</v>
      </c>
      <c r="AO1002" s="13">
        <v>33.270000000000003</v>
      </c>
      <c r="AP1002" s="13">
        <v>22.46</v>
      </c>
      <c r="AQ1002" s="13">
        <v>63.09</v>
      </c>
      <c r="AR1002" s="13">
        <v>26.44</v>
      </c>
      <c r="AS1002" s="13">
        <v>1540.74</v>
      </c>
      <c r="AT1002" s="13">
        <v>51.29</v>
      </c>
      <c r="AU1002" s="13">
        <v>1.81</v>
      </c>
      <c r="AV1002" s="13">
        <v>4.58</v>
      </c>
      <c r="AW1002" s="13">
        <v>6.72</v>
      </c>
      <c r="AX1002" s="13">
        <v>3.05</v>
      </c>
      <c r="AY1002" s="13">
        <v>10.5</v>
      </c>
      <c r="AZ1002" s="13">
        <v>2.73</v>
      </c>
      <c r="BA1002" s="13">
        <v>-2.98</v>
      </c>
      <c r="BB1002" s="13">
        <v>7.99</v>
      </c>
      <c r="BC1002" s="13">
        <v>0.57999999999999996</v>
      </c>
      <c r="BD1002" s="13">
        <v>4.2</v>
      </c>
      <c r="BE1002" s="13">
        <v>41.58</v>
      </c>
      <c r="BF1002" s="13">
        <v>5.05</v>
      </c>
      <c r="BG1002" s="13">
        <v>-200.58</v>
      </c>
      <c r="BH1002" s="13">
        <v>44.51</v>
      </c>
      <c r="BI1002" s="13">
        <v>564.1</v>
      </c>
      <c r="BJ1002" s="13">
        <v>3103.32</v>
      </c>
      <c r="BK1002" s="13">
        <v>36972.449999999997</v>
      </c>
      <c r="BL1002" s="13">
        <v>1544.27</v>
      </c>
      <c r="BM1002" s="13">
        <v>1400.39</v>
      </c>
      <c r="BN1002" s="13">
        <v>234.7</v>
      </c>
      <c r="BO1002" s="13">
        <v>25782.05</v>
      </c>
      <c r="BP1002" s="13">
        <v>584.04999999999995</v>
      </c>
      <c r="BQ1002" s="13">
        <v>9043.91</v>
      </c>
      <c r="BR1002" s="13">
        <v>239.51</v>
      </c>
      <c r="BS1002" s="13">
        <v>2.6</v>
      </c>
      <c r="BT1002" s="13">
        <v>2.7</v>
      </c>
      <c r="BU1002" s="13">
        <v>0.55000000000000004</v>
      </c>
    </row>
    <row r="1003" spans="1:73" x14ac:dyDescent="0.25">
      <c r="B1003" s="13">
        <v>4</v>
      </c>
      <c r="C1003" s="13">
        <f t="shared" si="66"/>
        <v>7510.6167979002621</v>
      </c>
      <c r="D1003" s="13">
        <f t="shared" si="65"/>
        <v>65.616797900261872</v>
      </c>
      <c r="E1003" s="13">
        <v>330470</v>
      </c>
      <c r="F1003" s="13">
        <v>17</v>
      </c>
      <c r="G1003" s="13">
        <v>2415.58</v>
      </c>
      <c r="H1003" s="13">
        <v>143.12</v>
      </c>
      <c r="I1003" s="13">
        <v>89.59</v>
      </c>
      <c r="J1003" s="13">
        <v>12.73</v>
      </c>
      <c r="K1003" s="13">
        <v>145.30000000000001</v>
      </c>
      <c r="L1003" s="13">
        <v>12.92</v>
      </c>
      <c r="M1003" s="13">
        <v>46188.88</v>
      </c>
      <c r="N1003" s="13">
        <v>366.12</v>
      </c>
      <c r="O1003" s="13">
        <v>175.14</v>
      </c>
      <c r="P1003" s="13">
        <v>11.11</v>
      </c>
      <c r="Q1003" s="13">
        <v>146.31</v>
      </c>
      <c r="R1003" s="13">
        <v>8.67</v>
      </c>
      <c r="S1003" s="13">
        <v>54.85</v>
      </c>
      <c r="T1003" s="13">
        <v>4.5999999999999996</v>
      </c>
      <c r="U1003" s="13">
        <v>34.78</v>
      </c>
      <c r="V1003" s="13">
        <v>3.31</v>
      </c>
      <c r="W1003" s="13">
        <v>23.69</v>
      </c>
      <c r="X1003" s="13">
        <v>1.84</v>
      </c>
      <c r="Y1003" s="13">
        <v>117.17</v>
      </c>
      <c r="Z1003" s="13">
        <v>3.08</v>
      </c>
      <c r="AA1003" s="13">
        <v>106.55</v>
      </c>
      <c r="AB1003" s="13">
        <v>5.25</v>
      </c>
      <c r="AC1003" s="13">
        <v>39.61</v>
      </c>
      <c r="AD1003" s="13">
        <v>4</v>
      </c>
      <c r="AE1003" s="13">
        <v>111.17</v>
      </c>
      <c r="AF1003" s="13">
        <v>6.13</v>
      </c>
      <c r="AG1003" s="13">
        <v>8.1</v>
      </c>
      <c r="AH1003" s="13">
        <v>3.03</v>
      </c>
      <c r="AI1003" s="13">
        <v>213.4</v>
      </c>
      <c r="AJ1003" s="13">
        <v>7.79</v>
      </c>
      <c r="AK1003" s="13">
        <v>17.68</v>
      </c>
      <c r="AL1003" s="13">
        <v>15.85</v>
      </c>
      <c r="AM1003" s="13">
        <v>-28</v>
      </c>
      <c r="AN1003" s="13">
        <v>16.22</v>
      </c>
      <c r="AO1003" s="13">
        <v>-5.39</v>
      </c>
      <c r="AP1003" s="13">
        <v>25</v>
      </c>
      <c r="AQ1003" s="13">
        <v>-2.0299999999999998</v>
      </c>
      <c r="AR1003" s="13">
        <v>29.48</v>
      </c>
      <c r="AS1003" s="13">
        <v>1717.1</v>
      </c>
      <c r="AT1003" s="13">
        <v>61.13</v>
      </c>
      <c r="AU1003" s="13">
        <v>0.91</v>
      </c>
      <c r="AV1003" s="13">
        <v>4.75</v>
      </c>
      <c r="AW1003" s="13">
        <v>4.93</v>
      </c>
      <c r="AX1003" s="13">
        <v>3.32</v>
      </c>
      <c r="AY1003" s="13">
        <v>33.54</v>
      </c>
      <c r="AZ1003" s="13">
        <v>3.76</v>
      </c>
      <c r="BA1003" s="13">
        <v>-7.49</v>
      </c>
      <c r="BB1003" s="13">
        <v>8.85</v>
      </c>
      <c r="BC1003" s="13">
        <v>7.96</v>
      </c>
      <c r="BD1003" s="13">
        <v>4.95</v>
      </c>
      <c r="BE1003" s="13">
        <v>37.19</v>
      </c>
      <c r="BF1003" s="13">
        <v>5.47</v>
      </c>
      <c r="BG1003" s="13">
        <v>-175.87</v>
      </c>
      <c r="BH1003" s="13">
        <v>72.25</v>
      </c>
      <c r="BI1003" s="13">
        <v>-4216.41</v>
      </c>
      <c r="BJ1003" s="13">
        <v>3842.12</v>
      </c>
      <c r="BK1003" s="13">
        <v>77142.720000000001</v>
      </c>
      <c r="BL1003" s="13">
        <v>2646.03</v>
      </c>
      <c r="BM1003" s="13">
        <v>3234.85</v>
      </c>
      <c r="BN1003" s="13">
        <v>338</v>
      </c>
      <c r="BO1003" s="13">
        <v>27214.54</v>
      </c>
      <c r="BP1003" s="13">
        <v>672.13</v>
      </c>
      <c r="BQ1003" s="13">
        <v>9373.15</v>
      </c>
      <c r="BR1003" s="13">
        <v>273.04000000000002</v>
      </c>
      <c r="BS1003" s="13">
        <v>2.2000000000000002</v>
      </c>
      <c r="BT1003" s="13">
        <v>2.4500000000000002</v>
      </c>
      <c r="BU1003" s="13">
        <v>0.55000000000000004</v>
      </c>
    </row>
    <row r="1004" spans="1:73" x14ac:dyDescent="0.25">
      <c r="B1004" s="13">
        <v>6</v>
      </c>
      <c r="C1004" s="13">
        <f t="shared" si="66"/>
        <v>7510.6824146981626</v>
      </c>
      <c r="D1004" s="13">
        <f t="shared" si="65"/>
        <v>65.682414698162134</v>
      </c>
      <c r="E1004" s="13">
        <v>286653</v>
      </c>
      <c r="F1004" s="13">
        <v>17</v>
      </c>
      <c r="G1004" s="13">
        <v>2622.39</v>
      </c>
      <c r="H1004" s="13">
        <v>127.95</v>
      </c>
      <c r="I1004" s="13">
        <v>105.89</v>
      </c>
      <c r="J1004" s="13">
        <v>11.29</v>
      </c>
      <c r="K1004" s="13">
        <v>125.86</v>
      </c>
      <c r="L1004" s="13">
        <v>11.16</v>
      </c>
      <c r="M1004" s="13">
        <v>27577.5</v>
      </c>
      <c r="N1004" s="13">
        <v>221.47</v>
      </c>
      <c r="O1004" s="13">
        <v>155.53</v>
      </c>
      <c r="P1004" s="13">
        <v>9.61</v>
      </c>
      <c r="Q1004" s="13">
        <v>88.41</v>
      </c>
      <c r="R1004" s="13">
        <v>6.81</v>
      </c>
      <c r="S1004" s="13">
        <v>55.72</v>
      </c>
      <c r="T1004" s="13">
        <v>4.16</v>
      </c>
      <c r="U1004" s="13">
        <v>22.87</v>
      </c>
      <c r="V1004" s="13">
        <v>2.64</v>
      </c>
      <c r="W1004" s="13">
        <v>16.46</v>
      </c>
      <c r="X1004" s="13">
        <v>1.5</v>
      </c>
      <c r="Y1004" s="13">
        <v>122.6</v>
      </c>
      <c r="Z1004" s="13">
        <v>2.89</v>
      </c>
      <c r="AA1004" s="13">
        <v>109.04</v>
      </c>
      <c r="AB1004" s="13">
        <v>4.93</v>
      </c>
      <c r="AC1004" s="13">
        <v>50.02</v>
      </c>
      <c r="AD1004" s="13">
        <v>4</v>
      </c>
      <c r="AE1004" s="13">
        <v>133.41999999999999</v>
      </c>
      <c r="AF1004" s="13">
        <v>6.15</v>
      </c>
      <c r="AG1004" s="13">
        <v>11.7</v>
      </c>
      <c r="AH1004" s="13">
        <v>2.96</v>
      </c>
      <c r="AI1004" s="13">
        <v>204.37</v>
      </c>
      <c r="AJ1004" s="13">
        <v>7.07</v>
      </c>
      <c r="AK1004" s="13">
        <v>5.73</v>
      </c>
      <c r="AL1004" s="13">
        <v>14.5</v>
      </c>
      <c r="AM1004" s="13">
        <v>-23.5</v>
      </c>
      <c r="AN1004" s="13">
        <v>15.11</v>
      </c>
      <c r="AO1004" s="13">
        <v>-29.65</v>
      </c>
      <c r="AP1004" s="13">
        <v>23.33</v>
      </c>
      <c r="AQ1004" s="13">
        <v>-61.19</v>
      </c>
      <c r="AR1004" s="13">
        <v>27.54</v>
      </c>
      <c r="AS1004" s="13">
        <v>1365.85</v>
      </c>
      <c r="AT1004" s="13">
        <v>50.1</v>
      </c>
      <c r="AU1004" s="13">
        <v>-4.0999999999999996</v>
      </c>
      <c r="AV1004" s="13">
        <v>4.1900000000000004</v>
      </c>
      <c r="AW1004" s="13">
        <v>11.83</v>
      </c>
      <c r="AX1004" s="13">
        <v>3.21</v>
      </c>
      <c r="AY1004" s="13">
        <v>20.51</v>
      </c>
      <c r="AZ1004" s="13">
        <v>3.09</v>
      </c>
      <c r="BA1004" s="13">
        <v>-7.04</v>
      </c>
      <c r="BB1004" s="13">
        <v>8.27</v>
      </c>
      <c r="BC1004" s="13">
        <v>6.96</v>
      </c>
      <c r="BD1004" s="13">
        <v>4.58</v>
      </c>
      <c r="BE1004" s="13">
        <v>33.31</v>
      </c>
      <c r="BF1004" s="13">
        <v>4.92</v>
      </c>
      <c r="BG1004" s="13">
        <v>-127.62</v>
      </c>
      <c r="BH1004" s="13">
        <v>51.72</v>
      </c>
      <c r="BI1004" s="13">
        <v>1514.82</v>
      </c>
      <c r="BJ1004" s="13">
        <v>3860.17</v>
      </c>
      <c r="BK1004" s="13">
        <v>42835.33</v>
      </c>
      <c r="BL1004" s="13">
        <v>1747.75</v>
      </c>
      <c r="BM1004" s="13">
        <v>6035.7</v>
      </c>
      <c r="BN1004" s="13">
        <v>370.86</v>
      </c>
      <c r="BO1004" s="13">
        <v>26879.26</v>
      </c>
      <c r="BP1004" s="13">
        <v>624.28</v>
      </c>
      <c r="BQ1004" s="13">
        <v>28702.83</v>
      </c>
      <c r="BR1004" s="13">
        <v>608.91999999999996</v>
      </c>
      <c r="BS1004" s="13">
        <v>2.2999999999999998</v>
      </c>
      <c r="BT1004" s="13">
        <v>5</v>
      </c>
      <c r="BU1004" s="13">
        <v>0.55000000000000004</v>
      </c>
    </row>
    <row r="1005" spans="1:73" x14ac:dyDescent="0.25">
      <c r="B1005" s="13">
        <v>8</v>
      </c>
      <c r="C1005" s="13">
        <f t="shared" si="66"/>
        <v>7510.7480314960621</v>
      </c>
      <c r="D1005" s="13">
        <f t="shared" si="65"/>
        <v>65.748031496062396</v>
      </c>
      <c r="E1005" s="13">
        <v>178138</v>
      </c>
      <c r="F1005" s="13">
        <v>18</v>
      </c>
      <c r="G1005" s="13">
        <v>1518.4</v>
      </c>
      <c r="H1005" s="13">
        <v>120.23</v>
      </c>
      <c r="I1005" s="13">
        <v>70.02</v>
      </c>
      <c r="J1005" s="13">
        <v>11.22</v>
      </c>
      <c r="K1005" s="13">
        <v>103.72</v>
      </c>
      <c r="L1005" s="13">
        <v>11.45</v>
      </c>
      <c r="M1005" s="13">
        <v>18459.060000000001</v>
      </c>
      <c r="N1005" s="13">
        <v>185.05</v>
      </c>
      <c r="O1005" s="13">
        <v>100.22</v>
      </c>
      <c r="P1005" s="13">
        <v>9.25</v>
      </c>
      <c r="Q1005" s="13">
        <v>81.48</v>
      </c>
      <c r="R1005" s="13">
        <v>7.52</v>
      </c>
      <c r="S1005" s="13">
        <v>42.06</v>
      </c>
      <c r="T1005" s="13">
        <v>4.32</v>
      </c>
      <c r="U1005" s="13">
        <v>19.61</v>
      </c>
      <c r="V1005" s="13">
        <v>2.64</v>
      </c>
      <c r="W1005" s="13">
        <v>13.82</v>
      </c>
      <c r="X1005" s="13">
        <v>1.6</v>
      </c>
      <c r="Y1005" s="13">
        <v>99.92</v>
      </c>
      <c r="Z1005" s="13">
        <v>2.99</v>
      </c>
      <c r="AA1005" s="13">
        <v>77.819999999999993</v>
      </c>
      <c r="AB1005" s="13">
        <v>4.74</v>
      </c>
      <c r="AC1005" s="13">
        <v>31.41</v>
      </c>
      <c r="AD1005" s="13">
        <v>3.8</v>
      </c>
      <c r="AE1005" s="13">
        <v>92.34</v>
      </c>
      <c r="AF1005" s="13">
        <v>5.83</v>
      </c>
      <c r="AG1005" s="13">
        <v>6.21</v>
      </c>
      <c r="AH1005" s="13">
        <v>2.93</v>
      </c>
      <c r="AI1005" s="13">
        <v>160.41</v>
      </c>
      <c r="AJ1005" s="13">
        <v>7.1</v>
      </c>
      <c r="AK1005" s="13">
        <v>-22.26</v>
      </c>
      <c r="AL1005" s="13">
        <v>16.489999999999998</v>
      </c>
      <c r="AM1005" s="13">
        <v>-6.58</v>
      </c>
      <c r="AN1005" s="13">
        <v>17.43</v>
      </c>
      <c r="AO1005" s="13">
        <v>-25.25</v>
      </c>
      <c r="AP1005" s="13">
        <v>25.99</v>
      </c>
      <c r="AQ1005" s="13">
        <v>-15.59</v>
      </c>
      <c r="AR1005" s="13">
        <v>30.62</v>
      </c>
      <c r="AS1005" s="13">
        <v>1322.62</v>
      </c>
      <c r="AT1005" s="13">
        <v>52.06</v>
      </c>
      <c r="AU1005" s="13">
        <v>0.61</v>
      </c>
      <c r="AV1005" s="13">
        <v>4.6500000000000004</v>
      </c>
      <c r="AW1005" s="13">
        <v>1.75</v>
      </c>
      <c r="AX1005" s="13">
        <v>3.17</v>
      </c>
      <c r="AY1005" s="13">
        <v>9.17</v>
      </c>
      <c r="AZ1005" s="13">
        <v>3.05</v>
      </c>
      <c r="BA1005" s="13">
        <v>-12.19</v>
      </c>
      <c r="BB1005" s="13">
        <v>9.1999999999999993</v>
      </c>
      <c r="BC1005" s="13">
        <v>-6.46</v>
      </c>
      <c r="BD1005" s="13">
        <v>4.22</v>
      </c>
      <c r="BE1005" s="13">
        <v>23.56</v>
      </c>
      <c r="BF1005" s="13">
        <v>4.91</v>
      </c>
      <c r="BG1005" s="13">
        <v>-79.84</v>
      </c>
      <c r="BH1005" s="13">
        <v>48.19</v>
      </c>
      <c r="BI1005" s="13">
        <v>-3066.98</v>
      </c>
      <c r="BJ1005" s="13">
        <v>3183.4</v>
      </c>
      <c r="BK1005" s="13">
        <v>25043.05</v>
      </c>
      <c r="BL1005" s="13">
        <v>1414.28</v>
      </c>
      <c r="BM1005" s="13">
        <v>2389.4499999999998</v>
      </c>
      <c r="BN1005" s="13">
        <v>293.64</v>
      </c>
      <c r="BO1005" s="13">
        <v>16952.73</v>
      </c>
      <c r="BP1005" s="13">
        <v>482.66</v>
      </c>
      <c r="BQ1005" s="13">
        <v>10731.99</v>
      </c>
      <c r="BR1005" s="13">
        <v>301.20999999999998</v>
      </c>
      <c r="BS1005" s="13">
        <v>3.65</v>
      </c>
      <c r="BT1005" s="13">
        <v>5.5</v>
      </c>
      <c r="BU1005" s="13">
        <v>0.55000000000000004</v>
      </c>
    </row>
    <row r="1006" spans="1:73" x14ac:dyDescent="0.25">
      <c r="B1006" s="13">
        <v>10</v>
      </c>
      <c r="C1006" s="13">
        <f t="shared" si="66"/>
        <v>7510.8136482939626</v>
      </c>
      <c r="D1006" s="13">
        <f t="shared" si="65"/>
        <v>65.813648293962657</v>
      </c>
      <c r="E1006" s="13">
        <v>393503</v>
      </c>
      <c r="F1006" s="13">
        <v>16</v>
      </c>
      <c r="G1006" s="13">
        <v>2401.48</v>
      </c>
      <c r="H1006" s="13">
        <v>102.88</v>
      </c>
      <c r="I1006" s="13">
        <v>85.27</v>
      </c>
      <c r="J1006" s="13">
        <v>8.93</v>
      </c>
      <c r="K1006" s="13">
        <v>155.62</v>
      </c>
      <c r="L1006" s="13">
        <v>9.4700000000000006</v>
      </c>
      <c r="M1006" s="13">
        <v>27106.74</v>
      </c>
      <c r="N1006" s="13">
        <v>189.86</v>
      </c>
      <c r="O1006" s="13">
        <v>206.08</v>
      </c>
      <c r="P1006" s="13">
        <v>9.31</v>
      </c>
      <c r="Q1006" s="13">
        <v>111.08</v>
      </c>
      <c r="R1006" s="13">
        <v>6.34</v>
      </c>
      <c r="S1006" s="13">
        <v>82.32</v>
      </c>
      <c r="T1006" s="13">
        <v>4.18</v>
      </c>
      <c r="U1006" s="13">
        <v>32.81</v>
      </c>
      <c r="V1006" s="13">
        <v>2.39</v>
      </c>
      <c r="W1006" s="13">
        <v>22.43</v>
      </c>
      <c r="X1006" s="13">
        <v>1.44</v>
      </c>
      <c r="Y1006" s="13">
        <v>128.75</v>
      </c>
      <c r="Z1006" s="13">
        <v>2.61</v>
      </c>
      <c r="AA1006" s="13">
        <v>117.43</v>
      </c>
      <c r="AB1006" s="13">
        <v>4.38</v>
      </c>
      <c r="AC1006" s="13">
        <v>45.92</v>
      </c>
      <c r="AD1006" s="13">
        <v>3.36</v>
      </c>
      <c r="AE1006" s="13">
        <v>144.19</v>
      </c>
      <c r="AF1006" s="13">
        <v>5.52</v>
      </c>
      <c r="AG1006" s="13">
        <v>8.52</v>
      </c>
      <c r="AH1006" s="13">
        <v>2.5099999999999998</v>
      </c>
      <c r="AI1006" s="13">
        <v>267.74</v>
      </c>
      <c r="AJ1006" s="13">
        <v>7.05</v>
      </c>
      <c r="AK1006" s="13">
        <v>41.99</v>
      </c>
      <c r="AL1006" s="13">
        <v>12.54</v>
      </c>
      <c r="AM1006" s="13">
        <v>28.35</v>
      </c>
      <c r="AN1006" s="13">
        <v>13.2</v>
      </c>
      <c r="AO1006" s="13">
        <v>2.93</v>
      </c>
      <c r="AP1006" s="13">
        <v>20.2</v>
      </c>
      <c r="AQ1006" s="13">
        <v>-26.43</v>
      </c>
      <c r="AR1006" s="13">
        <v>23.93</v>
      </c>
      <c r="AS1006" s="13">
        <v>1298.71</v>
      </c>
      <c r="AT1006" s="13">
        <v>40.450000000000003</v>
      </c>
      <c r="AU1006" s="13">
        <v>2.3199999999999998</v>
      </c>
      <c r="AV1006" s="13">
        <v>3.9</v>
      </c>
      <c r="AW1006" s="13">
        <v>6.6</v>
      </c>
      <c r="AX1006" s="13">
        <v>2.71</v>
      </c>
      <c r="AY1006" s="13">
        <v>13.25</v>
      </c>
      <c r="AZ1006" s="13">
        <v>2.61</v>
      </c>
      <c r="BA1006" s="13">
        <v>8.5299999999999994</v>
      </c>
      <c r="BB1006" s="13">
        <v>7.09</v>
      </c>
      <c r="BC1006" s="13">
        <v>19.13</v>
      </c>
      <c r="BD1006" s="13">
        <v>4.43</v>
      </c>
      <c r="BE1006" s="13">
        <v>41.46</v>
      </c>
      <c r="BF1006" s="13">
        <v>4.5199999999999996</v>
      </c>
      <c r="BG1006" s="13">
        <v>-23.44</v>
      </c>
      <c r="BH1006" s="13">
        <v>45.18</v>
      </c>
      <c r="BI1006" s="13">
        <v>5491.12</v>
      </c>
      <c r="BJ1006" s="13">
        <v>3067.44</v>
      </c>
      <c r="BK1006" s="13">
        <v>42151.33</v>
      </c>
      <c r="BL1006" s="13">
        <v>1435.33</v>
      </c>
      <c r="BM1006" s="13">
        <v>934.71</v>
      </c>
      <c r="BN1006" s="13">
        <v>186.73</v>
      </c>
      <c r="BO1006" s="13">
        <v>29647.01</v>
      </c>
      <c r="BP1006" s="13">
        <v>560.6</v>
      </c>
      <c r="BQ1006" s="13">
        <v>17824.34</v>
      </c>
      <c r="BR1006" s="13">
        <v>339.77</v>
      </c>
      <c r="BS1006" s="13">
        <v>3.1</v>
      </c>
      <c r="BT1006" s="13">
        <v>5.8</v>
      </c>
      <c r="BU1006" s="13">
        <v>0.75</v>
      </c>
    </row>
    <row r="1007" spans="1:73" x14ac:dyDescent="0.25">
      <c r="B1007" s="13">
        <v>12</v>
      </c>
      <c r="C1007" s="13">
        <f t="shared" si="66"/>
        <v>7510.8792650918631</v>
      </c>
      <c r="D1007" s="13">
        <f t="shared" si="65"/>
        <v>65.879265091862919</v>
      </c>
      <c r="E1007" s="13">
        <v>380207</v>
      </c>
      <c r="F1007" s="13">
        <v>17</v>
      </c>
      <c r="G1007" s="13">
        <v>2263.54</v>
      </c>
      <c r="H1007" s="13">
        <v>105.38</v>
      </c>
      <c r="I1007" s="13">
        <v>105.52</v>
      </c>
      <c r="J1007" s="13">
        <v>9.52</v>
      </c>
      <c r="K1007" s="13">
        <v>142.49</v>
      </c>
      <c r="L1007" s="13">
        <v>9.52</v>
      </c>
      <c r="M1007" s="13">
        <v>26807.439999999999</v>
      </c>
      <c r="N1007" s="13">
        <v>192.34</v>
      </c>
      <c r="O1007" s="13">
        <v>233.18</v>
      </c>
      <c r="P1007" s="13">
        <v>9.99</v>
      </c>
      <c r="Q1007" s="13">
        <v>106.93</v>
      </c>
      <c r="R1007" s="13">
        <v>6.45</v>
      </c>
      <c r="S1007" s="13">
        <v>89.76</v>
      </c>
      <c r="T1007" s="13">
        <v>4.41</v>
      </c>
      <c r="U1007" s="13">
        <v>27.46</v>
      </c>
      <c r="V1007" s="13">
        <v>2.36</v>
      </c>
      <c r="W1007" s="13">
        <v>19.86</v>
      </c>
      <c r="X1007" s="13">
        <v>1.42</v>
      </c>
      <c r="Y1007" s="13">
        <v>131.72</v>
      </c>
      <c r="Z1007" s="13">
        <v>2.69</v>
      </c>
      <c r="AA1007" s="13">
        <v>118.48</v>
      </c>
      <c r="AB1007" s="13">
        <v>4.47</v>
      </c>
      <c r="AC1007" s="13">
        <v>50.27</v>
      </c>
      <c r="AD1007" s="13">
        <v>3.5</v>
      </c>
      <c r="AE1007" s="13">
        <v>133.04</v>
      </c>
      <c r="AF1007" s="13">
        <v>5.39</v>
      </c>
      <c r="AG1007" s="13">
        <v>12</v>
      </c>
      <c r="AH1007" s="13">
        <v>2.65</v>
      </c>
      <c r="AI1007" s="13">
        <v>292.61</v>
      </c>
      <c r="AJ1007" s="13">
        <v>7.52</v>
      </c>
      <c r="AK1007" s="13">
        <v>15.54</v>
      </c>
      <c r="AL1007" s="13">
        <v>12.63</v>
      </c>
      <c r="AM1007" s="13">
        <v>15.89</v>
      </c>
      <c r="AN1007" s="13">
        <v>13.21</v>
      </c>
      <c r="AO1007" s="13">
        <v>-34.270000000000003</v>
      </c>
      <c r="AP1007" s="13">
        <v>20.059999999999999</v>
      </c>
      <c r="AQ1007" s="13">
        <v>-24.36</v>
      </c>
      <c r="AR1007" s="13">
        <v>24.14</v>
      </c>
      <c r="AS1007" s="13">
        <v>1428.66</v>
      </c>
      <c r="AT1007" s="13">
        <v>43.11</v>
      </c>
      <c r="AU1007" s="13">
        <v>0.43</v>
      </c>
      <c r="AV1007" s="13">
        <v>4</v>
      </c>
      <c r="AW1007" s="13">
        <v>9.6999999999999993</v>
      </c>
      <c r="AX1007" s="13">
        <v>2.87</v>
      </c>
      <c r="AY1007" s="13">
        <v>14.02</v>
      </c>
      <c r="AZ1007" s="13">
        <v>2.66</v>
      </c>
      <c r="BA1007" s="13">
        <v>9.27</v>
      </c>
      <c r="BB1007" s="13">
        <v>7.26</v>
      </c>
      <c r="BC1007" s="13">
        <v>12.75</v>
      </c>
      <c r="BD1007" s="13">
        <v>4.29</v>
      </c>
      <c r="BE1007" s="13">
        <v>39.770000000000003</v>
      </c>
      <c r="BF1007" s="13">
        <v>4.5199999999999996</v>
      </c>
      <c r="BG1007" s="13">
        <v>-96.03</v>
      </c>
      <c r="BH1007" s="13">
        <v>45.53</v>
      </c>
      <c r="BI1007" s="13">
        <v>4080.03</v>
      </c>
      <c r="BJ1007" s="13">
        <v>3120.23</v>
      </c>
      <c r="BK1007" s="13">
        <v>42397.96</v>
      </c>
      <c r="BL1007" s="13">
        <v>1465.17</v>
      </c>
      <c r="BM1007" s="13">
        <v>1120.3599999999999</v>
      </c>
      <c r="BN1007" s="13">
        <v>196.11</v>
      </c>
      <c r="BO1007" s="13">
        <v>29448.48</v>
      </c>
      <c r="BP1007" s="13">
        <v>567.14</v>
      </c>
      <c r="BQ1007" s="13">
        <v>19386.54</v>
      </c>
      <c r="BR1007" s="13">
        <v>369.72</v>
      </c>
      <c r="BS1007" s="13">
        <v>2.6486999999999998</v>
      </c>
      <c r="BT1007" s="13">
        <v>6.3967999999999998</v>
      </c>
      <c r="BU1007" s="13">
        <v>0.84960000000000002</v>
      </c>
    </row>
    <row r="1008" spans="1:73" x14ac:dyDescent="0.25">
      <c r="B1008" s="13">
        <v>14</v>
      </c>
      <c r="C1008" s="13">
        <f t="shared" si="66"/>
        <v>7510.9448818897636</v>
      </c>
      <c r="D1008" s="13">
        <f t="shared" si="65"/>
        <v>65.944881889763181</v>
      </c>
      <c r="E1008" s="13">
        <v>368402</v>
      </c>
      <c r="F1008" s="13">
        <v>17</v>
      </c>
      <c r="G1008" s="13">
        <v>2336.91</v>
      </c>
      <c r="H1008" s="13">
        <v>106.87</v>
      </c>
      <c r="I1008" s="13">
        <v>106.22</v>
      </c>
      <c r="J1008" s="13">
        <v>9.57</v>
      </c>
      <c r="K1008" s="13">
        <v>150.97</v>
      </c>
      <c r="L1008" s="13">
        <v>9.68</v>
      </c>
      <c r="M1008" s="13">
        <v>25912.65</v>
      </c>
      <c r="N1008" s="13">
        <v>185.95</v>
      </c>
      <c r="O1008" s="13">
        <v>191.57</v>
      </c>
      <c r="P1008" s="13">
        <v>9.17</v>
      </c>
      <c r="Q1008" s="13">
        <v>106.53</v>
      </c>
      <c r="R1008" s="13">
        <v>6.34</v>
      </c>
      <c r="S1008" s="13">
        <v>124.78</v>
      </c>
      <c r="T1008" s="13">
        <v>4.97</v>
      </c>
      <c r="U1008" s="13">
        <v>19.989999999999998</v>
      </c>
      <c r="V1008" s="13">
        <v>2.2200000000000002</v>
      </c>
      <c r="W1008" s="13">
        <v>14.95</v>
      </c>
      <c r="X1008" s="13">
        <v>1.29</v>
      </c>
      <c r="Y1008" s="13">
        <v>130.83000000000001</v>
      </c>
      <c r="Z1008" s="13">
        <v>2.67</v>
      </c>
      <c r="AA1008" s="13">
        <v>124.1</v>
      </c>
      <c r="AB1008" s="13">
        <v>4.51</v>
      </c>
      <c r="AC1008" s="13">
        <v>55.98</v>
      </c>
      <c r="AD1008" s="13">
        <v>3.52</v>
      </c>
      <c r="AE1008" s="13">
        <v>127.44</v>
      </c>
      <c r="AF1008" s="13">
        <v>5.19</v>
      </c>
      <c r="AG1008" s="13">
        <v>5.81</v>
      </c>
      <c r="AH1008" s="13">
        <v>2.54</v>
      </c>
      <c r="AI1008" s="13">
        <v>285.95</v>
      </c>
      <c r="AJ1008" s="13">
        <v>7.35</v>
      </c>
      <c r="AK1008" s="13">
        <v>7.24</v>
      </c>
      <c r="AL1008" s="13">
        <v>12.25</v>
      </c>
      <c r="AM1008" s="13">
        <v>19.96</v>
      </c>
      <c r="AN1008" s="13">
        <v>12.81</v>
      </c>
      <c r="AO1008" s="13">
        <v>-7.09</v>
      </c>
      <c r="AP1008" s="13">
        <v>19.61</v>
      </c>
      <c r="AQ1008" s="13">
        <v>5.96</v>
      </c>
      <c r="AR1008" s="13">
        <v>23.23</v>
      </c>
      <c r="AS1008" s="13">
        <v>1434.13</v>
      </c>
      <c r="AT1008" s="13">
        <v>43.48</v>
      </c>
      <c r="AU1008" s="13">
        <v>-1.98</v>
      </c>
      <c r="AV1008" s="13">
        <v>3.97</v>
      </c>
      <c r="AW1008" s="13">
        <v>7.87</v>
      </c>
      <c r="AX1008" s="13">
        <v>2.76</v>
      </c>
      <c r="AY1008" s="13">
        <v>14.26</v>
      </c>
      <c r="AZ1008" s="13">
        <v>2.62</v>
      </c>
      <c r="BA1008" s="13">
        <v>-9.06</v>
      </c>
      <c r="BB1008" s="13">
        <v>7.37</v>
      </c>
      <c r="BC1008" s="13">
        <v>7.24</v>
      </c>
      <c r="BD1008" s="13">
        <v>4.09</v>
      </c>
      <c r="BE1008" s="13">
        <v>57.23</v>
      </c>
      <c r="BF1008" s="13">
        <v>5.01</v>
      </c>
      <c r="BG1008" s="13">
        <v>-122.09</v>
      </c>
      <c r="BH1008" s="13">
        <v>44.32</v>
      </c>
      <c r="BI1008" s="13">
        <v>3058.75</v>
      </c>
      <c r="BJ1008" s="13">
        <v>3212.52</v>
      </c>
      <c r="BK1008" s="13">
        <v>42880.59</v>
      </c>
      <c r="BL1008" s="13">
        <v>1487.66</v>
      </c>
      <c r="BM1008" s="13">
        <v>2068.83</v>
      </c>
      <c r="BN1008" s="13">
        <v>222.53</v>
      </c>
      <c r="BO1008" s="13">
        <v>28992.959999999999</v>
      </c>
      <c r="BP1008" s="13">
        <v>563.72</v>
      </c>
      <c r="BQ1008" s="13">
        <v>24198.06</v>
      </c>
      <c r="BR1008" s="13">
        <v>447.24</v>
      </c>
      <c r="BS1008" s="13">
        <v>3.5</v>
      </c>
      <c r="BT1008" s="13">
        <v>9.4</v>
      </c>
      <c r="BU1008" s="13">
        <v>0.85</v>
      </c>
    </row>
    <row r="1009" spans="2:73" x14ac:dyDescent="0.25">
      <c r="B1009" s="13">
        <v>16</v>
      </c>
      <c r="C1009" s="13">
        <f t="shared" si="66"/>
        <v>7511.0104986876631</v>
      </c>
      <c r="D1009" s="13">
        <f t="shared" si="65"/>
        <v>66.010498687663443</v>
      </c>
      <c r="E1009" s="13">
        <v>389313</v>
      </c>
      <c r="F1009" s="13">
        <v>17</v>
      </c>
      <c r="G1009" s="13">
        <v>2419.15</v>
      </c>
      <c r="H1009" s="13">
        <v>113.04</v>
      </c>
      <c r="I1009" s="13">
        <v>114.39</v>
      </c>
      <c r="J1009" s="13">
        <v>10.220000000000001</v>
      </c>
      <c r="K1009" s="13">
        <v>175.33</v>
      </c>
      <c r="L1009" s="13">
        <v>10.54</v>
      </c>
      <c r="M1009" s="13">
        <v>30079.31</v>
      </c>
      <c r="N1009" s="13">
        <v>213.28</v>
      </c>
      <c r="O1009" s="13">
        <v>224.05</v>
      </c>
      <c r="P1009" s="13">
        <v>9.98</v>
      </c>
      <c r="Q1009" s="13">
        <v>113.78</v>
      </c>
      <c r="R1009" s="13">
        <v>6.64</v>
      </c>
      <c r="S1009" s="13">
        <v>98.72</v>
      </c>
      <c r="T1009" s="13">
        <v>4.62</v>
      </c>
      <c r="U1009" s="13">
        <v>32.99</v>
      </c>
      <c r="V1009" s="13">
        <v>2.5499999999999998</v>
      </c>
      <c r="W1009" s="13">
        <v>21.93</v>
      </c>
      <c r="X1009" s="13">
        <v>1.48</v>
      </c>
      <c r="Y1009" s="13">
        <v>120.71</v>
      </c>
      <c r="Z1009" s="13">
        <v>2.64</v>
      </c>
      <c r="AA1009" s="13">
        <v>121.72</v>
      </c>
      <c r="AB1009" s="13">
        <v>4.62</v>
      </c>
      <c r="AC1009" s="13">
        <v>52.74</v>
      </c>
      <c r="AD1009" s="13">
        <v>3.6</v>
      </c>
      <c r="AE1009" s="13">
        <v>131.12</v>
      </c>
      <c r="AF1009" s="13">
        <v>5.46</v>
      </c>
      <c r="AG1009" s="13">
        <v>10.93</v>
      </c>
      <c r="AH1009" s="13">
        <v>2.73</v>
      </c>
      <c r="AI1009" s="13">
        <v>318.74</v>
      </c>
      <c r="AJ1009" s="13">
        <v>8.09</v>
      </c>
      <c r="AK1009" s="13">
        <v>15.76</v>
      </c>
      <c r="AL1009" s="13">
        <v>12.91</v>
      </c>
      <c r="AM1009" s="13">
        <v>3.44</v>
      </c>
      <c r="AN1009" s="13">
        <v>13.55</v>
      </c>
      <c r="AO1009" s="13">
        <v>19.25</v>
      </c>
      <c r="AP1009" s="13">
        <v>20.72</v>
      </c>
      <c r="AQ1009" s="13">
        <v>-32.64</v>
      </c>
      <c r="AR1009" s="13">
        <v>24.57</v>
      </c>
      <c r="AS1009" s="13">
        <v>1502.41</v>
      </c>
      <c r="AT1009" s="13">
        <v>46.28</v>
      </c>
      <c r="AU1009" s="13">
        <v>-1.97</v>
      </c>
      <c r="AV1009" s="13">
        <v>3.9</v>
      </c>
      <c r="AW1009" s="13">
        <v>4.0999999999999996</v>
      </c>
      <c r="AX1009" s="13">
        <v>2.66</v>
      </c>
      <c r="AY1009" s="13">
        <v>19</v>
      </c>
      <c r="AZ1009" s="13">
        <v>2.83</v>
      </c>
      <c r="BA1009" s="13">
        <v>1.29</v>
      </c>
      <c r="BB1009" s="13">
        <v>7.35</v>
      </c>
      <c r="BC1009" s="13">
        <v>12.77</v>
      </c>
      <c r="BD1009" s="13">
        <v>4.43</v>
      </c>
      <c r="BE1009" s="13">
        <v>48.09</v>
      </c>
      <c r="BF1009" s="13">
        <v>4.9000000000000004</v>
      </c>
      <c r="BG1009" s="13">
        <v>-157.22999999999999</v>
      </c>
      <c r="BH1009" s="13">
        <v>48.52</v>
      </c>
      <c r="BI1009" s="13">
        <v>5704.69</v>
      </c>
      <c r="BJ1009" s="13">
        <v>3449.23</v>
      </c>
      <c r="BK1009" s="13">
        <v>49385.41</v>
      </c>
      <c r="BL1009" s="13">
        <v>1663.63</v>
      </c>
      <c r="BM1009" s="13">
        <v>1118.45</v>
      </c>
      <c r="BN1009" s="13">
        <v>210.37</v>
      </c>
      <c r="BO1009" s="13">
        <v>28733.78</v>
      </c>
      <c r="BP1009" s="13">
        <v>577.25</v>
      </c>
      <c r="BQ1009" s="13">
        <v>23830.04</v>
      </c>
      <c r="BR1009" s="13">
        <v>455.68</v>
      </c>
      <c r="BS1009" s="13">
        <v>3.15</v>
      </c>
      <c r="BT1009" s="13">
        <v>7.25</v>
      </c>
      <c r="BU1009" s="13">
        <v>0.65</v>
      </c>
    </row>
    <row r="1010" spans="2:73" x14ac:dyDescent="0.25">
      <c r="B1010" s="13">
        <v>18</v>
      </c>
      <c r="C1010" s="13">
        <f t="shared" si="66"/>
        <v>7511.0761154855636</v>
      </c>
      <c r="D1010" s="13">
        <f t="shared" si="65"/>
        <v>66.076115485563705</v>
      </c>
      <c r="E1010" s="13">
        <v>324042</v>
      </c>
      <c r="F1010" s="13">
        <v>17</v>
      </c>
      <c r="G1010" s="13">
        <v>2171.66</v>
      </c>
      <c r="H1010" s="13">
        <v>123.23</v>
      </c>
      <c r="I1010" s="13">
        <v>98.17</v>
      </c>
      <c r="J1010" s="13">
        <v>10.97</v>
      </c>
      <c r="K1010" s="13">
        <v>130.63</v>
      </c>
      <c r="L1010" s="13">
        <v>10.65</v>
      </c>
      <c r="M1010" s="13">
        <v>25884.47</v>
      </c>
      <c r="N1010" s="13">
        <v>196.27</v>
      </c>
      <c r="O1010" s="13">
        <v>196.83</v>
      </c>
      <c r="P1010" s="13">
        <v>9.7799999999999994</v>
      </c>
      <c r="Q1010" s="13">
        <v>110.24</v>
      </c>
      <c r="R1010" s="13">
        <v>6.79</v>
      </c>
      <c r="S1010" s="13">
        <v>201.4</v>
      </c>
      <c r="T1010" s="13">
        <v>6.46</v>
      </c>
      <c r="U1010" s="13">
        <v>24.67</v>
      </c>
      <c r="V1010" s="13">
        <v>2.4500000000000002</v>
      </c>
      <c r="W1010" s="13">
        <v>17.87</v>
      </c>
      <c r="X1010" s="13">
        <v>1.44</v>
      </c>
      <c r="Y1010" s="13">
        <v>116.41</v>
      </c>
      <c r="Z1010" s="13">
        <v>2.68</v>
      </c>
      <c r="AA1010" s="13">
        <v>115.23</v>
      </c>
      <c r="AB1010" s="13">
        <v>4.75</v>
      </c>
      <c r="AC1010" s="13">
        <v>43.37</v>
      </c>
      <c r="AD1010" s="13">
        <v>3.55</v>
      </c>
      <c r="AE1010" s="13">
        <v>132.88</v>
      </c>
      <c r="AF1010" s="13">
        <v>5.77</v>
      </c>
      <c r="AG1010" s="13">
        <v>10.81</v>
      </c>
      <c r="AH1010" s="13">
        <v>2.83</v>
      </c>
      <c r="AI1010" s="13">
        <v>257.95</v>
      </c>
      <c r="AJ1010" s="13">
        <v>7.59</v>
      </c>
      <c r="AK1010" s="13">
        <v>18</v>
      </c>
      <c r="AL1010" s="13">
        <v>13.84</v>
      </c>
      <c r="AM1010" s="13">
        <v>0.89</v>
      </c>
      <c r="AN1010" s="13">
        <v>14.49</v>
      </c>
      <c r="AO1010" s="13">
        <v>9.15</v>
      </c>
      <c r="AP1010" s="13">
        <v>21.98</v>
      </c>
      <c r="AQ1010" s="13">
        <v>-28.26</v>
      </c>
      <c r="AR1010" s="13">
        <v>25.9</v>
      </c>
      <c r="AS1010" s="13">
        <v>1780.87</v>
      </c>
      <c r="AT1010" s="13">
        <v>54.29</v>
      </c>
      <c r="AU1010" s="13">
        <v>1.21</v>
      </c>
      <c r="AV1010" s="13">
        <v>4.62</v>
      </c>
      <c r="AW1010" s="13">
        <v>8.77</v>
      </c>
      <c r="AX1010" s="13">
        <v>3.04</v>
      </c>
      <c r="AY1010" s="13">
        <v>16.190000000000001</v>
      </c>
      <c r="AZ1010" s="13">
        <v>2.82</v>
      </c>
      <c r="BA1010" s="13">
        <v>-5.0199999999999996</v>
      </c>
      <c r="BB1010" s="13">
        <v>7.68</v>
      </c>
      <c r="BC1010" s="13">
        <v>6.2</v>
      </c>
      <c r="BD1010" s="13">
        <v>4.41</v>
      </c>
      <c r="BE1010" s="13">
        <v>51.91</v>
      </c>
      <c r="BF1010" s="13">
        <v>5.29</v>
      </c>
      <c r="BG1010" s="13">
        <v>-52.63</v>
      </c>
      <c r="BH1010" s="13">
        <v>47.13</v>
      </c>
      <c r="BI1010" s="13">
        <v>1590.72</v>
      </c>
      <c r="BJ1010" s="13">
        <v>3342.22</v>
      </c>
      <c r="BK1010" s="13">
        <v>44312.17</v>
      </c>
      <c r="BL1010" s="13">
        <v>1682.21</v>
      </c>
      <c r="BM1010" s="13">
        <v>17729.509999999998</v>
      </c>
      <c r="BN1010" s="13">
        <v>588.33000000000004</v>
      </c>
      <c r="BO1010" s="13">
        <v>26684.25</v>
      </c>
      <c r="BP1010" s="13">
        <v>583.91</v>
      </c>
      <c r="BQ1010" s="13">
        <v>15233.14</v>
      </c>
      <c r="BR1010" s="13">
        <v>339.92</v>
      </c>
      <c r="BS1010" s="13">
        <v>2.5474999999999999</v>
      </c>
      <c r="BT1010" s="13">
        <v>8.6913</v>
      </c>
      <c r="BU1010" s="13">
        <v>0.79920000000000002</v>
      </c>
    </row>
    <row r="1011" spans="2:73" x14ac:dyDescent="0.25">
      <c r="B1011" s="13">
        <v>20</v>
      </c>
      <c r="C1011" s="13">
        <f t="shared" si="66"/>
        <v>7511.1417322834641</v>
      </c>
      <c r="D1011" s="13">
        <f t="shared" si="65"/>
        <v>66.141732283463966</v>
      </c>
      <c r="E1011" s="13">
        <v>336873</v>
      </c>
      <c r="F1011" s="13">
        <v>17</v>
      </c>
      <c r="G1011" s="13">
        <v>2185.38</v>
      </c>
      <c r="H1011" s="13">
        <v>118.87</v>
      </c>
      <c r="I1011" s="13">
        <v>88.37</v>
      </c>
      <c r="J1011" s="13">
        <v>10.55</v>
      </c>
      <c r="K1011" s="13">
        <v>134.05000000000001</v>
      </c>
      <c r="L1011" s="13">
        <v>10.56</v>
      </c>
      <c r="M1011" s="13">
        <v>29699.7</v>
      </c>
      <c r="N1011" s="13">
        <v>220.9</v>
      </c>
      <c r="O1011" s="13">
        <v>178.97</v>
      </c>
      <c r="P1011" s="13">
        <v>9.5399999999999991</v>
      </c>
      <c r="Q1011" s="13">
        <v>105.65</v>
      </c>
      <c r="R1011" s="13">
        <v>6.74</v>
      </c>
      <c r="S1011" s="13">
        <v>16.02</v>
      </c>
      <c r="T1011" s="13">
        <v>2.9</v>
      </c>
      <c r="U1011" s="13">
        <v>27.03</v>
      </c>
      <c r="V1011" s="13">
        <v>2.64</v>
      </c>
      <c r="W1011" s="13">
        <v>25.5</v>
      </c>
      <c r="X1011" s="13">
        <v>1.62</v>
      </c>
      <c r="Y1011" s="13">
        <v>117.32</v>
      </c>
      <c r="Z1011" s="13">
        <v>2.68</v>
      </c>
      <c r="AA1011" s="13">
        <v>119.68</v>
      </c>
      <c r="AB1011" s="13">
        <v>4.9000000000000004</v>
      </c>
      <c r="AC1011" s="13">
        <v>42.02</v>
      </c>
      <c r="AD1011" s="13">
        <v>3.55</v>
      </c>
      <c r="AE1011" s="13">
        <v>110.79</v>
      </c>
      <c r="AF1011" s="13">
        <v>5.38</v>
      </c>
      <c r="AG1011" s="13">
        <v>9.65</v>
      </c>
      <c r="AH1011" s="13">
        <v>2.77</v>
      </c>
      <c r="AI1011" s="13">
        <v>224.28</v>
      </c>
      <c r="AJ1011" s="13">
        <v>7.06</v>
      </c>
      <c r="AK1011" s="13">
        <v>4.24</v>
      </c>
      <c r="AL1011" s="13">
        <v>13.92</v>
      </c>
      <c r="AM1011" s="13">
        <v>-21.55</v>
      </c>
      <c r="AN1011" s="13">
        <v>14.52</v>
      </c>
      <c r="AO1011" s="13">
        <v>15.61</v>
      </c>
      <c r="AP1011" s="13">
        <v>22.63</v>
      </c>
      <c r="AQ1011" s="13">
        <v>19.21</v>
      </c>
      <c r="AR1011" s="13">
        <v>26.41</v>
      </c>
      <c r="AS1011" s="13">
        <v>1611.21</v>
      </c>
      <c r="AT1011" s="13">
        <v>50.74</v>
      </c>
      <c r="AU1011" s="13">
        <v>-0.46</v>
      </c>
      <c r="AV1011" s="13">
        <v>3.87</v>
      </c>
      <c r="AW1011" s="13">
        <v>8.6</v>
      </c>
      <c r="AX1011" s="13">
        <v>2.93</v>
      </c>
      <c r="AY1011" s="13">
        <v>24.06</v>
      </c>
      <c r="AZ1011" s="13">
        <v>3.02</v>
      </c>
      <c r="BA1011" s="13">
        <v>17.440000000000001</v>
      </c>
      <c r="BB1011" s="13">
        <v>7.39</v>
      </c>
      <c r="BC1011" s="13">
        <v>3.58</v>
      </c>
      <c r="BD1011" s="13">
        <v>4.28</v>
      </c>
      <c r="BE1011" s="13">
        <v>47.74</v>
      </c>
      <c r="BF1011" s="13">
        <v>5.22</v>
      </c>
      <c r="BG1011" s="13">
        <v>-87.43</v>
      </c>
      <c r="BH1011" s="13">
        <v>50.75</v>
      </c>
      <c r="BI1011" s="13">
        <v>1713.04</v>
      </c>
      <c r="BJ1011" s="13">
        <v>3216.04</v>
      </c>
      <c r="BK1011" s="13">
        <v>48998.66</v>
      </c>
      <c r="BL1011" s="13">
        <v>1747.03</v>
      </c>
      <c r="BM1011" s="13">
        <v>1939.37</v>
      </c>
      <c r="BN1011" s="13">
        <v>245.05</v>
      </c>
      <c r="BO1011" s="13">
        <v>27217.43</v>
      </c>
      <c r="BP1011" s="13">
        <v>585.52</v>
      </c>
      <c r="BQ1011" s="13">
        <v>10186.02</v>
      </c>
      <c r="BR1011" s="13">
        <v>250.62</v>
      </c>
      <c r="BS1011" s="13">
        <v>3.2967</v>
      </c>
      <c r="BT1011" s="13">
        <v>7.1928000000000001</v>
      </c>
      <c r="BU1011" s="13">
        <v>0.39960000000000001</v>
      </c>
    </row>
    <row r="1012" spans="2:73" x14ac:dyDescent="0.25">
      <c r="B1012" s="13">
        <v>22</v>
      </c>
      <c r="C1012" s="13">
        <f t="shared" si="66"/>
        <v>7511.2073490813646</v>
      </c>
      <c r="D1012" s="13">
        <f t="shared" si="65"/>
        <v>66.207349081364228</v>
      </c>
      <c r="E1012" s="13">
        <v>429379</v>
      </c>
      <c r="F1012" s="13">
        <v>16</v>
      </c>
      <c r="G1012" s="13">
        <v>2786.88</v>
      </c>
      <c r="H1012" s="13">
        <v>157.33000000000001</v>
      </c>
      <c r="I1012" s="13">
        <v>100.8</v>
      </c>
      <c r="J1012" s="13">
        <v>14.15</v>
      </c>
      <c r="K1012" s="13">
        <v>203.18</v>
      </c>
      <c r="L1012" s="13">
        <v>15.25</v>
      </c>
      <c r="M1012" s="13">
        <v>67719.5</v>
      </c>
      <c r="N1012" s="13">
        <v>505.05</v>
      </c>
      <c r="O1012" s="13">
        <v>185.32</v>
      </c>
      <c r="P1012" s="13">
        <v>11.45</v>
      </c>
      <c r="Q1012" s="13">
        <v>149.19</v>
      </c>
      <c r="R1012" s="13">
        <v>8.67</v>
      </c>
      <c r="S1012" s="13">
        <v>41.06</v>
      </c>
      <c r="T1012" s="13">
        <v>4.1900000000000004</v>
      </c>
      <c r="U1012" s="13">
        <v>67.739999999999995</v>
      </c>
      <c r="V1012" s="13">
        <v>3.69</v>
      </c>
      <c r="W1012" s="13">
        <v>24.66</v>
      </c>
      <c r="X1012" s="13">
        <v>1.85</v>
      </c>
      <c r="Y1012" s="13">
        <v>124.79</v>
      </c>
      <c r="Z1012" s="13">
        <v>3.15</v>
      </c>
      <c r="AA1012" s="13">
        <v>97.47</v>
      </c>
      <c r="AB1012" s="13">
        <v>4.9800000000000004</v>
      </c>
      <c r="AC1012" s="13">
        <v>31.59</v>
      </c>
      <c r="AD1012" s="13">
        <v>3.74</v>
      </c>
      <c r="AE1012" s="13">
        <v>117.49</v>
      </c>
      <c r="AF1012" s="13">
        <v>6.21</v>
      </c>
      <c r="AG1012" s="13">
        <v>6.14</v>
      </c>
      <c r="AH1012" s="13">
        <v>2.88</v>
      </c>
      <c r="AI1012" s="13">
        <v>223.74</v>
      </c>
      <c r="AJ1012" s="13">
        <v>7.93</v>
      </c>
      <c r="AK1012" s="13">
        <v>26.99</v>
      </c>
      <c r="AL1012" s="13">
        <v>15.65</v>
      </c>
      <c r="AM1012" s="13">
        <v>-22.91</v>
      </c>
      <c r="AN1012" s="13">
        <v>16.2</v>
      </c>
      <c r="AO1012" s="13">
        <v>-4.5599999999999996</v>
      </c>
      <c r="AP1012" s="13">
        <v>24.97</v>
      </c>
      <c r="AQ1012" s="13">
        <v>13.2</v>
      </c>
      <c r="AR1012" s="13">
        <v>29.32</v>
      </c>
      <c r="AS1012" s="13">
        <v>1661.57</v>
      </c>
      <c r="AT1012" s="13">
        <v>64.63</v>
      </c>
      <c r="AU1012" s="13">
        <v>-6.09</v>
      </c>
      <c r="AV1012" s="13">
        <v>4.45</v>
      </c>
      <c r="AW1012" s="13">
        <v>8.6300000000000008</v>
      </c>
      <c r="AX1012" s="13">
        <v>3.36</v>
      </c>
      <c r="AY1012" s="13">
        <v>25.07</v>
      </c>
      <c r="AZ1012" s="13">
        <v>3.62</v>
      </c>
      <c r="BA1012" s="13">
        <v>-20.100000000000001</v>
      </c>
      <c r="BB1012" s="13">
        <v>8.92</v>
      </c>
      <c r="BC1012" s="13">
        <v>4.1399999999999997</v>
      </c>
      <c r="BD1012" s="13">
        <v>4.66</v>
      </c>
      <c r="BE1012" s="13">
        <v>34.700000000000003</v>
      </c>
      <c r="BF1012" s="13">
        <v>5.31</v>
      </c>
      <c r="BG1012" s="13">
        <v>-511.62</v>
      </c>
      <c r="BH1012" s="13">
        <v>85.42</v>
      </c>
      <c r="BI1012" s="13">
        <v>6592.93</v>
      </c>
      <c r="BJ1012" s="13">
        <v>5307.87</v>
      </c>
      <c r="BK1012" s="13">
        <v>185402.37</v>
      </c>
      <c r="BL1012" s="13">
        <v>5187.3599999999997</v>
      </c>
      <c r="BM1012" s="13">
        <v>1466.17</v>
      </c>
      <c r="BN1012" s="13">
        <v>355.01</v>
      </c>
      <c r="BO1012" s="13">
        <v>29799.200000000001</v>
      </c>
      <c r="BP1012" s="13">
        <v>761.79</v>
      </c>
      <c r="BQ1012" s="13">
        <v>11393.15</v>
      </c>
      <c r="BR1012" s="13">
        <v>331.44</v>
      </c>
      <c r="BS1012" s="13">
        <v>3.2</v>
      </c>
      <c r="BT1012" s="13">
        <v>7.35</v>
      </c>
      <c r="BU1012" s="13">
        <v>0.75</v>
      </c>
    </row>
    <row r="1013" spans="2:73" x14ac:dyDescent="0.25">
      <c r="B1013" s="13">
        <v>24</v>
      </c>
      <c r="C1013" s="13">
        <f t="shared" si="66"/>
        <v>7511.2729658792641</v>
      </c>
      <c r="D1013" s="13">
        <f t="shared" si="65"/>
        <v>66.27296587926449</v>
      </c>
      <c r="E1013" s="13">
        <v>353708</v>
      </c>
      <c r="F1013" s="13">
        <v>17</v>
      </c>
      <c r="G1013" s="13">
        <v>2376.9499999999998</v>
      </c>
      <c r="H1013" s="13">
        <v>133.24</v>
      </c>
      <c r="I1013" s="13">
        <v>82.67</v>
      </c>
      <c r="J1013" s="13">
        <v>11.73</v>
      </c>
      <c r="K1013" s="13">
        <v>180.31</v>
      </c>
      <c r="L1013" s="13">
        <v>12.62</v>
      </c>
      <c r="M1013" s="13">
        <v>41724.370000000003</v>
      </c>
      <c r="N1013" s="13">
        <v>314.22000000000003</v>
      </c>
      <c r="O1013" s="13">
        <v>-264.83999999999997</v>
      </c>
      <c r="P1013" s="13">
        <v>63.86</v>
      </c>
      <c r="Q1013" s="13">
        <v>209.08</v>
      </c>
      <c r="R1013" s="13">
        <v>11.05</v>
      </c>
      <c r="S1013" s="13">
        <v>146.58000000000001</v>
      </c>
      <c r="T1013" s="13">
        <v>8.1199999999999992</v>
      </c>
      <c r="U1013" s="13">
        <v>32.4</v>
      </c>
      <c r="V1013" s="13">
        <v>3.73</v>
      </c>
      <c r="W1013" s="13">
        <v>46.08</v>
      </c>
      <c r="X1013" s="13">
        <v>3.32</v>
      </c>
      <c r="Y1013" s="13">
        <v>25.38</v>
      </c>
      <c r="Z1013" s="13">
        <v>1.77</v>
      </c>
      <c r="AA1013" s="13">
        <v>112.9</v>
      </c>
      <c r="AB1013" s="13">
        <v>2.82</v>
      </c>
      <c r="AC1013" s="13">
        <v>116.67</v>
      </c>
      <c r="AD1013" s="13">
        <v>5.16</v>
      </c>
      <c r="AE1013" s="13">
        <v>33.200000000000003</v>
      </c>
      <c r="AF1013" s="13">
        <v>3.5</v>
      </c>
      <c r="AG1013" s="13">
        <v>106.58</v>
      </c>
      <c r="AH1013" s="13">
        <v>5.63</v>
      </c>
      <c r="AI1013" s="13">
        <v>15.81</v>
      </c>
      <c r="AJ1013" s="13">
        <v>3.02</v>
      </c>
      <c r="AK1013" s="13">
        <v>265.42</v>
      </c>
      <c r="AL1013" s="13">
        <v>8.1999999999999993</v>
      </c>
      <c r="AM1013" s="13">
        <v>24.89</v>
      </c>
      <c r="AN1013" s="13">
        <v>14.89</v>
      </c>
      <c r="AO1013" s="13">
        <v>-28.91</v>
      </c>
      <c r="AP1013" s="13">
        <v>15.33</v>
      </c>
      <c r="AQ1013" s="13">
        <v>7.53</v>
      </c>
      <c r="AR1013" s="13">
        <v>23.76</v>
      </c>
      <c r="AS1013" s="13">
        <v>99.75</v>
      </c>
      <c r="AT1013" s="13">
        <v>28.29</v>
      </c>
      <c r="AU1013" s="13">
        <v>1637.56</v>
      </c>
      <c r="AV1013" s="13">
        <v>56.25</v>
      </c>
      <c r="AW1013" s="13">
        <v>2.4700000000000002</v>
      </c>
      <c r="AX1013" s="13">
        <v>4.46</v>
      </c>
      <c r="AY1013" s="13">
        <v>8.49</v>
      </c>
      <c r="AZ1013" s="13">
        <v>3.27</v>
      </c>
      <c r="BA1013" s="13">
        <v>38.020000000000003</v>
      </c>
      <c r="BB1013" s="13">
        <v>3.63</v>
      </c>
      <c r="BC1013" s="13">
        <v>-14.54</v>
      </c>
      <c r="BD1013" s="13">
        <v>8.39</v>
      </c>
      <c r="BE1013" s="13">
        <v>-0.9</v>
      </c>
      <c r="BF1013" s="13">
        <v>4.28</v>
      </c>
      <c r="BG1013" s="13">
        <v>29.61</v>
      </c>
      <c r="BH1013" s="13">
        <v>4.76</v>
      </c>
      <c r="BI1013" s="13">
        <v>8865.0300000000007</v>
      </c>
      <c r="BJ1013" s="13">
        <v>4132.41</v>
      </c>
      <c r="BK1013" s="13">
        <v>74434.929999999993</v>
      </c>
      <c r="BL1013" s="13">
        <v>2453.9299999999998</v>
      </c>
      <c r="BM1013" s="13">
        <v>1528.4</v>
      </c>
      <c r="BN1013" s="13">
        <v>272.88</v>
      </c>
      <c r="BO1013" s="13">
        <v>27340.46</v>
      </c>
      <c r="BP1013" s="13">
        <v>638.67999999999995</v>
      </c>
      <c r="BQ1013" s="13">
        <v>16584.169999999998</v>
      </c>
      <c r="BR1013" s="13">
        <v>390.43</v>
      </c>
      <c r="BS1013" s="13">
        <v>2.7</v>
      </c>
      <c r="BT1013" s="13">
        <v>7.95</v>
      </c>
      <c r="BU1013" s="13">
        <v>0.6</v>
      </c>
    </row>
    <row r="1014" spans="2:73" x14ac:dyDescent="0.25">
      <c r="B1014" s="13">
        <v>26</v>
      </c>
      <c r="C1014" s="13">
        <f t="shared" si="66"/>
        <v>7511.3385826771646</v>
      </c>
      <c r="D1014" s="13">
        <f t="shared" si="65"/>
        <v>66.338582677164752</v>
      </c>
      <c r="E1014" s="13">
        <v>304416</v>
      </c>
      <c r="F1014" s="13">
        <v>17</v>
      </c>
      <c r="G1014" s="13">
        <v>2113.89</v>
      </c>
      <c r="H1014" s="13">
        <v>119.92</v>
      </c>
      <c r="I1014" s="13">
        <v>89.95</v>
      </c>
      <c r="J1014" s="13">
        <v>10.73</v>
      </c>
      <c r="K1014" s="13">
        <v>128.80000000000001</v>
      </c>
      <c r="L1014" s="13">
        <v>10.68</v>
      </c>
      <c r="M1014" s="13">
        <v>25595.35</v>
      </c>
      <c r="N1014" s="13">
        <v>197.51</v>
      </c>
      <c r="O1014" s="13">
        <v>171.46</v>
      </c>
      <c r="P1014" s="13">
        <v>9.4</v>
      </c>
      <c r="Q1014" s="13">
        <v>87.13</v>
      </c>
      <c r="R1014" s="13">
        <v>6.41</v>
      </c>
      <c r="S1014" s="13">
        <v>11.35</v>
      </c>
      <c r="T1014" s="13">
        <v>2.73</v>
      </c>
      <c r="U1014" s="13">
        <v>17.27</v>
      </c>
      <c r="V1014" s="13">
        <v>2.29</v>
      </c>
      <c r="W1014" s="13">
        <v>16.5</v>
      </c>
      <c r="X1014" s="13">
        <v>1.41</v>
      </c>
      <c r="Y1014" s="13">
        <v>113.94</v>
      </c>
      <c r="Z1014" s="13">
        <v>2.65</v>
      </c>
      <c r="AA1014" s="13">
        <v>109.67</v>
      </c>
      <c r="AB1014" s="13">
        <v>4.67</v>
      </c>
      <c r="AC1014" s="13">
        <v>42.15</v>
      </c>
      <c r="AD1014" s="13">
        <v>3.54</v>
      </c>
      <c r="AE1014" s="13">
        <v>126.4</v>
      </c>
      <c r="AF1014" s="13">
        <v>5.7</v>
      </c>
      <c r="AG1014" s="13">
        <v>8.25</v>
      </c>
      <c r="AH1014" s="13">
        <v>2.69</v>
      </c>
      <c r="AI1014" s="13">
        <v>244.43</v>
      </c>
      <c r="AJ1014" s="13">
        <v>7.37</v>
      </c>
      <c r="AK1014" s="13">
        <v>-9.27</v>
      </c>
      <c r="AL1014" s="13">
        <v>13.78</v>
      </c>
      <c r="AM1014" s="13">
        <v>-38.520000000000003</v>
      </c>
      <c r="AN1014" s="13">
        <v>14.46</v>
      </c>
      <c r="AO1014" s="13">
        <v>-11.21</v>
      </c>
      <c r="AP1014" s="13">
        <v>22</v>
      </c>
      <c r="AQ1014" s="13">
        <v>11.65</v>
      </c>
      <c r="AR1014" s="13">
        <v>26.1</v>
      </c>
      <c r="AS1014" s="13">
        <v>1574.63</v>
      </c>
      <c r="AT1014" s="13">
        <v>51.21</v>
      </c>
      <c r="AU1014" s="13">
        <v>0.23</v>
      </c>
      <c r="AV1014" s="13">
        <v>3.81</v>
      </c>
      <c r="AW1014" s="13">
        <v>5.57</v>
      </c>
      <c r="AX1014" s="13">
        <v>2.8</v>
      </c>
      <c r="AY1014" s="13">
        <v>14.4</v>
      </c>
      <c r="AZ1014" s="13">
        <v>2.74</v>
      </c>
      <c r="BA1014" s="13">
        <v>2.02</v>
      </c>
      <c r="BB1014" s="13">
        <v>7.59</v>
      </c>
      <c r="BC1014" s="13">
        <v>10.62</v>
      </c>
      <c r="BD1014" s="13">
        <v>4.5</v>
      </c>
      <c r="BE1014" s="13">
        <v>36.67</v>
      </c>
      <c r="BF1014" s="13">
        <v>4.75</v>
      </c>
      <c r="BG1014" s="13">
        <v>-163.37</v>
      </c>
      <c r="BH1014" s="13">
        <v>46.94</v>
      </c>
      <c r="BI1014" s="13">
        <v>5176.68</v>
      </c>
      <c r="BJ1014" s="13">
        <v>3467.92</v>
      </c>
      <c r="BK1014" s="13">
        <v>45107.44</v>
      </c>
      <c r="BL1014" s="13">
        <v>1713.65</v>
      </c>
      <c r="BM1014" s="13">
        <v>5480.2</v>
      </c>
      <c r="BN1014" s="13">
        <v>338.87</v>
      </c>
      <c r="BO1014" s="13">
        <v>26374.37</v>
      </c>
      <c r="BP1014" s="13">
        <v>586.57000000000005</v>
      </c>
      <c r="BQ1014" s="13">
        <v>14836.67</v>
      </c>
      <c r="BR1014" s="13">
        <v>337.46</v>
      </c>
      <c r="BS1014" s="13">
        <v>3</v>
      </c>
      <c r="BT1014" s="13">
        <v>5.4</v>
      </c>
      <c r="BU1014" s="13">
        <v>0.65</v>
      </c>
    </row>
    <row r="1015" spans="2:73" x14ac:dyDescent="0.25">
      <c r="B1015" s="13">
        <v>28</v>
      </c>
      <c r="C1015" s="13">
        <f t="shared" si="66"/>
        <v>7511.4041994750651</v>
      </c>
      <c r="D1015" s="13">
        <f t="shared" si="65"/>
        <v>66.404199475065013</v>
      </c>
      <c r="E1015" s="13">
        <v>348508</v>
      </c>
      <c r="F1015" s="13">
        <v>17</v>
      </c>
      <c r="G1015" s="13">
        <v>6435.87</v>
      </c>
      <c r="H1015" s="13">
        <v>178.17</v>
      </c>
      <c r="I1015" s="13">
        <v>84.19</v>
      </c>
      <c r="J1015" s="13">
        <v>10.52</v>
      </c>
      <c r="K1015" s="13">
        <v>140.41999999999999</v>
      </c>
      <c r="L1015" s="13">
        <v>10.9</v>
      </c>
      <c r="M1015" s="13">
        <v>34717.58</v>
      </c>
      <c r="N1015" s="13">
        <v>258.70999999999998</v>
      </c>
      <c r="O1015" s="13">
        <v>166.79</v>
      </c>
      <c r="P1015" s="13">
        <v>9.66</v>
      </c>
      <c r="Q1015" s="13">
        <v>107.07</v>
      </c>
      <c r="R1015" s="13">
        <v>6.99</v>
      </c>
      <c r="S1015" s="13">
        <v>42.54</v>
      </c>
      <c r="T1015" s="13">
        <v>3.76</v>
      </c>
      <c r="U1015" s="13">
        <v>28.94</v>
      </c>
      <c r="V1015" s="13">
        <v>2.69</v>
      </c>
      <c r="W1015" s="13">
        <v>22.68</v>
      </c>
      <c r="X1015" s="13">
        <v>1.61</v>
      </c>
      <c r="Y1015" s="13">
        <v>119.91</v>
      </c>
      <c r="Z1015" s="13">
        <v>2.78</v>
      </c>
      <c r="AA1015" s="13">
        <v>103.73</v>
      </c>
      <c r="AB1015" s="13">
        <v>4.58</v>
      </c>
      <c r="AC1015" s="13">
        <v>32.409999999999997</v>
      </c>
      <c r="AD1015" s="13">
        <v>3.34</v>
      </c>
      <c r="AE1015" s="13">
        <v>116.12</v>
      </c>
      <c r="AF1015" s="13">
        <v>5.53</v>
      </c>
      <c r="AG1015" s="13">
        <v>10.220000000000001</v>
      </c>
      <c r="AH1015" s="13">
        <v>2.69</v>
      </c>
      <c r="AI1015" s="13">
        <v>214.44</v>
      </c>
      <c r="AJ1015" s="13">
        <v>6.9</v>
      </c>
      <c r="AK1015" s="13">
        <v>26.22</v>
      </c>
      <c r="AL1015" s="13">
        <v>13.9</v>
      </c>
      <c r="AM1015" s="13">
        <v>5.22</v>
      </c>
      <c r="AN1015" s="13">
        <v>14.49</v>
      </c>
      <c r="AO1015" s="13">
        <v>-28.8</v>
      </c>
      <c r="AP1015" s="13">
        <v>22.46</v>
      </c>
      <c r="AQ1015" s="13">
        <v>-3.45</v>
      </c>
      <c r="AR1015" s="13">
        <v>26.37</v>
      </c>
      <c r="AS1015" s="13">
        <v>1292.5</v>
      </c>
      <c r="AT1015" s="13">
        <v>50.07</v>
      </c>
      <c r="AU1015" s="13">
        <v>1.27</v>
      </c>
      <c r="AV1015" s="13">
        <v>4.16</v>
      </c>
      <c r="AW1015" s="13">
        <v>5.75</v>
      </c>
      <c r="AX1015" s="13">
        <v>2.96</v>
      </c>
      <c r="AY1015" s="13">
        <v>21.4</v>
      </c>
      <c r="AZ1015" s="13">
        <v>3.06</v>
      </c>
      <c r="BA1015" s="13">
        <v>-5.1100000000000003</v>
      </c>
      <c r="BB1015" s="13">
        <v>7.88</v>
      </c>
      <c r="BC1015" s="13">
        <v>11.09</v>
      </c>
      <c r="BD1015" s="13">
        <v>4.5</v>
      </c>
      <c r="BE1015" s="13">
        <v>32.5</v>
      </c>
      <c r="BF1015" s="13">
        <v>4.62</v>
      </c>
      <c r="BG1015" s="13">
        <v>-185.3</v>
      </c>
      <c r="BH1015" s="13">
        <v>56.14</v>
      </c>
      <c r="BI1015" s="13">
        <v>4771.26</v>
      </c>
      <c r="BJ1015" s="13">
        <v>3521.52</v>
      </c>
      <c r="BK1015" s="13">
        <v>57673.35</v>
      </c>
      <c r="BL1015" s="13">
        <v>1968.22</v>
      </c>
      <c r="BM1015" s="13">
        <v>2000.8</v>
      </c>
      <c r="BN1015" s="13">
        <v>264.11</v>
      </c>
      <c r="BO1015" s="13">
        <v>26054.59</v>
      </c>
      <c r="BP1015" s="13">
        <v>577.14</v>
      </c>
      <c r="BQ1015" s="13">
        <v>12173.82</v>
      </c>
      <c r="BR1015" s="13">
        <v>289.95</v>
      </c>
      <c r="BS1015" s="13">
        <v>2.75</v>
      </c>
      <c r="BT1015" s="13">
        <v>5.45</v>
      </c>
      <c r="BU1015" s="13">
        <v>0.6</v>
      </c>
    </row>
    <row r="1016" spans="2:73" x14ac:dyDescent="0.25">
      <c r="B1016" s="13">
        <v>30</v>
      </c>
      <c r="C1016" s="13">
        <f t="shared" si="66"/>
        <v>7511.4698162729655</v>
      </c>
      <c r="D1016" s="13">
        <f t="shared" si="65"/>
        <v>66.469816272965275</v>
      </c>
      <c r="E1016" s="13">
        <v>282996</v>
      </c>
      <c r="F1016" s="13">
        <v>18</v>
      </c>
      <c r="G1016" s="13">
        <v>1867.29</v>
      </c>
      <c r="H1016" s="13">
        <v>112.07</v>
      </c>
      <c r="I1016" s="13">
        <v>66.44</v>
      </c>
      <c r="J1016" s="13">
        <v>10.11</v>
      </c>
      <c r="K1016" s="13">
        <v>122.8</v>
      </c>
      <c r="L1016" s="13">
        <v>10.59</v>
      </c>
      <c r="M1016" s="13">
        <v>25728.09</v>
      </c>
      <c r="N1016" s="13">
        <v>202.3</v>
      </c>
      <c r="O1016" s="13">
        <v>179.41</v>
      </c>
      <c r="P1016" s="13">
        <v>9.76</v>
      </c>
      <c r="Q1016" s="13">
        <v>119.09</v>
      </c>
      <c r="R1016" s="13">
        <v>7.17</v>
      </c>
      <c r="S1016" s="13">
        <v>93.82</v>
      </c>
      <c r="T1016" s="13">
        <v>4.87</v>
      </c>
      <c r="U1016" s="13">
        <v>27.6</v>
      </c>
      <c r="V1016" s="13">
        <v>2.64</v>
      </c>
      <c r="W1016" s="13">
        <v>21.28</v>
      </c>
      <c r="X1016" s="13">
        <v>1.56</v>
      </c>
      <c r="Y1016" s="13">
        <v>118.35</v>
      </c>
      <c r="Z1016" s="13">
        <v>2.75</v>
      </c>
      <c r="AA1016" s="13">
        <v>122.18</v>
      </c>
      <c r="AB1016" s="13">
        <v>5.09</v>
      </c>
      <c r="AC1016" s="13">
        <v>48.62</v>
      </c>
      <c r="AD1016" s="13">
        <v>3.79</v>
      </c>
      <c r="AE1016" s="13">
        <v>128.84</v>
      </c>
      <c r="AF1016" s="13">
        <v>5.93</v>
      </c>
      <c r="AG1016" s="13">
        <v>10.64</v>
      </c>
      <c r="AH1016" s="13">
        <v>2.85</v>
      </c>
      <c r="AI1016" s="13">
        <v>236.28</v>
      </c>
      <c r="AJ1016" s="13">
        <v>7.42</v>
      </c>
      <c r="AK1016" s="13">
        <v>20.78</v>
      </c>
      <c r="AL1016" s="13">
        <v>14.28</v>
      </c>
      <c r="AM1016" s="13">
        <v>-18.61</v>
      </c>
      <c r="AN1016" s="13">
        <v>14.88</v>
      </c>
      <c r="AO1016" s="13">
        <v>16.579999999999998</v>
      </c>
      <c r="AP1016" s="13">
        <v>23.09</v>
      </c>
      <c r="AQ1016" s="13">
        <v>30.95</v>
      </c>
      <c r="AR1016" s="13">
        <v>27.14</v>
      </c>
      <c r="AS1016" s="13">
        <v>1282.29</v>
      </c>
      <c r="AT1016" s="13">
        <v>46.29</v>
      </c>
      <c r="AU1016" s="13">
        <v>0.06</v>
      </c>
      <c r="AV1016" s="13">
        <v>4.24</v>
      </c>
      <c r="AW1016" s="13">
        <v>4.51</v>
      </c>
      <c r="AX1016" s="13">
        <v>2.88</v>
      </c>
      <c r="AY1016" s="13">
        <v>21.44</v>
      </c>
      <c r="AZ1016" s="13">
        <v>3</v>
      </c>
      <c r="BA1016" s="13">
        <v>4.2</v>
      </c>
      <c r="BB1016" s="13">
        <v>7.72</v>
      </c>
      <c r="BC1016" s="13">
        <v>10.220000000000001</v>
      </c>
      <c r="BD1016" s="13">
        <v>4.63</v>
      </c>
      <c r="BE1016" s="13">
        <v>33.19</v>
      </c>
      <c r="BF1016" s="13">
        <v>4.76</v>
      </c>
      <c r="BG1016" s="13">
        <v>-10.48</v>
      </c>
      <c r="BH1016" s="13">
        <v>48.87</v>
      </c>
      <c r="BI1016" s="13">
        <v>-2485.5100000000002</v>
      </c>
      <c r="BJ1016" s="13">
        <v>3208.46</v>
      </c>
      <c r="BK1016" s="13">
        <v>40934.06</v>
      </c>
      <c r="BL1016" s="13">
        <v>1678.54</v>
      </c>
      <c r="BM1016" s="13">
        <v>52966.78</v>
      </c>
      <c r="BN1016" s="13">
        <v>1276.0999999999999</v>
      </c>
      <c r="BO1016" s="13">
        <v>23550.080000000002</v>
      </c>
      <c r="BP1016" s="13">
        <v>544.54</v>
      </c>
      <c r="BQ1016" s="13">
        <v>12279.88</v>
      </c>
      <c r="BR1016" s="13">
        <v>296.77</v>
      </c>
      <c r="BS1016" s="13">
        <v>2.6</v>
      </c>
      <c r="BT1016" s="13">
        <v>4.4000000000000004</v>
      </c>
      <c r="BU1016" s="13">
        <v>0.75</v>
      </c>
    </row>
    <row r="1017" spans="2:73" x14ac:dyDescent="0.25">
      <c r="B1017" s="13">
        <v>32</v>
      </c>
      <c r="C1017" s="13">
        <f t="shared" si="66"/>
        <v>7511.5354330708651</v>
      </c>
      <c r="D1017" s="13">
        <f t="shared" si="65"/>
        <v>66.535433070865537</v>
      </c>
      <c r="E1017" s="13">
        <v>323752</v>
      </c>
      <c r="F1017" s="13">
        <v>17</v>
      </c>
      <c r="G1017" s="13">
        <v>2161.59</v>
      </c>
      <c r="H1017" s="13">
        <v>113.14</v>
      </c>
      <c r="I1017" s="13">
        <v>94.79</v>
      </c>
      <c r="J1017" s="13">
        <v>10.16</v>
      </c>
      <c r="K1017" s="13">
        <v>133.35</v>
      </c>
      <c r="L1017" s="13">
        <v>10.16</v>
      </c>
      <c r="M1017" s="13">
        <v>25244.41</v>
      </c>
      <c r="N1017" s="13">
        <v>191.5</v>
      </c>
      <c r="O1017" s="13">
        <v>163.56</v>
      </c>
      <c r="P1017" s="13">
        <v>9.0500000000000007</v>
      </c>
      <c r="Q1017" s="13">
        <v>120.55</v>
      </c>
      <c r="R1017" s="13">
        <v>6.88</v>
      </c>
      <c r="S1017" s="13">
        <v>106.43</v>
      </c>
      <c r="T1017" s="13">
        <v>4.9000000000000004</v>
      </c>
      <c r="U1017" s="13">
        <v>28.6</v>
      </c>
      <c r="V1017" s="13">
        <v>2.57</v>
      </c>
      <c r="W1017" s="13">
        <v>18.12</v>
      </c>
      <c r="X1017" s="13">
        <v>1.42</v>
      </c>
      <c r="Y1017" s="13">
        <v>132.25</v>
      </c>
      <c r="Z1017" s="13">
        <v>2.78</v>
      </c>
      <c r="AA1017" s="13">
        <v>121.18</v>
      </c>
      <c r="AB1017" s="13">
        <v>4.75</v>
      </c>
      <c r="AC1017" s="13">
        <v>50.29</v>
      </c>
      <c r="AD1017" s="13">
        <v>3.62</v>
      </c>
      <c r="AE1017" s="13">
        <v>118.37</v>
      </c>
      <c r="AF1017" s="13">
        <v>5.35</v>
      </c>
      <c r="AG1017" s="13">
        <v>10.86</v>
      </c>
      <c r="AH1017" s="13">
        <v>2.68</v>
      </c>
      <c r="AI1017" s="13">
        <v>205.78</v>
      </c>
      <c r="AJ1017" s="13">
        <v>6.45</v>
      </c>
      <c r="AK1017" s="13">
        <v>-19.28</v>
      </c>
      <c r="AL1017" s="13">
        <v>13.25</v>
      </c>
      <c r="AM1017" s="13">
        <v>-23.52</v>
      </c>
      <c r="AN1017" s="13">
        <v>13.91</v>
      </c>
      <c r="AO1017" s="13">
        <v>23.1</v>
      </c>
      <c r="AP1017" s="13">
        <v>21.33</v>
      </c>
      <c r="AQ1017" s="13">
        <v>26.48</v>
      </c>
      <c r="AR1017" s="13">
        <v>25.03</v>
      </c>
      <c r="AS1017" s="13">
        <v>1482.28</v>
      </c>
      <c r="AT1017" s="13">
        <v>47.25</v>
      </c>
      <c r="AU1017" s="13">
        <v>-3.06</v>
      </c>
      <c r="AV1017" s="13">
        <v>4.07</v>
      </c>
      <c r="AW1017" s="13">
        <v>9.06</v>
      </c>
      <c r="AX1017" s="13">
        <v>2.91</v>
      </c>
      <c r="AY1017" s="13">
        <v>22.9</v>
      </c>
      <c r="AZ1017" s="13">
        <v>2.9</v>
      </c>
      <c r="BA1017" s="13">
        <v>-4.7</v>
      </c>
      <c r="BB1017" s="13">
        <v>7.48</v>
      </c>
      <c r="BC1017" s="13">
        <v>9.2899999999999991</v>
      </c>
      <c r="BD1017" s="13">
        <v>4.28</v>
      </c>
      <c r="BE1017" s="13">
        <v>35.369999999999997</v>
      </c>
      <c r="BF1017" s="13">
        <v>4.57</v>
      </c>
      <c r="BG1017" s="13">
        <v>-94.01</v>
      </c>
      <c r="BH1017" s="13">
        <v>46.08</v>
      </c>
      <c r="BI1017" s="13">
        <v>4055.44</v>
      </c>
      <c r="BJ1017" s="13">
        <v>3278.4</v>
      </c>
      <c r="BK1017" s="13">
        <v>40877.82</v>
      </c>
      <c r="BL1017" s="13">
        <v>1545.13</v>
      </c>
      <c r="BM1017" s="13">
        <v>2196.9899999999998</v>
      </c>
      <c r="BN1017" s="13">
        <v>242.35</v>
      </c>
      <c r="BO1017" s="13">
        <v>28396.89</v>
      </c>
      <c r="BP1017" s="13">
        <v>594.03</v>
      </c>
      <c r="BQ1017" s="13">
        <v>16503.990000000002</v>
      </c>
      <c r="BR1017" s="13">
        <v>350.19</v>
      </c>
      <c r="BS1017" s="13">
        <v>3.1968000000000001</v>
      </c>
      <c r="BT1017" s="13">
        <v>6.5434999999999999</v>
      </c>
      <c r="BU1017" s="13">
        <v>0.69930000000000003</v>
      </c>
    </row>
    <row r="1018" spans="2:73" x14ac:dyDescent="0.25">
      <c r="B1018" s="13">
        <v>34</v>
      </c>
      <c r="C1018" s="13">
        <f t="shared" si="66"/>
        <v>7511.6010498687656</v>
      </c>
      <c r="D1018" s="13">
        <f t="shared" si="65"/>
        <v>66.601049868765799</v>
      </c>
      <c r="E1018" s="13">
        <v>322488</v>
      </c>
      <c r="F1018" s="13">
        <v>17</v>
      </c>
      <c r="G1018" s="13">
        <v>2357.79</v>
      </c>
      <c r="H1018" s="13">
        <v>111.84</v>
      </c>
      <c r="I1018" s="13">
        <v>84.27</v>
      </c>
      <c r="J1018" s="13">
        <v>9.82</v>
      </c>
      <c r="K1018" s="13">
        <v>156.22</v>
      </c>
      <c r="L1018" s="13">
        <v>10.55</v>
      </c>
      <c r="M1018" s="13">
        <v>24920.59</v>
      </c>
      <c r="N1018" s="13">
        <v>188.94</v>
      </c>
      <c r="O1018" s="13">
        <v>163.44999999999999</v>
      </c>
      <c r="P1018" s="13">
        <v>9.02</v>
      </c>
      <c r="Q1018" s="13">
        <v>85.12</v>
      </c>
      <c r="R1018" s="13">
        <v>6.21</v>
      </c>
      <c r="S1018" s="13">
        <v>118.01</v>
      </c>
      <c r="T1018" s="13">
        <v>5.08</v>
      </c>
      <c r="U1018" s="13">
        <v>19.98</v>
      </c>
      <c r="V1018" s="13">
        <v>2.2799999999999998</v>
      </c>
      <c r="W1018" s="13">
        <v>14.27</v>
      </c>
      <c r="X1018" s="13">
        <v>1.33</v>
      </c>
      <c r="Y1018" s="13">
        <v>124.75</v>
      </c>
      <c r="Z1018" s="13">
        <v>2.7</v>
      </c>
      <c r="AA1018" s="13">
        <v>120.28</v>
      </c>
      <c r="AB1018" s="13">
        <v>4.84</v>
      </c>
      <c r="AC1018" s="13">
        <v>41.65</v>
      </c>
      <c r="AD1018" s="13">
        <v>3.52</v>
      </c>
      <c r="AE1018" s="13">
        <v>129.41</v>
      </c>
      <c r="AF1018" s="13">
        <v>5.65</v>
      </c>
      <c r="AG1018" s="13">
        <v>14.66</v>
      </c>
      <c r="AH1018" s="13">
        <v>2.87</v>
      </c>
      <c r="AI1018" s="13">
        <v>242</v>
      </c>
      <c r="AJ1018" s="13">
        <v>7.26</v>
      </c>
      <c r="AK1018" s="13">
        <v>21.6</v>
      </c>
      <c r="AL1018" s="13">
        <v>13.74</v>
      </c>
      <c r="AM1018" s="13">
        <v>-15.8</v>
      </c>
      <c r="AN1018" s="13">
        <v>14.42</v>
      </c>
      <c r="AO1018" s="13">
        <v>17.809999999999999</v>
      </c>
      <c r="AP1018" s="13">
        <v>21.78</v>
      </c>
      <c r="AQ1018" s="13">
        <v>9.94</v>
      </c>
      <c r="AR1018" s="13">
        <v>25.58</v>
      </c>
      <c r="AS1018" s="13">
        <v>1239.83</v>
      </c>
      <c r="AT1018" s="13">
        <v>43.65</v>
      </c>
      <c r="AU1018" s="13">
        <v>4.03</v>
      </c>
      <c r="AV1018" s="13">
        <v>4.2</v>
      </c>
      <c r="AW1018" s="13">
        <v>-0.54</v>
      </c>
      <c r="AX1018" s="13">
        <v>2.61</v>
      </c>
      <c r="AY1018" s="13">
        <v>13.87</v>
      </c>
      <c r="AZ1018" s="13">
        <v>2.66</v>
      </c>
      <c r="BA1018" s="13">
        <v>1.49</v>
      </c>
      <c r="BB1018" s="13">
        <v>7.52</v>
      </c>
      <c r="BC1018" s="13">
        <v>-1.27</v>
      </c>
      <c r="BD1018" s="13">
        <v>4.0599999999999996</v>
      </c>
      <c r="BE1018" s="13">
        <v>45.91</v>
      </c>
      <c r="BF1018" s="13">
        <v>5.0599999999999996</v>
      </c>
      <c r="BG1018" s="13">
        <v>-139.83000000000001</v>
      </c>
      <c r="BH1018" s="13">
        <v>45.37</v>
      </c>
      <c r="BI1018" s="13">
        <v>2648.5</v>
      </c>
      <c r="BJ1018" s="13">
        <v>3364.91</v>
      </c>
      <c r="BK1018" s="13">
        <v>42855.86</v>
      </c>
      <c r="BL1018" s="13">
        <v>1606.78</v>
      </c>
      <c r="BM1018" s="13">
        <v>6357.99</v>
      </c>
      <c r="BN1018" s="13">
        <v>344.38</v>
      </c>
      <c r="BO1018" s="13">
        <v>29127.68</v>
      </c>
      <c r="BP1018" s="13">
        <v>612.47</v>
      </c>
      <c r="BQ1018" s="13">
        <v>19706.71</v>
      </c>
      <c r="BR1018" s="13">
        <v>407.75</v>
      </c>
      <c r="BS1018" s="13">
        <v>2.85</v>
      </c>
      <c r="BT1018" s="13">
        <v>5.35</v>
      </c>
      <c r="BU1018" s="13">
        <v>0.4</v>
      </c>
    </row>
    <row r="1019" spans="2:73" x14ac:dyDescent="0.25">
      <c r="B1019" s="13">
        <v>36</v>
      </c>
      <c r="C1019" s="13">
        <f t="shared" si="66"/>
        <v>7511.6666666666661</v>
      </c>
      <c r="D1019" s="13">
        <f t="shared" si="65"/>
        <v>66.66666666666606</v>
      </c>
      <c r="E1019" s="13">
        <v>338330</v>
      </c>
      <c r="F1019" s="13">
        <v>17</v>
      </c>
      <c r="G1019" s="13">
        <v>2234.4499999999998</v>
      </c>
      <c r="H1019" s="13">
        <v>116.05</v>
      </c>
      <c r="I1019" s="13">
        <v>121.11</v>
      </c>
      <c r="J1019" s="13">
        <v>10.78</v>
      </c>
      <c r="K1019" s="13">
        <v>154.86000000000001</v>
      </c>
      <c r="L1019" s="13">
        <v>10.71</v>
      </c>
      <c r="M1019" s="13">
        <v>27402.03</v>
      </c>
      <c r="N1019" s="13">
        <v>205.27</v>
      </c>
      <c r="O1019" s="13">
        <v>180.15</v>
      </c>
      <c r="P1019" s="13">
        <v>9.4600000000000009</v>
      </c>
      <c r="Q1019" s="13">
        <v>116.44</v>
      </c>
      <c r="R1019" s="13">
        <v>6.87</v>
      </c>
      <c r="S1019" s="13">
        <v>43.81</v>
      </c>
      <c r="T1019" s="13">
        <v>3.62</v>
      </c>
      <c r="U1019" s="13">
        <v>25.6</v>
      </c>
      <c r="V1019" s="13">
        <v>2.4900000000000002</v>
      </c>
      <c r="W1019" s="13">
        <v>21.37</v>
      </c>
      <c r="X1019" s="13">
        <v>1.51</v>
      </c>
      <c r="Y1019" s="13">
        <v>120.6</v>
      </c>
      <c r="Z1019" s="13">
        <v>2.7</v>
      </c>
      <c r="AA1019" s="13">
        <v>119.34</v>
      </c>
      <c r="AB1019" s="13">
        <v>4.83</v>
      </c>
      <c r="AC1019" s="13">
        <v>44.16</v>
      </c>
      <c r="AD1019" s="13">
        <v>3.59</v>
      </c>
      <c r="AE1019" s="13">
        <v>116.83</v>
      </c>
      <c r="AF1019" s="13">
        <v>5.46</v>
      </c>
      <c r="AG1019" s="13">
        <v>10.29</v>
      </c>
      <c r="AH1019" s="13">
        <v>2.72</v>
      </c>
      <c r="AI1019" s="13">
        <v>243.43</v>
      </c>
      <c r="AJ1019" s="13">
        <v>7.25</v>
      </c>
      <c r="AK1019" s="13">
        <v>8.5399999999999991</v>
      </c>
      <c r="AL1019" s="13">
        <v>13.68</v>
      </c>
      <c r="AM1019" s="13">
        <v>-7.97</v>
      </c>
      <c r="AN1019" s="13">
        <v>14.38</v>
      </c>
      <c r="AO1019" s="13">
        <v>22.56</v>
      </c>
      <c r="AP1019" s="13">
        <v>21.98</v>
      </c>
      <c r="AQ1019" s="13">
        <v>-9.61</v>
      </c>
      <c r="AR1019" s="13">
        <v>25.96</v>
      </c>
      <c r="AS1019" s="13">
        <v>1525.95</v>
      </c>
      <c r="AT1019" s="13">
        <v>48.57</v>
      </c>
      <c r="AU1019" s="13">
        <v>-2.86</v>
      </c>
      <c r="AV1019" s="13">
        <v>3.8</v>
      </c>
      <c r="AW1019" s="13">
        <v>6.9</v>
      </c>
      <c r="AX1019" s="13">
        <v>2.8</v>
      </c>
      <c r="AY1019" s="13">
        <v>17.239999999999998</v>
      </c>
      <c r="AZ1019" s="13">
        <v>2.86</v>
      </c>
      <c r="BA1019" s="13">
        <v>6.93</v>
      </c>
      <c r="BB1019" s="13">
        <v>7.59</v>
      </c>
      <c r="BC1019" s="13">
        <v>8.89</v>
      </c>
      <c r="BD1019" s="13">
        <v>4.3899999999999997</v>
      </c>
      <c r="BE1019" s="13">
        <v>35.04</v>
      </c>
      <c r="BF1019" s="13">
        <v>4.67</v>
      </c>
      <c r="BG1019" s="13">
        <v>-65.27</v>
      </c>
      <c r="BH1019" s="13">
        <v>48.41</v>
      </c>
      <c r="BI1019" s="13">
        <v>5779.98</v>
      </c>
      <c r="BJ1019" s="13">
        <v>3458.88</v>
      </c>
      <c r="BK1019" s="13">
        <v>48903.55</v>
      </c>
      <c r="BL1019" s="13">
        <v>1727.32</v>
      </c>
      <c r="BM1019" s="13">
        <v>2965.95</v>
      </c>
      <c r="BN1019" s="13">
        <v>267.63</v>
      </c>
      <c r="BO1019" s="13">
        <v>29016.52</v>
      </c>
      <c r="BP1019" s="13">
        <v>608.96</v>
      </c>
      <c r="BQ1019" s="13">
        <v>17924.439999999999</v>
      </c>
      <c r="BR1019" s="13">
        <v>376.91</v>
      </c>
      <c r="BS1019" s="13">
        <v>2.95</v>
      </c>
      <c r="BT1019" s="13">
        <v>5.9</v>
      </c>
      <c r="BU1019" s="13">
        <v>0.5</v>
      </c>
    </row>
    <row r="1020" spans="2:73" x14ac:dyDescent="0.25">
      <c r="B1020" s="13">
        <v>38</v>
      </c>
      <c r="C1020" s="13">
        <f t="shared" si="66"/>
        <v>7511.7322834645665</v>
      </c>
      <c r="D1020" s="13">
        <f t="shared" si="65"/>
        <v>66.732283464566322</v>
      </c>
      <c r="E1020" s="13">
        <v>325561</v>
      </c>
      <c r="F1020" s="13">
        <v>17</v>
      </c>
      <c r="G1020" s="13">
        <v>2343.23</v>
      </c>
      <c r="H1020" s="13">
        <v>107.51</v>
      </c>
      <c r="I1020" s="13">
        <v>78.61</v>
      </c>
      <c r="J1020" s="13">
        <v>9.18</v>
      </c>
      <c r="K1020" s="13">
        <v>130.58000000000001</v>
      </c>
      <c r="L1020" s="13">
        <v>9.39</v>
      </c>
      <c r="M1020" s="13">
        <v>23163.24</v>
      </c>
      <c r="N1020" s="13">
        <v>174.02</v>
      </c>
      <c r="O1020" s="13">
        <v>155.16999999999999</v>
      </c>
      <c r="P1020" s="13">
        <v>8.59</v>
      </c>
      <c r="Q1020" s="13">
        <v>76.930000000000007</v>
      </c>
      <c r="R1020" s="13">
        <v>5.87</v>
      </c>
      <c r="S1020" s="13">
        <v>43.59</v>
      </c>
      <c r="T1020" s="13">
        <v>3.45</v>
      </c>
      <c r="U1020" s="13">
        <v>19.190000000000001</v>
      </c>
      <c r="V1020" s="13">
        <v>2.21</v>
      </c>
      <c r="W1020" s="13">
        <v>14.39</v>
      </c>
      <c r="X1020" s="13">
        <v>1.29</v>
      </c>
      <c r="Y1020" s="13">
        <v>125.32</v>
      </c>
      <c r="Z1020" s="13">
        <v>2.63</v>
      </c>
      <c r="AA1020" s="13">
        <v>113.91</v>
      </c>
      <c r="AB1020" s="13">
        <v>4.47</v>
      </c>
      <c r="AC1020" s="13">
        <v>42.12</v>
      </c>
      <c r="AD1020" s="13">
        <v>3.34</v>
      </c>
      <c r="AE1020" s="13">
        <v>123.59</v>
      </c>
      <c r="AF1020" s="13">
        <v>5.26</v>
      </c>
      <c r="AG1020" s="13">
        <v>10.93</v>
      </c>
      <c r="AH1020" s="13">
        <v>2.59</v>
      </c>
      <c r="AI1020" s="13">
        <v>218.88</v>
      </c>
      <c r="AJ1020" s="13">
        <v>6.51</v>
      </c>
      <c r="AK1020" s="13">
        <v>-8.2799999999999994</v>
      </c>
      <c r="AL1020" s="13">
        <v>12.92</v>
      </c>
      <c r="AM1020" s="13">
        <v>1.31</v>
      </c>
      <c r="AN1020" s="13">
        <v>13.55</v>
      </c>
      <c r="AO1020" s="13">
        <v>19.27</v>
      </c>
      <c r="AP1020" s="13">
        <v>20.67</v>
      </c>
      <c r="AQ1020" s="13">
        <v>-52.71</v>
      </c>
      <c r="AR1020" s="13">
        <v>24.36</v>
      </c>
      <c r="AS1020" s="13">
        <v>1400.72</v>
      </c>
      <c r="AT1020" s="13">
        <v>43.43</v>
      </c>
      <c r="AU1020" s="13">
        <v>-1.38</v>
      </c>
      <c r="AV1020" s="13">
        <v>3.65</v>
      </c>
      <c r="AW1020" s="13">
        <v>4.3499999999999996</v>
      </c>
      <c r="AX1020" s="13">
        <v>2.6</v>
      </c>
      <c r="AY1020" s="13">
        <v>14.34</v>
      </c>
      <c r="AZ1020" s="13">
        <v>2.59</v>
      </c>
      <c r="BA1020" s="13">
        <v>3.41</v>
      </c>
      <c r="BB1020" s="13">
        <v>7.26</v>
      </c>
      <c r="BC1020" s="13">
        <v>2.2400000000000002</v>
      </c>
      <c r="BD1020" s="13">
        <v>3.91</v>
      </c>
      <c r="BE1020" s="13">
        <v>38.82</v>
      </c>
      <c r="BF1020" s="13">
        <v>4.5599999999999996</v>
      </c>
      <c r="BG1020" s="13">
        <v>-139.35</v>
      </c>
      <c r="BH1020" s="13">
        <v>42.62</v>
      </c>
      <c r="BI1020" s="13">
        <v>-1961.22</v>
      </c>
      <c r="BJ1020" s="13">
        <v>2744.47</v>
      </c>
      <c r="BK1020" s="13">
        <v>35629.019999999997</v>
      </c>
      <c r="BL1020" s="13">
        <v>1353.33</v>
      </c>
      <c r="BM1020" s="13">
        <v>1673.9</v>
      </c>
      <c r="BN1020" s="13">
        <v>210.78</v>
      </c>
      <c r="BO1020" s="13">
        <v>27499.59</v>
      </c>
      <c r="BP1020" s="13">
        <v>547.98</v>
      </c>
      <c r="BQ1020" s="13">
        <v>11589.59</v>
      </c>
      <c r="BR1020" s="13">
        <v>254.06</v>
      </c>
      <c r="BS1020" s="13">
        <v>2.7</v>
      </c>
      <c r="BT1020" s="13">
        <v>5.35</v>
      </c>
      <c r="BU1020" s="13">
        <v>0.6</v>
      </c>
    </row>
    <row r="1021" spans="2:73" x14ac:dyDescent="0.25">
      <c r="B1021" s="13">
        <v>40</v>
      </c>
      <c r="C1021" s="13">
        <f t="shared" si="66"/>
        <v>7511.797900262467</v>
      </c>
      <c r="D1021" s="13">
        <f t="shared" si="65"/>
        <v>66.797900262466584</v>
      </c>
      <c r="E1021" s="13">
        <v>323844</v>
      </c>
      <c r="F1021" s="13">
        <v>17</v>
      </c>
      <c r="G1021" s="13">
        <v>2029.94</v>
      </c>
      <c r="H1021" s="13">
        <v>107.48</v>
      </c>
      <c r="I1021" s="13">
        <v>81.650000000000006</v>
      </c>
      <c r="J1021" s="13">
        <v>9.5399999999999991</v>
      </c>
      <c r="K1021" s="13">
        <v>127.56</v>
      </c>
      <c r="L1021" s="13">
        <v>9.64</v>
      </c>
      <c r="M1021" s="13">
        <v>24288.47</v>
      </c>
      <c r="N1021" s="13">
        <v>182.59</v>
      </c>
      <c r="O1021" s="13">
        <v>158.88999999999999</v>
      </c>
      <c r="P1021" s="13">
        <v>8.7899999999999991</v>
      </c>
      <c r="Q1021" s="13">
        <v>103.83</v>
      </c>
      <c r="R1021" s="13">
        <v>6.46</v>
      </c>
      <c r="S1021" s="13">
        <v>94.86</v>
      </c>
      <c r="T1021" s="13">
        <v>4.5999999999999996</v>
      </c>
      <c r="U1021" s="13">
        <v>30.49</v>
      </c>
      <c r="V1021" s="13">
        <v>2.46</v>
      </c>
      <c r="W1021" s="13">
        <v>18.260000000000002</v>
      </c>
      <c r="X1021" s="13">
        <v>1.41</v>
      </c>
      <c r="Y1021" s="13">
        <v>131.31</v>
      </c>
      <c r="Z1021" s="13">
        <v>2.7</v>
      </c>
      <c r="AA1021" s="13">
        <v>104.15</v>
      </c>
      <c r="AB1021" s="13">
        <v>4.24</v>
      </c>
      <c r="AC1021" s="13">
        <v>40.5</v>
      </c>
      <c r="AD1021" s="13">
        <v>3.25</v>
      </c>
      <c r="AE1021" s="13">
        <v>117.86</v>
      </c>
      <c r="AF1021" s="13">
        <v>5.1100000000000003</v>
      </c>
      <c r="AG1021" s="13">
        <v>9.49</v>
      </c>
      <c r="AH1021" s="13">
        <v>2.4900000000000002</v>
      </c>
      <c r="AI1021" s="13">
        <v>213.34</v>
      </c>
      <c r="AJ1021" s="13">
        <v>6.37</v>
      </c>
      <c r="AK1021" s="13">
        <v>6.79</v>
      </c>
      <c r="AL1021" s="13">
        <v>12.68</v>
      </c>
      <c r="AM1021" s="13">
        <v>-7.4</v>
      </c>
      <c r="AN1021" s="13">
        <v>13.32</v>
      </c>
      <c r="AO1021" s="13">
        <v>-18.87</v>
      </c>
      <c r="AP1021" s="13">
        <v>20.350000000000001</v>
      </c>
      <c r="AQ1021" s="13">
        <v>2.67</v>
      </c>
      <c r="AR1021" s="13">
        <v>24.12</v>
      </c>
      <c r="AS1021" s="13">
        <v>1464.66</v>
      </c>
      <c r="AT1021" s="13">
        <v>45.26</v>
      </c>
      <c r="AU1021" s="13">
        <v>1.62</v>
      </c>
      <c r="AV1021" s="13">
        <v>4.08</v>
      </c>
      <c r="AW1021" s="13">
        <v>6.23</v>
      </c>
      <c r="AX1021" s="13">
        <v>2.81</v>
      </c>
      <c r="AY1021" s="13">
        <v>17.239999999999998</v>
      </c>
      <c r="AZ1021" s="13">
        <v>2.7</v>
      </c>
      <c r="BA1021" s="13">
        <v>-0.75</v>
      </c>
      <c r="BB1021" s="13">
        <v>7.31</v>
      </c>
      <c r="BC1021" s="13">
        <v>4.71</v>
      </c>
      <c r="BD1021" s="13">
        <v>3.92</v>
      </c>
      <c r="BE1021" s="13">
        <v>32.869999999999997</v>
      </c>
      <c r="BF1021" s="13">
        <v>4.26</v>
      </c>
      <c r="BG1021" s="13">
        <v>-164.57</v>
      </c>
      <c r="BH1021" s="13">
        <v>44.02</v>
      </c>
      <c r="BI1021" s="13">
        <v>2635.41</v>
      </c>
      <c r="BJ1021" s="13">
        <v>2953.69</v>
      </c>
      <c r="BK1021" s="13">
        <v>38263.589999999997</v>
      </c>
      <c r="BL1021" s="13">
        <v>1438.12</v>
      </c>
      <c r="BM1021" s="13">
        <v>935.66</v>
      </c>
      <c r="BN1021" s="13">
        <v>197.03</v>
      </c>
      <c r="BO1021" s="13">
        <v>27981.7</v>
      </c>
      <c r="BP1021" s="13">
        <v>568.12</v>
      </c>
      <c r="BQ1021" s="13">
        <v>10760.15</v>
      </c>
      <c r="BR1021" s="13">
        <v>246.65</v>
      </c>
      <c r="BS1021" s="13">
        <v>2.8</v>
      </c>
      <c r="BT1021" s="13">
        <v>5.0999999999999996</v>
      </c>
      <c r="BU1021" s="13">
        <v>0.7</v>
      </c>
    </row>
    <row r="1022" spans="2:73" x14ac:dyDescent="0.25">
      <c r="B1022" s="13">
        <v>42</v>
      </c>
      <c r="C1022" s="13">
        <f t="shared" si="66"/>
        <v>7511.8635170603666</v>
      </c>
      <c r="D1022" s="13">
        <f t="shared" si="65"/>
        <v>66.863517060366846</v>
      </c>
      <c r="E1022" s="13">
        <v>330324</v>
      </c>
      <c r="F1022" s="13">
        <v>17</v>
      </c>
      <c r="G1022" s="13">
        <v>2367.15</v>
      </c>
      <c r="H1022" s="13">
        <v>112.03</v>
      </c>
      <c r="I1022" s="13">
        <v>96</v>
      </c>
      <c r="J1022" s="13">
        <v>9.85</v>
      </c>
      <c r="K1022" s="13">
        <v>135.57</v>
      </c>
      <c r="L1022" s="13">
        <v>9.89</v>
      </c>
      <c r="M1022" s="13">
        <v>22913.53</v>
      </c>
      <c r="N1022" s="13">
        <v>170.82</v>
      </c>
      <c r="O1022" s="13">
        <v>155.88</v>
      </c>
      <c r="P1022" s="13">
        <v>8.5299999999999994</v>
      </c>
      <c r="Q1022" s="13">
        <v>111.31</v>
      </c>
      <c r="R1022" s="13">
        <v>6.44</v>
      </c>
      <c r="S1022" s="13">
        <v>265.33</v>
      </c>
      <c r="T1022" s="13">
        <v>7.02</v>
      </c>
      <c r="U1022" s="13">
        <v>26.46</v>
      </c>
      <c r="V1022" s="13">
        <v>2.3199999999999998</v>
      </c>
      <c r="W1022" s="13">
        <v>21.8</v>
      </c>
      <c r="X1022" s="13">
        <v>1.46</v>
      </c>
      <c r="Y1022" s="13">
        <v>128.49</v>
      </c>
      <c r="Z1022" s="13">
        <v>2.61</v>
      </c>
      <c r="AA1022" s="13">
        <v>111.28</v>
      </c>
      <c r="AB1022" s="13">
        <v>4.37</v>
      </c>
      <c r="AC1022" s="13">
        <v>31.81</v>
      </c>
      <c r="AD1022" s="13">
        <v>3.07</v>
      </c>
      <c r="AE1022" s="13">
        <v>129.63999999999999</v>
      </c>
      <c r="AF1022" s="13">
        <v>5.31</v>
      </c>
      <c r="AG1022" s="13">
        <v>2.73</v>
      </c>
      <c r="AH1022" s="13">
        <v>2.2000000000000002</v>
      </c>
      <c r="AI1022" s="13">
        <v>210.96</v>
      </c>
      <c r="AJ1022" s="13">
        <v>6.29</v>
      </c>
      <c r="AK1022" s="13">
        <v>0.53</v>
      </c>
      <c r="AL1022" s="13">
        <v>12.87</v>
      </c>
      <c r="AM1022" s="13">
        <v>-10.7</v>
      </c>
      <c r="AN1022" s="13">
        <v>13.4</v>
      </c>
      <c r="AO1022" s="13">
        <v>37.5</v>
      </c>
      <c r="AP1022" s="13">
        <v>20.55</v>
      </c>
      <c r="AQ1022" s="13">
        <v>71.81</v>
      </c>
      <c r="AR1022" s="13">
        <v>24.38</v>
      </c>
      <c r="AS1022" s="13">
        <v>1434.25</v>
      </c>
      <c r="AT1022" s="13">
        <v>45.48</v>
      </c>
      <c r="AU1022" s="13">
        <v>2.96</v>
      </c>
      <c r="AV1022" s="13">
        <v>4.6100000000000003</v>
      </c>
      <c r="AW1022" s="13">
        <v>5.12</v>
      </c>
      <c r="AX1022" s="13">
        <v>2.82</v>
      </c>
      <c r="AY1022" s="13">
        <v>14.61</v>
      </c>
      <c r="AZ1022" s="13">
        <v>2.61</v>
      </c>
      <c r="BA1022" s="13">
        <v>7.24</v>
      </c>
      <c r="BB1022" s="13">
        <v>7.14</v>
      </c>
      <c r="BC1022" s="13">
        <v>2.5099999999999998</v>
      </c>
      <c r="BD1022" s="13">
        <v>3.76</v>
      </c>
      <c r="BE1022" s="13">
        <v>28.32</v>
      </c>
      <c r="BF1022" s="13">
        <v>4.12</v>
      </c>
      <c r="BG1022" s="13">
        <v>-50.92</v>
      </c>
      <c r="BH1022" s="13">
        <v>42.46</v>
      </c>
      <c r="BI1022" s="13">
        <v>3028.63</v>
      </c>
      <c r="BJ1022" s="13">
        <v>2938.24</v>
      </c>
      <c r="BK1022" s="13">
        <v>39890.54</v>
      </c>
      <c r="BL1022" s="13">
        <v>1485.21</v>
      </c>
      <c r="BM1022" s="13">
        <v>2666.18</v>
      </c>
      <c r="BN1022" s="13">
        <v>246.03</v>
      </c>
      <c r="BO1022" s="13">
        <v>29814.47</v>
      </c>
      <c r="BP1022" s="13">
        <v>603.91999999999996</v>
      </c>
      <c r="BQ1022" s="13">
        <v>7707.32</v>
      </c>
      <c r="BR1022" s="13">
        <v>200.96</v>
      </c>
      <c r="BS1022" s="13">
        <v>2.5499999999999998</v>
      </c>
      <c r="BT1022" s="13">
        <v>4.8499999999999996</v>
      </c>
      <c r="BU1022" s="13">
        <v>0.6</v>
      </c>
    </row>
    <row r="1023" spans="2:73" x14ac:dyDescent="0.25">
      <c r="B1023" s="13">
        <v>44</v>
      </c>
      <c r="C1023" s="13">
        <f t="shared" si="66"/>
        <v>7511.9291338582671</v>
      </c>
      <c r="D1023" s="13">
        <f t="shared" si="65"/>
        <v>66.929133858267107</v>
      </c>
      <c r="E1023" s="13">
        <v>323619</v>
      </c>
      <c r="F1023" s="13">
        <v>17</v>
      </c>
      <c r="G1023" s="13">
        <v>2212.87</v>
      </c>
      <c r="H1023" s="13">
        <v>117.99</v>
      </c>
      <c r="I1023" s="13">
        <v>93.88</v>
      </c>
      <c r="J1023" s="13">
        <v>10.62</v>
      </c>
      <c r="K1023" s="13">
        <v>108.65</v>
      </c>
      <c r="L1023" s="13">
        <v>10.29</v>
      </c>
      <c r="M1023" s="13">
        <v>29529.759999999998</v>
      </c>
      <c r="N1023" s="13">
        <v>221.21</v>
      </c>
      <c r="O1023" s="13">
        <v>165.61</v>
      </c>
      <c r="P1023" s="13">
        <v>9.34</v>
      </c>
      <c r="Q1023" s="13">
        <v>134.6</v>
      </c>
      <c r="R1023" s="13">
        <v>7.31</v>
      </c>
      <c r="S1023" s="13">
        <v>680.24</v>
      </c>
      <c r="T1023" s="13">
        <v>11.94</v>
      </c>
      <c r="U1023" s="13">
        <v>39.869999999999997</v>
      </c>
      <c r="V1023" s="13">
        <v>2.78</v>
      </c>
      <c r="W1023" s="13">
        <v>22.85</v>
      </c>
      <c r="X1023" s="13">
        <v>1.58</v>
      </c>
      <c r="Y1023" s="13">
        <v>115.57</v>
      </c>
      <c r="Z1023" s="13">
        <v>2.64</v>
      </c>
      <c r="AA1023" s="13">
        <v>97.87</v>
      </c>
      <c r="AB1023" s="13">
        <v>4.3600000000000003</v>
      </c>
      <c r="AC1023" s="13">
        <v>32.96</v>
      </c>
      <c r="AD1023" s="13">
        <v>3.3</v>
      </c>
      <c r="AE1023" s="13">
        <v>125.05</v>
      </c>
      <c r="AF1023" s="13">
        <v>5.61</v>
      </c>
      <c r="AG1023" s="13">
        <v>10.36</v>
      </c>
      <c r="AH1023" s="13">
        <v>2.63</v>
      </c>
      <c r="AI1023" s="13">
        <v>200.61</v>
      </c>
      <c r="AJ1023" s="13">
        <v>6.54</v>
      </c>
      <c r="AK1023" s="13">
        <v>8.83</v>
      </c>
      <c r="AL1023" s="13">
        <v>13.59</v>
      </c>
      <c r="AM1023" s="13">
        <v>-5.73</v>
      </c>
      <c r="AN1023" s="13">
        <v>14.17</v>
      </c>
      <c r="AO1023" s="13">
        <v>13.82</v>
      </c>
      <c r="AP1023" s="13">
        <v>21.79</v>
      </c>
      <c r="AQ1023" s="13">
        <v>15.9</v>
      </c>
      <c r="AR1023" s="13">
        <v>25.98</v>
      </c>
      <c r="AS1023" s="13">
        <v>1455.96</v>
      </c>
      <c r="AT1023" s="13">
        <v>48.82</v>
      </c>
      <c r="AU1023" s="13">
        <v>-8.4700000000000006</v>
      </c>
      <c r="AV1023" s="13">
        <v>5.92</v>
      </c>
      <c r="AW1023" s="13">
        <v>10.08</v>
      </c>
      <c r="AX1023" s="13">
        <v>3.25</v>
      </c>
      <c r="AY1023" s="13">
        <v>22.63</v>
      </c>
      <c r="AZ1023" s="13">
        <v>2.97</v>
      </c>
      <c r="BA1023" s="13">
        <v>-10.7</v>
      </c>
      <c r="BB1023" s="13">
        <v>7.62</v>
      </c>
      <c r="BC1023" s="13">
        <v>14.47</v>
      </c>
      <c r="BD1023" s="13">
        <v>4.5199999999999996</v>
      </c>
      <c r="BE1023" s="13">
        <v>28.2</v>
      </c>
      <c r="BF1023" s="13">
        <v>4.3499999999999996</v>
      </c>
      <c r="BG1023" s="13">
        <v>-119.61</v>
      </c>
      <c r="BH1023" s="13">
        <v>50.76</v>
      </c>
      <c r="BI1023" s="13">
        <v>9642.8799999999992</v>
      </c>
      <c r="BJ1023" s="13">
        <v>3434.56</v>
      </c>
      <c r="BK1023" s="13">
        <v>52839.5</v>
      </c>
      <c r="BL1023" s="13">
        <v>1856.37</v>
      </c>
      <c r="BM1023" s="13">
        <v>1463.75</v>
      </c>
      <c r="BN1023" s="13">
        <v>237.14</v>
      </c>
      <c r="BO1023" s="13">
        <v>26462.71</v>
      </c>
      <c r="BP1023" s="13">
        <v>582.05999999999995</v>
      </c>
      <c r="BQ1023" s="13">
        <v>6770.78</v>
      </c>
      <c r="BR1023" s="13">
        <v>196.9</v>
      </c>
      <c r="BS1023" s="13">
        <v>2.95</v>
      </c>
      <c r="BT1023" s="13">
        <v>4.55</v>
      </c>
      <c r="BU1023" s="13">
        <v>0.9</v>
      </c>
    </row>
    <row r="1024" spans="2:73" x14ac:dyDescent="0.25">
      <c r="B1024" s="13">
        <v>46</v>
      </c>
      <c r="C1024" s="13">
        <f t="shared" si="66"/>
        <v>7511.9947506561675</v>
      </c>
      <c r="D1024" s="13">
        <f t="shared" si="65"/>
        <v>66.994750656167369</v>
      </c>
      <c r="E1024" s="13">
        <v>369995</v>
      </c>
      <c r="F1024" s="13">
        <v>17</v>
      </c>
      <c r="G1024" s="13">
        <v>2034.4</v>
      </c>
      <c r="H1024" s="13">
        <v>105.33</v>
      </c>
      <c r="I1024" s="13">
        <v>85.16</v>
      </c>
      <c r="J1024" s="13">
        <v>9.6999999999999993</v>
      </c>
      <c r="K1024" s="13">
        <v>119.12</v>
      </c>
      <c r="L1024" s="13">
        <v>9.81</v>
      </c>
      <c r="M1024" s="13">
        <v>30030.36</v>
      </c>
      <c r="N1024" s="13">
        <v>215.28</v>
      </c>
      <c r="O1024" s="13">
        <v>-15.97</v>
      </c>
      <c r="P1024" s="13">
        <v>49.7</v>
      </c>
      <c r="Q1024" s="13">
        <v>167.9</v>
      </c>
      <c r="R1024" s="13">
        <v>9.0299999999999994</v>
      </c>
      <c r="S1024" s="13">
        <v>110.01</v>
      </c>
      <c r="T1024" s="13">
        <v>6.61</v>
      </c>
      <c r="U1024" s="13">
        <v>729.88</v>
      </c>
      <c r="V1024" s="13">
        <v>11.92</v>
      </c>
      <c r="W1024" s="13">
        <v>25.98</v>
      </c>
      <c r="X1024" s="13">
        <v>2.4500000000000002</v>
      </c>
      <c r="Y1024" s="13">
        <v>23.36</v>
      </c>
      <c r="Z1024" s="13">
        <v>1.54</v>
      </c>
      <c r="AA1024" s="13">
        <v>121.28</v>
      </c>
      <c r="AB1024" s="13">
        <v>2.6</v>
      </c>
      <c r="AC1024" s="13">
        <v>109.68</v>
      </c>
      <c r="AD1024" s="13">
        <v>4.43</v>
      </c>
      <c r="AE1024" s="13">
        <v>34.340000000000003</v>
      </c>
      <c r="AF1024" s="13">
        <v>3.22</v>
      </c>
      <c r="AG1024" s="13">
        <v>122.16</v>
      </c>
      <c r="AH1024" s="13">
        <v>5.32</v>
      </c>
      <c r="AI1024" s="13">
        <v>11.05</v>
      </c>
      <c r="AJ1024" s="13">
        <v>2.5</v>
      </c>
      <c r="AK1024" s="13">
        <v>191.45</v>
      </c>
      <c r="AL1024" s="13">
        <v>6.06</v>
      </c>
      <c r="AM1024" s="13">
        <v>41.64</v>
      </c>
      <c r="AN1024" s="13">
        <v>13.22</v>
      </c>
      <c r="AO1024" s="13">
        <v>33.950000000000003</v>
      </c>
      <c r="AP1024" s="13">
        <v>13.88</v>
      </c>
      <c r="AQ1024" s="13">
        <v>34.19</v>
      </c>
      <c r="AR1024" s="13">
        <v>21.2</v>
      </c>
      <c r="AS1024" s="13">
        <v>-0.14000000000000001</v>
      </c>
      <c r="AT1024" s="13">
        <v>25.1</v>
      </c>
      <c r="AU1024" s="13">
        <v>1211.53</v>
      </c>
      <c r="AV1024" s="13">
        <v>42.17</v>
      </c>
      <c r="AW1024" s="13">
        <v>1.73</v>
      </c>
      <c r="AX1024" s="13">
        <v>6.02</v>
      </c>
      <c r="AY1024" s="13">
        <v>3.12</v>
      </c>
      <c r="AZ1024" s="13">
        <v>3.06</v>
      </c>
      <c r="BA1024" s="13">
        <v>19.78</v>
      </c>
      <c r="BB1024" s="13">
        <v>2.81</v>
      </c>
      <c r="BC1024" s="13">
        <v>12.47</v>
      </c>
      <c r="BD1024" s="13">
        <v>7.22</v>
      </c>
      <c r="BE1024" s="13">
        <v>12.35</v>
      </c>
      <c r="BF1024" s="13">
        <v>4.22</v>
      </c>
      <c r="BG1024" s="13">
        <v>23.39</v>
      </c>
      <c r="BH1024" s="13">
        <v>4.01</v>
      </c>
      <c r="BI1024" s="13">
        <v>1834.85</v>
      </c>
      <c r="BJ1024" s="13">
        <v>3135.74</v>
      </c>
      <c r="BK1024" s="13">
        <v>52909.95</v>
      </c>
      <c r="BL1024" s="13">
        <v>1837.14</v>
      </c>
      <c r="BM1024" s="13">
        <v>124397.64</v>
      </c>
      <c r="BN1024" s="13">
        <v>2394.15</v>
      </c>
      <c r="BO1024" s="13">
        <v>22997.74</v>
      </c>
      <c r="BP1024" s="13">
        <v>494.07</v>
      </c>
      <c r="BQ1024" s="13">
        <v>6414.42</v>
      </c>
      <c r="BR1024" s="13">
        <v>180.96</v>
      </c>
      <c r="BS1024" s="13">
        <v>2.95</v>
      </c>
      <c r="BT1024" s="13">
        <v>4.8</v>
      </c>
      <c r="BU1024" s="13">
        <v>0.65</v>
      </c>
    </row>
    <row r="1025" spans="2:73" x14ac:dyDescent="0.25">
      <c r="B1025" s="13">
        <v>48</v>
      </c>
      <c r="C1025" s="13">
        <f t="shared" si="66"/>
        <v>7512.060367454068</v>
      </c>
      <c r="D1025" s="13">
        <f t="shared" si="65"/>
        <v>67.060367454067631</v>
      </c>
      <c r="E1025" s="13">
        <v>348489</v>
      </c>
      <c r="F1025" s="13">
        <v>17</v>
      </c>
      <c r="G1025" s="13">
        <v>2217.7399999999998</v>
      </c>
      <c r="H1025" s="13">
        <v>106.07</v>
      </c>
      <c r="I1025" s="13">
        <v>110.21</v>
      </c>
      <c r="J1025" s="13">
        <v>9.6</v>
      </c>
      <c r="K1025" s="13">
        <v>82.14</v>
      </c>
      <c r="L1025" s="13">
        <v>8.58</v>
      </c>
      <c r="M1025" s="13">
        <v>23288.57</v>
      </c>
      <c r="N1025" s="13">
        <v>169.15</v>
      </c>
      <c r="O1025" s="13">
        <v>158.21</v>
      </c>
      <c r="P1025" s="13">
        <v>8.3699999999999992</v>
      </c>
      <c r="Q1025" s="13">
        <v>77.91</v>
      </c>
      <c r="R1025" s="13">
        <v>5.69</v>
      </c>
      <c r="S1025" s="13">
        <v>19.47</v>
      </c>
      <c r="T1025" s="13">
        <v>2.71</v>
      </c>
      <c r="U1025" s="13">
        <v>18.98</v>
      </c>
      <c r="V1025" s="13">
        <v>2.14</v>
      </c>
      <c r="W1025" s="13">
        <v>19.18</v>
      </c>
      <c r="X1025" s="13">
        <v>1.36</v>
      </c>
      <c r="Y1025" s="13">
        <v>129.06</v>
      </c>
      <c r="Z1025" s="13">
        <v>2.5499999999999998</v>
      </c>
      <c r="AA1025" s="13">
        <v>109.56</v>
      </c>
      <c r="AB1025" s="13">
        <v>4.16</v>
      </c>
      <c r="AC1025" s="13">
        <v>27.57</v>
      </c>
      <c r="AD1025" s="13">
        <v>2.83</v>
      </c>
      <c r="AE1025" s="13">
        <v>135.76</v>
      </c>
      <c r="AF1025" s="13">
        <v>5.21</v>
      </c>
      <c r="AG1025" s="13">
        <v>15.4</v>
      </c>
      <c r="AH1025" s="13">
        <v>2.44</v>
      </c>
      <c r="AI1025" s="13">
        <v>182.98</v>
      </c>
      <c r="AJ1025" s="13">
        <v>5.6</v>
      </c>
      <c r="AK1025" s="13">
        <v>42.6</v>
      </c>
      <c r="AL1025" s="13">
        <v>12.33</v>
      </c>
      <c r="AM1025" s="13">
        <v>6.94</v>
      </c>
      <c r="AN1025" s="13">
        <v>12.84</v>
      </c>
      <c r="AO1025" s="13">
        <v>-8.66</v>
      </c>
      <c r="AP1025" s="13">
        <v>19.57</v>
      </c>
      <c r="AQ1025" s="13">
        <v>35.409999999999997</v>
      </c>
      <c r="AR1025" s="13">
        <v>23.15</v>
      </c>
      <c r="AS1025" s="13">
        <v>1509.86</v>
      </c>
      <c r="AT1025" s="13">
        <v>44.28</v>
      </c>
      <c r="AU1025" s="13">
        <v>-4.8</v>
      </c>
      <c r="AV1025" s="13">
        <v>3.39</v>
      </c>
      <c r="AW1025" s="13">
        <v>10.130000000000001</v>
      </c>
      <c r="AX1025" s="13">
        <v>2.68</v>
      </c>
      <c r="AY1025" s="13">
        <v>15.33</v>
      </c>
      <c r="AZ1025" s="13">
        <v>2.54</v>
      </c>
      <c r="BA1025" s="13">
        <v>-0.06</v>
      </c>
      <c r="BB1025" s="13">
        <v>7.01</v>
      </c>
      <c r="BC1025" s="13">
        <v>3.48</v>
      </c>
      <c r="BD1025" s="13">
        <v>3.69</v>
      </c>
      <c r="BE1025" s="13">
        <v>26.89</v>
      </c>
      <c r="BF1025" s="13">
        <v>3.87</v>
      </c>
      <c r="BG1025" s="13">
        <v>-129.21</v>
      </c>
      <c r="BH1025" s="13">
        <v>41.44</v>
      </c>
      <c r="BI1025" s="13">
        <v>1263.1400000000001</v>
      </c>
      <c r="BJ1025" s="13">
        <v>2775.94</v>
      </c>
      <c r="BK1025" s="13">
        <v>42770</v>
      </c>
      <c r="BL1025" s="13">
        <v>1472.62</v>
      </c>
      <c r="BM1025" s="13">
        <v>7317.38</v>
      </c>
      <c r="BN1025" s="13">
        <v>333.35</v>
      </c>
      <c r="BO1025" s="13">
        <v>27888.43</v>
      </c>
      <c r="BP1025" s="13">
        <v>542.84</v>
      </c>
      <c r="BQ1025" s="13">
        <v>8715.25</v>
      </c>
      <c r="BR1025" s="13">
        <v>205.44</v>
      </c>
      <c r="BS1025" s="13">
        <v>2.85</v>
      </c>
      <c r="BT1025" s="13">
        <v>5.5</v>
      </c>
      <c r="BU1025" s="13">
        <v>0.75</v>
      </c>
    </row>
    <row r="1026" spans="2:73" x14ac:dyDescent="0.25">
      <c r="B1026" s="13">
        <v>50</v>
      </c>
      <c r="C1026" s="13">
        <f t="shared" si="66"/>
        <v>7512.1259842519676</v>
      </c>
      <c r="D1026" s="13">
        <f t="shared" si="65"/>
        <v>67.125984251967893</v>
      </c>
      <c r="E1026" s="13">
        <v>363887</v>
      </c>
      <c r="F1026" s="13">
        <v>17</v>
      </c>
      <c r="G1026" s="13">
        <v>2544.7399999999998</v>
      </c>
      <c r="H1026" s="13">
        <v>120.43</v>
      </c>
      <c r="I1026" s="13">
        <v>99.64</v>
      </c>
      <c r="J1026" s="13">
        <v>10.57</v>
      </c>
      <c r="K1026" s="13">
        <v>103.23</v>
      </c>
      <c r="L1026" s="13">
        <v>10.02</v>
      </c>
      <c r="M1026" s="13">
        <v>34439.54</v>
      </c>
      <c r="N1026" s="13">
        <v>246.29</v>
      </c>
      <c r="O1026" s="13">
        <v>173.23</v>
      </c>
      <c r="P1026" s="13">
        <v>9.39</v>
      </c>
      <c r="Q1026" s="13">
        <v>123.98</v>
      </c>
      <c r="R1026" s="13">
        <v>7</v>
      </c>
      <c r="S1026" s="13">
        <v>36.82</v>
      </c>
      <c r="T1026" s="13">
        <v>3.52</v>
      </c>
      <c r="U1026" s="13">
        <v>31.74</v>
      </c>
      <c r="V1026" s="13">
        <v>2.63</v>
      </c>
      <c r="W1026" s="13">
        <v>19.75</v>
      </c>
      <c r="X1026" s="13">
        <v>1.49</v>
      </c>
      <c r="Y1026" s="13">
        <v>122.15</v>
      </c>
      <c r="Z1026" s="13">
        <v>2.68</v>
      </c>
      <c r="AA1026" s="13">
        <v>103.99</v>
      </c>
      <c r="AB1026" s="13">
        <v>4.3600000000000003</v>
      </c>
      <c r="AC1026" s="13">
        <v>28.2</v>
      </c>
      <c r="AD1026" s="13">
        <v>3.1</v>
      </c>
      <c r="AE1026" s="13">
        <v>124.12</v>
      </c>
      <c r="AF1026" s="13">
        <v>5.4</v>
      </c>
      <c r="AG1026" s="13">
        <v>12.54</v>
      </c>
      <c r="AH1026" s="13">
        <v>2.6</v>
      </c>
      <c r="AI1026" s="13">
        <v>192.53</v>
      </c>
      <c r="AJ1026" s="13">
        <v>6.22</v>
      </c>
      <c r="AK1026" s="13">
        <v>41.71</v>
      </c>
      <c r="AL1026" s="13">
        <v>13.25</v>
      </c>
      <c r="AM1026" s="13">
        <v>-1.21</v>
      </c>
      <c r="AN1026" s="13">
        <v>13.66</v>
      </c>
      <c r="AO1026" s="13">
        <v>-9.1</v>
      </c>
      <c r="AP1026" s="13">
        <v>21.12</v>
      </c>
      <c r="AQ1026" s="13">
        <v>-38.950000000000003</v>
      </c>
      <c r="AR1026" s="13">
        <v>25.18</v>
      </c>
      <c r="AS1026" s="13">
        <v>1514.42</v>
      </c>
      <c r="AT1026" s="13">
        <v>48.92</v>
      </c>
      <c r="AU1026" s="13">
        <v>9.51</v>
      </c>
      <c r="AV1026" s="13">
        <v>4.2699999999999996</v>
      </c>
      <c r="AW1026" s="13">
        <v>4.38</v>
      </c>
      <c r="AX1026" s="13">
        <v>2.93</v>
      </c>
      <c r="AY1026" s="13">
        <v>21.92</v>
      </c>
      <c r="AZ1026" s="13">
        <v>2.92</v>
      </c>
      <c r="BA1026" s="13">
        <v>6.94</v>
      </c>
      <c r="BB1026" s="13">
        <v>7.47</v>
      </c>
      <c r="BC1026" s="13">
        <v>6.79</v>
      </c>
      <c r="BD1026" s="13">
        <v>4.12</v>
      </c>
      <c r="BE1026" s="13">
        <v>33.28</v>
      </c>
      <c r="BF1026" s="13">
        <v>4.46</v>
      </c>
      <c r="BG1026" s="13">
        <v>-245.04</v>
      </c>
      <c r="BH1026" s="13">
        <v>53.33</v>
      </c>
      <c r="BI1026" s="13">
        <v>7486.33</v>
      </c>
      <c r="BJ1026" s="13">
        <v>3381.97</v>
      </c>
      <c r="BK1026" s="13">
        <v>56892.21</v>
      </c>
      <c r="BL1026" s="13">
        <v>1888.26</v>
      </c>
      <c r="BM1026" s="13">
        <v>1695.44</v>
      </c>
      <c r="BN1026" s="13">
        <v>239.01</v>
      </c>
      <c r="BO1026" s="13">
        <v>29081.439999999999</v>
      </c>
      <c r="BP1026" s="13">
        <v>610.79999999999995</v>
      </c>
      <c r="BQ1026" s="13">
        <v>8533.68</v>
      </c>
      <c r="BR1026" s="13">
        <v>221.58</v>
      </c>
      <c r="BS1026" s="13">
        <v>2.65</v>
      </c>
      <c r="BT1026" s="13">
        <v>4.0999999999999996</v>
      </c>
      <c r="BU1026" s="13">
        <v>0.75</v>
      </c>
    </row>
    <row r="1027" spans="2:73" x14ac:dyDescent="0.25">
      <c r="B1027" s="13">
        <v>52</v>
      </c>
      <c r="C1027" s="13">
        <f t="shared" si="66"/>
        <v>7512.191601049868</v>
      </c>
      <c r="D1027" s="13">
        <f t="shared" si="65"/>
        <v>67.191601049868154</v>
      </c>
      <c r="E1027" s="13">
        <v>356375</v>
      </c>
      <c r="F1027" s="13">
        <v>17</v>
      </c>
      <c r="G1027" s="13">
        <v>2663.6</v>
      </c>
      <c r="H1027" s="13">
        <v>116.36</v>
      </c>
      <c r="I1027" s="13">
        <v>94.64</v>
      </c>
      <c r="J1027" s="13">
        <v>9.99</v>
      </c>
      <c r="K1027" s="13">
        <v>138.47</v>
      </c>
      <c r="L1027" s="13">
        <v>10.119999999999999</v>
      </c>
      <c r="M1027" s="13">
        <v>27771.26</v>
      </c>
      <c r="N1027" s="13">
        <v>201.86</v>
      </c>
      <c r="O1027" s="13">
        <v>197.19</v>
      </c>
      <c r="P1027" s="13">
        <v>9.5299999999999994</v>
      </c>
      <c r="Q1027" s="13">
        <v>122.76</v>
      </c>
      <c r="R1027" s="13">
        <v>6.8</v>
      </c>
      <c r="S1027" s="13">
        <v>46.93</v>
      </c>
      <c r="T1027" s="13">
        <v>3.61</v>
      </c>
      <c r="U1027" s="13">
        <v>35.229999999999997</v>
      </c>
      <c r="V1027" s="13">
        <v>2.74</v>
      </c>
      <c r="W1027" s="13">
        <v>24.39</v>
      </c>
      <c r="X1027" s="13">
        <v>1.54</v>
      </c>
      <c r="Y1027" s="13">
        <v>123.34</v>
      </c>
      <c r="Z1027" s="13">
        <v>2.62</v>
      </c>
      <c r="AA1027" s="13">
        <v>113.89</v>
      </c>
      <c r="AB1027" s="13">
        <v>4.5</v>
      </c>
      <c r="AC1027" s="13">
        <v>34.57</v>
      </c>
      <c r="AD1027" s="13">
        <v>3.22</v>
      </c>
      <c r="AE1027" s="13">
        <v>121.1</v>
      </c>
      <c r="AF1027" s="13">
        <v>5.32</v>
      </c>
      <c r="AG1027" s="13">
        <v>16.11</v>
      </c>
      <c r="AH1027" s="13">
        <v>2.7</v>
      </c>
      <c r="AI1027" s="13">
        <v>232.21</v>
      </c>
      <c r="AJ1027" s="13">
        <v>6.72</v>
      </c>
      <c r="AK1027" s="13">
        <v>7.33</v>
      </c>
      <c r="AL1027" s="13">
        <v>12.96</v>
      </c>
      <c r="AM1027" s="13">
        <v>5.49</v>
      </c>
      <c r="AN1027" s="13">
        <v>13.66</v>
      </c>
      <c r="AO1027" s="13">
        <v>32.81</v>
      </c>
      <c r="AP1027" s="13">
        <v>21.01</v>
      </c>
      <c r="AQ1027" s="13">
        <v>29.83</v>
      </c>
      <c r="AR1027" s="13">
        <v>24.63</v>
      </c>
      <c r="AS1027" s="13">
        <v>1399.79</v>
      </c>
      <c r="AT1027" s="13">
        <v>45.68</v>
      </c>
      <c r="AU1027" s="13">
        <v>-0.15</v>
      </c>
      <c r="AV1027" s="13">
        <v>3.79</v>
      </c>
      <c r="AW1027" s="13">
        <v>5.09</v>
      </c>
      <c r="AX1027" s="13">
        <v>2.7</v>
      </c>
      <c r="AY1027" s="13">
        <v>32</v>
      </c>
      <c r="AZ1027" s="13">
        <v>3.07</v>
      </c>
      <c r="BA1027" s="13">
        <v>-8.26</v>
      </c>
      <c r="BB1027" s="13">
        <v>7.35</v>
      </c>
      <c r="BC1027" s="13">
        <v>18.63</v>
      </c>
      <c r="BD1027" s="13">
        <v>4.54</v>
      </c>
      <c r="BE1027" s="13">
        <v>30.08</v>
      </c>
      <c r="BF1027" s="13">
        <v>4.29</v>
      </c>
      <c r="BG1027" s="13">
        <v>-112.44</v>
      </c>
      <c r="BH1027" s="13">
        <v>47.2</v>
      </c>
      <c r="BI1027" s="13">
        <v>1920.42</v>
      </c>
      <c r="BJ1027" s="13">
        <v>3084.12</v>
      </c>
      <c r="BK1027" s="13">
        <v>45563.09</v>
      </c>
      <c r="BL1027" s="13">
        <v>1614.18</v>
      </c>
      <c r="BM1027" s="13">
        <v>1509.46</v>
      </c>
      <c r="BN1027" s="13">
        <v>222.22</v>
      </c>
      <c r="BO1027" s="13">
        <v>29246.080000000002</v>
      </c>
      <c r="BP1027" s="13">
        <v>598.12</v>
      </c>
      <c r="BQ1027" s="13">
        <v>10635.89</v>
      </c>
      <c r="BR1027" s="13">
        <v>249.31</v>
      </c>
      <c r="BS1027" s="13">
        <v>3</v>
      </c>
      <c r="BT1027" s="13">
        <v>4.9000000000000004</v>
      </c>
      <c r="BU1027" s="13">
        <v>0.75</v>
      </c>
    </row>
    <row r="1028" spans="2:73" x14ac:dyDescent="0.25">
      <c r="B1028" s="13">
        <v>54</v>
      </c>
      <c r="C1028" s="13">
        <f t="shared" si="66"/>
        <v>7512.2572178477685</v>
      </c>
      <c r="D1028" s="13">
        <f t="shared" si="65"/>
        <v>67.257217847768416</v>
      </c>
      <c r="E1028" s="13">
        <v>323497</v>
      </c>
      <c r="F1028" s="13">
        <v>17</v>
      </c>
      <c r="G1028" s="13">
        <v>2367.84</v>
      </c>
      <c r="H1028" s="13">
        <v>108.32</v>
      </c>
      <c r="I1028" s="13">
        <v>104.67</v>
      </c>
      <c r="J1028" s="13">
        <v>9.74</v>
      </c>
      <c r="K1028" s="13">
        <v>109.53</v>
      </c>
      <c r="L1028" s="13">
        <v>9.3699999999999992</v>
      </c>
      <c r="M1028" s="13">
        <v>24231.11</v>
      </c>
      <c r="N1028" s="13">
        <v>182.21</v>
      </c>
      <c r="O1028" s="13">
        <v>199.06</v>
      </c>
      <c r="P1028" s="13">
        <v>9.58</v>
      </c>
      <c r="Q1028" s="13">
        <v>107.22</v>
      </c>
      <c r="R1028" s="13">
        <v>6.57</v>
      </c>
      <c r="S1028" s="13">
        <v>48.02</v>
      </c>
      <c r="T1028" s="13">
        <v>3.64</v>
      </c>
      <c r="U1028" s="13">
        <v>29.96</v>
      </c>
      <c r="V1028" s="13">
        <v>2.34</v>
      </c>
      <c r="W1028" s="13">
        <v>17.690000000000001</v>
      </c>
      <c r="X1028" s="13">
        <v>1.39</v>
      </c>
      <c r="Y1028" s="13">
        <v>124.69</v>
      </c>
      <c r="Z1028" s="13">
        <v>2.65</v>
      </c>
      <c r="AA1028" s="13">
        <v>108.45</v>
      </c>
      <c r="AB1028" s="13">
        <v>4.38</v>
      </c>
      <c r="AC1028" s="13">
        <v>40.950000000000003</v>
      </c>
      <c r="AD1028" s="13">
        <v>3.36</v>
      </c>
      <c r="AE1028" s="13">
        <v>124.96</v>
      </c>
      <c r="AF1028" s="13">
        <v>5.35</v>
      </c>
      <c r="AG1028" s="13">
        <v>7.79</v>
      </c>
      <c r="AH1028" s="13">
        <v>2.5299999999999998</v>
      </c>
      <c r="AI1028" s="13">
        <v>257.94</v>
      </c>
      <c r="AJ1028" s="13">
        <v>7.18</v>
      </c>
      <c r="AK1028" s="13">
        <v>37.369999999999997</v>
      </c>
      <c r="AL1028" s="13">
        <v>13.07</v>
      </c>
      <c r="AM1028" s="13">
        <v>-4.41</v>
      </c>
      <c r="AN1028" s="13">
        <v>13.54</v>
      </c>
      <c r="AO1028" s="13">
        <v>38.729999999999997</v>
      </c>
      <c r="AP1028" s="13">
        <v>20.7</v>
      </c>
      <c r="AQ1028" s="13">
        <v>65.510000000000005</v>
      </c>
      <c r="AR1028" s="13">
        <v>24.52</v>
      </c>
      <c r="AS1028" s="13">
        <v>1286.4100000000001</v>
      </c>
      <c r="AT1028" s="13">
        <v>42.65</v>
      </c>
      <c r="AU1028" s="13">
        <v>0.32</v>
      </c>
      <c r="AV1028" s="13">
        <v>3.83</v>
      </c>
      <c r="AW1028" s="13">
        <v>5.86</v>
      </c>
      <c r="AX1028" s="13">
        <v>2.74</v>
      </c>
      <c r="AY1028" s="13">
        <v>8.85</v>
      </c>
      <c r="AZ1028" s="13">
        <v>2.5299999999999998</v>
      </c>
      <c r="BA1028" s="13">
        <v>-0.64</v>
      </c>
      <c r="BB1028" s="13">
        <v>7.4</v>
      </c>
      <c r="BC1028" s="13">
        <v>9.82</v>
      </c>
      <c r="BD1028" s="13">
        <v>4.22</v>
      </c>
      <c r="BE1028" s="13">
        <v>38.01</v>
      </c>
      <c r="BF1028" s="13">
        <v>4.55</v>
      </c>
      <c r="BG1028" s="13">
        <v>-72.94</v>
      </c>
      <c r="BH1028" s="13">
        <v>44.47</v>
      </c>
      <c r="BI1028" s="13">
        <v>-1936.08</v>
      </c>
      <c r="BJ1028" s="13">
        <v>2958.28</v>
      </c>
      <c r="BK1028" s="13">
        <v>38916.019999999997</v>
      </c>
      <c r="BL1028" s="13">
        <v>1458.26</v>
      </c>
      <c r="BM1028" s="13">
        <v>2887.92</v>
      </c>
      <c r="BN1028" s="13">
        <v>249.41</v>
      </c>
      <c r="BO1028" s="13">
        <v>27484.799999999999</v>
      </c>
      <c r="BP1028" s="13">
        <v>561.01</v>
      </c>
      <c r="BQ1028" s="13">
        <v>15702.25</v>
      </c>
      <c r="BR1028" s="13">
        <v>326.45999999999998</v>
      </c>
      <c r="BS1028" s="13">
        <v>2.4500000000000002</v>
      </c>
      <c r="BT1028" s="13">
        <v>3.5</v>
      </c>
      <c r="BU1028" s="13">
        <v>0.95</v>
      </c>
    </row>
    <row r="1029" spans="2:73" x14ac:dyDescent="0.25">
      <c r="B1029" s="13">
        <v>56</v>
      </c>
      <c r="C1029" s="13">
        <f t="shared" si="66"/>
        <v>7512.322834645669</v>
      </c>
      <c r="D1029" s="13">
        <f t="shared" si="65"/>
        <v>67.322834645668678</v>
      </c>
      <c r="E1029" s="13">
        <v>370695</v>
      </c>
      <c r="F1029" s="13">
        <v>17</v>
      </c>
      <c r="G1029" s="13">
        <v>2111.4699999999998</v>
      </c>
      <c r="H1029" s="13">
        <v>104.35</v>
      </c>
      <c r="I1029" s="13">
        <v>86.83</v>
      </c>
      <c r="J1029" s="13">
        <v>9.41</v>
      </c>
      <c r="K1029" s="13">
        <v>130.05000000000001</v>
      </c>
      <c r="L1029" s="13">
        <v>9.57</v>
      </c>
      <c r="M1029" s="13">
        <v>29094.81</v>
      </c>
      <c r="N1029" s="13">
        <v>211.97</v>
      </c>
      <c r="O1029" s="13">
        <v>192.41</v>
      </c>
      <c r="P1029" s="13">
        <v>9.59</v>
      </c>
      <c r="Q1029" s="13">
        <v>118.25</v>
      </c>
      <c r="R1029" s="13">
        <v>6.83</v>
      </c>
      <c r="S1029" s="13">
        <v>72.510000000000005</v>
      </c>
      <c r="T1029" s="13">
        <v>4.24</v>
      </c>
      <c r="U1029" s="13">
        <v>28.05</v>
      </c>
      <c r="V1029" s="13">
        <v>2.64</v>
      </c>
      <c r="W1029" s="13">
        <v>24.12</v>
      </c>
      <c r="X1029" s="13">
        <v>1.56</v>
      </c>
      <c r="Y1029" s="13">
        <v>123.36</v>
      </c>
      <c r="Z1029" s="13">
        <v>2.69</v>
      </c>
      <c r="AA1029" s="13">
        <v>121.05</v>
      </c>
      <c r="AB1029" s="13">
        <v>4.57</v>
      </c>
      <c r="AC1029" s="13">
        <v>42</v>
      </c>
      <c r="AD1029" s="13">
        <v>3.3</v>
      </c>
      <c r="AE1029" s="13">
        <v>126.21</v>
      </c>
      <c r="AF1029" s="13">
        <v>5.29</v>
      </c>
      <c r="AG1029" s="13">
        <v>7</v>
      </c>
      <c r="AH1029" s="13">
        <v>2.5</v>
      </c>
      <c r="AI1029" s="13">
        <v>298.56</v>
      </c>
      <c r="AJ1029" s="13">
        <v>7.69</v>
      </c>
      <c r="AK1029" s="13">
        <v>27.72</v>
      </c>
      <c r="AL1029" s="13">
        <v>12.71</v>
      </c>
      <c r="AM1029" s="13">
        <v>-6.15</v>
      </c>
      <c r="AN1029" s="13">
        <v>13.4</v>
      </c>
      <c r="AO1029" s="13">
        <v>-2.33</v>
      </c>
      <c r="AP1029" s="13">
        <v>20.49</v>
      </c>
      <c r="AQ1029" s="13">
        <v>-20.94</v>
      </c>
      <c r="AR1029" s="13">
        <v>24.24</v>
      </c>
      <c r="AS1029" s="13">
        <v>1327.72</v>
      </c>
      <c r="AT1029" s="13">
        <v>42.44</v>
      </c>
      <c r="AU1029" s="13">
        <v>4.07</v>
      </c>
      <c r="AV1029" s="13">
        <v>4.2300000000000004</v>
      </c>
      <c r="AW1029" s="13">
        <v>9.86</v>
      </c>
      <c r="AX1029" s="13">
        <v>3.03</v>
      </c>
      <c r="AY1029" s="13">
        <v>27.14</v>
      </c>
      <c r="AZ1029" s="13">
        <v>3.04</v>
      </c>
      <c r="BA1029" s="13">
        <v>6.92</v>
      </c>
      <c r="BB1029" s="13">
        <v>7.37</v>
      </c>
      <c r="BC1029" s="13">
        <v>5.41</v>
      </c>
      <c r="BD1029" s="13">
        <v>4.04</v>
      </c>
      <c r="BE1029" s="13">
        <v>42.08</v>
      </c>
      <c r="BF1029" s="13">
        <v>4.63</v>
      </c>
      <c r="BG1029" s="13">
        <v>-223.46</v>
      </c>
      <c r="BH1029" s="13">
        <v>48.33</v>
      </c>
      <c r="BI1029" s="13">
        <v>1724.5</v>
      </c>
      <c r="BJ1029" s="13">
        <v>3197.89</v>
      </c>
      <c r="BK1029" s="13">
        <v>48460.639999999999</v>
      </c>
      <c r="BL1029" s="13">
        <v>1622.73</v>
      </c>
      <c r="BM1029" s="13">
        <v>3852.13</v>
      </c>
      <c r="BN1029" s="13">
        <v>269.98</v>
      </c>
      <c r="BO1029" s="13">
        <v>28706.76</v>
      </c>
      <c r="BP1029" s="13">
        <v>569.02</v>
      </c>
      <c r="BQ1029" s="13">
        <v>19952.22</v>
      </c>
      <c r="BR1029" s="13">
        <v>387.68</v>
      </c>
      <c r="BS1029" s="13">
        <v>2.4500000000000002</v>
      </c>
      <c r="BT1029" s="13">
        <v>5.6</v>
      </c>
      <c r="BU1029" s="13">
        <v>1.05</v>
      </c>
    </row>
    <row r="1030" spans="2:73" x14ac:dyDescent="0.25">
      <c r="B1030" s="13">
        <v>58</v>
      </c>
      <c r="C1030" s="13">
        <f t="shared" si="66"/>
        <v>7512.3884514435686</v>
      </c>
      <c r="D1030" s="13">
        <f t="shared" si="65"/>
        <v>67.38845144356894</v>
      </c>
      <c r="E1030" s="13">
        <v>406541</v>
      </c>
      <c r="F1030" s="13">
        <v>16</v>
      </c>
      <c r="G1030" s="13">
        <v>2968.71</v>
      </c>
      <c r="H1030" s="13">
        <v>129.25</v>
      </c>
      <c r="I1030" s="13">
        <v>87.75</v>
      </c>
      <c r="J1030" s="13">
        <v>10.66</v>
      </c>
      <c r="K1030" s="13">
        <v>198.99</v>
      </c>
      <c r="L1030" s="13">
        <v>11.57</v>
      </c>
      <c r="M1030" s="13">
        <v>35838.129999999997</v>
      </c>
      <c r="N1030" s="13">
        <v>255.56</v>
      </c>
      <c r="O1030" s="13">
        <v>246.85</v>
      </c>
      <c r="P1030" s="13">
        <v>10.86</v>
      </c>
      <c r="Q1030" s="13">
        <v>142.30000000000001</v>
      </c>
      <c r="R1030" s="13">
        <v>7.46</v>
      </c>
      <c r="S1030" s="13">
        <v>260.23</v>
      </c>
      <c r="T1030" s="13">
        <v>7.32</v>
      </c>
      <c r="U1030" s="13">
        <v>58.21</v>
      </c>
      <c r="V1030" s="13">
        <v>3.15</v>
      </c>
      <c r="W1030" s="13">
        <v>32.65</v>
      </c>
      <c r="X1030" s="13">
        <v>1.78</v>
      </c>
      <c r="Y1030" s="13">
        <v>128.21</v>
      </c>
      <c r="Z1030" s="13">
        <v>2.8</v>
      </c>
      <c r="AA1030" s="13">
        <v>130.72</v>
      </c>
      <c r="AB1030" s="13">
        <v>4.8899999999999997</v>
      </c>
      <c r="AC1030" s="13">
        <v>43.5</v>
      </c>
      <c r="AD1030" s="13">
        <v>3.42</v>
      </c>
      <c r="AE1030" s="13">
        <v>122.16</v>
      </c>
      <c r="AF1030" s="13">
        <v>5.38</v>
      </c>
      <c r="AG1030" s="13">
        <v>10.66</v>
      </c>
      <c r="AH1030" s="13">
        <v>2.7</v>
      </c>
      <c r="AI1030" s="13">
        <v>321.45</v>
      </c>
      <c r="AJ1030" s="13">
        <v>8.26</v>
      </c>
      <c r="AK1030" s="13">
        <v>10.32</v>
      </c>
      <c r="AL1030" s="13">
        <v>12.9</v>
      </c>
      <c r="AM1030" s="13">
        <v>-11.96</v>
      </c>
      <c r="AN1030" s="13">
        <v>13.52</v>
      </c>
      <c r="AO1030" s="13">
        <v>6.37</v>
      </c>
      <c r="AP1030" s="13">
        <v>20.72</v>
      </c>
      <c r="AQ1030" s="13">
        <v>24.95</v>
      </c>
      <c r="AR1030" s="13">
        <v>24.56</v>
      </c>
      <c r="AS1030" s="13">
        <v>1709.89</v>
      </c>
      <c r="AT1030" s="13">
        <v>52.58</v>
      </c>
      <c r="AU1030" s="13">
        <v>0.74</v>
      </c>
      <c r="AV1030" s="13">
        <v>4.9000000000000004</v>
      </c>
      <c r="AW1030" s="13">
        <v>9.76</v>
      </c>
      <c r="AX1030" s="13">
        <v>3.17</v>
      </c>
      <c r="AY1030" s="13">
        <v>28.79</v>
      </c>
      <c r="AZ1030" s="13">
        <v>3.24</v>
      </c>
      <c r="BA1030" s="13">
        <v>-6.69</v>
      </c>
      <c r="BB1030" s="13">
        <v>7.74</v>
      </c>
      <c r="BC1030" s="13">
        <v>4.3099999999999996</v>
      </c>
      <c r="BD1030" s="13">
        <v>4.17</v>
      </c>
      <c r="BE1030" s="13">
        <v>45.52</v>
      </c>
      <c r="BF1030" s="13">
        <v>4.88</v>
      </c>
      <c r="BG1030" s="13">
        <v>-197.01</v>
      </c>
      <c r="BH1030" s="13">
        <v>54.92</v>
      </c>
      <c r="BI1030" s="13">
        <v>707.08</v>
      </c>
      <c r="BJ1030" s="13">
        <v>3622.88</v>
      </c>
      <c r="BK1030" s="13">
        <v>65543.62</v>
      </c>
      <c r="BL1030" s="13">
        <v>2059.81</v>
      </c>
      <c r="BM1030" s="13">
        <v>2004.98</v>
      </c>
      <c r="BN1030" s="13">
        <v>253.86</v>
      </c>
      <c r="BO1030" s="13">
        <v>30708.3</v>
      </c>
      <c r="BP1030" s="13">
        <v>637.05999999999995</v>
      </c>
      <c r="BQ1030" s="13">
        <v>23477.25</v>
      </c>
      <c r="BR1030" s="13">
        <v>470.78</v>
      </c>
      <c r="BS1030" s="13">
        <v>2.6</v>
      </c>
      <c r="BT1030" s="13">
        <v>5.5</v>
      </c>
      <c r="BU1030" s="13">
        <v>0.8</v>
      </c>
    </row>
    <row r="1031" spans="2:73" x14ac:dyDescent="0.25">
      <c r="B1031" s="13">
        <v>60</v>
      </c>
      <c r="C1031" s="13">
        <f t="shared" si="66"/>
        <v>7512.454068241469</v>
      </c>
      <c r="D1031" s="13">
        <f t="shared" si="65"/>
        <v>67.454068241469201</v>
      </c>
      <c r="E1031" s="13">
        <v>356294</v>
      </c>
      <c r="F1031" s="13">
        <v>17</v>
      </c>
      <c r="G1031" s="13">
        <v>1897.5</v>
      </c>
      <c r="H1031" s="13">
        <v>106</v>
      </c>
      <c r="I1031" s="13">
        <v>98.04</v>
      </c>
      <c r="J1031" s="13">
        <v>9.7100000000000009</v>
      </c>
      <c r="K1031" s="13">
        <v>118.95</v>
      </c>
      <c r="L1031" s="13">
        <v>9.35</v>
      </c>
      <c r="M1031" s="13">
        <v>25166.18</v>
      </c>
      <c r="N1031" s="13">
        <v>185.14</v>
      </c>
      <c r="O1031" s="13">
        <v>200.14</v>
      </c>
      <c r="P1031" s="13">
        <v>9.5</v>
      </c>
      <c r="Q1031" s="13">
        <v>120.83</v>
      </c>
      <c r="R1031" s="13">
        <v>6.74</v>
      </c>
      <c r="S1031" s="13">
        <v>283.24</v>
      </c>
      <c r="T1031" s="13">
        <v>7.32</v>
      </c>
      <c r="U1031" s="13">
        <v>24.06</v>
      </c>
      <c r="V1031" s="13">
        <v>2.36</v>
      </c>
      <c r="W1031" s="13">
        <v>23.28</v>
      </c>
      <c r="X1031" s="13">
        <v>1.52</v>
      </c>
      <c r="Y1031" s="13">
        <v>130.38</v>
      </c>
      <c r="Z1031" s="13">
        <v>2.69</v>
      </c>
      <c r="AA1031" s="13">
        <v>129.08000000000001</v>
      </c>
      <c r="AB1031" s="13">
        <v>4.76</v>
      </c>
      <c r="AC1031" s="13">
        <v>49.52</v>
      </c>
      <c r="AD1031" s="13">
        <v>3.5</v>
      </c>
      <c r="AE1031" s="13">
        <v>133.30000000000001</v>
      </c>
      <c r="AF1031" s="13">
        <v>5.47</v>
      </c>
      <c r="AG1031" s="13">
        <v>9.1199999999999992</v>
      </c>
      <c r="AH1031" s="13">
        <v>2.64</v>
      </c>
      <c r="AI1031" s="13">
        <v>270.29000000000002</v>
      </c>
      <c r="AJ1031" s="13">
        <v>7.33</v>
      </c>
      <c r="AK1031" s="13">
        <v>22.55</v>
      </c>
      <c r="AL1031" s="13">
        <v>12.83</v>
      </c>
      <c r="AM1031" s="13">
        <v>8.7899999999999991</v>
      </c>
      <c r="AN1031" s="13">
        <v>13.6</v>
      </c>
      <c r="AO1031" s="13">
        <v>-8.52</v>
      </c>
      <c r="AP1031" s="13">
        <v>20.54</v>
      </c>
      <c r="AQ1031" s="13">
        <v>20.66</v>
      </c>
      <c r="AR1031" s="13">
        <v>24.17</v>
      </c>
      <c r="AS1031" s="13">
        <v>1580.58</v>
      </c>
      <c r="AT1031" s="13">
        <v>46.14</v>
      </c>
      <c r="AU1031" s="13">
        <v>10.050000000000001</v>
      </c>
      <c r="AV1031" s="13">
        <v>4.9800000000000004</v>
      </c>
      <c r="AW1031" s="13">
        <v>5.98</v>
      </c>
      <c r="AX1031" s="13">
        <v>3.02</v>
      </c>
      <c r="AY1031" s="13">
        <v>16.7</v>
      </c>
      <c r="AZ1031" s="13">
        <v>2.74</v>
      </c>
      <c r="BA1031" s="13">
        <v>-3.5</v>
      </c>
      <c r="BB1031" s="13">
        <v>7.36</v>
      </c>
      <c r="BC1031" s="13">
        <v>4.2300000000000004</v>
      </c>
      <c r="BD1031" s="13">
        <v>4.0999999999999996</v>
      </c>
      <c r="BE1031" s="13">
        <v>49.98</v>
      </c>
      <c r="BF1031" s="13">
        <v>4.95</v>
      </c>
      <c r="BG1031" s="13">
        <v>-153.97</v>
      </c>
      <c r="BH1031" s="13">
        <v>44.3</v>
      </c>
      <c r="BI1031" s="13">
        <v>4017.38</v>
      </c>
      <c r="BJ1031" s="13">
        <v>3295.95</v>
      </c>
      <c r="BK1031" s="13">
        <v>43989.29</v>
      </c>
      <c r="BL1031" s="13">
        <v>1531.8</v>
      </c>
      <c r="BM1031" s="13">
        <v>2567.5100000000002</v>
      </c>
      <c r="BN1031" s="13">
        <v>238.61</v>
      </c>
      <c r="BO1031" s="13">
        <v>29599.8</v>
      </c>
      <c r="BP1031" s="13">
        <v>582.02</v>
      </c>
      <c r="BQ1031" s="13">
        <v>24713.03</v>
      </c>
      <c r="BR1031" s="13">
        <v>462.1</v>
      </c>
      <c r="BS1031" s="13">
        <v>2.2999999999999998</v>
      </c>
      <c r="BT1031" s="13">
        <v>7.15</v>
      </c>
      <c r="BU1031" s="13">
        <v>0.65</v>
      </c>
    </row>
    <row r="1032" spans="2:73" x14ac:dyDescent="0.25">
      <c r="B1032" s="13">
        <v>62</v>
      </c>
      <c r="C1032" s="13">
        <f t="shared" si="66"/>
        <v>7512.5196850393695</v>
      </c>
      <c r="D1032" s="13">
        <f t="shared" ref="D1032:D1095" si="67">D1031+((2/2.54)/12)</f>
        <v>67.519685039369463</v>
      </c>
      <c r="E1032" s="13">
        <v>333629</v>
      </c>
      <c r="F1032" s="13">
        <v>17</v>
      </c>
      <c r="G1032" s="13">
        <v>2391.83</v>
      </c>
      <c r="H1032" s="13">
        <v>109.49</v>
      </c>
      <c r="I1032" s="13">
        <v>99.86</v>
      </c>
      <c r="J1032" s="13">
        <v>9.67</v>
      </c>
      <c r="K1032" s="13">
        <v>106.62</v>
      </c>
      <c r="L1032" s="13">
        <v>9.23</v>
      </c>
      <c r="M1032" s="13">
        <v>23751.13</v>
      </c>
      <c r="N1032" s="13">
        <v>176.85</v>
      </c>
      <c r="O1032" s="13">
        <v>177.57</v>
      </c>
      <c r="P1032" s="13">
        <v>9.0299999999999994</v>
      </c>
      <c r="Q1032" s="13">
        <v>82.56</v>
      </c>
      <c r="R1032" s="13">
        <v>6</v>
      </c>
      <c r="S1032" s="13">
        <v>107.03</v>
      </c>
      <c r="T1032" s="13">
        <v>4.75</v>
      </c>
      <c r="U1032" s="13">
        <v>26.67</v>
      </c>
      <c r="V1032" s="13">
        <v>2.33</v>
      </c>
      <c r="W1032" s="13">
        <v>18.43</v>
      </c>
      <c r="X1032" s="13">
        <v>1.39</v>
      </c>
      <c r="Y1032" s="13">
        <v>127.37</v>
      </c>
      <c r="Z1032" s="13">
        <v>2.63</v>
      </c>
      <c r="AA1032" s="13">
        <v>113.75</v>
      </c>
      <c r="AB1032" s="13">
        <v>4.42</v>
      </c>
      <c r="AC1032" s="13">
        <v>33.799999999999997</v>
      </c>
      <c r="AD1032" s="13">
        <v>3.13</v>
      </c>
      <c r="AE1032" s="13">
        <v>144.09</v>
      </c>
      <c r="AF1032" s="13">
        <v>5.6</v>
      </c>
      <c r="AG1032" s="13">
        <v>13.44</v>
      </c>
      <c r="AH1032" s="13">
        <v>2.56</v>
      </c>
      <c r="AI1032" s="13">
        <v>235.99</v>
      </c>
      <c r="AJ1032" s="13">
        <v>6.7</v>
      </c>
      <c r="AK1032" s="13">
        <v>5.53</v>
      </c>
      <c r="AL1032" s="13">
        <v>12.65</v>
      </c>
      <c r="AM1032" s="13">
        <v>2.31</v>
      </c>
      <c r="AN1032" s="13">
        <v>13.39</v>
      </c>
      <c r="AO1032" s="13">
        <v>13.1</v>
      </c>
      <c r="AP1032" s="13">
        <v>20.54</v>
      </c>
      <c r="AQ1032" s="13">
        <v>16.7</v>
      </c>
      <c r="AR1032" s="13">
        <v>24.54</v>
      </c>
      <c r="AS1032" s="13">
        <v>1394.37</v>
      </c>
      <c r="AT1032" s="13">
        <v>43.99</v>
      </c>
      <c r="AU1032" s="13">
        <v>3.55</v>
      </c>
      <c r="AV1032" s="13">
        <v>4.12</v>
      </c>
      <c r="AW1032" s="13">
        <v>4.84</v>
      </c>
      <c r="AX1032" s="13">
        <v>2.75</v>
      </c>
      <c r="AY1032" s="13">
        <v>14.23</v>
      </c>
      <c r="AZ1032" s="13">
        <v>2.61</v>
      </c>
      <c r="BA1032" s="13">
        <v>-1.97</v>
      </c>
      <c r="BB1032" s="13">
        <v>7.24</v>
      </c>
      <c r="BC1032" s="13">
        <v>7.25</v>
      </c>
      <c r="BD1032" s="13">
        <v>4.05</v>
      </c>
      <c r="BE1032" s="13">
        <v>30.28</v>
      </c>
      <c r="BF1032" s="13">
        <v>4.2</v>
      </c>
      <c r="BG1032" s="13">
        <v>-48.76</v>
      </c>
      <c r="BH1032" s="13">
        <v>43.54</v>
      </c>
      <c r="BI1032" s="13">
        <v>-527</v>
      </c>
      <c r="BJ1032" s="13">
        <v>2872.32</v>
      </c>
      <c r="BK1032" s="13">
        <v>37232.47</v>
      </c>
      <c r="BL1032" s="13">
        <v>1404.33</v>
      </c>
      <c r="BM1032" s="13">
        <v>1126.8800000000001</v>
      </c>
      <c r="BN1032" s="13">
        <v>200.62</v>
      </c>
      <c r="BO1032" s="13">
        <v>29072.18</v>
      </c>
      <c r="BP1032" s="13">
        <v>580.73</v>
      </c>
      <c r="BQ1032" s="13">
        <v>12419.65</v>
      </c>
      <c r="BR1032" s="13">
        <v>270.94</v>
      </c>
      <c r="BS1032" s="13">
        <v>2.6</v>
      </c>
      <c r="BT1032" s="13">
        <v>5.75</v>
      </c>
      <c r="BU1032" s="13">
        <v>0.85</v>
      </c>
    </row>
    <row r="1033" spans="2:73" x14ac:dyDescent="0.25">
      <c r="B1033" s="13">
        <v>64</v>
      </c>
      <c r="C1033" s="13">
        <f t="shared" si="66"/>
        <v>7512.58530183727</v>
      </c>
      <c r="D1033" s="13">
        <f t="shared" si="67"/>
        <v>67.585301837269725</v>
      </c>
      <c r="E1033" s="13">
        <v>354170</v>
      </c>
      <c r="F1033" s="13">
        <v>17</v>
      </c>
      <c r="G1033" s="13">
        <v>2353.64</v>
      </c>
      <c r="H1033" s="13">
        <v>123.6</v>
      </c>
      <c r="I1033" s="13">
        <v>105</v>
      </c>
      <c r="J1033" s="13">
        <v>10.84</v>
      </c>
      <c r="K1033" s="13">
        <v>131.84</v>
      </c>
      <c r="L1033" s="13">
        <v>10.35</v>
      </c>
      <c r="M1033" s="13">
        <v>29129.7</v>
      </c>
      <c r="N1033" s="13">
        <v>216.55</v>
      </c>
      <c r="O1033" s="13">
        <v>175.43</v>
      </c>
      <c r="P1033" s="13">
        <v>9.48</v>
      </c>
      <c r="Q1033" s="13">
        <v>110.18</v>
      </c>
      <c r="R1033" s="13">
        <v>6.87</v>
      </c>
      <c r="S1033" s="13">
        <v>1100.67</v>
      </c>
      <c r="T1033" s="13">
        <v>15.44</v>
      </c>
      <c r="U1033" s="13">
        <v>28.76</v>
      </c>
      <c r="V1033" s="13">
        <v>2.57</v>
      </c>
      <c r="W1033" s="13">
        <v>23.3</v>
      </c>
      <c r="X1033" s="13">
        <v>1.61</v>
      </c>
      <c r="Y1033" s="13">
        <v>125.26</v>
      </c>
      <c r="Z1033" s="13">
        <v>2.75</v>
      </c>
      <c r="AA1033" s="13">
        <v>117.4</v>
      </c>
      <c r="AB1033" s="13">
        <v>4.79</v>
      </c>
      <c r="AC1033" s="13">
        <v>44.39</v>
      </c>
      <c r="AD1033" s="13">
        <v>3.59</v>
      </c>
      <c r="AE1033" s="13">
        <v>123.28</v>
      </c>
      <c r="AF1033" s="13">
        <v>5.61</v>
      </c>
      <c r="AG1033" s="13">
        <v>8</v>
      </c>
      <c r="AH1033" s="13">
        <v>2.7</v>
      </c>
      <c r="AI1033" s="13">
        <v>214.13</v>
      </c>
      <c r="AJ1033" s="13">
        <v>6.81</v>
      </c>
      <c r="AK1033" s="13">
        <v>12.15</v>
      </c>
      <c r="AL1033" s="13">
        <v>13.74</v>
      </c>
      <c r="AM1033" s="13">
        <v>34.83</v>
      </c>
      <c r="AN1033" s="13">
        <v>14.58</v>
      </c>
      <c r="AO1033" s="13">
        <v>22.32</v>
      </c>
      <c r="AP1033" s="13">
        <v>21.81</v>
      </c>
      <c r="AQ1033" s="13">
        <v>71.599999999999994</v>
      </c>
      <c r="AR1033" s="13">
        <v>25.95</v>
      </c>
      <c r="AS1033" s="13">
        <v>1885.84</v>
      </c>
      <c r="AT1033" s="13">
        <v>54.58</v>
      </c>
      <c r="AU1033" s="13">
        <v>8.06</v>
      </c>
      <c r="AV1033" s="13">
        <v>7.28</v>
      </c>
      <c r="AW1033" s="13">
        <v>1.33</v>
      </c>
      <c r="AX1033" s="13">
        <v>3.39</v>
      </c>
      <c r="AY1033" s="13">
        <v>18.899999999999999</v>
      </c>
      <c r="AZ1033" s="13">
        <v>2.91</v>
      </c>
      <c r="BA1033" s="13">
        <v>1.1100000000000001</v>
      </c>
      <c r="BB1033" s="13">
        <v>7.61</v>
      </c>
      <c r="BC1033" s="13">
        <v>12.29</v>
      </c>
      <c r="BD1033" s="13">
        <v>4.54</v>
      </c>
      <c r="BE1033" s="13">
        <v>44.22</v>
      </c>
      <c r="BF1033" s="13">
        <v>5</v>
      </c>
      <c r="BG1033" s="13">
        <v>-54.54</v>
      </c>
      <c r="BH1033" s="13">
        <v>50.26</v>
      </c>
      <c r="BI1033" s="13">
        <v>5000.1899999999996</v>
      </c>
      <c r="BJ1033" s="13">
        <v>3389.72</v>
      </c>
      <c r="BK1033" s="13">
        <v>53605.08</v>
      </c>
      <c r="BL1033" s="13">
        <v>1812.11</v>
      </c>
      <c r="BM1033" s="13">
        <v>1325.67</v>
      </c>
      <c r="BN1033" s="13">
        <v>227.38</v>
      </c>
      <c r="BO1033" s="13">
        <v>28272.78</v>
      </c>
      <c r="BP1033" s="13">
        <v>592.75</v>
      </c>
      <c r="BQ1033" s="13">
        <v>15243.32</v>
      </c>
      <c r="BR1033" s="13">
        <v>329.97</v>
      </c>
      <c r="BS1033" s="13">
        <v>2.65</v>
      </c>
      <c r="BT1033" s="13">
        <v>4.7</v>
      </c>
      <c r="BU1033" s="13">
        <v>0.9</v>
      </c>
    </row>
    <row r="1034" spans="2:73" x14ac:dyDescent="0.25">
      <c r="B1034" s="13">
        <v>66</v>
      </c>
      <c r="C1034" s="13">
        <f t="shared" si="66"/>
        <v>7512.6509186351695</v>
      </c>
      <c r="D1034" s="13">
        <f t="shared" si="67"/>
        <v>67.650918635169987</v>
      </c>
      <c r="E1034" s="13">
        <v>320560</v>
      </c>
      <c r="F1034" s="13">
        <v>17</v>
      </c>
      <c r="G1034" s="13">
        <v>2454.0700000000002</v>
      </c>
      <c r="H1034" s="13">
        <v>117.37</v>
      </c>
      <c r="I1034" s="13">
        <v>104.58</v>
      </c>
      <c r="J1034" s="13">
        <v>10.28</v>
      </c>
      <c r="K1034" s="13">
        <v>97.94</v>
      </c>
      <c r="L1034" s="13">
        <v>9.49</v>
      </c>
      <c r="M1034" s="13">
        <v>25595.82</v>
      </c>
      <c r="N1034" s="13">
        <v>194.24</v>
      </c>
      <c r="O1034" s="13">
        <v>183.95</v>
      </c>
      <c r="P1034" s="13">
        <v>9.5</v>
      </c>
      <c r="Q1034" s="13">
        <v>109.2</v>
      </c>
      <c r="R1034" s="13">
        <v>6.73</v>
      </c>
      <c r="S1034" s="13">
        <v>51.76</v>
      </c>
      <c r="T1034" s="13">
        <v>3.8</v>
      </c>
      <c r="U1034" s="13">
        <v>30.66</v>
      </c>
      <c r="V1034" s="13">
        <v>2.57</v>
      </c>
      <c r="W1034" s="13">
        <v>17.489999999999998</v>
      </c>
      <c r="X1034" s="13">
        <v>1.42</v>
      </c>
      <c r="Y1034" s="13">
        <v>122.91</v>
      </c>
      <c r="Z1034" s="13">
        <v>2.7</v>
      </c>
      <c r="AA1034" s="13">
        <v>123.31</v>
      </c>
      <c r="AB1034" s="13">
        <v>4.82</v>
      </c>
      <c r="AC1034" s="13">
        <v>36.85</v>
      </c>
      <c r="AD1034" s="13">
        <v>3.3</v>
      </c>
      <c r="AE1034" s="13">
        <v>124.35</v>
      </c>
      <c r="AF1034" s="13">
        <v>5.47</v>
      </c>
      <c r="AG1034" s="13">
        <v>7.51</v>
      </c>
      <c r="AH1034" s="13">
        <v>2.5299999999999998</v>
      </c>
      <c r="AI1034" s="13">
        <v>213.71</v>
      </c>
      <c r="AJ1034" s="13">
        <v>6.63</v>
      </c>
      <c r="AK1034" s="13">
        <v>40.299999999999997</v>
      </c>
      <c r="AL1034" s="13">
        <v>13.41</v>
      </c>
      <c r="AM1034" s="13">
        <v>2.58</v>
      </c>
      <c r="AN1034" s="13">
        <v>13.94</v>
      </c>
      <c r="AO1034" s="13">
        <v>7.7</v>
      </c>
      <c r="AP1034" s="13">
        <v>21.27</v>
      </c>
      <c r="AQ1034" s="13">
        <v>12.65</v>
      </c>
      <c r="AR1034" s="13">
        <v>25.37</v>
      </c>
      <c r="AS1034" s="13">
        <v>1596.62</v>
      </c>
      <c r="AT1034" s="13">
        <v>48.81</v>
      </c>
      <c r="AU1034" s="13">
        <v>-0.84</v>
      </c>
      <c r="AV1034" s="13">
        <v>3.91</v>
      </c>
      <c r="AW1034" s="13">
        <v>6.6</v>
      </c>
      <c r="AX1034" s="13">
        <v>2.82</v>
      </c>
      <c r="AY1034" s="13">
        <v>20.03</v>
      </c>
      <c r="AZ1034" s="13">
        <v>2.85</v>
      </c>
      <c r="BA1034" s="13">
        <v>-5.34</v>
      </c>
      <c r="BB1034" s="13">
        <v>7.59</v>
      </c>
      <c r="BC1034" s="13">
        <v>2.86</v>
      </c>
      <c r="BD1034" s="13">
        <v>4.04</v>
      </c>
      <c r="BE1034" s="13">
        <v>36.56</v>
      </c>
      <c r="BF1034" s="13">
        <v>4.5999999999999996</v>
      </c>
      <c r="BG1034" s="13">
        <v>-170.03</v>
      </c>
      <c r="BH1034" s="13">
        <v>46.14</v>
      </c>
      <c r="BI1034" s="13">
        <v>7501.08</v>
      </c>
      <c r="BJ1034" s="13">
        <v>3219.16</v>
      </c>
      <c r="BK1034" s="13">
        <v>42809.81</v>
      </c>
      <c r="BL1034" s="13">
        <v>1564.27</v>
      </c>
      <c r="BM1034" s="13">
        <v>2254.0100000000002</v>
      </c>
      <c r="BN1034" s="13">
        <v>240.94</v>
      </c>
      <c r="BO1034" s="13">
        <v>27632.400000000001</v>
      </c>
      <c r="BP1034" s="13">
        <v>573.41999999999996</v>
      </c>
      <c r="BQ1034" s="13">
        <v>11563.03</v>
      </c>
      <c r="BR1034" s="13">
        <v>264.54000000000002</v>
      </c>
      <c r="BS1034" s="13">
        <v>2.85</v>
      </c>
      <c r="BT1034" s="13">
        <v>5</v>
      </c>
      <c r="BU1034" s="13">
        <v>0.95</v>
      </c>
    </row>
    <row r="1035" spans="2:73" x14ac:dyDescent="0.25">
      <c r="B1035" s="13">
        <v>68</v>
      </c>
      <c r="C1035" s="13">
        <f t="shared" si="66"/>
        <v>7512.71653543307</v>
      </c>
      <c r="D1035" s="13">
        <f t="shared" si="67"/>
        <v>67.716535433070248</v>
      </c>
      <c r="E1035" s="13">
        <v>330088</v>
      </c>
      <c r="F1035" s="13">
        <v>17</v>
      </c>
      <c r="G1035" s="13">
        <v>2087.63</v>
      </c>
      <c r="H1035" s="13">
        <v>108.1</v>
      </c>
      <c r="I1035" s="13">
        <v>85.65</v>
      </c>
      <c r="J1035" s="13">
        <v>9.5500000000000007</v>
      </c>
      <c r="K1035" s="13">
        <v>94.71</v>
      </c>
      <c r="L1035" s="13">
        <v>9.0299999999999994</v>
      </c>
      <c r="M1035" s="13">
        <v>23272.58</v>
      </c>
      <c r="N1035" s="13">
        <v>176.59</v>
      </c>
      <c r="O1035" s="13">
        <v>174.92</v>
      </c>
      <c r="P1035" s="13">
        <v>9.1</v>
      </c>
      <c r="Q1035" s="13">
        <v>94.56</v>
      </c>
      <c r="R1035" s="13">
        <v>6.31</v>
      </c>
      <c r="S1035" s="13">
        <v>46.7</v>
      </c>
      <c r="T1035" s="13">
        <v>3.61</v>
      </c>
      <c r="U1035" s="13">
        <v>28.83</v>
      </c>
      <c r="V1035" s="13">
        <v>2.39</v>
      </c>
      <c r="W1035" s="13">
        <v>16.71</v>
      </c>
      <c r="X1035" s="13">
        <v>1.37</v>
      </c>
      <c r="Y1035" s="13">
        <v>128.38</v>
      </c>
      <c r="Z1035" s="13">
        <v>2.69</v>
      </c>
      <c r="AA1035" s="13">
        <v>120.22</v>
      </c>
      <c r="AB1035" s="13">
        <v>4.57</v>
      </c>
      <c r="AC1035" s="13">
        <v>42.13</v>
      </c>
      <c r="AD1035" s="13">
        <v>3.31</v>
      </c>
      <c r="AE1035" s="13">
        <v>128.76</v>
      </c>
      <c r="AF1035" s="13">
        <v>5.35</v>
      </c>
      <c r="AG1035" s="13">
        <v>11.26</v>
      </c>
      <c r="AH1035" s="13">
        <v>2.5499999999999998</v>
      </c>
      <c r="AI1035" s="13">
        <v>209.89</v>
      </c>
      <c r="AJ1035" s="13">
        <v>6.31</v>
      </c>
      <c r="AK1035" s="13">
        <v>25.9</v>
      </c>
      <c r="AL1035" s="13">
        <v>12.89</v>
      </c>
      <c r="AM1035" s="13">
        <v>-4.51</v>
      </c>
      <c r="AN1035" s="13">
        <v>13.45</v>
      </c>
      <c r="AO1035" s="13">
        <v>4.93</v>
      </c>
      <c r="AP1035" s="13">
        <v>20.8</v>
      </c>
      <c r="AQ1035" s="13">
        <v>-17.48</v>
      </c>
      <c r="AR1035" s="13">
        <v>24.38</v>
      </c>
      <c r="AS1035" s="13">
        <v>1528.69</v>
      </c>
      <c r="AT1035" s="13">
        <v>45.83</v>
      </c>
      <c r="AU1035" s="13">
        <v>4.9800000000000004</v>
      </c>
      <c r="AV1035" s="13">
        <v>4</v>
      </c>
      <c r="AW1035" s="13">
        <v>4.46</v>
      </c>
      <c r="AX1035" s="13">
        <v>2.77</v>
      </c>
      <c r="AY1035" s="13">
        <v>13.29</v>
      </c>
      <c r="AZ1035" s="13">
        <v>2.61</v>
      </c>
      <c r="BA1035" s="13">
        <v>9.9</v>
      </c>
      <c r="BB1035" s="13">
        <v>7.24</v>
      </c>
      <c r="BC1035" s="13">
        <v>5.72</v>
      </c>
      <c r="BD1035" s="13">
        <v>4</v>
      </c>
      <c r="BE1035" s="13">
        <v>33.520000000000003</v>
      </c>
      <c r="BF1035" s="13">
        <v>4.32</v>
      </c>
      <c r="BG1035" s="13">
        <v>-157.93</v>
      </c>
      <c r="BH1035" s="13">
        <v>43.09</v>
      </c>
      <c r="BI1035" s="13">
        <v>1998.87</v>
      </c>
      <c r="BJ1035" s="13">
        <v>2944.77</v>
      </c>
      <c r="BK1035" s="13">
        <v>36272.17</v>
      </c>
      <c r="BL1035" s="13">
        <v>1380.71</v>
      </c>
      <c r="BM1035" s="13">
        <v>932.46</v>
      </c>
      <c r="BN1035" s="13">
        <v>194</v>
      </c>
      <c r="BO1035" s="13">
        <v>28596.21</v>
      </c>
      <c r="BP1035" s="13">
        <v>571.41</v>
      </c>
      <c r="BQ1035" s="13">
        <v>13060.11</v>
      </c>
      <c r="BR1035" s="13">
        <v>280.24</v>
      </c>
      <c r="BS1035" s="13">
        <v>2.6</v>
      </c>
      <c r="BT1035" s="13">
        <v>5.2</v>
      </c>
      <c r="BU1035" s="13">
        <v>0.65</v>
      </c>
    </row>
    <row r="1036" spans="2:73" x14ac:dyDescent="0.25">
      <c r="B1036" s="13">
        <v>70</v>
      </c>
      <c r="C1036" s="13">
        <f t="shared" si="66"/>
        <v>7512.7821522309705</v>
      </c>
      <c r="D1036" s="13">
        <f t="shared" si="67"/>
        <v>67.78215223097051</v>
      </c>
      <c r="E1036" s="13">
        <v>360134</v>
      </c>
      <c r="F1036" s="13">
        <v>17</v>
      </c>
      <c r="G1036" s="13">
        <v>2222.69</v>
      </c>
      <c r="H1036" s="13">
        <v>109.39</v>
      </c>
      <c r="I1036" s="13">
        <v>104.23</v>
      </c>
      <c r="J1036" s="13">
        <v>9.7200000000000006</v>
      </c>
      <c r="K1036" s="13">
        <v>114.86</v>
      </c>
      <c r="L1036" s="13">
        <v>9.14</v>
      </c>
      <c r="M1036" s="13">
        <v>24581.18</v>
      </c>
      <c r="N1036" s="13">
        <v>178.44</v>
      </c>
      <c r="O1036" s="13">
        <v>-118.84</v>
      </c>
      <c r="P1036" s="13">
        <v>43.16</v>
      </c>
      <c r="Q1036" s="13">
        <v>191.93</v>
      </c>
      <c r="R1036" s="13">
        <v>9.15</v>
      </c>
      <c r="S1036" s="13">
        <v>111.23</v>
      </c>
      <c r="T1036" s="13">
        <v>6.41</v>
      </c>
      <c r="U1036" s="13">
        <v>101.42</v>
      </c>
      <c r="V1036" s="13">
        <v>4.58</v>
      </c>
      <c r="W1036" s="13">
        <v>22.68</v>
      </c>
      <c r="X1036" s="13">
        <v>2.25</v>
      </c>
      <c r="Y1036" s="13">
        <v>17.71</v>
      </c>
      <c r="Z1036" s="13">
        <v>1.35</v>
      </c>
      <c r="AA1036" s="13">
        <v>125.43</v>
      </c>
      <c r="AB1036" s="13">
        <v>2.59</v>
      </c>
      <c r="AC1036" s="13">
        <v>124.8</v>
      </c>
      <c r="AD1036" s="13">
        <v>4.57</v>
      </c>
      <c r="AE1036" s="13">
        <v>41.8</v>
      </c>
      <c r="AF1036" s="13">
        <v>3.28</v>
      </c>
      <c r="AG1036" s="13">
        <v>150.87</v>
      </c>
      <c r="AH1036" s="13">
        <v>5.66</v>
      </c>
      <c r="AI1036" s="13">
        <v>15.43</v>
      </c>
      <c r="AJ1036" s="13">
        <v>2.64</v>
      </c>
      <c r="AK1036" s="13">
        <v>267.87</v>
      </c>
      <c r="AL1036" s="13">
        <v>7.09</v>
      </c>
      <c r="AM1036" s="13">
        <v>26.89</v>
      </c>
      <c r="AN1036" s="13">
        <v>12.58</v>
      </c>
      <c r="AO1036" s="13">
        <v>-11.37</v>
      </c>
      <c r="AP1036" s="13">
        <v>13.11</v>
      </c>
      <c r="AQ1036" s="13">
        <v>13.16</v>
      </c>
      <c r="AR1036" s="13">
        <v>20.23</v>
      </c>
      <c r="AS1036" s="13">
        <v>7.11</v>
      </c>
      <c r="AT1036" s="13">
        <v>23.99</v>
      </c>
      <c r="AU1036" s="13">
        <v>1672.44</v>
      </c>
      <c r="AV1036" s="13">
        <v>47.04</v>
      </c>
      <c r="AW1036" s="13">
        <v>-1.21</v>
      </c>
      <c r="AX1036" s="13">
        <v>3.94</v>
      </c>
      <c r="AY1036" s="13">
        <v>10.19</v>
      </c>
      <c r="AZ1036" s="13">
        <v>2.83</v>
      </c>
      <c r="BA1036" s="13">
        <v>14.83</v>
      </c>
      <c r="BB1036" s="13">
        <v>2.61</v>
      </c>
      <c r="BC1036" s="13">
        <v>-2.2000000000000002</v>
      </c>
      <c r="BD1036" s="13">
        <v>7.25</v>
      </c>
      <c r="BE1036" s="13">
        <v>7.85</v>
      </c>
      <c r="BF1036" s="13">
        <v>4.09</v>
      </c>
      <c r="BG1036" s="13">
        <v>33.32</v>
      </c>
      <c r="BH1036" s="13">
        <v>4.25</v>
      </c>
      <c r="BI1036" s="13">
        <v>-1532.25</v>
      </c>
      <c r="BJ1036" s="13">
        <v>2906.09</v>
      </c>
      <c r="BK1036" s="13">
        <v>41299.08</v>
      </c>
      <c r="BL1036" s="13">
        <v>1447.06</v>
      </c>
      <c r="BM1036" s="13">
        <v>796.59</v>
      </c>
      <c r="BN1036" s="13">
        <v>187.83</v>
      </c>
      <c r="BO1036" s="13">
        <v>29515.68</v>
      </c>
      <c r="BP1036" s="13">
        <v>570.19000000000005</v>
      </c>
      <c r="BQ1036" s="13">
        <v>16973.5</v>
      </c>
      <c r="BR1036" s="13">
        <v>333.37</v>
      </c>
      <c r="BS1036" s="13">
        <v>2.8</v>
      </c>
      <c r="BT1036" s="13">
        <v>3.75</v>
      </c>
      <c r="BU1036" s="13">
        <v>0.95</v>
      </c>
    </row>
    <row r="1037" spans="2:73" x14ac:dyDescent="0.25">
      <c r="B1037" s="13">
        <v>72</v>
      </c>
      <c r="C1037" s="13">
        <f t="shared" si="66"/>
        <v>7512.847769028871</v>
      </c>
      <c r="D1037" s="13">
        <f t="shared" si="67"/>
        <v>67.847769028870772</v>
      </c>
      <c r="E1037" s="13">
        <v>338690</v>
      </c>
      <c r="F1037" s="13">
        <v>17</v>
      </c>
      <c r="G1037" s="13">
        <v>2454.88</v>
      </c>
      <c r="H1037" s="13">
        <v>119.22</v>
      </c>
      <c r="I1037" s="13">
        <v>117.41</v>
      </c>
      <c r="J1037" s="13">
        <v>10.61</v>
      </c>
      <c r="K1037" s="13">
        <v>131.08000000000001</v>
      </c>
      <c r="L1037" s="13">
        <v>10.09</v>
      </c>
      <c r="M1037" s="13">
        <v>25951.8</v>
      </c>
      <c r="N1037" s="13">
        <v>194.21</v>
      </c>
      <c r="O1037" s="13">
        <v>175.69</v>
      </c>
      <c r="P1037" s="13">
        <v>9.25</v>
      </c>
      <c r="Q1037" s="13">
        <v>125.92</v>
      </c>
      <c r="R1037" s="13">
        <v>6.97</v>
      </c>
      <c r="S1037" s="13">
        <v>627.58000000000004</v>
      </c>
      <c r="T1037" s="13">
        <v>11.13</v>
      </c>
      <c r="U1037" s="13">
        <v>34.770000000000003</v>
      </c>
      <c r="V1037" s="13">
        <v>2.61</v>
      </c>
      <c r="W1037" s="13">
        <v>22.14</v>
      </c>
      <c r="X1037" s="13">
        <v>1.52</v>
      </c>
      <c r="Y1037" s="13">
        <v>124.8</v>
      </c>
      <c r="Z1037" s="13">
        <v>2.65</v>
      </c>
      <c r="AA1037" s="13">
        <v>109.47</v>
      </c>
      <c r="AB1037" s="13">
        <v>4.4800000000000004</v>
      </c>
      <c r="AC1037" s="13">
        <v>31.06</v>
      </c>
      <c r="AD1037" s="13">
        <v>3.16</v>
      </c>
      <c r="AE1037" s="13">
        <v>125.49</v>
      </c>
      <c r="AF1037" s="13">
        <v>5.46</v>
      </c>
      <c r="AG1037" s="13">
        <v>12.17</v>
      </c>
      <c r="AH1037" s="13">
        <v>2.59</v>
      </c>
      <c r="AI1037" s="13">
        <v>174.09</v>
      </c>
      <c r="AJ1037" s="13">
        <v>5.91</v>
      </c>
      <c r="AK1037" s="13">
        <v>-3.59</v>
      </c>
      <c r="AL1037" s="13">
        <v>13.32</v>
      </c>
      <c r="AM1037" s="13">
        <v>13.12</v>
      </c>
      <c r="AN1037" s="13">
        <v>14.02</v>
      </c>
      <c r="AO1037" s="13">
        <v>46.69</v>
      </c>
      <c r="AP1037" s="13">
        <v>21.5</v>
      </c>
      <c r="AQ1037" s="13">
        <v>24.85</v>
      </c>
      <c r="AR1037" s="13">
        <v>25.2</v>
      </c>
      <c r="AS1037" s="13">
        <v>1681.27</v>
      </c>
      <c r="AT1037" s="13">
        <v>50.37</v>
      </c>
      <c r="AU1037" s="13">
        <v>-7.98</v>
      </c>
      <c r="AV1037" s="13">
        <v>5.64</v>
      </c>
      <c r="AW1037" s="13">
        <v>11.49</v>
      </c>
      <c r="AX1037" s="13">
        <v>3.19</v>
      </c>
      <c r="AY1037" s="13">
        <v>20.68</v>
      </c>
      <c r="AZ1037" s="13">
        <v>2.85</v>
      </c>
      <c r="BA1037" s="13">
        <v>-2.21</v>
      </c>
      <c r="BB1037" s="13">
        <v>7.47</v>
      </c>
      <c r="BC1037" s="13">
        <v>10.67</v>
      </c>
      <c r="BD1037" s="13">
        <v>4.2699999999999996</v>
      </c>
      <c r="BE1037" s="13">
        <v>30.66</v>
      </c>
      <c r="BF1037" s="13">
        <v>4.34</v>
      </c>
      <c r="BG1037" s="13">
        <v>-152.75</v>
      </c>
      <c r="BH1037" s="13">
        <v>46.09</v>
      </c>
      <c r="BI1037" s="13">
        <v>1056.82</v>
      </c>
      <c r="BJ1037" s="13">
        <v>3122.62</v>
      </c>
      <c r="BK1037" s="13">
        <v>41374.85</v>
      </c>
      <c r="BL1037" s="13">
        <v>1536.55</v>
      </c>
      <c r="BM1037" s="13">
        <v>890.48</v>
      </c>
      <c r="BN1037" s="13">
        <v>205.69</v>
      </c>
      <c r="BO1037" s="13">
        <v>28537.49</v>
      </c>
      <c r="BP1037" s="13">
        <v>589.46</v>
      </c>
      <c r="BQ1037" s="13">
        <v>14823.36</v>
      </c>
      <c r="BR1037" s="13">
        <v>318.58</v>
      </c>
      <c r="BS1037" s="13">
        <v>2.75</v>
      </c>
      <c r="BT1037" s="13">
        <v>4.4000000000000004</v>
      </c>
      <c r="BU1037" s="13">
        <v>0.65</v>
      </c>
    </row>
    <row r="1038" spans="2:73" x14ac:dyDescent="0.25">
      <c r="B1038" s="13">
        <v>74</v>
      </c>
      <c r="C1038" s="13">
        <f t="shared" si="66"/>
        <v>7512.9133858267714</v>
      </c>
      <c r="D1038" s="13">
        <f t="shared" si="67"/>
        <v>67.913385826771034</v>
      </c>
      <c r="E1038" s="13">
        <v>314471</v>
      </c>
      <c r="F1038" s="13">
        <v>17</v>
      </c>
      <c r="G1038" s="13">
        <v>2337.36</v>
      </c>
      <c r="H1038" s="13">
        <v>116.03</v>
      </c>
      <c r="I1038" s="13">
        <v>79.790000000000006</v>
      </c>
      <c r="J1038" s="13">
        <v>9.89</v>
      </c>
      <c r="K1038" s="13">
        <v>136.75</v>
      </c>
      <c r="L1038" s="13">
        <v>10.07</v>
      </c>
      <c r="M1038" s="13">
        <v>23383.27</v>
      </c>
      <c r="N1038" s="13">
        <v>178.52</v>
      </c>
      <c r="O1038" s="13">
        <v>167.7</v>
      </c>
      <c r="P1038" s="13">
        <v>9.02</v>
      </c>
      <c r="Q1038" s="13">
        <v>108.23</v>
      </c>
      <c r="R1038" s="13">
        <v>6.59</v>
      </c>
      <c r="S1038" s="13">
        <v>124.2</v>
      </c>
      <c r="T1038" s="13">
        <v>5.17</v>
      </c>
      <c r="U1038" s="13">
        <v>28.01</v>
      </c>
      <c r="V1038" s="13">
        <v>2.5099999999999998</v>
      </c>
      <c r="W1038" s="13">
        <v>17.920000000000002</v>
      </c>
      <c r="X1038" s="13">
        <v>1.41</v>
      </c>
      <c r="Y1038" s="13">
        <v>126.64</v>
      </c>
      <c r="Z1038" s="13">
        <v>2.66</v>
      </c>
      <c r="AA1038" s="13">
        <v>125.76</v>
      </c>
      <c r="AB1038" s="13">
        <v>4.88</v>
      </c>
      <c r="AC1038" s="13">
        <v>31.11</v>
      </c>
      <c r="AD1038" s="13">
        <v>3.24</v>
      </c>
      <c r="AE1038" s="13">
        <v>118.05</v>
      </c>
      <c r="AF1038" s="13">
        <v>5.4</v>
      </c>
      <c r="AG1038" s="13">
        <v>10.48</v>
      </c>
      <c r="AH1038" s="13">
        <v>2.5099999999999998</v>
      </c>
      <c r="AI1038" s="13">
        <v>167.81</v>
      </c>
      <c r="AJ1038" s="13">
        <v>5.8</v>
      </c>
      <c r="AK1038" s="13">
        <v>12.34</v>
      </c>
      <c r="AL1038" s="13">
        <v>13.43</v>
      </c>
      <c r="AM1038" s="13">
        <v>15.61</v>
      </c>
      <c r="AN1038" s="13">
        <v>14.1</v>
      </c>
      <c r="AO1038" s="13">
        <v>21.87</v>
      </c>
      <c r="AP1038" s="13">
        <v>21.4</v>
      </c>
      <c r="AQ1038" s="13">
        <v>43.66</v>
      </c>
      <c r="AR1038" s="13">
        <v>25.19</v>
      </c>
      <c r="AS1038" s="13">
        <v>1572.67</v>
      </c>
      <c r="AT1038" s="13">
        <v>48.53</v>
      </c>
      <c r="AU1038" s="13">
        <v>6.6</v>
      </c>
      <c r="AV1038" s="13">
        <v>4.38</v>
      </c>
      <c r="AW1038" s="13">
        <v>4.8</v>
      </c>
      <c r="AX1038" s="13">
        <v>2.87</v>
      </c>
      <c r="AY1038" s="13">
        <v>22.93</v>
      </c>
      <c r="AZ1038" s="13">
        <v>2.83</v>
      </c>
      <c r="BA1038" s="13">
        <v>-4.57</v>
      </c>
      <c r="BB1038" s="13">
        <v>7.35</v>
      </c>
      <c r="BC1038" s="13">
        <v>14.39</v>
      </c>
      <c r="BD1038" s="13">
        <v>4.41</v>
      </c>
      <c r="BE1038" s="13">
        <v>22.58</v>
      </c>
      <c r="BF1038" s="13">
        <v>4.1500000000000004</v>
      </c>
      <c r="BG1038" s="13">
        <v>-60.13</v>
      </c>
      <c r="BH1038" s="13">
        <v>44.06</v>
      </c>
      <c r="BI1038" s="13">
        <v>1972.56</v>
      </c>
      <c r="BJ1038" s="13">
        <v>3175.17</v>
      </c>
      <c r="BK1038" s="13">
        <v>45238.35</v>
      </c>
      <c r="BL1038" s="13">
        <v>1637.84</v>
      </c>
      <c r="BM1038" s="13">
        <v>20649.11</v>
      </c>
      <c r="BN1038" s="13">
        <v>619.39</v>
      </c>
      <c r="BO1038" s="13">
        <v>27026.83</v>
      </c>
      <c r="BP1038" s="13">
        <v>566.75</v>
      </c>
      <c r="BQ1038" s="13">
        <v>14640.21</v>
      </c>
      <c r="BR1038" s="13">
        <v>316.64999999999998</v>
      </c>
      <c r="BS1038" s="13">
        <v>2.4500000000000002</v>
      </c>
      <c r="BT1038" s="13">
        <v>4.2</v>
      </c>
      <c r="BU1038" s="13">
        <v>0.6</v>
      </c>
    </row>
    <row r="1039" spans="2:73" x14ac:dyDescent="0.25">
      <c r="B1039" s="13">
        <v>76</v>
      </c>
      <c r="C1039" s="13">
        <f t="shared" si="66"/>
        <v>7512.979002624671</v>
      </c>
      <c r="D1039" s="13">
        <f t="shared" si="67"/>
        <v>67.979002624671296</v>
      </c>
      <c r="E1039" s="13">
        <v>304768</v>
      </c>
      <c r="F1039" s="13">
        <v>17</v>
      </c>
      <c r="G1039" s="13">
        <v>2547.6799999999998</v>
      </c>
      <c r="H1039" s="13">
        <v>121.43</v>
      </c>
      <c r="I1039" s="13">
        <v>90.51</v>
      </c>
      <c r="J1039" s="13">
        <v>10.29</v>
      </c>
      <c r="K1039" s="13">
        <v>109.31</v>
      </c>
      <c r="L1039" s="13">
        <v>9.85</v>
      </c>
      <c r="M1039" s="13">
        <v>23197.67</v>
      </c>
      <c r="N1039" s="13">
        <v>179.63</v>
      </c>
      <c r="O1039" s="13">
        <v>130.38</v>
      </c>
      <c r="P1039" s="13">
        <v>8.32</v>
      </c>
      <c r="Q1039" s="13">
        <v>95.82</v>
      </c>
      <c r="R1039" s="13">
        <v>6.39</v>
      </c>
      <c r="S1039" s="13">
        <v>13.14</v>
      </c>
      <c r="T1039" s="13">
        <v>2.74</v>
      </c>
      <c r="U1039" s="13">
        <v>38.200000000000003</v>
      </c>
      <c r="V1039" s="13">
        <v>2.69</v>
      </c>
      <c r="W1039" s="13">
        <v>14.76</v>
      </c>
      <c r="X1039" s="13">
        <v>1.35</v>
      </c>
      <c r="Y1039" s="13">
        <v>130.97</v>
      </c>
      <c r="Z1039" s="13">
        <v>2.72</v>
      </c>
      <c r="AA1039" s="13">
        <v>120.35</v>
      </c>
      <c r="AB1039" s="13">
        <v>4.76</v>
      </c>
      <c r="AC1039" s="13">
        <v>35</v>
      </c>
      <c r="AD1039" s="13">
        <v>3.3</v>
      </c>
      <c r="AE1039" s="13">
        <v>118.23</v>
      </c>
      <c r="AF1039" s="13">
        <v>5.38</v>
      </c>
      <c r="AG1039" s="13">
        <v>17.27</v>
      </c>
      <c r="AH1039" s="13">
        <v>2.69</v>
      </c>
      <c r="AI1039" s="13">
        <v>133.4</v>
      </c>
      <c r="AJ1039" s="13">
        <v>5.17</v>
      </c>
      <c r="AK1039" s="13">
        <v>13.43</v>
      </c>
      <c r="AL1039" s="13">
        <v>13.27</v>
      </c>
      <c r="AM1039" s="13">
        <v>10.35</v>
      </c>
      <c r="AN1039" s="13">
        <v>13.79</v>
      </c>
      <c r="AO1039" s="13">
        <v>36.979999999999997</v>
      </c>
      <c r="AP1039" s="13">
        <v>21.38</v>
      </c>
      <c r="AQ1039" s="13">
        <v>0.82</v>
      </c>
      <c r="AR1039" s="13">
        <v>25.13</v>
      </c>
      <c r="AS1039" s="13">
        <v>1627.68</v>
      </c>
      <c r="AT1039" s="13">
        <v>50.4</v>
      </c>
      <c r="AU1039" s="13">
        <v>0.97</v>
      </c>
      <c r="AV1039" s="13">
        <v>3.7</v>
      </c>
      <c r="AW1039" s="13">
        <v>2.13</v>
      </c>
      <c r="AX1039" s="13">
        <v>2.62</v>
      </c>
      <c r="AY1039" s="13">
        <v>23.66</v>
      </c>
      <c r="AZ1039" s="13">
        <v>2.87</v>
      </c>
      <c r="BA1039" s="13">
        <v>-10.27</v>
      </c>
      <c r="BB1039" s="13">
        <v>7.65</v>
      </c>
      <c r="BC1039" s="13">
        <v>12.73</v>
      </c>
      <c r="BD1039" s="13">
        <v>4.33</v>
      </c>
      <c r="BE1039" s="13">
        <v>17.11</v>
      </c>
      <c r="BF1039" s="13">
        <v>3.84</v>
      </c>
      <c r="BG1039" s="13">
        <v>-156.58000000000001</v>
      </c>
      <c r="BH1039" s="13">
        <v>43.86</v>
      </c>
      <c r="BI1039" s="13">
        <v>920.67</v>
      </c>
      <c r="BJ1039" s="13">
        <v>3122.42</v>
      </c>
      <c r="BK1039" s="13">
        <v>41684.370000000003</v>
      </c>
      <c r="BL1039" s="13">
        <v>1573.33</v>
      </c>
      <c r="BM1039" s="13">
        <v>2157.56</v>
      </c>
      <c r="BN1039" s="13">
        <v>244.49</v>
      </c>
      <c r="BO1039" s="13">
        <v>27545.34</v>
      </c>
      <c r="BP1039" s="13">
        <v>584.42999999999995</v>
      </c>
      <c r="BQ1039" s="13">
        <v>13359.28</v>
      </c>
      <c r="BR1039" s="13">
        <v>300.04000000000002</v>
      </c>
      <c r="BS1039" s="13">
        <v>1.8</v>
      </c>
      <c r="BT1039" s="13">
        <v>4.2</v>
      </c>
      <c r="BU1039" s="13">
        <v>0.7</v>
      </c>
    </row>
    <row r="1040" spans="2:73" x14ac:dyDescent="0.25">
      <c r="B1040" s="13">
        <v>78</v>
      </c>
      <c r="C1040" s="13">
        <f t="shared" si="66"/>
        <v>7513.0446194225715</v>
      </c>
      <c r="D1040" s="13">
        <f t="shared" si="67"/>
        <v>68.044619422571557</v>
      </c>
      <c r="E1040" s="13">
        <v>376126</v>
      </c>
      <c r="F1040" s="13">
        <v>17</v>
      </c>
      <c r="G1040" s="13">
        <v>2896.42</v>
      </c>
      <c r="H1040" s="13">
        <v>121.63</v>
      </c>
      <c r="I1040" s="13">
        <v>86.77</v>
      </c>
      <c r="J1040" s="13">
        <v>9.99</v>
      </c>
      <c r="K1040" s="13">
        <v>143.49</v>
      </c>
      <c r="L1040" s="13">
        <v>10.14</v>
      </c>
      <c r="M1040" s="13">
        <v>30868.11</v>
      </c>
      <c r="N1040" s="13">
        <v>222.15</v>
      </c>
      <c r="O1040" s="13">
        <v>157.27000000000001</v>
      </c>
      <c r="P1040" s="13">
        <v>8.8800000000000008</v>
      </c>
      <c r="Q1040" s="13">
        <v>108.82</v>
      </c>
      <c r="R1040" s="13">
        <v>6.6</v>
      </c>
      <c r="S1040" s="13">
        <v>21.38</v>
      </c>
      <c r="T1040" s="13">
        <v>2.98</v>
      </c>
      <c r="U1040" s="13">
        <v>36.5</v>
      </c>
      <c r="V1040" s="13">
        <v>2.75</v>
      </c>
      <c r="W1040" s="13">
        <v>17.62</v>
      </c>
      <c r="X1040" s="13">
        <v>1.4</v>
      </c>
      <c r="Y1040" s="13">
        <v>127.29</v>
      </c>
      <c r="Z1040" s="13">
        <v>2.69</v>
      </c>
      <c r="AA1040" s="13">
        <v>143.16999999999999</v>
      </c>
      <c r="AB1040" s="13">
        <v>5.16</v>
      </c>
      <c r="AC1040" s="13">
        <v>48.64</v>
      </c>
      <c r="AD1040" s="13">
        <v>3.59</v>
      </c>
      <c r="AE1040" s="13">
        <v>126.8</v>
      </c>
      <c r="AF1040" s="13">
        <v>5.52</v>
      </c>
      <c r="AG1040" s="13">
        <v>9.18</v>
      </c>
      <c r="AH1040" s="13">
        <v>2.54</v>
      </c>
      <c r="AI1040" s="13">
        <v>161.80000000000001</v>
      </c>
      <c r="AJ1040" s="13">
        <v>5.62</v>
      </c>
      <c r="AK1040" s="13">
        <v>23.95</v>
      </c>
      <c r="AL1040" s="13">
        <v>13.25</v>
      </c>
      <c r="AM1040" s="13">
        <v>-4.7</v>
      </c>
      <c r="AN1040" s="13">
        <v>13.79</v>
      </c>
      <c r="AO1040" s="13">
        <v>29.26</v>
      </c>
      <c r="AP1040" s="13">
        <v>21.25</v>
      </c>
      <c r="AQ1040" s="13">
        <v>4.1399999999999997</v>
      </c>
      <c r="AR1040" s="13">
        <v>25.11</v>
      </c>
      <c r="AS1040" s="13">
        <v>1593.38</v>
      </c>
      <c r="AT1040" s="13">
        <v>48.64</v>
      </c>
      <c r="AU1040" s="13">
        <v>-1.65</v>
      </c>
      <c r="AV1040" s="13">
        <v>3.72</v>
      </c>
      <c r="AW1040" s="13">
        <v>7.04</v>
      </c>
      <c r="AX1040" s="13">
        <v>2.8</v>
      </c>
      <c r="AY1040" s="13">
        <v>29.02</v>
      </c>
      <c r="AZ1040" s="13">
        <v>3.01</v>
      </c>
      <c r="BA1040" s="13">
        <v>11.17</v>
      </c>
      <c r="BB1040" s="13">
        <v>7.39</v>
      </c>
      <c r="BC1040" s="13">
        <v>14.21</v>
      </c>
      <c r="BD1040" s="13">
        <v>4.3899999999999997</v>
      </c>
      <c r="BE1040" s="13">
        <v>25.41</v>
      </c>
      <c r="BF1040" s="13">
        <v>4.18</v>
      </c>
      <c r="BG1040" s="13">
        <v>-185.33</v>
      </c>
      <c r="BH1040" s="13">
        <v>49.99</v>
      </c>
      <c r="BI1040" s="13">
        <v>4790.07</v>
      </c>
      <c r="BJ1040" s="13">
        <v>3520.78</v>
      </c>
      <c r="BK1040" s="13">
        <v>53966.04</v>
      </c>
      <c r="BL1040" s="13">
        <v>1773.07</v>
      </c>
      <c r="BM1040" s="13">
        <v>1280.3</v>
      </c>
      <c r="BN1040" s="13">
        <v>220.9</v>
      </c>
      <c r="BO1040" s="13">
        <v>31189.15</v>
      </c>
      <c r="BP1040" s="13">
        <v>624.58000000000004</v>
      </c>
      <c r="BQ1040" s="13">
        <v>25043.41</v>
      </c>
      <c r="BR1040" s="13">
        <v>480.85</v>
      </c>
      <c r="BS1040" s="13">
        <v>2.35</v>
      </c>
      <c r="BT1040" s="13">
        <v>4.05</v>
      </c>
      <c r="BU1040" s="13">
        <v>0.45</v>
      </c>
    </row>
    <row r="1041" spans="1:73" x14ac:dyDescent="0.25">
      <c r="B1041" s="13">
        <v>80</v>
      </c>
      <c r="C1041" s="13">
        <f t="shared" si="66"/>
        <v>7513.110236220472</v>
      </c>
      <c r="D1041" s="13">
        <f t="shared" si="67"/>
        <v>68.110236220471819</v>
      </c>
      <c r="E1041" s="13">
        <v>345206</v>
      </c>
      <c r="F1041" s="13">
        <v>17</v>
      </c>
      <c r="G1041" s="13">
        <v>2299.9499999999998</v>
      </c>
      <c r="H1041" s="13">
        <v>113.36</v>
      </c>
      <c r="I1041" s="13">
        <v>97.05</v>
      </c>
      <c r="J1041" s="13">
        <v>10.19</v>
      </c>
      <c r="K1041" s="13">
        <v>123.15</v>
      </c>
      <c r="L1041" s="13">
        <v>10.11</v>
      </c>
      <c r="M1041" s="13">
        <v>31758.58</v>
      </c>
      <c r="N1041" s="13">
        <v>237.85</v>
      </c>
      <c r="O1041" s="13">
        <v>153.41</v>
      </c>
      <c r="P1041" s="13">
        <v>9.24</v>
      </c>
      <c r="Q1041" s="13">
        <v>116.89</v>
      </c>
      <c r="R1041" s="13">
        <v>7.08</v>
      </c>
      <c r="S1041" s="13">
        <v>21.43</v>
      </c>
      <c r="T1041" s="13">
        <v>3.18</v>
      </c>
      <c r="U1041" s="13">
        <v>40.96</v>
      </c>
      <c r="V1041" s="13">
        <v>2.91</v>
      </c>
      <c r="W1041" s="13">
        <v>18.53</v>
      </c>
      <c r="X1041" s="13">
        <v>1.51</v>
      </c>
      <c r="Y1041" s="13">
        <v>127.04</v>
      </c>
      <c r="Z1041" s="13">
        <v>2.8</v>
      </c>
      <c r="AA1041" s="13">
        <v>148.47999999999999</v>
      </c>
      <c r="AB1041" s="13">
        <v>5.49</v>
      </c>
      <c r="AC1041" s="13">
        <v>46.37</v>
      </c>
      <c r="AD1041" s="13">
        <v>3.59</v>
      </c>
      <c r="AE1041" s="13">
        <v>115</v>
      </c>
      <c r="AF1041" s="13">
        <v>5.48</v>
      </c>
      <c r="AG1041" s="13">
        <v>7.25</v>
      </c>
      <c r="AH1041" s="13">
        <v>2.56</v>
      </c>
      <c r="AI1041" s="13">
        <v>160.52000000000001</v>
      </c>
      <c r="AJ1041" s="13">
        <v>5.83</v>
      </c>
      <c r="AK1041" s="13">
        <v>27.07</v>
      </c>
      <c r="AL1041" s="13">
        <v>13.69</v>
      </c>
      <c r="AM1041" s="13">
        <v>-3.97</v>
      </c>
      <c r="AN1041" s="13">
        <v>14.35</v>
      </c>
      <c r="AO1041" s="13">
        <v>12.45</v>
      </c>
      <c r="AP1041" s="13">
        <v>22.01</v>
      </c>
      <c r="AQ1041" s="13">
        <v>42.54</v>
      </c>
      <c r="AR1041" s="13">
        <v>26</v>
      </c>
      <c r="AS1041" s="13">
        <v>1358.71</v>
      </c>
      <c r="AT1041" s="13">
        <v>45.63</v>
      </c>
      <c r="AU1041" s="13">
        <v>4.4400000000000004</v>
      </c>
      <c r="AV1041" s="13">
        <v>4.2300000000000004</v>
      </c>
      <c r="AW1041" s="13">
        <v>8.8000000000000007</v>
      </c>
      <c r="AX1041" s="13">
        <v>3.13</v>
      </c>
      <c r="AY1041" s="13">
        <v>27.31</v>
      </c>
      <c r="AZ1041" s="13">
        <v>3.13</v>
      </c>
      <c r="BA1041" s="13">
        <v>-12.49</v>
      </c>
      <c r="BB1041" s="13">
        <v>7.97</v>
      </c>
      <c r="BC1041" s="13">
        <v>1.68</v>
      </c>
      <c r="BD1041" s="13">
        <v>4.0599999999999996</v>
      </c>
      <c r="BE1041" s="13">
        <v>28.63</v>
      </c>
      <c r="BF1041" s="13">
        <v>4.43</v>
      </c>
      <c r="BG1041" s="13">
        <v>-169.55</v>
      </c>
      <c r="BH1041" s="13">
        <v>53.12</v>
      </c>
      <c r="BI1041" s="13">
        <v>2276.5500000000002</v>
      </c>
      <c r="BJ1041" s="13">
        <v>3661.69</v>
      </c>
      <c r="BK1041" s="13">
        <v>56769.82</v>
      </c>
      <c r="BL1041" s="13">
        <v>1891.21</v>
      </c>
      <c r="BM1041" s="13">
        <v>8879.9</v>
      </c>
      <c r="BN1041" s="13">
        <v>400.65</v>
      </c>
      <c r="BO1041" s="13">
        <v>28229.29</v>
      </c>
      <c r="BP1041" s="13">
        <v>594.03</v>
      </c>
      <c r="BQ1041" s="13">
        <v>28954.75</v>
      </c>
      <c r="BR1041" s="13">
        <v>561.91999999999996</v>
      </c>
      <c r="BS1041" s="13">
        <v>2.25</v>
      </c>
      <c r="BT1041" s="13">
        <v>3.95</v>
      </c>
      <c r="BU1041" s="13">
        <v>0.5</v>
      </c>
    </row>
    <row r="1042" spans="1:73" x14ac:dyDescent="0.25">
      <c r="B1042" s="13">
        <v>82</v>
      </c>
      <c r="C1042" s="13">
        <f t="shared" si="66"/>
        <v>7513.1758530183724</v>
      </c>
      <c r="D1042" s="13">
        <f t="shared" si="67"/>
        <v>68.175853018372081</v>
      </c>
      <c r="E1042" s="13">
        <v>316161</v>
      </c>
      <c r="F1042" s="13">
        <v>17</v>
      </c>
      <c r="G1042" s="13">
        <v>2441.9499999999998</v>
      </c>
      <c r="H1042" s="13">
        <v>121.15</v>
      </c>
      <c r="I1042" s="13">
        <v>107.49</v>
      </c>
      <c r="J1042" s="13">
        <v>10.66</v>
      </c>
      <c r="K1042" s="13">
        <v>132.87</v>
      </c>
      <c r="L1042" s="13">
        <v>10.35</v>
      </c>
      <c r="M1042" s="13">
        <v>26495.13</v>
      </c>
      <c r="N1042" s="13">
        <v>204.57</v>
      </c>
      <c r="O1042" s="13">
        <v>167.98</v>
      </c>
      <c r="P1042" s="13">
        <v>9.41</v>
      </c>
      <c r="Q1042" s="13">
        <v>114.27</v>
      </c>
      <c r="R1042" s="13">
        <v>6.98</v>
      </c>
      <c r="S1042" s="13">
        <v>23.36</v>
      </c>
      <c r="T1042" s="13">
        <v>3.15</v>
      </c>
      <c r="U1042" s="13">
        <v>38.76</v>
      </c>
      <c r="V1042" s="13">
        <v>2.8</v>
      </c>
      <c r="W1042" s="13">
        <v>19.05</v>
      </c>
      <c r="X1042" s="13">
        <v>1.49</v>
      </c>
      <c r="Y1042" s="13">
        <v>134.41</v>
      </c>
      <c r="Z1042" s="13">
        <v>2.83</v>
      </c>
      <c r="AA1042" s="13">
        <v>123.28</v>
      </c>
      <c r="AB1042" s="13">
        <v>4.91</v>
      </c>
      <c r="AC1042" s="13">
        <v>40.28</v>
      </c>
      <c r="AD1042" s="13">
        <v>3.46</v>
      </c>
      <c r="AE1042" s="13">
        <v>121.85</v>
      </c>
      <c r="AF1042" s="13">
        <v>5.51</v>
      </c>
      <c r="AG1042" s="13">
        <v>13.95</v>
      </c>
      <c r="AH1042" s="13">
        <v>2.71</v>
      </c>
      <c r="AI1042" s="13">
        <v>176.73</v>
      </c>
      <c r="AJ1042" s="13">
        <v>6.07</v>
      </c>
      <c r="AK1042" s="13">
        <v>-2.16</v>
      </c>
      <c r="AL1042" s="13">
        <v>13.46</v>
      </c>
      <c r="AM1042" s="13">
        <v>-18.64</v>
      </c>
      <c r="AN1042" s="13">
        <v>13.99</v>
      </c>
      <c r="AO1042" s="13">
        <v>-7.86</v>
      </c>
      <c r="AP1042" s="13">
        <v>21.7</v>
      </c>
      <c r="AQ1042" s="13">
        <v>-26.26</v>
      </c>
      <c r="AR1042" s="13">
        <v>25.26</v>
      </c>
      <c r="AS1042" s="13">
        <v>1647.81</v>
      </c>
      <c r="AT1042" s="13">
        <v>50.94</v>
      </c>
      <c r="AU1042" s="13">
        <v>-3.22</v>
      </c>
      <c r="AV1042" s="13">
        <v>3.74</v>
      </c>
      <c r="AW1042" s="13">
        <v>4.9400000000000004</v>
      </c>
      <c r="AX1042" s="13">
        <v>2.76</v>
      </c>
      <c r="AY1042" s="13">
        <v>24.16</v>
      </c>
      <c r="AZ1042" s="13">
        <v>3</v>
      </c>
      <c r="BA1042" s="13">
        <v>-7.49</v>
      </c>
      <c r="BB1042" s="13">
        <v>7.81</v>
      </c>
      <c r="BC1042" s="13">
        <v>1.08</v>
      </c>
      <c r="BD1042" s="13">
        <v>3.99</v>
      </c>
      <c r="BE1042" s="13">
        <v>26.64</v>
      </c>
      <c r="BF1042" s="13">
        <v>4.3099999999999996</v>
      </c>
      <c r="BG1042" s="13">
        <v>-200.93</v>
      </c>
      <c r="BH1042" s="13">
        <v>47.95</v>
      </c>
      <c r="BI1042" s="13">
        <v>2507.4899999999998</v>
      </c>
      <c r="BJ1042" s="13">
        <v>3437.79</v>
      </c>
      <c r="BK1042" s="13">
        <v>43777.77</v>
      </c>
      <c r="BL1042" s="13">
        <v>1629.13</v>
      </c>
      <c r="BM1042" s="13">
        <v>1072.3</v>
      </c>
      <c r="BN1042" s="13">
        <v>219.34</v>
      </c>
      <c r="BO1042" s="13">
        <v>29619.8</v>
      </c>
      <c r="BP1042" s="13">
        <v>622.74</v>
      </c>
      <c r="BQ1042" s="13">
        <v>22329.91</v>
      </c>
      <c r="BR1042" s="13">
        <v>453.42</v>
      </c>
      <c r="BS1042" s="13">
        <v>3.5</v>
      </c>
      <c r="BT1042" s="13">
        <v>3</v>
      </c>
      <c r="BU1042" s="13">
        <v>0.7</v>
      </c>
    </row>
    <row r="1043" spans="1:73" x14ac:dyDescent="0.25">
      <c r="B1043" s="13">
        <v>84</v>
      </c>
      <c r="C1043" s="13">
        <f t="shared" si="66"/>
        <v>7513.241469816272</v>
      </c>
      <c r="D1043" s="13">
        <f t="shared" si="67"/>
        <v>68.241469816272343</v>
      </c>
      <c r="E1043" s="13">
        <v>307293</v>
      </c>
      <c r="F1043" s="13">
        <v>17</v>
      </c>
      <c r="G1043" s="13">
        <v>2117.56</v>
      </c>
      <c r="H1043" s="13">
        <v>121.34</v>
      </c>
      <c r="I1043" s="13">
        <v>96.34</v>
      </c>
      <c r="J1043" s="13">
        <v>10.94</v>
      </c>
      <c r="K1043" s="13">
        <v>143.35</v>
      </c>
      <c r="L1043" s="13">
        <v>11.04</v>
      </c>
      <c r="M1043" s="13">
        <v>26311.17</v>
      </c>
      <c r="N1043" s="13">
        <v>206.68</v>
      </c>
      <c r="O1043" s="13">
        <v>183.37</v>
      </c>
      <c r="P1043" s="13">
        <v>9.9</v>
      </c>
      <c r="Q1043" s="13">
        <v>109.61</v>
      </c>
      <c r="R1043" s="13">
        <v>7.05</v>
      </c>
      <c r="S1043" s="13">
        <v>173.06</v>
      </c>
      <c r="T1043" s="13">
        <v>6.28</v>
      </c>
      <c r="U1043" s="13">
        <v>29.28</v>
      </c>
      <c r="V1043" s="13">
        <v>2.66</v>
      </c>
      <c r="W1043" s="13">
        <v>21.21</v>
      </c>
      <c r="X1043" s="13">
        <v>1.58</v>
      </c>
      <c r="Y1043" s="13">
        <v>119.98</v>
      </c>
      <c r="Z1043" s="13">
        <v>2.76</v>
      </c>
      <c r="AA1043" s="13">
        <v>149.36000000000001</v>
      </c>
      <c r="AB1043" s="13">
        <v>5.67</v>
      </c>
      <c r="AC1043" s="13">
        <v>43.46</v>
      </c>
      <c r="AD1043" s="13">
        <v>3.64</v>
      </c>
      <c r="AE1043" s="13">
        <v>119.55</v>
      </c>
      <c r="AF1043" s="13">
        <v>5.78</v>
      </c>
      <c r="AG1043" s="13">
        <v>7.6</v>
      </c>
      <c r="AH1043" s="13">
        <v>2.67</v>
      </c>
      <c r="AI1043" s="13">
        <v>251.32</v>
      </c>
      <c r="AJ1043" s="13">
        <v>7.6</v>
      </c>
      <c r="AK1043" s="13">
        <v>10.85</v>
      </c>
      <c r="AL1043" s="13">
        <v>14.13</v>
      </c>
      <c r="AM1043" s="13">
        <v>-2.35</v>
      </c>
      <c r="AN1043" s="13">
        <v>14.76</v>
      </c>
      <c r="AO1043" s="13">
        <v>10.34</v>
      </c>
      <c r="AP1043" s="13">
        <v>22.4</v>
      </c>
      <c r="AQ1043" s="13">
        <v>-12.83</v>
      </c>
      <c r="AR1043" s="13">
        <v>26.57</v>
      </c>
      <c r="AS1043" s="13">
        <v>1583.06</v>
      </c>
      <c r="AT1043" s="13">
        <v>51.89</v>
      </c>
      <c r="AU1043" s="13">
        <v>2.04</v>
      </c>
      <c r="AV1043" s="13">
        <v>4.71</v>
      </c>
      <c r="AW1043" s="13">
        <v>7.04</v>
      </c>
      <c r="AX1043" s="13">
        <v>3.1</v>
      </c>
      <c r="AY1043" s="13">
        <v>20.91</v>
      </c>
      <c r="AZ1043" s="13">
        <v>3</v>
      </c>
      <c r="BA1043" s="13">
        <v>-11.45</v>
      </c>
      <c r="BB1043" s="13">
        <v>7.94</v>
      </c>
      <c r="BC1043" s="13">
        <v>10.35</v>
      </c>
      <c r="BD1043" s="13">
        <v>4.6100000000000003</v>
      </c>
      <c r="BE1043" s="13">
        <v>26.41</v>
      </c>
      <c r="BF1043" s="13">
        <v>4.47</v>
      </c>
      <c r="BG1043" s="13">
        <v>-115.73</v>
      </c>
      <c r="BH1043" s="13">
        <v>49.01</v>
      </c>
      <c r="BI1043" s="13">
        <v>1079.53</v>
      </c>
      <c r="BJ1043" s="13">
        <v>3910.97</v>
      </c>
      <c r="BK1043" s="13">
        <v>45647.26</v>
      </c>
      <c r="BL1043" s="13">
        <v>1754.83</v>
      </c>
      <c r="BM1043" s="13">
        <v>4664.1499999999996</v>
      </c>
      <c r="BN1043" s="13">
        <v>326.56</v>
      </c>
      <c r="BO1043" s="13">
        <v>28480.77</v>
      </c>
      <c r="BP1043" s="13">
        <v>631.85</v>
      </c>
      <c r="BQ1043" s="13">
        <v>36437.269999999997</v>
      </c>
      <c r="BR1043" s="13">
        <v>726.48</v>
      </c>
      <c r="BS1043" s="13">
        <v>1.8</v>
      </c>
      <c r="BT1043" s="13">
        <v>4.6500000000000004</v>
      </c>
      <c r="BU1043" s="13">
        <v>0.8</v>
      </c>
    </row>
    <row r="1044" spans="1:73" x14ac:dyDescent="0.25">
      <c r="B1044" s="13">
        <v>86</v>
      </c>
      <c r="C1044" s="13">
        <f t="shared" si="66"/>
        <v>7513.3070866141725</v>
      </c>
      <c r="D1044" s="13">
        <f t="shared" si="67"/>
        <v>68.307086614172604</v>
      </c>
      <c r="E1044" s="13">
        <v>269369</v>
      </c>
      <c r="F1044" s="13">
        <v>18</v>
      </c>
      <c r="G1044" s="13">
        <v>2336.1999999999998</v>
      </c>
      <c r="H1044" s="13">
        <v>137.44</v>
      </c>
      <c r="I1044" s="13">
        <v>84.93</v>
      </c>
      <c r="J1044" s="13">
        <v>12.11</v>
      </c>
      <c r="K1044" s="13">
        <v>133.59</v>
      </c>
      <c r="L1044" s="13">
        <v>12.34</v>
      </c>
      <c r="M1044" s="13">
        <v>29568.43</v>
      </c>
      <c r="N1044" s="13">
        <v>246.05</v>
      </c>
      <c r="O1044" s="13">
        <v>179.04</v>
      </c>
      <c r="P1044" s="13">
        <v>10.67</v>
      </c>
      <c r="Q1044" s="13">
        <v>131.77000000000001</v>
      </c>
      <c r="R1044" s="13">
        <v>8.1</v>
      </c>
      <c r="S1044" s="13">
        <v>70.91</v>
      </c>
      <c r="T1044" s="13">
        <v>4.8099999999999996</v>
      </c>
      <c r="U1044" s="13">
        <v>45.25</v>
      </c>
      <c r="V1044" s="13">
        <v>3.2</v>
      </c>
      <c r="W1044" s="13">
        <v>27.08</v>
      </c>
      <c r="X1044" s="13">
        <v>1.86</v>
      </c>
      <c r="Y1044" s="13">
        <v>112.75</v>
      </c>
      <c r="Z1044" s="13">
        <v>2.9</v>
      </c>
      <c r="AA1044" s="13">
        <v>126.84</v>
      </c>
      <c r="AB1044" s="13">
        <v>5.67</v>
      </c>
      <c r="AC1044" s="13">
        <v>32.61</v>
      </c>
      <c r="AD1044" s="13">
        <v>3.65</v>
      </c>
      <c r="AE1044" s="13">
        <v>116.6</v>
      </c>
      <c r="AF1044" s="13">
        <v>6.23</v>
      </c>
      <c r="AG1044" s="13">
        <v>11.1</v>
      </c>
      <c r="AH1044" s="13">
        <v>2.98</v>
      </c>
      <c r="AI1044" s="13">
        <v>211.25</v>
      </c>
      <c r="AJ1044" s="13">
        <v>7.57</v>
      </c>
      <c r="AK1044" s="13">
        <v>-6.23</v>
      </c>
      <c r="AL1044" s="13">
        <v>15.45</v>
      </c>
      <c r="AM1044" s="13">
        <v>-8.7100000000000009</v>
      </c>
      <c r="AN1044" s="13">
        <v>16.07</v>
      </c>
      <c r="AO1044" s="13">
        <v>-5.14</v>
      </c>
      <c r="AP1044" s="13">
        <v>24.62</v>
      </c>
      <c r="AQ1044" s="13">
        <v>18.920000000000002</v>
      </c>
      <c r="AR1044" s="13">
        <v>29.08</v>
      </c>
      <c r="AS1044" s="13">
        <v>1552.42</v>
      </c>
      <c r="AT1044" s="13">
        <v>57.42</v>
      </c>
      <c r="AU1044" s="13">
        <v>-1.19</v>
      </c>
      <c r="AV1044" s="13">
        <v>4.6399999999999997</v>
      </c>
      <c r="AW1044" s="13">
        <v>11.41</v>
      </c>
      <c r="AX1044" s="13">
        <v>3.44</v>
      </c>
      <c r="AY1044" s="13">
        <v>22.5</v>
      </c>
      <c r="AZ1044" s="13">
        <v>3.35</v>
      </c>
      <c r="BA1044" s="13">
        <v>-3.17</v>
      </c>
      <c r="BB1044" s="13">
        <v>8.6</v>
      </c>
      <c r="BC1044" s="13">
        <v>12.37</v>
      </c>
      <c r="BD1044" s="13">
        <v>5.09</v>
      </c>
      <c r="BE1044" s="13">
        <v>25.78</v>
      </c>
      <c r="BF1044" s="13">
        <v>4.83</v>
      </c>
      <c r="BG1044" s="13">
        <v>-133.63</v>
      </c>
      <c r="BH1044" s="13">
        <v>56.22</v>
      </c>
      <c r="BI1044" s="13">
        <v>3588.42</v>
      </c>
      <c r="BJ1044" s="13">
        <v>4126.1499999999996</v>
      </c>
      <c r="BK1044" s="13">
        <v>47054.77</v>
      </c>
      <c r="BL1044" s="13">
        <v>1977.77</v>
      </c>
      <c r="BM1044" s="13">
        <v>12869.79</v>
      </c>
      <c r="BN1044" s="13">
        <v>563.48</v>
      </c>
      <c r="BO1044" s="13">
        <v>25966.26</v>
      </c>
      <c r="BP1044" s="13">
        <v>651.9</v>
      </c>
      <c r="BQ1044" s="13">
        <v>23214.81</v>
      </c>
      <c r="BR1044" s="13">
        <v>544.65</v>
      </c>
      <c r="BS1044" s="13">
        <v>1.8</v>
      </c>
      <c r="BT1044" s="13">
        <v>3.25</v>
      </c>
      <c r="BU1044" s="13">
        <v>0.65</v>
      </c>
    </row>
    <row r="1045" spans="1:73" x14ac:dyDescent="0.25">
      <c r="B1045" s="13">
        <v>88</v>
      </c>
      <c r="C1045" s="13">
        <f t="shared" si="66"/>
        <v>7513.372703412073</v>
      </c>
      <c r="D1045" s="13">
        <f t="shared" si="67"/>
        <v>68.372703412072866</v>
      </c>
      <c r="E1045" s="13">
        <v>266651</v>
      </c>
      <c r="F1045" s="13">
        <v>18</v>
      </c>
      <c r="G1045" s="13">
        <v>6064.17</v>
      </c>
      <c r="H1045" s="13">
        <v>191.67</v>
      </c>
      <c r="I1045" s="13">
        <v>72.150000000000006</v>
      </c>
      <c r="J1045" s="13">
        <v>11.36</v>
      </c>
      <c r="K1045" s="13">
        <v>157.74</v>
      </c>
      <c r="L1045" s="13">
        <v>12.13</v>
      </c>
      <c r="M1045" s="13">
        <v>24893.119999999999</v>
      </c>
      <c r="N1045" s="13">
        <v>214.37</v>
      </c>
      <c r="O1045" s="13">
        <v>177.52</v>
      </c>
      <c r="P1045" s="13">
        <v>10.62</v>
      </c>
      <c r="Q1045" s="13">
        <v>100.26</v>
      </c>
      <c r="R1045" s="13">
        <v>7.56</v>
      </c>
      <c r="S1045" s="13">
        <v>1377.88</v>
      </c>
      <c r="T1045" s="13">
        <v>19.690000000000001</v>
      </c>
      <c r="U1045" s="13">
        <v>32.119999999999997</v>
      </c>
      <c r="V1045" s="13">
        <v>2.86</v>
      </c>
      <c r="W1045" s="13">
        <v>20.59</v>
      </c>
      <c r="X1045" s="13">
        <v>1.74</v>
      </c>
      <c r="Y1045" s="13">
        <v>109.28</v>
      </c>
      <c r="Z1045" s="13">
        <v>2.83</v>
      </c>
      <c r="AA1045" s="13">
        <v>143.96</v>
      </c>
      <c r="AB1045" s="13">
        <v>6.11</v>
      </c>
      <c r="AC1045" s="13">
        <v>31.62</v>
      </c>
      <c r="AD1045" s="13">
        <v>3.66</v>
      </c>
      <c r="AE1045" s="13">
        <v>122.25</v>
      </c>
      <c r="AF1045" s="13">
        <v>6.39</v>
      </c>
      <c r="AG1045" s="13">
        <v>11.06</v>
      </c>
      <c r="AH1045" s="13">
        <v>2.99</v>
      </c>
      <c r="AI1045" s="13">
        <v>208.5</v>
      </c>
      <c r="AJ1045" s="13">
        <v>7.56</v>
      </c>
      <c r="AK1045" s="13">
        <v>36.78</v>
      </c>
      <c r="AL1045" s="13">
        <v>15.82</v>
      </c>
      <c r="AM1045" s="13">
        <v>7.01</v>
      </c>
      <c r="AN1045" s="13">
        <v>16.54</v>
      </c>
      <c r="AO1045" s="13">
        <v>33.03</v>
      </c>
      <c r="AP1045" s="13">
        <v>25.03</v>
      </c>
      <c r="AQ1045" s="13">
        <v>44.12</v>
      </c>
      <c r="AR1045" s="13">
        <v>29.86</v>
      </c>
      <c r="AS1045" s="13">
        <v>1542.53</v>
      </c>
      <c r="AT1045" s="13">
        <v>58.6</v>
      </c>
      <c r="AU1045" s="13">
        <v>8.26</v>
      </c>
      <c r="AV1045" s="13">
        <v>8.93</v>
      </c>
      <c r="AW1045" s="13">
        <v>10.3</v>
      </c>
      <c r="AX1045" s="13">
        <v>4.29</v>
      </c>
      <c r="AY1045" s="13">
        <v>18.62</v>
      </c>
      <c r="AZ1045" s="13">
        <v>3.16</v>
      </c>
      <c r="BA1045" s="13">
        <v>-20.34</v>
      </c>
      <c r="BB1045" s="13">
        <v>8.65</v>
      </c>
      <c r="BC1045" s="13">
        <v>6</v>
      </c>
      <c r="BD1045" s="13">
        <v>4.87</v>
      </c>
      <c r="BE1045" s="13">
        <v>30.19</v>
      </c>
      <c r="BF1045" s="13">
        <v>5.08</v>
      </c>
      <c r="BG1045" s="13">
        <v>-173.68</v>
      </c>
      <c r="BH1045" s="13">
        <v>51.24</v>
      </c>
      <c r="BI1045" s="13">
        <v>-1547.58</v>
      </c>
      <c r="BJ1045" s="13">
        <v>4156</v>
      </c>
      <c r="BK1045" s="13">
        <v>40461.53</v>
      </c>
      <c r="BL1045" s="13">
        <v>1766.31</v>
      </c>
      <c r="BM1045" s="13">
        <v>1520.32</v>
      </c>
      <c r="BN1045" s="13">
        <v>276.31</v>
      </c>
      <c r="BO1045" s="13">
        <v>25909.54</v>
      </c>
      <c r="BP1045" s="13">
        <v>632.66</v>
      </c>
      <c r="BQ1045" s="13">
        <v>39070.61</v>
      </c>
      <c r="BR1045" s="13">
        <v>835.31</v>
      </c>
      <c r="BS1045" s="13">
        <v>2.75</v>
      </c>
      <c r="BT1045" s="13">
        <v>3.25</v>
      </c>
      <c r="BU1045" s="13">
        <v>0.55000000000000004</v>
      </c>
    </row>
    <row r="1046" spans="1:73" x14ac:dyDescent="0.25">
      <c r="B1046" s="13">
        <v>90</v>
      </c>
      <c r="C1046" s="13">
        <f t="shared" si="66"/>
        <v>7513.4383202099734</v>
      </c>
      <c r="D1046" s="13">
        <f t="shared" si="67"/>
        <v>68.438320209973128</v>
      </c>
      <c r="E1046" s="13">
        <v>192025</v>
      </c>
      <c r="F1046" s="13">
        <v>18</v>
      </c>
      <c r="G1046" s="13">
        <v>2252.9699999999998</v>
      </c>
      <c r="H1046" s="13">
        <v>134.44999999999999</v>
      </c>
      <c r="I1046" s="13">
        <v>81.47</v>
      </c>
      <c r="J1046" s="13">
        <v>11.71</v>
      </c>
      <c r="K1046" s="13">
        <v>110.61</v>
      </c>
      <c r="L1046" s="13">
        <v>11.75</v>
      </c>
      <c r="M1046" s="13">
        <v>16404.03</v>
      </c>
      <c r="N1046" s="13">
        <v>157.07</v>
      </c>
      <c r="O1046" s="13">
        <v>108.73</v>
      </c>
      <c r="P1046" s="13">
        <v>8.76</v>
      </c>
      <c r="Q1046" s="13">
        <v>82.18</v>
      </c>
      <c r="R1046" s="13">
        <v>6.95</v>
      </c>
      <c r="S1046" s="13">
        <v>54.45</v>
      </c>
      <c r="T1046" s="13">
        <v>4.32</v>
      </c>
      <c r="U1046" s="13">
        <v>21.31</v>
      </c>
      <c r="V1046" s="13">
        <v>2.64</v>
      </c>
      <c r="W1046" s="13">
        <v>9.43</v>
      </c>
      <c r="X1046" s="13">
        <v>1.35</v>
      </c>
      <c r="Y1046" s="13">
        <v>110.4</v>
      </c>
      <c r="Z1046" s="13">
        <v>2.84</v>
      </c>
      <c r="AA1046" s="13">
        <v>118.72</v>
      </c>
      <c r="AB1046" s="13">
        <v>5.5</v>
      </c>
      <c r="AC1046" s="13">
        <v>29.11</v>
      </c>
      <c r="AD1046" s="13">
        <v>3.55</v>
      </c>
      <c r="AE1046" s="13">
        <v>109.54</v>
      </c>
      <c r="AF1046" s="13">
        <v>6.07</v>
      </c>
      <c r="AG1046" s="13">
        <v>7.24</v>
      </c>
      <c r="AH1046" s="13">
        <v>2.73</v>
      </c>
      <c r="AI1046" s="13">
        <v>140.81</v>
      </c>
      <c r="AJ1046" s="13">
        <v>6.16</v>
      </c>
      <c r="AK1046" s="13">
        <v>13.97</v>
      </c>
      <c r="AL1046" s="13">
        <v>15.79</v>
      </c>
      <c r="AM1046" s="13">
        <v>-32.47</v>
      </c>
      <c r="AN1046" s="13">
        <v>16.37</v>
      </c>
      <c r="AO1046" s="13">
        <v>-13.91</v>
      </c>
      <c r="AP1046" s="13">
        <v>25.01</v>
      </c>
      <c r="AQ1046" s="13">
        <v>16.54</v>
      </c>
      <c r="AR1046" s="13">
        <v>29.55</v>
      </c>
      <c r="AS1046" s="13">
        <v>1420.17</v>
      </c>
      <c r="AT1046" s="13">
        <v>55.24</v>
      </c>
      <c r="AU1046" s="13">
        <v>-3.05</v>
      </c>
      <c r="AV1046" s="13">
        <v>4.26</v>
      </c>
      <c r="AW1046" s="13">
        <v>5.61</v>
      </c>
      <c r="AX1046" s="13">
        <v>3.07</v>
      </c>
      <c r="AY1046" s="13">
        <v>18.61</v>
      </c>
      <c r="AZ1046" s="13">
        <v>3.03</v>
      </c>
      <c r="BA1046" s="13">
        <v>-4.76</v>
      </c>
      <c r="BB1046" s="13">
        <v>8.58</v>
      </c>
      <c r="BC1046" s="13">
        <v>16.22</v>
      </c>
      <c r="BD1046" s="13">
        <v>5.14</v>
      </c>
      <c r="BE1046" s="13">
        <v>16.690000000000001</v>
      </c>
      <c r="BF1046" s="13">
        <v>4.3600000000000003</v>
      </c>
      <c r="BG1046" s="13">
        <v>-109.12</v>
      </c>
      <c r="BH1046" s="13">
        <v>41.88</v>
      </c>
      <c r="BI1046" s="13">
        <v>3838.81</v>
      </c>
      <c r="BJ1046" s="13">
        <v>3998.69</v>
      </c>
      <c r="BK1046" s="13">
        <v>29162.2</v>
      </c>
      <c r="BL1046" s="13">
        <v>1557.34</v>
      </c>
      <c r="BM1046" s="13">
        <v>8223.3700000000008</v>
      </c>
      <c r="BN1046" s="13">
        <v>461.81</v>
      </c>
      <c r="BO1046" s="13">
        <v>24480.639999999999</v>
      </c>
      <c r="BP1046" s="13">
        <v>641.12</v>
      </c>
      <c r="BQ1046" s="13">
        <v>24851.75</v>
      </c>
      <c r="BR1046" s="13">
        <v>593.16999999999996</v>
      </c>
      <c r="BS1046" s="13">
        <v>2</v>
      </c>
      <c r="BT1046" s="13">
        <v>3.3</v>
      </c>
      <c r="BU1046" s="13">
        <v>0.95</v>
      </c>
    </row>
    <row r="1047" spans="1:73" x14ac:dyDescent="0.25">
      <c r="B1047" s="13">
        <v>92</v>
      </c>
      <c r="C1047" s="13">
        <f t="shared" si="66"/>
        <v>7513.503937007873</v>
      </c>
      <c r="D1047" s="13">
        <f t="shared" si="67"/>
        <v>68.50393700787339</v>
      </c>
      <c r="E1047" s="13">
        <v>195676</v>
      </c>
      <c r="F1047" s="13">
        <v>18</v>
      </c>
      <c r="G1047" s="13">
        <v>2617.66</v>
      </c>
      <c r="H1047" s="13">
        <v>140.65</v>
      </c>
      <c r="I1047" s="13">
        <v>87.37</v>
      </c>
      <c r="J1047" s="13">
        <v>12.05</v>
      </c>
      <c r="K1047" s="13">
        <v>114.6</v>
      </c>
      <c r="L1047" s="13">
        <v>12.21</v>
      </c>
      <c r="M1047" s="13">
        <v>18433.32</v>
      </c>
      <c r="N1047" s="13">
        <v>173.35</v>
      </c>
      <c r="O1047" s="13">
        <v>117.2</v>
      </c>
      <c r="P1047" s="13">
        <v>9.1300000000000008</v>
      </c>
      <c r="Q1047" s="13">
        <v>68.89</v>
      </c>
      <c r="R1047" s="13">
        <v>6.76</v>
      </c>
      <c r="S1047" s="13">
        <v>67.5</v>
      </c>
      <c r="T1047" s="13">
        <v>4.7</v>
      </c>
      <c r="U1047" s="13">
        <v>26.46</v>
      </c>
      <c r="V1047" s="13">
        <v>2.7</v>
      </c>
      <c r="W1047" s="13">
        <v>10.79</v>
      </c>
      <c r="X1047" s="13">
        <v>1.41</v>
      </c>
      <c r="Y1047" s="13">
        <v>112.6</v>
      </c>
      <c r="Z1047" s="13">
        <v>2.89</v>
      </c>
      <c r="AA1047" s="13">
        <v>117.86</v>
      </c>
      <c r="AB1047" s="13">
        <v>5.57</v>
      </c>
      <c r="AC1047" s="13">
        <v>30.39</v>
      </c>
      <c r="AD1047" s="13">
        <v>3.61</v>
      </c>
      <c r="AE1047" s="13">
        <v>108.21</v>
      </c>
      <c r="AF1047" s="13">
        <v>6.08</v>
      </c>
      <c r="AG1047" s="13">
        <v>9.2100000000000009</v>
      </c>
      <c r="AH1047" s="13">
        <v>2.8</v>
      </c>
      <c r="AI1047" s="13">
        <v>110.87</v>
      </c>
      <c r="AJ1047" s="13">
        <v>5.61</v>
      </c>
      <c r="AK1047" s="13">
        <v>10.31</v>
      </c>
      <c r="AL1047" s="13">
        <v>16.149999999999999</v>
      </c>
      <c r="AM1047" s="13">
        <v>-33.56</v>
      </c>
      <c r="AN1047" s="13">
        <v>16.760000000000002</v>
      </c>
      <c r="AO1047" s="13">
        <v>39.36</v>
      </c>
      <c r="AP1047" s="13">
        <v>25.93</v>
      </c>
      <c r="AQ1047" s="13">
        <v>-34.03</v>
      </c>
      <c r="AR1047" s="13">
        <v>30.47</v>
      </c>
      <c r="AS1047" s="13">
        <v>1292.7</v>
      </c>
      <c r="AT1047" s="13">
        <v>54.32</v>
      </c>
      <c r="AU1047" s="13">
        <v>-1.42</v>
      </c>
      <c r="AV1047" s="13">
        <v>4.49</v>
      </c>
      <c r="AW1047" s="13">
        <v>6.49</v>
      </c>
      <c r="AX1047" s="13">
        <v>3.2</v>
      </c>
      <c r="AY1047" s="13">
        <v>15.2</v>
      </c>
      <c r="AZ1047" s="13">
        <v>2.97</v>
      </c>
      <c r="BA1047" s="13">
        <v>-5.15</v>
      </c>
      <c r="BB1047" s="13">
        <v>8.59</v>
      </c>
      <c r="BC1047" s="13">
        <v>6.31</v>
      </c>
      <c r="BD1047" s="13">
        <v>4.71</v>
      </c>
      <c r="BE1047" s="13">
        <v>13.37</v>
      </c>
      <c r="BF1047" s="13">
        <v>4.21</v>
      </c>
      <c r="BG1047" s="13">
        <v>-82.92</v>
      </c>
      <c r="BH1047" s="13">
        <v>45.2</v>
      </c>
      <c r="BI1047" s="13">
        <v>2298.39</v>
      </c>
      <c r="BJ1047" s="13">
        <v>4047.29</v>
      </c>
      <c r="BK1047" s="13">
        <v>30807.38</v>
      </c>
      <c r="BL1047" s="13">
        <v>1631.55</v>
      </c>
      <c r="BM1047" s="13">
        <v>1203.53</v>
      </c>
      <c r="BN1047" s="13">
        <v>275.8</v>
      </c>
      <c r="BO1047" s="13">
        <v>26616.400000000001</v>
      </c>
      <c r="BP1047" s="13">
        <v>701.24</v>
      </c>
      <c r="BQ1047" s="13">
        <v>23799.39</v>
      </c>
      <c r="BR1047" s="13">
        <v>585.16</v>
      </c>
      <c r="BS1047" s="13">
        <v>1.95</v>
      </c>
      <c r="BT1047" s="13">
        <v>1.85</v>
      </c>
      <c r="BU1047" s="13">
        <v>0.5</v>
      </c>
    </row>
    <row r="1048" spans="1:73" x14ac:dyDescent="0.25">
      <c r="A1048" s="2" t="s">
        <v>97</v>
      </c>
      <c r="B1048" s="13">
        <v>2</v>
      </c>
      <c r="C1048" s="13">
        <f t="shared" si="66"/>
        <v>7513.5695538057735</v>
      </c>
      <c r="D1048" s="13">
        <f t="shared" si="67"/>
        <v>68.569553805773651</v>
      </c>
      <c r="E1048" s="13">
        <v>375582</v>
      </c>
      <c r="F1048" s="13">
        <v>17</v>
      </c>
      <c r="G1048" s="13">
        <v>1721.56</v>
      </c>
      <c r="H1048" s="13">
        <v>85.31</v>
      </c>
      <c r="I1048" s="13">
        <v>86.14</v>
      </c>
      <c r="J1048" s="13">
        <v>8.0500000000000007</v>
      </c>
      <c r="K1048" s="13">
        <v>184.68</v>
      </c>
      <c r="L1048" s="13">
        <v>9.23</v>
      </c>
      <c r="M1048" s="13">
        <v>21562.35</v>
      </c>
      <c r="N1048" s="13">
        <v>165.1</v>
      </c>
      <c r="O1048" s="13">
        <v>117.64</v>
      </c>
      <c r="P1048" s="13">
        <v>7.79</v>
      </c>
      <c r="Q1048" s="13">
        <v>82.81</v>
      </c>
      <c r="R1048" s="13">
        <v>5.95</v>
      </c>
      <c r="S1048" s="13">
        <v>20.77</v>
      </c>
      <c r="T1048" s="13">
        <v>2.9</v>
      </c>
      <c r="U1048" s="13">
        <v>25.29</v>
      </c>
      <c r="V1048" s="13">
        <v>2.41</v>
      </c>
      <c r="W1048" s="13">
        <v>10.87</v>
      </c>
      <c r="X1048" s="13">
        <v>1.21</v>
      </c>
      <c r="Y1048" s="13">
        <v>108.64</v>
      </c>
      <c r="Z1048" s="13">
        <v>2.4500000000000002</v>
      </c>
      <c r="AA1048" s="13">
        <v>209.62</v>
      </c>
      <c r="AB1048" s="13">
        <v>6.31</v>
      </c>
      <c r="AC1048" s="13">
        <v>132.82</v>
      </c>
      <c r="AD1048" s="13">
        <v>5.15</v>
      </c>
      <c r="AE1048" s="13">
        <v>97.88</v>
      </c>
      <c r="AF1048" s="13">
        <v>5.03</v>
      </c>
      <c r="AG1048" s="13">
        <v>9.0399999999999991</v>
      </c>
      <c r="AH1048" s="13">
        <v>2.84</v>
      </c>
      <c r="AI1048" s="13">
        <v>103.39</v>
      </c>
      <c r="AJ1048" s="13">
        <v>4.49</v>
      </c>
      <c r="AK1048" s="13">
        <v>41.67</v>
      </c>
      <c r="AL1048" s="13">
        <v>13</v>
      </c>
      <c r="AM1048" s="13">
        <v>8.1999999999999993</v>
      </c>
      <c r="AN1048" s="13">
        <v>13.48</v>
      </c>
      <c r="AO1048" s="13">
        <v>-11.26</v>
      </c>
      <c r="AP1048" s="13">
        <v>20.68</v>
      </c>
      <c r="AQ1048" s="13">
        <v>-2.99</v>
      </c>
      <c r="AR1048" s="13">
        <v>24.42</v>
      </c>
      <c r="AS1048" s="13">
        <v>1036.46</v>
      </c>
      <c r="AT1048" s="13">
        <v>33.840000000000003</v>
      </c>
      <c r="AU1048" s="13">
        <v>3.78</v>
      </c>
      <c r="AV1048" s="13">
        <v>3.88</v>
      </c>
      <c r="AW1048" s="13">
        <v>7.54</v>
      </c>
      <c r="AX1048" s="13">
        <v>2.85</v>
      </c>
      <c r="AY1048" s="13">
        <v>23.06</v>
      </c>
      <c r="AZ1048" s="13">
        <v>2.74</v>
      </c>
      <c r="BA1048" s="13">
        <v>-9.9</v>
      </c>
      <c r="BB1048" s="13">
        <v>7.42</v>
      </c>
      <c r="BC1048" s="13">
        <v>12</v>
      </c>
      <c r="BD1048" s="13">
        <v>4.33</v>
      </c>
      <c r="BE1048" s="13">
        <v>25.54</v>
      </c>
      <c r="BF1048" s="13">
        <v>4.12</v>
      </c>
      <c r="BG1048" s="13">
        <v>-64.209999999999994</v>
      </c>
      <c r="BH1048" s="13">
        <v>41.62</v>
      </c>
      <c r="BI1048" s="13">
        <v>7333.03</v>
      </c>
      <c r="BJ1048" s="13">
        <v>4145.13</v>
      </c>
      <c r="BK1048" s="13">
        <v>39536.32</v>
      </c>
      <c r="BL1048" s="13">
        <v>1368.1</v>
      </c>
      <c r="BM1048" s="13">
        <v>1225.5999999999999</v>
      </c>
      <c r="BN1048" s="13">
        <v>190.94</v>
      </c>
      <c r="BO1048" s="13">
        <v>25535.82</v>
      </c>
      <c r="BP1048" s="13">
        <v>479.83</v>
      </c>
      <c r="BQ1048" s="13">
        <v>88314.05</v>
      </c>
      <c r="BR1048" s="13">
        <v>1370.03</v>
      </c>
      <c r="BS1048" s="13">
        <v>1.7</v>
      </c>
      <c r="BT1048" s="13">
        <v>1.1000000000000001</v>
      </c>
      <c r="BU1048" s="13">
        <v>0.6</v>
      </c>
    </row>
    <row r="1049" spans="1:73" x14ac:dyDescent="0.25">
      <c r="B1049" s="13">
        <v>4</v>
      </c>
      <c r="C1049" s="13">
        <f t="shared" si="66"/>
        <v>7513.6351706036739</v>
      </c>
      <c r="D1049" s="13">
        <f t="shared" si="67"/>
        <v>68.635170603673913</v>
      </c>
      <c r="E1049" s="13">
        <v>304771</v>
      </c>
      <c r="F1049" s="13">
        <v>17</v>
      </c>
      <c r="G1049" s="13">
        <v>2035.8</v>
      </c>
      <c r="H1049" s="13">
        <v>103.61</v>
      </c>
      <c r="I1049" s="13">
        <v>79.69</v>
      </c>
      <c r="J1049" s="13">
        <v>9.24</v>
      </c>
      <c r="K1049" s="13">
        <v>140.53</v>
      </c>
      <c r="L1049" s="13">
        <v>9.7899999999999991</v>
      </c>
      <c r="M1049" s="13">
        <v>21879.43</v>
      </c>
      <c r="N1049" s="13">
        <v>174.8</v>
      </c>
      <c r="O1049" s="13">
        <v>105.64</v>
      </c>
      <c r="P1049" s="13">
        <v>7.85</v>
      </c>
      <c r="Q1049" s="13">
        <v>76.02</v>
      </c>
      <c r="R1049" s="13">
        <v>6.08</v>
      </c>
      <c r="S1049" s="13">
        <v>12.89</v>
      </c>
      <c r="T1049" s="13">
        <v>2.76</v>
      </c>
      <c r="U1049" s="13">
        <v>27.12</v>
      </c>
      <c r="V1049" s="13">
        <v>2.52</v>
      </c>
      <c r="W1049" s="13">
        <v>10.44</v>
      </c>
      <c r="X1049" s="13">
        <v>1.25</v>
      </c>
      <c r="Y1049" s="13">
        <v>114.61</v>
      </c>
      <c r="Z1049" s="13">
        <v>2.59</v>
      </c>
      <c r="AA1049" s="13">
        <v>163.66</v>
      </c>
      <c r="AB1049" s="13">
        <v>5.86</v>
      </c>
      <c r="AC1049" s="13">
        <v>44.91</v>
      </c>
      <c r="AD1049" s="13">
        <v>3.61</v>
      </c>
      <c r="AE1049" s="13">
        <v>110.43</v>
      </c>
      <c r="AF1049" s="13">
        <v>5.51</v>
      </c>
      <c r="AG1049" s="13">
        <v>14.49</v>
      </c>
      <c r="AH1049" s="13">
        <v>2.68</v>
      </c>
      <c r="AI1049" s="13">
        <v>96.36</v>
      </c>
      <c r="AJ1049" s="13">
        <v>4.6100000000000003</v>
      </c>
      <c r="AK1049" s="13">
        <v>14.89</v>
      </c>
      <c r="AL1049" s="13">
        <v>14.04</v>
      </c>
      <c r="AM1049" s="13">
        <v>-7.71</v>
      </c>
      <c r="AN1049" s="13">
        <v>14.63</v>
      </c>
      <c r="AO1049" s="13">
        <v>11.34</v>
      </c>
      <c r="AP1049" s="13">
        <v>22.3</v>
      </c>
      <c r="AQ1049" s="13">
        <v>-5.75</v>
      </c>
      <c r="AR1049" s="13">
        <v>26.33</v>
      </c>
      <c r="AS1049" s="13">
        <v>1224.95</v>
      </c>
      <c r="AT1049" s="13">
        <v>41.55</v>
      </c>
      <c r="AU1049" s="13">
        <v>2.37</v>
      </c>
      <c r="AV1049" s="13">
        <v>3.85</v>
      </c>
      <c r="AW1049" s="13">
        <v>3.53</v>
      </c>
      <c r="AX1049" s="13">
        <v>2.76</v>
      </c>
      <c r="AY1049" s="13">
        <v>21.58</v>
      </c>
      <c r="AZ1049" s="13">
        <v>2.8</v>
      </c>
      <c r="BA1049" s="13">
        <v>3.86</v>
      </c>
      <c r="BB1049" s="13">
        <v>7.58</v>
      </c>
      <c r="BC1049" s="13">
        <v>9.81</v>
      </c>
      <c r="BD1049" s="13">
        <v>4.37</v>
      </c>
      <c r="BE1049" s="13">
        <v>9.66</v>
      </c>
      <c r="BF1049" s="13">
        <v>3.65</v>
      </c>
      <c r="BG1049" s="13">
        <v>-52.55</v>
      </c>
      <c r="BH1049" s="13">
        <v>43.93</v>
      </c>
      <c r="BI1049" s="13">
        <v>2009.38</v>
      </c>
      <c r="BJ1049" s="13">
        <v>3819.34</v>
      </c>
      <c r="BK1049" s="13">
        <v>46178.879999999997</v>
      </c>
      <c r="BL1049" s="13">
        <v>1666.74</v>
      </c>
      <c r="BM1049" s="13">
        <v>40943.769999999997</v>
      </c>
      <c r="BN1049" s="13">
        <v>972.13</v>
      </c>
      <c r="BO1049" s="13">
        <v>23257.07</v>
      </c>
      <c r="BP1049" s="13">
        <v>497.71</v>
      </c>
      <c r="BQ1049" s="13">
        <v>46404.09</v>
      </c>
      <c r="BR1049" s="13">
        <v>837.81</v>
      </c>
      <c r="BS1049" s="13">
        <v>2.4500000000000002</v>
      </c>
      <c r="BT1049" s="13">
        <v>1.25</v>
      </c>
      <c r="BU1049" s="13">
        <v>0.65</v>
      </c>
    </row>
    <row r="1050" spans="1:73" x14ac:dyDescent="0.25">
      <c r="B1050" s="13">
        <v>6</v>
      </c>
      <c r="C1050" s="13">
        <f t="shared" si="66"/>
        <v>7513.7007874015744</v>
      </c>
      <c r="D1050" s="13">
        <f t="shared" si="67"/>
        <v>68.700787401574175</v>
      </c>
      <c r="E1050" s="13">
        <v>289372</v>
      </c>
      <c r="F1050" s="13">
        <v>17</v>
      </c>
      <c r="G1050" s="13">
        <v>2330.23</v>
      </c>
      <c r="H1050" s="13">
        <v>110.36</v>
      </c>
      <c r="I1050" s="13">
        <v>91.38</v>
      </c>
      <c r="J1050" s="13">
        <v>9.6300000000000008</v>
      </c>
      <c r="K1050" s="13">
        <v>117.26</v>
      </c>
      <c r="L1050" s="13">
        <v>9.5</v>
      </c>
      <c r="M1050" s="13">
        <v>20643.759999999998</v>
      </c>
      <c r="N1050" s="13">
        <v>166.18</v>
      </c>
      <c r="O1050" s="13">
        <v>121.59</v>
      </c>
      <c r="P1050" s="13">
        <v>8.16</v>
      </c>
      <c r="Q1050" s="13">
        <v>97.3</v>
      </c>
      <c r="R1050" s="13">
        <v>6.46</v>
      </c>
      <c r="S1050" s="13">
        <v>16.309999999999999</v>
      </c>
      <c r="T1050" s="13">
        <v>2.83</v>
      </c>
      <c r="U1050" s="13">
        <v>22.41</v>
      </c>
      <c r="V1050" s="13">
        <v>2.5</v>
      </c>
      <c r="W1050" s="13">
        <v>9.36</v>
      </c>
      <c r="X1050" s="13">
        <v>1.19</v>
      </c>
      <c r="Y1050" s="13">
        <v>129.4</v>
      </c>
      <c r="Z1050" s="13">
        <v>2.7</v>
      </c>
      <c r="AA1050" s="13">
        <v>120.59</v>
      </c>
      <c r="AB1050" s="13">
        <v>4.87</v>
      </c>
      <c r="AC1050" s="13">
        <v>28.55</v>
      </c>
      <c r="AD1050" s="13">
        <v>3.17</v>
      </c>
      <c r="AE1050" s="13">
        <v>116.27</v>
      </c>
      <c r="AF1050" s="13">
        <v>5.41</v>
      </c>
      <c r="AG1050" s="13">
        <v>11.31</v>
      </c>
      <c r="AH1050" s="13">
        <v>2.4700000000000002</v>
      </c>
      <c r="AI1050" s="13">
        <v>91.12</v>
      </c>
      <c r="AJ1050" s="13">
        <v>4.49</v>
      </c>
      <c r="AK1050" s="13">
        <v>1.1100000000000001</v>
      </c>
      <c r="AL1050" s="13">
        <v>13.79</v>
      </c>
      <c r="AM1050" s="13">
        <v>-11.28</v>
      </c>
      <c r="AN1050" s="13">
        <v>14.36</v>
      </c>
      <c r="AO1050" s="13">
        <v>18.489999999999998</v>
      </c>
      <c r="AP1050" s="13">
        <v>22.06</v>
      </c>
      <c r="AQ1050" s="13">
        <v>-28.69</v>
      </c>
      <c r="AR1050" s="13">
        <v>25.98</v>
      </c>
      <c r="AS1050" s="13">
        <v>1364.16</v>
      </c>
      <c r="AT1050" s="13">
        <v>44.32</v>
      </c>
      <c r="AU1050" s="13">
        <v>-6.65</v>
      </c>
      <c r="AV1050" s="13">
        <v>3.45</v>
      </c>
      <c r="AW1050" s="13">
        <v>6.49</v>
      </c>
      <c r="AX1050" s="13">
        <v>2.68</v>
      </c>
      <c r="AY1050" s="13">
        <v>27.85</v>
      </c>
      <c r="AZ1050" s="13">
        <v>2.9</v>
      </c>
      <c r="BA1050" s="13">
        <v>-0.8</v>
      </c>
      <c r="BB1050" s="13">
        <v>7.52</v>
      </c>
      <c r="BC1050" s="13">
        <v>4.5</v>
      </c>
      <c r="BD1050" s="13">
        <v>3.99</v>
      </c>
      <c r="BE1050" s="13">
        <v>13.37</v>
      </c>
      <c r="BF1050" s="13">
        <v>3.72</v>
      </c>
      <c r="BG1050" s="13">
        <v>-70.97</v>
      </c>
      <c r="BH1050" s="13">
        <v>42.29</v>
      </c>
      <c r="BI1050" s="13">
        <v>-718.14</v>
      </c>
      <c r="BJ1050" s="13">
        <v>3125.77</v>
      </c>
      <c r="BK1050" s="13">
        <v>35634.68</v>
      </c>
      <c r="BL1050" s="13">
        <v>1456.05</v>
      </c>
      <c r="BM1050" s="13">
        <v>66289.929999999993</v>
      </c>
      <c r="BN1050" s="13">
        <v>1408.05</v>
      </c>
      <c r="BO1050" s="13">
        <v>22540.22</v>
      </c>
      <c r="BP1050" s="13">
        <v>486.17</v>
      </c>
      <c r="BQ1050" s="13">
        <v>20054.88</v>
      </c>
      <c r="BR1050" s="13">
        <v>402.06</v>
      </c>
      <c r="BS1050" s="13">
        <v>1.35</v>
      </c>
      <c r="BT1050" s="13">
        <v>1.05</v>
      </c>
      <c r="BU1050" s="13">
        <v>0.55000000000000004</v>
      </c>
    </row>
    <row r="1051" spans="1:73" x14ac:dyDescent="0.25">
      <c r="B1051" s="13">
        <v>8</v>
      </c>
      <c r="C1051" s="13">
        <f t="shared" si="66"/>
        <v>7513.766404199474</v>
      </c>
      <c r="D1051" s="13">
        <f t="shared" si="67"/>
        <v>68.766404199474437</v>
      </c>
      <c r="E1051" s="13">
        <v>273436</v>
      </c>
      <c r="F1051" s="13">
        <v>18</v>
      </c>
      <c r="G1051" s="13">
        <v>2509.66</v>
      </c>
      <c r="H1051" s="13">
        <v>116.97</v>
      </c>
      <c r="I1051" s="13">
        <v>89.55</v>
      </c>
      <c r="J1051" s="13">
        <v>10.14</v>
      </c>
      <c r="K1051" s="13">
        <v>133.53</v>
      </c>
      <c r="L1051" s="13">
        <v>10.5</v>
      </c>
      <c r="M1051" s="13">
        <v>21203.74</v>
      </c>
      <c r="N1051" s="13">
        <v>174.29</v>
      </c>
      <c r="O1051" s="13">
        <v>91.12</v>
      </c>
      <c r="P1051" s="13">
        <v>7.63</v>
      </c>
      <c r="Q1051" s="13">
        <v>90.63</v>
      </c>
      <c r="R1051" s="13">
        <v>6.48</v>
      </c>
      <c r="S1051" s="13">
        <v>15.16</v>
      </c>
      <c r="T1051" s="13">
        <v>2.88</v>
      </c>
      <c r="U1051" s="13">
        <v>31.3</v>
      </c>
      <c r="V1051" s="13">
        <v>2.6</v>
      </c>
      <c r="W1051" s="13">
        <v>10.41</v>
      </c>
      <c r="X1051" s="13">
        <v>1.26</v>
      </c>
      <c r="Y1051" s="13">
        <v>114.93</v>
      </c>
      <c r="Z1051" s="13">
        <v>2.64</v>
      </c>
      <c r="AA1051" s="13">
        <v>130.11000000000001</v>
      </c>
      <c r="AB1051" s="13">
        <v>5.23</v>
      </c>
      <c r="AC1051" s="13">
        <v>24.66</v>
      </c>
      <c r="AD1051" s="13">
        <v>3.1</v>
      </c>
      <c r="AE1051" s="13">
        <v>106.76</v>
      </c>
      <c r="AF1051" s="13">
        <v>5.41</v>
      </c>
      <c r="AG1051" s="13">
        <v>10.39</v>
      </c>
      <c r="AH1051" s="13">
        <v>2.4700000000000002</v>
      </c>
      <c r="AI1051" s="13">
        <v>83</v>
      </c>
      <c r="AJ1051" s="13">
        <v>4.4400000000000004</v>
      </c>
      <c r="AK1051" s="13">
        <v>13.69</v>
      </c>
      <c r="AL1051" s="13">
        <v>14.27</v>
      </c>
      <c r="AM1051" s="13">
        <v>-17.12</v>
      </c>
      <c r="AN1051" s="13">
        <v>14.61</v>
      </c>
      <c r="AO1051" s="13">
        <v>-15.35</v>
      </c>
      <c r="AP1051" s="13">
        <v>22.68</v>
      </c>
      <c r="AQ1051" s="13">
        <v>9</v>
      </c>
      <c r="AR1051" s="13">
        <v>26.56</v>
      </c>
      <c r="AS1051" s="13">
        <v>1209.17</v>
      </c>
      <c r="AT1051" s="13">
        <v>44.67</v>
      </c>
      <c r="AU1051" s="13">
        <v>-2.69</v>
      </c>
      <c r="AV1051" s="13">
        <v>3.7</v>
      </c>
      <c r="AW1051" s="13">
        <v>4.38</v>
      </c>
      <c r="AX1051" s="13">
        <v>2.73</v>
      </c>
      <c r="AY1051" s="13">
        <v>19.43</v>
      </c>
      <c r="AZ1051" s="13">
        <v>2.79</v>
      </c>
      <c r="BA1051" s="13">
        <v>0.94</v>
      </c>
      <c r="BB1051" s="13">
        <v>7.74</v>
      </c>
      <c r="BC1051" s="13">
        <v>6.03</v>
      </c>
      <c r="BD1051" s="13">
        <v>4.16</v>
      </c>
      <c r="BE1051" s="13">
        <v>11.15</v>
      </c>
      <c r="BF1051" s="13">
        <v>3.69</v>
      </c>
      <c r="BG1051" s="13">
        <v>-116.66</v>
      </c>
      <c r="BH1051" s="13">
        <v>43.75</v>
      </c>
      <c r="BI1051" s="13">
        <v>4948.42</v>
      </c>
      <c r="BJ1051" s="13">
        <v>3622.96</v>
      </c>
      <c r="BK1051" s="13">
        <v>31580.2</v>
      </c>
      <c r="BL1051" s="13">
        <v>1423.62</v>
      </c>
      <c r="BM1051" s="13">
        <v>16128.16</v>
      </c>
      <c r="BN1051" s="13">
        <v>563.92999999999995</v>
      </c>
      <c r="BO1051" s="13">
        <v>25526.05</v>
      </c>
      <c r="BP1051" s="13">
        <v>572.94000000000005</v>
      </c>
      <c r="BQ1051" s="13">
        <v>26999.93</v>
      </c>
      <c r="BR1051" s="13">
        <v>552.05999999999995</v>
      </c>
      <c r="BS1051" s="13">
        <v>1.85</v>
      </c>
      <c r="BT1051" s="13">
        <v>1.1000000000000001</v>
      </c>
      <c r="BU1051" s="13">
        <v>0.6</v>
      </c>
    </row>
    <row r="1052" spans="1:73" x14ac:dyDescent="0.25">
      <c r="B1052" s="13">
        <v>10</v>
      </c>
      <c r="C1052" s="13">
        <f t="shared" si="66"/>
        <v>7513.8320209973745</v>
      </c>
      <c r="D1052" s="13">
        <f t="shared" si="67"/>
        <v>68.832020997374698</v>
      </c>
      <c r="E1052" s="13">
        <v>302061</v>
      </c>
      <c r="F1052" s="13">
        <v>17</v>
      </c>
      <c r="G1052" s="13">
        <v>2081.2600000000002</v>
      </c>
      <c r="H1052" s="13">
        <v>112.61</v>
      </c>
      <c r="I1052" s="13">
        <v>79.77</v>
      </c>
      <c r="J1052" s="13">
        <v>10.210000000000001</v>
      </c>
      <c r="K1052" s="13">
        <v>174.48</v>
      </c>
      <c r="L1052" s="13">
        <v>11.41</v>
      </c>
      <c r="M1052" s="13">
        <v>27515.26</v>
      </c>
      <c r="N1052" s="13">
        <v>218.99</v>
      </c>
      <c r="O1052" s="13">
        <v>120.57</v>
      </c>
      <c r="P1052" s="13">
        <v>8.68</v>
      </c>
      <c r="Q1052" s="13">
        <v>94.68</v>
      </c>
      <c r="R1052" s="13">
        <v>6.8</v>
      </c>
      <c r="S1052" s="13">
        <v>13.79</v>
      </c>
      <c r="T1052" s="13">
        <v>2.95</v>
      </c>
      <c r="U1052" s="13">
        <v>36.92</v>
      </c>
      <c r="V1052" s="13">
        <v>2.87</v>
      </c>
      <c r="W1052" s="13">
        <v>12.6</v>
      </c>
      <c r="X1052" s="13">
        <v>1.37</v>
      </c>
      <c r="Y1052" s="13">
        <v>117.18</v>
      </c>
      <c r="Z1052" s="13">
        <v>2.72</v>
      </c>
      <c r="AA1052" s="13">
        <v>128.09</v>
      </c>
      <c r="AB1052" s="13">
        <v>5.39</v>
      </c>
      <c r="AC1052" s="13">
        <v>31.89</v>
      </c>
      <c r="AD1052" s="13">
        <v>3.45</v>
      </c>
      <c r="AE1052" s="13">
        <v>100.43</v>
      </c>
      <c r="AF1052" s="13">
        <v>5.49</v>
      </c>
      <c r="AG1052" s="13">
        <v>6</v>
      </c>
      <c r="AH1052" s="13">
        <v>2.4900000000000002</v>
      </c>
      <c r="AI1052" s="13">
        <v>100.83</v>
      </c>
      <c r="AJ1052" s="13">
        <v>4.9800000000000004</v>
      </c>
      <c r="AK1052" s="13">
        <v>46.47</v>
      </c>
      <c r="AL1052" s="13">
        <v>15.02</v>
      </c>
      <c r="AM1052" s="13">
        <v>-27.4</v>
      </c>
      <c r="AN1052" s="13">
        <v>15.44</v>
      </c>
      <c r="AO1052" s="13">
        <v>-39.99</v>
      </c>
      <c r="AP1052" s="13">
        <v>23.66</v>
      </c>
      <c r="AQ1052" s="13">
        <v>-6.16</v>
      </c>
      <c r="AR1052" s="13">
        <v>28.2</v>
      </c>
      <c r="AS1052" s="13">
        <v>1207.32</v>
      </c>
      <c r="AT1052" s="13">
        <v>44.85</v>
      </c>
      <c r="AU1052" s="13">
        <v>-2.14</v>
      </c>
      <c r="AV1052" s="13">
        <v>3.9</v>
      </c>
      <c r="AW1052" s="13">
        <v>5.85</v>
      </c>
      <c r="AX1052" s="13">
        <v>2.91</v>
      </c>
      <c r="AY1052" s="13">
        <v>27.03</v>
      </c>
      <c r="AZ1052" s="13">
        <v>3.09</v>
      </c>
      <c r="BA1052" s="13">
        <v>-13.46</v>
      </c>
      <c r="BB1052" s="13">
        <v>8.11</v>
      </c>
      <c r="BC1052" s="13">
        <v>9.61</v>
      </c>
      <c r="BD1052" s="13">
        <v>4.49</v>
      </c>
      <c r="BE1052" s="13">
        <v>15.59</v>
      </c>
      <c r="BF1052" s="13">
        <v>4.1100000000000003</v>
      </c>
      <c r="BG1052" s="13">
        <v>-55.69</v>
      </c>
      <c r="BH1052" s="13">
        <v>51.58</v>
      </c>
      <c r="BI1052" s="13">
        <v>7432.19</v>
      </c>
      <c r="BJ1052" s="13">
        <v>3883.99</v>
      </c>
      <c r="BK1052" s="13">
        <v>48995.18</v>
      </c>
      <c r="BL1052" s="13">
        <v>1826.08</v>
      </c>
      <c r="BM1052" s="13">
        <v>18257.53</v>
      </c>
      <c r="BN1052" s="13">
        <v>612.35</v>
      </c>
      <c r="BO1052" s="13">
        <v>25293.18</v>
      </c>
      <c r="BP1052" s="13">
        <v>571.91</v>
      </c>
      <c r="BQ1052" s="13">
        <v>27240.37</v>
      </c>
      <c r="BR1052" s="13">
        <v>559.9</v>
      </c>
      <c r="BS1052" s="13">
        <v>1.85</v>
      </c>
      <c r="BT1052" s="13">
        <v>2.1</v>
      </c>
      <c r="BU1052" s="13">
        <v>0.55000000000000004</v>
      </c>
    </row>
    <row r="1053" spans="1:73" x14ac:dyDescent="0.25">
      <c r="B1053" s="13">
        <v>12</v>
      </c>
      <c r="C1053" s="13">
        <f t="shared" si="66"/>
        <v>7513.8976377952749</v>
      </c>
      <c r="D1053" s="13">
        <f t="shared" si="67"/>
        <v>68.89763779527496</v>
      </c>
      <c r="E1053" s="13">
        <v>345753</v>
      </c>
      <c r="F1053" s="13">
        <v>17</v>
      </c>
      <c r="G1053" s="13">
        <v>2360.37</v>
      </c>
      <c r="H1053" s="13">
        <v>116.95</v>
      </c>
      <c r="I1053" s="13">
        <v>87.18</v>
      </c>
      <c r="J1053" s="13">
        <v>10.3</v>
      </c>
      <c r="K1053" s="13">
        <v>149.09</v>
      </c>
      <c r="L1053" s="13">
        <v>10.87</v>
      </c>
      <c r="M1053" s="13">
        <v>28690.67</v>
      </c>
      <c r="N1053" s="13">
        <v>225.32</v>
      </c>
      <c r="O1053" s="13">
        <v>124.83</v>
      </c>
      <c r="P1053" s="13">
        <v>8.81</v>
      </c>
      <c r="Q1053" s="13">
        <v>114.59</v>
      </c>
      <c r="R1053" s="13">
        <v>7.23</v>
      </c>
      <c r="S1053" s="13">
        <v>694.66</v>
      </c>
      <c r="T1053" s="13">
        <v>12.6</v>
      </c>
      <c r="U1053" s="13">
        <v>39.96</v>
      </c>
      <c r="V1053" s="13">
        <v>2.83</v>
      </c>
      <c r="W1053" s="13">
        <v>14.63</v>
      </c>
      <c r="X1053" s="13">
        <v>1.46</v>
      </c>
      <c r="Y1053" s="13">
        <v>121.1</v>
      </c>
      <c r="Z1053" s="13">
        <v>2.77</v>
      </c>
      <c r="AA1053" s="13">
        <v>173.83</v>
      </c>
      <c r="AB1053" s="13">
        <v>6.3</v>
      </c>
      <c r="AC1053" s="13">
        <v>37.85</v>
      </c>
      <c r="AD1053" s="13">
        <v>3.57</v>
      </c>
      <c r="AE1053" s="13">
        <v>116.78</v>
      </c>
      <c r="AF1053" s="13">
        <v>5.89</v>
      </c>
      <c r="AG1053" s="13">
        <v>11.62</v>
      </c>
      <c r="AH1053" s="13">
        <v>2.69</v>
      </c>
      <c r="AI1053" s="13">
        <v>109.37</v>
      </c>
      <c r="AJ1053" s="13">
        <v>5.08</v>
      </c>
      <c r="AK1053" s="13">
        <v>36.99</v>
      </c>
      <c r="AL1053" s="13">
        <v>14.33</v>
      </c>
      <c r="AM1053" s="13">
        <v>-2.85</v>
      </c>
      <c r="AN1053" s="13">
        <v>14.95</v>
      </c>
      <c r="AO1053" s="13">
        <v>33.47</v>
      </c>
      <c r="AP1053" s="13">
        <v>23.02</v>
      </c>
      <c r="AQ1053" s="13">
        <v>10.79</v>
      </c>
      <c r="AR1053" s="13">
        <v>27.09</v>
      </c>
      <c r="AS1053" s="13">
        <v>1299.76</v>
      </c>
      <c r="AT1053" s="13">
        <v>46.23</v>
      </c>
      <c r="AU1053" s="13">
        <v>8.15</v>
      </c>
      <c r="AV1053" s="13">
        <v>6.68</v>
      </c>
      <c r="AW1053" s="13">
        <v>6.65</v>
      </c>
      <c r="AX1053" s="13">
        <v>3.58</v>
      </c>
      <c r="AY1053" s="13">
        <v>19.13</v>
      </c>
      <c r="AZ1053" s="13">
        <v>2.93</v>
      </c>
      <c r="BA1053" s="13">
        <v>7.84</v>
      </c>
      <c r="BB1053" s="13">
        <v>7.99</v>
      </c>
      <c r="BC1053" s="13">
        <v>10.24</v>
      </c>
      <c r="BD1053" s="13">
        <v>4.5999999999999996</v>
      </c>
      <c r="BE1053" s="13">
        <v>14.96</v>
      </c>
      <c r="BF1053" s="13">
        <v>4.08</v>
      </c>
      <c r="BG1053" s="13">
        <v>-119.57</v>
      </c>
      <c r="BH1053" s="13">
        <v>52.1</v>
      </c>
      <c r="BI1053" s="13">
        <v>1012.75</v>
      </c>
      <c r="BJ1053" s="13">
        <v>4807.42</v>
      </c>
      <c r="BK1053" s="13">
        <v>60772.1</v>
      </c>
      <c r="BL1053" s="13">
        <v>2081.48</v>
      </c>
      <c r="BM1053" s="13">
        <v>34345.1</v>
      </c>
      <c r="BN1053" s="13">
        <v>912.61</v>
      </c>
      <c r="BO1053" s="13">
        <v>26306.240000000002</v>
      </c>
      <c r="BP1053" s="13">
        <v>583.72</v>
      </c>
      <c r="BQ1053" s="13">
        <v>79562.02</v>
      </c>
      <c r="BR1053" s="13">
        <v>1475.68</v>
      </c>
      <c r="BS1053" s="13">
        <v>1.8</v>
      </c>
      <c r="BT1053" s="13">
        <v>1.45</v>
      </c>
      <c r="BU1053" s="13">
        <v>0.85</v>
      </c>
    </row>
    <row r="1054" spans="1:73" x14ac:dyDescent="0.25">
      <c r="B1054" s="13">
        <v>14</v>
      </c>
      <c r="C1054" s="13">
        <f t="shared" si="66"/>
        <v>7513.9632545931754</v>
      </c>
      <c r="D1054" s="13">
        <f t="shared" si="67"/>
        <v>68.963254593175222</v>
      </c>
      <c r="E1054" s="13">
        <v>191042</v>
      </c>
      <c r="F1054" s="13">
        <v>18</v>
      </c>
      <c r="G1054" s="13">
        <v>1617.45</v>
      </c>
      <c r="H1054" s="13">
        <v>133.35</v>
      </c>
      <c r="I1054" s="13">
        <v>65.510000000000005</v>
      </c>
      <c r="J1054" s="13">
        <v>12.42</v>
      </c>
      <c r="K1054" s="13">
        <v>206.8</v>
      </c>
      <c r="L1054" s="13">
        <v>15.25</v>
      </c>
      <c r="M1054" s="13">
        <v>15841.34</v>
      </c>
      <c r="N1054" s="13">
        <v>170.46</v>
      </c>
      <c r="O1054" s="13">
        <v>88.76</v>
      </c>
      <c r="P1054" s="13">
        <v>9.1300000000000008</v>
      </c>
      <c r="Q1054" s="13">
        <v>68.45</v>
      </c>
      <c r="R1054" s="13">
        <v>7.43</v>
      </c>
      <c r="S1054" s="13">
        <v>30.09</v>
      </c>
      <c r="T1054" s="13">
        <v>4.03</v>
      </c>
      <c r="U1054" s="13">
        <v>29.45</v>
      </c>
      <c r="V1054" s="13">
        <v>3.03</v>
      </c>
      <c r="W1054" s="13">
        <v>6.59</v>
      </c>
      <c r="X1054" s="13">
        <v>1.38</v>
      </c>
      <c r="Y1054" s="13">
        <v>99.82</v>
      </c>
      <c r="Z1054" s="13">
        <v>2.99</v>
      </c>
      <c r="AA1054" s="13">
        <v>191.2</v>
      </c>
      <c r="AB1054" s="13">
        <v>8.15</v>
      </c>
      <c r="AC1054" s="13">
        <v>40.9</v>
      </c>
      <c r="AD1054" s="13">
        <v>4.37</v>
      </c>
      <c r="AE1054" s="13">
        <v>103.7</v>
      </c>
      <c r="AF1054" s="13">
        <v>6.92</v>
      </c>
      <c r="AG1054" s="13">
        <v>10.36</v>
      </c>
      <c r="AH1054" s="13">
        <v>3.27</v>
      </c>
      <c r="AI1054" s="13">
        <v>60.58</v>
      </c>
      <c r="AJ1054" s="13">
        <v>5.08</v>
      </c>
      <c r="AK1054" s="13">
        <v>77.78</v>
      </c>
      <c r="AL1054" s="13">
        <v>18.420000000000002</v>
      </c>
      <c r="AM1054" s="13">
        <v>-30.98</v>
      </c>
      <c r="AN1054" s="13">
        <v>18.5</v>
      </c>
      <c r="AO1054" s="13">
        <v>30.85</v>
      </c>
      <c r="AP1054" s="13">
        <v>29.01</v>
      </c>
      <c r="AQ1054" s="13">
        <v>7.92</v>
      </c>
      <c r="AR1054" s="13">
        <v>34.14</v>
      </c>
      <c r="AS1054" s="13">
        <v>1229.22</v>
      </c>
      <c r="AT1054" s="13">
        <v>56.26</v>
      </c>
      <c r="AU1054" s="13">
        <v>-6.25</v>
      </c>
      <c r="AV1054" s="13">
        <v>4.54</v>
      </c>
      <c r="AW1054" s="13">
        <v>8.0399999999999991</v>
      </c>
      <c r="AX1054" s="13">
        <v>3.51</v>
      </c>
      <c r="AY1054" s="13">
        <v>15.38</v>
      </c>
      <c r="AZ1054" s="13">
        <v>3.2</v>
      </c>
      <c r="BA1054" s="13">
        <v>9.6999999999999993</v>
      </c>
      <c r="BB1054" s="13">
        <v>9.41</v>
      </c>
      <c r="BC1054" s="13">
        <v>10.1</v>
      </c>
      <c r="BD1054" s="13">
        <v>5.7</v>
      </c>
      <c r="BE1054" s="13">
        <v>20.34</v>
      </c>
      <c r="BF1054" s="13">
        <v>5.27</v>
      </c>
      <c r="BG1054" s="13">
        <v>16.93</v>
      </c>
      <c r="BH1054" s="13">
        <v>46.8</v>
      </c>
      <c r="BI1054" s="13">
        <v>-12371.9</v>
      </c>
      <c r="BJ1054" s="13">
        <v>7634.01</v>
      </c>
      <c r="BK1054" s="13">
        <v>34267.58</v>
      </c>
      <c r="BL1054" s="13">
        <v>2043.06</v>
      </c>
      <c r="BM1054" s="13">
        <v>44852.36</v>
      </c>
      <c r="BN1054" s="13">
        <v>1443.41</v>
      </c>
      <c r="BO1054" s="13">
        <v>19131.009999999998</v>
      </c>
      <c r="BP1054" s="13">
        <v>602.75</v>
      </c>
      <c r="BQ1054" s="13">
        <v>176159.98</v>
      </c>
      <c r="BR1054" s="13">
        <v>4178.66</v>
      </c>
      <c r="BS1054" s="13">
        <v>1.85</v>
      </c>
      <c r="BT1054" s="13">
        <v>2.1</v>
      </c>
      <c r="BU1054" s="13">
        <v>0.8</v>
      </c>
    </row>
    <row r="1055" spans="1:73" x14ac:dyDescent="0.25">
      <c r="B1055" s="13">
        <v>16</v>
      </c>
      <c r="C1055" s="13">
        <f t="shared" si="66"/>
        <v>7514.0288713910759</v>
      </c>
      <c r="D1055" s="13">
        <f t="shared" si="67"/>
        <v>69.028871391075484</v>
      </c>
      <c r="E1055" s="13">
        <v>338710</v>
      </c>
      <c r="F1055" s="13">
        <v>17</v>
      </c>
      <c r="G1055" s="13">
        <v>2334.33</v>
      </c>
      <c r="H1055" s="13">
        <v>108.58</v>
      </c>
      <c r="I1055" s="13">
        <v>103.2</v>
      </c>
      <c r="J1055" s="13">
        <v>9.9700000000000006</v>
      </c>
      <c r="K1055" s="13">
        <v>112.58</v>
      </c>
      <c r="L1055" s="13">
        <v>9.8800000000000008</v>
      </c>
      <c r="M1055" s="13">
        <v>26666.67</v>
      </c>
      <c r="N1055" s="13">
        <v>205.15</v>
      </c>
      <c r="O1055" s="13">
        <v>177.5</v>
      </c>
      <c r="P1055" s="13">
        <v>9.6</v>
      </c>
      <c r="Q1055" s="13">
        <v>119.82</v>
      </c>
      <c r="R1055" s="13">
        <v>7.08</v>
      </c>
      <c r="S1055" s="13">
        <v>28.78</v>
      </c>
      <c r="T1055" s="13">
        <v>3.33</v>
      </c>
      <c r="U1055" s="13">
        <v>25.07</v>
      </c>
      <c r="V1055" s="13">
        <v>2.56</v>
      </c>
      <c r="W1055" s="13">
        <v>13.08</v>
      </c>
      <c r="X1055" s="13">
        <v>1.34</v>
      </c>
      <c r="Y1055" s="13">
        <v>125.43</v>
      </c>
      <c r="Z1055" s="13">
        <v>2.72</v>
      </c>
      <c r="AA1055" s="13">
        <v>150.01</v>
      </c>
      <c r="AB1055" s="13">
        <v>5.65</v>
      </c>
      <c r="AC1055" s="13">
        <v>33.08</v>
      </c>
      <c r="AD1055" s="13">
        <v>3.41</v>
      </c>
      <c r="AE1055" s="13">
        <v>129.01</v>
      </c>
      <c r="AF1055" s="13">
        <v>5.93</v>
      </c>
      <c r="AG1055" s="13">
        <v>9.64</v>
      </c>
      <c r="AH1055" s="13">
        <v>2.57</v>
      </c>
      <c r="AI1055" s="13">
        <v>255.62</v>
      </c>
      <c r="AJ1055" s="13">
        <v>7.56</v>
      </c>
      <c r="AK1055" s="13">
        <v>23.93</v>
      </c>
      <c r="AL1055" s="13">
        <v>14.47</v>
      </c>
      <c r="AM1055" s="13">
        <v>-25.77</v>
      </c>
      <c r="AN1055" s="13">
        <v>14.97</v>
      </c>
      <c r="AO1055" s="13">
        <v>31.51</v>
      </c>
      <c r="AP1055" s="13">
        <v>23.03</v>
      </c>
      <c r="AQ1055" s="13">
        <v>-7.52</v>
      </c>
      <c r="AR1055" s="13">
        <v>27.03</v>
      </c>
      <c r="AS1055" s="13">
        <v>1075.54</v>
      </c>
      <c r="AT1055" s="13">
        <v>40.92</v>
      </c>
      <c r="AU1055" s="13">
        <v>2.44</v>
      </c>
      <c r="AV1055" s="13">
        <v>3.99</v>
      </c>
      <c r="AW1055" s="13">
        <v>3.21</v>
      </c>
      <c r="AX1055" s="13">
        <v>2.82</v>
      </c>
      <c r="AY1055" s="13">
        <v>24.01</v>
      </c>
      <c r="AZ1055" s="13">
        <v>2.92</v>
      </c>
      <c r="BA1055" s="13">
        <v>1.91</v>
      </c>
      <c r="BB1055" s="13">
        <v>7.75</v>
      </c>
      <c r="BC1055" s="13">
        <v>8.85</v>
      </c>
      <c r="BD1055" s="13">
        <v>4.43</v>
      </c>
      <c r="BE1055" s="13">
        <v>8.7799999999999994</v>
      </c>
      <c r="BF1055" s="13">
        <v>3.68</v>
      </c>
      <c r="BG1055" s="13">
        <v>-129.33000000000001</v>
      </c>
      <c r="BH1055" s="13">
        <v>48.4</v>
      </c>
      <c r="BI1055" s="13">
        <v>-348.52</v>
      </c>
      <c r="BJ1055" s="13">
        <v>4354.68</v>
      </c>
      <c r="BK1055" s="13">
        <v>58413.39</v>
      </c>
      <c r="BL1055" s="13">
        <v>1982.16</v>
      </c>
      <c r="BM1055" s="13">
        <v>53595.24</v>
      </c>
      <c r="BN1055" s="13">
        <v>1228.2</v>
      </c>
      <c r="BO1055" s="13">
        <v>23846.79</v>
      </c>
      <c r="BP1055" s="13">
        <v>524.34</v>
      </c>
      <c r="BQ1055" s="13">
        <v>64219.85</v>
      </c>
      <c r="BR1055" s="13">
        <v>1170.8699999999999</v>
      </c>
      <c r="BS1055" s="13">
        <v>2.0499999999999998</v>
      </c>
      <c r="BT1055" s="13">
        <v>2.5499999999999998</v>
      </c>
      <c r="BU1055" s="13">
        <v>0.45</v>
      </c>
    </row>
    <row r="1056" spans="1:73" x14ac:dyDescent="0.25">
      <c r="B1056" s="13">
        <v>18</v>
      </c>
      <c r="C1056" s="13">
        <f t="shared" si="66"/>
        <v>7514.0944881889754</v>
      </c>
      <c r="D1056" s="13">
        <f t="shared" si="67"/>
        <v>69.094488188975745</v>
      </c>
      <c r="E1056" s="13">
        <v>322502</v>
      </c>
      <c r="F1056" s="13">
        <v>17</v>
      </c>
      <c r="G1056" s="13">
        <v>1995.41</v>
      </c>
      <c r="H1056" s="13">
        <v>109.2</v>
      </c>
      <c r="I1056" s="13">
        <v>76.86</v>
      </c>
      <c r="J1056" s="13">
        <v>9.9700000000000006</v>
      </c>
      <c r="K1056" s="13">
        <v>149.44</v>
      </c>
      <c r="L1056" s="13">
        <v>10.85</v>
      </c>
      <c r="M1056" s="13">
        <v>28774.99</v>
      </c>
      <c r="N1056" s="13">
        <v>229.08</v>
      </c>
      <c r="O1056" s="13">
        <v>-177.65</v>
      </c>
      <c r="P1056" s="13">
        <v>52.57</v>
      </c>
      <c r="Q1056" s="13">
        <v>163.37</v>
      </c>
      <c r="R1056" s="13">
        <v>9.81</v>
      </c>
      <c r="S1056" s="13">
        <v>131.13999999999999</v>
      </c>
      <c r="T1056" s="13">
        <v>7.67</v>
      </c>
      <c r="U1056" s="13">
        <v>66.91</v>
      </c>
      <c r="V1056" s="13">
        <v>4.49</v>
      </c>
      <c r="W1056" s="13">
        <v>42.06</v>
      </c>
      <c r="X1056" s="13">
        <v>2.93</v>
      </c>
      <c r="Y1056" s="13">
        <v>14.11</v>
      </c>
      <c r="Z1056" s="13">
        <v>1.44</v>
      </c>
      <c r="AA1056" s="13">
        <v>110.97</v>
      </c>
      <c r="AB1056" s="13">
        <v>2.74</v>
      </c>
      <c r="AC1056" s="13">
        <v>186.23</v>
      </c>
      <c r="AD1056" s="13">
        <v>6.78</v>
      </c>
      <c r="AE1056" s="13">
        <v>42.29</v>
      </c>
      <c r="AF1056" s="13">
        <v>3.8</v>
      </c>
      <c r="AG1056" s="13">
        <v>129.35</v>
      </c>
      <c r="AH1056" s="13">
        <v>6.43</v>
      </c>
      <c r="AI1056" s="13">
        <v>12.44</v>
      </c>
      <c r="AJ1056" s="13">
        <v>2.98</v>
      </c>
      <c r="AK1056" s="13">
        <v>252.39</v>
      </c>
      <c r="AL1056" s="13">
        <v>8.02</v>
      </c>
      <c r="AM1056" s="13">
        <v>34.909999999999997</v>
      </c>
      <c r="AN1056" s="13">
        <v>15.25</v>
      </c>
      <c r="AO1056" s="13">
        <v>-6.53</v>
      </c>
      <c r="AP1056" s="13">
        <v>15.97</v>
      </c>
      <c r="AQ1056" s="13">
        <v>-12.42</v>
      </c>
      <c r="AR1056" s="13">
        <v>24.46</v>
      </c>
      <c r="AS1056" s="13">
        <v>-35.44</v>
      </c>
      <c r="AT1056" s="13">
        <v>28.89</v>
      </c>
      <c r="AU1056" s="13">
        <v>1149.1600000000001</v>
      </c>
      <c r="AV1056" s="13">
        <v>43.29</v>
      </c>
      <c r="AW1056" s="13">
        <v>0.68</v>
      </c>
      <c r="AX1056" s="13">
        <v>4.43</v>
      </c>
      <c r="AY1056" s="13">
        <v>8.85</v>
      </c>
      <c r="AZ1056" s="13">
        <v>3.22</v>
      </c>
      <c r="BA1056" s="13">
        <v>20.329999999999998</v>
      </c>
      <c r="BB1056" s="13">
        <v>3.03</v>
      </c>
      <c r="BC1056" s="13">
        <v>-5.85</v>
      </c>
      <c r="BD1056" s="13">
        <v>8.25</v>
      </c>
      <c r="BE1056" s="13">
        <v>17.39</v>
      </c>
      <c r="BF1056" s="13">
        <v>5.26</v>
      </c>
      <c r="BG1056" s="13">
        <v>25.57</v>
      </c>
      <c r="BH1056" s="13">
        <v>4.75</v>
      </c>
      <c r="BI1056" s="13">
        <v>5364.68</v>
      </c>
      <c r="BJ1056" s="13">
        <v>4576.3500000000004</v>
      </c>
      <c r="BK1056" s="13">
        <v>65838.509999999995</v>
      </c>
      <c r="BL1056" s="13">
        <v>2189.7199999999998</v>
      </c>
      <c r="BM1056" s="13">
        <v>44130.77</v>
      </c>
      <c r="BN1056" s="13">
        <v>1096.42</v>
      </c>
      <c r="BO1056" s="13">
        <v>23303.24</v>
      </c>
      <c r="BP1056" s="13">
        <v>532.04999999999995</v>
      </c>
      <c r="BQ1056" s="13">
        <v>59865.88</v>
      </c>
      <c r="BR1056" s="13">
        <v>1132.95</v>
      </c>
      <c r="BS1056" s="13">
        <v>2.0499999999999998</v>
      </c>
      <c r="BT1056" s="13">
        <v>3</v>
      </c>
      <c r="BU1056" s="13">
        <v>0.65</v>
      </c>
    </row>
    <row r="1057" spans="1:73" x14ac:dyDescent="0.25">
      <c r="B1057" s="13">
        <v>20</v>
      </c>
      <c r="C1057" s="13">
        <f t="shared" si="66"/>
        <v>7514.1601049868759</v>
      </c>
      <c r="D1057" s="13">
        <f t="shared" si="67"/>
        <v>69.160104986876007</v>
      </c>
      <c r="E1057" s="13">
        <v>276918</v>
      </c>
      <c r="F1057" s="13">
        <v>18</v>
      </c>
      <c r="G1057" s="13">
        <v>2529.25</v>
      </c>
      <c r="H1057" s="13">
        <v>130.28</v>
      </c>
      <c r="I1057" s="13">
        <v>89.55</v>
      </c>
      <c r="J1057" s="13">
        <v>11.75</v>
      </c>
      <c r="K1057" s="13">
        <v>118.41</v>
      </c>
      <c r="L1057" s="13">
        <v>12.17</v>
      </c>
      <c r="M1057" s="13">
        <v>35479.440000000002</v>
      </c>
      <c r="N1057" s="13">
        <v>301.67</v>
      </c>
      <c r="O1057" s="13">
        <v>141.44</v>
      </c>
      <c r="P1057" s="13">
        <v>10.42</v>
      </c>
      <c r="Q1057" s="13">
        <v>107.97</v>
      </c>
      <c r="R1057" s="13">
        <v>8.0500000000000007</v>
      </c>
      <c r="S1057" s="13">
        <v>28.13</v>
      </c>
      <c r="T1057" s="13">
        <v>3.88</v>
      </c>
      <c r="U1057" s="13">
        <v>40.450000000000003</v>
      </c>
      <c r="V1057" s="13">
        <v>3.35</v>
      </c>
      <c r="W1057" s="13">
        <v>14.46</v>
      </c>
      <c r="X1057" s="13">
        <v>1.61</v>
      </c>
      <c r="Y1057" s="13">
        <v>119.76</v>
      </c>
      <c r="Z1057" s="13">
        <v>3.08</v>
      </c>
      <c r="AA1057" s="13">
        <v>165.61</v>
      </c>
      <c r="AB1057" s="13">
        <v>7.11</v>
      </c>
      <c r="AC1057" s="13">
        <v>33.200000000000003</v>
      </c>
      <c r="AD1057" s="13">
        <v>4.01</v>
      </c>
      <c r="AE1057" s="13">
        <v>112.96</v>
      </c>
      <c r="AF1057" s="13">
        <v>6.75</v>
      </c>
      <c r="AG1057" s="13">
        <v>10.66</v>
      </c>
      <c r="AH1057" s="13">
        <v>3.07</v>
      </c>
      <c r="AI1057" s="13">
        <v>125.81</v>
      </c>
      <c r="AJ1057" s="13">
        <v>6.25</v>
      </c>
      <c r="AK1057" s="13">
        <v>5.97</v>
      </c>
      <c r="AL1057" s="13">
        <v>17.09</v>
      </c>
      <c r="AM1057" s="13">
        <v>-28.29</v>
      </c>
      <c r="AN1057" s="13">
        <v>17.559999999999999</v>
      </c>
      <c r="AO1057" s="13">
        <v>21.92</v>
      </c>
      <c r="AP1057" s="13">
        <v>27.04</v>
      </c>
      <c r="AQ1057" s="13">
        <v>-17.760000000000002</v>
      </c>
      <c r="AR1057" s="13">
        <v>31.78</v>
      </c>
      <c r="AS1057" s="13">
        <v>1013.61</v>
      </c>
      <c r="AT1057" s="13">
        <v>47.62</v>
      </c>
      <c r="AU1057" s="13">
        <v>1.71</v>
      </c>
      <c r="AV1057" s="13">
        <v>4.6399999999999997</v>
      </c>
      <c r="AW1057" s="13">
        <v>1.1299999999999999</v>
      </c>
      <c r="AX1057" s="13">
        <v>3.2</v>
      </c>
      <c r="AY1057" s="13">
        <v>29.72</v>
      </c>
      <c r="AZ1057" s="13">
        <v>3.57</v>
      </c>
      <c r="BA1057" s="13">
        <v>-4.51</v>
      </c>
      <c r="BB1057" s="13">
        <v>9.0399999999999991</v>
      </c>
      <c r="BC1057" s="13">
        <v>15.99</v>
      </c>
      <c r="BD1057" s="13">
        <v>5.6</v>
      </c>
      <c r="BE1057" s="13">
        <v>14.52</v>
      </c>
      <c r="BF1057" s="13">
        <v>4.72</v>
      </c>
      <c r="BG1057" s="13">
        <v>-65.400000000000006</v>
      </c>
      <c r="BH1057" s="13">
        <v>65.489999999999995</v>
      </c>
      <c r="BI1057" s="13">
        <v>5689.11</v>
      </c>
      <c r="BJ1057" s="13">
        <v>5164.21</v>
      </c>
      <c r="BK1057" s="13">
        <v>65006.73</v>
      </c>
      <c r="BL1057" s="13">
        <v>2473.62</v>
      </c>
      <c r="BM1057" s="13">
        <v>49439.49</v>
      </c>
      <c r="BN1057" s="13">
        <v>1361.96</v>
      </c>
      <c r="BO1057" s="13">
        <v>23377.56</v>
      </c>
      <c r="BP1057" s="13">
        <v>610.04</v>
      </c>
      <c r="BQ1057" s="13">
        <v>55512.160000000003</v>
      </c>
      <c r="BR1057" s="13">
        <v>1207.68</v>
      </c>
      <c r="BS1057" s="13">
        <v>1.7</v>
      </c>
      <c r="BT1057" s="13">
        <v>2.1</v>
      </c>
      <c r="BU1057" s="13">
        <v>0.5</v>
      </c>
    </row>
    <row r="1058" spans="1:73" x14ac:dyDescent="0.25">
      <c r="B1058" s="13">
        <v>22</v>
      </c>
      <c r="C1058" s="13">
        <f t="shared" ref="C1058:C1121" si="68">7445+D1058</f>
        <v>7514.2257217847764</v>
      </c>
      <c r="D1058" s="13">
        <f t="shared" si="67"/>
        <v>69.225721784776269</v>
      </c>
      <c r="E1058" s="13">
        <v>400223</v>
      </c>
      <c r="F1058" s="13">
        <v>16</v>
      </c>
      <c r="G1058" s="13">
        <v>2558.3000000000002</v>
      </c>
      <c r="H1058" s="13">
        <v>113.29</v>
      </c>
      <c r="I1058" s="13">
        <v>87.46</v>
      </c>
      <c r="J1058" s="13">
        <v>9.9499999999999993</v>
      </c>
      <c r="K1058" s="13">
        <v>143.49</v>
      </c>
      <c r="L1058" s="13">
        <v>10.56</v>
      </c>
      <c r="M1058" s="13">
        <v>39169.440000000002</v>
      </c>
      <c r="N1058" s="13">
        <v>291.57</v>
      </c>
      <c r="O1058" s="13">
        <v>132.88999999999999</v>
      </c>
      <c r="P1058" s="13">
        <v>9.1300000000000008</v>
      </c>
      <c r="Q1058" s="13">
        <v>98.27</v>
      </c>
      <c r="R1058" s="13">
        <v>6.93</v>
      </c>
      <c r="S1058" s="13">
        <v>30.93</v>
      </c>
      <c r="T1058" s="13">
        <v>3.52</v>
      </c>
      <c r="U1058" s="13">
        <v>46.34</v>
      </c>
      <c r="V1058" s="13">
        <v>3.16</v>
      </c>
      <c r="W1058" s="13">
        <v>12.9</v>
      </c>
      <c r="X1058" s="13">
        <v>1.4</v>
      </c>
      <c r="Y1058" s="13">
        <v>129.36000000000001</v>
      </c>
      <c r="Z1058" s="13">
        <v>2.88</v>
      </c>
      <c r="AA1058" s="13">
        <v>190.45</v>
      </c>
      <c r="AB1058" s="13">
        <v>6.62</v>
      </c>
      <c r="AC1058" s="13">
        <v>36.22</v>
      </c>
      <c r="AD1058" s="13">
        <v>3.57</v>
      </c>
      <c r="AE1058" s="13">
        <v>121.62</v>
      </c>
      <c r="AF1058" s="13">
        <v>6.04</v>
      </c>
      <c r="AG1058" s="13">
        <v>9.4600000000000009</v>
      </c>
      <c r="AH1058" s="13">
        <v>2.61</v>
      </c>
      <c r="AI1058" s="13">
        <v>95.04</v>
      </c>
      <c r="AJ1058" s="13">
        <v>4.8</v>
      </c>
      <c r="AK1058" s="13">
        <v>46.56</v>
      </c>
      <c r="AL1058" s="13">
        <v>14.41</v>
      </c>
      <c r="AM1058" s="13">
        <v>-13.65</v>
      </c>
      <c r="AN1058" s="13">
        <v>14.91</v>
      </c>
      <c r="AO1058" s="13">
        <v>-25.44</v>
      </c>
      <c r="AP1058" s="13">
        <v>23.24</v>
      </c>
      <c r="AQ1058" s="13">
        <v>-10.68</v>
      </c>
      <c r="AR1058" s="13">
        <v>27.37</v>
      </c>
      <c r="AS1058" s="13">
        <v>1100.3900000000001</v>
      </c>
      <c r="AT1058" s="13">
        <v>42.07</v>
      </c>
      <c r="AU1058" s="13">
        <v>-0.19</v>
      </c>
      <c r="AV1058" s="13">
        <v>4.22</v>
      </c>
      <c r="AW1058" s="13">
        <v>8.9700000000000006</v>
      </c>
      <c r="AX1058" s="13">
        <v>3.21</v>
      </c>
      <c r="AY1058" s="13">
        <v>34.1</v>
      </c>
      <c r="AZ1058" s="13">
        <v>3.31</v>
      </c>
      <c r="BA1058" s="13">
        <v>0.21</v>
      </c>
      <c r="BB1058" s="13">
        <v>8.07</v>
      </c>
      <c r="BC1058" s="13">
        <v>16.73</v>
      </c>
      <c r="BD1058" s="13">
        <v>4.87</v>
      </c>
      <c r="BE1058" s="13">
        <v>15.65</v>
      </c>
      <c r="BF1058" s="13">
        <v>4.1900000000000004</v>
      </c>
      <c r="BG1058" s="13">
        <v>-159.34</v>
      </c>
      <c r="BH1058" s="13">
        <v>61</v>
      </c>
      <c r="BI1058" s="13">
        <v>5722.62</v>
      </c>
      <c r="BJ1058" s="13">
        <v>5182.57</v>
      </c>
      <c r="BK1058" s="13">
        <v>81614.22</v>
      </c>
      <c r="BL1058" s="13">
        <v>2431.17</v>
      </c>
      <c r="BM1058" s="13">
        <v>28115.599999999999</v>
      </c>
      <c r="BN1058" s="13">
        <v>778.54</v>
      </c>
      <c r="BO1058" s="13">
        <v>27497.040000000001</v>
      </c>
      <c r="BP1058" s="13">
        <v>589.1</v>
      </c>
      <c r="BQ1058" s="13">
        <v>97683.29</v>
      </c>
      <c r="BR1058" s="13">
        <v>1749.66</v>
      </c>
      <c r="BS1058" s="13">
        <v>1.75</v>
      </c>
      <c r="BT1058" s="13">
        <v>1.4</v>
      </c>
      <c r="BU1058" s="13">
        <v>0.7</v>
      </c>
    </row>
    <row r="1059" spans="1:73" x14ac:dyDescent="0.25">
      <c r="B1059" s="13">
        <v>24</v>
      </c>
      <c r="C1059" s="13">
        <f t="shared" si="68"/>
        <v>7514.2913385826769</v>
      </c>
      <c r="D1059" s="13">
        <f t="shared" si="67"/>
        <v>69.291338582676531</v>
      </c>
      <c r="E1059" s="13">
        <v>355712</v>
      </c>
      <c r="F1059" s="13">
        <v>17</v>
      </c>
      <c r="G1059" s="13">
        <v>1982.37</v>
      </c>
      <c r="H1059" s="13">
        <v>99.46</v>
      </c>
      <c r="I1059" s="13">
        <v>80.430000000000007</v>
      </c>
      <c r="J1059" s="13">
        <v>9.15</v>
      </c>
      <c r="K1059" s="13">
        <v>184.91</v>
      </c>
      <c r="L1059" s="13">
        <v>10.7</v>
      </c>
      <c r="M1059" s="13">
        <v>22525.8</v>
      </c>
      <c r="N1059" s="13">
        <v>185.36</v>
      </c>
      <c r="O1059" s="13">
        <v>115.09</v>
      </c>
      <c r="P1059" s="13">
        <v>8.41</v>
      </c>
      <c r="Q1059" s="13">
        <v>104.05</v>
      </c>
      <c r="R1059" s="13">
        <v>6.91</v>
      </c>
      <c r="S1059" s="13">
        <v>11.47</v>
      </c>
      <c r="T1059" s="13">
        <v>2.9</v>
      </c>
      <c r="U1059" s="13">
        <v>32.71</v>
      </c>
      <c r="V1059" s="13">
        <v>2.75</v>
      </c>
      <c r="W1059" s="13">
        <v>11.26</v>
      </c>
      <c r="X1059" s="13">
        <v>1.33</v>
      </c>
      <c r="Y1059" s="13">
        <v>103.96</v>
      </c>
      <c r="Z1059" s="13">
        <v>2.61</v>
      </c>
      <c r="AA1059" s="13">
        <v>246.87</v>
      </c>
      <c r="AB1059" s="13">
        <v>7.77</v>
      </c>
      <c r="AC1059" s="13">
        <v>45.26</v>
      </c>
      <c r="AD1059" s="13">
        <v>3.73</v>
      </c>
      <c r="AE1059" s="13">
        <v>120.35</v>
      </c>
      <c r="AF1059" s="13">
        <v>6.1</v>
      </c>
      <c r="AG1059" s="13">
        <v>11.17</v>
      </c>
      <c r="AH1059" s="13">
        <v>2.66</v>
      </c>
      <c r="AI1059" s="13">
        <v>79.72</v>
      </c>
      <c r="AJ1059" s="13">
        <v>4.4800000000000004</v>
      </c>
      <c r="AK1059" s="13">
        <v>67.22</v>
      </c>
      <c r="AL1059" s="13">
        <v>14.61</v>
      </c>
      <c r="AM1059" s="13">
        <v>9.57</v>
      </c>
      <c r="AN1059" s="13">
        <v>15.05</v>
      </c>
      <c r="AO1059" s="13">
        <v>-0.6</v>
      </c>
      <c r="AP1059" s="13">
        <v>23.38</v>
      </c>
      <c r="AQ1059" s="13">
        <v>4.93</v>
      </c>
      <c r="AR1059" s="13">
        <v>27.57</v>
      </c>
      <c r="AS1059" s="13">
        <v>956.4</v>
      </c>
      <c r="AT1059" s="13">
        <v>37.72</v>
      </c>
      <c r="AU1059" s="13">
        <v>5.88</v>
      </c>
      <c r="AV1059" s="13">
        <v>4.21</v>
      </c>
      <c r="AW1059" s="13">
        <v>4.5199999999999996</v>
      </c>
      <c r="AX1059" s="13">
        <v>3.04</v>
      </c>
      <c r="AY1059" s="13">
        <v>22.92</v>
      </c>
      <c r="AZ1059" s="13">
        <v>2.97</v>
      </c>
      <c r="BA1059" s="13">
        <v>2.16</v>
      </c>
      <c r="BB1059" s="13">
        <v>7.96</v>
      </c>
      <c r="BC1059" s="13">
        <v>3.25</v>
      </c>
      <c r="BD1059" s="13">
        <v>4.4400000000000004</v>
      </c>
      <c r="BE1059" s="13">
        <v>12.53</v>
      </c>
      <c r="BF1059" s="13">
        <v>4.07</v>
      </c>
      <c r="BG1059" s="13">
        <v>-70.510000000000005</v>
      </c>
      <c r="BH1059" s="13">
        <v>46.09</v>
      </c>
      <c r="BI1059" s="13">
        <v>296.57</v>
      </c>
      <c r="BJ1059" s="13">
        <v>5814.64</v>
      </c>
      <c r="BK1059" s="13">
        <v>61401.58</v>
      </c>
      <c r="BL1059" s="13">
        <v>2080.5100000000002</v>
      </c>
      <c r="BM1059" s="13">
        <v>85829.58</v>
      </c>
      <c r="BN1059" s="13">
        <v>1778.17</v>
      </c>
      <c r="BO1059" s="13">
        <v>20579.650000000001</v>
      </c>
      <c r="BP1059" s="13">
        <v>466.45</v>
      </c>
      <c r="BQ1059" s="13">
        <v>157643.62</v>
      </c>
      <c r="BR1059" s="13">
        <v>2749.39</v>
      </c>
      <c r="BS1059" s="13">
        <v>1.65</v>
      </c>
      <c r="BT1059" s="13">
        <v>1.1499999999999999</v>
      </c>
      <c r="BU1059" s="13">
        <v>0.4</v>
      </c>
    </row>
    <row r="1060" spans="1:73" x14ac:dyDescent="0.25">
      <c r="B1060" s="13">
        <v>0</v>
      </c>
      <c r="C1060" s="13">
        <f t="shared" si="68"/>
        <v>7514.3569553805764</v>
      </c>
      <c r="D1060" s="13">
        <f t="shared" si="67"/>
        <v>69.356955380576792</v>
      </c>
      <c r="E1060" s="13">
        <v>26907</v>
      </c>
      <c r="F1060" s="13">
        <v>20</v>
      </c>
      <c r="G1060" s="13">
        <v>13646.5</v>
      </c>
      <c r="H1060" s="13">
        <v>1938.66</v>
      </c>
      <c r="I1060" s="13">
        <v>120.48</v>
      </c>
      <c r="J1060" s="13">
        <v>73.05</v>
      </c>
      <c r="K1060" s="13">
        <v>228.74</v>
      </c>
      <c r="L1060" s="13">
        <v>98.77</v>
      </c>
      <c r="M1060" s="13">
        <v>437.67</v>
      </c>
      <c r="N1060" s="13">
        <v>69.83</v>
      </c>
      <c r="O1060" s="13">
        <v>45.16</v>
      </c>
      <c r="P1060" s="13">
        <v>23.64</v>
      </c>
      <c r="Q1060" s="13">
        <v>31.6</v>
      </c>
      <c r="R1060" s="13">
        <v>25.23</v>
      </c>
      <c r="S1060" s="13">
        <v>50.25</v>
      </c>
      <c r="T1060" s="13">
        <v>14.58</v>
      </c>
      <c r="U1060" s="13">
        <v>-3.75</v>
      </c>
      <c r="V1060" s="13">
        <v>9.15</v>
      </c>
      <c r="W1060" s="13">
        <v>4.03</v>
      </c>
      <c r="X1060" s="13">
        <v>4.08</v>
      </c>
      <c r="Y1060" s="13">
        <v>25.84</v>
      </c>
      <c r="Z1060" s="13">
        <v>5.19</v>
      </c>
      <c r="AA1060" s="13">
        <v>20.91</v>
      </c>
      <c r="AB1060" s="13">
        <v>8.1300000000000008</v>
      </c>
      <c r="AC1060" s="13">
        <v>-12.27</v>
      </c>
      <c r="AD1060" s="13">
        <v>4.9000000000000004</v>
      </c>
      <c r="AE1060" s="13">
        <v>10.98</v>
      </c>
      <c r="AF1060" s="13">
        <v>10.1</v>
      </c>
      <c r="AG1060" s="13">
        <v>-0.61</v>
      </c>
      <c r="AH1060" s="13">
        <v>7.29</v>
      </c>
      <c r="AI1060" s="13">
        <v>10.26</v>
      </c>
      <c r="AJ1060" s="13">
        <v>10.83</v>
      </c>
      <c r="AK1060" s="13">
        <v>259.25</v>
      </c>
      <c r="AL1060" s="13">
        <v>66.010000000000005</v>
      </c>
      <c r="AM1060" s="13">
        <v>-79.75</v>
      </c>
      <c r="AN1060" s="13">
        <v>59.32</v>
      </c>
      <c r="AO1060" s="13">
        <v>987.42</v>
      </c>
      <c r="AP1060" s="13">
        <v>125.75</v>
      </c>
      <c r="AQ1060" s="13">
        <v>103.67</v>
      </c>
      <c r="AR1060" s="13">
        <v>104.56</v>
      </c>
      <c r="AS1060" s="13">
        <v>111.7</v>
      </c>
      <c r="AT1060" s="13">
        <v>203.97</v>
      </c>
      <c r="AU1060" s="13">
        <v>-11.06</v>
      </c>
      <c r="AV1060" s="13">
        <v>16.45</v>
      </c>
      <c r="AW1060" s="13">
        <v>17.21</v>
      </c>
      <c r="AX1060" s="13">
        <v>12.3</v>
      </c>
      <c r="AY1060" s="13">
        <v>54.78</v>
      </c>
      <c r="AZ1060" s="13">
        <v>12.76</v>
      </c>
      <c r="BA1060" s="13">
        <v>-27.28</v>
      </c>
      <c r="BB1060" s="13">
        <v>30.15</v>
      </c>
      <c r="BC1060" s="13">
        <v>12.67</v>
      </c>
      <c r="BD1060" s="13">
        <v>16.64</v>
      </c>
      <c r="BE1060" s="13">
        <v>22.1</v>
      </c>
      <c r="BF1060" s="13">
        <v>14.3</v>
      </c>
      <c r="BG1060" s="13">
        <v>4.8</v>
      </c>
      <c r="BH1060" s="13">
        <v>34.369999999999997</v>
      </c>
      <c r="BI1060" s="13">
        <v>11809.19</v>
      </c>
      <c r="BJ1060" s="13">
        <v>22268.79</v>
      </c>
      <c r="BK1060" s="13">
        <v>18373.759999999998</v>
      </c>
      <c r="BL1060" s="13">
        <v>7896.25</v>
      </c>
      <c r="BM1060" s="13">
        <v>565274.32999999996</v>
      </c>
      <c r="BN1060" s="13">
        <v>75395.13</v>
      </c>
      <c r="BO1060" s="13">
        <v>1214.1400000000001</v>
      </c>
      <c r="BP1060" s="13">
        <v>1674.63</v>
      </c>
      <c r="BQ1060" s="13">
        <v>20820.169999999998</v>
      </c>
      <c r="BR1060" s="13">
        <v>2937.78</v>
      </c>
      <c r="BS1060" s="13">
        <v>1.6</v>
      </c>
      <c r="BT1060" s="13">
        <v>1.2</v>
      </c>
      <c r="BU1060" s="13">
        <v>0.5</v>
      </c>
    </row>
    <row r="1061" spans="1:73" x14ac:dyDescent="0.25">
      <c r="A1061" s="2" t="s">
        <v>98</v>
      </c>
      <c r="B1061" s="13">
        <v>2</v>
      </c>
      <c r="C1061" s="13">
        <f t="shared" si="68"/>
        <v>7514.4225721784769</v>
      </c>
      <c r="D1061" s="13">
        <f t="shared" si="67"/>
        <v>69.422572178477054</v>
      </c>
      <c r="E1061" s="13">
        <v>188567</v>
      </c>
      <c r="F1061" s="13">
        <v>18</v>
      </c>
      <c r="G1061" s="13">
        <v>8642.5300000000007</v>
      </c>
      <c r="H1061" s="13">
        <v>297.77999999999997</v>
      </c>
      <c r="I1061" s="13">
        <v>68.34</v>
      </c>
      <c r="J1061" s="13">
        <v>14.14</v>
      </c>
      <c r="K1061" s="13">
        <v>120.78</v>
      </c>
      <c r="L1061" s="13">
        <v>15.46</v>
      </c>
      <c r="M1061" s="13">
        <v>30901.94</v>
      </c>
      <c r="N1061" s="13">
        <v>339.58</v>
      </c>
      <c r="O1061" s="13">
        <v>83.41</v>
      </c>
      <c r="P1061" s="13">
        <v>11.09</v>
      </c>
      <c r="Q1061" s="13">
        <v>90.52</v>
      </c>
      <c r="R1061" s="13">
        <v>9.76</v>
      </c>
      <c r="S1061" s="13">
        <v>24.32</v>
      </c>
      <c r="T1061" s="13">
        <v>4.78</v>
      </c>
      <c r="U1061" s="13">
        <v>32.61</v>
      </c>
      <c r="V1061" s="13">
        <v>3.96</v>
      </c>
      <c r="W1061" s="13">
        <v>9.01</v>
      </c>
      <c r="X1061" s="13">
        <v>1.84</v>
      </c>
      <c r="Y1061" s="13">
        <v>105.22</v>
      </c>
      <c r="Z1061" s="13">
        <v>3.72</v>
      </c>
      <c r="AA1061" s="13">
        <v>179.05</v>
      </c>
      <c r="AB1061" s="13">
        <v>8.9600000000000009</v>
      </c>
      <c r="AC1061" s="13">
        <v>45.71</v>
      </c>
      <c r="AD1061" s="13">
        <v>5.28</v>
      </c>
      <c r="AE1061" s="13">
        <v>105.36</v>
      </c>
      <c r="AF1061" s="13">
        <v>8.01</v>
      </c>
      <c r="AG1061" s="13">
        <v>6.88</v>
      </c>
      <c r="AH1061" s="13">
        <v>3.64</v>
      </c>
      <c r="AI1061" s="13">
        <v>76.78</v>
      </c>
      <c r="AJ1061" s="13">
        <v>6.23</v>
      </c>
      <c r="AK1061" s="13">
        <v>97.51</v>
      </c>
      <c r="AL1061" s="13">
        <v>21.42</v>
      </c>
      <c r="AM1061" s="13">
        <v>-57.99</v>
      </c>
      <c r="AN1061" s="13">
        <v>21.88</v>
      </c>
      <c r="AO1061" s="13">
        <v>18.96</v>
      </c>
      <c r="AP1061" s="13">
        <v>33.909999999999997</v>
      </c>
      <c r="AQ1061" s="13">
        <v>-45.87</v>
      </c>
      <c r="AR1061" s="13">
        <v>40.5</v>
      </c>
      <c r="AS1061" s="13">
        <v>896.26</v>
      </c>
      <c r="AT1061" s="13">
        <v>64.31</v>
      </c>
      <c r="AU1061" s="13">
        <v>4.82</v>
      </c>
      <c r="AV1061" s="13">
        <v>6.12</v>
      </c>
      <c r="AW1061" s="13">
        <v>1.44</v>
      </c>
      <c r="AX1061" s="13">
        <v>4.1399999999999997</v>
      </c>
      <c r="AY1061" s="13">
        <v>25.23</v>
      </c>
      <c r="AZ1061" s="13">
        <v>4.38</v>
      </c>
      <c r="BA1061" s="13">
        <v>-20.6</v>
      </c>
      <c r="BB1061" s="13">
        <v>11.85</v>
      </c>
      <c r="BC1061" s="13">
        <v>24.17</v>
      </c>
      <c r="BD1061" s="13">
        <v>7.23</v>
      </c>
      <c r="BE1061" s="13">
        <v>16.73</v>
      </c>
      <c r="BF1061" s="13">
        <v>5.93</v>
      </c>
      <c r="BG1061" s="13">
        <v>-122.01</v>
      </c>
      <c r="BH1061" s="13">
        <v>76.069999999999993</v>
      </c>
      <c r="BI1061" s="13">
        <v>7922.74</v>
      </c>
      <c r="BJ1061" s="13">
        <v>6993.91</v>
      </c>
      <c r="BK1061" s="13">
        <v>67560.69</v>
      </c>
      <c r="BL1061" s="13">
        <v>3110.88</v>
      </c>
      <c r="BM1061" s="13">
        <v>1944.92</v>
      </c>
      <c r="BN1061" s="13">
        <v>421.99</v>
      </c>
      <c r="BO1061" s="13">
        <v>27237.8</v>
      </c>
      <c r="BP1061" s="13">
        <v>863.06</v>
      </c>
      <c r="BQ1061" s="13">
        <v>78262.81</v>
      </c>
      <c r="BR1061" s="13">
        <v>2090.09</v>
      </c>
      <c r="BS1061" s="13">
        <v>2.0499999999999998</v>
      </c>
      <c r="BT1061" s="13">
        <v>1.55</v>
      </c>
      <c r="BU1061" s="13">
        <v>0.8</v>
      </c>
    </row>
    <row r="1062" spans="1:73" x14ac:dyDescent="0.25">
      <c r="B1062" s="13">
        <v>4</v>
      </c>
      <c r="C1062" s="13">
        <f t="shared" si="68"/>
        <v>7514.4881889763774</v>
      </c>
      <c r="D1062" s="13">
        <f t="shared" si="67"/>
        <v>69.488188976377316</v>
      </c>
      <c r="E1062" s="13">
        <v>304334</v>
      </c>
      <c r="F1062" s="13">
        <v>17</v>
      </c>
      <c r="G1062" s="13">
        <v>3210.18</v>
      </c>
      <c r="H1062" s="13">
        <v>134.69</v>
      </c>
      <c r="I1062" s="13">
        <v>108.61</v>
      </c>
      <c r="J1062" s="13">
        <v>11.26</v>
      </c>
      <c r="K1062" s="13">
        <v>147.58000000000001</v>
      </c>
      <c r="L1062" s="13">
        <v>11.49</v>
      </c>
      <c r="M1062" s="13">
        <v>27212.67</v>
      </c>
      <c r="N1062" s="13">
        <v>218.58</v>
      </c>
      <c r="O1062" s="13">
        <v>101.47</v>
      </c>
      <c r="P1062" s="13">
        <v>8.27</v>
      </c>
      <c r="Q1062" s="13">
        <v>100.71</v>
      </c>
      <c r="R1062" s="13">
        <v>6.96</v>
      </c>
      <c r="S1062" s="13">
        <v>17.43</v>
      </c>
      <c r="T1062" s="13">
        <v>3.15</v>
      </c>
      <c r="U1062" s="13">
        <v>34.549999999999997</v>
      </c>
      <c r="V1062" s="13">
        <v>2.91</v>
      </c>
      <c r="W1062" s="13">
        <v>12.32</v>
      </c>
      <c r="X1062" s="13">
        <v>1.39</v>
      </c>
      <c r="Y1062" s="13">
        <v>134.69999999999999</v>
      </c>
      <c r="Z1062" s="13">
        <v>2.94</v>
      </c>
      <c r="AA1062" s="13">
        <v>176.86</v>
      </c>
      <c r="AB1062" s="13">
        <v>6.6</v>
      </c>
      <c r="AC1062" s="13">
        <v>31.9</v>
      </c>
      <c r="AD1062" s="13">
        <v>3.63</v>
      </c>
      <c r="AE1062" s="13">
        <v>134.29</v>
      </c>
      <c r="AF1062" s="13">
        <v>6.46</v>
      </c>
      <c r="AG1062" s="13">
        <v>8.52</v>
      </c>
      <c r="AH1062" s="13">
        <v>2.64</v>
      </c>
      <c r="AI1062" s="13">
        <v>99.21</v>
      </c>
      <c r="AJ1062" s="13">
        <v>5.0999999999999996</v>
      </c>
      <c r="AK1062" s="13">
        <v>40.14</v>
      </c>
      <c r="AL1062" s="13">
        <v>15.3</v>
      </c>
      <c r="AM1062" s="13">
        <v>-44.39</v>
      </c>
      <c r="AN1062" s="13">
        <v>15.68</v>
      </c>
      <c r="AO1062" s="13">
        <v>6.17</v>
      </c>
      <c r="AP1062" s="13">
        <v>24.04</v>
      </c>
      <c r="AQ1062" s="13">
        <v>11.8</v>
      </c>
      <c r="AR1062" s="13">
        <v>28.26</v>
      </c>
      <c r="AS1062" s="13">
        <v>1296.49</v>
      </c>
      <c r="AT1062" s="13">
        <v>49.23</v>
      </c>
      <c r="AU1062" s="13">
        <v>5.6</v>
      </c>
      <c r="AV1062" s="13">
        <v>4.32</v>
      </c>
      <c r="AW1062" s="13">
        <v>5.65</v>
      </c>
      <c r="AX1062" s="13">
        <v>3.09</v>
      </c>
      <c r="AY1062" s="13">
        <v>28.3</v>
      </c>
      <c r="AZ1062" s="13">
        <v>3.16</v>
      </c>
      <c r="BA1062" s="13">
        <v>9.15</v>
      </c>
      <c r="BB1062" s="13">
        <v>8.0500000000000007</v>
      </c>
      <c r="BC1062" s="13">
        <v>9.4700000000000006</v>
      </c>
      <c r="BD1062" s="13">
        <v>4.7300000000000004</v>
      </c>
      <c r="BE1062" s="13">
        <v>15.56</v>
      </c>
      <c r="BF1062" s="13">
        <v>4.33</v>
      </c>
      <c r="BG1062" s="13">
        <v>-89.16</v>
      </c>
      <c r="BH1062" s="13">
        <v>51.45</v>
      </c>
      <c r="BI1062" s="13">
        <v>-820.06</v>
      </c>
      <c r="BJ1062" s="13">
        <v>4003.87</v>
      </c>
      <c r="BK1062" s="13">
        <v>57725.33</v>
      </c>
      <c r="BL1062" s="13">
        <v>2084.75</v>
      </c>
      <c r="BM1062" s="13">
        <v>26351.51</v>
      </c>
      <c r="BN1062" s="13">
        <v>797.42</v>
      </c>
      <c r="BO1062" s="13">
        <v>30635.24</v>
      </c>
      <c r="BP1062" s="13">
        <v>690.9</v>
      </c>
      <c r="BQ1062" s="13">
        <v>32440.43</v>
      </c>
      <c r="BR1062" s="13">
        <v>675.02</v>
      </c>
      <c r="BS1062" s="13">
        <v>1.65</v>
      </c>
      <c r="BT1062" s="13">
        <v>1.55</v>
      </c>
      <c r="BU1062" s="13">
        <v>0.65</v>
      </c>
    </row>
    <row r="1063" spans="1:73" x14ac:dyDescent="0.25">
      <c r="B1063" s="13">
        <v>6</v>
      </c>
      <c r="C1063" s="13">
        <f t="shared" si="68"/>
        <v>7514.5538057742779</v>
      </c>
      <c r="D1063" s="13">
        <f t="shared" si="67"/>
        <v>69.553805774277578</v>
      </c>
      <c r="E1063" s="13">
        <v>291985</v>
      </c>
      <c r="F1063" s="13">
        <v>17</v>
      </c>
      <c r="G1063" s="13">
        <v>3186.06</v>
      </c>
      <c r="H1063" s="13">
        <v>136.34</v>
      </c>
      <c r="I1063" s="13">
        <v>93.3</v>
      </c>
      <c r="J1063" s="13">
        <v>11.03</v>
      </c>
      <c r="K1063" s="13">
        <v>112.54</v>
      </c>
      <c r="L1063" s="13">
        <v>10.73</v>
      </c>
      <c r="M1063" s="13">
        <v>26615.14</v>
      </c>
      <c r="N1063" s="13">
        <v>214.67</v>
      </c>
      <c r="O1063" s="13">
        <v>125.33</v>
      </c>
      <c r="P1063" s="13">
        <v>8.86</v>
      </c>
      <c r="Q1063" s="13">
        <v>105.75</v>
      </c>
      <c r="R1063" s="13">
        <v>7.09</v>
      </c>
      <c r="S1063" s="13">
        <v>19.579999999999998</v>
      </c>
      <c r="T1063" s="13">
        <v>3.19</v>
      </c>
      <c r="U1063" s="13">
        <v>40.78</v>
      </c>
      <c r="V1063" s="13">
        <v>2.99</v>
      </c>
      <c r="W1063" s="13">
        <v>14.46</v>
      </c>
      <c r="X1063" s="13">
        <v>1.45</v>
      </c>
      <c r="Y1063" s="13">
        <v>142.30000000000001</v>
      </c>
      <c r="Z1063" s="13">
        <v>3.03</v>
      </c>
      <c r="AA1063" s="13">
        <v>133.15</v>
      </c>
      <c r="AB1063" s="13">
        <v>5.55</v>
      </c>
      <c r="AC1063" s="13">
        <v>27.49</v>
      </c>
      <c r="AD1063" s="13">
        <v>3.48</v>
      </c>
      <c r="AE1063" s="13">
        <v>145.91</v>
      </c>
      <c r="AF1063" s="13">
        <v>6.54</v>
      </c>
      <c r="AG1063" s="13">
        <v>16.02</v>
      </c>
      <c r="AH1063" s="13">
        <v>2.91</v>
      </c>
      <c r="AI1063" s="13">
        <v>139.69999999999999</v>
      </c>
      <c r="AJ1063" s="13">
        <v>5.89</v>
      </c>
      <c r="AK1063" s="13">
        <v>27.17</v>
      </c>
      <c r="AL1063" s="13">
        <v>15.04</v>
      </c>
      <c r="AM1063" s="13">
        <v>-21.67</v>
      </c>
      <c r="AN1063" s="13">
        <v>15.55</v>
      </c>
      <c r="AO1063" s="13">
        <v>3.74</v>
      </c>
      <c r="AP1063" s="13">
        <v>24.1</v>
      </c>
      <c r="AQ1063" s="13">
        <v>14.74</v>
      </c>
      <c r="AR1063" s="13">
        <v>28.21</v>
      </c>
      <c r="AS1063" s="13">
        <v>1491.28</v>
      </c>
      <c r="AT1063" s="13">
        <v>52.1</v>
      </c>
      <c r="AU1063" s="13">
        <v>0.1</v>
      </c>
      <c r="AV1063" s="13">
        <v>4.09</v>
      </c>
      <c r="AW1063" s="13">
        <v>6.3</v>
      </c>
      <c r="AX1063" s="13">
        <v>3.02</v>
      </c>
      <c r="AY1063" s="13">
        <v>27.08</v>
      </c>
      <c r="AZ1063" s="13">
        <v>3.18</v>
      </c>
      <c r="BA1063" s="13">
        <v>-1.51</v>
      </c>
      <c r="BB1063" s="13">
        <v>8.2200000000000006</v>
      </c>
      <c r="BC1063" s="13">
        <v>9.5500000000000007</v>
      </c>
      <c r="BD1063" s="13">
        <v>4.72</v>
      </c>
      <c r="BE1063" s="13">
        <v>21.81</v>
      </c>
      <c r="BF1063" s="13">
        <v>4.53</v>
      </c>
      <c r="BG1063" s="13">
        <v>-236.48</v>
      </c>
      <c r="BH1063" s="13">
        <v>50</v>
      </c>
      <c r="BI1063" s="13">
        <v>-2458.1799999999998</v>
      </c>
      <c r="BJ1063" s="13">
        <v>3589.33</v>
      </c>
      <c r="BK1063" s="13">
        <v>42227.33</v>
      </c>
      <c r="BL1063" s="13">
        <v>1718.13</v>
      </c>
      <c r="BM1063" s="13">
        <v>25297.99</v>
      </c>
      <c r="BN1063" s="13">
        <v>766.3</v>
      </c>
      <c r="BO1063" s="13">
        <v>30637.95</v>
      </c>
      <c r="BP1063" s="13">
        <v>683.5</v>
      </c>
      <c r="BQ1063" s="13">
        <v>24020.03</v>
      </c>
      <c r="BR1063" s="13">
        <v>514.6</v>
      </c>
      <c r="BS1063" s="13">
        <v>2.2000000000000002</v>
      </c>
      <c r="BT1063" s="13">
        <v>1.9</v>
      </c>
      <c r="BU1063" s="13">
        <v>0.95</v>
      </c>
    </row>
    <row r="1064" spans="1:73" x14ac:dyDescent="0.25">
      <c r="B1064" s="13">
        <v>8</v>
      </c>
      <c r="C1064" s="13">
        <f t="shared" si="68"/>
        <v>7514.6194225721774</v>
      </c>
      <c r="D1064" s="13">
        <f t="shared" si="67"/>
        <v>69.619422572177839</v>
      </c>
      <c r="E1064" s="13">
        <v>332164</v>
      </c>
      <c r="F1064" s="13">
        <v>17</v>
      </c>
      <c r="G1064" s="13">
        <v>2108.56</v>
      </c>
      <c r="H1064" s="13">
        <v>101.73</v>
      </c>
      <c r="I1064" s="13">
        <v>74.3</v>
      </c>
      <c r="J1064" s="13">
        <v>9.24</v>
      </c>
      <c r="K1064" s="13">
        <v>179.09</v>
      </c>
      <c r="L1064" s="13">
        <v>10.89</v>
      </c>
      <c r="M1064" s="13">
        <v>24783.99</v>
      </c>
      <c r="N1064" s="13">
        <v>200.2</v>
      </c>
      <c r="O1064" s="13">
        <v>115.06</v>
      </c>
      <c r="P1064" s="13">
        <v>8.4700000000000006</v>
      </c>
      <c r="Q1064" s="13">
        <v>78.73</v>
      </c>
      <c r="R1064" s="13">
        <v>6.43</v>
      </c>
      <c r="S1064" s="13">
        <v>14.94</v>
      </c>
      <c r="T1064" s="13">
        <v>2.97</v>
      </c>
      <c r="U1064" s="13">
        <v>37.049999999999997</v>
      </c>
      <c r="V1064" s="13">
        <v>2.77</v>
      </c>
      <c r="W1064" s="13">
        <v>14.91</v>
      </c>
      <c r="X1064" s="13">
        <v>1.43</v>
      </c>
      <c r="Y1064" s="13">
        <v>130.93</v>
      </c>
      <c r="Z1064" s="13">
        <v>2.89</v>
      </c>
      <c r="AA1064" s="13">
        <v>192.57</v>
      </c>
      <c r="AB1064" s="13">
        <v>6.76</v>
      </c>
      <c r="AC1064" s="13">
        <v>35.04</v>
      </c>
      <c r="AD1064" s="13">
        <v>3.58</v>
      </c>
      <c r="AE1064" s="13">
        <v>121.22</v>
      </c>
      <c r="AF1064" s="13">
        <v>6.09</v>
      </c>
      <c r="AG1064" s="13">
        <v>14.2</v>
      </c>
      <c r="AH1064" s="13">
        <v>2.82</v>
      </c>
      <c r="AI1064" s="13">
        <v>144.94</v>
      </c>
      <c r="AJ1064" s="13">
        <v>5.83</v>
      </c>
      <c r="AK1064" s="13">
        <v>67.81</v>
      </c>
      <c r="AL1064" s="13">
        <v>14.87</v>
      </c>
      <c r="AM1064" s="13">
        <v>1.01</v>
      </c>
      <c r="AN1064" s="13">
        <v>15.37</v>
      </c>
      <c r="AO1064" s="13">
        <v>32.47</v>
      </c>
      <c r="AP1064" s="13">
        <v>23.92</v>
      </c>
      <c r="AQ1064" s="13">
        <v>-39.06</v>
      </c>
      <c r="AR1064" s="13">
        <v>28.21</v>
      </c>
      <c r="AS1064" s="13">
        <v>866.21</v>
      </c>
      <c r="AT1064" s="13">
        <v>37.24</v>
      </c>
      <c r="AU1064" s="13">
        <v>3.88</v>
      </c>
      <c r="AV1064" s="13">
        <v>4.0599999999999996</v>
      </c>
      <c r="AW1064" s="13">
        <v>0.74</v>
      </c>
      <c r="AX1064" s="13">
        <v>2.82</v>
      </c>
      <c r="AY1064" s="13">
        <v>18.95</v>
      </c>
      <c r="AZ1064" s="13">
        <v>2.92</v>
      </c>
      <c r="BA1064" s="13">
        <v>-4.38</v>
      </c>
      <c r="BB1064" s="13">
        <v>8</v>
      </c>
      <c r="BC1064" s="13">
        <v>11.93</v>
      </c>
      <c r="BD1064" s="13">
        <v>4.82</v>
      </c>
      <c r="BE1064" s="13">
        <v>17.2</v>
      </c>
      <c r="BF1064" s="13">
        <v>4.33</v>
      </c>
      <c r="BG1064" s="13">
        <v>-53.14</v>
      </c>
      <c r="BH1064" s="13">
        <v>48.61</v>
      </c>
      <c r="BI1064" s="13">
        <v>-712.94</v>
      </c>
      <c r="BJ1064" s="13">
        <v>5119.13</v>
      </c>
      <c r="BK1064" s="13">
        <v>50685.55</v>
      </c>
      <c r="BL1064" s="13">
        <v>1960.07</v>
      </c>
      <c r="BM1064" s="13">
        <v>198847</v>
      </c>
      <c r="BN1064" s="13">
        <v>3802.71</v>
      </c>
      <c r="BO1064" s="13">
        <v>17091.169999999998</v>
      </c>
      <c r="BP1064" s="13">
        <v>414.26</v>
      </c>
      <c r="BQ1064" s="13">
        <v>103011.11</v>
      </c>
      <c r="BR1064" s="13">
        <v>1864.99</v>
      </c>
      <c r="BS1064" s="13">
        <v>2.0499999999999998</v>
      </c>
      <c r="BT1064" s="13">
        <v>1.4</v>
      </c>
      <c r="BU1064" s="13">
        <v>0.9</v>
      </c>
    </row>
    <row r="1065" spans="1:73" x14ac:dyDescent="0.25">
      <c r="B1065" s="13">
        <v>10</v>
      </c>
      <c r="C1065" s="13">
        <f t="shared" si="68"/>
        <v>7514.6850393700779</v>
      </c>
      <c r="D1065" s="13">
        <f t="shared" si="67"/>
        <v>69.685039370078101</v>
      </c>
      <c r="E1065" s="13">
        <v>321361</v>
      </c>
      <c r="F1065" s="13">
        <v>17</v>
      </c>
      <c r="G1065" s="13">
        <v>1863.22</v>
      </c>
      <c r="H1065" s="13">
        <v>97.71</v>
      </c>
      <c r="I1065" s="13">
        <v>59.54</v>
      </c>
      <c r="J1065" s="13">
        <v>8.93</v>
      </c>
      <c r="K1065" s="13">
        <v>121.97</v>
      </c>
      <c r="L1065" s="13">
        <v>9.74</v>
      </c>
      <c r="M1065" s="13">
        <v>24749.599999999999</v>
      </c>
      <c r="N1065" s="13">
        <v>193.88</v>
      </c>
      <c r="O1065" s="13">
        <v>118.63</v>
      </c>
      <c r="P1065" s="13">
        <v>8.2899999999999991</v>
      </c>
      <c r="Q1065" s="13">
        <v>103.22</v>
      </c>
      <c r="R1065" s="13">
        <v>6.7</v>
      </c>
      <c r="S1065" s="13">
        <v>12.85</v>
      </c>
      <c r="T1065" s="13">
        <v>2.82</v>
      </c>
      <c r="U1065" s="13">
        <v>28.04</v>
      </c>
      <c r="V1065" s="13">
        <v>2.63</v>
      </c>
      <c r="W1065" s="13">
        <v>14</v>
      </c>
      <c r="X1065" s="13">
        <v>1.37</v>
      </c>
      <c r="Y1065" s="13">
        <v>143.21</v>
      </c>
      <c r="Z1065" s="13">
        <v>2.91</v>
      </c>
      <c r="AA1065" s="13">
        <v>151.29</v>
      </c>
      <c r="AB1065" s="13">
        <v>5.64</v>
      </c>
      <c r="AC1065" s="13">
        <v>34.869999999999997</v>
      </c>
      <c r="AD1065" s="13">
        <v>3.49</v>
      </c>
      <c r="AE1065" s="13">
        <v>136.01</v>
      </c>
      <c r="AF1065" s="13">
        <v>6.04</v>
      </c>
      <c r="AG1065" s="13">
        <v>10.07</v>
      </c>
      <c r="AH1065" s="13">
        <v>2.59</v>
      </c>
      <c r="AI1065" s="13">
        <v>165.33</v>
      </c>
      <c r="AJ1065" s="13">
        <v>5.99</v>
      </c>
      <c r="AK1065" s="13">
        <v>6.7</v>
      </c>
      <c r="AL1065" s="13">
        <v>14.13</v>
      </c>
      <c r="AM1065" s="13">
        <v>-21.94</v>
      </c>
      <c r="AN1065" s="13">
        <v>14.72</v>
      </c>
      <c r="AO1065" s="13">
        <v>5.92</v>
      </c>
      <c r="AP1065" s="13">
        <v>22.64</v>
      </c>
      <c r="AQ1065" s="13">
        <v>36.380000000000003</v>
      </c>
      <c r="AR1065" s="13">
        <v>26.82</v>
      </c>
      <c r="AS1065" s="13">
        <v>916.73</v>
      </c>
      <c r="AT1065" s="13">
        <v>37.24</v>
      </c>
      <c r="AU1065" s="13">
        <v>0.14000000000000001</v>
      </c>
      <c r="AV1065" s="13">
        <v>3.8</v>
      </c>
      <c r="AW1065" s="13">
        <v>3.28</v>
      </c>
      <c r="AX1065" s="13">
        <v>2.74</v>
      </c>
      <c r="AY1065" s="13">
        <v>25.01</v>
      </c>
      <c r="AZ1065" s="13">
        <v>2.99</v>
      </c>
      <c r="BA1065" s="13">
        <v>-11</v>
      </c>
      <c r="BB1065" s="13">
        <v>7.95</v>
      </c>
      <c r="BC1065" s="13">
        <v>10.96</v>
      </c>
      <c r="BD1065" s="13">
        <v>4.5</v>
      </c>
      <c r="BE1065" s="13">
        <v>17.29</v>
      </c>
      <c r="BF1065" s="13">
        <v>4.13</v>
      </c>
      <c r="BG1065" s="13">
        <v>-68.989999999999995</v>
      </c>
      <c r="BH1065" s="13">
        <v>47.03</v>
      </c>
      <c r="BI1065" s="13">
        <v>6246.03</v>
      </c>
      <c r="BJ1065" s="13">
        <v>3894.69</v>
      </c>
      <c r="BK1065" s="13">
        <v>46235.85</v>
      </c>
      <c r="BL1065" s="13">
        <v>1826.79</v>
      </c>
      <c r="BM1065" s="13">
        <v>242606.37</v>
      </c>
      <c r="BN1065" s="13">
        <v>4474</v>
      </c>
      <c r="BO1065" s="13">
        <v>16158.92</v>
      </c>
      <c r="BP1065" s="13">
        <v>386.55</v>
      </c>
      <c r="BQ1065" s="13">
        <v>32690.38</v>
      </c>
      <c r="BR1065" s="13">
        <v>626.04999999999995</v>
      </c>
      <c r="BS1065" s="13">
        <v>2.8</v>
      </c>
      <c r="BT1065" s="13">
        <v>3.1</v>
      </c>
      <c r="BU1065" s="13">
        <v>0.7</v>
      </c>
    </row>
    <row r="1066" spans="1:73" x14ac:dyDescent="0.25">
      <c r="B1066" s="13">
        <v>12</v>
      </c>
      <c r="C1066" s="13">
        <f t="shared" si="68"/>
        <v>7514.7506561679784</v>
      </c>
      <c r="D1066" s="13">
        <f t="shared" si="67"/>
        <v>69.750656167978363</v>
      </c>
      <c r="E1066" s="13">
        <v>327700</v>
      </c>
      <c r="F1066" s="13">
        <v>17</v>
      </c>
      <c r="G1066" s="13">
        <v>2873.45</v>
      </c>
      <c r="H1066" s="13">
        <v>114.92</v>
      </c>
      <c r="I1066" s="13">
        <v>75.63</v>
      </c>
      <c r="J1066" s="13">
        <v>9.4600000000000009</v>
      </c>
      <c r="K1066" s="13">
        <v>145.72999999999999</v>
      </c>
      <c r="L1066" s="13">
        <v>10.3</v>
      </c>
      <c r="M1066" s="13">
        <v>26179.75</v>
      </c>
      <c r="N1066" s="13">
        <v>201.03</v>
      </c>
      <c r="O1066" s="13">
        <v>158.85</v>
      </c>
      <c r="P1066" s="13">
        <v>9.14</v>
      </c>
      <c r="Q1066" s="13">
        <v>107.3</v>
      </c>
      <c r="R1066" s="13">
        <v>6.78</v>
      </c>
      <c r="S1066" s="13">
        <v>16.690000000000001</v>
      </c>
      <c r="T1066" s="13">
        <v>2.91</v>
      </c>
      <c r="U1066" s="13">
        <v>34.630000000000003</v>
      </c>
      <c r="V1066" s="13">
        <v>2.71</v>
      </c>
      <c r="W1066" s="13">
        <v>19.600000000000001</v>
      </c>
      <c r="X1066" s="13">
        <v>1.49</v>
      </c>
      <c r="Y1066" s="13">
        <v>145.81</v>
      </c>
      <c r="Z1066" s="13">
        <v>2.92</v>
      </c>
      <c r="AA1066" s="13">
        <v>141.88999999999999</v>
      </c>
      <c r="AB1066" s="13">
        <v>5.4</v>
      </c>
      <c r="AC1066" s="13">
        <v>27.77</v>
      </c>
      <c r="AD1066" s="13">
        <v>3.36</v>
      </c>
      <c r="AE1066" s="13">
        <v>153.16999999999999</v>
      </c>
      <c r="AF1066" s="13">
        <v>6.34</v>
      </c>
      <c r="AG1066" s="13">
        <v>13.87</v>
      </c>
      <c r="AH1066" s="13">
        <v>2.74</v>
      </c>
      <c r="AI1066" s="13">
        <v>165.71</v>
      </c>
      <c r="AJ1066" s="13">
        <v>6.05</v>
      </c>
      <c r="AK1066" s="13">
        <v>45.92</v>
      </c>
      <c r="AL1066" s="13">
        <v>14.2</v>
      </c>
      <c r="AM1066" s="13">
        <v>-4.82</v>
      </c>
      <c r="AN1066" s="13">
        <v>14.55</v>
      </c>
      <c r="AO1066" s="13">
        <v>6.07</v>
      </c>
      <c r="AP1066" s="13">
        <v>22.67</v>
      </c>
      <c r="AQ1066" s="13">
        <v>-10.72</v>
      </c>
      <c r="AR1066" s="13">
        <v>26.8</v>
      </c>
      <c r="AS1066" s="13">
        <v>1046.28</v>
      </c>
      <c r="AT1066" s="13">
        <v>40.76</v>
      </c>
      <c r="AU1066" s="13">
        <v>-5.65</v>
      </c>
      <c r="AV1066" s="13">
        <v>3.66</v>
      </c>
      <c r="AW1066" s="13">
        <v>10.07</v>
      </c>
      <c r="AX1066" s="13">
        <v>2.91</v>
      </c>
      <c r="AY1066" s="13">
        <v>22.93</v>
      </c>
      <c r="AZ1066" s="13">
        <v>2.96</v>
      </c>
      <c r="BA1066" s="13">
        <v>3.74</v>
      </c>
      <c r="BB1066" s="13">
        <v>7.71</v>
      </c>
      <c r="BC1066" s="13">
        <v>16.82</v>
      </c>
      <c r="BD1066" s="13">
        <v>4.8</v>
      </c>
      <c r="BE1066" s="13">
        <v>29.96</v>
      </c>
      <c r="BF1066" s="13">
        <v>4.66</v>
      </c>
      <c r="BG1066" s="13">
        <v>-140.61000000000001</v>
      </c>
      <c r="BH1066" s="13">
        <v>47.61</v>
      </c>
      <c r="BI1066" s="13">
        <v>-6309.69</v>
      </c>
      <c r="BJ1066" s="13">
        <v>3173.52</v>
      </c>
      <c r="BK1066" s="13">
        <v>45899.31</v>
      </c>
      <c r="BL1066" s="13">
        <v>1740.31</v>
      </c>
      <c r="BM1066" s="13">
        <v>120676.71</v>
      </c>
      <c r="BN1066" s="13">
        <v>2382.52</v>
      </c>
      <c r="BO1066" s="13">
        <v>25804.31</v>
      </c>
      <c r="BP1066" s="13">
        <v>554.25</v>
      </c>
      <c r="BQ1066" s="13">
        <v>17754.419999999998</v>
      </c>
      <c r="BR1066" s="13">
        <v>374.05</v>
      </c>
      <c r="BS1066" s="13">
        <v>2.2999999999999998</v>
      </c>
      <c r="BT1066" s="13">
        <v>3</v>
      </c>
      <c r="BU1066" s="13">
        <v>0.3</v>
      </c>
    </row>
    <row r="1067" spans="1:73" x14ac:dyDescent="0.25">
      <c r="B1067" s="13">
        <v>14</v>
      </c>
      <c r="C1067" s="13">
        <f t="shared" si="68"/>
        <v>7514.8162729658789</v>
      </c>
      <c r="D1067" s="13">
        <f t="shared" si="67"/>
        <v>69.816272965878625</v>
      </c>
      <c r="E1067" s="13">
        <v>320690</v>
      </c>
      <c r="F1067" s="13">
        <v>17</v>
      </c>
      <c r="G1067" s="13">
        <v>2879.87</v>
      </c>
      <c r="H1067" s="13">
        <v>117.97</v>
      </c>
      <c r="I1067" s="13">
        <v>93</v>
      </c>
      <c r="J1067" s="13">
        <v>9.8699999999999992</v>
      </c>
      <c r="K1067" s="13">
        <v>121.24</v>
      </c>
      <c r="L1067" s="13">
        <v>9.8699999999999992</v>
      </c>
      <c r="M1067" s="13">
        <v>25808.66</v>
      </c>
      <c r="N1067" s="13">
        <v>198.94</v>
      </c>
      <c r="O1067" s="13">
        <v>147.87</v>
      </c>
      <c r="P1067" s="13">
        <v>8.91</v>
      </c>
      <c r="Q1067" s="13">
        <v>100.5</v>
      </c>
      <c r="R1067" s="13">
        <v>6.64</v>
      </c>
      <c r="S1067" s="13">
        <v>16.93</v>
      </c>
      <c r="T1067" s="13">
        <v>2.92</v>
      </c>
      <c r="U1067" s="13">
        <v>33.159999999999997</v>
      </c>
      <c r="V1067" s="13">
        <v>2.68</v>
      </c>
      <c r="W1067" s="13">
        <v>17.8</v>
      </c>
      <c r="X1067" s="13">
        <v>1.45</v>
      </c>
      <c r="Y1067" s="13">
        <v>154.81</v>
      </c>
      <c r="Z1067" s="13">
        <v>2.99</v>
      </c>
      <c r="AA1067" s="13">
        <v>150.1</v>
      </c>
      <c r="AB1067" s="13">
        <v>5.57</v>
      </c>
      <c r="AC1067" s="13">
        <v>19.02</v>
      </c>
      <c r="AD1067" s="13">
        <v>3.12</v>
      </c>
      <c r="AE1067" s="13">
        <v>135.97999999999999</v>
      </c>
      <c r="AF1067" s="13">
        <v>5.99</v>
      </c>
      <c r="AG1067" s="13">
        <v>15.06</v>
      </c>
      <c r="AH1067" s="13">
        <v>2.65</v>
      </c>
      <c r="AI1067" s="13">
        <v>159.69</v>
      </c>
      <c r="AJ1067" s="13">
        <v>5.85</v>
      </c>
      <c r="AK1067" s="13">
        <v>5.12</v>
      </c>
      <c r="AL1067" s="13">
        <v>14.04</v>
      </c>
      <c r="AM1067" s="13">
        <v>-18.71</v>
      </c>
      <c r="AN1067" s="13">
        <v>14.65</v>
      </c>
      <c r="AO1067" s="13">
        <v>20.13</v>
      </c>
      <c r="AP1067" s="13">
        <v>22.56</v>
      </c>
      <c r="AQ1067" s="13">
        <v>55.27</v>
      </c>
      <c r="AR1067" s="13">
        <v>26.63</v>
      </c>
      <c r="AS1067" s="13">
        <v>1255.24</v>
      </c>
      <c r="AT1067" s="13">
        <v>43.96</v>
      </c>
      <c r="AU1067" s="13">
        <v>-3.4</v>
      </c>
      <c r="AV1067" s="13">
        <v>3.73</v>
      </c>
      <c r="AW1067" s="13">
        <v>8.2200000000000006</v>
      </c>
      <c r="AX1067" s="13">
        <v>2.87</v>
      </c>
      <c r="AY1067" s="13">
        <v>23.94</v>
      </c>
      <c r="AZ1067" s="13">
        <v>2.96</v>
      </c>
      <c r="BA1067" s="13">
        <v>-10.43</v>
      </c>
      <c r="BB1067" s="13">
        <v>7.78</v>
      </c>
      <c r="BC1067" s="13">
        <v>10.17</v>
      </c>
      <c r="BD1067" s="13">
        <v>4.46</v>
      </c>
      <c r="BE1067" s="13">
        <v>18.579999999999998</v>
      </c>
      <c r="BF1067" s="13">
        <v>4.18</v>
      </c>
      <c r="BG1067" s="13">
        <v>-18.3</v>
      </c>
      <c r="BH1067" s="13">
        <v>47.98</v>
      </c>
      <c r="BI1067" s="13">
        <v>2197.14</v>
      </c>
      <c r="BJ1067" s="13">
        <v>3281.18</v>
      </c>
      <c r="BK1067" s="13">
        <v>45041.22</v>
      </c>
      <c r="BL1067" s="13">
        <v>1696.5</v>
      </c>
      <c r="BM1067" s="13">
        <v>101545.05</v>
      </c>
      <c r="BN1067" s="13">
        <v>2036.37</v>
      </c>
      <c r="BO1067" s="13">
        <v>26514.57</v>
      </c>
      <c r="BP1067" s="13">
        <v>561.98</v>
      </c>
      <c r="BQ1067" s="13">
        <v>14504.71</v>
      </c>
      <c r="BR1067" s="13">
        <v>316.89999999999998</v>
      </c>
      <c r="BS1067" s="13">
        <v>2.4</v>
      </c>
      <c r="BT1067" s="13">
        <v>3</v>
      </c>
      <c r="BU1067" s="13">
        <v>0.4</v>
      </c>
    </row>
    <row r="1068" spans="1:73" x14ac:dyDescent="0.25">
      <c r="B1068" s="13">
        <v>16</v>
      </c>
      <c r="C1068" s="13">
        <f t="shared" si="68"/>
        <v>7514.8818897637793</v>
      </c>
      <c r="D1068" s="13">
        <f t="shared" si="67"/>
        <v>69.881889763778887</v>
      </c>
      <c r="E1068" s="13">
        <v>311154</v>
      </c>
      <c r="F1068" s="13">
        <v>17</v>
      </c>
      <c r="G1068" s="13">
        <v>3402.48</v>
      </c>
      <c r="H1068" s="13">
        <v>126.77</v>
      </c>
      <c r="I1068" s="13">
        <v>106.18</v>
      </c>
      <c r="J1068" s="13">
        <v>10.26</v>
      </c>
      <c r="K1068" s="13">
        <v>103.21</v>
      </c>
      <c r="L1068" s="13">
        <v>9.82</v>
      </c>
      <c r="M1068" s="13">
        <v>25832.43</v>
      </c>
      <c r="N1068" s="13">
        <v>199.79</v>
      </c>
      <c r="O1068" s="13">
        <v>130.34</v>
      </c>
      <c r="P1068" s="13">
        <v>8.5500000000000007</v>
      </c>
      <c r="Q1068" s="13">
        <v>101.07</v>
      </c>
      <c r="R1068" s="13">
        <v>6.66</v>
      </c>
      <c r="S1068" s="13">
        <v>14.6</v>
      </c>
      <c r="T1068" s="13">
        <v>2.89</v>
      </c>
      <c r="U1068" s="13">
        <v>33.44</v>
      </c>
      <c r="V1068" s="13">
        <v>2.7</v>
      </c>
      <c r="W1068" s="13">
        <v>19.260000000000002</v>
      </c>
      <c r="X1068" s="13">
        <v>1.5</v>
      </c>
      <c r="Y1068" s="13">
        <v>149.93</v>
      </c>
      <c r="Z1068" s="13">
        <v>2.96</v>
      </c>
      <c r="AA1068" s="13">
        <v>133.72</v>
      </c>
      <c r="AB1068" s="13">
        <v>5.21</v>
      </c>
      <c r="AC1068" s="13">
        <v>32.01</v>
      </c>
      <c r="AD1068" s="13">
        <v>3.47</v>
      </c>
      <c r="AE1068" s="13">
        <v>132.32</v>
      </c>
      <c r="AF1068" s="13">
        <v>5.88</v>
      </c>
      <c r="AG1068" s="13">
        <v>12.76</v>
      </c>
      <c r="AH1068" s="13">
        <v>2.63</v>
      </c>
      <c r="AI1068" s="13">
        <v>116.51</v>
      </c>
      <c r="AJ1068" s="13">
        <v>5.07</v>
      </c>
      <c r="AK1068" s="13">
        <v>49.83</v>
      </c>
      <c r="AL1068" s="13">
        <v>14.08</v>
      </c>
      <c r="AM1068" s="13">
        <v>9.11</v>
      </c>
      <c r="AN1068" s="13">
        <v>14.61</v>
      </c>
      <c r="AO1068" s="13">
        <v>39.590000000000003</v>
      </c>
      <c r="AP1068" s="13">
        <v>22.38</v>
      </c>
      <c r="AQ1068" s="13">
        <v>26.88</v>
      </c>
      <c r="AR1068" s="13">
        <v>26.38</v>
      </c>
      <c r="AS1068" s="13">
        <v>1232.98</v>
      </c>
      <c r="AT1068" s="13">
        <v>44.79</v>
      </c>
      <c r="AU1068" s="13">
        <v>3.9</v>
      </c>
      <c r="AV1068" s="13">
        <v>3.98</v>
      </c>
      <c r="AW1068" s="13">
        <v>4.0199999999999996</v>
      </c>
      <c r="AX1068" s="13">
        <v>2.83</v>
      </c>
      <c r="AY1068" s="13">
        <v>23.59</v>
      </c>
      <c r="AZ1068" s="13">
        <v>2.98</v>
      </c>
      <c r="BA1068" s="13">
        <v>-9.2899999999999991</v>
      </c>
      <c r="BB1068" s="13">
        <v>7.8</v>
      </c>
      <c r="BC1068" s="13">
        <v>15.46</v>
      </c>
      <c r="BD1068" s="13">
        <v>4.59</v>
      </c>
      <c r="BE1068" s="13">
        <v>17.59</v>
      </c>
      <c r="BF1068" s="13">
        <v>4.12</v>
      </c>
      <c r="BG1068" s="13">
        <v>-141.79</v>
      </c>
      <c r="BH1068" s="13">
        <v>47.48</v>
      </c>
      <c r="BI1068" s="13">
        <v>5629.65</v>
      </c>
      <c r="BJ1068" s="13">
        <v>3268.17</v>
      </c>
      <c r="BK1068" s="13">
        <v>38930.74</v>
      </c>
      <c r="BL1068" s="13">
        <v>1530.41</v>
      </c>
      <c r="BM1068" s="13">
        <v>9635.94</v>
      </c>
      <c r="BN1068" s="13">
        <v>417.11</v>
      </c>
      <c r="BO1068" s="13">
        <v>34241.980000000003</v>
      </c>
      <c r="BP1068" s="13">
        <v>705.25</v>
      </c>
      <c r="BQ1068" s="13">
        <v>11818.57</v>
      </c>
      <c r="BR1068" s="13">
        <v>278.58</v>
      </c>
      <c r="BS1068" s="13">
        <v>2.95</v>
      </c>
      <c r="BT1068" s="13">
        <v>2.9</v>
      </c>
      <c r="BU1068" s="13">
        <v>0.75</v>
      </c>
    </row>
    <row r="1069" spans="1:73" x14ac:dyDescent="0.25">
      <c r="B1069" s="13">
        <v>18</v>
      </c>
      <c r="C1069" s="13">
        <f t="shared" si="68"/>
        <v>7514.9475065616789</v>
      </c>
      <c r="D1069" s="13">
        <f t="shared" si="67"/>
        <v>69.947506561679148</v>
      </c>
      <c r="E1069" s="13">
        <v>320742</v>
      </c>
      <c r="F1069" s="13">
        <v>17</v>
      </c>
      <c r="G1069" s="13">
        <v>2916.94</v>
      </c>
      <c r="H1069" s="13">
        <v>117.46</v>
      </c>
      <c r="I1069" s="13">
        <v>92.35</v>
      </c>
      <c r="J1069" s="13">
        <v>9.8699999999999992</v>
      </c>
      <c r="K1069" s="13">
        <v>99.58</v>
      </c>
      <c r="L1069" s="13">
        <v>9.65</v>
      </c>
      <c r="M1069" s="13">
        <v>26166.22</v>
      </c>
      <c r="N1069" s="13">
        <v>201.12</v>
      </c>
      <c r="O1069" s="13">
        <v>135.38</v>
      </c>
      <c r="P1069" s="13">
        <v>8.6300000000000008</v>
      </c>
      <c r="Q1069" s="13">
        <v>94.32</v>
      </c>
      <c r="R1069" s="13">
        <v>6.51</v>
      </c>
      <c r="S1069" s="13">
        <v>14.76</v>
      </c>
      <c r="T1069" s="13">
        <v>2.87</v>
      </c>
      <c r="U1069" s="13">
        <v>40.67</v>
      </c>
      <c r="V1069" s="13">
        <v>2.77</v>
      </c>
      <c r="W1069" s="13">
        <v>18.8</v>
      </c>
      <c r="X1069" s="13">
        <v>1.48</v>
      </c>
      <c r="Y1069" s="13">
        <v>152.93</v>
      </c>
      <c r="Z1069" s="13">
        <v>2.97</v>
      </c>
      <c r="AA1069" s="13">
        <v>130.66999999999999</v>
      </c>
      <c r="AB1069" s="13">
        <v>5.18</v>
      </c>
      <c r="AC1069" s="13">
        <v>26</v>
      </c>
      <c r="AD1069" s="13">
        <v>3.29</v>
      </c>
      <c r="AE1069" s="13">
        <v>152.19</v>
      </c>
      <c r="AF1069" s="13">
        <v>6.3</v>
      </c>
      <c r="AG1069" s="13">
        <v>8.99</v>
      </c>
      <c r="AH1069" s="13">
        <v>2.5099999999999998</v>
      </c>
      <c r="AI1069" s="13">
        <v>117.49</v>
      </c>
      <c r="AJ1069" s="13">
        <v>5.17</v>
      </c>
      <c r="AK1069" s="13">
        <v>17.41</v>
      </c>
      <c r="AL1069" s="13">
        <v>13.95</v>
      </c>
      <c r="AM1069" s="13">
        <v>-13.57</v>
      </c>
      <c r="AN1069" s="13">
        <v>14.62</v>
      </c>
      <c r="AO1069" s="13">
        <v>-8.39</v>
      </c>
      <c r="AP1069" s="13">
        <v>22.59</v>
      </c>
      <c r="AQ1069" s="13">
        <v>-20.51</v>
      </c>
      <c r="AR1069" s="13">
        <v>26.73</v>
      </c>
      <c r="AS1069" s="13">
        <v>1123.46</v>
      </c>
      <c r="AT1069" s="13">
        <v>42.3</v>
      </c>
      <c r="AU1069" s="13">
        <v>1.53</v>
      </c>
      <c r="AV1069" s="13">
        <v>3.93</v>
      </c>
      <c r="AW1069" s="13">
        <v>7.54</v>
      </c>
      <c r="AX1069" s="13">
        <v>2.93</v>
      </c>
      <c r="AY1069" s="13">
        <v>21.59</v>
      </c>
      <c r="AZ1069" s="13">
        <v>2.92</v>
      </c>
      <c r="BA1069" s="13">
        <v>-8.1300000000000008</v>
      </c>
      <c r="BB1069" s="13">
        <v>7.81</v>
      </c>
      <c r="BC1069" s="13">
        <v>14.06</v>
      </c>
      <c r="BD1069" s="13">
        <v>4.58</v>
      </c>
      <c r="BE1069" s="13">
        <v>21.75</v>
      </c>
      <c r="BF1069" s="13">
        <v>4.29</v>
      </c>
      <c r="BG1069" s="13">
        <v>-79.010000000000005</v>
      </c>
      <c r="BH1069" s="13">
        <v>47.98</v>
      </c>
      <c r="BI1069" s="13">
        <v>2713.09</v>
      </c>
      <c r="BJ1069" s="13">
        <v>3357.26</v>
      </c>
      <c r="BK1069" s="13">
        <v>53613.52</v>
      </c>
      <c r="BL1069" s="13">
        <v>1887.79</v>
      </c>
      <c r="BM1069" s="13">
        <v>100778.47</v>
      </c>
      <c r="BN1069" s="13">
        <v>2047.59</v>
      </c>
      <c r="BO1069" s="13">
        <v>25763.09</v>
      </c>
      <c r="BP1069" s="13">
        <v>555.58000000000004</v>
      </c>
      <c r="BQ1069" s="13">
        <v>13001.46</v>
      </c>
      <c r="BR1069" s="13">
        <v>295.25</v>
      </c>
      <c r="BS1069" s="13">
        <v>1.8</v>
      </c>
      <c r="BT1069" s="13">
        <v>2.0499999999999998</v>
      </c>
      <c r="BU1069" s="13">
        <v>0.8</v>
      </c>
    </row>
    <row r="1070" spans="1:73" x14ac:dyDescent="0.25">
      <c r="B1070" s="13">
        <v>20</v>
      </c>
      <c r="C1070" s="13">
        <f t="shared" si="68"/>
        <v>7515.0131233595794</v>
      </c>
      <c r="D1070" s="13">
        <f t="shared" si="67"/>
        <v>70.01312335957941</v>
      </c>
      <c r="E1070" s="13">
        <v>303071</v>
      </c>
      <c r="F1070" s="13">
        <v>17</v>
      </c>
      <c r="G1070" s="13">
        <v>3113.78</v>
      </c>
      <c r="H1070" s="13">
        <v>135.19999999999999</v>
      </c>
      <c r="I1070" s="13">
        <v>89.48</v>
      </c>
      <c r="J1070" s="13">
        <v>11.29</v>
      </c>
      <c r="K1070" s="13">
        <v>117.02</v>
      </c>
      <c r="L1070" s="13">
        <v>11.46</v>
      </c>
      <c r="M1070" s="13">
        <v>38119.85</v>
      </c>
      <c r="N1070" s="13">
        <v>300.37</v>
      </c>
      <c r="O1070" s="13">
        <v>110.36</v>
      </c>
      <c r="P1070" s="13">
        <v>9.0500000000000007</v>
      </c>
      <c r="Q1070" s="13">
        <v>98.33</v>
      </c>
      <c r="R1070" s="13">
        <v>7.29</v>
      </c>
      <c r="S1070" s="13">
        <v>29.92</v>
      </c>
      <c r="T1070" s="13">
        <v>3.68</v>
      </c>
      <c r="U1070" s="13">
        <v>45.79</v>
      </c>
      <c r="V1070" s="13">
        <v>3.21</v>
      </c>
      <c r="W1070" s="13">
        <v>18.010000000000002</v>
      </c>
      <c r="X1070" s="13">
        <v>1.62</v>
      </c>
      <c r="Y1070" s="13">
        <v>145.44</v>
      </c>
      <c r="Z1070" s="13">
        <v>3.21</v>
      </c>
      <c r="AA1070" s="13">
        <v>133.66999999999999</v>
      </c>
      <c r="AB1070" s="13">
        <v>5.77</v>
      </c>
      <c r="AC1070" s="13">
        <v>18.809999999999999</v>
      </c>
      <c r="AD1070" s="13">
        <v>3.42</v>
      </c>
      <c r="AE1070" s="13">
        <v>142.37</v>
      </c>
      <c r="AF1070" s="13">
        <v>6.71</v>
      </c>
      <c r="AG1070" s="13">
        <v>13.52</v>
      </c>
      <c r="AH1070" s="13">
        <v>2.8</v>
      </c>
      <c r="AI1070" s="13">
        <v>115.38</v>
      </c>
      <c r="AJ1070" s="13">
        <v>5.54</v>
      </c>
      <c r="AK1070" s="13">
        <v>31.33</v>
      </c>
      <c r="AL1070" s="13">
        <v>15.53</v>
      </c>
      <c r="AM1070" s="13">
        <v>-1.82</v>
      </c>
      <c r="AN1070" s="13">
        <v>16.3</v>
      </c>
      <c r="AO1070" s="13">
        <v>-19.059999999999999</v>
      </c>
      <c r="AP1070" s="13">
        <v>25.05</v>
      </c>
      <c r="AQ1070" s="13">
        <v>7.62</v>
      </c>
      <c r="AR1070" s="13">
        <v>29.46</v>
      </c>
      <c r="AS1070" s="13">
        <v>1142.6300000000001</v>
      </c>
      <c r="AT1070" s="13">
        <v>48.19</v>
      </c>
      <c r="AU1070" s="13">
        <v>-0.46</v>
      </c>
      <c r="AV1070" s="13">
        <v>4.4800000000000004</v>
      </c>
      <c r="AW1070" s="13">
        <v>12.07</v>
      </c>
      <c r="AX1070" s="13">
        <v>3.45</v>
      </c>
      <c r="AY1070" s="13">
        <v>26.59</v>
      </c>
      <c r="AZ1070" s="13">
        <v>3.37</v>
      </c>
      <c r="BA1070" s="13">
        <v>-15.51</v>
      </c>
      <c r="BB1070" s="13">
        <v>8.67</v>
      </c>
      <c r="BC1070" s="13">
        <v>12.81</v>
      </c>
      <c r="BD1070" s="13">
        <v>4.91</v>
      </c>
      <c r="BE1070" s="13">
        <v>9.5399999999999991</v>
      </c>
      <c r="BF1070" s="13">
        <v>4.1100000000000003</v>
      </c>
      <c r="BG1070" s="13">
        <v>-27.77</v>
      </c>
      <c r="BH1070" s="13">
        <v>63.99</v>
      </c>
      <c r="BI1070" s="13">
        <v>-2125.25</v>
      </c>
      <c r="BJ1070" s="13">
        <v>3710.55</v>
      </c>
      <c r="BK1070" s="13">
        <v>71764.39</v>
      </c>
      <c r="BL1070" s="13">
        <v>2484.8000000000002</v>
      </c>
      <c r="BM1070" s="13">
        <v>89236.9</v>
      </c>
      <c r="BN1070" s="13">
        <v>2059.9499999999998</v>
      </c>
      <c r="BO1070" s="13">
        <v>27370.28</v>
      </c>
      <c r="BP1070" s="13">
        <v>650.95000000000005</v>
      </c>
      <c r="BQ1070" s="13">
        <v>9555.0499999999993</v>
      </c>
      <c r="BR1070" s="13">
        <v>266.10000000000002</v>
      </c>
      <c r="BS1070" s="13">
        <v>2.4500000000000002</v>
      </c>
      <c r="BT1070" s="13">
        <v>2.5</v>
      </c>
      <c r="BU1070" s="13">
        <v>0.9</v>
      </c>
    </row>
    <row r="1071" spans="1:73" x14ac:dyDescent="0.25">
      <c r="B1071" s="13">
        <v>22</v>
      </c>
      <c r="C1071" s="13">
        <f t="shared" si="68"/>
        <v>7515.0787401574798</v>
      </c>
      <c r="D1071" s="13">
        <f t="shared" si="67"/>
        <v>70.078740157479672</v>
      </c>
      <c r="E1071" s="13">
        <v>312910</v>
      </c>
      <c r="F1071" s="13">
        <v>17</v>
      </c>
      <c r="G1071" s="13">
        <v>3211.95</v>
      </c>
      <c r="H1071" s="13">
        <v>125.91</v>
      </c>
      <c r="I1071" s="13">
        <v>118.92</v>
      </c>
      <c r="J1071" s="13">
        <v>10.52</v>
      </c>
      <c r="K1071" s="13">
        <v>108.98</v>
      </c>
      <c r="L1071" s="13">
        <v>9.84</v>
      </c>
      <c r="M1071" s="13">
        <v>24595.27</v>
      </c>
      <c r="N1071" s="13">
        <v>190.37</v>
      </c>
      <c r="O1071" s="13">
        <v>145.41999999999999</v>
      </c>
      <c r="P1071" s="13">
        <v>8.77</v>
      </c>
      <c r="Q1071" s="13">
        <v>94.67</v>
      </c>
      <c r="R1071" s="13">
        <v>6.48</v>
      </c>
      <c r="S1071" s="13">
        <v>15.58</v>
      </c>
      <c r="T1071" s="13">
        <v>2.85</v>
      </c>
      <c r="U1071" s="13">
        <v>40.56</v>
      </c>
      <c r="V1071" s="13">
        <v>2.68</v>
      </c>
      <c r="W1071" s="13">
        <v>19.29</v>
      </c>
      <c r="X1071" s="13">
        <v>1.48</v>
      </c>
      <c r="Y1071" s="13">
        <v>154.47999999999999</v>
      </c>
      <c r="Z1071" s="13">
        <v>2.96</v>
      </c>
      <c r="AA1071" s="13">
        <v>126.39</v>
      </c>
      <c r="AB1071" s="13">
        <v>4.99</v>
      </c>
      <c r="AC1071" s="13">
        <v>24.08</v>
      </c>
      <c r="AD1071" s="13">
        <v>3.2</v>
      </c>
      <c r="AE1071" s="13">
        <v>146.88</v>
      </c>
      <c r="AF1071" s="13">
        <v>6.06</v>
      </c>
      <c r="AG1071" s="13">
        <v>13.98</v>
      </c>
      <c r="AH1071" s="13">
        <v>2.58</v>
      </c>
      <c r="AI1071" s="13">
        <v>102.24</v>
      </c>
      <c r="AJ1071" s="13">
        <v>4.7699999999999996</v>
      </c>
      <c r="AK1071" s="13">
        <v>22.43</v>
      </c>
      <c r="AL1071" s="13">
        <v>13.66</v>
      </c>
      <c r="AM1071" s="13">
        <v>-1.76</v>
      </c>
      <c r="AN1071" s="13">
        <v>14.34</v>
      </c>
      <c r="AO1071" s="13">
        <v>-31.92</v>
      </c>
      <c r="AP1071" s="13">
        <v>21.86</v>
      </c>
      <c r="AQ1071" s="13">
        <v>7.06</v>
      </c>
      <c r="AR1071" s="13">
        <v>26.19</v>
      </c>
      <c r="AS1071" s="13">
        <v>1405.71</v>
      </c>
      <c r="AT1071" s="13">
        <v>47.08</v>
      </c>
      <c r="AU1071" s="13">
        <v>-0.08</v>
      </c>
      <c r="AV1071" s="13">
        <v>3.73</v>
      </c>
      <c r="AW1071" s="13">
        <v>2.99</v>
      </c>
      <c r="AX1071" s="13">
        <v>2.67</v>
      </c>
      <c r="AY1071" s="13">
        <v>17.239999999999998</v>
      </c>
      <c r="AZ1071" s="13">
        <v>2.78</v>
      </c>
      <c r="BA1071" s="13">
        <v>-2.14</v>
      </c>
      <c r="BB1071" s="13">
        <v>7.65</v>
      </c>
      <c r="BC1071" s="13">
        <v>11.37</v>
      </c>
      <c r="BD1071" s="13">
        <v>4.3600000000000003</v>
      </c>
      <c r="BE1071" s="13">
        <v>17.690000000000001</v>
      </c>
      <c r="BF1071" s="13">
        <v>4.05</v>
      </c>
      <c r="BG1071" s="13">
        <v>-81.069999999999993</v>
      </c>
      <c r="BH1071" s="13">
        <v>46.2</v>
      </c>
      <c r="BI1071" s="13">
        <v>3813.39</v>
      </c>
      <c r="BJ1071" s="13">
        <v>3149.87</v>
      </c>
      <c r="BK1071" s="13">
        <v>40369.050000000003</v>
      </c>
      <c r="BL1071" s="13">
        <v>1547.31</v>
      </c>
      <c r="BM1071" s="13">
        <v>10970.89</v>
      </c>
      <c r="BN1071" s="13">
        <v>440.33</v>
      </c>
      <c r="BO1071" s="13">
        <v>33691.360000000001</v>
      </c>
      <c r="BP1071" s="13">
        <v>688.75</v>
      </c>
      <c r="BQ1071" s="13">
        <v>10486.82</v>
      </c>
      <c r="BR1071" s="13">
        <v>253.73</v>
      </c>
      <c r="BS1071" s="13">
        <v>3.05</v>
      </c>
      <c r="BT1071" s="13">
        <v>2.6</v>
      </c>
      <c r="BU1071" s="13">
        <v>0.8</v>
      </c>
    </row>
    <row r="1072" spans="1:73" x14ac:dyDescent="0.25">
      <c r="B1072" s="13">
        <v>24</v>
      </c>
      <c r="C1072" s="13">
        <f t="shared" si="68"/>
        <v>7515.1443569553803</v>
      </c>
      <c r="D1072" s="13">
        <f t="shared" si="67"/>
        <v>70.144356955379934</v>
      </c>
      <c r="E1072" s="13">
        <v>283559</v>
      </c>
      <c r="F1072" s="13">
        <v>17</v>
      </c>
      <c r="G1072" s="13">
        <v>2836.42</v>
      </c>
      <c r="H1072" s="13">
        <v>113.71</v>
      </c>
      <c r="I1072" s="13">
        <v>79.349999999999994</v>
      </c>
      <c r="J1072" s="13">
        <v>9.3000000000000007</v>
      </c>
      <c r="K1072" s="13">
        <v>98.67</v>
      </c>
      <c r="L1072" s="13">
        <v>9.25</v>
      </c>
      <c r="M1072" s="13">
        <v>21099.72</v>
      </c>
      <c r="N1072" s="13">
        <v>171.56</v>
      </c>
      <c r="O1072" s="13">
        <v>132.47</v>
      </c>
      <c r="P1072" s="13">
        <v>8.56</v>
      </c>
      <c r="Q1072" s="13">
        <v>77.28</v>
      </c>
      <c r="R1072" s="13">
        <v>6.2</v>
      </c>
      <c r="S1072" s="13">
        <v>13.63</v>
      </c>
      <c r="T1072" s="13">
        <v>2.81</v>
      </c>
      <c r="U1072" s="13">
        <v>34.450000000000003</v>
      </c>
      <c r="V1072" s="13">
        <v>2.66</v>
      </c>
      <c r="W1072" s="13">
        <v>18.41</v>
      </c>
      <c r="X1072" s="13">
        <v>1.48</v>
      </c>
      <c r="Y1072" s="13">
        <v>156.86000000000001</v>
      </c>
      <c r="Z1072" s="13">
        <v>3.02</v>
      </c>
      <c r="AA1072" s="13">
        <v>133.35</v>
      </c>
      <c r="AB1072" s="13">
        <v>5.24</v>
      </c>
      <c r="AC1072" s="13">
        <v>28.61</v>
      </c>
      <c r="AD1072" s="13">
        <v>3.34</v>
      </c>
      <c r="AE1072" s="13">
        <v>145.11000000000001</v>
      </c>
      <c r="AF1072" s="13">
        <v>6.13</v>
      </c>
      <c r="AG1072" s="13">
        <v>10.78</v>
      </c>
      <c r="AH1072" s="13">
        <v>2.5</v>
      </c>
      <c r="AI1072" s="13">
        <v>108.3</v>
      </c>
      <c r="AJ1072" s="13">
        <v>4.91</v>
      </c>
      <c r="AK1072" s="13">
        <v>23.11</v>
      </c>
      <c r="AL1072" s="13">
        <v>14.01</v>
      </c>
      <c r="AM1072" s="13">
        <v>-20.059999999999999</v>
      </c>
      <c r="AN1072" s="13">
        <v>14.59</v>
      </c>
      <c r="AO1072" s="13">
        <v>3.95</v>
      </c>
      <c r="AP1072" s="13">
        <v>22.66</v>
      </c>
      <c r="AQ1072" s="13">
        <v>-18.559999999999999</v>
      </c>
      <c r="AR1072" s="13">
        <v>26.63</v>
      </c>
      <c r="AS1072" s="13">
        <v>1117.44</v>
      </c>
      <c r="AT1072" s="13">
        <v>41.12</v>
      </c>
      <c r="AU1072" s="13">
        <v>0.43</v>
      </c>
      <c r="AV1072" s="13">
        <v>3.87</v>
      </c>
      <c r="AW1072" s="13">
        <v>6.88</v>
      </c>
      <c r="AX1072" s="13">
        <v>2.89</v>
      </c>
      <c r="AY1072" s="13">
        <v>19.98</v>
      </c>
      <c r="AZ1072" s="13">
        <v>2.88</v>
      </c>
      <c r="BA1072" s="13">
        <v>-0.84</v>
      </c>
      <c r="BB1072" s="13">
        <v>7.84</v>
      </c>
      <c r="BC1072" s="13">
        <v>9.86</v>
      </c>
      <c r="BD1072" s="13">
        <v>4.33</v>
      </c>
      <c r="BE1072" s="13">
        <v>10.38</v>
      </c>
      <c r="BF1072" s="13">
        <v>3.76</v>
      </c>
      <c r="BG1072" s="13">
        <v>-16.239999999999998</v>
      </c>
      <c r="BH1072" s="13">
        <v>43.75</v>
      </c>
      <c r="BI1072" s="13">
        <v>-187.56</v>
      </c>
      <c r="BJ1072" s="13">
        <v>2964.37</v>
      </c>
      <c r="BK1072" s="13">
        <v>36235.75</v>
      </c>
      <c r="BL1072" s="13">
        <v>1526.34</v>
      </c>
      <c r="BM1072" s="13">
        <v>129217.28</v>
      </c>
      <c r="BN1072" s="13">
        <v>2503.41</v>
      </c>
      <c r="BO1072" s="13">
        <v>23886.17</v>
      </c>
      <c r="BP1072" s="13">
        <v>515.58000000000004</v>
      </c>
      <c r="BQ1072" s="13">
        <v>9003.51</v>
      </c>
      <c r="BR1072" s="13">
        <v>224.08</v>
      </c>
      <c r="BS1072" s="13">
        <v>2</v>
      </c>
      <c r="BT1072" s="13">
        <v>2.15</v>
      </c>
      <c r="BU1072" s="13">
        <v>0.9</v>
      </c>
    </row>
    <row r="1073" spans="2:73" x14ac:dyDescent="0.25">
      <c r="B1073" s="13">
        <v>26</v>
      </c>
      <c r="C1073" s="13">
        <f t="shared" si="68"/>
        <v>7515.2099737532799</v>
      </c>
      <c r="D1073" s="13">
        <f t="shared" si="67"/>
        <v>70.209973753280195</v>
      </c>
      <c r="E1073" s="13">
        <v>285076</v>
      </c>
      <c r="F1073" s="13">
        <v>17</v>
      </c>
      <c r="G1073" s="13">
        <v>3356.72</v>
      </c>
      <c r="H1073" s="13">
        <v>126.17</v>
      </c>
      <c r="I1073" s="13">
        <v>106.92</v>
      </c>
      <c r="J1073" s="13">
        <v>10.18</v>
      </c>
      <c r="K1073" s="13">
        <v>100.88</v>
      </c>
      <c r="L1073" s="13">
        <v>9.66</v>
      </c>
      <c r="M1073" s="13">
        <v>22188.75</v>
      </c>
      <c r="N1073" s="13">
        <v>179.04</v>
      </c>
      <c r="O1073" s="13">
        <v>140.69999999999999</v>
      </c>
      <c r="P1073" s="13">
        <v>8.81</v>
      </c>
      <c r="Q1073" s="13">
        <v>97.7</v>
      </c>
      <c r="R1073" s="13">
        <v>6.65</v>
      </c>
      <c r="S1073" s="13">
        <v>14.94</v>
      </c>
      <c r="T1073" s="13">
        <v>2.91</v>
      </c>
      <c r="U1073" s="13">
        <v>28.29</v>
      </c>
      <c r="V1073" s="13">
        <v>2.62</v>
      </c>
      <c r="W1073" s="13">
        <v>17.75</v>
      </c>
      <c r="X1073" s="13">
        <v>1.47</v>
      </c>
      <c r="Y1073" s="13">
        <v>150.6</v>
      </c>
      <c r="Z1073" s="13">
        <v>2.98</v>
      </c>
      <c r="AA1073" s="13">
        <v>133.05000000000001</v>
      </c>
      <c r="AB1073" s="13">
        <v>5.3</v>
      </c>
      <c r="AC1073" s="13">
        <v>27.95</v>
      </c>
      <c r="AD1073" s="13">
        <v>3.41</v>
      </c>
      <c r="AE1073" s="13">
        <v>140.28</v>
      </c>
      <c r="AF1073" s="13">
        <v>6.13</v>
      </c>
      <c r="AG1073" s="13">
        <v>10.77</v>
      </c>
      <c r="AH1073" s="13">
        <v>2.5499999999999998</v>
      </c>
      <c r="AI1073" s="13">
        <v>130.66</v>
      </c>
      <c r="AJ1073" s="13">
        <v>5.39</v>
      </c>
      <c r="AK1073" s="13">
        <v>23.56</v>
      </c>
      <c r="AL1073" s="13">
        <v>14.43</v>
      </c>
      <c r="AM1073" s="13">
        <v>-18.39</v>
      </c>
      <c r="AN1073" s="13">
        <v>14.87</v>
      </c>
      <c r="AO1073" s="13">
        <v>-17.350000000000001</v>
      </c>
      <c r="AP1073" s="13">
        <v>22.98</v>
      </c>
      <c r="AQ1073" s="13">
        <v>-35.86</v>
      </c>
      <c r="AR1073" s="13">
        <v>26.91</v>
      </c>
      <c r="AS1073" s="13">
        <v>1253.68</v>
      </c>
      <c r="AT1073" s="13">
        <v>44.93</v>
      </c>
      <c r="AU1073" s="13">
        <v>2.4300000000000002</v>
      </c>
      <c r="AV1073" s="13">
        <v>3.94</v>
      </c>
      <c r="AW1073" s="13">
        <v>4.57</v>
      </c>
      <c r="AX1073" s="13">
        <v>2.84</v>
      </c>
      <c r="AY1073" s="13">
        <v>23.43</v>
      </c>
      <c r="AZ1073" s="13">
        <v>2.98</v>
      </c>
      <c r="BA1073" s="13">
        <v>-9.9</v>
      </c>
      <c r="BB1073" s="13">
        <v>7.92</v>
      </c>
      <c r="BC1073" s="13">
        <v>11.87</v>
      </c>
      <c r="BD1073" s="13">
        <v>4.49</v>
      </c>
      <c r="BE1073" s="13">
        <v>11.78</v>
      </c>
      <c r="BF1073" s="13">
        <v>3.9</v>
      </c>
      <c r="BG1073" s="13">
        <v>21.95</v>
      </c>
      <c r="BH1073" s="13">
        <v>45.27</v>
      </c>
      <c r="BI1073" s="13">
        <v>1042.28</v>
      </c>
      <c r="BJ1073" s="13">
        <v>3133.44</v>
      </c>
      <c r="BK1073" s="13">
        <v>38471.480000000003</v>
      </c>
      <c r="BL1073" s="13">
        <v>1540.48</v>
      </c>
      <c r="BM1073" s="13">
        <v>34255.46</v>
      </c>
      <c r="BN1073" s="13">
        <v>885.51</v>
      </c>
      <c r="BO1073" s="13">
        <v>30759.95</v>
      </c>
      <c r="BP1073" s="13">
        <v>646.05999999999995</v>
      </c>
      <c r="BQ1073" s="13">
        <v>12917.3</v>
      </c>
      <c r="BR1073" s="13">
        <v>296.20999999999998</v>
      </c>
      <c r="BS1073" s="13">
        <v>1.9</v>
      </c>
      <c r="BT1073" s="13">
        <v>3</v>
      </c>
      <c r="BU1073" s="13">
        <v>0.45</v>
      </c>
    </row>
    <row r="1074" spans="2:73" x14ac:dyDescent="0.25">
      <c r="B1074" s="13">
        <v>28</v>
      </c>
      <c r="C1074" s="13">
        <f t="shared" si="68"/>
        <v>7515.2755905511804</v>
      </c>
      <c r="D1074" s="13">
        <f t="shared" si="67"/>
        <v>70.275590551180457</v>
      </c>
      <c r="E1074" s="13">
        <v>433813</v>
      </c>
      <c r="F1074" s="13">
        <v>16</v>
      </c>
      <c r="G1074" s="13">
        <v>3222.75</v>
      </c>
      <c r="H1074" s="13">
        <v>117.25</v>
      </c>
      <c r="I1074" s="13">
        <v>101.59</v>
      </c>
      <c r="J1074" s="13">
        <v>9.7200000000000006</v>
      </c>
      <c r="K1074" s="13">
        <v>144.25</v>
      </c>
      <c r="L1074" s="13">
        <v>9.91</v>
      </c>
      <c r="M1074" s="13">
        <v>36993.75</v>
      </c>
      <c r="N1074" s="13">
        <v>254.59</v>
      </c>
      <c r="O1074" s="13">
        <v>248.43</v>
      </c>
      <c r="P1074" s="13">
        <v>10.56</v>
      </c>
      <c r="Q1074" s="13">
        <v>155.22999999999999</v>
      </c>
      <c r="R1074" s="13">
        <v>7.43</v>
      </c>
      <c r="S1074" s="13">
        <v>37.35</v>
      </c>
      <c r="T1074" s="13">
        <v>3.4</v>
      </c>
      <c r="U1074" s="13">
        <v>35.6</v>
      </c>
      <c r="V1074" s="13">
        <v>2.64</v>
      </c>
      <c r="W1074" s="13">
        <v>29.37</v>
      </c>
      <c r="X1074" s="13">
        <v>1.64</v>
      </c>
      <c r="Y1074" s="13">
        <v>146.74</v>
      </c>
      <c r="Z1074" s="13">
        <v>2.85</v>
      </c>
      <c r="AA1074" s="13">
        <v>118.96</v>
      </c>
      <c r="AB1074" s="13">
        <v>4.57</v>
      </c>
      <c r="AC1074" s="13">
        <v>20.97</v>
      </c>
      <c r="AD1074" s="13">
        <v>3.05</v>
      </c>
      <c r="AE1074" s="13">
        <v>164.57</v>
      </c>
      <c r="AF1074" s="13">
        <v>6.03</v>
      </c>
      <c r="AG1074" s="13">
        <v>12.43</v>
      </c>
      <c r="AH1074" s="13">
        <v>2.56</v>
      </c>
      <c r="AI1074" s="13">
        <v>392.17</v>
      </c>
      <c r="AJ1074" s="13">
        <v>9.1999999999999993</v>
      </c>
      <c r="AK1074" s="13">
        <v>36.25</v>
      </c>
      <c r="AL1074" s="13">
        <v>13.09</v>
      </c>
      <c r="AM1074" s="13">
        <v>7.16</v>
      </c>
      <c r="AN1074" s="13">
        <v>13.61</v>
      </c>
      <c r="AO1074" s="13">
        <v>10.95</v>
      </c>
      <c r="AP1074" s="13">
        <v>20.99</v>
      </c>
      <c r="AQ1074" s="13">
        <v>-2.75</v>
      </c>
      <c r="AR1074" s="13">
        <v>24.73</v>
      </c>
      <c r="AS1074" s="13">
        <v>1258.45</v>
      </c>
      <c r="AT1074" s="13">
        <v>42.46</v>
      </c>
      <c r="AU1074" s="13">
        <v>-10.9</v>
      </c>
      <c r="AV1074" s="13">
        <v>3.52</v>
      </c>
      <c r="AW1074" s="13">
        <v>13.64</v>
      </c>
      <c r="AX1074" s="13">
        <v>2.9</v>
      </c>
      <c r="AY1074" s="13">
        <v>19.63</v>
      </c>
      <c r="AZ1074" s="13">
        <v>2.91</v>
      </c>
      <c r="BA1074" s="13">
        <v>11.76</v>
      </c>
      <c r="BB1074" s="13">
        <v>7.37</v>
      </c>
      <c r="BC1074" s="13">
        <v>3.01</v>
      </c>
      <c r="BD1074" s="13">
        <v>4</v>
      </c>
      <c r="BE1074" s="13">
        <v>29.05</v>
      </c>
      <c r="BF1074" s="13">
        <v>4.33</v>
      </c>
      <c r="BG1074" s="13">
        <v>-194.33</v>
      </c>
      <c r="BH1074" s="13">
        <v>54.2</v>
      </c>
      <c r="BI1074" s="13">
        <v>1610.66</v>
      </c>
      <c r="BJ1074" s="13">
        <v>3340.31</v>
      </c>
      <c r="BK1074" s="13">
        <v>67367.78</v>
      </c>
      <c r="BL1074" s="13">
        <v>1979.43</v>
      </c>
      <c r="BM1074" s="13">
        <v>16603.89</v>
      </c>
      <c r="BN1074" s="13">
        <v>521.20000000000005</v>
      </c>
      <c r="BO1074" s="13">
        <v>35128.839999999997</v>
      </c>
      <c r="BP1074" s="13">
        <v>671.05</v>
      </c>
      <c r="BQ1074" s="13">
        <v>18555.650000000001</v>
      </c>
      <c r="BR1074" s="13">
        <v>366.06</v>
      </c>
      <c r="BS1074" s="13">
        <v>2.0499999999999998</v>
      </c>
      <c r="BT1074" s="13">
        <v>3.45</v>
      </c>
      <c r="BU1074" s="13">
        <v>0.5</v>
      </c>
    </row>
    <row r="1075" spans="2:73" x14ac:dyDescent="0.25">
      <c r="B1075" s="13">
        <v>30</v>
      </c>
      <c r="C1075" s="13">
        <f t="shared" si="68"/>
        <v>7515.3412073490808</v>
      </c>
      <c r="D1075" s="13">
        <f t="shared" si="67"/>
        <v>70.341207349080719</v>
      </c>
      <c r="E1075" s="13">
        <v>410084</v>
      </c>
      <c r="F1075" s="13">
        <v>16</v>
      </c>
      <c r="G1075" s="13">
        <v>2625.94</v>
      </c>
      <c r="H1075" s="13">
        <v>112.25</v>
      </c>
      <c r="I1075" s="13">
        <v>101.15</v>
      </c>
      <c r="J1075" s="13">
        <v>10.19</v>
      </c>
      <c r="K1075" s="13">
        <v>119.99</v>
      </c>
      <c r="L1075" s="13">
        <v>10.24</v>
      </c>
      <c r="M1075" s="13">
        <v>40971.96</v>
      </c>
      <c r="N1075" s="13">
        <v>291.83</v>
      </c>
      <c r="O1075" s="13">
        <v>269.87</v>
      </c>
      <c r="P1075" s="13">
        <v>11.53</v>
      </c>
      <c r="Q1075" s="13">
        <v>163.54</v>
      </c>
      <c r="R1075" s="13">
        <v>7.99</v>
      </c>
      <c r="S1075" s="13">
        <v>25.76</v>
      </c>
      <c r="T1075" s="13">
        <v>3.33</v>
      </c>
      <c r="U1075" s="13">
        <v>50.46</v>
      </c>
      <c r="V1075" s="13">
        <v>3.13</v>
      </c>
      <c r="W1075" s="13">
        <v>28.39</v>
      </c>
      <c r="X1075" s="13">
        <v>1.72</v>
      </c>
      <c r="Y1075" s="13">
        <v>135.30000000000001</v>
      </c>
      <c r="Z1075" s="13">
        <v>2.88</v>
      </c>
      <c r="AA1075" s="13">
        <v>118.7</v>
      </c>
      <c r="AB1075" s="13">
        <v>4.9000000000000004</v>
      </c>
      <c r="AC1075" s="13">
        <v>27.13</v>
      </c>
      <c r="AD1075" s="13">
        <v>3.33</v>
      </c>
      <c r="AE1075" s="13">
        <v>149.63</v>
      </c>
      <c r="AF1075" s="13">
        <v>6.24</v>
      </c>
      <c r="AG1075" s="13">
        <v>9.94</v>
      </c>
      <c r="AH1075" s="13">
        <v>2.66</v>
      </c>
      <c r="AI1075" s="13">
        <v>318.74</v>
      </c>
      <c r="AJ1075" s="13">
        <v>8.6199999999999992</v>
      </c>
      <c r="AK1075" s="13">
        <v>20.53</v>
      </c>
      <c r="AL1075" s="13">
        <v>13.95</v>
      </c>
      <c r="AM1075" s="13">
        <v>-7.69</v>
      </c>
      <c r="AN1075" s="13">
        <v>14.73</v>
      </c>
      <c r="AO1075" s="13">
        <v>36.97</v>
      </c>
      <c r="AP1075" s="13">
        <v>22.4</v>
      </c>
      <c r="AQ1075" s="13">
        <v>48.7</v>
      </c>
      <c r="AR1075" s="13">
        <v>26.63</v>
      </c>
      <c r="AS1075" s="13">
        <v>1008.71</v>
      </c>
      <c r="AT1075" s="13">
        <v>40.6</v>
      </c>
      <c r="AU1075" s="13">
        <v>-4.87</v>
      </c>
      <c r="AV1075" s="13">
        <v>3.98</v>
      </c>
      <c r="AW1075" s="13">
        <v>14.79</v>
      </c>
      <c r="AX1075" s="13">
        <v>3.21</v>
      </c>
      <c r="AY1075" s="13">
        <v>30.36</v>
      </c>
      <c r="AZ1075" s="13">
        <v>3.28</v>
      </c>
      <c r="BA1075" s="13">
        <v>13.57</v>
      </c>
      <c r="BB1075" s="13">
        <v>7.73</v>
      </c>
      <c r="BC1075" s="13">
        <v>18.48</v>
      </c>
      <c r="BD1075" s="13">
        <v>4.83</v>
      </c>
      <c r="BE1075" s="13">
        <v>24.32</v>
      </c>
      <c r="BF1075" s="13">
        <v>4.41</v>
      </c>
      <c r="BG1075" s="13">
        <v>-83.13</v>
      </c>
      <c r="BH1075" s="13">
        <v>60.56</v>
      </c>
      <c r="BI1075" s="13">
        <v>5161.28</v>
      </c>
      <c r="BJ1075" s="13">
        <v>3713.69</v>
      </c>
      <c r="BK1075" s="13">
        <v>70951.77</v>
      </c>
      <c r="BL1075" s="13">
        <v>2247.0700000000002</v>
      </c>
      <c r="BM1075" s="13">
        <v>170520.53</v>
      </c>
      <c r="BN1075" s="13">
        <v>3240.13</v>
      </c>
      <c r="BO1075" s="13">
        <v>23384.06</v>
      </c>
      <c r="BP1075" s="13">
        <v>511.27</v>
      </c>
      <c r="BQ1075" s="13">
        <v>15341.51</v>
      </c>
      <c r="BR1075" s="13">
        <v>333.65</v>
      </c>
      <c r="BS1075" s="13">
        <v>2.5499999999999998</v>
      </c>
      <c r="BT1075" s="13">
        <v>2.5</v>
      </c>
      <c r="BU1075" s="13">
        <v>0.75</v>
      </c>
    </row>
    <row r="1076" spans="2:73" x14ac:dyDescent="0.25">
      <c r="B1076" s="13">
        <v>32</v>
      </c>
      <c r="C1076" s="13">
        <f t="shared" si="68"/>
        <v>7515.4068241469813</v>
      </c>
      <c r="D1076" s="13">
        <f t="shared" si="67"/>
        <v>70.406824146980981</v>
      </c>
      <c r="E1076" s="13">
        <v>352590</v>
      </c>
      <c r="F1076" s="13">
        <v>17</v>
      </c>
      <c r="G1076" s="13">
        <v>3264.36</v>
      </c>
      <c r="H1076" s="13">
        <v>132.33000000000001</v>
      </c>
      <c r="I1076" s="13">
        <v>101.55</v>
      </c>
      <c r="J1076" s="13">
        <v>11.07</v>
      </c>
      <c r="K1076" s="13">
        <v>129.30000000000001</v>
      </c>
      <c r="L1076" s="13">
        <v>11.2</v>
      </c>
      <c r="M1076" s="13">
        <v>37052.720000000001</v>
      </c>
      <c r="N1076" s="13">
        <v>275.95999999999998</v>
      </c>
      <c r="O1076" s="13">
        <v>239.63</v>
      </c>
      <c r="P1076" s="13">
        <v>11.25</v>
      </c>
      <c r="Q1076" s="13">
        <v>136.22999999999999</v>
      </c>
      <c r="R1076" s="13">
        <v>7.71</v>
      </c>
      <c r="S1076" s="13">
        <v>16.47</v>
      </c>
      <c r="T1076" s="13">
        <v>3.12</v>
      </c>
      <c r="U1076" s="13">
        <v>40.880000000000003</v>
      </c>
      <c r="V1076" s="13">
        <v>3.12</v>
      </c>
      <c r="W1076" s="13">
        <v>26.83</v>
      </c>
      <c r="X1076" s="13">
        <v>1.73</v>
      </c>
      <c r="Y1076" s="13">
        <v>135.41999999999999</v>
      </c>
      <c r="Z1076" s="13">
        <v>2.94</v>
      </c>
      <c r="AA1076" s="13">
        <v>121.16</v>
      </c>
      <c r="AB1076" s="13">
        <v>5.14</v>
      </c>
      <c r="AC1076" s="13">
        <v>21.56</v>
      </c>
      <c r="AD1076" s="13">
        <v>3.28</v>
      </c>
      <c r="AE1076" s="13">
        <v>143</v>
      </c>
      <c r="AF1076" s="13">
        <v>6.31</v>
      </c>
      <c r="AG1076" s="13">
        <v>13.21</v>
      </c>
      <c r="AH1076" s="13">
        <v>2.83</v>
      </c>
      <c r="AI1076" s="13">
        <v>289.58</v>
      </c>
      <c r="AJ1076" s="13">
        <v>8.4499999999999993</v>
      </c>
      <c r="AK1076" s="13">
        <v>50.39</v>
      </c>
      <c r="AL1076" s="13">
        <v>14.76</v>
      </c>
      <c r="AM1076" s="13">
        <v>-8.15</v>
      </c>
      <c r="AN1076" s="13">
        <v>15.26</v>
      </c>
      <c r="AO1076" s="13">
        <v>-4.1100000000000003</v>
      </c>
      <c r="AP1076" s="13">
        <v>23.37</v>
      </c>
      <c r="AQ1076" s="13">
        <v>-4.8600000000000003</v>
      </c>
      <c r="AR1076" s="13">
        <v>27.72</v>
      </c>
      <c r="AS1076" s="13">
        <v>1181.0999999999999</v>
      </c>
      <c r="AT1076" s="13">
        <v>46.97</v>
      </c>
      <c r="AU1076" s="13">
        <v>-0.68</v>
      </c>
      <c r="AV1076" s="13">
        <v>4.2</v>
      </c>
      <c r="AW1076" s="13">
        <v>13.47</v>
      </c>
      <c r="AX1076" s="13">
        <v>3.3</v>
      </c>
      <c r="AY1076" s="13">
        <v>35.049999999999997</v>
      </c>
      <c r="AZ1076" s="13">
        <v>3.43</v>
      </c>
      <c r="BA1076" s="13">
        <v>13.4</v>
      </c>
      <c r="BB1076" s="13">
        <v>7.91</v>
      </c>
      <c r="BC1076" s="13">
        <v>9.0399999999999991</v>
      </c>
      <c r="BD1076" s="13">
        <v>4.66</v>
      </c>
      <c r="BE1076" s="13">
        <v>29.57</v>
      </c>
      <c r="BF1076" s="13">
        <v>4.79</v>
      </c>
      <c r="BG1076" s="13">
        <v>-182.18</v>
      </c>
      <c r="BH1076" s="13">
        <v>58.68</v>
      </c>
      <c r="BI1076" s="13">
        <v>2451.81</v>
      </c>
      <c r="BJ1076" s="13">
        <v>3796.93</v>
      </c>
      <c r="BK1076" s="13">
        <v>72125.070000000007</v>
      </c>
      <c r="BL1076" s="13">
        <v>2349.8000000000002</v>
      </c>
      <c r="BM1076" s="13">
        <v>33857.589999999997</v>
      </c>
      <c r="BN1076" s="13">
        <v>929.41</v>
      </c>
      <c r="BO1076" s="13">
        <v>31508.53</v>
      </c>
      <c r="BP1076" s="13">
        <v>695.94</v>
      </c>
      <c r="BQ1076" s="13">
        <v>15269.22</v>
      </c>
      <c r="BR1076" s="13">
        <v>356.02</v>
      </c>
      <c r="BS1076" s="13">
        <v>2.4500000000000002</v>
      </c>
      <c r="BT1076" s="13">
        <v>3.95</v>
      </c>
      <c r="BU1076" s="13">
        <v>0.6</v>
      </c>
    </row>
    <row r="1077" spans="2:73" x14ac:dyDescent="0.25">
      <c r="B1077" s="13">
        <v>34</v>
      </c>
      <c r="C1077" s="13">
        <f t="shared" si="68"/>
        <v>7515.4724409448809</v>
      </c>
      <c r="D1077" s="13">
        <f t="shared" si="67"/>
        <v>70.472440944881242</v>
      </c>
      <c r="E1077" s="13">
        <v>347427</v>
      </c>
      <c r="F1077" s="13">
        <v>17</v>
      </c>
      <c r="G1077" s="13">
        <v>3252.61</v>
      </c>
      <c r="H1077" s="13">
        <v>129.58000000000001</v>
      </c>
      <c r="I1077" s="13">
        <v>101.36</v>
      </c>
      <c r="J1077" s="13">
        <v>10.82</v>
      </c>
      <c r="K1077" s="13">
        <v>117.52</v>
      </c>
      <c r="L1077" s="13">
        <v>10.77</v>
      </c>
      <c r="M1077" s="13">
        <v>34454.57</v>
      </c>
      <c r="N1077" s="13">
        <v>258.05</v>
      </c>
      <c r="O1077" s="13">
        <v>201.68</v>
      </c>
      <c r="P1077" s="13">
        <v>10.41</v>
      </c>
      <c r="Q1077" s="13">
        <v>148.44999999999999</v>
      </c>
      <c r="R1077" s="13">
        <v>7.81</v>
      </c>
      <c r="S1077" s="13">
        <v>20.91</v>
      </c>
      <c r="T1077" s="13">
        <v>3.2</v>
      </c>
      <c r="U1077" s="13">
        <v>40.33</v>
      </c>
      <c r="V1077" s="13">
        <v>3.01</v>
      </c>
      <c r="W1077" s="13">
        <v>28.36</v>
      </c>
      <c r="X1077" s="13">
        <v>1.75</v>
      </c>
      <c r="Y1077" s="13">
        <v>136.38999999999999</v>
      </c>
      <c r="Z1077" s="13">
        <v>2.94</v>
      </c>
      <c r="AA1077" s="13">
        <v>117.89</v>
      </c>
      <c r="AB1077" s="13">
        <v>5</v>
      </c>
      <c r="AC1077" s="13">
        <v>18.760000000000002</v>
      </c>
      <c r="AD1077" s="13">
        <v>3.17</v>
      </c>
      <c r="AE1077" s="13">
        <v>144.56</v>
      </c>
      <c r="AF1077" s="13">
        <v>6.28</v>
      </c>
      <c r="AG1077" s="13">
        <v>10.18</v>
      </c>
      <c r="AH1077" s="13">
        <v>2.65</v>
      </c>
      <c r="AI1077" s="13">
        <v>254.52</v>
      </c>
      <c r="AJ1077" s="13">
        <v>7.73</v>
      </c>
      <c r="AK1077" s="13">
        <v>21.66</v>
      </c>
      <c r="AL1077" s="13">
        <v>14.38</v>
      </c>
      <c r="AM1077" s="13">
        <v>-15.68</v>
      </c>
      <c r="AN1077" s="13">
        <v>15.11</v>
      </c>
      <c r="AO1077" s="13">
        <v>-8.69</v>
      </c>
      <c r="AP1077" s="13">
        <v>23.07</v>
      </c>
      <c r="AQ1077" s="13">
        <v>4.42</v>
      </c>
      <c r="AR1077" s="13">
        <v>27.38</v>
      </c>
      <c r="AS1077" s="13">
        <v>1147.29</v>
      </c>
      <c r="AT1077" s="13">
        <v>45.63</v>
      </c>
      <c r="AU1077" s="13">
        <v>-6.52</v>
      </c>
      <c r="AV1077" s="13">
        <v>3.85</v>
      </c>
      <c r="AW1077" s="13">
        <v>11.56</v>
      </c>
      <c r="AX1077" s="13">
        <v>3.08</v>
      </c>
      <c r="AY1077" s="13">
        <v>28.72</v>
      </c>
      <c r="AZ1077" s="13">
        <v>3.31</v>
      </c>
      <c r="BA1077" s="13">
        <v>6.36</v>
      </c>
      <c r="BB1077" s="13">
        <v>8.0399999999999991</v>
      </c>
      <c r="BC1077" s="13">
        <v>17.11</v>
      </c>
      <c r="BD1077" s="13">
        <v>4.8600000000000003</v>
      </c>
      <c r="BE1077" s="13">
        <v>24.53</v>
      </c>
      <c r="BF1077" s="13">
        <v>4.51</v>
      </c>
      <c r="BG1077" s="13">
        <v>-158.72</v>
      </c>
      <c r="BH1077" s="13">
        <v>56.26</v>
      </c>
      <c r="BI1077" s="13">
        <v>1121.0899999999999</v>
      </c>
      <c r="BJ1077" s="13">
        <v>3669.38</v>
      </c>
      <c r="BK1077" s="13">
        <v>64896.98</v>
      </c>
      <c r="BL1077" s="13">
        <v>2189.5</v>
      </c>
      <c r="BM1077" s="13">
        <v>62060.59</v>
      </c>
      <c r="BN1077" s="13">
        <v>1440.57</v>
      </c>
      <c r="BO1077" s="13">
        <v>30180.81</v>
      </c>
      <c r="BP1077" s="13">
        <v>663.2</v>
      </c>
      <c r="BQ1077" s="13">
        <v>15547.68</v>
      </c>
      <c r="BR1077" s="13">
        <v>356.12</v>
      </c>
      <c r="BS1077" s="13">
        <v>2.15</v>
      </c>
      <c r="BT1077" s="13">
        <v>2.7</v>
      </c>
      <c r="BU1077" s="13">
        <v>0.75</v>
      </c>
    </row>
    <row r="1078" spans="2:73" x14ac:dyDescent="0.25">
      <c r="B1078" s="13">
        <v>36</v>
      </c>
      <c r="C1078" s="13">
        <f t="shared" si="68"/>
        <v>7515.5380577427813</v>
      </c>
      <c r="D1078" s="13">
        <f t="shared" si="67"/>
        <v>70.538057742781504</v>
      </c>
      <c r="E1078" s="13">
        <v>301699</v>
      </c>
      <c r="F1078" s="13">
        <v>17</v>
      </c>
      <c r="G1078" s="13">
        <v>3782.21</v>
      </c>
      <c r="H1078" s="13">
        <v>166.03</v>
      </c>
      <c r="I1078" s="13">
        <v>103.99</v>
      </c>
      <c r="J1078" s="13">
        <v>13.4</v>
      </c>
      <c r="K1078" s="13">
        <v>144.16999999999999</v>
      </c>
      <c r="L1078" s="13">
        <v>13.75</v>
      </c>
      <c r="M1078" s="13">
        <v>41781.51</v>
      </c>
      <c r="N1078" s="13">
        <v>340.67</v>
      </c>
      <c r="O1078" s="13">
        <v>190.06</v>
      </c>
      <c r="P1078" s="13">
        <v>11.53</v>
      </c>
      <c r="Q1078" s="13">
        <v>143.41999999999999</v>
      </c>
      <c r="R1078" s="13">
        <v>8.74</v>
      </c>
      <c r="S1078" s="13">
        <v>28.06</v>
      </c>
      <c r="T1078" s="13">
        <v>3.88</v>
      </c>
      <c r="U1078" s="13">
        <v>54.39</v>
      </c>
      <c r="V1078" s="13">
        <v>3.49</v>
      </c>
      <c r="W1078" s="13">
        <v>25.05</v>
      </c>
      <c r="X1078" s="13">
        <v>1.89</v>
      </c>
      <c r="Y1078" s="13">
        <v>140.62</v>
      </c>
      <c r="Z1078" s="13">
        <v>3.34</v>
      </c>
      <c r="AA1078" s="13">
        <v>126.68</v>
      </c>
      <c r="AB1078" s="13">
        <v>6</v>
      </c>
      <c r="AC1078" s="13">
        <v>26.79</v>
      </c>
      <c r="AD1078" s="13">
        <v>3.94</v>
      </c>
      <c r="AE1078" s="13">
        <v>149.6</v>
      </c>
      <c r="AF1078" s="13">
        <v>7.35</v>
      </c>
      <c r="AG1078" s="13">
        <v>17.57</v>
      </c>
      <c r="AH1078" s="13">
        <v>3.38</v>
      </c>
      <c r="AI1078" s="13">
        <v>245.22</v>
      </c>
      <c r="AJ1078" s="13">
        <v>8.73</v>
      </c>
      <c r="AK1078" s="13">
        <v>58.05</v>
      </c>
      <c r="AL1078" s="13">
        <v>17.13</v>
      </c>
      <c r="AM1078" s="13">
        <v>6.55</v>
      </c>
      <c r="AN1078" s="13">
        <v>17.47</v>
      </c>
      <c r="AO1078" s="13">
        <v>11.55</v>
      </c>
      <c r="AP1078" s="13">
        <v>27.48</v>
      </c>
      <c r="AQ1078" s="13">
        <v>-49.71</v>
      </c>
      <c r="AR1078" s="13">
        <v>32.14</v>
      </c>
      <c r="AS1078" s="13">
        <v>1327.14</v>
      </c>
      <c r="AT1078" s="13">
        <v>58.42</v>
      </c>
      <c r="AU1078" s="13">
        <v>-2.69</v>
      </c>
      <c r="AV1078" s="13">
        <v>4.59</v>
      </c>
      <c r="AW1078" s="13">
        <v>9.01</v>
      </c>
      <c r="AX1078" s="13">
        <v>3.47</v>
      </c>
      <c r="AY1078" s="13">
        <v>21.45</v>
      </c>
      <c r="AZ1078" s="13">
        <v>3.5</v>
      </c>
      <c r="BA1078" s="13">
        <v>10.119999999999999</v>
      </c>
      <c r="BB1078" s="13">
        <v>8.92</v>
      </c>
      <c r="BC1078" s="13">
        <v>9.39</v>
      </c>
      <c r="BD1078" s="13">
        <v>5.32</v>
      </c>
      <c r="BE1078" s="13">
        <v>25.51</v>
      </c>
      <c r="BF1078" s="13">
        <v>5.3</v>
      </c>
      <c r="BG1078" s="13">
        <v>-443.32</v>
      </c>
      <c r="BH1078" s="13">
        <v>68.16</v>
      </c>
      <c r="BI1078" s="13">
        <v>-399.13</v>
      </c>
      <c r="BJ1078" s="13">
        <v>4558.76</v>
      </c>
      <c r="BK1078" s="13">
        <v>73909.53</v>
      </c>
      <c r="BL1078" s="13">
        <v>2758.07</v>
      </c>
      <c r="BM1078" s="13">
        <v>19042.75</v>
      </c>
      <c r="BN1078" s="13">
        <v>749.53</v>
      </c>
      <c r="BO1078" s="13">
        <v>37616.74</v>
      </c>
      <c r="BP1078" s="13">
        <v>940.48</v>
      </c>
      <c r="BQ1078" s="13">
        <v>21224.35</v>
      </c>
      <c r="BR1078" s="13">
        <v>539.28</v>
      </c>
      <c r="BS1078" s="13">
        <v>2.35</v>
      </c>
      <c r="BT1078" s="13">
        <v>3.65</v>
      </c>
      <c r="BU1078" s="13">
        <v>0.45</v>
      </c>
    </row>
    <row r="1079" spans="2:73" x14ac:dyDescent="0.25">
      <c r="B1079" s="13">
        <v>38</v>
      </c>
      <c r="C1079" s="13">
        <f t="shared" si="68"/>
        <v>7515.6036745406818</v>
      </c>
      <c r="D1079" s="13">
        <f t="shared" si="67"/>
        <v>70.603674540681766</v>
      </c>
      <c r="E1079" s="13">
        <v>351624</v>
      </c>
      <c r="F1079" s="13">
        <v>17</v>
      </c>
      <c r="G1079" s="13">
        <v>3867.65</v>
      </c>
      <c r="H1079" s="13">
        <v>162.16</v>
      </c>
      <c r="I1079" s="13">
        <v>122.88</v>
      </c>
      <c r="J1079" s="13">
        <v>13.14</v>
      </c>
      <c r="K1079" s="13">
        <v>152.19</v>
      </c>
      <c r="L1079" s="13">
        <v>12.96</v>
      </c>
      <c r="M1079" s="13">
        <v>40630.21</v>
      </c>
      <c r="N1079" s="13">
        <v>308.49</v>
      </c>
      <c r="O1079" s="13">
        <v>242.17</v>
      </c>
      <c r="P1079" s="13">
        <v>11.74</v>
      </c>
      <c r="Q1079" s="13">
        <v>166.95</v>
      </c>
      <c r="R1079" s="13">
        <v>8.5500000000000007</v>
      </c>
      <c r="S1079" s="13">
        <v>16.489999999999998</v>
      </c>
      <c r="T1079" s="13">
        <v>3.27</v>
      </c>
      <c r="U1079" s="13">
        <v>42.8</v>
      </c>
      <c r="V1079" s="13">
        <v>3.23</v>
      </c>
      <c r="W1079" s="13">
        <v>27.73</v>
      </c>
      <c r="X1079" s="13">
        <v>1.82</v>
      </c>
      <c r="Y1079" s="13">
        <v>131.34</v>
      </c>
      <c r="Z1079" s="13">
        <v>3.01</v>
      </c>
      <c r="AA1079" s="13">
        <v>143.30000000000001</v>
      </c>
      <c r="AB1079" s="13">
        <v>6.04</v>
      </c>
      <c r="AC1079" s="13">
        <v>18.32</v>
      </c>
      <c r="AD1079" s="13">
        <v>3.43</v>
      </c>
      <c r="AE1079" s="13">
        <v>161.69</v>
      </c>
      <c r="AF1079" s="13">
        <v>7.19</v>
      </c>
      <c r="AG1079" s="13">
        <v>15.4</v>
      </c>
      <c r="AH1079" s="13">
        <v>3.02</v>
      </c>
      <c r="AI1079" s="13">
        <v>325.95999999999998</v>
      </c>
      <c r="AJ1079" s="13">
        <v>9.68</v>
      </c>
      <c r="AK1079" s="13">
        <v>21.99</v>
      </c>
      <c r="AL1079" s="13">
        <v>15.88</v>
      </c>
      <c r="AM1079" s="13">
        <v>-13.93</v>
      </c>
      <c r="AN1079" s="13">
        <v>16.48</v>
      </c>
      <c r="AO1079" s="13">
        <v>17.809999999999999</v>
      </c>
      <c r="AP1079" s="13">
        <v>25.15</v>
      </c>
      <c r="AQ1079" s="13">
        <v>23.86</v>
      </c>
      <c r="AR1079" s="13">
        <v>29.99</v>
      </c>
      <c r="AS1079" s="13">
        <v>1651.58</v>
      </c>
      <c r="AT1079" s="13">
        <v>60.7</v>
      </c>
      <c r="AU1079" s="13">
        <v>-2.95</v>
      </c>
      <c r="AV1079" s="13">
        <v>4.18</v>
      </c>
      <c r="AW1079" s="13">
        <v>9.52</v>
      </c>
      <c r="AX1079" s="13">
        <v>3.23</v>
      </c>
      <c r="AY1079" s="13">
        <v>33.17</v>
      </c>
      <c r="AZ1079" s="13">
        <v>3.53</v>
      </c>
      <c r="BA1079" s="13">
        <v>-1.03</v>
      </c>
      <c r="BB1079" s="13">
        <v>8.31</v>
      </c>
      <c r="BC1079" s="13">
        <v>4.72</v>
      </c>
      <c r="BD1079" s="13">
        <v>4.8099999999999996</v>
      </c>
      <c r="BE1079" s="13">
        <v>16.2</v>
      </c>
      <c r="BF1079" s="13">
        <v>4.5199999999999996</v>
      </c>
      <c r="BG1079" s="13">
        <v>-204.94</v>
      </c>
      <c r="BH1079" s="13">
        <v>63.52</v>
      </c>
      <c r="BI1079" s="13">
        <v>6483.84</v>
      </c>
      <c r="BJ1079" s="13">
        <v>4618.12</v>
      </c>
      <c r="BK1079" s="13">
        <v>74950.09</v>
      </c>
      <c r="BL1079" s="13">
        <v>2592.16</v>
      </c>
      <c r="BM1079" s="13">
        <v>8821.9</v>
      </c>
      <c r="BN1079" s="13">
        <v>474.62</v>
      </c>
      <c r="BO1079" s="13">
        <v>39331.4</v>
      </c>
      <c r="BP1079" s="13">
        <v>908.98</v>
      </c>
      <c r="BQ1079" s="13">
        <v>28903.53</v>
      </c>
      <c r="BR1079" s="13">
        <v>652.28</v>
      </c>
      <c r="BS1079" s="13">
        <v>2.65</v>
      </c>
      <c r="BT1079" s="13">
        <v>3.05</v>
      </c>
      <c r="BU1079" s="13">
        <v>0.65</v>
      </c>
    </row>
    <row r="1080" spans="2:73" x14ac:dyDescent="0.25">
      <c r="B1080" s="13">
        <v>40</v>
      </c>
      <c r="C1080" s="13">
        <f t="shared" si="68"/>
        <v>7515.6692913385823</v>
      </c>
      <c r="D1080" s="13">
        <f t="shared" si="67"/>
        <v>70.669291338582028</v>
      </c>
      <c r="E1080" s="13">
        <v>430215</v>
      </c>
      <c r="F1080" s="13">
        <v>16</v>
      </c>
      <c r="G1080" s="13">
        <v>2834.13</v>
      </c>
      <c r="H1080" s="13">
        <v>109.7</v>
      </c>
      <c r="I1080" s="13">
        <v>101.39</v>
      </c>
      <c r="J1080" s="13">
        <v>9.5500000000000007</v>
      </c>
      <c r="K1080" s="13">
        <v>126.97</v>
      </c>
      <c r="L1080" s="13">
        <v>9.6199999999999992</v>
      </c>
      <c r="M1080" s="13">
        <v>36759</v>
      </c>
      <c r="N1080" s="13">
        <v>258.55</v>
      </c>
      <c r="O1080" s="13">
        <v>264.07</v>
      </c>
      <c r="P1080" s="13">
        <v>11.06</v>
      </c>
      <c r="Q1080" s="13">
        <v>178.42</v>
      </c>
      <c r="R1080" s="13">
        <v>7.98</v>
      </c>
      <c r="S1080" s="13">
        <v>24.73</v>
      </c>
      <c r="T1080" s="13">
        <v>3.22</v>
      </c>
      <c r="U1080" s="13">
        <v>51.73</v>
      </c>
      <c r="V1080" s="13">
        <v>3.13</v>
      </c>
      <c r="W1080" s="13">
        <v>30.19</v>
      </c>
      <c r="X1080" s="13">
        <v>1.71</v>
      </c>
      <c r="Y1080" s="13">
        <v>157.53</v>
      </c>
      <c r="Z1080" s="13">
        <v>2.95</v>
      </c>
      <c r="AA1080" s="13">
        <v>145.27000000000001</v>
      </c>
      <c r="AB1080" s="13">
        <v>5.19</v>
      </c>
      <c r="AC1080" s="13">
        <v>27.27</v>
      </c>
      <c r="AD1080" s="13">
        <v>3.2</v>
      </c>
      <c r="AE1080" s="13">
        <v>158.87</v>
      </c>
      <c r="AF1080" s="13">
        <v>6.12</v>
      </c>
      <c r="AG1080" s="13">
        <v>17.260000000000002</v>
      </c>
      <c r="AH1080" s="13">
        <v>2.69</v>
      </c>
      <c r="AI1080" s="13">
        <v>338.7</v>
      </c>
      <c r="AJ1080" s="13">
        <v>8.4499999999999993</v>
      </c>
      <c r="AK1080" s="13">
        <v>51.62</v>
      </c>
      <c r="AL1080" s="13">
        <v>13.27</v>
      </c>
      <c r="AM1080" s="13">
        <v>21.94</v>
      </c>
      <c r="AN1080" s="13">
        <v>13.94</v>
      </c>
      <c r="AO1080" s="13">
        <v>17.97</v>
      </c>
      <c r="AP1080" s="13">
        <v>21.5</v>
      </c>
      <c r="AQ1080" s="13">
        <v>4.2699999999999996</v>
      </c>
      <c r="AR1080" s="13">
        <v>25.31</v>
      </c>
      <c r="AS1080" s="13">
        <v>1087.68</v>
      </c>
      <c r="AT1080" s="13">
        <v>39.56</v>
      </c>
      <c r="AU1080" s="13">
        <v>-3</v>
      </c>
      <c r="AV1080" s="13">
        <v>3.89</v>
      </c>
      <c r="AW1080" s="13">
        <v>12.31</v>
      </c>
      <c r="AX1080" s="13">
        <v>3.07</v>
      </c>
      <c r="AY1080" s="13">
        <v>39.44</v>
      </c>
      <c r="AZ1080" s="13">
        <v>3.35</v>
      </c>
      <c r="BA1080" s="13">
        <v>0.02</v>
      </c>
      <c r="BB1080" s="13">
        <v>7.71</v>
      </c>
      <c r="BC1080" s="13">
        <v>13.88</v>
      </c>
      <c r="BD1080" s="13">
        <v>4.46</v>
      </c>
      <c r="BE1080" s="13">
        <v>15.81</v>
      </c>
      <c r="BF1080" s="13">
        <v>3.88</v>
      </c>
      <c r="BG1080" s="13">
        <v>-41.33</v>
      </c>
      <c r="BH1080" s="13">
        <v>55.84</v>
      </c>
      <c r="BI1080" s="13">
        <v>8722.9500000000007</v>
      </c>
      <c r="BJ1080" s="13">
        <v>3854.42</v>
      </c>
      <c r="BK1080" s="13">
        <v>82679.759999999995</v>
      </c>
      <c r="BL1080" s="13">
        <v>2322.85</v>
      </c>
      <c r="BM1080" s="13">
        <v>137677.01999999999</v>
      </c>
      <c r="BN1080" s="13">
        <v>2526.14</v>
      </c>
      <c r="BO1080" s="13">
        <v>26521.82</v>
      </c>
      <c r="BP1080" s="13">
        <v>534.39</v>
      </c>
      <c r="BQ1080" s="13">
        <v>28476.18</v>
      </c>
      <c r="BR1080" s="13">
        <v>525.20000000000005</v>
      </c>
      <c r="BS1080" s="13">
        <v>2</v>
      </c>
      <c r="BT1080" s="13">
        <v>3</v>
      </c>
      <c r="BU1080" s="13">
        <v>0.8</v>
      </c>
    </row>
    <row r="1081" spans="2:73" x14ac:dyDescent="0.25">
      <c r="B1081" s="13">
        <v>42</v>
      </c>
      <c r="C1081" s="13">
        <f t="shared" si="68"/>
        <v>7515.7349081364819</v>
      </c>
      <c r="D1081" s="13">
        <f t="shared" si="67"/>
        <v>70.734908136482289</v>
      </c>
      <c r="E1081" s="13">
        <v>431280</v>
      </c>
      <c r="F1081" s="13">
        <v>16</v>
      </c>
      <c r="G1081" s="13">
        <v>1253.6099999999999</v>
      </c>
      <c r="H1081" s="13">
        <v>82.66</v>
      </c>
      <c r="I1081" s="13">
        <v>68.78</v>
      </c>
      <c r="J1081" s="13">
        <v>8.65</v>
      </c>
      <c r="K1081" s="13">
        <v>338.59</v>
      </c>
      <c r="L1081" s="13">
        <v>13.4</v>
      </c>
      <c r="M1081" s="13">
        <v>25414.44</v>
      </c>
      <c r="N1081" s="13">
        <v>205.83</v>
      </c>
      <c r="O1081" s="13">
        <v>117.09</v>
      </c>
      <c r="P1081" s="13">
        <v>8.64</v>
      </c>
      <c r="Q1081" s="13">
        <v>130.18</v>
      </c>
      <c r="R1081" s="13">
        <v>7.51</v>
      </c>
      <c r="S1081" s="13">
        <v>21.88</v>
      </c>
      <c r="T1081" s="13">
        <v>3.28</v>
      </c>
      <c r="U1081" s="13">
        <v>32.01</v>
      </c>
      <c r="V1081" s="13">
        <v>2.68</v>
      </c>
      <c r="W1081" s="13">
        <v>11.77</v>
      </c>
      <c r="X1081" s="13">
        <v>1.35</v>
      </c>
      <c r="Y1081" s="13">
        <v>69.47</v>
      </c>
      <c r="Z1081" s="13">
        <v>2.27</v>
      </c>
      <c r="AA1081" s="13">
        <v>323.44</v>
      </c>
      <c r="AB1081" s="13">
        <v>9.2200000000000006</v>
      </c>
      <c r="AC1081" s="13">
        <v>78.16</v>
      </c>
      <c r="AD1081" s="13">
        <v>4.37</v>
      </c>
      <c r="AE1081" s="13">
        <v>74.349999999999994</v>
      </c>
      <c r="AF1081" s="13">
        <v>5.49</v>
      </c>
      <c r="AG1081" s="13">
        <v>7.04</v>
      </c>
      <c r="AH1081" s="13">
        <v>2.82</v>
      </c>
      <c r="AI1081" s="13">
        <v>74.33</v>
      </c>
      <c r="AJ1081" s="13">
        <v>4.4400000000000004</v>
      </c>
      <c r="AK1081" s="13">
        <v>75.98</v>
      </c>
      <c r="AL1081" s="13">
        <v>14.57</v>
      </c>
      <c r="AM1081" s="13">
        <v>5.66</v>
      </c>
      <c r="AN1081" s="13">
        <v>14.98</v>
      </c>
      <c r="AO1081" s="13">
        <v>3.44</v>
      </c>
      <c r="AP1081" s="13">
        <v>23.18</v>
      </c>
      <c r="AQ1081" s="13">
        <v>27.66</v>
      </c>
      <c r="AR1081" s="13">
        <v>27.36</v>
      </c>
      <c r="AS1081" s="13">
        <v>625.79999999999995</v>
      </c>
      <c r="AT1081" s="13">
        <v>31.39</v>
      </c>
      <c r="AU1081" s="13">
        <v>0.94</v>
      </c>
      <c r="AV1081" s="13">
        <v>4.1900000000000004</v>
      </c>
      <c r="AW1081" s="13">
        <v>8.6999999999999993</v>
      </c>
      <c r="AX1081" s="13">
        <v>3.22</v>
      </c>
      <c r="AY1081" s="13">
        <v>17.54</v>
      </c>
      <c r="AZ1081" s="13">
        <v>2.88</v>
      </c>
      <c r="BA1081" s="13">
        <v>-9.3800000000000008</v>
      </c>
      <c r="BB1081" s="13">
        <v>8.14</v>
      </c>
      <c r="BC1081" s="13">
        <v>17.64</v>
      </c>
      <c r="BD1081" s="13">
        <v>5.23</v>
      </c>
      <c r="BE1081" s="13">
        <v>29.04</v>
      </c>
      <c r="BF1081" s="13">
        <v>4.84</v>
      </c>
      <c r="BG1081" s="13">
        <v>-112.65</v>
      </c>
      <c r="BH1081" s="13">
        <v>49.27</v>
      </c>
      <c r="BI1081" s="13">
        <v>2532.2600000000002</v>
      </c>
      <c r="BJ1081" s="13">
        <v>7807.12</v>
      </c>
      <c r="BK1081" s="13">
        <v>64512.1</v>
      </c>
      <c r="BL1081" s="13">
        <v>2196.59</v>
      </c>
      <c r="BM1081" s="13">
        <v>18239.88</v>
      </c>
      <c r="BN1081" s="13">
        <v>609.62</v>
      </c>
      <c r="BO1081" s="13">
        <v>22815.08</v>
      </c>
      <c r="BP1081" s="13">
        <v>516.30999999999995</v>
      </c>
      <c r="BQ1081" s="13">
        <v>314553.94</v>
      </c>
      <c r="BR1081" s="13">
        <v>5492.25</v>
      </c>
      <c r="BS1081" s="13">
        <v>2</v>
      </c>
      <c r="BT1081" s="13">
        <v>4.05</v>
      </c>
      <c r="BU1081" s="13">
        <v>0.9</v>
      </c>
    </row>
    <row r="1082" spans="2:73" x14ac:dyDescent="0.25">
      <c r="B1082" s="13">
        <v>44</v>
      </c>
      <c r="C1082" s="13">
        <f t="shared" si="68"/>
        <v>7515.8005249343823</v>
      </c>
      <c r="D1082" s="13">
        <f t="shared" si="67"/>
        <v>70.800524934382551</v>
      </c>
      <c r="E1082" s="13">
        <v>388992</v>
      </c>
      <c r="F1082" s="13">
        <v>16</v>
      </c>
      <c r="G1082" s="13">
        <v>2506.8200000000002</v>
      </c>
      <c r="H1082" s="13">
        <v>108.18</v>
      </c>
      <c r="I1082" s="13">
        <v>84.38</v>
      </c>
      <c r="J1082" s="13">
        <v>9.41</v>
      </c>
      <c r="K1082" s="13">
        <v>373.55</v>
      </c>
      <c r="L1082" s="13">
        <v>13.96</v>
      </c>
      <c r="M1082" s="13">
        <v>25563.35</v>
      </c>
      <c r="N1082" s="13">
        <v>200.56</v>
      </c>
      <c r="O1082" s="13">
        <v>50.66</v>
      </c>
      <c r="P1082" s="13">
        <v>6.56</v>
      </c>
      <c r="Q1082" s="13">
        <v>100.05</v>
      </c>
      <c r="R1082" s="13">
        <v>6.61</v>
      </c>
      <c r="S1082" s="13">
        <v>13.83</v>
      </c>
      <c r="T1082" s="13">
        <v>2.88</v>
      </c>
      <c r="U1082" s="13">
        <v>27.45</v>
      </c>
      <c r="V1082" s="13">
        <v>2.44</v>
      </c>
      <c r="W1082" s="13">
        <v>10.71</v>
      </c>
      <c r="X1082" s="13">
        <v>1.28</v>
      </c>
      <c r="Y1082" s="13">
        <v>95.06</v>
      </c>
      <c r="Z1082" s="13">
        <v>2.4</v>
      </c>
      <c r="AA1082" s="13">
        <v>208.42</v>
      </c>
      <c r="AB1082" s="13">
        <v>6.81</v>
      </c>
      <c r="AC1082" s="13">
        <v>41.56</v>
      </c>
      <c r="AD1082" s="13">
        <v>3.47</v>
      </c>
      <c r="AE1082" s="13">
        <v>107.46</v>
      </c>
      <c r="AF1082" s="13">
        <v>5.62</v>
      </c>
      <c r="AG1082" s="13">
        <v>12.48</v>
      </c>
      <c r="AH1082" s="13">
        <v>2.6</v>
      </c>
      <c r="AI1082" s="13">
        <v>41.12</v>
      </c>
      <c r="AJ1082" s="13">
        <v>3.56</v>
      </c>
      <c r="AK1082" s="13">
        <v>44.85</v>
      </c>
      <c r="AL1082" s="13">
        <v>14.18</v>
      </c>
      <c r="AM1082" s="13">
        <v>10.01</v>
      </c>
      <c r="AN1082" s="13">
        <v>14.89</v>
      </c>
      <c r="AO1082" s="13">
        <v>-16.28</v>
      </c>
      <c r="AP1082" s="13">
        <v>22.66</v>
      </c>
      <c r="AQ1082" s="13">
        <v>-23.79</v>
      </c>
      <c r="AR1082" s="13">
        <v>26.84</v>
      </c>
      <c r="AS1082" s="13">
        <v>986.28</v>
      </c>
      <c r="AT1082" s="13">
        <v>39.15</v>
      </c>
      <c r="AU1082" s="13">
        <v>1.1100000000000001</v>
      </c>
      <c r="AV1082" s="13">
        <v>3.88</v>
      </c>
      <c r="AW1082" s="13">
        <v>3.02</v>
      </c>
      <c r="AX1082" s="13">
        <v>2.82</v>
      </c>
      <c r="AY1082" s="13">
        <v>14.62</v>
      </c>
      <c r="AZ1082" s="13">
        <v>2.66</v>
      </c>
      <c r="BA1082" s="13">
        <v>-12.53</v>
      </c>
      <c r="BB1082" s="13">
        <v>7.89</v>
      </c>
      <c r="BC1082" s="13">
        <v>13.64</v>
      </c>
      <c r="BD1082" s="13">
        <v>4.62</v>
      </c>
      <c r="BE1082" s="13">
        <v>10.47</v>
      </c>
      <c r="BF1082" s="13">
        <v>3.77</v>
      </c>
      <c r="BG1082" s="13">
        <v>-137.82</v>
      </c>
      <c r="BH1082" s="13">
        <v>47.81</v>
      </c>
      <c r="BI1082" s="13">
        <v>4849.8599999999997</v>
      </c>
      <c r="BJ1082" s="13">
        <v>6150.42</v>
      </c>
      <c r="BK1082" s="13">
        <v>48605.06</v>
      </c>
      <c r="BL1082" s="13">
        <v>1821.82</v>
      </c>
      <c r="BM1082" s="13">
        <v>39863.58</v>
      </c>
      <c r="BN1082" s="13">
        <v>983.21</v>
      </c>
      <c r="BO1082" s="13">
        <v>29502.81</v>
      </c>
      <c r="BP1082" s="13">
        <v>621.48</v>
      </c>
      <c r="BQ1082" s="13">
        <v>179751.32</v>
      </c>
      <c r="BR1082" s="13">
        <v>3134.56</v>
      </c>
      <c r="BS1082" s="13">
        <v>2.5</v>
      </c>
      <c r="BT1082" s="13">
        <v>3.55</v>
      </c>
      <c r="BU1082" s="13">
        <v>0.65</v>
      </c>
    </row>
    <row r="1083" spans="2:73" x14ac:dyDescent="0.25">
      <c r="B1083" s="13">
        <v>46</v>
      </c>
      <c r="C1083" s="13">
        <f t="shared" si="68"/>
        <v>7515.8661417322828</v>
      </c>
      <c r="D1083" s="13">
        <f t="shared" si="67"/>
        <v>70.866141732282813</v>
      </c>
      <c r="E1083" s="13">
        <v>457326</v>
      </c>
      <c r="F1083" s="13">
        <v>16</v>
      </c>
      <c r="G1083" s="13">
        <v>1000.7</v>
      </c>
      <c r="H1083" s="13">
        <v>81.96</v>
      </c>
      <c r="I1083" s="13">
        <v>43.64</v>
      </c>
      <c r="J1083" s="13">
        <v>8.77</v>
      </c>
      <c r="K1083" s="13">
        <v>540.79999999999995</v>
      </c>
      <c r="L1083" s="13">
        <v>18.010000000000002</v>
      </c>
      <c r="M1083" s="13">
        <v>29641.18</v>
      </c>
      <c r="N1083" s="13">
        <v>243.26</v>
      </c>
      <c r="O1083" s="13">
        <v>70.59</v>
      </c>
      <c r="P1083" s="13">
        <v>7.86</v>
      </c>
      <c r="Q1083" s="13">
        <v>104.53</v>
      </c>
      <c r="R1083" s="13">
        <v>7.3</v>
      </c>
      <c r="S1083" s="13">
        <v>10.65</v>
      </c>
      <c r="T1083" s="13">
        <v>3.03</v>
      </c>
      <c r="U1083" s="13">
        <v>23.65</v>
      </c>
      <c r="V1083" s="13">
        <v>2.67</v>
      </c>
      <c r="W1083" s="13">
        <v>7.8</v>
      </c>
      <c r="X1083" s="13">
        <v>1.29</v>
      </c>
      <c r="Y1083" s="13">
        <v>41.42</v>
      </c>
      <c r="Z1083" s="13">
        <v>1.97</v>
      </c>
      <c r="AA1083" s="13">
        <v>350.24</v>
      </c>
      <c r="AB1083" s="13">
        <v>10.48</v>
      </c>
      <c r="AC1083" s="13">
        <v>95.3</v>
      </c>
      <c r="AD1083" s="13">
        <v>5.04</v>
      </c>
      <c r="AE1083" s="13">
        <v>75.13</v>
      </c>
      <c r="AF1083" s="13">
        <v>5.91</v>
      </c>
      <c r="AG1083" s="13">
        <v>-1.76</v>
      </c>
      <c r="AH1083" s="13">
        <v>2.7</v>
      </c>
      <c r="AI1083" s="13">
        <v>42.04</v>
      </c>
      <c r="AJ1083" s="13">
        <v>3.94</v>
      </c>
      <c r="AK1083" s="13">
        <v>73.87</v>
      </c>
      <c r="AL1083" s="13">
        <v>15.88</v>
      </c>
      <c r="AM1083" s="13">
        <v>6.9</v>
      </c>
      <c r="AN1083" s="13">
        <v>16.46</v>
      </c>
      <c r="AO1083" s="13">
        <v>14.51</v>
      </c>
      <c r="AP1083" s="13">
        <v>25.61</v>
      </c>
      <c r="AQ1083" s="13">
        <v>-77.08</v>
      </c>
      <c r="AR1083" s="13">
        <v>30.22</v>
      </c>
      <c r="AS1083" s="13">
        <v>515.61</v>
      </c>
      <c r="AT1083" s="13">
        <v>31.32</v>
      </c>
      <c r="AU1083" s="13">
        <v>0.53</v>
      </c>
      <c r="AV1083" s="13">
        <v>4.33</v>
      </c>
      <c r="AW1083" s="13">
        <v>8.76</v>
      </c>
      <c r="AX1083" s="13">
        <v>3.41</v>
      </c>
      <c r="AY1083" s="13">
        <v>19.559999999999999</v>
      </c>
      <c r="AZ1083" s="13">
        <v>3</v>
      </c>
      <c r="BA1083" s="13">
        <v>-6.63</v>
      </c>
      <c r="BB1083" s="13">
        <v>8.4499999999999993</v>
      </c>
      <c r="BC1083" s="13">
        <v>-0.02</v>
      </c>
      <c r="BD1083" s="13">
        <v>4.78</v>
      </c>
      <c r="BE1083" s="13">
        <v>16.05</v>
      </c>
      <c r="BF1083" s="13">
        <v>4.53</v>
      </c>
      <c r="BG1083" s="13">
        <v>-163.33000000000001</v>
      </c>
      <c r="BH1083" s="13">
        <v>55.38</v>
      </c>
      <c r="BI1083" s="13">
        <v>-12749.85</v>
      </c>
      <c r="BJ1083" s="13">
        <v>9366.11</v>
      </c>
      <c r="BK1083" s="13">
        <v>71467.83</v>
      </c>
      <c r="BL1083" s="13">
        <v>2514.35</v>
      </c>
      <c r="BM1083" s="13">
        <v>6085.55</v>
      </c>
      <c r="BN1083" s="13">
        <v>415.55</v>
      </c>
      <c r="BO1083" s="13">
        <v>17859.900000000001</v>
      </c>
      <c r="BP1083" s="13">
        <v>464.12</v>
      </c>
      <c r="BQ1083" s="13">
        <v>431587.14</v>
      </c>
      <c r="BR1083" s="13">
        <v>8016.52</v>
      </c>
      <c r="BS1083" s="13">
        <v>2.5499999999999998</v>
      </c>
      <c r="BT1083" s="13">
        <v>3</v>
      </c>
      <c r="BU1083" s="13">
        <v>0.85</v>
      </c>
    </row>
    <row r="1084" spans="2:73" x14ac:dyDescent="0.25">
      <c r="B1084" s="13">
        <v>48</v>
      </c>
      <c r="C1084" s="13">
        <f t="shared" si="68"/>
        <v>7515.9317585301833</v>
      </c>
      <c r="D1084" s="13">
        <f t="shared" si="67"/>
        <v>70.931758530183075</v>
      </c>
      <c r="E1084" s="13">
        <v>478945</v>
      </c>
      <c r="F1084" s="13">
        <v>16</v>
      </c>
      <c r="G1084" s="13">
        <v>287.92</v>
      </c>
      <c r="H1084" s="13">
        <v>72.150000000000006</v>
      </c>
      <c r="I1084" s="13">
        <v>40.78</v>
      </c>
      <c r="J1084" s="13">
        <v>9.06</v>
      </c>
      <c r="K1084" s="13">
        <v>457.13</v>
      </c>
      <c r="L1084" s="13">
        <v>17.25</v>
      </c>
      <c r="M1084" s="13">
        <v>39887.35</v>
      </c>
      <c r="N1084" s="13">
        <v>331.84</v>
      </c>
      <c r="O1084" s="13">
        <v>49.81</v>
      </c>
      <c r="P1084" s="13">
        <v>7.97</v>
      </c>
      <c r="Q1084" s="13">
        <v>66.45</v>
      </c>
      <c r="R1084" s="13">
        <v>6.96</v>
      </c>
      <c r="S1084" s="13">
        <v>9.0500000000000007</v>
      </c>
      <c r="T1084" s="13">
        <v>3.12</v>
      </c>
      <c r="U1084" s="13">
        <v>25.94</v>
      </c>
      <c r="V1084" s="13">
        <v>2.9</v>
      </c>
      <c r="W1084" s="13">
        <v>7.23</v>
      </c>
      <c r="X1084" s="13">
        <v>1.36</v>
      </c>
      <c r="Y1084" s="13">
        <v>28.77</v>
      </c>
      <c r="Z1084" s="13">
        <v>1.94</v>
      </c>
      <c r="AA1084" s="13">
        <v>334.36</v>
      </c>
      <c r="AB1084" s="13">
        <v>10.63</v>
      </c>
      <c r="AC1084" s="13">
        <v>124.6</v>
      </c>
      <c r="AD1084" s="13">
        <v>5.96</v>
      </c>
      <c r="AE1084" s="13">
        <v>23.95</v>
      </c>
      <c r="AF1084" s="13">
        <v>5.03</v>
      </c>
      <c r="AG1084" s="13">
        <v>2.11</v>
      </c>
      <c r="AH1084" s="13">
        <v>3.18</v>
      </c>
      <c r="AI1084" s="13">
        <v>40.39</v>
      </c>
      <c r="AJ1084" s="13">
        <v>4</v>
      </c>
      <c r="AK1084" s="13">
        <v>73.31</v>
      </c>
      <c r="AL1084" s="13">
        <v>16.59</v>
      </c>
      <c r="AM1084" s="13">
        <v>-10.65</v>
      </c>
      <c r="AN1084" s="13">
        <v>16.84</v>
      </c>
      <c r="AO1084" s="13">
        <v>15.22</v>
      </c>
      <c r="AP1084" s="13">
        <v>26.05</v>
      </c>
      <c r="AQ1084" s="13">
        <v>-11.85</v>
      </c>
      <c r="AR1084" s="13">
        <v>30.67</v>
      </c>
      <c r="AS1084" s="13">
        <v>420.43</v>
      </c>
      <c r="AT1084" s="13">
        <v>29.87</v>
      </c>
      <c r="AU1084" s="13">
        <v>-2.58</v>
      </c>
      <c r="AV1084" s="13">
        <v>4.45</v>
      </c>
      <c r="AW1084" s="13">
        <v>4.95</v>
      </c>
      <c r="AX1084" s="13">
        <v>3.52</v>
      </c>
      <c r="AY1084" s="13">
        <v>19.46</v>
      </c>
      <c r="AZ1084" s="13">
        <v>3.25</v>
      </c>
      <c r="BA1084" s="13">
        <v>-26.1</v>
      </c>
      <c r="BB1084" s="13">
        <v>9.2899999999999991</v>
      </c>
      <c r="BC1084" s="13">
        <v>7.38</v>
      </c>
      <c r="BD1084" s="13">
        <v>5.32</v>
      </c>
      <c r="BE1084" s="13">
        <v>19.079999999999998</v>
      </c>
      <c r="BF1084" s="13">
        <v>4.83</v>
      </c>
      <c r="BG1084" s="13">
        <v>-357.47</v>
      </c>
      <c r="BH1084" s="13">
        <v>67.790000000000006</v>
      </c>
      <c r="BI1084" s="13">
        <v>7430.7</v>
      </c>
      <c r="BJ1084" s="13">
        <v>10867.98</v>
      </c>
      <c r="BK1084" s="13">
        <v>107997.37</v>
      </c>
      <c r="BL1084" s="13">
        <v>3382.24</v>
      </c>
      <c r="BM1084" s="13">
        <v>22437.33</v>
      </c>
      <c r="BN1084" s="13">
        <v>779.21</v>
      </c>
      <c r="BO1084" s="13">
        <v>10769.17</v>
      </c>
      <c r="BP1084" s="13">
        <v>354.52</v>
      </c>
      <c r="BQ1084" s="13">
        <v>514554.28</v>
      </c>
      <c r="BR1084" s="13">
        <v>9944.84</v>
      </c>
      <c r="BS1084" s="13">
        <v>3.5</v>
      </c>
      <c r="BT1084" s="13">
        <v>2.7</v>
      </c>
      <c r="BU1084" s="13">
        <v>0.35</v>
      </c>
    </row>
    <row r="1085" spans="2:73" x14ac:dyDescent="0.25">
      <c r="B1085" s="13">
        <v>50</v>
      </c>
      <c r="C1085" s="13">
        <f t="shared" si="68"/>
        <v>7515.9973753280838</v>
      </c>
      <c r="D1085" s="13">
        <f t="shared" si="67"/>
        <v>70.997375328083336</v>
      </c>
      <c r="E1085" s="13">
        <v>444631</v>
      </c>
      <c r="F1085" s="13">
        <v>16</v>
      </c>
      <c r="G1085" s="13">
        <v>1123.8699999999999</v>
      </c>
      <c r="H1085" s="13">
        <v>83.69</v>
      </c>
      <c r="I1085" s="13">
        <v>53.46</v>
      </c>
      <c r="J1085" s="13">
        <v>8.85</v>
      </c>
      <c r="K1085" s="13">
        <v>360.56</v>
      </c>
      <c r="L1085" s="13">
        <v>14.58</v>
      </c>
      <c r="M1085" s="13">
        <v>29888.79</v>
      </c>
      <c r="N1085" s="13">
        <v>246.55</v>
      </c>
      <c r="O1085" s="13">
        <v>97.31</v>
      </c>
      <c r="P1085" s="13">
        <v>8.67</v>
      </c>
      <c r="Q1085" s="13">
        <v>112.83</v>
      </c>
      <c r="R1085" s="13">
        <v>7.57</v>
      </c>
      <c r="S1085" s="13">
        <v>12.86</v>
      </c>
      <c r="T1085" s="13">
        <v>3.17</v>
      </c>
      <c r="U1085" s="13">
        <v>26.76</v>
      </c>
      <c r="V1085" s="13">
        <v>2.8</v>
      </c>
      <c r="W1085" s="13">
        <v>7.75</v>
      </c>
      <c r="X1085" s="13">
        <v>1.31</v>
      </c>
      <c r="Y1085" s="13">
        <v>51.91</v>
      </c>
      <c r="Z1085" s="13">
        <v>2.1800000000000002</v>
      </c>
      <c r="AA1085" s="13">
        <v>293.02</v>
      </c>
      <c r="AB1085" s="13">
        <v>9.32</v>
      </c>
      <c r="AC1085" s="13">
        <v>90.6</v>
      </c>
      <c r="AD1085" s="13">
        <v>4.9800000000000004</v>
      </c>
      <c r="AE1085" s="13">
        <v>72.099999999999994</v>
      </c>
      <c r="AF1085" s="13">
        <v>5.76</v>
      </c>
      <c r="AG1085" s="13">
        <v>1.71</v>
      </c>
      <c r="AH1085" s="13">
        <v>2.9</v>
      </c>
      <c r="AI1085" s="13">
        <v>95.25</v>
      </c>
      <c r="AJ1085" s="13">
        <v>5.14</v>
      </c>
      <c r="AK1085" s="13">
        <v>91.14</v>
      </c>
      <c r="AL1085" s="13">
        <v>15.95</v>
      </c>
      <c r="AM1085" s="13">
        <v>14.91</v>
      </c>
      <c r="AN1085" s="13">
        <v>16.37</v>
      </c>
      <c r="AO1085" s="13">
        <v>34.74</v>
      </c>
      <c r="AP1085" s="13">
        <v>25.31</v>
      </c>
      <c r="AQ1085" s="13">
        <v>-31.7</v>
      </c>
      <c r="AR1085" s="13">
        <v>29.94</v>
      </c>
      <c r="AS1085" s="13">
        <v>550.41</v>
      </c>
      <c r="AT1085" s="13">
        <v>31.73</v>
      </c>
      <c r="AU1085" s="13">
        <v>5.36</v>
      </c>
      <c r="AV1085" s="13">
        <v>4.55</v>
      </c>
      <c r="AW1085" s="13">
        <v>6.03</v>
      </c>
      <c r="AX1085" s="13">
        <v>3.4</v>
      </c>
      <c r="AY1085" s="13">
        <v>21.35</v>
      </c>
      <c r="AZ1085" s="13">
        <v>3.11</v>
      </c>
      <c r="BA1085" s="13">
        <v>-4.3600000000000003</v>
      </c>
      <c r="BB1085" s="13">
        <v>8.5500000000000007</v>
      </c>
      <c r="BC1085" s="13">
        <v>16.04</v>
      </c>
      <c r="BD1085" s="13">
        <v>5.44</v>
      </c>
      <c r="BE1085" s="13">
        <v>22.23</v>
      </c>
      <c r="BF1085" s="13">
        <v>4.79</v>
      </c>
      <c r="BG1085" s="13">
        <v>-319.48</v>
      </c>
      <c r="BH1085" s="13">
        <v>55.09</v>
      </c>
      <c r="BI1085" s="13">
        <v>9053.49</v>
      </c>
      <c r="BJ1085" s="13">
        <v>9112.99</v>
      </c>
      <c r="BK1085" s="13">
        <v>82461.25</v>
      </c>
      <c r="BL1085" s="13">
        <v>2683.52</v>
      </c>
      <c r="BM1085" s="13">
        <v>8470.89</v>
      </c>
      <c r="BN1085" s="13">
        <v>457.93</v>
      </c>
      <c r="BO1085" s="13">
        <v>22065.24</v>
      </c>
      <c r="BP1085" s="13">
        <v>532.73</v>
      </c>
      <c r="BQ1085" s="13">
        <v>388211.53</v>
      </c>
      <c r="BR1085" s="13">
        <v>7128.79</v>
      </c>
      <c r="BS1085" s="13">
        <v>2.6</v>
      </c>
      <c r="BT1085" s="13">
        <v>3.2</v>
      </c>
      <c r="BU1085" s="13">
        <v>0.65</v>
      </c>
    </row>
    <row r="1086" spans="2:73" x14ac:dyDescent="0.25">
      <c r="B1086" s="13">
        <v>52</v>
      </c>
      <c r="C1086" s="13">
        <f t="shared" si="68"/>
        <v>7516.0629921259833</v>
      </c>
      <c r="D1086" s="13">
        <f t="shared" si="67"/>
        <v>71.062992125983598</v>
      </c>
      <c r="E1086" s="13">
        <v>340646</v>
      </c>
      <c r="F1086" s="13">
        <v>17</v>
      </c>
      <c r="G1086" s="13">
        <v>2106.61</v>
      </c>
      <c r="H1086" s="13">
        <v>106.1</v>
      </c>
      <c r="I1086" s="13">
        <v>68.819999999999993</v>
      </c>
      <c r="J1086" s="13">
        <v>9.65</v>
      </c>
      <c r="K1086" s="13">
        <v>188.25</v>
      </c>
      <c r="L1086" s="13">
        <v>11.66</v>
      </c>
      <c r="M1086" s="13">
        <v>24498.14</v>
      </c>
      <c r="N1086" s="13">
        <v>202.78</v>
      </c>
      <c r="O1086" s="13">
        <v>137.85</v>
      </c>
      <c r="P1086" s="13">
        <v>9.1999999999999993</v>
      </c>
      <c r="Q1086" s="13">
        <v>95.85</v>
      </c>
      <c r="R1086" s="13">
        <v>6.97</v>
      </c>
      <c r="S1086" s="13">
        <v>23.86</v>
      </c>
      <c r="T1086" s="13">
        <v>3.31</v>
      </c>
      <c r="U1086" s="13">
        <v>36.49</v>
      </c>
      <c r="V1086" s="13">
        <v>2.78</v>
      </c>
      <c r="W1086" s="13">
        <v>16.03</v>
      </c>
      <c r="X1086" s="13">
        <v>1.49</v>
      </c>
      <c r="Y1086" s="13">
        <v>100.35</v>
      </c>
      <c r="Z1086" s="13">
        <v>2.57</v>
      </c>
      <c r="AA1086" s="13">
        <v>247.67</v>
      </c>
      <c r="AB1086" s="13">
        <v>7.98</v>
      </c>
      <c r="AC1086" s="13">
        <v>24.53</v>
      </c>
      <c r="AD1086" s="13">
        <v>3.21</v>
      </c>
      <c r="AE1086" s="13">
        <v>117.24</v>
      </c>
      <c r="AF1086" s="13">
        <v>6.24</v>
      </c>
      <c r="AG1086" s="13">
        <v>8.99</v>
      </c>
      <c r="AH1086" s="13">
        <v>2.63</v>
      </c>
      <c r="AI1086" s="13">
        <v>138.63999999999999</v>
      </c>
      <c r="AJ1086" s="13">
        <v>5.8</v>
      </c>
      <c r="AK1086" s="13">
        <v>96.31</v>
      </c>
      <c r="AL1086" s="13">
        <v>15.35</v>
      </c>
      <c r="AM1086" s="13">
        <v>3.81</v>
      </c>
      <c r="AN1086" s="13">
        <v>15.71</v>
      </c>
      <c r="AO1086" s="13">
        <v>18.559999999999999</v>
      </c>
      <c r="AP1086" s="13">
        <v>24.32</v>
      </c>
      <c r="AQ1086" s="13">
        <v>-7.44</v>
      </c>
      <c r="AR1086" s="13">
        <v>28.65</v>
      </c>
      <c r="AS1086" s="13">
        <v>826.82</v>
      </c>
      <c r="AT1086" s="13">
        <v>38.51</v>
      </c>
      <c r="AU1086" s="13">
        <v>-3.3</v>
      </c>
      <c r="AV1086" s="13">
        <v>3.96</v>
      </c>
      <c r="AW1086" s="13">
        <v>5.22</v>
      </c>
      <c r="AX1086" s="13">
        <v>2.99</v>
      </c>
      <c r="AY1086" s="13">
        <v>17.940000000000001</v>
      </c>
      <c r="AZ1086" s="13">
        <v>2.91</v>
      </c>
      <c r="BA1086" s="13">
        <v>-7.23</v>
      </c>
      <c r="BB1086" s="13">
        <v>8.1999999999999993</v>
      </c>
      <c r="BC1086" s="13">
        <v>11.93</v>
      </c>
      <c r="BD1086" s="13">
        <v>4.99</v>
      </c>
      <c r="BE1086" s="13">
        <v>21.04</v>
      </c>
      <c r="BF1086" s="13">
        <v>4.57</v>
      </c>
      <c r="BG1086" s="13">
        <v>-65.48</v>
      </c>
      <c r="BH1086" s="13">
        <v>49.31</v>
      </c>
      <c r="BI1086" s="13">
        <v>16795.05</v>
      </c>
      <c r="BJ1086" s="13">
        <v>6437.59</v>
      </c>
      <c r="BK1086" s="13">
        <v>75815.399999999994</v>
      </c>
      <c r="BL1086" s="13">
        <v>2594.87</v>
      </c>
      <c r="BM1086" s="13">
        <v>247195.96</v>
      </c>
      <c r="BN1086" s="13">
        <v>4878.92</v>
      </c>
      <c r="BO1086" s="13">
        <v>17194.439999999999</v>
      </c>
      <c r="BP1086" s="13">
        <v>438.3</v>
      </c>
      <c r="BQ1086" s="13">
        <v>141901.79</v>
      </c>
      <c r="BR1086" s="13">
        <v>2670.08</v>
      </c>
      <c r="BS1086" s="13">
        <v>1.6</v>
      </c>
      <c r="BT1086" s="13">
        <v>3</v>
      </c>
      <c r="BU1086" s="13">
        <v>0.7</v>
      </c>
    </row>
    <row r="1087" spans="2:73" x14ac:dyDescent="0.25">
      <c r="B1087" s="13">
        <v>54</v>
      </c>
      <c r="C1087" s="13">
        <f t="shared" si="68"/>
        <v>7516.1286089238838</v>
      </c>
      <c r="D1087" s="13">
        <f t="shared" si="67"/>
        <v>71.12860892388386</v>
      </c>
      <c r="E1087" s="13">
        <v>428095</v>
      </c>
      <c r="F1087" s="13">
        <v>16</v>
      </c>
      <c r="G1087" s="13">
        <v>3329.96</v>
      </c>
      <c r="H1087" s="13">
        <v>134.6</v>
      </c>
      <c r="I1087" s="13">
        <v>120.93</v>
      </c>
      <c r="J1087" s="13">
        <v>11.35</v>
      </c>
      <c r="K1087" s="13">
        <v>212.75</v>
      </c>
      <c r="L1087" s="13">
        <v>12.22</v>
      </c>
      <c r="M1087" s="13">
        <v>40726.57</v>
      </c>
      <c r="N1087" s="13">
        <v>294.52</v>
      </c>
      <c r="O1087" s="13">
        <v>207.58</v>
      </c>
      <c r="P1087" s="13">
        <v>10.54</v>
      </c>
      <c r="Q1087" s="13">
        <v>145.38999999999999</v>
      </c>
      <c r="R1087" s="13">
        <v>7.74</v>
      </c>
      <c r="S1087" s="13">
        <v>29.08</v>
      </c>
      <c r="T1087" s="13">
        <v>3.47</v>
      </c>
      <c r="U1087" s="13">
        <v>50.29</v>
      </c>
      <c r="V1087" s="13">
        <v>3.05</v>
      </c>
      <c r="W1087" s="13">
        <v>18.45</v>
      </c>
      <c r="X1087" s="13">
        <v>1.53</v>
      </c>
      <c r="Y1087" s="13">
        <v>130.80000000000001</v>
      </c>
      <c r="Z1087" s="13">
        <v>2.84</v>
      </c>
      <c r="AA1087" s="13">
        <v>184.24</v>
      </c>
      <c r="AB1087" s="13">
        <v>6.31</v>
      </c>
      <c r="AC1087" s="13">
        <v>33.369999999999997</v>
      </c>
      <c r="AD1087" s="13">
        <v>3.36</v>
      </c>
      <c r="AE1087" s="13">
        <v>167.18</v>
      </c>
      <c r="AF1087" s="13">
        <v>6.7</v>
      </c>
      <c r="AG1087" s="13">
        <v>12.94</v>
      </c>
      <c r="AH1087" s="13">
        <v>2.74</v>
      </c>
      <c r="AI1087" s="13">
        <v>222.35</v>
      </c>
      <c r="AJ1087" s="13">
        <v>7.03</v>
      </c>
      <c r="AK1087" s="13">
        <v>28.86</v>
      </c>
      <c r="AL1087" s="13">
        <v>14.17</v>
      </c>
      <c r="AM1087" s="13">
        <v>5.03</v>
      </c>
      <c r="AN1087" s="13">
        <v>14.85</v>
      </c>
      <c r="AO1087" s="13">
        <v>7.11</v>
      </c>
      <c r="AP1087" s="13">
        <v>22.49</v>
      </c>
      <c r="AQ1087" s="13">
        <v>20.67</v>
      </c>
      <c r="AR1087" s="13">
        <v>26.86</v>
      </c>
      <c r="AS1087" s="13">
        <v>1508.99</v>
      </c>
      <c r="AT1087" s="13">
        <v>51.08</v>
      </c>
      <c r="AU1087" s="13">
        <v>2.54</v>
      </c>
      <c r="AV1087" s="13">
        <v>4.17</v>
      </c>
      <c r="AW1087" s="13">
        <v>3.97</v>
      </c>
      <c r="AX1087" s="13">
        <v>2.98</v>
      </c>
      <c r="AY1087" s="13">
        <v>25.96</v>
      </c>
      <c r="AZ1087" s="13">
        <v>3.14</v>
      </c>
      <c r="BA1087" s="13">
        <v>-11.44</v>
      </c>
      <c r="BB1087" s="13">
        <v>8.11</v>
      </c>
      <c r="BC1087" s="13">
        <v>9.3000000000000007</v>
      </c>
      <c r="BD1087" s="13">
        <v>4.62</v>
      </c>
      <c r="BE1087" s="13">
        <v>25.77</v>
      </c>
      <c r="BF1087" s="13">
        <v>4.4800000000000004</v>
      </c>
      <c r="BG1087" s="13">
        <v>-292.27999999999997</v>
      </c>
      <c r="BH1087" s="13">
        <v>60.26</v>
      </c>
      <c r="BI1087" s="13">
        <v>9026.2199999999993</v>
      </c>
      <c r="BJ1087" s="13">
        <v>5071.9799999999996</v>
      </c>
      <c r="BK1087" s="13">
        <v>75744.490000000005</v>
      </c>
      <c r="BL1087" s="13">
        <v>2346.02</v>
      </c>
      <c r="BM1087" s="13">
        <v>2351.61</v>
      </c>
      <c r="BN1087" s="13">
        <v>284.26</v>
      </c>
      <c r="BO1087" s="13">
        <v>39393.32</v>
      </c>
      <c r="BP1087" s="13">
        <v>811.14</v>
      </c>
      <c r="BQ1087" s="13">
        <v>80022.86</v>
      </c>
      <c r="BR1087" s="13">
        <v>1477.23</v>
      </c>
      <c r="BS1087" s="13">
        <v>1.6</v>
      </c>
      <c r="BT1087" s="13">
        <v>1.6</v>
      </c>
      <c r="BU1087" s="13">
        <v>0.85</v>
      </c>
    </row>
    <row r="1088" spans="2:73" x14ac:dyDescent="0.25">
      <c r="B1088" s="13">
        <v>56</v>
      </c>
      <c r="C1088" s="13">
        <f t="shared" si="68"/>
        <v>7516.1942257217843</v>
      </c>
      <c r="D1088" s="13">
        <f t="shared" si="67"/>
        <v>71.194225721784122</v>
      </c>
      <c r="E1088" s="13">
        <v>371195</v>
      </c>
      <c r="F1088" s="13">
        <v>17</v>
      </c>
      <c r="G1088" s="13">
        <v>3607.04</v>
      </c>
      <c r="H1088" s="13">
        <v>133.94999999999999</v>
      </c>
      <c r="I1088" s="13">
        <v>143.5</v>
      </c>
      <c r="J1088" s="13">
        <v>11.28</v>
      </c>
      <c r="K1088" s="13">
        <v>141.12</v>
      </c>
      <c r="L1088" s="13">
        <v>10.72</v>
      </c>
      <c r="M1088" s="13">
        <v>33383.300000000003</v>
      </c>
      <c r="N1088" s="13">
        <v>243.76</v>
      </c>
      <c r="O1088" s="13">
        <v>209.12</v>
      </c>
      <c r="P1088" s="13">
        <v>10.23</v>
      </c>
      <c r="Q1088" s="13">
        <v>155.9</v>
      </c>
      <c r="R1088" s="13">
        <v>7.7</v>
      </c>
      <c r="S1088" s="13">
        <v>28.56</v>
      </c>
      <c r="T1088" s="13">
        <v>3.37</v>
      </c>
      <c r="U1088" s="13">
        <v>43.57</v>
      </c>
      <c r="V1088" s="13">
        <v>2.91</v>
      </c>
      <c r="W1088" s="13">
        <v>17.41</v>
      </c>
      <c r="X1088" s="13">
        <v>1.46</v>
      </c>
      <c r="Y1088" s="13">
        <v>146.16999999999999</v>
      </c>
      <c r="Z1088" s="13">
        <v>2.91</v>
      </c>
      <c r="AA1088" s="13">
        <v>141.88999999999999</v>
      </c>
      <c r="AB1088" s="13">
        <v>5.3</v>
      </c>
      <c r="AC1088" s="13">
        <v>25.51</v>
      </c>
      <c r="AD1088" s="13">
        <v>3.22</v>
      </c>
      <c r="AE1088" s="13">
        <v>158.79</v>
      </c>
      <c r="AF1088" s="13">
        <v>6.3</v>
      </c>
      <c r="AG1088" s="13">
        <v>12.54</v>
      </c>
      <c r="AH1088" s="13">
        <v>2.5499999999999998</v>
      </c>
      <c r="AI1088" s="13">
        <v>187.92</v>
      </c>
      <c r="AJ1088" s="13">
        <v>6.23</v>
      </c>
      <c r="AK1088" s="13">
        <v>42.99</v>
      </c>
      <c r="AL1088" s="13">
        <v>13.76</v>
      </c>
      <c r="AM1088" s="13">
        <v>-34.29</v>
      </c>
      <c r="AN1088" s="13">
        <v>14.16</v>
      </c>
      <c r="AO1088" s="13">
        <v>32.6</v>
      </c>
      <c r="AP1088" s="13">
        <v>21.82</v>
      </c>
      <c r="AQ1088" s="13">
        <v>35.75</v>
      </c>
      <c r="AR1088" s="13">
        <v>25.7</v>
      </c>
      <c r="AS1088" s="13">
        <v>1444.86</v>
      </c>
      <c r="AT1088" s="13">
        <v>48.91</v>
      </c>
      <c r="AU1088" s="13">
        <v>5.21</v>
      </c>
      <c r="AV1088" s="13">
        <v>4.13</v>
      </c>
      <c r="AW1088" s="13">
        <v>4.16</v>
      </c>
      <c r="AX1088" s="13">
        <v>2.89</v>
      </c>
      <c r="AY1088" s="13">
        <v>28.74</v>
      </c>
      <c r="AZ1088" s="13">
        <v>3.08</v>
      </c>
      <c r="BA1088" s="13">
        <v>-6.13</v>
      </c>
      <c r="BB1088" s="13">
        <v>7.78</v>
      </c>
      <c r="BC1088" s="13">
        <v>11.81</v>
      </c>
      <c r="BD1088" s="13">
        <v>4.42</v>
      </c>
      <c r="BE1088" s="13">
        <v>14.71</v>
      </c>
      <c r="BF1088" s="13">
        <v>3.9</v>
      </c>
      <c r="BG1088" s="13">
        <v>-300.85000000000002</v>
      </c>
      <c r="BH1088" s="13">
        <v>52.99</v>
      </c>
      <c r="BI1088" s="13">
        <v>-4221.7299999999996</v>
      </c>
      <c r="BJ1088" s="13">
        <v>3376.1</v>
      </c>
      <c r="BK1088" s="13">
        <v>55392.63</v>
      </c>
      <c r="BL1088" s="13">
        <v>1873.92</v>
      </c>
      <c r="BM1088" s="13">
        <v>947.71</v>
      </c>
      <c r="BN1088" s="13">
        <v>225.66</v>
      </c>
      <c r="BO1088" s="13">
        <v>38453.56</v>
      </c>
      <c r="BP1088" s="13">
        <v>777.03</v>
      </c>
      <c r="BQ1088" s="13">
        <v>20347.84</v>
      </c>
      <c r="BR1088" s="13">
        <v>422.91</v>
      </c>
      <c r="BS1088" s="13">
        <v>1.85</v>
      </c>
      <c r="BT1088" s="13">
        <v>3.9</v>
      </c>
      <c r="BU1088" s="13">
        <v>0.9</v>
      </c>
    </row>
    <row r="1089" spans="2:73" x14ac:dyDescent="0.25">
      <c r="B1089" s="13">
        <v>58</v>
      </c>
      <c r="C1089" s="13">
        <f t="shared" si="68"/>
        <v>7516.2598425196848</v>
      </c>
      <c r="D1089" s="13">
        <f t="shared" si="67"/>
        <v>71.259842519684383</v>
      </c>
      <c r="E1089" s="13">
        <v>304388</v>
      </c>
      <c r="F1089" s="13">
        <v>17</v>
      </c>
      <c r="G1089" s="13">
        <v>3638.19</v>
      </c>
      <c r="H1089" s="13">
        <v>154.12</v>
      </c>
      <c r="I1089" s="13">
        <v>134.85</v>
      </c>
      <c r="J1089" s="13">
        <v>12.86</v>
      </c>
      <c r="K1089" s="13">
        <v>125.79</v>
      </c>
      <c r="L1089" s="13">
        <v>12.12</v>
      </c>
      <c r="M1089" s="13">
        <v>34631.24</v>
      </c>
      <c r="N1089" s="13">
        <v>273.77</v>
      </c>
      <c r="O1089" s="13">
        <v>193.45</v>
      </c>
      <c r="P1089" s="13">
        <v>10.83</v>
      </c>
      <c r="Q1089" s="13">
        <v>136.35</v>
      </c>
      <c r="R1089" s="13">
        <v>8.0500000000000007</v>
      </c>
      <c r="S1089" s="13">
        <v>25.95</v>
      </c>
      <c r="T1089" s="13">
        <v>3.6</v>
      </c>
      <c r="U1089" s="13">
        <v>37.86</v>
      </c>
      <c r="V1089" s="13">
        <v>3.1</v>
      </c>
      <c r="W1089" s="13">
        <v>18.75</v>
      </c>
      <c r="X1089" s="13">
        <v>1.62</v>
      </c>
      <c r="Y1089" s="13">
        <v>154.83000000000001</v>
      </c>
      <c r="Z1089" s="13">
        <v>3.25</v>
      </c>
      <c r="AA1089" s="13">
        <v>135.18</v>
      </c>
      <c r="AB1089" s="13">
        <v>5.76</v>
      </c>
      <c r="AC1089" s="13">
        <v>20.91</v>
      </c>
      <c r="AD1089" s="13">
        <v>3.44</v>
      </c>
      <c r="AE1089" s="13">
        <v>165.64</v>
      </c>
      <c r="AF1089" s="13">
        <v>7.14</v>
      </c>
      <c r="AG1089" s="13">
        <v>16.03</v>
      </c>
      <c r="AH1089" s="13">
        <v>2.99</v>
      </c>
      <c r="AI1089" s="13">
        <v>182.75</v>
      </c>
      <c r="AJ1089" s="13">
        <v>6.92</v>
      </c>
      <c r="AK1089" s="13">
        <v>51.67</v>
      </c>
      <c r="AL1089" s="13">
        <v>15.5</v>
      </c>
      <c r="AM1089" s="13">
        <v>-3.32</v>
      </c>
      <c r="AN1089" s="13">
        <v>16.09</v>
      </c>
      <c r="AO1089" s="13">
        <v>-8.66</v>
      </c>
      <c r="AP1089" s="13">
        <v>24.89</v>
      </c>
      <c r="AQ1089" s="13">
        <v>12.58</v>
      </c>
      <c r="AR1089" s="13">
        <v>29.5</v>
      </c>
      <c r="AS1089" s="13">
        <v>1553.06</v>
      </c>
      <c r="AT1089" s="13">
        <v>57.53</v>
      </c>
      <c r="AU1089" s="13">
        <v>6.21</v>
      </c>
      <c r="AV1089" s="13">
        <v>4.6100000000000003</v>
      </c>
      <c r="AW1089" s="13">
        <v>6.68</v>
      </c>
      <c r="AX1089" s="13">
        <v>3.29</v>
      </c>
      <c r="AY1089" s="13">
        <v>30.06</v>
      </c>
      <c r="AZ1089" s="13">
        <v>3.37</v>
      </c>
      <c r="BA1089" s="13">
        <v>8.58</v>
      </c>
      <c r="BB1089" s="13">
        <v>8.2799999999999994</v>
      </c>
      <c r="BC1089" s="13">
        <v>6.1</v>
      </c>
      <c r="BD1089" s="13">
        <v>4.75</v>
      </c>
      <c r="BE1089" s="13">
        <v>23.08</v>
      </c>
      <c r="BF1089" s="13">
        <v>4.74</v>
      </c>
      <c r="BG1089" s="13">
        <v>-128.16</v>
      </c>
      <c r="BH1089" s="13">
        <v>59.68</v>
      </c>
      <c r="BI1089" s="13">
        <v>2521.9699999999998</v>
      </c>
      <c r="BJ1089" s="13">
        <v>3884.86</v>
      </c>
      <c r="BK1089" s="13">
        <v>53000.88</v>
      </c>
      <c r="BL1089" s="13">
        <v>2068.19</v>
      </c>
      <c r="BM1089" s="13">
        <v>14545.14</v>
      </c>
      <c r="BN1089" s="13">
        <v>588.98</v>
      </c>
      <c r="BO1089" s="13">
        <v>38129.440000000002</v>
      </c>
      <c r="BP1089" s="13">
        <v>874.49</v>
      </c>
      <c r="BQ1089" s="13">
        <v>14077.16</v>
      </c>
      <c r="BR1089" s="13">
        <v>359.39</v>
      </c>
      <c r="BS1089" s="13">
        <v>1.9</v>
      </c>
      <c r="BT1089" s="13">
        <v>3.35</v>
      </c>
      <c r="BU1089" s="13">
        <v>0.6</v>
      </c>
    </row>
    <row r="1090" spans="2:73" x14ac:dyDescent="0.25">
      <c r="B1090" s="13">
        <v>60</v>
      </c>
      <c r="C1090" s="13">
        <f t="shared" si="68"/>
        <v>7516.3254593175843</v>
      </c>
      <c r="D1090" s="13">
        <f t="shared" si="67"/>
        <v>71.325459317584645</v>
      </c>
      <c r="E1090" s="13">
        <v>400199</v>
      </c>
      <c r="F1090" s="13">
        <v>16</v>
      </c>
      <c r="G1090" s="13">
        <v>3340.58</v>
      </c>
      <c r="H1090" s="13">
        <v>130.91999999999999</v>
      </c>
      <c r="I1090" s="13">
        <v>121.35</v>
      </c>
      <c r="J1090" s="13">
        <v>10.94</v>
      </c>
      <c r="K1090" s="13">
        <v>160.75</v>
      </c>
      <c r="L1090" s="13">
        <v>10.88</v>
      </c>
      <c r="M1090" s="13">
        <v>34617.949999999997</v>
      </c>
      <c r="N1090" s="13">
        <v>245.58</v>
      </c>
      <c r="O1090" s="13">
        <v>213.05</v>
      </c>
      <c r="P1090" s="13">
        <v>10.09</v>
      </c>
      <c r="Q1090" s="13">
        <v>137.05000000000001</v>
      </c>
      <c r="R1090" s="13">
        <v>7.22</v>
      </c>
      <c r="S1090" s="13">
        <v>46.08</v>
      </c>
      <c r="T1090" s="13">
        <v>3.7</v>
      </c>
      <c r="U1090" s="13">
        <v>40.57</v>
      </c>
      <c r="V1090" s="13">
        <v>2.91</v>
      </c>
      <c r="W1090" s="13">
        <v>23.19</v>
      </c>
      <c r="X1090" s="13">
        <v>1.56</v>
      </c>
      <c r="Y1090" s="13">
        <v>154.72</v>
      </c>
      <c r="Z1090" s="13">
        <v>2.93</v>
      </c>
      <c r="AA1090" s="13">
        <v>142.61000000000001</v>
      </c>
      <c r="AB1090" s="13">
        <v>5.19</v>
      </c>
      <c r="AC1090" s="13">
        <v>31.37</v>
      </c>
      <c r="AD1090" s="13">
        <v>3.29</v>
      </c>
      <c r="AE1090" s="13">
        <v>173.84</v>
      </c>
      <c r="AF1090" s="13">
        <v>6.4</v>
      </c>
      <c r="AG1090" s="13">
        <v>11.97</v>
      </c>
      <c r="AH1090" s="13">
        <v>2.5299999999999998</v>
      </c>
      <c r="AI1090" s="13">
        <v>205.22</v>
      </c>
      <c r="AJ1090" s="13">
        <v>6.41</v>
      </c>
      <c r="AK1090" s="13">
        <v>15.83</v>
      </c>
      <c r="AL1090" s="13">
        <v>13.36</v>
      </c>
      <c r="AM1090" s="13">
        <v>2.06</v>
      </c>
      <c r="AN1090" s="13">
        <v>14.03</v>
      </c>
      <c r="AO1090" s="13">
        <v>39.85</v>
      </c>
      <c r="AP1090" s="13">
        <v>21.51</v>
      </c>
      <c r="AQ1090" s="13">
        <v>48.58</v>
      </c>
      <c r="AR1090" s="13">
        <v>25.43</v>
      </c>
      <c r="AS1090" s="13">
        <v>1590.09</v>
      </c>
      <c r="AT1090" s="13">
        <v>50.43</v>
      </c>
      <c r="AU1090" s="13">
        <v>2.15</v>
      </c>
      <c r="AV1090" s="13">
        <v>4.07</v>
      </c>
      <c r="AW1090" s="13">
        <v>8.01</v>
      </c>
      <c r="AX1090" s="13">
        <v>2.95</v>
      </c>
      <c r="AY1090" s="13">
        <v>34.979999999999997</v>
      </c>
      <c r="AZ1090" s="13">
        <v>3.19</v>
      </c>
      <c r="BA1090" s="13">
        <v>2.5499999999999998</v>
      </c>
      <c r="BB1090" s="13">
        <v>7.53</v>
      </c>
      <c r="BC1090" s="13">
        <v>4.09</v>
      </c>
      <c r="BD1090" s="13">
        <v>4.0599999999999996</v>
      </c>
      <c r="BE1090" s="13">
        <v>19.78</v>
      </c>
      <c r="BF1090" s="13">
        <v>4.05</v>
      </c>
      <c r="BG1090" s="13">
        <v>-175.91</v>
      </c>
      <c r="BH1090" s="13">
        <v>53.43</v>
      </c>
      <c r="BI1090" s="13">
        <v>5616.39</v>
      </c>
      <c r="BJ1090" s="13">
        <v>3591.75</v>
      </c>
      <c r="BK1090" s="13">
        <v>57880.99</v>
      </c>
      <c r="BL1090" s="13">
        <v>1899.91</v>
      </c>
      <c r="BM1090" s="13">
        <v>12332.52</v>
      </c>
      <c r="BN1090" s="13">
        <v>468.42</v>
      </c>
      <c r="BO1090" s="13">
        <v>41054.82</v>
      </c>
      <c r="BP1090" s="13">
        <v>809.12</v>
      </c>
      <c r="BQ1090" s="13">
        <v>18901.87</v>
      </c>
      <c r="BR1090" s="13">
        <v>392.98</v>
      </c>
      <c r="BS1090" s="13">
        <v>2.5</v>
      </c>
      <c r="BT1090" s="13">
        <v>1.75</v>
      </c>
      <c r="BU1090" s="13">
        <v>0.7</v>
      </c>
    </row>
    <row r="1091" spans="2:73" x14ac:dyDescent="0.25">
      <c r="B1091" s="13">
        <v>62</v>
      </c>
      <c r="C1091" s="13">
        <f t="shared" si="68"/>
        <v>7516.3910761154848</v>
      </c>
      <c r="D1091" s="13">
        <f t="shared" si="67"/>
        <v>71.391076115484907</v>
      </c>
      <c r="E1091" s="13">
        <v>370652</v>
      </c>
      <c r="F1091" s="13">
        <v>17</v>
      </c>
      <c r="G1091" s="13">
        <v>3272.43</v>
      </c>
      <c r="H1091" s="13">
        <v>134.94999999999999</v>
      </c>
      <c r="I1091" s="13">
        <v>121.97</v>
      </c>
      <c r="J1091" s="13">
        <v>11.25</v>
      </c>
      <c r="K1091" s="13">
        <v>148.1</v>
      </c>
      <c r="L1091" s="13">
        <v>10.88</v>
      </c>
      <c r="M1091" s="13">
        <v>32066.68</v>
      </c>
      <c r="N1091" s="13">
        <v>236.27</v>
      </c>
      <c r="O1091" s="13">
        <v>211.34</v>
      </c>
      <c r="P1091" s="13">
        <v>10.27</v>
      </c>
      <c r="Q1091" s="13">
        <v>141.49</v>
      </c>
      <c r="R1091" s="13">
        <v>7.47</v>
      </c>
      <c r="S1091" s="13">
        <v>70.58</v>
      </c>
      <c r="T1091" s="13">
        <v>4.34</v>
      </c>
      <c r="U1091" s="13">
        <v>39.04</v>
      </c>
      <c r="V1091" s="13">
        <v>2.89</v>
      </c>
      <c r="W1091" s="13">
        <v>22.53</v>
      </c>
      <c r="X1091" s="13">
        <v>1.58</v>
      </c>
      <c r="Y1091" s="13">
        <v>150.80000000000001</v>
      </c>
      <c r="Z1091" s="13">
        <v>2.97</v>
      </c>
      <c r="AA1091" s="13">
        <v>144.31</v>
      </c>
      <c r="AB1091" s="13">
        <v>5.36</v>
      </c>
      <c r="AC1091" s="13">
        <v>24.15</v>
      </c>
      <c r="AD1091" s="13">
        <v>3.23</v>
      </c>
      <c r="AE1091" s="13">
        <v>164.78</v>
      </c>
      <c r="AF1091" s="13">
        <v>6.41</v>
      </c>
      <c r="AG1091" s="13">
        <v>17.88</v>
      </c>
      <c r="AH1091" s="13">
        <v>2.7</v>
      </c>
      <c r="AI1091" s="13">
        <v>188.82</v>
      </c>
      <c r="AJ1091" s="13">
        <v>6.25</v>
      </c>
      <c r="AK1091" s="13">
        <v>28.56</v>
      </c>
      <c r="AL1091" s="13">
        <v>13.71</v>
      </c>
      <c r="AM1091" s="13">
        <v>4.78</v>
      </c>
      <c r="AN1091" s="13">
        <v>14.3</v>
      </c>
      <c r="AO1091" s="13">
        <v>6.48</v>
      </c>
      <c r="AP1091" s="13">
        <v>21.71</v>
      </c>
      <c r="AQ1091" s="13">
        <v>6.05</v>
      </c>
      <c r="AR1091" s="13">
        <v>26.05</v>
      </c>
      <c r="AS1091" s="13">
        <v>1747.32</v>
      </c>
      <c r="AT1091" s="13">
        <v>53.92</v>
      </c>
      <c r="AU1091" s="13">
        <v>2.69</v>
      </c>
      <c r="AV1091" s="13">
        <v>4.24</v>
      </c>
      <c r="AW1091" s="13">
        <v>5.91</v>
      </c>
      <c r="AX1091" s="13">
        <v>2.97</v>
      </c>
      <c r="AY1091" s="13">
        <v>29.1</v>
      </c>
      <c r="AZ1091" s="13">
        <v>3.15</v>
      </c>
      <c r="BA1091" s="13">
        <v>11.28</v>
      </c>
      <c r="BB1091" s="13">
        <v>7.77</v>
      </c>
      <c r="BC1091" s="13">
        <v>7.33</v>
      </c>
      <c r="BD1091" s="13">
        <v>4.28</v>
      </c>
      <c r="BE1091" s="13">
        <v>12.44</v>
      </c>
      <c r="BF1091" s="13">
        <v>3.84</v>
      </c>
      <c r="BG1091" s="13">
        <v>-205.43</v>
      </c>
      <c r="BH1091" s="13">
        <v>52.45</v>
      </c>
      <c r="BI1091" s="13">
        <v>8012.19</v>
      </c>
      <c r="BJ1091" s="13">
        <v>3879.25</v>
      </c>
      <c r="BK1091" s="13">
        <v>54055.65</v>
      </c>
      <c r="BL1091" s="13">
        <v>1857.34</v>
      </c>
      <c r="BM1091" s="13">
        <v>1217.99</v>
      </c>
      <c r="BN1091" s="13">
        <v>235.23</v>
      </c>
      <c r="BO1091" s="13">
        <v>39628.480000000003</v>
      </c>
      <c r="BP1091" s="13">
        <v>800.26</v>
      </c>
      <c r="BQ1091" s="13">
        <v>28711.61</v>
      </c>
      <c r="BR1091" s="13">
        <v>567.07000000000005</v>
      </c>
      <c r="BS1091" s="13">
        <v>2.25</v>
      </c>
      <c r="BT1091" s="13">
        <v>1.55</v>
      </c>
      <c r="BU1091" s="13">
        <v>0.7</v>
      </c>
    </row>
    <row r="1092" spans="2:73" x14ac:dyDescent="0.25">
      <c r="B1092" s="13">
        <v>64</v>
      </c>
      <c r="C1092" s="13">
        <f t="shared" si="68"/>
        <v>7516.4566929133853</v>
      </c>
      <c r="D1092" s="13">
        <f t="shared" si="67"/>
        <v>71.456692913385169</v>
      </c>
      <c r="E1092" s="13">
        <v>359261</v>
      </c>
      <c r="F1092" s="13">
        <v>17</v>
      </c>
      <c r="G1092" s="13">
        <v>7008.44</v>
      </c>
      <c r="H1092" s="13">
        <v>189.23</v>
      </c>
      <c r="I1092" s="13">
        <v>137.33000000000001</v>
      </c>
      <c r="J1092" s="13">
        <v>11.51</v>
      </c>
      <c r="K1092" s="13">
        <v>153.31</v>
      </c>
      <c r="L1092" s="13">
        <v>10.9</v>
      </c>
      <c r="M1092" s="13">
        <v>28457.8</v>
      </c>
      <c r="N1092" s="13">
        <v>217.6</v>
      </c>
      <c r="O1092" s="13">
        <v>210.46</v>
      </c>
      <c r="P1092" s="13">
        <v>10.39</v>
      </c>
      <c r="Q1092" s="13">
        <v>136.16999999999999</v>
      </c>
      <c r="R1092" s="13">
        <v>7.53</v>
      </c>
      <c r="S1092" s="13">
        <v>775.61</v>
      </c>
      <c r="T1092" s="13">
        <v>13.01</v>
      </c>
      <c r="U1092" s="13">
        <v>37.24</v>
      </c>
      <c r="V1092" s="13">
        <v>2.77</v>
      </c>
      <c r="W1092" s="13">
        <v>21.59</v>
      </c>
      <c r="X1092" s="13">
        <v>1.6</v>
      </c>
      <c r="Y1092" s="13">
        <v>137.12</v>
      </c>
      <c r="Z1092" s="13">
        <v>2.87</v>
      </c>
      <c r="AA1092" s="13">
        <v>171.8</v>
      </c>
      <c r="AB1092" s="13">
        <v>6.03</v>
      </c>
      <c r="AC1092" s="13">
        <v>23.14</v>
      </c>
      <c r="AD1092" s="13">
        <v>3.15</v>
      </c>
      <c r="AE1092" s="13">
        <v>173.75</v>
      </c>
      <c r="AF1092" s="13">
        <v>6.76</v>
      </c>
      <c r="AG1092" s="13">
        <v>18.63</v>
      </c>
      <c r="AH1092" s="13">
        <v>2.8</v>
      </c>
      <c r="AI1092" s="13">
        <v>179.81</v>
      </c>
      <c r="AJ1092" s="13">
        <v>6.25</v>
      </c>
      <c r="AK1092" s="13">
        <v>14.16</v>
      </c>
      <c r="AL1092" s="13">
        <v>13.76</v>
      </c>
      <c r="AM1092" s="13">
        <v>-3.54</v>
      </c>
      <c r="AN1092" s="13">
        <v>14.58</v>
      </c>
      <c r="AO1092" s="13">
        <v>11.11</v>
      </c>
      <c r="AP1092" s="13">
        <v>22.22</v>
      </c>
      <c r="AQ1092" s="13">
        <v>11.44</v>
      </c>
      <c r="AR1092" s="13">
        <v>26.24</v>
      </c>
      <c r="AS1092" s="13">
        <v>1790.74</v>
      </c>
      <c r="AT1092" s="13">
        <v>57.38</v>
      </c>
      <c r="AU1092" s="13">
        <v>5.12</v>
      </c>
      <c r="AV1092" s="13">
        <v>6.6</v>
      </c>
      <c r="AW1092" s="13">
        <v>4.12</v>
      </c>
      <c r="AX1092" s="13">
        <v>3.38</v>
      </c>
      <c r="AY1092" s="13">
        <v>22.16</v>
      </c>
      <c r="AZ1092" s="13">
        <v>3.02</v>
      </c>
      <c r="BA1092" s="13">
        <v>-11.33</v>
      </c>
      <c r="BB1092" s="13">
        <v>8.0299999999999994</v>
      </c>
      <c r="BC1092" s="13">
        <v>9.58</v>
      </c>
      <c r="BD1092" s="13">
        <v>4.5599999999999996</v>
      </c>
      <c r="BE1092" s="13">
        <v>19.36</v>
      </c>
      <c r="BF1092" s="13">
        <v>4.22</v>
      </c>
      <c r="BG1092" s="13">
        <v>-161.97</v>
      </c>
      <c r="BH1092" s="13">
        <v>50.25</v>
      </c>
      <c r="BI1092" s="13">
        <v>3970.17</v>
      </c>
      <c r="BJ1092" s="13">
        <v>4176.6400000000003</v>
      </c>
      <c r="BK1092" s="13">
        <v>47350.95</v>
      </c>
      <c r="BL1092" s="13">
        <v>1734.75</v>
      </c>
      <c r="BM1092" s="13">
        <v>1359.37</v>
      </c>
      <c r="BN1092" s="13">
        <v>247.07</v>
      </c>
      <c r="BO1092" s="13">
        <v>36403.53</v>
      </c>
      <c r="BP1092" s="13">
        <v>746.61</v>
      </c>
      <c r="BQ1092" s="13">
        <v>50482.16</v>
      </c>
      <c r="BR1092" s="13">
        <v>942.42</v>
      </c>
      <c r="BS1092" s="13">
        <v>1.95</v>
      </c>
      <c r="BT1092" s="13">
        <v>1.5</v>
      </c>
      <c r="BU1092" s="13">
        <v>0.45</v>
      </c>
    </row>
    <row r="1093" spans="2:73" x14ac:dyDescent="0.25">
      <c r="B1093" s="13">
        <v>66</v>
      </c>
      <c r="C1093" s="13">
        <f t="shared" si="68"/>
        <v>7516.5223097112857</v>
      </c>
      <c r="D1093" s="13">
        <f t="shared" si="67"/>
        <v>71.52230971128543</v>
      </c>
      <c r="E1093" s="13">
        <v>306781</v>
      </c>
      <c r="F1093" s="13">
        <v>17</v>
      </c>
      <c r="G1093" s="13">
        <v>2561.35</v>
      </c>
      <c r="H1093" s="13">
        <v>118.6</v>
      </c>
      <c r="I1093" s="13">
        <v>104.99</v>
      </c>
      <c r="J1093" s="13">
        <v>10.3</v>
      </c>
      <c r="K1093" s="13">
        <v>164.33</v>
      </c>
      <c r="L1093" s="13">
        <v>10.72</v>
      </c>
      <c r="M1093" s="13">
        <v>21374.26</v>
      </c>
      <c r="N1093" s="13">
        <v>175.05</v>
      </c>
      <c r="O1093" s="13">
        <v>178.26</v>
      </c>
      <c r="P1093" s="13">
        <v>9.68</v>
      </c>
      <c r="Q1093" s="13">
        <v>110.68</v>
      </c>
      <c r="R1093" s="13">
        <v>7</v>
      </c>
      <c r="S1093" s="13">
        <v>134.69</v>
      </c>
      <c r="T1093" s="13">
        <v>5.6</v>
      </c>
      <c r="U1093" s="13">
        <v>28.19</v>
      </c>
      <c r="V1093" s="13">
        <v>2.59</v>
      </c>
      <c r="W1093" s="13">
        <v>17.39</v>
      </c>
      <c r="X1093" s="13">
        <v>1.47</v>
      </c>
      <c r="Y1093" s="13">
        <v>129.24</v>
      </c>
      <c r="Z1093" s="13">
        <v>2.8</v>
      </c>
      <c r="AA1093" s="13">
        <v>232.22</v>
      </c>
      <c r="AB1093" s="13">
        <v>7.35</v>
      </c>
      <c r="AC1093" s="13">
        <v>32.67</v>
      </c>
      <c r="AD1093" s="13">
        <v>3.36</v>
      </c>
      <c r="AE1093" s="13">
        <v>147.85</v>
      </c>
      <c r="AF1093" s="13">
        <v>6.49</v>
      </c>
      <c r="AG1093" s="13">
        <v>10.43</v>
      </c>
      <c r="AH1093" s="13">
        <v>2.61</v>
      </c>
      <c r="AI1093" s="13">
        <v>125.78</v>
      </c>
      <c r="AJ1093" s="13">
        <v>5.37</v>
      </c>
      <c r="AK1093" s="13">
        <v>10.58</v>
      </c>
      <c r="AL1093" s="13">
        <v>14.22</v>
      </c>
      <c r="AM1093" s="13">
        <v>-14.15</v>
      </c>
      <c r="AN1093" s="13">
        <v>14.73</v>
      </c>
      <c r="AO1093" s="13">
        <v>26.17</v>
      </c>
      <c r="AP1093" s="13">
        <v>22.86</v>
      </c>
      <c r="AQ1093" s="13">
        <v>12.21</v>
      </c>
      <c r="AR1093" s="13">
        <v>26.87</v>
      </c>
      <c r="AS1093" s="13">
        <v>1424.75</v>
      </c>
      <c r="AT1093" s="13">
        <v>47.22</v>
      </c>
      <c r="AU1093" s="13">
        <v>1.22</v>
      </c>
      <c r="AV1093" s="13">
        <v>4.41</v>
      </c>
      <c r="AW1093" s="13">
        <v>3.52</v>
      </c>
      <c r="AX1093" s="13">
        <v>2.89</v>
      </c>
      <c r="AY1093" s="13">
        <v>20.3</v>
      </c>
      <c r="AZ1093" s="13">
        <v>2.91</v>
      </c>
      <c r="BA1093" s="13">
        <v>-9.06</v>
      </c>
      <c r="BB1093" s="13">
        <v>7.99</v>
      </c>
      <c r="BC1093" s="13">
        <v>3.33</v>
      </c>
      <c r="BD1093" s="13">
        <v>4.4400000000000004</v>
      </c>
      <c r="BE1093" s="13">
        <v>21.46</v>
      </c>
      <c r="BF1093" s="13">
        <v>4.42</v>
      </c>
      <c r="BG1093" s="13">
        <v>-93.27</v>
      </c>
      <c r="BH1093" s="13">
        <v>44.01</v>
      </c>
      <c r="BI1093" s="13">
        <v>650.15</v>
      </c>
      <c r="BJ1093" s="13">
        <v>4387.87</v>
      </c>
      <c r="BK1093" s="13">
        <v>34006.300000000003</v>
      </c>
      <c r="BL1093" s="13">
        <v>1456.26</v>
      </c>
      <c r="BM1093" s="13">
        <v>2240.34</v>
      </c>
      <c r="BN1093" s="13">
        <v>255.28</v>
      </c>
      <c r="BO1093" s="13">
        <v>32958.660000000003</v>
      </c>
      <c r="BP1093" s="13">
        <v>686.95</v>
      </c>
      <c r="BQ1093" s="13">
        <v>72653.429999999993</v>
      </c>
      <c r="BR1093" s="13">
        <v>1323.58</v>
      </c>
      <c r="BS1093" s="13">
        <v>2.1</v>
      </c>
      <c r="BT1093" s="13">
        <v>2.5</v>
      </c>
      <c r="BU1093" s="13">
        <v>0.75</v>
      </c>
    </row>
    <row r="1094" spans="2:73" x14ac:dyDescent="0.25">
      <c r="B1094" s="13">
        <v>68</v>
      </c>
      <c r="C1094" s="13">
        <f t="shared" si="68"/>
        <v>7516.5879265091853</v>
      </c>
      <c r="D1094" s="13">
        <f t="shared" si="67"/>
        <v>71.587926509185692</v>
      </c>
      <c r="E1094" s="13">
        <v>314005</v>
      </c>
      <c r="F1094" s="13">
        <v>17</v>
      </c>
      <c r="G1094" s="13">
        <v>1542.71</v>
      </c>
      <c r="H1094" s="13">
        <v>94.25</v>
      </c>
      <c r="I1094" s="13">
        <v>68.23</v>
      </c>
      <c r="J1094" s="13">
        <v>8.8000000000000007</v>
      </c>
      <c r="K1094" s="13">
        <v>128.96</v>
      </c>
      <c r="L1094" s="13">
        <v>9.42</v>
      </c>
      <c r="M1094" s="13">
        <v>18541.580000000002</v>
      </c>
      <c r="N1094" s="13">
        <v>153.66999999999999</v>
      </c>
      <c r="O1094" s="13">
        <v>146.74</v>
      </c>
      <c r="P1094" s="13">
        <v>8.76</v>
      </c>
      <c r="Q1094" s="13">
        <v>101.9</v>
      </c>
      <c r="R1094" s="13">
        <v>6.64</v>
      </c>
      <c r="S1094" s="13">
        <v>195.47</v>
      </c>
      <c r="T1094" s="13">
        <v>6.43</v>
      </c>
      <c r="U1094" s="13">
        <v>24.17</v>
      </c>
      <c r="V1094" s="13">
        <v>2.5099999999999998</v>
      </c>
      <c r="W1094" s="13">
        <v>18.13</v>
      </c>
      <c r="X1094" s="13">
        <v>1.46</v>
      </c>
      <c r="Y1094" s="13">
        <v>128.58000000000001</v>
      </c>
      <c r="Z1094" s="13">
        <v>2.74</v>
      </c>
      <c r="AA1094" s="13">
        <v>263.02</v>
      </c>
      <c r="AB1094" s="13">
        <v>7.61</v>
      </c>
      <c r="AC1094" s="13">
        <v>27</v>
      </c>
      <c r="AD1094" s="13">
        <v>3.18</v>
      </c>
      <c r="AE1094" s="13">
        <v>126.92</v>
      </c>
      <c r="AF1094" s="13">
        <v>5.97</v>
      </c>
      <c r="AG1094" s="13">
        <v>14.46</v>
      </c>
      <c r="AH1094" s="13">
        <v>2.54</v>
      </c>
      <c r="AI1094" s="13">
        <v>180.12</v>
      </c>
      <c r="AJ1094" s="13">
        <v>5.97</v>
      </c>
      <c r="AK1094" s="13">
        <v>19.350000000000001</v>
      </c>
      <c r="AL1094" s="13">
        <v>13.55</v>
      </c>
      <c r="AM1094" s="13">
        <v>13.76</v>
      </c>
      <c r="AN1094" s="13">
        <v>14.23</v>
      </c>
      <c r="AO1094" s="13">
        <v>30.78</v>
      </c>
      <c r="AP1094" s="13">
        <v>21.64</v>
      </c>
      <c r="AQ1094" s="13">
        <v>13.84</v>
      </c>
      <c r="AR1094" s="13">
        <v>25.63</v>
      </c>
      <c r="AS1094" s="13">
        <v>1104.76</v>
      </c>
      <c r="AT1094" s="13">
        <v>38.770000000000003</v>
      </c>
      <c r="AU1094" s="13">
        <v>3.99</v>
      </c>
      <c r="AV1094" s="13">
        <v>4.59</v>
      </c>
      <c r="AW1094" s="13">
        <v>0.71</v>
      </c>
      <c r="AX1094" s="13">
        <v>2.79</v>
      </c>
      <c r="AY1094" s="13">
        <v>23.36</v>
      </c>
      <c r="AZ1094" s="13">
        <v>2.92</v>
      </c>
      <c r="BA1094" s="13">
        <v>-6.34</v>
      </c>
      <c r="BB1094" s="13">
        <v>7.81</v>
      </c>
      <c r="BC1094" s="13">
        <v>18.11</v>
      </c>
      <c r="BD1094" s="13">
        <v>4.8099999999999996</v>
      </c>
      <c r="BE1094" s="13">
        <v>4.7300000000000004</v>
      </c>
      <c r="BF1094" s="13">
        <v>3.6</v>
      </c>
      <c r="BG1094" s="13">
        <v>-10.9</v>
      </c>
      <c r="BH1094" s="13">
        <v>40.57</v>
      </c>
      <c r="BI1094" s="13">
        <v>-1961.79</v>
      </c>
      <c r="BJ1094" s="13">
        <v>4290.4399999999996</v>
      </c>
      <c r="BK1094" s="13">
        <v>47384.53</v>
      </c>
      <c r="BL1094" s="13">
        <v>1797.56</v>
      </c>
      <c r="BM1094" s="13">
        <v>202247.75</v>
      </c>
      <c r="BN1094" s="13">
        <v>3682.22</v>
      </c>
      <c r="BO1094" s="13">
        <v>19219.88</v>
      </c>
      <c r="BP1094" s="13">
        <v>429.91</v>
      </c>
      <c r="BQ1094" s="13">
        <v>71046.86</v>
      </c>
      <c r="BR1094" s="13">
        <v>1246.3599999999999</v>
      </c>
      <c r="BS1094" s="13">
        <v>1.25</v>
      </c>
      <c r="BT1094" s="13">
        <v>1.65</v>
      </c>
      <c r="BU1094" s="13">
        <v>0.45</v>
      </c>
    </row>
    <row r="1095" spans="2:73" x14ac:dyDescent="0.25">
      <c r="B1095" s="13">
        <v>70</v>
      </c>
      <c r="C1095" s="13">
        <f t="shared" si="68"/>
        <v>7516.6535433070858</v>
      </c>
      <c r="D1095" s="13">
        <f t="shared" si="67"/>
        <v>71.653543307085954</v>
      </c>
      <c r="E1095" s="13">
        <v>331942</v>
      </c>
      <c r="F1095" s="13">
        <v>17</v>
      </c>
      <c r="G1095" s="13">
        <v>2438.9699999999998</v>
      </c>
      <c r="H1095" s="13">
        <v>113.21</v>
      </c>
      <c r="I1095" s="13">
        <v>113.21</v>
      </c>
      <c r="J1095" s="13">
        <v>10.24</v>
      </c>
      <c r="K1095" s="13">
        <v>144.62</v>
      </c>
      <c r="L1095" s="13">
        <v>10.32</v>
      </c>
      <c r="M1095" s="13">
        <v>23892.49</v>
      </c>
      <c r="N1095" s="13">
        <v>187.17</v>
      </c>
      <c r="O1095" s="13">
        <v>152.93</v>
      </c>
      <c r="P1095" s="13">
        <v>9</v>
      </c>
      <c r="Q1095" s="13">
        <v>115.45</v>
      </c>
      <c r="R1095" s="13">
        <v>6.93</v>
      </c>
      <c r="S1095" s="13">
        <v>107.23</v>
      </c>
      <c r="T1095" s="13">
        <v>5.0199999999999996</v>
      </c>
      <c r="U1095" s="13">
        <v>37.93</v>
      </c>
      <c r="V1095" s="13">
        <v>2.62</v>
      </c>
      <c r="W1095" s="13">
        <v>19.16</v>
      </c>
      <c r="X1095" s="13">
        <v>1.49</v>
      </c>
      <c r="Y1095" s="13">
        <v>136.75</v>
      </c>
      <c r="Z1095" s="13">
        <v>2.81</v>
      </c>
      <c r="AA1095" s="13">
        <v>254.17</v>
      </c>
      <c r="AB1095" s="13">
        <v>7.56</v>
      </c>
      <c r="AC1095" s="13">
        <v>29.2</v>
      </c>
      <c r="AD1095" s="13">
        <v>3.24</v>
      </c>
      <c r="AE1095" s="13">
        <v>141.63</v>
      </c>
      <c r="AF1095" s="13">
        <v>6.28</v>
      </c>
      <c r="AG1095" s="13">
        <v>11.06</v>
      </c>
      <c r="AH1095" s="13">
        <v>2.5499999999999998</v>
      </c>
      <c r="AI1095" s="13">
        <v>151.66</v>
      </c>
      <c r="AJ1095" s="13">
        <v>5.66</v>
      </c>
      <c r="AK1095" s="13">
        <v>29.38</v>
      </c>
      <c r="AL1095" s="13">
        <v>13.83</v>
      </c>
      <c r="AM1095" s="13">
        <v>3.26</v>
      </c>
      <c r="AN1095" s="13">
        <v>14.45</v>
      </c>
      <c r="AO1095" s="13">
        <v>-6.75</v>
      </c>
      <c r="AP1095" s="13">
        <v>22.15</v>
      </c>
      <c r="AQ1095" s="13">
        <v>-3.25</v>
      </c>
      <c r="AR1095" s="13">
        <v>26.45</v>
      </c>
      <c r="AS1095" s="13">
        <v>1273.9100000000001</v>
      </c>
      <c r="AT1095" s="13">
        <v>44.17</v>
      </c>
      <c r="AU1095" s="13">
        <v>-1.03</v>
      </c>
      <c r="AV1095" s="13">
        <v>4.29</v>
      </c>
      <c r="AW1095" s="13">
        <v>11.04</v>
      </c>
      <c r="AX1095" s="13">
        <v>3.11</v>
      </c>
      <c r="AY1095" s="13">
        <v>16.03</v>
      </c>
      <c r="AZ1095" s="13">
        <v>2.77</v>
      </c>
      <c r="BA1095" s="13">
        <v>-18.03</v>
      </c>
      <c r="BB1095" s="13">
        <v>7.94</v>
      </c>
      <c r="BC1095" s="13">
        <v>8.4700000000000006</v>
      </c>
      <c r="BD1095" s="13">
        <v>4.57</v>
      </c>
      <c r="BE1095" s="13">
        <v>19.579999999999998</v>
      </c>
      <c r="BF1095" s="13">
        <v>4.26</v>
      </c>
      <c r="BG1095" s="13">
        <v>-250.57</v>
      </c>
      <c r="BH1095" s="13">
        <v>44.8</v>
      </c>
      <c r="BI1095" s="13">
        <v>6557.28</v>
      </c>
      <c r="BJ1095" s="13">
        <v>4382.97</v>
      </c>
      <c r="BK1095" s="13">
        <v>48891.44</v>
      </c>
      <c r="BL1095" s="13">
        <v>1815.8</v>
      </c>
      <c r="BM1095" s="13">
        <v>107028.05</v>
      </c>
      <c r="BN1095" s="13">
        <v>2149.8200000000002</v>
      </c>
      <c r="BO1095" s="13">
        <v>28509.93</v>
      </c>
      <c r="BP1095" s="13">
        <v>602.69000000000005</v>
      </c>
      <c r="BQ1095" s="13">
        <v>59877.45</v>
      </c>
      <c r="BR1095" s="13">
        <v>1091.78</v>
      </c>
      <c r="BS1095" s="13">
        <v>1.65</v>
      </c>
      <c r="BT1095" s="13">
        <v>1.7</v>
      </c>
      <c r="BU1095" s="13">
        <v>0.55000000000000004</v>
      </c>
    </row>
    <row r="1096" spans="2:73" x14ac:dyDescent="0.25">
      <c r="B1096" s="13">
        <v>72</v>
      </c>
      <c r="C1096" s="13">
        <f t="shared" si="68"/>
        <v>7516.7191601049863</v>
      </c>
      <c r="D1096" s="13">
        <f t="shared" ref="D1096:D1159" si="69">D1095+((2/2.54)/12)</f>
        <v>71.719160104986216</v>
      </c>
      <c r="E1096" s="13">
        <v>267085</v>
      </c>
      <c r="F1096" s="13">
        <v>18</v>
      </c>
      <c r="G1096" s="13">
        <v>2819.17</v>
      </c>
      <c r="H1096" s="13">
        <v>135.18</v>
      </c>
      <c r="I1096" s="13">
        <v>116.79</v>
      </c>
      <c r="J1096" s="13">
        <v>11.72</v>
      </c>
      <c r="K1096" s="13">
        <v>119.7</v>
      </c>
      <c r="L1096" s="13">
        <v>11.21</v>
      </c>
      <c r="M1096" s="13">
        <v>22337.11</v>
      </c>
      <c r="N1096" s="13">
        <v>189.86</v>
      </c>
      <c r="O1096" s="13">
        <v>164.65</v>
      </c>
      <c r="P1096" s="13">
        <v>9.85</v>
      </c>
      <c r="Q1096" s="13">
        <v>122.57</v>
      </c>
      <c r="R1096" s="13">
        <v>7.57</v>
      </c>
      <c r="S1096" s="13">
        <v>31.38</v>
      </c>
      <c r="T1096" s="13">
        <v>3.6</v>
      </c>
      <c r="U1096" s="13">
        <v>29</v>
      </c>
      <c r="V1096" s="13">
        <v>2.73</v>
      </c>
      <c r="W1096" s="13">
        <v>14.78</v>
      </c>
      <c r="X1096" s="13">
        <v>1.47</v>
      </c>
      <c r="Y1096" s="13">
        <v>138.96</v>
      </c>
      <c r="Z1096" s="13">
        <v>3.02</v>
      </c>
      <c r="AA1096" s="13">
        <v>217.98</v>
      </c>
      <c r="AB1096" s="13">
        <v>7.57</v>
      </c>
      <c r="AC1096" s="13">
        <v>31.94</v>
      </c>
      <c r="AD1096" s="13">
        <v>3.66</v>
      </c>
      <c r="AE1096" s="13">
        <v>154.09</v>
      </c>
      <c r="AF1096" s="13">
        <v>7.09</v>
      </c>
      <c r="AG1096" s="13">
        <v>8.73</v>
      </c>
      <c r="AH1096" s="13">
        <v>2.72</v>
      </c>
      <c r="AI1096" s="13">
        <v>169.48</v>
      </c>
      <c r="AJ1096" s="13">
        <v>6.56</v>
      </c>
      <c r="AK1096" s="13">
        <v>92.13</v>
      </c>
      <c r="AL1096" s="13">
        <v>15.72</v>
      </c>
      <c r="AM1096" s="13">
        <v>-11.98</v>
      </c>
      <c r="AN1096" s="13">
        <v>16.04</v>
      </c>
      <c r="AO1096" s="13">
        <v>26.85</v>
      </c>
      <c r="AP1096" s="13">
        <v>25.01</v>
      </c>
      <c r="AQ1096" s="13">
        <v>21.69</v>
      </c>
      <c r="AR1096" s="13">
        <v>29.76</v>
      </c>
      <c r="AS1096" s="13">
        <v>1482.52</v>
      </c>
      <c r="AT1096" s="13">
        <v>53.3</v>
      </c>
      <c r="AU1096" s="13">
        <v>-1.91</v>
      </c>
      <c r="AV1096" s="13">
        <v>4.13</v>
      </c>
      <c r="AW1096" s="13">
        <v>7.94</v>
      </c>
      <c r="AX1096" s="13">
        <v>3.1</v>
      </c>
      <c r="AY1096" s="13">
        <v>21.06</v>
      </c>
      <c r="AZ1096" s="13">
        <v>3.05</v>
      </c>
      <c r="BA1096" s="13">
        <v>-7.01</v>
      </c>
      <c r="BB1096" s="13">
        <v>8.36</v>
      </c>
      <c r="BC1096" s="13">
        <v>13.01</v>
      </c>
      <c r="BD1096" s="13">
        <v>5.12</v>
      </c>
      <c r="BE1096" s="13">
        <v>13.86</v>
      </c>
      <c r="BF1096" s="13">
        <v>4.4400000000000004</v>
      </c>
      <c r="BG1096" s="13">
        <v>-166.67</v>
      </c>
      <c r="BH1096" s="13">
        <v>46.69</v>
      </c>
      <c r="BI1096" s="13">
        <v>237.57</v>
      </c>
      <c r="BJ1096" s="13">
        <v>4570.01</v>
      </c>
      <c r="BK1096" s="13">
        <v>41264.26</v>
      </c>
      <c r="BL1096" s="13">
        <v>1766.32</v>
      </c>
      <c r="BM1096" s="13">
        <v>8591.0499999999993</v>
      </c>
      <c r="BN1096" s="13">
        <v>443.06</v>
      </c>
      <c r="BO1096" s="13">
        <v>36547.5</v>
      </c>
      <c r="BP1096" s="13">
        <v>823.38</v>
      </c>
      <c r="BQ1096" s="13">
        <v>58336.19</v>
      </c>
      <c r="BR1096" s="13">
        <v>1184.04</v>
      </c>
      <c r="BS1096" s="13">
        <v>1.75</v>
      </c>
      <c r="BT1096" s="13">
        <v>2.0499999999999998</v>
      </c>
      <c r="BU1096" s="13">
        <v>0.4</v>
      </c>
    </row>
    <row r="1097" spans="2:73" x14ac:dyDescent="0.25">
      <c r="B1097" s="13">
        <v>74</v>
      </c>
      <c r="C1097" s="13">
        <f t="shared" si="68"/>
        <v>7516.7847769028867</v>
      </c>
      <c r="D1097" s="13">
        <f t="shared" si="69"/>
        <v>71.784776902886478</v>
      </c>
      <c r="E1097" s="13">
        <v>271845</v>
      </c>
      <c r="F1097" s="13">
        <v>18</v>
      </c>
      <c r="G1097" s="13">
        <v>278.55</v>
      </c>
      <c r="H1097" s="13">
        <v>57.96</v>
      </c>
      <c r="I1097" s="13">
        <v>18.93</v>
      </c>
      <c r="J1097" s="13">
        <v>7.47</v>
      </c>
      <c r="K1097" s="13">
        <v>174.37</v>
      </c>
      <c r="L1097" s="13">
        <v>12.09</v>
      </c>
      <c r="M1097" s="13">
        <v>4231.3</v>
      </c>
      <c r="N1097" s="13">
        <v>73.39</v>
      </c>
      <c r="O1097" s="13">
        <v>26.34</v>
      </c>
      <c r="P1097" s="13">
        <v>6.75</v>
      </c>
      <c r="Q1097" s="13">
        <v>20.43</v>
      </c>
      <c r="R1097" s="13">
        <v>5.95</v>
      </c>
      <c r="S1097" s="13">
        <v>8.93</v>
      </c>
      <c r="T1097" s="13">
        <v>3.17</v>
      </c>
      <c r="U1097" s="13">
        <v>6.3</v>
      </c>
      <c r="V1097" s="13">
        <v>2.02</v>
      </c>
      <c r="W1097" s="13">
        <v>3.85</v>
      </c>
      <c r="X1097" s="13">
        <v>1.26</v>
      </c>
      <c r="Y1097" s="13">
        <v>19.32</v>
      </c>
      <c r="Z1097" s="13">
        <v>1.71</v>
      </c>
      <c r="AA1097" s="13">
        <v>225.79</v>
      </c>
      <c r="AB1097" s="13">
        <v>9.18</v>
      </c>
      <c r="AC1097" s="13">
        <v>40.909999999999997</v>
      </c>
      <c r="AD1097" s="13">
        <v>3.87</v>
      </c>
      <c r="AE1097" s="13">
        <v>24.46</v>
      </c>
      <c r="AF1097" s="13">
        <v>4.9400000000000004</v>
      </c>
      <c r="AG1097" s="13">
        <v>2.7</v>
      </c>
      <c r="AH1097" s="13">
        <v>2.78</v>
      </c>
      <c r="AI1097" s="13">
        <v>29.95</v>
      </c>
      <c r="AJ1097" s="13">
        <v>3.95</v>
      </c>
      <c r="AK1097" s="13">
        <v>55.62</v>
      </c>
      <c r="AL1097" s="13">
        <v>18.579999999999998</v>
      </c>
      <c r="AM1097" s="13">
        <v>-29.81</v>
      </c>
      <c r="AN1097" s="13">
        <v>18.899999999999999</v>
      </c>
      <c r="AO1097" s="13">
        <v>25.19</v>
      </c>
      <c r="AP1097" s="13">
        <v>29.13</v>
      </c>
      <c r="AQ1097" s="13">
        <v>-10.71</v>
      </c>
      <c r="AR1097" s="13">
        <v>34.46</v>
      </c>
      <c r="AS1097" s="13">
        <v>277.25</v>
      </c>
      <c r="AT1097" s="13">
        <v>23.74</v>
      </c>
      <c r="AU1097" s="13">
        <v>1.52</v>
      </c>
      <c r="AV1097" s="13">
        <v>4.7</v>
      </c>
      <c r="AW1097" s="13">
        <v>4.84</v>
      </c>
      <c r="AX1097" s="13">
        <v>3.4</v>
      </c>
      <c r="AY1097" s="13">
        <v>-0.05</v>
      </c>
      <c r="AZ1097" s="13">
        <v>2.54</v>
      </c>
      <c r="BA1097" s="13">
        <v>-13.58</v>
      </c>
      <c r="BB1097" s="13">
        <v>9.4700000000000006</v>
      </c>
      <c r="BC1097" s="13">
        <v>3.79</v>
      </c>
      <c r="BD1097" s="13">
        <v>5.26</v>
      </c>
      <c r="BE1097" s="13">
        <v>6.76</v>
      </c>
      <c r="BF1097" s="13">
        <v>4.13</v>
      </c>
      <c r="BG1097" s="13">
        <v>-45.68</v>
      </c>
      <c r="BH1097" s="13">
        <v>24.39</v>
      </c>
      <c r="BI1097" s="13">
        <v>-5275.24</v>
      </c>
      <c r="BJ1097" s="13">
        <v>11360.22</v>
      </c>
      <c r="BK1097" s="13">
        <v>11296.57</v>
      </c>
      <c r="BL1097" s="13">
        <v>1513.28</v>
      </c>
      <c r="BM1097" s="13">
        <v>25393.79</v>
      </c>
      <c r="BN1097" s="13">
        <v>901.14</v>
      </c>
      <c r="BO1097" s="13">
        <v>9089.7999999999993</v>
      </c>
      <c r="BP1097" s="13">
        <v>356.15</v>
      </c>
      <c r="BQ1097" s="13">
        <v>514726.73</v>
      </c>
      <c r="BR1097" s="13">
        <v>10906.09</v>
      </c>
      <c r="BS1097" s="13">
        <v>2</v>
      </c>
      <c r="BT1097" s="13">
        <v>1.65</v>
      </c>
      <c r="BU1097" s="13">
        <v>0.4</v>
      </c>
    </row>
    <row r="1098" spans="2:73" x14ac:dyDescent="0.25">
      <c r="B1098" s="13">
        <v>76</v>
      </c>
      <c r="C1098" s="13">
        <f t="shared" si="68"/>
        <v>7516.8503937007863</v>
      </c>
      <c r="D1098" s="13">
        <f t="shared" si="69"/>
        <v>71.850393700786739</v>
      </c>
      <c r="E1098" s="13">
        <v>314485</v>
      </c>
      <c r="F1098" s="13">
        <v>17</v>
      </c>
      <c r="G1098" s="13">
        <v>-259.16000000000003</v>
      </c>
      <c r="H1098" s="13">
        <v>147.30000000000001</v>
      </c>
      <c r="I1098" s="13">
        <v>-7.59</v>
      </c>
      <c r="J1098" s="13">
        <v>11.73</v>
      </c>
      <c r="K1098" s="13">
        <v>205.99</v>
      </c>
      <c r="L1098" s="13">
        <v>13.19</v>
      </c>
      <c r="M1098" s="13">
        <v>2853</v>
      </c>
      <c r="N1098" s="13">
        <v>62.3</v>
      </c>
      <c r="O1098" s="13">
        <v>25.04</v>
      </c>
      <c r="P1098" s="13">
        <v>7.34</v>
      </c>
      <c r="Q1098" s="13">
        <v>12.82</v>
      </c>
      <c r="R1098" s="13">
        <v>6.25</v>
      </c>
      <c r="S1098" s="13">
        <v>7.73</v>
      </c>
      <c r="T1098" s="13">
        <v>3.38</v>
      </c>
      <c r="U1098" s="13">
        <v>7.33</v>
      </c>
      <c r="V1098" s="13">
        <v>2.23</v>
      </c>
      <c r="W1098" s="13">
        <v>2.11</v>
      </c>
      <c r="X1098" s="13">
        <v>1.33</v>
      </c>
      <c r="Y1098" s="13">
        <v>12.84</v>
      </c>
      <c r="Z1098" s="13">
        <v>1.71</v>
      </c>
      <c r="AA1098" s="13">
        <v>781.43</v>
      </c>
      <c r="AB1098" s="13">
        <v>22.45</v>
      </c>
      <c r="AC1098" s="13">
        <v>60.84</v>
      </c>
      <c r="AD1098" s="13">
        <v>4.75</v>
      </c>
      <c r="AE1098" s="13">
        <v>12.13</v>
      </c>
      <c r="AF1098" s="13">
        <v>7.37</v>
      </c>
      <c r="AG1098" s="13">
        <v>-2.98</v>
      </c>
      <c r="AH1098" s="13">
        <v>2.75</v>
      </c>
      <c r="AI1098" s="13">
        <v>8.4</v>
      </c>
      <c r="AJ1098" s="13">
        <v>3.44</v>
      </c>
      <c r="AK1098" s="13">
        <v>35.92</v>
      </c>
      <c r="AL1098" s="13">
        <v>18.91</v>
      </c>
      <c r="AM1098" s="13">
        <v>-13.03</v>
      </c>
      <c r="AN1098" s="13">
        <v>19</v>
      </c>
      <c r="AO1098" s="13">
        <v>45.36</v>
      </c>
      <c r="AP1098" s="13">
        <v>29.32</v>
      </c>
      <c r="AQ1098" s="13">
        <v>8.34</v>
      </c>
      <c r="AR1098" s="13">
        <v>34.630000000000003</v>
      </c>
      <c r="AS1098" s="13">
        <v>3330.86</v>
      </c>
      <c r="AT1098" s="13">
        <v>92.59</v>
      </c>
      <c r="AU1098" s="13">
        <v>-1.75</v>
      </c>
      <c r="AV1098" s="13">
        <v>5.15</v>
      </c>
      <c r="AW1098" s="13">
        <v>10.97</v>
      </c>
      <c r="AX1098" s="13">
        <v>4.01</v>
      </c>
      <c r="AY1098" s="13">
        <v>1.67</v>
      </c>
      <c r="AZ1098" s="13">
        <v>2.9</v>
      </c>
      <c r="BA1098" s="13">
        <v>-50.51</v>
      </c>
      <c r="BB1098" s="13">
        <v>11.24</v>
      </c>
      <c r="BC1098" s="13">
        <v>12.78</v>
      </c>
      <c r="BD1098" s="13">
        <v>7.38</v>
      </c>
      <c r="BE1098" s="13">
        <v>-3.13</v>
      </c>
      <c r="BF1098" s="13">
        <v>5.23</v>
      </c>
      <c r="BG1098" s="13">
        <v>-47.74</v>
      </c>
      <c r="BH1098" s="13">
        <v>21.42</v>
      </c>
      <c r="BI1098" s="13">
        <v>-6488.49</v>
      </c>
      <c r="BJ1098" s="13">
        <v>12126.43</v>
      </c>
      <c r="BK1098" s="13">
        <v>13948.23</v>
      </c>
      <c r="BL1098" s="13">
        <v>1605.39</v>
      </c>
      <c r="BM1098" s="13">
        <v>5038.49</v>
      </c>
      <c r="BN1098" s="13">
        <v>447.01</v>
      </c>
      <c r="BO1098" s="13">
        <v>3745.6</v>
      </c>
      <c r="BP1098" s="13">
        <v>255.72</v>
      </c>
      <c r="BQ1098" s="13">
        <v>617627.96</v>
      </c>
      <c r="BR1098" s="13">
        <v>12756.09</v>
      </c>
      <c r="BS1098" s="13">
        <v>2.2999999999999998</v>
      </c>
      <c r="BT1098" s="13">
        <v>2.1</v>
      </c>
      <c r="BU1098" s="13">
        <v>0.45</v>
      </c>
    </row>
    <row r="1099" spans="2:73" x14ac:dyDescent="0.25">
      <c r="B1099" s="13">
        <v>78</v>
      </c>
      <c r="C1099" s="13">
        <f t="shared" si="68"/>
        <v>7516.9160104986868</v>
      </c>
      <c r="D1099" s="13">
        <f t="shared" si="69"/>
        <v>71.916010498687001</v>
      </c>
      <c r="E1099" s="13">
        <v>356866</v>
      </c>
      <c r="F1099" s="13">
        <v>17</v>
      </c>
      <c r="G1099" s="13">
        <v>22.77</v>
      </c>
      <c r="H1099" s="13">
        <v>67.849999999999994</v>
      </c>
      <c r="I1099" s="13">
        <v>15.09</v>
      </c>
      <c r="J1099" s="13">
        <v>7.55</v>
      </c>
      <c r="K1099" s="13">
        <v>175.54</v>
      </c>
      <c r="L1099" s="13">
        <v>11.64</v>
      </c>
      <c r="M1099" s="13">
        <v>2026.58</v>
      </c>
      <c r="N1099" s="13">
        <v>48.37</v>
      </c>
      <c r="O1099" s="13">
        <v>8.41</v>
      </c>
      <c r="P1099" s="13">
        <v>6.02</v>
      </c>
      <c r="Q1099" s="13">
        <v>23.98</v>
      </c>
      <c r="R1099" s="13">
        <v>5.91</v>
      </c>
      <c r="S1099" s="13">
        <v>5.84</v>
      </c>
      <c r="T1099" s="13">
        <v>2.99</v>
      </c>
      <c r="U1099" s="13">
        <v>1.73</v>
      </c>
      <c r="V1099" s="13">
        <v>1.93</v>
      </c>
      <c r="W1099" s="13">
        <v>2.0099999999999998</v>
      </c>
      <c r="X1099" s="13">
        <v>1.1499999999999999</v>
      </c>
      <c r="Y1099" s="13">
        <v>7.6</v>
      </c>
      <c r="Z1099" s="13">
        <v>1.44</v>
      </c>
      <c r="AA1099" s="13">
        <v>227.08</v>
      </c>
      <c r="AB1099" s="13">
        <v>9.0399999999999991</v>
      </c>
      <c r="AC1099" s="13">
        <v>37.68</v>
      </c>
      <c r="AD1099" s="13">
        <v>3.55</v>
      </c>
      <c r="AE1099" s="13">
        <v>15.83</v>
      </c>
      <c r="AF1099" s="13">
        <v>4.57</v>
      </c>
      <c r="AG1099" s="13">
        <v>0.14000000000000001</v>
      </c>
      <c r="AH1099" s="13">
        <v>2.5299999999999998</v>
      </c>
      <c r="AI1099" s="13">
        <v>11.59</v>
      </c>
      <c r="AJ1099" s="13">
        <v>3.27</v>
      </c>
      <c r="AK1099" s="13">
        <v>39.270000000000003</v>
      </c>
      <c r="AL1099" s="13">
        <v>18.14</v>
      </c>
      <c r="AM1099" s="13">
        <v>-21.86</v>
      </c>
      <c r="AN1099" s="13">
        <v>18.78</v>
      </c>
      <c r="AO1099" s="13">
        <v>27.34</v>
      </c>
      <c r="AP1099" s="13">
        <v>28.73</v>
      </c>
      <c r="AQ1099" s="13">
        <v>22.23</v>
      </c>
      <c r="AR1099" s="13">
        <v>34.020000000000003</v>
      </c>
      <c r="AS1099" s="13">
        <v>617.80999999999995</v>
      </c>
      <c r="AT1099" s="13">
        <v>31.3</v>
      </c>
      <c r="AU1099" s="13">
        <v>1.55</v>
      </c>
      <c r="AV1099" s="13">
        <v>4.63</v>
      </c>
      <c r="AW1099" s="13">
        <v>5.51</v>
      </c>
      <c r="AX1099" s="13">
        <v>3.39</v>
      </c>
      <c r="AY1099" s="13">
        <v>1.82</v>
      </c>
      <c r="AZ1099" s="13">
        <v>2.52</v>
      </c>
      <c r="BA1099" s="13">
        <v>8.61</v>
      </c>
      <c r="BB1099" s="13">
        <v>9.0299999999999994</v>
      </c>
      <c r="BC1099" s="13">
        <v>1.65</v>
      </c>
      <c r="BD1099" s="13">
        <v>4.9800000000000004</v>
      </c>
      <c r="BE1099" s="13">
        <v>5.12</v>
      </c>
      <c r="BF1099" s="13">
        <v>3.91</v>
      </c>
      <c r="BG1099" s="13">
        <v>-1.1599999999999999</v>
      </c>
      <c r="BH1099" s="13">
        <v>17.920000000000002</v>
      </c>
      <c r="BI1099" s="13">
        <v>20492.189999999999</v>
      </c>
      <c r="BJ1099" s="13">
        <v>13256.93</v>
      </c>
      <c r="BK1099" s="13">
        <v>4117.41</v>
      </c>
      <c r="BL1099" s="13">
        <v>1451.53</v>
      </c>
      <c r="BM1099" s="13">
        <v>3778.7</v>
      </c>
      <c r="BN1099" s="13">
        <v>415.64</v>
      </c>
      <c r="BO1099" s="13">
        <v>4409.29</v>
      </c>
      <c r="BP1099" s="13">
        <v>272.26</v>
      </c>
      <c r="BQ1099" s="13">
        <v>730210.01</v>
      </c>
      <c r="BR1099" s="13">
        <v>14881.59</v>
      </c>
      <c r="BS1099" s="13">
        <v>1.55</v>
      </c>
      <c r="BT1099" s="13">
        <v>2.2999999999999998</v>
      </c>
      <c r="BU1099" s="13">
        <v>0.45</v>
      </c>
    </row>
    <row r="1100" spans="2:73" x14ac:dyDescent="0.25">
      <c r="B1100" s="13">
        <v>80</v>
      </c>
      <c r="C1100" s="13">
        <f t="shared" si="68"/>
        <v>7516.9816272965872</v>
      </c>
      <c r="D1100" s="13">
        <f t="shared" si="69"/>
        <v>71.981627296587263</v>
      </c>
      <c r="E1100" s="13">
        <v>333048</v>
      </c>
      <c r="F1100" s="13">
        <v>17</v>
      </c>
      <c r="G1100" s="13">
        <v>-685.01</v>
      </c>
      <c r="H1100" s="13">
        <v>139.31</v>
      </c>
      <c r="I1100" s="13">
        <v>24.95</v>
      </c>
      <c r="J1100" s="13">
        <v>11.55</v>
      </c>
      <c r="K1100" s="13">
        <v>244.21</v>
      </c>
      <c r="L1100" s="13">
        <v>12.43</v>
      </c>
      <c r="M1100" s="13">
        <v>4975.7299999999996</v>
      </c>
      <c r="N1100" s="13">
        <v>76.400000000000006</v>
      </c>
      <c r="O1100" s="13">
        <v>28.7</v>
      </c>
      <c r="P1100" s="13">
        <v>6.64</v>
      </c>
      <c r="Q1100" s="13">
        <v>23.74</v>
      </c>
      <c r="R1100" s="13">
        <v>5.83</v>
      </c>
      <c r="S1100" s="13">
        <v>4.6399999999999997</v>
      </c>
      <c r="T1100" s="13">
        <v>2.93</v>
      </c>
      <c r="U1100" s="13">
        <v>4.71</v>
      </c>
      <c r="V1100" s="13">
        <v>2.08</v>
      </c>
      <c r="W1100" s="13">
        <v>2.1800000000000002</v>
      </c>
      <c r="X1100" s="13">
        <v>1.18</v>
      </c>
      <c r="Y1100" s="13">
        <v>14.21</v>
      </c>
      <c r="Z1100" s="13">
        <v>1.59</v>
      </c>
      <c r="AA1100" s="13">
        <v>759.76</v>
      </c>
      <c r="AB1100" s="13">
        <v>19.829999999999998</v>
      </c>
      <c r="AC1100" s="13">
        <v>58.78</v>
      </c>
      <c r="AD1100" s="13">
        <v>4.24</v>
      </c>
      <c r="AE1100" s="13">
        <v>32.31</v>
      </c>
      <c r="AF1100" s="13">
        <v>7</v>
      </c>
      <c r="AG1100" s="13">
        <v>-2.0299999999999998</v>
      </c>
      <c r="AH1100" s="13">
        <v>2.5499999999999998</v>
      </c>
      <c r="AI1100" s="13">
        <v>12.06</v>
      </c>
      <c r="AJ1100" s="13">
        <v>3.31</v>
      </c>
      <c r="AK1100" s="13">
        <v>76.75</v>
      </c>
      <c r="AL1100" s="13">
        <v>17.48</v>
      </c>
      <c r="AM1100" s="13">
        <v>-2.11</v>
      </c>
      <c r="AN1100" s="13">
        <v>17.73</v>
      </c>
      <c r="AO1100" s="13">
        <v>-28.25</v>
      </c>
      <c r="AP1100" s="13">
        <v>27.07</v>
      </c>
      <c r="AQ1100" s="13">
        <v>-42.81</v>
      </c>
      <c r="AR1100" s="13">
        <v>32.04</v>
      </c>
      <c r="AS1100" s="13">
        <v>3928.27</v>
      </c>
      <c r="AT1100" s="13">
        <v>92.49</v>
      </c>
      <c r="AU1100" s="13">
        <v>4.54</v>
      </c>
      <c r="AV1100" s="13">
        <v>4.6900000000000004</v>
      </c>
      <c r="AW1100" s="13">
        <v>1.44</v>
      </c>
      <c r="AX1100" s="13">
        <v>3.28</v>
      </c>
      <c r="AY1100" s="13">
        <v>6.1</v>
      </c>
      <c r="AZ1100" s="13">
        <v>2.69</v>
      </c>
      <c r="BA1100" s="13">
        <v>-14.91</v>
      </c>
      <c r="BB1100" s="13">
        <v>9.57</v>
      </c>
      <c r="BC1100" s="13">
        <v>18.170000000000002</v>
      </c>
      <c r="BD1100" s="13">
        <v>6.86</v>
      </c>
      <c r="BE1100" s="13">
        <v>-0.94</v>
      </c>
      <c r="BF1100" s="13">
        <v>4.8600000000000003</v>
      </c>
      <c r="BG1100" s="13">
        <v>-31.76</v>
      </c>
      <c r="BH1100" s="13">
        <v>25.25</v>
      </c>
      <c r="BI1100" s="13">
        <v>-8696.84</v>
      </c>
      <c r="BJ1100" s="13">
        <v>9183.9</v>
      </c>
      <c r="BK1100" s="13">
        <v>12502.45</v>
      </c>
      <c r="BL1100" s="13">
        <v>1276.73</v>
      </c>
      <c r="BM1100" s="13">
        <v>9733.2199999999993</v>
      </c>
      <c r="BN1100" s="13">
        <v>470.81</v>
      </c>
      <c r="BO1100" s="13">
        <v>4545.62</v>
      </c>
      <c r="BP1100" s="13">
        <v>222.76</v>
      </c>
      <c r="BQ1100" s="13">
        <v>448327.72</v>
      </c>
      <c r="BR1100" s="13">
        <v>8131.81</v>
      </c>
      <c r="BS1100" s="13">
        <v>1.1499999999999999</v>
      </c>
      <c r="BT1100" s="13">
        <v>1.7</v>
      </c>
      <c r="BU1100" s="13">
        <v>0.3</v>
      </c>
    </row>
    <row r="1101" spans="2:73" x14ac:dyDescent="0.25">
      <c r="B1101" s="13">
        <v>82</v>
      </c>
      <c r="C1101" s="13">
        <f t="shared" si="68"/>
        <v>7517.0472440944877</v>
      </c>
      <c r="D1101" s="13">
        <f t="shared" si="69"/>
        <v>72.047244094487525</v>
      </c>
      <c r="E1101" s="13">
        <v>287614</v>
      </c>
      <c r="F1101" s="13">
        <v>17</v>
      </c>
      <c r="G1101" s="13">
        <v>-242.52</v>
      </c>
      <c r="H1101" s="13">
        <v>180.9</v>
      </c>
      <c r="I1101" s="13">
        <v>33.76</v>
      </c>
      <c r="J1101" s="13">
        <v>14.11</v>
      </c>
      <c r="K1101" s="13">
        <v>225.83</v>
      </c>
      <c r="L1101" s="13">
        <v>12.62</v>
      </c>
      <c r="M1101" s="13">
        <v>6439.84</v>
      </c>
      <c r="N1101" s="13">
        <v>87.89</v>
      </c>
      <c r="O1101" s="13">
        <v>44.08</v>
      </c>
      <c r="P1101" s="13">
        <v>7.12</v>
      </c>
      <c r="Q1101" s="13">
        <v>33.82</v>
      </c>
      <c r="R1101" s="13">
        <v>6.07</v>
      </c>
      <c r="S1101" s="13">
        <v>7.02</v>
      </c>
      <c r="T1101" s="13">
        <v>3.05</v>
      </c>
      <c r="U1101" s="13">
        <v>6.87</v>
      </c>
      <c r="V1101" s="13">
        <v>2.11</v>
      </c>
      <c r="W1101" s="13">
        <v>4.47</v>
      </c>
      <c r="X1101" s="13">
        <v>1.28</v>
      </c>
      <c r="Y1101" s="13">
        <v>22.07</v>
      </c>
      <c r="Z1101" s="13">
        <v>1.72</v>
      </c>
      <c r="AA1101" s="13">
        <v>550.24</v>
      </c>
      <c r="AB1101" s="13">
        <v>15.29</v>
      </c>
      <c r="AC1101" s="13">
        <v>43.8</v>
      </c>
      <c r="AD1101" s="13">
        <v>3.69</v>
      </c>
      <c r="AE1101" s="13">
        <v>37.090000000000003</v>
      </c>
      <c r="AF1101" s="13">
        <v>6.2</v>
      </c>
      <c r="AG1101" s="13">
        <v>3.78</v>
      </c>
      <c r="AH1101" s="13">
        <v>2.65</v>
      </c>
      <c r="AI1101" s="13">
        <v>31.07</v>
      </c>
      <c r="AJ1101" s="13">
        <v>3.76</v>
      </c>
      <c r="AK1101" s="13">
        <v>122.66</v>
      </c>
      <c r="AL1101" s="13">
        <v>17.170000000000002</v>
      </c>
      <c r="AM1101" s="13">
        <v>19.05</v>
      </c>
      <c r="AN1101" s="13">
        <v>17.25</v>
      </c>
      <c r="AO1101" s="13">
        <v>11.94</v>
      </c>
      <c r="AP1101" s="13">
        <v>26.65</v>
      </c>
      <c r="AQ1101" s="13">
        <v>11.26</v>
      </c>
      <c r="AR1101" s="13">
        <v>31.85</v>
      </c>
      <c r="AS1101" s="13">
        <v>6517.71</v>
      </c>
      <c r="AT1101" s="13">
        <v>138.77000000000001</v>
      </c>
      <c r="AU1101" s="13">
        <v>8.2899999999999991</v>
      </c>
      <c r="AV1101" s="13">
        <v>4.8899999999999997</v>
      </c>
      <c r="AW1101" s="13">
        <v>3.13</v>
      </c>
      <c r="AX1101" s="13">
        <v>3.42</v>
      </c>
      <c r="AY1101" s="13">
        <v>5.47</v>
      </c>
      <c r="AZ1101" s="13">
        <v>2.7</v>
      </c>
      <c r="BA1101" s="13">
        <v>-27.93</v>
      </c>
      <c r="BB1101" s="13">
        <v>9.43</v>
      </c>
      <c r="BC1101" s="13">
        <v>3.73</v>
      </c>
      <c r="BD1101" s="13">
        <v>5.76</v>
      </c>
      <c r="BE1101" s="13">
        <v>2.75</v>
      </c>
      <c r="BF1101" s="13">
        <v>4.5</v>
      </c>
      <c r="BG1101" s="13">
        <v>2.83</v>
      </c>
      <c r="BH1101" s="13">
        <v>28.59</v>
      </c>
      <c r="BI1101" s="13">
        <v>-3805.42</v>
      </c>
      <c r="BJ1101" s="13">
        <v>7558.29</v>
      </c>
      <c r="BK1101" s="13">
        <v>21116.45</v>
      </c>
      <c r="BL1101" s="13">
        <v>1376.69</v>
      </c>
      <c r="BM1101" s="13">
        <v>38729.160000000003</v>
      </c>
      <c r="BN1101" s="13">
        <v>1011.15</v>
      </c>
      <c r="BO1101" s="13">
        <v>6695.86</v>
      </c>
      <c r="BP1101" s="13">
        <v>247.2</v>
      </c>
      <c r="BQ1101" s="13">
        <v>294376.27</v>
      </c>
      <c r="BR1101" s="13">
        <v>5307.71</v>
      </c>
      <c r="BS1101" s="13">
        <v>1.3</v>
      </c>
      <c r="BT1101" s="13">
        <v>1.2</v>
      </c>
      <c r="BU1101" s="13">
        <v>0.3</v>
      </c>
    </row>
    <row r="1102" spans="2:73" x14ac:dyDescent="0.25">
      <c r="B1102" s="13">
        <v>84</v>
      </c>
      <c r="C1102" s="13">
        <f t="shared" si="68"/>
        <v>7517.1128608923882</v>
      </c>
      <c r="D1102" s="13">
        <f t="shared" si="69"/>
        <v>72.112860892387786</v>
      </c>
      <c r="E1102" s="13">
        <v>369264</v>
      </c>
      <c r="F1102" s="13">
        <v>17</v>
      </c>
      <c r="G1102" s="13">
        <v>-1090.96</v>
      </c>
      <c r="H1102" s="13">
        <v>318.83999999999997</v>
      </c>
      <c r="I1102" s="13">
        <v>-0.03</v>
      </c>
      <c r="J1102" s="13">
        <v>23.45</v>
      </c>
      <c r="K1102" s="13">
        <v>263.54000000000002</v>
      </c>
      <c r="L1102" s="13">
        <v>17.440000000000001</v>
      </c>
      <c r="M1102" s="13">
        <v>13144.17</v>
      </c>
      <c r="N1102" s="13">
        <v>174.33</v>
      </c>
      <c r="O1102" s="13">
        <v>23.06</v>
      </c>
      <c r="P1102" s="13">
        <v>8.77</v>
      </c>
      <c r="Q1102" s="13">
        <v>17.93</v>
      </c>
      <c r="R1102" s="13">
        <v>7.56</v>
      </c>
      <c r="S1102" s="13">
        <v>10.16</v>
      </c>
      <c r="T1102" s="13">
        <v>4.2</v>
      </c>
      <c r="U1102" s="13">
        <v>5.86</v>
      </c>
      <c r="V1102" s="13">
        <v>2.94</v>
      </c>
      <c r="W1102" s="13">
        <v>4.16</v>
      </c>
      <c r="X1102" s="13">
        <v>1.68</v>
      </c>
      <c r="Y1102" s="13">
        <v>17.27</v>
      </c>
      <c r="Z1102" s="13">
        <v>2.04</v>
      </c>
      <c r="AA1102" s="13">
        <v>816.37</v>
      </c>
      <c r="AB1102" s="13">
        <v>26.55</v>
      </c>
      <c r="AC1102" s="13">
        <v>38.159999999999997</v>
      </c>
      <c r="AD1102" s="13">
        <v>4.55</v>
      </c>
      <c r="AE1102" s="13">
        <v>35.17</v>
      </c>
      <c r="AF1102" s="13">
        <v>9.1999999999999993</v>
      </c>
      <c r="AG1102" s="13">
        <v>0.98</v>
      </c>
      <c r="AH1102" s="13">
        <v>3.35</v>
      </c>
      <c r="AI1102" s="13">
        <v>12.88</v>
      </c>
      <c r="AJ1102" s="13">
        <v>4.4000000000000004</v>
      </c>
      <c r="AK1102" s="13">
        <v>142.12</v>
      </c>
      <c r="AL1102" s="13">
        <v>22.88</v>
      </c>
      <c r="AM1102" s="13">
        <v>4.08</v>
      </c>
      <c r="AN1102" s="13">
        <v>22.55</v>
      </c>
      <c r="AO1102" s="13">
        <v>9.18</v>
      </c>
      <c r="AP1102" s="13">
        <v>35.83</v>
      </c>
      <c r="AQ1102" s="13">
        <v>-80.69</v>
      </c>
      <c r="AR1102" s="13">
        <v>41.26</v>
      </c>
      <c r="AS1102" s="13">
        <v>15916.86</v>
      </c>
      <c r="AT1102" s="13">
        <v>352.44</v>
      </c>
      <c r="AU1102" s="13">
        <v>-2.2999999999999998</v>
      </c>
      <c r="AV1102" s="13">
        <v>6.06</v>
      </c>
      <c r="AW1102" s="13">
        <v>4.51</v>
      </c>
      <c r="AX1102" s="13">
        <v>4.55</v>
      </c>
      <c r="AY1102" s="13">
        <v>13.13</v>
      </c>
      <c r="AZ1102" s="13">
        <v>3.85</v>
      </c>
      <c r="BA1102" s="13">
        <v>-39.18</v>
      </c>
      <c r="BB1102" s="13">
        <v>12.45</v>
      </c>
      <c r="BC1102" s="13">
        <v>14.45</v>
      </c>
      <c r="BD1102" s="13">
        <v>8.9</v>
      </c>
      <c r="BE1102" s="13">
        <v>0.36</v>
      </c>
      <c r="BF1102" s="13">
        <v>6.61</v>
      </c>
      <c r="BG1102" s="13">
        <v>-125.75</v>
      </c>
      <c r="BH1102" s="13">
        <v>48.39</v>
      </c>
      <c r="BI1102" s="13">
        <v>2496.8200000000002</v>
      </c>
      <c r="BJ1102" s="13">
        <v>12212.96</v>
      </c>
      <c r="BK1102" s="13">
        <v>61379.360000000001</v>
      </c>
      <c r="BL1102" s="13">
        <v>2653.54</v>
      </c>
      <c r="BM1102" s="13">
        <v>4857.62</v>
      </c>
      <c r="BN1102" s="13">
        <v>491.66</v>
      </c>
      <c r="BO1102" s="13">
        <v>5310.77</v>
      </c>
      <c r="BP1102" s="13">
        <v>285.95999999999998</v>
      </c>
      <c r="BQ1102" s="13">
        <v>597202.93000000005</v>
      </c>
      <c r="BR1102" s="13">
        <v>12298.3</v>
      </c>
      <c r="BS1102" s="13">
        <v>1</v>
      </c>
      <c r="BT1102" s="13">
        <v>0.9</v>
      </c>
      <c r="BU1102" s="13">
        <v>0.9</v>
      </c>
    </row>
    <row r="1103" spans="2:73" x14ac:dyDescent="0.25">
      <c r="B1103" s="13">
        <v>86</v>
      </c>
      <c r="C1103" s="13">
        <f t="shared" si="68"/>
        <v>7517.1784776902878</v>
      </c>
      <c r="D1103" s="13">
        <f t="shared" si="69"/>
        <v>72.178477690288048</v>
      </c>
      <c r="E1103" s="13">
        <v>310397</v>
      </c>
      <c r="F1103" s="13">
        <v>17</v>
      </c>
      <c r="G1103" s="13">
        <v>-2387.04</v>
      </c>
      <c r="H1103" s="13">
        <v>372.38</v>
      </c>
      <c r="I1103" s="13">
        <v>10.49</v>
      </c>
      <c r="J1103" s="13">
        <v>27.34</v>
      </c>
      <c r="K1103" s="13">
        <v>152.41</v>
      </c>
      <c r="L1103" s="13">
        <v>16.829999999999998</v>
      </c>
      <c r="M1103" s="13">
        <v>8351.86</v>
      </c>
      <c r="N1103" s="13">
        <v>142.36000000000001</v>
      </c>
      <c r="O1103" s="13">
        <v>14.28</v>
      </c>
      <c r="P1103" s="13">
        <v>9.5299999999999994</v>
      </c>
      <c r="Q1103" s="13">
        <v>24.7</v>
      </c>
      <c r="R1103" s="13">
        <v>9.1</v>
      </c>
      <c r="S1103" s="13">
        <v>16.350000000000001</v>
      </c>
      <c r="T1103" s="13">
        <v>5.24</v>
      </c>
      <c r="U1103" s="13">
        <v>8.66</v>
      </c>
      <c r="V1103" s="13">
        <v>3.49</v>
      </c>
      <c r="W1103" s="13">
        <v>3.17</v>
      </c>
      <c r="X1103" s="13">
        <v>1.94</v>
      </c>
      <c r="Y1103" s="13">
        <v>13.74</v>
      </c>
      <c r="Z1103" s="13">
        <v>2.33</v>
      </c>
      <c r="AA1103" s="13">
        <v>1079.8499999999999</v>
      </c>
      <c r="AB1103" s="13">
        <v>36.590000000000003</v>
      </c>
      <c r="AC1103" s="13">
        <v>33.49</v>
      </c>
      <c r="AD1103" s="13">
        <v>4.96</v>
      </c>
      <c r="AE1103" s="13">
        <v>35.130000000000003</v>
      </c>
      <c r="AF1103" s="13">
        <v>11.22</v>
      </c>
      <c r="AG1103" s="13">
        <v>3.18</v>
      </c>
      <c r="AH1103" s="13">
        <v>3.86</v>
      </c>
      <c r="AI1103" s="13">
        <v>16.010000000000002</v>
      </c>
      <c r="AJ1103" s="13">
        <v>5.09</v>
      </c>
      <c r="AK1103" s="13">
        <v>217.69</v>
      </c>
      <c r="AL1103" s="13">
        <v>26.13</v>
      </c>
      <c r="AM1103" s="13">
        <v>-33.85</v>
      </c>
      <c r="AN1103" s="13">
        <v>24.6</v>
      </c>
      <c r="AO1103" s="13">
        <v>87.98</v>
      </c>
      <c r="AP1103" s="13">
        <v>39.47</v>
      </c>
      <c r="AQ1103" s="13">
        <v>3.95</v>
      </c>
      <c r="AR1103" s="13">
        <v>44.43</v>
      </c>
      <c r="AS1103" s="13">
        <v>22921.55</v>
      </c>
      <c r="AT1103" s="13">
        <v>486.7</v>
      </c>
      <c r="AU1103" s="13">
        <v>-6.65</v>
      </c>
      <c r="AV1103" s="13">
        <v>7.09</v>
      </c>
      <c r="AW1103" s="13">
        <v>6.28</v>
      </c>
      <c r="AX1103" s="13">
        <v>5.4</v>
      </c>
      <c r="AY1103" s="13">
        <v>9.83</v>
      </c>
      <c r="AZ1103" s="13">
        <v>4.4800000000000004</v>
      </c>
      <c r="BA1103" s="13">
        <v>-29.82</v>
      </c>
      <c r="BB1103" s="13">
        <v>14.79</v>
      </c>
      <c r="BC1103" s="13">
        <v>4.6100000000000003</v>
      </c>
      <c r="BD1103" s="13">
        <v>10.25</v>
      </c>
      <c r="BE1103" s="13">
        <v>-5.75</v>
      </c>
      <c r="BF1103" s="13">
        <v>7.86</v>
      </c>
      <c r="BG1103" s="13">
        <v>-79.5</v>
      </c>
      <c r="BH1103" s="13">
        <v>43.35</v>
      </c>
      <c r="BI1103" s="13">
        <v>-9717.75</v>
      </c>
      <c r="BJ1103" s="13">
        <v>9844.17</v>
      </c>
      <c r="BK1103" s="13">
        <v>50662.96</v>
      </c>
      <c r="BL1103" s="13">
        <v>2344.4299999999998</v>
      </c>
      <c r="BM1103" s="13">
        <v>93618.57</v>
      </c>
      <c r="BN1103" s="13">
        <v>2268.96</v>
      </c>
      <c r="BO1103" s="13">
        <v>4464.99</v>
      </c>
      <c r="BP1103" s="13">
        <v>250.99</v>
      </c>
      <c r="BQ1103" s="13">
        <v>398798.55</v>
      </c>
      <c r="BR1103" s="13">
        <v>8085.73</v>
      </c>
      <c r="BS1103" s="13">
        <v>1.4</v>
      </c>
      <c r="BT1103" s="13">
        <v>1.3</v>
      </c>
      <c r="BU1103" s="13">
        <v>0.3</v>
      </c>
    </row>
    <row r="1104" spans="2:73" x14ac:dyDescent="0.25">
      <c r="B1104" s="13">
        <v>88</v>
      </c>
      <c r="C1104" s="13">
        <f t="shared" si="68"/>
        <v>7517.2440944881882</v>
      </c>
      <c r="D1104" s="13">
        <f t="shared" si="69"/>
        <v>72.24409448818831</v>
      </c>
      <c r="E1104" s="13">
        <v>317778</v>
      </c>
      <c r="F1104" s="13">
        <v>17</v>
      </c>
      <c r="G1104" s="13">
        <v>65.11</v>
      </c>
      <c r="H1104" s="13">
        <v>107.49</v>
      </c>
      <c r="I1104" s="13">
        <v>-7.48</v>
      </c>
      <c r="J1104" s="13">
        <v>9.4600000000000009</v>
      </c>
      <c r="K1104" s="13">
        <v>248.67</v>
      </c>
      <c r="L1104" s="13">
        <v>14.59</v>
      </c>
      <c r="M1104" s="13">
        <v>3051.4</v>
      </c>
      <c r="N1104" s="13">
        <v>64.290000000000006</v>
      </c>
      <c r="O1104" s="13">
        <v>14.55</v>
      </c>
      <c r="P1104" s="13">
        <v>6.75</v>
      </c>
      <c r="Q1104" s="13">
        <v>22.05</v>
      </c>
      <c r="R1104" s="13">
        <v>6.35</v>
      </c>
      <c r="S1104" s="13">
        <v>9.68</v>
      </c>
      <c r="T1104" s="13">
        <v>3.34</v>
      </c>
      <c r="U1104" s="13">
        <v>5.62</v>
      </c>
      <c r="V1104" s="13">
        <v>2.21</v>
      </c>
      <c r="W1104" s="13">
        <v>3.8</v>
      </c>
      <c r="X1104" s="13">
        <v>1.32</v>
      </c>
      <c r="Y1104" s="13">
        <v>15.07</v>
      </c>
      <c r="Z1104" s="13">
        <v>1.66</v>
      </c>
      <c r="AA1104" s="13">
        <v>194.6</v>
      </c>
      <c r="AB1104" s="13">
        <v>8.73</v>
      </c>
      <c r="AC1104" s="13">
        <v>21.93</v>
      </c>
      <c r="AD1104" s="13">
        <v>3.12</v>
      </c>
      <c r="AE1104" s="13">
        <v>13.23</v>
      </c>
      <c r="AF1104" s="13">
        <v>4.6100000000000003</v>
      </c>
      <c r="AG1104" s="13">
        <v>0.43</v>
      </c>
      <c r="AH1104" s="13">
        <v>2.52</v>
      </c>
      <c r="AI1104" s="13">
        <v>15.2</v>
      </c>
      <c r="AJ1104" s="13">
        <v>3.51</v>
      </c>
      <c r="AK1104" s="13">
        <v>54.37</v>
      </c>
      <c r="AL1104" s="13">
        <v>19.13</v>
      </c>
      <c r="AM1104" s="13">
        <v>-19.64</v>
      </c>
      <c r="AN1104" s="13">
        <v>19.48</v>
      </c>
      <c r="AO1104" s="13">
        <v>33.020000000000003</v>
      </c>
      <c r="AP1104" s="13">
        <v>30.04</v>
      </c>
      <c r="AQ1104" s="13">
        <v>25.34</v>
      </c>
      <c r="AR1104" s="13">
        <v>35.94</v>
      </c>
      <c r="AS1104" s="13">
        <v>1437.29</v>
      </c>
      <c r="AT1104" s="13">
        <v>55.06</v>
      </c>
      <c r="AU1104" s="13">
        <v>-4.38</v>
      </c>
      <c r="AV1104" s="13">
        <v>4.5599999999999996</v>
      </c>
      <c r="AW1104" s="13">
        <v>2.67</v>
      </c>
      <c r="AX1104" s="13">
        <v>3.33</v>
      </c>
      <c r="AY1104" s="13">
        <v>4.58</v>
      </c>
      <c r="AZ1104" s="13">
        <v>2.85</v>
      </c>
      <c r="BA1104" s="13">
        <v>-29.79</v>
      </c>
      <c r="BB1104" s="13">
        <v>10.01</v>
      </c>
      <c r="BC1104" s="13">
        <v>5.45</v>
      </c>
      <c r="BD1104" s="13">
        <v>5.38</v>
      </c>
      <c r="BE1104" s="13">
        <v>0.49</v>
      </c>
      <c r="BF1104" s="13">
        <v>3.69</v>
      </c>
      <c r="BG1104" s="13">
        <v>-24.41</v>
      </c>
      <c r="BH1104" s="13">
        <v>22.38</v>
      </c>
      <c r="BI1104" s="13">
        <v>10129.31</v>
      </c>
      <c r="BJ1104" s="13">
        <v>14189.26</v>
      </c>
      <c r="BK1104" s="13">
        <v>14317.68</v>
      </c>
      <c r="BL1104" s="13">
        <v>1805.87</v>
      </c>
      <c r="BM1104" s="13">
        <v>4525.41</v>
      </c>
      <c r="BN1104" s="13">
        <v>477.25</v>
      </c>
      <c r="BO1104" s="13">
        <v>7166.8</v>
      </c>
      <c r="BP1104" s="13">
        <v>349.21</v>
      </c>
      <c r="BQ1104" s="13">
        <v>731096.04</v>
      </c>
      <c r="BR1104" s="13">
        <v>16162.09</v>
      </c>
      <c r="BS1104" s="13">
        <v>1.55</v>
      </c>
      <c r="BT1104" s="13">
        <v>0.6</v>
      </c>
      <c r="BU1104" s="13">
        <v>0.45</v>
      </c>
    </row>
    <row r="1105" spans="1:73" x14ac:dyDescent="0.25">
      <c r="B1105" s="13">
        <v>90</v>
      </c>
      <c r="C1105" s="13">
        <f t="shared" si="68"/>
        <v>7517.3097112860887</v>
      </c>
      <c r="D1105" s="13">
        <f t="shared" si="69"/>
        <v>72.309711286088572</v>
      </c>
      <c r="E1105" s="13">
        <v>207352</v>
      </c>
      <c r="F1105" s="13">
        <v>18</v>
      </c>
      <c r="G1105" s="13">
        <v>485.73</v>
      </c>
      <c r="H1105" s="13">
        <v>94.58</v>
      </c>
      <c r="I1105" s="13">
        <v>20.34</v>
      </c>
      <c r="J1105" s="13">
        <v>11.02</v>
      </c>
      <c r="K1105" s="13">
        <v>239.67</v>
      </c>
      <c r="L1105" s="13">
        <v>18.43</v>
      </c>
      <c r="M1105" s="13">
        <v>3839.92</v>
      </c>
      <c r="N1105" s="13">
        <v>87.01</v>
      </c>
      <c r="O1105" s="13">
        <v>44.28</v>
      </c>
      <c r="P1105" s="13">
        <v>9.58</v>
      </c>
      <c r="Q1105" s="13">
        <v>25.25</v>
      </c>
      <c r="R1105" s="13">
        <v>8.1</v>
      </c>
      <c r="S1105" s="13">
        <v>10.9</v>
      </c>
      <c r="T1105" s="13">
        <v>4.2</v>
      </c>
      <c r="U1105" s="13">
        <v>7.46</v>
      </c>
      <c r="V1105" s="13">
        <v>2.79</v>
      </c>
      <c r="W1105" s="13">
        <v>3.38</v>
      </c>
      <c r="X1105" s="13">
        <v>1.58</v>
      </c>
      <c r="Y1105" s="13">
        <v>14.95</v>
      </c>
      <c r="Z1105" s="13">
        <v>2.0499999999999998</v>
      </c>
      <c r="AA1105" s="13">
        <v>195.41</v>
      </c>
      <c r="AB1105" s="13">
        <v>11.24</v>
      </c>
      <c r="AC1105" s="13">
        <v>27.89</v>
      </c>
      <c r="AD1105" s="13">
        <v>4.5</v>
      </c>
      <c r="AE1105" s="13">
        <v>13.98</v>
      </c>
      <c r="AF1105" s="13">
        <v>6.07</v>
      </c>
      <c r="AG1105" s="13">
        <v>2.2599999999999998</v>
      </c>
      <c r="AH1105" s="13">
        <v>3.58</v>
      </c>
      <c r="AI1105" s="13">
        <v>19.760000000000002</v>
      </c>
      <c r="AJ1105" s="13">
        <v>4.8600000000000003</v>
      </c>
      <c r="AK1105" s="13">
        <v>93.53</v>
      </c>
      <c r="AL1105" s="13">
        <v>25.61</v>
      </c>
      <c r="AM1105" s="13">
        <v>-37.36</v>
      </c>
      <c r="AN1105" s="13">
        <v>26.04</v>
      </c>
      <c r="AO1105" s="13">
        <v>69.58</v>
      </c>
      <c r="AP1105" s="13">
        <v>41.01</v>
      </c>
      <c r="AQ1105" s="13">
        <v>45.69</v>
      </c>
      <c r="AR1105" s="13">
        <v>46.98</v>
      </c>
      <c r="AS1105" s="13">
        <v>479.79</v>
      </c>
      <c r="AT1105" s="13">
        <v>39.42</v>
      </c>
      <c r="AU1105" s="13">
        <v>0.43</v>
      </c>
      <c r="AV1105" s="13">
        <v>5.99</v>
      </c>
      <c r="AW1105" s="13">
        <v>4.07</v>
      </c>
      <c r="AX1105" s="13">
        <v>4.28</v>
      </c>
      <c r="AY1105" s="13">
        <v>4.72</v>
      </c>
      <c r="AZ1105" s="13">
        <v>3.48</v>
      </c>
      <c r="BA1105" s="13">
        <v>-12.07</v>
      </c>
      <c r="BB1105" s="13">
        <v>11.84</v>
      </c>
      <c r="BC1105" s="13">
        <v>13.18</v>
      </c>
      <c r="BD1105" s="13">
        <v>7.63</v>
      </c>
      <c r="BE1105" s="13">
        <v>6.35</v>
      </c>
      <c r="BF1105" s="13">
        <v>5.47</v>
      </c>
      <c r="BG1105" s="13">
        <v>-61.47</v>
      </c>
      <c r="BH1105" s="13">
        <v>28.84</v>
      </c>
      <c r="BI1105" s="13">
        <v>-16541.77</v>
      </c>
      <c r="BJ1105" s="13">
        <v>16600.689999999999</v>
      </c>
      <c r="BK1105" s="13">
        <v>10827.45</v>
      </c>
      <c r="BL1105" s="13">
        <v>2145.94</v>
      </c>
      <c r="BM1105" s="13">
        <v>40479.910000000003</v>
      </c>
      <c r="BN1105" s="13">
        <v>1625.69</v>
      </c>
      <c r="BO1105" s="13">
        <v>8734.7000000000007</v>
      </c>
      <c r="BP1105" s="13">
        <v>480.38</v>
      </c>
      <c r="BQ1105" s="13">
        <v>682171.38</v>
      </c>
      <c r="BR1105" s="13">
        <v>19207.34</v>
      </c>
      <c r="BS1105" s="13">
        <v>1.45</v>
      </c>
      <c r="BT1105" s="13">
        <v>1.2</v>
      </c>
      <c r="BU1105" s="13">
        <v>0.65</v>
      </c>
    </row>
    <row r="1106" spans="1:73" x14ac:dyDescent="0.25">
      <c r="B1106" s="13">
        <v>92</v>
      </c>
      <c r="C1106" s="13">
        <f t="shared" si="68"/>
        <v>7517.3753280839892</v>
      </c>
      <c r="D1106" s="13">
        <f t="shared" si="69"/>
        <v>72.375328083988833</v>
      </c>
      <c r="E1106" s="13">
        <v>263201</v>
      </c>
      <c r="F1106" s="13">
        <v>18</v>
      </c>
      <c r="G1106" s="13">
        <v>121.67</v>
      </c>
      <c r="H1106" s="13">
        <v>71.599999999999994</v>
      </c>
      <c r="I1106" s="13">
        <v>36.07</v>
      </c>
      <c r="J1106" s="13">
        <v>9.6</v>
      </c>
      <c r="K1106" s="13">
        <v>246.92</v>
      </c>
      <c r="L1106" s="13">
        <v>16.09</v>
      </c>
      <c r="M1106" s="13">
        <v>2422.7800000000002</v>
      </c>
      <c r="N1106" s="13">
        <v>61.82</v>
      </c>
      <c r="O1106" s="13">
        <v>21.03</v>
      </c>
      <c r="P1106" s="13">
        <v>7.57</v>
      </c>
      <c r="Q1106" s="13">
        <v>-2.11</v>
      </c>
      <c r="R1106" s="13">
        <v>6.12</v>
      </c>
      <c r="S1106" s="13">
        <v>7.54</v>
      </c>
      <c r="T1106" s="13">
        <v>3.52</v>
      </c>
      <c r="U1106" s="13">
        <v>3.55</v>
      </c>
      <c r="V1106" s="13">
        <v>2.56</v>
      </c>
      <c r="W1106" s="13">
        <v>1.97</v>
      </c>
      <c r="X1106" s="13">
        <v>1.34</v>
      </c>
      <c r="Y1106" s="13">
        <v>10.7</v>
      </c>
      <c r="Z1106" s="13">
        <v>1.69</v>
      </c>
      <c r="AA1106" s="13">
        <v>153.38999999999999</v>
      </c>
      <c r="AB1106" s="13">
        <v>8.43</v>
      </c>
      <c r="AC1106" s="13">
        <v>16.86</v>
      </c>
      <c r="AD1106" s="13">
        <v>3.13</v>
      </c>
      <c r="AE1106" s="13">
        <v>10.36</v>
      </c>
      <c r="AF1106" s="13">
        <v>4.62</v>
      </c>
      <c r="AG1106" s="13">
        <v>0.55000000000000004</v>
      </c>
      <c r="AH1106" s="13">
        <v>2.76</v>
      </c>
      <c r="AI1106" s="13">
        <v>7.79</v>
      </c>
      <c r="AJ1106" s="13">
        <v>3.66</v>
      </c>
      <c r="AK1106" s="13">
        <v>71.45</v>
      </c>
      <c r="AL1106" s="13">
        <v>21.83</v>
      </c>
      <c r="AM1106" s="13">
        <v>-35.81</v>
      </c>
      <c r="AN1106" s="13">
        <v>21.91</v>
      </c>
      <c r="AO1106" s="13">
        <v>38.729999999999997</v>
      </c>
      <c r="AP1106" s="13">
        <v>34.270000000000003</v>
      </c>
      <c r="AQ1106" s="13">
        <v>-109.96</v>
      </c>
      <c r="AR1106" s="13">
        <v>40.229999999999997</v>
      </c>
      <c r="AS1106" s="13">
        <v>417.79</v>
      </c>
      <c r="AT1106" s="13">
        <v>31.61</v>
      </c>
      <c r="AU1106" s="13">
        <v>-1.07</v>
      </c>
      <c r="AV1106" s="13">
        <v>5.1100000000000003</v>
      </c>
      <c r="AW1106" s="13">
        <v>0.48</v>
      </c>
      <c r="AX1106" s="13">
        <v>3.55</v>
      </c>
      <c r="AY1106" s="13">
        <v>10.81</v>
      </c>
      <c r="AZ1106" s="13">
        <v>3.33</v>
      </c>
      <c r="BA1106" s="13">
        <v>-9.52</v>
      </c>
      <c r="BB1106" s="13">
        <v>10.6</v>
      </c>
      <c r="BC1106" s="13">
        <v>-1.48</v>
      </c>
      <c r="BD1106" s="13">
        <v>5.35</v>
      </c>
      <c r="BE1106" s="13">
        <v>4.4800000000000004</v>
      </c>
      <c r="BF1106" s="13">
        <v>4.2699999999999996</v>
      </c>
      <c r="BG1106" s="13">
        <v>-48.88</v>
      </c>
      <c r="BH1106" s="13">
        <v>21.32</v>
      </c>
      <c r="BI1106" s="13">
        <v>22091.27</v>
      </c>
      <c r="BJ1106" s="13">
        <v>15759.33</v>
      </c>
      <c r="BK1106" s="13">
        <v>11437.42</v>
      </c>
      <c r="BL1106" s="13">
        <v>1921.13</v>
      </c>
      <c r="BM1106" s="13">
        <v>7658.31</v>
      </c>
      <c r="BN1106" s="13">
        <v>610.44000000000005</v>
      </c>
      <c r="BO1106" s="13">
        <v>6777.44</v>
      </c>
      <c r="BP1106" s="13">
        <v>381.28</v>
      </c>
      <c r="BQ1106" s="13">
        <v>732266.36</v>
      </c>
      <c r="BR1106" s="13">
        <v>18040.900000000001</v>
      </c>
      <c r="BS1106" s="13">
        <v>1.2</v>
      </c>
      <c r="BT1106" s="13">
        <v>0.8</v>
      </c>
      <c r="BU1106" s="13">
        <v>0.35</v>
      </c>
    </row>
    <row r="1107" spans="1:73" x14ac:dyDescent="0.25">
      <c r="B1107" s="13">
        <v>0</v>
      </c>
      <c r="C1107" s="13">
        <f t="shared" si="68"/>
        <v>7517.4409448818888</v>
      </c>
      <c r="D1107" s="13">
        <f t="shared" si="69"/>
        <v>72.440944881889095</v>
      </c>
      <c r="E1107" s="13">
        <v>26392</v>
      </c>
      <c r="F1107" s="13">
        <v>20</v>
      </c>
      <c r="G1107" s="13">
        <v>12396.1</v>
      </c>
      <c r="H1107" s="13">
        <v>1686.66</v>
      </c>
      <c r="I1107" s="13">
        <v>89.43</v>
      </c>
      <c r="J1107" s="13">
        <v>67.13</v>
      </c>
      <c r="K1107" s="13">
        <v>139.99</v>
      </c>
      <c r="L1107" s="13">
        <v>87.66</v>
      </c>
      <c r="M1107" s="13">
        <v>438.66</v>
      </c>
      <c r="N1107" s="13">
        <v>71.66</v>
      </c>
      <c r="O1107" s="13">
        <v>87.74</v>
      </c>
      <c r="P1107" s="13">
        <v>27.9</v>
      </c>
      <c r="Q1107" s="13">
        <v>-4.55</v>
      </c>
      <c r="R1107" s="13">
        <v>24.13</v>
      </c>
      <c r="S1107" s="13">
        <v>26.46</v>
      </c>
      <c r="T1107" s="13">
        <v>13.57</v>
      </c>
      <c r="U1107" s="13">
        <v>8.82</v>
      </c>
      <c r="V1107" s="13">
        <v>10</v>
      </c>
      <c r="W1107" s="13">
        <v>4.91</v>
      </c>
      <c r="X1107" s="13">
        <v>4.49</v>
      </c>
      <c r="Y1107" s="13">
        <v>32.21</v>
      </c>
      <c r="Z1107" s="13">
        <v>5.9</v>
      </c>
      <c r="AA1107" s="13">
        <v>32.090000000000003</v>
      </c>
      <c r="AB1107" s="13">
        <v>9.99</v>
      </c>
      <c r="AC1107" s="13">
        <v>-2.74</v>
      </c>
      <c r="AD1107" s="13">
        <v>6.75</v>
      </c>
      <c r="AE1107" s="13">
        <v>-3.9</v>
      </c>
      <c r="AF1107" s="13">
        <v>9.7200000000000006</v>
      </c>
      <c r="AG1107" s="13">
        <v>8.9700000000000006</v>
      </c>
      <c r="AH1107" s="13">
        <v>8.64</v>
      </c>
      <c r="AI1107" s="13">
        <v>11.72</v>
      </c>
      <c r="AJ1107" s="13">
        <v>10.11</v>
      </c>
      <c r="AK1107" s="13">
        <v>341.07</v>
      </c>
      <c r="AL1107" s="13">
        <v>70.91</v>
      </c>
      <c r="AM1107" s="13">
        <v>-22.22</v>
      </c>
      <c r="AN1107" s="13">
        <v>62.33</v>
      </c>
      <c r="AO1107" s="13">
        <v>1114.49</v>
      </c>
      <c r="AP1107" s="13">
        <v>136.9</v>
      </c>
      <c r="AQ1107" s="13">
        <v>312.48</v>
      </c>
      <c r="AR1107" s="13">
        <v>115.4</v>
      </c>
      <c r="AS1107" s="13">
        <v>226.37</v>
      </c>
      <c r="AT1107" s="13">
        <v>195.76</v>
      </c>
      <c r="AU1107" s="13">
        <v>31.01</v>
      </c>
      <c r="AV1107" s="13">
        <v>20.47</v>
      </c>
      <c r="AW1107" s="13">
        <v>1.92</v>
      </c>
      <c r="AX1107" s="13">
        <v>12.86</v>
      </c>
      <c r="AY1107" s="13">
        <v>56.88</v>
      </c>
      <c r="AZ1107" s="13">
        <v>13.24</v>
      </c>
      <c r="BA1107" s="13">
        <v>-62.54</v>
      </c>
      <c r="BB1107" s="13">
        <v>31.01</v>
      </c>
      <c r="BC1107" s="13">
        <v>32.67</v>
      </c>
      <c r="BD1107" s="13">
        <v>19.899999999999999</v>
      </c>
      <c r="BE1107" s="13">
        <v>-4.22</v>
      </c>
      <c r="BF1107" s="13">
        <v>9.5500000000000007</v>
      </c>
      <c r="BG1107" s="13">
        <v>-17.329999999999998</v>
      </c>
      <c r="BH1107" s="13">
        <v>33.200000000000003</v>
      </c>
      <c r="BI1107" s="13">
        <v>-33080.269999999997</v>
      </c>
      <c r="BJ1107" s="13">
        <v>15654.36</v>
      </c>
      <c r="BK1107" s="13">
        <v>230.6</v>
      </c>
      <c r="BL1107" s="13">
        <v>5756.64</v>
      </c>
      <c r="BM1107" s="13">
        <v>503552.15</v>
      </c>
      <c r="BN1107" s="13">
        <v>63649.05</v>
      </c>
      <c r="BO1107" s="13">
        <v>2526.5300000000002</v>
      </c>
      <c r="BP1107" s="13">
        <v>1625.11</v>
      </c>
      <c r="BQ1107" s="13">
        <v>17911.830000000002</v>
      </c>
      <c r="BR1107" s="13">
        <v>2425.0300000000002</v>
      </c>
      <c r="BS1107" s="13">
        <v>1.6</v>
      </c>
      <c r="BT1107" s="13">
        <v>1.1499999999999999</v>
      </c>
      <c r="BU1107" s="13">
        <v>0.5</v>
      </c>
    </row>
    <row r="1108" spans="1:73" x14ac:dyDescent="0.25">
      <c r="A1108" s="2" t="s">
        <v>99</v>
      </c>
      <c r="B1108" s="13">
        <v>2</v>
      </c>
      <c r="C1108" s="13">
        <f t="shared" si="68"/>
        <v>7517.5065616797892</v>
      </c>
      <c r="D1108" s="13">
        <f t="shared" si="69"/>
        <v>72.506561679789357</v>
      </c>
      <c r="E1108" s="13">
        <v>294275</v>
      </c>
      <c r="F1108" s="13">
        <v>17</v>
      </c>
      <c r="G1108" s="13">
        <v>5378.77</v>
      </c>
      <c r="H1108" s="13">
        <v>176.1</v>
      </c>
      <c r="I1108" s="13">
        <v>12.32</v>
      </c>
      <c r="J1108" s="13">
        <v>7.64</v>
      </c>
      <c r="K1108" s="13">
        <v>220.1</v>
      </c>
      <c r="L1108" s="13">
        <v>13.92</v>
      </c>
      <c r="M1108" s="13">
        <v>2079.2199999999998</v>
      </c>
      <c r="N1108" s="13">
        <v>54.02</v>
      </c>
      <c r="O1108" s="13">
        <v>34.659999999999997</v>
      </c>
      <c r="P1108" s="13">
        <v>7.85</v>
      </c>
      <c r="Q1108" s="13">
        <v>19.97</v>
      </c>
      <c r="R1108" s="13">
        <v>6.55</v>
      </c>
      <c r="S1108" s="13">
        <v>10.57</v>
      </c>
      <c r="T1108" s="13">
        <v>3.49</v>
      </c>
      <c r="U1108" s="13">
        <v>2.4300000000000002</v>
      </c>
      <c r="V1108" s="13">
        <v>2.2400000000000002</v>
      </c>
      <c r="W1108" s="13">
        <v>3.97</v>
      </c>
      <c r="X1108" s="13">
        <v>1.36</v>
      </c>
      <c r="Y1108" s="13">
        <v>7.81</v>
      </c>
      <c r="Z1108" s="13">
        <v>1.56</v>
      </c>
      <c r="AA1108" s="13">
        <v>145.71</v>
      </c>
      <c r="AB1108" s="13">
        <v>7.65</v>
      </c>
      <c r="AC1108" s="13">
        <v>23.06</v>
      </c>
      <c r="AD1108" s="13">
        <v>3.24</v>
      </c>
      <c r="AE1108" s="13">
        <v>5.15</v>
      </c>
      <c r="AF1108" s="13">
        <v>4.0999999999999996</v>
      </c>
      <c r="AG1108" s="13">
        <v>6.34</v>
      </c>
      <c r="AH1108" s="13">
        <v>2.95</v>
      </c>
      <c r="AI1108" s="13">
        <v>11.71</v>
      </c>
      <c r="AJ1108" s="13">
        <v>3.48</v>
      </c>
      <c r="AK1108" s="13">
        <v>63.51</v>
      </c>
      <c r="AL1108" s="13">
        <v>20.49</v>
      </c>
      <c r="AM1108" s="13">
        <v>-33.090000000000003</v>
      </c>
      <c r="AN1108" s="13">
        <v>20.309999999999999</v>
      </c>
      <c r="AO1108" s="13">
        <v>7.37</v>
      </c>
      <c r="AP1108" s="13">
        <v>31.79</v>
      </c>
      <c r="AQ1108" s="13">
        <v>-14.67</v>
      </c>
      <c r="AR1108" s="13">
        <v>37.1</v>
      </c>
      <c r="AS1108" s="13">
        <v>188.8</v>
      </c>
      <c r="AT1108" s="13">
        <v>34.39</v>
      </c>
      <c r="AU1108" s="13">
        <v>-5.04</v>
      </c>
      <c r="AV1108" s="13">
        <v>4.79</v>
      </c>
      <c r="AW1108" s="13">
        <v>7.54</v>
      </c>
      <c r="AX1108" s="13">
        <v>3.7</v>
      </c>
      <c r="AY1108" s="13">
        <v>5.42</v>
      </c>
      <c r="AZ1108" s="13">
        <v>2.98</v>
      </c>
      <c r="BA1108" s="13">
        <v>-13.05</v>
      </c>
      <c r="BB1108" s="13">
        <v>10.119999999999999</v>
      </c>
      <c r="BC1108" s="13">
        <v>1.1299999999999999</v>
      </c>
      <c r="BD1108" s="13">
        <v>5.16</v>
      </c>
      <c r="BE1108" s="13">
        <v>1.74</v>
      </c>
      <c r="BF1108" s="13">
        <v>3.68</v>
      </c>
      <c r="BG1108" s="13">
        <v>3.66</v>
      </c>
      <c r="BH1108" s="13">
        <v>20.12</v>
      </c>
      <c r="BI1108" s="13">
        <v>-1831.89</v>
      </c>
      <c r="BJ1108" s="13">
        <v>14093.62</v>
      </c>
      <c r="BK1108" s="13">
        <v>8072.65</v>
      </c>
      <c r="BL1108" s="13">
        <v>1682.68</v>
      </c>
      <c r="BM1108" s="13">
        <v>12060.56</v>
      </c>
      <c r="BN1108" s="13">
        <v>668.28</v>
      </c>
      <c r="BO1108" s="13">
        <v>5050.1899999999996</v>
      </c>
      <c r="BP1108" s="13">
        <v>314.05</v>
      </c>
      <c r="BQ1108" s="13">
        <v>706135.28</v>
      </c>
      <c r="BR1108" s="13">
        <v>15978.75</v>
      </c>
      <c r="BS1108" s="13">
        <v>1.75</v>
      </c>
      <c r="BT1108" s="13">
        <v>1.1000000000000001</v>
      </c>
      <c r="BU1108" s="13">
        <v>0.6</v>
      </c>
    </row>
    <row r="1109" spans="1:73" x14ac:dyDescent="0.25">
      <c r="B1109" s="13">
        <v>4</v>
      </c>
      <c r="C1109" s="13">
        <f t="shared" si="68"/>
        <v>7517.5721784776897</v>
      </c>
      <c r="D1109" s="13">
        <f t="shared" si="69"/>
        <v>72.572178477689619</v>
      </c>
      <c r="E1109" s="13">
        <v>285902</v>
      </c>
      <c r="F1109" s="13">
        <v>17</v>
      </c>
      <c r="G1109" s="13">
        <v>150.38999999999999</v>
      </c>
      <c r="H1109" s="13">
        <v>54.35</v>
      </c>
      <c r="I1109" s="13">
        <v>-0.01</v>
      </c>
      <c r="J1109" s="13">
        <v>7.28</v>
      </c>
      <c r="K1109" s="13">
        <v>236.95</v>
      </c>
      <c r="L1109" s="13">
        <v>14.61</v>
      </c>
      <c r="M1109" s="13">
        <v>2565.09</v>
      </c>
      <c r="N1109" s="13">
        <v>60.58</v>
      </c>
      <c r="O1109" s="13">
        <v>15.62</v>
      </c>
      <c r="P1109" s="13">
        <v>6.93</v>
      </c>
      <c r="Q1109" s="13">
        <v>17.170000000000002</v>
      </c>
      <c r="R1109" s="13">
        <v>6.43</v>
      </c>
      <c r="S1109" s="13">
        <v>8.18</v>
      </c>
      <c r="T1109" s="13">
        <v>3.37</v>
      </c>
      <c r="U1109" s="13">
        <v>3.89</v>
      </c>
      <c r="V1109" s="13">
        <v>2.33</v>
      </c>
      <c r="W1109" s="13">
        <v>4.1500000000000004</v>
      </c>
      <c r="X1109" s="13">
        <v>1.36</v>
      </c>
      <c r="Y1109" s="13">
        <v>10.63</v>
      </c>
      <c r="Z1109" s="13">
        <v>1.58</v>
      </c>
      <c r="AA1109" s="13">
        <v>137.56</v>
      </c>
      <c r="AB1109" s="13">
        <v>7.61</v>
      </c>
      <c r="AC1109" s="13">
        <v>26.86</v>
      </c>
      <c r="AD1109" s="13">
        <v>3.52</v>
      </c>
      <c r="AE1109" s="13">
        <v>25.01</v>
      </c>
      <c r="AF1109" s="13">
        <v>4.95</v>
      </c>
      <c r="AG1109" s="13">
        <v>1.54</v>
      </c>
      <c r="AH1109" s="13">
        <v>2.8</v>
      </c>
      <c r="AI1109" s="13">
        <v>6.71</v>
      </c>
      <c r="AJ1109" s="13">
        <v>3.46</v>
      </c>
      <c r="AK1109" s="13">
        <v>89.52</v>
      </c>
      <c r="AL1109" s="13">
        <v>21.05</v>
      </c>
      <c r="AM1109" s="13">
        <v>-29.32</v>
      </c>
      <c r="AN1109" s="13">
        <v>21.22</v>
      </c>
      <c r="AO1109" s="13">
        <v>-15.91</v>
      </c>
      <c r="AP1109" s="13">
        <v>32.96</v>
      </c>
      <c r="AQ1109" s="13">
        <v>-8.36</v>
      </c>
      <c r="AR1109" s="13">
        <v>38.840000000000003</v>
      </c>
      <c r="AS1109" s="13">
        <v>211.47</v>
      </c>
      <c r="AT1109" s="13">
        <v>22.85</v>
      </c>
      <c r="AU1109" s="13">
        <v>-5.03</v>
      </c>
      <c r="AV1109" s="13">
        <v>4.6500000000000004</v>
      </c>
      <c r="AW1109" s="13">
        <v>2.71</v>
      </c>
      <c r="AX1109" s="13">
        <v>3.4</v>
      </c>
      <c r="AY1109" s="13">
        <v>6.77</v>
      </c>
      <c r="AZ1109" s="13">
        <v>2.99</v>
      </c>
      <c r="BA1109" s="13">
        <v>-0.77</v>
      </c>
      <c r="BB1109" s="13">
        <v>9.9499999999999993</v>
      </c>
      <c r="BC1109" s="13">
        <v>5.26</v>
      </c>
      <c r="BD1109" s="13">
        <v>5.54</v>
      </c>
      <c r="BE1109" s="13">
        <v>1.6</v>
      </c>
      <c r="BF1109" s="13">
        <v>3.69</v>
      </c>
      <c r="BG1109" s="13">
        <v>0.88</v>
      </c>
      <c r="BH1109" s="13">
        <v>21.96</v>
      </c>
      <c r="BI1109" s="13">
        <v>9546.08</v>
      </c>
      <c r="BJ1109" s="13">
        <v>14554.94</v>
      </c>
      <c r="BK1109" s="13">
        <v>9524.52</v>
      </c>
      <c r="BL1109" s="13">
        <v>1743.54</v>
      </c>
      <c r="BM1109" s="13">
        <v>3929.87</v>
      </c>
      <c r="BN1109" s="13">
        <v>474.84</v>
      </c>
      <c r="BO1109" s="13">
        <v>5706.75</v>
      </c>
      <c r="BP1109" s="13">
        <v>333.55</v>
      </c>
      <c r="BQ1109" s="13">
        <v>716126.68</v>
      </c>
      <c r="BR1109" s="13">
        <v>16508.13</v>
      </c>
      <c r="BS1109" s="13">
        <v>1.25</v>
      </c>
      <c r="BT1109" s="13">
        <v>0.65</v>
      </c>
      <c r="BU1109" s="13">
        <v>0.55000000000000004</v>
      </c>
    </row>
    <row r="1110" spans="1:73" x14ac:dyDescent="0.25">
      <c r="B1110" s="13">
        <v>6</v>
      </c>
      <c r="C1110" s="13">
        <f t="shared" si="68"/>
        <v>7517.6377952755902</v>
      </c>
      <c r="D1110" s="13">
        <f t="shared" si="69"/>
        <v>72.63779527558988</v>
      </c>
      <c r="E1110" s="13">
        <v>272308</v>
      </c>
      <c r="F1110" s="13">
        <v>18</v>
      </c>
      <c r="G1110" s="13">
        <v>163.97</v>
      </c>
      <c r="H1110" s="13">
        <v>59.93</v>
      </c>
      <c r="I1110" s="13">
        <v>7.56</v>
      </c>
      <c r="J1110" s="13">
        <v>7.71</v>
      </c>
      <c r="K1110" s="13">
        <v>241.06</v>
      </c>
      <c r="L1110" s="13">
        <v>14.61</v>
      </c>
      <c r="M1110" s="13">
        <v>2950.66</v>
      </c>
      <c r="N1110" s="13">
        <v>65.790000000000006</v>
      </c>
      <c r="O1110" s="13">
        <v>26.41</v>
      </c>
      <c r="P1110" s="13">
        <v>7.51</v>
      </c>
      <c r="Q1110" s="13">
        <v>22.22</v>
      </c>
      <c r="R1110" s="13">
        <v>6.69</v>
      </c>
      <c r="S1110" s="13">
        <v>11.92</v>
      </c>
      <c r="T1110" s="13">
        <v>3.64</v>
      </c>
      <c r="U1110" s="13">
        <v>4.8499999999999996</v>
      </c>
      <c r="V1110" s="13">
        <v>2.2200000000000002</v>
      </c>
      <c r="W1110" s="13">
        <v>6.76</v>
      </c>
      <c r="X1110" s="13">
        <v>1.51</v>
      </c>
      <c r="Y1110" s="13">
        <v>13.2</v>
      </c>
      <c r="Z1110" s="13">
        <v>1.66</v>
      </c>
      <c r="AA1110" s="13">
        <v>149.30000000000001</v>
      </c>
      <c r="AB1110" s="13">
        <v>7.86</v>
      </c>
      <c r="AC1110" s="13">
        <v>32.01</v>
      </c>
      <c r="AD1110" s="13">
        <v>3.76</v>
      </c>
      <c r="AE1110" s="13">
        <v>9.74</v>
      </c>
      <c r="AF1110" s="13">
        <v>4.37</v>
      </c>
      <c r="AG1110" s="13">
        <v>0.61</v>
      </c>
      <c r="AH1110" s="13">
        <v>2.87</v>
      </c>
      <c r="AI1110" s="13">
        <v>16.510000000000002</v>
      </c>
      <c r="AJ1110" s="13">
        <v>3.9</v>
      </c>
      <c r="AK1110" s="13">
        <v>80.069999999999993</v>
      </c>
      <c r="AL1110" s="13">
        <v>20.76</v>
      </c>
      <c r="AM1110" s="13">
        <v>-36.25</v>
      </c>
      <c r="AN1110" s="13">
        <v>20.79</v>
      </c>
      <c r="AO1110" s="13">
        <v>2.15</v>
      </c>
      <c r="AP1110" s="13">
        <v>31.84</v>
      </c>
      <c r="AQ1110" s="13">
        <v>34.299999999999997</v>
      </c>
      <c r="AR1110" s="13">
        <v>38.06</v>
      </c>
      <c r="AS1110" s="13">
        <v>292.62</v>
      </c>
      <c r="AT1110" s="13">
        <v>25.5</v>
      </c>
      <c r="AU1110" s="13">
        <v>0.47</v>
      </c>
      <c r="AV1110" s="13">
        <v>5.14</v>
      </c>
      <c r="AW1110" s="13">
        <v>4.59</v>
      </c>
      <c r="AX1110" s="13">
        <v>3.71</v>
      </c>
      <c r="AY1110" s="13">
        <v>1.44</v>
      </c>
      <c r="AZ1110" s="13">
        <v>2.86</v>
      </c>
      <c r="BA1110" s="13">
        <v>-8.25</v>
      </c>
      <c r="BB1110" s="13">
        <v>10.130000000000001</v>
      </c>
      <c r="BC1110" s="13">
        <v>1.0900000000000001</v>
      </c>
      <c r="BD1110" s="13">
        <v>5.31</v>
      </c>
      <c r="BE1110" s="13">
        <v>11.74</v>
      </c>
      <c r="BF1110" s="13">
        <v>4.67</v>
      </c>
      <c r="BG1110" s="13">
        <v>-15.52</v>
      </c>
      <c r="BH1110" s="13">
        <v>23.14</v>
      </c>
      <c r="BI1110" s="13">
        <v>12539.18</v>
      </c>
      <c r="BJ1110" s="13">
        <v>13761.23</v>
      </c>
      <c r="BK1110" s="13">
        <v>9655.51</v>
      </c>
      <c r="BL1110" s="13">
        <v>1704.7</v>
      </c>
      <c r="BM1110" s="13">
        <v>32308.18</v>
      </c>
      <c r="BN1110" s="13">
        <v>1139.96</v>
      </c>
      <c r="BO1110" s="13">
        <v>5820.97</v>
      </c>
      <c r="BP1110" s="13">
        <v>326.8</v>
      </c>
      <c r="BQ1110" s="13">
        <v>644257.56999999995</v>
      </c>
      <c r="BR1110" s="13">
        <v>14720.38</v>
      </c>
      <c r="BS1110" s="13">
        <v>1.1000000000000001</v>
      </c>
      <c r="BT1110" s="13">
        <v>1</v>
      </c>
      <c r="BU1110" s="13">
        <v>0.35</v>
      </c>
    </row>
    <row r="1111" spans="1:73" x14ac:dyDescent="0.25">
      <c r="B1111" s="13">
        <v>8</v>
      </c>
      <c r="C1111" s="13">
        <f t="shared" si="68"/>
        <v>7517.7034120734897</v>
      </c>
      <c r="D1111" s="13">
        <f t="shared" si="69"/>
        <v>72.703412073490142</v>
      </c>
      <c r="E1111" s="13">
        <v>249465</v>
      </c>
      <c r="F1111" s="13">
        <v>18</v>
      </c>
      <c r="G1111" s="13">
        <v>239.65</v>
      </c>
      <c r="H1111" s="13">
        <v>69.989999999999995</v>
      </c>
      <c r="I1111" s="13">
        <v>8.8000000000000007</v>
      </c>
      <c r="J1111" s="13">
        <v>8.59</v>
      </c>
      <c r="K1111" s="13">
        <v>279.83</v>
      </c>
      <c r="L1111" s="13">
        <v>16.62</v>
      </c>
      <c r="M1111" s="13">
        <v>3239.99</v>
      </c>
      <c r="N1111" s="13">
        <v>71.540000000000006</v>
      </c>
      <c r="O1111" s="13">
        <v>36.700000000000003</v>
      </c>
      <c r="P1111" s="13">
        <v>8.25</v>
      </c>
      <c r="Q1111" s="13">
        <v>13.88</v>
      </c>
      <c r="R1111" s="13">
        <v>6.72</v>
      </c>
      <c r="S1111" s="13">
        <v>7.52</v>
      </c>
      <c r="T1111" s="13">
        <v>3.63</v>
      </c>
      <c r="U1111" s="13">
        <v>5.7</v>
      </c>
      <c r="V1111" s="13">
        <v>2.35</v>
      </c>
      <c r="W1111" s="13">
        <v>2.71</v>
      </c>
      <c r="X1111" s="13">
        <v>1.39</v>
      </c>
      <c r="Y1111" s="13">
        <v>13.45</v>
      </c>
      <c r="Z1111" s="13">
        <v>1.73</v>
      </c>
      <c r="AA1111" s="13">
        <v>146.58000000000001</v>
      </c>
      <c r="AB1111" s="13">
        <v>8.25</v>
      </c>
      <c r="AC1111" s="13">
        <v>23.59</v>
      </c>
      <c r="AD1111" s="13">
        <v>3.59</v>
      </c>
      <c r="AE1111" s="13">
        <v>17.63</v>
      </c>
      <c r="AF1111" s="13">
        <v>4.8899999999999997</v>
      </c>
      <c r="AG1111" s="13">
        <v>2.08</v>
      </c>
      <c r="AH1111" s="13">
        <v>2.97</v>
      </c>
      <c r="AI1111" s="13">
        <v>17.48</v>
      </c>
      <c r="AJ1111" s="13">
        <v>4.09</v>
      </c>
      <c r="AK1111" s="13">
        <v>42.18</v>
      </c>
      <c r="AL1111" s="13">
        <v>22.16</v>
      </c>
      <c r="AM1111" s="13">
        <v>-32.979999999999997</v>
      </c>
      <c r="AN1111" s="13">
        <v>22.51</v>
      </c>
      <c r="AO1111" s="13">
        <v>5.72</v>
      </c>
      <c r="AP1111" s="13">
        <v>34.58</v>
      </c>
      <c r="AQ1111" s="13">
        <v>-95.07</v>
      </c>
      <c r="AR1111" s="13">
        <v>40.71</v>
      </c>
      <c r="AS1111" s="13">
        <v>357.5</v>
      </c>
      <c r="AT1111" s="13">
        <v>29.67</v>
      </c>
      <c r="AU1111" s="13">
        <v>8.69</v>
      </c>
      <c r="AV1111" s="13">
        <v>5.83</v>
      </c>
      <c r="AW1111" s="13">
        <v>4.5599999999999996</v>
      </c>
      <c r="AX1111" s="13">
        <v>4.0599999999999996</v>
      </c>
      <c r="AY1111" s="13">
        <v>2.66</v>
      </c>
      <c r="AZ1111" s="13">
        <v>2.93</v>
      </c>
      <c r="BA1111" s="13">
        <v>-4.82</v>
      </c>
      <c r="BB1111" s="13">
        <v>10.39</v>
      </c>
      <c r="BC1111" s="13">
        <v>-2.2599999999999998</v>
      </c>
      <c r="BD1111" s="13">
        <v>5.35</v>
      </c>
      <c r="BE1111" s="13">
        <v>5.45</v>
      </c>
      <c r="BF1111" s="13">
        <v>4.3899999999999997</v>
      </c>
      <c r="BG1111" s="13">
        <v>-36.909999999999997</v>
      </c>
      <c r="BH1111" s="13">
        <v>24.48</v>
      </c>
      <c r="BI1111" s="13">
        <v>-2890.97</v>
      </c>
      <c r="BJ1111" s="13">
        <v>14468.94</v>
      </c>
      <c r="BK1111" s="13">
        <v>9865.82</v>
      </c>
      <c r="BL1111" s="13">
        <v>1791.43</v>
      </c>
      <c r="BM1111" s="13">
        <v>8929.56</v>
      </c>
      <c r="BN1111" s="13">
        <v>625.59</v>
      </c>
      <c r="BO1111" s="13">
        <v>7275.03</v>
      </c>
      <c r="BP1111" s="13">
        <v>380.81</v>
      </c>
      <c r="BQ1111" s="13">
        <v>654349.38</v>
      </c>
      <c r="BR1111" s="13">
        <v>15924</v>
      </c>
      <c r="BS1111" s="13">
        <v>1.05</v>
      </c>
      <c r="BT1111" s="13">
        <v>0.9</v>
      </c>
      <c r="BU1111" s="13">
        <v>0.25</v>
      </c>
    </row>
    <row r="1112" spans="1:73" x14ac:dyDescent="0.25">
      <c r="B1112" s="13">
        <v>10</v>
      </c>
      <c r="C1112" s="13">
        <f t="shared" si="68"/>
        <v>7517.7690288713902</v>
      </c>
      <c r="D1112" s="13">
        <f t="shared" si="69"/>
        <v>72.769028871390404</v>
      </c>
      <c r="E1112" s="13">
        <v>236419</v>
      </c>
      <c r="F1112" s="13">
        <v>18</v>
      </c>
      <c r="G1112" s="13">
        <v>115.07</v>
      </c>
      <c r="H1112" s="13">
        <v>65.14</v>
      </c>
      <c r="I1112" s="13">
        <v>20.97</v>
      </c>
      <c r="J1112" s="13">
        <v>9.16</v>
      </c>
      <c r="K1112" s="13">
        <v>311.11</v>
      </c>
      <c r="L1112" s="13">
        <v>18</v>
      </c>
      <c r="M1112" s="13">
        <v>2919.65</v>
      </c>
      <c r="N1112" s="13">
        <v>69.58</v>
      </c>
      <c r="O1112" s="13">
        <v>30.38</v>
      </c>
      <c r="P1112" s="13">
        <v>8.18</v>
      </c>
      <c r="Q1112" s="13">
        <v>16.760000000000002</v>
      </c>
      <c r="R1112" s="13">
        <v>7.04</v>
      </c>
      <c r="S1112" s="13">
        <v>6.34</v>
      </c>
      <c r="T1112" s="13">
        <v>3.64</v>
      </c>
      <c r="U1112" s="13">
        <v>3.57</v>
      </c>
      <c r="V1112" s="13">
        <v>2.42</v>
      </c>
      <c r="W1112" s="13">
        <v>3.4</v>
      </c>
      <c r="X1112" s="13">
        <v>1.47</v>
      </c>
      <c r="Y1112" s="13">
        <v>10.83</v>
      </c>
      <c r="Z1112" s="13">
        <v>1.76</v>
      </c>
      <c r="AA1112" s="13">
        <v>155.69</v>
      </c>
      <c r="AB1112" s="13">
        <v>8.86</v>
      </c>
      <c r="AC1112" s="13">
        <v>33.049999999999997</v>
      </c>
      <c r="AD1112" s="13">
        <v>4.22</v>
      </c>
      <c r="AE1112" s="13">
        <v>11.52</v>
      </c>
      <c r="AF1112" s="13">
        <v>4.8600000000000003</v>
      </c>
      <c r="AG1112" s="13">
        <v>-0.7</v>
      </c>
      <c r="AH1112" s="13">
        <v>2.99</v>
      </c>
      <c r="AI1112" s="13">
        <v>17.89</v>
      </c>
      <c r="AJ1112" s="13">
        <v>4.2</v>
      </c>
      <c r="AK1112" s="13">
        <v>74.099999999999994</v>
      </c>
      <c r="AL1112" s="13">
        <v>23.28</v>
      </c>
      <c r="AM1112" s="13">
        <v>-25.19</v>
      </c>
      <c r="AN1112" s="13">
        <v>23.43</v>
      </c>
      <c r="AO1112" s="13">
        <v>58.05</v>
      </c>
      <c r="AP1112" s="13">
        <v>36.31</v>
      </c>
      <c r="AQ1112" s="13">
        <v>2.66</v>
      </c>
      <c r="AR1112" s="13">
        <v>42.86</v>
      </c>
      <c r="AS1112" s="13">
        <v>299.91000000000003</v>
      </c>
      <c r="AT1112" s="13">
        <v>28.29</v>
      </c>
      <c r="AU1112" s="13">
        <v>4.63</v>
      </c>
      <c r="AV1112" s="13">
        <v>5.67</v>
      </c>
      <c r="AW1112" s="13">
        <v>2.04</v>
      </c>
      <c r="AX1112" s="13">
        <v>3.91</v>
      </c>
      <c r="AY1112" s="13">
        <v>3.72</v>
      </c>
      <c r="AZ1112" s="13">
        <v>3.17</v>
      </c>
      <c r="BA1112" s="13">
        <v>-7.78</v>
      </c>
      <c r="BB1112" s="13">
        <v>11.02</v>
      </c>
      <c r="BC1112" s="13">
        <v>-3.74</v>
      </c>
      <c r="BD1112" s="13">
        <v>5.42</v>
      </c>
      <c r="BE1112" s="13">
        <v>3.81</v>
      </c>
      <c r="BF1112" s="13">
        <v>4.41</v>
      </c>
      <c r="BG1112" s="13">
        <v>-9.7899999999999991</v>
      </c>
      <c r="BH1112" s="13">
        <v>24.62</v>
      </c>
      <c r="BI1112" s="13">
        <v>1299.3900000000001</v>
      </c>
      <c r="BJ1112" s="13">
        <v>15001.42</v>
      </c>
      <c r="BK1112" s="13">
        <v>9265.14</v>
      </c>
      <c r="BL1112" s="13">
        <v>1851.02</v>
      </c>
      <c r="BM1112" s="13">
        <v>20643.259999999998</v>
      </c>
      <c r="BN1112" s="13">
        <v>953.17</v>
      </c>
      <c r="BO1112" s="13">
        <v>6126.61</v>
      </c>
      <c r="BP1112" s="13">
        <v>369.41</v>
      </c>
      <c r="BQ1112" s="13">
        <v>657767.78</v>
      </c>
      <c r="BR1112" s="13">
        <v>16566.72</v>
      </c>
      <c r="BS1112" s="13">
        <v>1.65</v>
      </c>
      <c r="BT1112" s="13">
        <v>0.75</v>
      </c>
      <c r="BU1112" s="13">
        <v>0.55000000000000004</v>
      </c>
    </row>
    <row r="1113" spans="1:73" x14ac:dyDescent="0.25">
      <c r="B1113" s="13">
        <v>12</v>
      </c>
      <c r="C1113" s="13">
        <f t="shared" si="68"/>
        <v>7517.8346456692907</v>
      </c>
      <c r="D1113" s="13">
        <f t="shared" si="69"/>
        <v>72.834645669290666</v>
      </c>
      <c r="E1113" s="13">
        <v>227142</v>
      </c>
      <c r="F1113" s="13">
        <v>18</v>
      </c>
      <c r="G1113" s="13">
        <v>244.38</v>
      </c>
      <c r="H1113" s="13">
        <v>72.510000000000005</v>
      </c>
      <c r="I1113" s="13">
        <v>18.52</v>
      </c>
      <c r="J1113" s="13">
        <v>9.27</v>
      </c>
      <c r="K1113" s="13">
        <v>360.31</v>
      </c>
      <c r="L1113" s="13">
        <v>19.21</v>
      </c>
      <c r="M1113" s="13">
        <v>3044.45</v>
      </c>
      <c r="N1113" s="13">
        <v>69.42</v>
      </c>
      <c r="O1113" s="13">
        <v>19.170000000000002</v>
      </c>
      <c r="P1113" s="13">
        <v>7.34</v>
      </c>
      <c r="Q1113" s="13">
        <v>26.83</v>
      </c>
      <c r="R1113" s="13">
        <v>7.13</v>
      </c>
      <c r="S1113" s="13">
        <v>9.91</v>
      </c>
      <c r="T1113" s="13">
        <v>3.64</v>
      </c>
      <c r="U1113" s="13">
        <v>6.85</v>
      </c>
      <c r="V1113" s="13">
        <v>2.44</v>
      </c>
      <c r="W1113" s="13">
        <v>3.37</v>
      </c>
      <c r="X1113" s="13">
        <v>1.39</v>
      </c>
      <c r="Y1113" s="13">
        <v>16.79</v>
      </c>
      <c r="Z1113" s="13">
        <v>1.84</v>
      </c>
      <c r="AA1113" s="13">
        <v>134.88</v>
      </c>
      <c r="AB1113" s="13">
        <v>7.67</v>
      </c>
      <c r="AC1113" s="13">
        <v>29.47</v>
      </c>
      <c r="AD1113" s="13">
        <v>3.78</v>
      </c>
      <c r="AE1113" s="13">
        <v>16.899999999999999</v>
      </c>
      <c r="AF1113" s="13">
        <v>4.7</v>
      </c>
      <c r="AG1113" s="13">
        <v>1.38</v>
      </c>
      <c r="AH1113" s="13">
        <v>2.85</v>
      </c>
      <c r="AI1113" s="13">
        <v>16.48</v>
      </c>
      <c r="AJ1113" s="13">
        <v>3.82</v>
      </c>
      <c r="AK1113" s="13">
        <v>45.5</v>
      </c>
      <c r="AL1113" s="13">
        <v>20.66</v>
      </c>
      <c r="AM1113" s="13">
        <v>-2.2000000000000002</v>
      </c>
      <c r="AN1113" s="13">
        <v>21.09</v>
      </c>
      <c r="AO1113" s="13">
        <v>-32.53</v>
      </c>
      <c r="AP1113" s="13">
        <v>32.36</v>
      </c>
      <c r="AQ1113" s="13">
        <v>-62.63</v>
      </c>
      <c r="AR1113" s="13">
        <v>38.049999999999997</v>
      </c>
      <c r="AS1113" s="13">
        <v>361.35</v>
      </c>
      <c r="AT1113" s="13">
        <v>30.82</v>
      </c>
      <c r="AU1113" s="13">
        <v>-8.61</v>
      </c>
      <c r="AV1113" s="13">
        <v>4.92</v>
      </c>
      <c r="AW1113" s="13">
        <v>11.44</v>
      </c>
      <c r="AX1113" s="13">
        <v>4.04</v>
      </c>
      <c r="AY1113" s="13">
        <v>3.74</v>
      </c>
      <c r="AZ1113" s="13">
        <v>3.04</v>
      </c>
      <c r="BA1113" s="13">
        <v>-9.35</v>
      </c>
      <c r="BB1113" s="13">
        <v>10.64</v>
      </c>
      <c r="BC1113" s="13">
        <v>3.21</v>
      </c>
      <c r="BD1113" s="13">
        <v>5.47</v>
      </c>
      <c r="BE1113" s="13">
        <v>-1.01</v>
      </c>
      <c r="BF1113" s="13">
        <v>3.52</v>
      </c>
      <c r="BG1113" s="13">
        <v>-34.24</v>
      </c>
      <c r="BH1113" s="13">
        <v>23.94</v>
      </c>
      <c r="BI1113" s="13">
        <v>37053.1</v>
      </c>
      <c r="BJ1113" s="13">
        <v>14872.61</v>
      </c>
      <c r="BK1113" s="13">
        <v>8450.69</v>
      </c>
      <c r="BL1113" s="13">
        <v>1829.45</v>
      </c>
      <c r="BM1113" s="13">
        <v>62982.25</v>
      </c>
      <c r="BN1113" s="13">
        <v>2024.36</v>
      </c>
      <c r="BO1113" s="13">
        <v>6848.66</v>
      </c>
      <c r="BP1113" s="13">
        <v>380.25</v>
      </c>
      <c r="BQ1113" s="13">
        <v>603135.15</v>
      </c>
      <c r="BR1113" s="13">
        <v>15181.11</v>
      </c>
      <c r="BS1113" s="13">
        <v>1.3</v>
      </c>
      <c r="BT1113" s="13">
        <v>1.75</v>
      </c>
      <c r="BU1113" s="13">
        <v>0.7</v>
      </c>
    </row>
    <row r="1114" spans="1:73" x14ac:dyDescent="0.25">
      <c r="B1114" s="13">
        <v>14</v>
      </c>
      <c r="C1114" s="13">
        <f t="shared" si="68"/>
        <v>7517.9002624671912</v>
      </c>
      <c r="D1114" s="13">
        <f t="shared" si="69"/>
        <v>72.900262467190927</v>
      </c>
      <c r="E1114" s="13">
        <v>233796</v>
      </c>
      <c r="F1114" s="13">
        <v>18</v>
      </c>
      <c r="G1114" s="13">
        <v>270.36</v>
      </c>
      <c r="H1114" s="13">
        <v>69.52</v>
      </c>
      <c r="I1114" s="13">
        <v>8.76</v>
      </c>
      <c r="J1114" s="13">
        <v>8.7100000000000009</v>
      </c>
      <c r="K1114" s="13">
        <v>364.82</v>
      </c>
      <c r="L1114" s="13">
        <v>18.989999999999998</v>
      </c>
      <c r="M1114" s="13">
        <v>3767.98</v>
      </c>
      <c r="N1114" s="13">
        <v>79.41</v>
      </c>
      <c r="O1114" s="13">
        <v>19.82</v>
      </c>
      <c r="P1114" s="13">
        <v>7.56</v>
      </c>
      <c r="Q1114" s="13">
        <v>16.97</v>
      </c>
      <c r="R1114" s="13">
        <v>6.93</v>
      </c>
      <c r="S1114" s="13">
        <v>5.3</v>
      </c>
      <c r="T1114" s="13">
        <v>3.56</v>
      </c>
      <c r="U1114" s="13">
        <v>4.1500000000000004</v>
      </c>
      <c r="V1114" s="13">
        <v>2.46</v>
      </c>
      <c r="W1114" s="13">
        <v>1.67</v>
      </c>
      <c r="X1114" s="13">
        <v>1.36</v>
      </c>
      <c r="Y1114" s="13">
        <v>13.66</v>
      </c>
      <c r="Z1114" s="13">
        <v>1.81</v>
      </c>
      <c r="AA1114" s="13">
        <v>150.74</v>
      </c>
      <c r="AB1114" s="13">
        <v>8.52</v>
      </c>
      <c r="AC1114" s="13">
        <v>21.39</v>
      </c>
      <c r="AD1114" s="13">
        <v>3.59</v>
      </c>
      <c r="AE1114" s="13">
        <v>22.19</v>
      </c>
      <c r="AF1114" s="13">
        <v>5.23</v>
      </c>
      <c r="AG1114" s="13">
        <v>6.43</v>
      </c>
      <c r="AH1114" s="13">
        <v>3.27</v>
      </c>
      <c r="AI1114" s="13">
        <v>13.87</v>
      </c>
      <c r="AJ1114" s="13">
        <v>4.05</v>
      </c>
      <c r="AK1114" s="13">
        <v>92.22</v>
      </c>
      <c r="AL1114" s="13">
        <v>22.29</v>
      </c>
      <c r="AM1114" s="13">
        <v>-29.74</v>
      </c>
      <c r="AN1114" s="13">
        <v>22.46</v>
      </c>
      <c r="AO1114" s="13">
        <v>-70.13</v>
      </c>
      <c r="AP1114" s="13">
        <v>34.51</v>
      </c>
      <c r="AQ1114" s="13">
        <v>-13.19</v>
      </c>
      <c r="AR1114" s="13">
        <v>41.1</v>
      </c>
      <c r="AS1114" s="13">
        <v>316.13</v>
      </c>
      <c r="AT1114" s="13">
        <v>28.99</v>
      </c>
      <c r="AU1114" s="13">
        <v>5.26</v>
      </c>
      <c r="AV1114" s="13">
        <v>5.7</v>
      </c>
      <c r="AW1114" s="13">
        <v>4.46</v>
      </c>
      <c r="AX1114" s="13">
        <v>4.03</v>
      </c>
      <c r="AY1114" s="13">
        <v>6.71</v>
      </c>
      <c r="AZ1114" s="13">
        <v>3.2</v>
      </c>
      <c r="BA1114" s="13">
        <v>-22.44</v>
      </c>
      <c r="BB1114" s="13">
        <v>10.85</v>
      </c>
      <c r="BC1114" s="13">
        <v>2.15</v>
      </c>
      <c r="BD1114" s="13">
        <v>5.83</v>
      </c>
      <c r="BE1114" s="13">
        <v>5.81</v>
      </c>
      <c r="BF1114" s="13">
        <v>4.54</v>
      </c>
      <c r="BG1114" s="13">
        <v>-5.95</v>
      </c>
      <c r="BH1114" s="13">
        <v>27.4</v>
      </c>
      <c r="BI1114" s="13">
        <v>22318.2</v>
      </c>
      <c r="BJ1114" s="13">
        <v>14554.29</v>
      </c>
      <c r="BK1114" s="13">
        <v>11360.88</v>
      </c>
      <c r="BL1114" s="13">
        <v>1816.81</v>
      </c>
      <c r="BM1114" s="13">
        <v>6878.22</v>
      </c>
      <c r="BN1114" s="13">
        <v>576.83000000000004</v>
      </c>
      <c r="BO1114" s="13">
        <v>7235.69</v>
      </c>
      <c r="BP1114" s="13">
        <v>383.22</v>
      </c>
      <c r="BQ1114" s="13">
        <v>613431.73</v>
      </c>
      <c r="BR1114" s="13">
        <v>15180.13</v>
      </c>
      <c r="BS1114" s="13">
        <v>1.9</v>
      </c>
      <c r="BT1114" s="13">
        <v>1.5</v>
      </c>
      <c r="BU1114" s="13">
        <v>0.4</v>
      </c>
    </row>
    <row r="1115" spans="1:73" x14ac:dyDescent="0.25">
      <c r="B1115" s="13">
        <v>16</v>
      </c>
      <c r="C1115" s="13">
        <f t="shared" si="68"/>
        <v>7517.9658792650916</v>
      </c>
      <c r="D1115" s="13">
        <f t="shared" si="69"/>
        <v>72.965879265091189</v>
      </c>
      <c r="E1115" s="13">
        <v>216011</v>
      </c>
      <c r="F1115" s="13">
        <v>18</v>
      </c>
      <c r="G1115" s="13">
        <v>163.74</v>
      </c>
      <c r="H1115" s="13">
        <v>75.650000000000006</v>
      </c>
      <c r="I1115" s="13">
        <v>14.94</v>
      </c>
      <c r="J1115" s="13">
        <v>9.56</v>
      </c>
      <c r="K1115" s="13">
        <v>367.48</v>
      </c>
      <c r="L1115" s="13">
        <v>19.84</v>
      </c>
      <c r="M1115" s="13">
        <v>3339.07</v>
      </c>
      <c r="N1115" s="13">
        <v>75.08</v>
      </c>
      <c r="O1115" s="13">
        <v>24.18</v>
      </c>
      <c r="P1115" s="13">
        <v>7.85</v>
      </c>
      <c r="Q1115" s="13">
        <v>20.37</v>
      </c>
      <c r="R1115" s="13">
        <v>7.19</v>
      </c>
      <c r="S1115" s="13">
        <v>9.8800000000000008</v>
      </c>
      <c r="T1115" s="13">
        <v>3.87</v>
      </c>
      <c r="U1115" s="13">
        <v>6.92</v>
      </c>
      <c r="V1115" s="13">
        <v>2.48</v>
      </c>
      <c r="W1115" s="13">
        <v>3.04</v>
      </c>
      <c r="X1115" s="13">
        <v>1.47</v>
      </c>
      <c r="Y1115" s="13">
        <v>15.58</v>
      </c>
      <c r="Z1115" s="13">
        <v>1.87</v>
      </c>
      <c r="AA1115" s="13">
        <v>168.63</v>
      </c>
      <c r="AB1115" s="13">
        <v>9.1199999999999992</v>
      </c>
      <c r="AC1115" s="13">
        <v>31.05</v>
      </c>
      <c r="AD1115" s="13">
        <v>4.12</v>
      </c>
      <c r="AE1115" s="13">
        <v>17.38</v>
      </c>
      <c r="AF1115" s="13">
        <v>5.25</v>
      </c>
      <c r="AG1115" s="13">
        <v>2.86</v>
      </c>
      <c r="AH1115" s="13">
        <v>3.11</v>
      </c>
      <c r="AI1115" s="13">
        <v>25.13</v>
      </c>
      <c r="AJ1115" s="13">
        <v>4.32</v>
      </c>
      <c r="AK1115" s="13">
        <v>85.49</v>
      </c>
      <c r="AL1115" s="13">
        <v>22.34</v>
      </c>
      <c r="AM1115" s="13">
        <v>1.1399999999999999</v>
      </c>
      <c r="AN1115" s="13">
        <v>22.67</v>
      </c>
      <c r="AO1115" s="13">
        <v>58.72</v>
      </c>
      <c r="AP1115" s="13">
        <v>35.409999999999997</v>
      </c>
      <c r="AQ1115" s="13">
        <v>-5.1100000000000003</v>
      </c>
      <c r="AR1115" s="13">
        <v>41.04</v>
      </c>
      <c r="AS1115" s="13">
        <v>415.26</v>
      </c>
      <c r="AT1115" s="13">
        <v>33.130000000000003</v>
      </c>
      <c r="AU1115" s="13">
        <v>8.09</v>
      </c>
      <c r="AV1115" s="13">
        <v>5.89</v>
      </c>
      <c r="AW1115" s="13">
        <v>0.69</v>
      </c>
      <c r="AX1115" s="13">
        <v>3.93</v>
      </c>
      <c r="AY1115" s="13">
        <v>4.4800000000000004</v>
      </c>
      <c r="AZ1115" s="13">
        <v>3.18</v>
      </c>
      <c r="BA1115" s="13">
        <v>-40.6</v>
      </c>
      <c r="BB1115" s="13">
        <v>11.23</v>
      </c>
      <c r="BC1115" s="13">
        <v>8.27</v>
      </c>
      <c r="BD1115" s="13">
        <v>6.24</v>
      </c>
      <c r="BE1115" s="13">
        <v>-3.23</v>
      </c>
      <c r="BF1115" s="13">
        <v>3.8</v>
      </c>
      <c r="BG1115" s="13">
        <v>-14.25</v>
      </c>
      <c r="BH1115" s="13">
        <v>26.11</v>
      </c>
      <c r="BI1115" s="13">
        <v>6106.8</v>
      </c>
      <c r="BJ1115" s="13">
        <v>14530.57</v>
      </c>
      <c r="BK1115" s="13">
        <v>12445.11</v>
      </c>
      <c r="BL1115" s="13">
        <v>1932.35</v>
      </c>
      <c r="BM1115" s="13">
        <v>41707.120000000003</v>
      </c>
      <c r="BN1115" s="13">
        <v>1515.66</v>
      </c>
      <c r="BO1115" s="13">
        <v>6745.96</v>
      </c>
      <c r="BP1115" s="13">
        <v>384.79</v>
      </c>
      <c r="BQ1115" s="13">
        <v>586066.73</v>
      </c>
      <c r="BR1115" s="13">
        <v>15063.53</v>
      </c>
      <c r="BS1115" s="13">
        <v>1</v>
      </c>
      <c r="BT1115" s="13">
        <v>0.9</v>
      </c>
      <c r="BU1115" s="13">
        <v>0.6</v>
      </c>
    </row>
    <row r="1116" spans="1:73" x14ac:dyDescent="0.25">
      <c r="B1116" s="13">
        <v>18</v>
      </c>
      <c r="C1116" s="13">
        <f t="shared" si="68"/>
        <v>7518.0314960629912</v>
      </c>
      <c r="D1116" s="13">
        <f t="shared" si="69"/>
        <v>73.031496062991451</v>
      </c>
      <c r="E1116" s="13">
        <v>358783</v>
      </c>
      <c r="F1116" s="13">
        <v>17</v>
      </c>
      <c r="G1116" s="13">
        <v>267.26</v>
      </c>
      <c r="H1116" s="13">
        <v>52.49</v>
      </c>
      <c r="I1116" s="13">
        <v>21.03</v>
      </c>
      <c r="J1116" s="13">
        <v>6.73</v>
      </c>
      <c r="K1116" s="13">
        <v>365.81</v>
      </c>
      <c r="L1116" s="13">
        <v>14.88</v>
      </c>
      <c r="M1116" s="13">
        <v>3485.73</v>
      </c>
      <c r="N1116" s="13">
        <v>63.05</v>
      </c>
      <c r="O1116" s="13">
        <v>39.39</v>
      </c>
      <c r="P1116" s="13">
        <v>7.1</v>
      </c>
      <c r="Q1116" s="13">
        <v>22.8</v>
      </c>
      <c r="R1116" s="13">
        <v>5.73</v>
      </c>
      <c r="S1116" s="13">
        <v>1.99</v>
      </c>
      <c r="T1116" s="13">
        <v>2.73</v>
      </c>
      <c r="U1116" s="13">
        <v>4.16</v>
      </c>
      <c r="V1116" s="13">
        <v>1.99</v>
      </c>
      <c r="W1116" s="13">
        <v>1.72</v>
      </c>
      <c r="X1116" s="13">
        <v>1.1200000000000001</v>
      </c>
      <c r="Y1116" s="13">
        <v>15.67</v>
      </c>
      <c r="Z1116" s="13">
        <v>1.53</v>
      </c>
      <c r="AA1116" s="13">
        <v>183.65</v>
      </c>
      <c r="AB1116" s="13">
        <v>7.66</v>
      </c>
      <c r="AC1116" s="13">
        <v>32.56</v>
      </c>
      <c r="AD1116" s="13">
        <v>3.33</v>
      </c>
      <c r="AE1116" s="13">
        <v>13.17</v>
      </c>
      <c r="AF1116" s="13">
        <v>4.16</v>
      </c>
      <c r="AG1116" s="13">
        <v>1.02</v>
      </c>
      <c r="AH1116" s="13">
        <v>2.41</v>
      </c>
      <c r="AI1116" s="13">
        <v>19.510000000000002</v>
      </c>
      <c r="AJ1116" s="13">
        <v>3.28</v>
      </c>
      <c r="AK1116" s="13">
        <v>69.16</v>
      </c>
      <c r="AL1116" s="13">
        <v>17.61</v>
      </c>
      <c r="AM1116" s="13">
        <v>-19.11</v>
      </c>
      <c r="AN1116" s="13">
        <v>17.989999999999998</v>
      </c>
      <c r="AO1116" s="13">
        <v>17.899999999999999</v>
      </c>
      <c r="AP1116" s="13">
        <v>27.42</v>
      </c>
      <c r="AQ1116" s="13">
        <v>24.37</v>
      </c>
      <c r="AR1116" s="13">
        <v>32.51</v>
      </c>
      <c r="AS1116" s="13">
        <v>266.37</v>
      </c>
      <c r="AT1116" s="13">
        <v>21.41</v>
      </c>
      <c r="AU1116" s="13">
        <v>4.5599999999999996</v>
      </c>
      <c r="AV1116" s="13">
        <v>4.59</v>
      </c>
      <c r="AW1116" s="13">
        <v>4.3499999999999996</v>
      </c>
      <c r="AX1116" s="13">
        <v>3.31</v>
      </c>
      <c r="AY1116" s="13">
        <v>5.12</v>
      </c>
      <c r="AZ1116" s="13">
        <v>2.56</v>
      </c>
      <c r="BA1116" s="13">
        <v>-10.81</v>
      </c>
      <c r="BB1116" s="13">
        <v>8.89</v>
      </c>
      <c r="BC1116" s="13">
        <v>10.039999999999999</v>
      </c>
      <c r="BD1116" s="13">
        <v>5.07</v>
      </c>
      <c r="BE1116" s="13">
        <v>-1.01</v>
      </c>
      <c r="BF1116" s="13">
        <v>3.19</v>
      </c>
      <c r="BG1116" s="13">
        <v>-50.14</v>
      </c>
      <c r="BH1116" s="13">
        <v>21.17</v>
      </c>
      <c r="BI1116" s="13">
        <v>-8313.5</v>
      </c>
      <c r="BJ1116" s="13">
        <v>11777.8</v>
      </c>
      <c r="BK1116" s="13">
        <v>13722.89</v>
      </c>
      <c r="BL1116" s="13">
        <v>1537.78</v>
      </c>
      <c r="BM1116" s="13">
        <v>6903.96</v>
      </c>
      <c r="BN1116" s="13">
        <v>458.89</v>
      </c>
      <c r="BO1116" s="13">
        <v>8377.75</v>
      </c>
      <c r="BP1116" s="13">
        <v>323.3</v>
      </c>
      <c r="BQ1116" s="13">
        <v>649260.11</v>
      </c>
      <c r="BR1116" s="13">
        <v>12663.8</v>
      </c>
      <c r="BS1116" s="13">
        <v>0.95</v>
      </c>
      <c r="BT1116" s="13">
        <v>0.9</v>
      </c>
      <c r="BU1116" s="13">
        <v>0.6</v>
      </c>
    </row>
    <row r="1117" spans="1:73" x14ac:dyDescent="0.25">
      <c r="B1117" s="13">
        <v>20</v>
      </c>
      <c r="C1117" s="13">
        <f t="shared" si="68"/>
        <v>7518.0971128608917</v>
      </c>
      <c r="D1117" s="13">
        <f t="shared" si="69"/>
        <v>73.097112860891713</v>
      </c>
      <c r="E1117" s="13">
        <v>352407</v>
      </c>
      <c r="F1117" s="13">
        <v>17</v>
      </c>
      <c r="G1117" s="13">
        <v>179.08</v>
      </c>
      <c r="H1117" s="13">
        <v>48.58</v>
      </c>
      <c r="I1117" s="13">
        <v>14.41</v>
      </c>
      <c r="J1117" s="13">
        <v>6.38</v>
      </c>
      <c r="K1117" s="13">
        <v>273.05</v>
      </c>
      <c r="L1117" s="13">
        <v>12.77</v>
      </c>
      <c r="M1117" s="13">
        <v>4301.34</v>
      </c>
      <c r="N1117" s="13">
        <v>71.67</v>
      </c>
      <c r="O1117" s="13">
        <v>33.4</v>
      </c>
      <c r="P1117" s="13">
        <v>6.93</v>
      </c>
      <c r="Q1117" s="13">
        <v>30.32</v>
      </c>
      <c r="R1117" s="13">
        <v>6</v>
      </c>
      <c r="S1117" s="13">
        <v>11.36</v>
      </c>
      <c r="T1117" s="13">
        <v>3.12</v>
      </c>
      <c r="U1117" s="13">
        <v>7.79</v>
      </c>
      <c r="V1117" s="13">
        <v>2.12</v>
      </c>
      <c r="W1117" s="13">
        <v>5.52</v>
      </c>
      <c r="X1117" s="13">
        <v>1.27</v>
      </c>
      <c r="Y1117" s="13">
        <v>17.48</v>
      </c>
      <c r="Z1117" s="13">
        <v>1.55</v>
      </c>
      <c r="AA1117" s="13">
        <v>167.55</v>
      </c>
      <c r="AB1117" s="13">
        <v>7.35</v>
      </c>
      <c r="AC1117" s="13">
        <v>32.380000000000003</v>
      </c>
      <c r="AD1117" s="13">
        <v>3.35</v>
      </c>
      <c r="AE1117" s="13">
        <v>20.76</v>
      </c>
      <c r="AF1117" s="13">
        <v>4.37</v>
      </c>
      <c r="AG1117" s="13">
        <v>-1.66</v>
      </c>
      <c r="AH1117" s="13">
        <v>2.35</v>
      </c>
      <c r="AI1117" s="13">
        <v>24.28</v>
      </c>
      <c r="AJ1117" s="13">
        <v>3.56</v>
      </c>
      <c r="AK1117" s="13">
        <v>69.62</v>
      </c>
      <c r="AL1117" s="13">
        <v>17.82</v>
      </c>
      <c r="AM1117" s="13">
        <v>19.16</v>
      </c>
      <c r="AN1117" s="13">
        <v>18.329999999999998</v>
      </c>
      <c r="AO1117" s="13">
        <v>50.63</v>
      </c>
      <c r="AP1117" s="13">
        <v>27.92</v>
      </c>
      <c r="AQ1117" s="13">
        <v>-12.48</v>
      </c>
      <c r="AR1117" s="13">
        <v>33.11</v>
      </c>
      <c r="AS1117" s="13">
        <v>243.01</v>
      </c>
      <c r="AT1117" s="13">
        <v>20.2</v>
      </c>
      <c r="AU1117" s="13">
        <v>-3.4</v>
      </c>
      <c r="AV1117" s="13">
        <v>4.25</v>
      </c>
      <c r="AW1117" s="13">
        <v>4.53</v>
      </c>
      <c r="AX1117" s="13">
        <v>3.19</v>
      </c>
      <c r="AY1117" s="13">
        <v>4.47</v>
      </c>
      <c r="AZ1117" s="13">
        <v>2.57</v>
      </c>
      <c r="BA1117" s="13">
        <v>5.17</v>
      </c>
      <c r="BB1117" s="13">
        <v>8.76</v>
      </c>
      <c r="BC1117" s="13">
        <v>11.41</v>
      </c>
      <c r="BD1117" s="13">
        <v>5.2</v>
      </c>
      <c r="BE1117" s="13">
        <v>3.72</v>
      </c>
      <c r="BF1117" s="13">
        <v>3.6</v>
      </c>
      <c r="BG1117" s="13">
        <v>-70.37</v>
      </c>
      <c r="BH1117" s="13">
        <v>23.34</v>
      </c>
      <c r="BI1117" s="13">
        <v>4398.26</v>
      </c>
      <c r="BJ1117" s="13">
        <v>11365.03</v>
      </c>
      <c r="BK1117" s="13">
        <v>14412.64</v>
      </c>
      <c r="BL1117" s="13">
        <v>1512.05</v>
      </c>
      <c r="BM1117" s="13">
        <v>16622.099999999999</v>
      </c>
      <c r="BN1117" s="13">
        <v>649.24</v>
      </c>
      <c r="BO1117" s="13">
        <v>6859.35</v>
      </c>
      <c r="BP1117" s="13">
        <v>288.29000000000002</v>
      </c>
      <c r="BQ1117" s="13">
        <v>608564.05000000005</v>
      </c>
      <c r="BR1117" s="13">
        <v>11669.08</v>
      </c>
      <c r="BS1117" s="13">
        <v>1.65</v>
      </c>
      <c r="BT1117" s="13">
        <v>0.9</v>
      </c>
      <c r="BU1117" s="13">
        <v>0.5</v>
      </c>
    </row>
    <row r="1118" spans="1:73" x14ac:dyDescent="0.25">
      <c r="B1118" s="13">
        <v>22</v>
      </c>
      <c r="C1118" s="13">
        <f t="shared" si="68"/>
        <v>7518.1627296587922</v>
      </c>
      <c r="D1118" s="13">
        <f t="shared" si="69"/>
        <v>73.162729658791974</v>
      </c>
      <c r="E1118" s="13">
        <v>297664</v>
      </c>
      <c r="F1118" s="13">
        <v>17</v>
      </c>
      <c r="G1118" s="13">
        <v>164.44</v>
      </c>
      <c r="H1118" s="13">
        <v>70.209999999999994</v>
      </c>
      <c r="I1118" s="13">
        <v>6.34</v>
      </c>
      <c r="J1118" s="13">
        <v>7.56</v>
      </c>
      <c r="K1118" s="13">
        <v>223.5</v>
      </c>
      <c r="L1118" s="13">
        <v>12.96</v>
      </c>
      <c r="M1118" s="13">
        <v>3105.84</v>
      </c>
      <c r="N1118" s="13">
        <v>62.42</v>
      </c>
      <c r="O1118" s="13">
        <v>25.29</v>
      </c>
      <c r="P1118" s="13">
        <v>6.83</v>
      </c>
      <c r="Q1118" s="13">
        <v>32.64</v>
      </c>
      <c r="R1118" s="13">
        <v>6.39</v>
      </c>
      <c r="S1118" s="13">
        <v>3.38</v>
      </c>
      <c r="T1118" s="13">
        <v>2.95</v>
      </c>
      <c r="U1118" s="13">
        <v>8.1199999999999992</v>
      </c>
      <c r="V1118" s="13">
        <v>2.1</v>
      </c>
      <c r="W1118" s="13">
        <v>2.77</v>
      </c>
      <c r="X1118" s="13">
        <v>1.23</v>
      </c>
      <c r="Y1118" s="13">
        <v>17.010000000000002</v>
      </c>
      <c r="Z1118" s="13">
        <v>1.61</v>
      </c>
      <c r="AA1118" s="13">
        <v>176.06</v>
      </c>
      <c r="AB1118" s="13">
        <v>7.94</v>
      </c>
      <c r="AC1118" s="13">
        <v>35.840000000000003</v>
      </c>
      <c r="AD1118" s="13">
        <v>3.66</v>
      </c>
      <c r="AE1118" s="13">
        <v>9.3800000000000008</v>
      </c>
      <c r="AF1118" s="13">
        <v>4.25</v>
      </c>
      <c r="AG1118" s="13">
        <v>-0.7</v>
      </c>
      <c r="AH1118" s="13">
        <v>2.56</v>
      </c>
      <c r="AI1118" s="13">
        <v>23</v>
      </c>
      <c r="AJ1118" s="13">
        <v>3.68</v>
      </c>
      <c r="AK1118" s="13">
        <v>83.47</v>
      </c>
      <c r="AL1118" s="13">
        <v>19.09</v>
      </c>
      <c r="AM1118" s="13">
        <v>-2.96</v>
      </c>
      <c r="AN1118" s="13">
        <v>19.43</v>
      </c>
      <c r="AO1118" s="13">
        <v>-6.14</v>
      </c>
      <c r="AP1118" s="13">
        <v>30</v>
      </c>
      <c r="AQ1118" s="13">
        <v>42.26</v>
      </c>
      <c r="AR1118" s="13">
        <v>35.67</v>
      </c>
      <c r="AS1118" s="13">
        <v>581.59</v>
      </c>
      <c r="AT1118" s="13">
        <v>31.41</v>
      </c>
      <c r="AU1118" s="13">
        <v>-1.54</v>
      </c>
      <c r="AV1118" s="13">
        <v>4.58</v>
      </c>
      <c r="AW1118" s="13">
        <v>6.53</v>
      </c>
      <c r="AX1118" s="13">
        <v>3.46</v>
      </c>
      <c r="AY1118" s="13">
        <v>1.73</v>
      </c>
      <c r="AZ1118" s="13">
        <v>2.61</v>
      </c>
      <c r="BA1118" s="13">
        <v>-26.86</v>
      </c>
      <c r="BB1118" s="13">
        <v>9.64</v>
      </c>
      <c r="BC1118" s="13">
        <v>9.0500000000000007</v>
      </c>
      <c r="BD1118" s="13">
        <v>5.36</v>
      </c>
      <c r="BE1118" s="13">
        <v>4.5199999999999996</v>
      </c>
      <c r="BF1118" s="13">
        <v>3.83</v>
      </c>
      <c r="BG1118" s="13">
        <v>-51.95</v>
      </c>
      <c r="BH1118" s="13">
        <v>21.14</v>
      </c>
      <c r="BI1118" s="13">
        <v>-14139.9</v>
      </c>
      <c r="BJ1118" s="13">
        <v>11860.97</v>
      </c>
      <c r="BK1118" s="13">
        <v>12243.39</v>
      </c>
      <c r="BL1118" s="13">
        <v>1572.62</v>
      </c>
      <c r="BM1118" s="13">
        <v>23138.49</v>
      </c>
      <c r="BN1118" s="13">
        <v>845.01</v>
      </c>
      <c r="BO1118" s="13">
        <v>6194.93</v>
      </c>
      <c r="BP1118" s="13">
        <v>300.25</v>
      </c>
      <c r="BQ1118" s="13">
        <v>589109.24</v>
      </c>
      <c r="BR1118" s="13">
        <v>12289.75</v>
      </c>
      <c r="BS1118" s="13">
        <v>1.65</v>
      </c>
      <c r="BT1118" s="13">
        <v>0.9</v>
      </c>
      <c r="BU1118" s="13">
        <v>0.4</v>
      </c>
    </row>
    <row r="1119" spans="1:73" x14ac:dyDescent="0.25">
      <c r="B1119" s="13">
        <v>24</v>
      </c>
      <c r="C1119" s="13">
        <f t="shared" si="68"/>
        <v>7518.2283464566926</v>
      </c>
      <c r="D1119" s="13">
        <f t="shared" si="69"/>
        <v>73.228346456692236</v>
      </c>
      <c r="E1119" s="13">
        <v>319362</v>
      </c>
      <c r="F1119" s="13">
        <v>17</v>
      </c>
      <c r="G1119" s="13">
        <v>-31.53</v>
      </c>
      <c r="H1119" s="13">
        <v>110.01</v>
      </c>
      <c r="I1119" s="13">
        <v>20.079999999999998</v>
      </c>
      <c r="J1119" s="13">
        <v>9.5500000000000007</v>
      </c>
      <c r="K1119" s="13">
        <v>201.91</v>
      </c>
      <c r="L1119" s="13">
        <v>11.42</v>
      </c>
      <c r="M1119" s="13">
        <v>4145.34</v>
      </c>
      <c r="N1119" s="13">
        <v>68.44</v>
      </c>
      <c r="O1119" s="13">
        <v>27.45</v>
      </c>
      <c r="P1119" s="13">
        <v>6.47</v>
      </c>
      <c r="Q1119" s="13">
        <v>24.08</v>
      </c>
      <c r="R1119" s="13">
        <v>5.72</v>
      </c>
      <c r="S1119" s="13">
        <v>6.16</v>
      </c>
      <c r="T1119" s="13">
        <v>2.93</v>
      </c>
      <c r="U1119" s="13">
        <v>10.37</v>
      </c>
      <c r="V1119" s="13">
        <v>2</v>
      </c>
      <c r="W1119" s="13">
        <v>4.37</v>
      </c>
      <c r="X1119" s="13">
        <v>1.24</v>
      </c>
      <c r="Y1119" s="13">
        <v>17.329999999999998</v>
      </c>
      <c r="Z1119" s="13">
        <v>1.61</v>
      </c>
      <c r="AA1119" s="13">
        <v>404.41</v>
      </c>
      <c r="AB1119" s="13">
        <v>12.56</v>
      </c>
      <c r="AC1119" s="13">
        <v>39.72</v>
      </c>
      <c r="AD1119" s="13">
        <v>3.58</v>
      </c>
      <c r="AE1119" s="13">
        <v>24.77</v>
      </c>
      <c r="AF1119" s="13">
        <v>5.44</v>
      </c>
      <c r="AG1119" s="13">
        <v>3.99</v>
      </c>
      <c r="AH1119" s="13">
        <v>2.6</v>
      </c>
      <c r="AI1119" s="13">
        <v>30.21</v>
      </c>
      <c r="AJ1119" s="13">
        <v>3.66</v>
      </c>
      <c r="AK1119" s="13">
        <v>89.53</v>
      </c>
      <c r="AL1119" s="13">
        <v>17.68</v>
      </c>
      <c r="AM1119" s="13">
        <v>20.83</v>
      </c>
      <c r="AN1119" s="13">
        <v>18.010000000000002</v>
      </c>
      <c r="AO1119" s="13">
        <v>-12.3</v>
      </c>
      <c r="AP1119" s="13">
        <v>27.3</v>
      </c>
      <c r="AQ1119" s="13">
        <v>22.21</v>
      </c>
      <c r="AR1119" s="13">
        <v>32.409999999999997</v>
      </c>
      <c r="AS1119" s="13">
        <v>2198.96</v>
      </c>
      <c r="AT1119" s="13">
        <v>61.39</v>
      </c>
      <c r="AU1119" s="13">
        <v>4.75</v>
      </c>
      <c r="AV1119" s="13">
        <v>4.6399999999999997</v>
      </c>
      <c r="AW1119" s="13">
        <v>4.17</v>
      </c>
      <c r="AX1119" s="13">
        <v>3.32</v>
      </c>
      <c r="AY1119" s="13">
        <v>-1.86</v>
      </c>
      <c r="AZ1119" s="13">
        <v>2.36</v>
      </c>
      <c r="BA1119" s="13">
        <v>-13.01</v>
      </c>
      <c r="BB1119" s="13">
        <v>9.0500000000000007</v>
      </c>
      <c r="BC1119" s="13">
        <v>0.89</v>
      </c>
      <c r="BD1119" s="13">
        <v>5.26</v>
      </c>
      <c r="BE1119" s="13">
        <v>-1.26</v>
      </c>
      <c r="BF1119" s="13">
        <v>3.91</v>
      </c>
      <c r="BG1119" s="13">
        <v>-17.68</v>
      </c>
      <c r="BH1119" s="13">
        <v>23.25</v>
      </c>
      <c r="BI1119" s="13">
        <v>-9358.8700000000008</v>
      </c>
      <c r="BJ1119" s="13">
        <v>9271.7900000000009</v>
      </c>
      <c r="BK1119" s="13">
        <v>17937.21</v>
      </c>
      <c r="BL1119" s="13">
        <v>1509.76</v>
      </c>
      <c r="BM1119" s="13">
        <v>124822.02</v>
      </c>
      <c r="BN1119" s="13">
        <v>2637.09</v>
      </c>
      <c r="BO1119" s="13">
        <v>5400.2</v>
      </c>
      <c r="BP1119" s="13">
        <v>240.31</v>
      </c>
      <c r="BQ1119" s="13">
        <v>437799.71</v>
      </c>
      <c r="BR1119" s="13">
        <v>8090.07</v>
      </c>
      <c r="BS1119" s="13">
        <v>2.2000000000000002</v>
      </c>
      <c r="BT1119" s="13">
        <v>1.45</v>
      </c>
      <c r="BU1119" s="13">
        <v>0.3</v>
      </c>
    </row>
    <row r="1120" spans="1:73" x14ac:dyDescent="0.25">
      <c r="B1120" s="13">
        <v>26</v>
      </c>
      <c r="C1120" s="13">
        <f t="shared" si="68"/>
        <v>7518.2939632545922</v>
      </c>
      <c r="D1120" s="13">
        <f t="shared" si="69"/>
        <v>73.293963254592498</v>
      </c>
      <c r="E1120" s="13">
        <v>299140</v>
      </c>
      <c r="F1120" s="13">
        <v>17</v>
      </c>
      <c r="G1120" s="13">
        <v>-22.92</v>
      </c>
      <c r="H1120" s="13">
        <v>100.33</v>
      </c>
      <c r="I1120" s="13">
        <v>31.88</v>
      </c>
      <c r="J1120" s="13">
        <v>9.2899999999999991</v>
      </c>
      <c r="K1120" s="13">
        <v>157.13</v>
      </c>
      <c r="L1120" s="13">
        <v>10.67</v>
      </c>
      <c r="M1120" s="13">
        <v>4616.74</v>
      </c>
      <c r="N1120" s="13">
        <v>72.16</v>
      </c>
      <c r="O1120" s="13">
        <v>32.07</v>
      </c>
      <c r="P1120" s="13">
        <v>6.53</v>
      </c>
      <c r="Q1120" s="13">
        <v>23.69</v>
      </c>
      <c r="R1120" s="13">
        <v>5.62</v>
      </c>
      <c r="S1120" s="13">
        <v>5.87</v>
      </c>
      <c r="T1120" s="13">
        <v>2.79</v>
      </c>
      <c r="U1120" s="13">
        <v>1.7</v>
      </c>
      <c r="V1120" s="13">
        <v>2.0499999999999998</v>
      </c>
      <c r="W1120" s="13">
        <v>4.75</v>
      </c>
      <c r="X1120" s="13">
        <v>1.21</v>
      </c>
      <c r="Y1120" s="13">
        <v>21.11</v>
      </c>
      <c r="Z1120" s="13">
        <v>1.66</v>
      </c>
      <c r="AA1120" s="13">
        <v>325.63</v>
      </c>
      <c r="AB1120" s="13">
        <v>10.93</v>
      </c>
      <c r="AC1120" s="13">
        <v>41.78</v>
      </c>
      <c r="AD1120" s="13">
        <v>3.71</v>
      </c>
      <c r="AE1120" s="13">
        <v>26.1</v>
      </c>
      <c r="AF1120" s="13">
        <v>5.19</v>
      </c>
      <c r="AG1120" s="13">
        <v>4.01</v>
      </c>
      <c r="AH1120" s="13">
        <v>2.69</v>
      </c>
      <c r="AI1120" s="13">
        <v>41.47</v>
      </c>
      <c r="AJ1120" s="13">
        <v>4.05</v>
      </c>
      <c r="AK1120" s="13">
        <v>75.44</v>
      </c>
      <c r="AL1120" s="13">
        <v>17.57</v>
      </c>
      <c r="AM1120" s="13">
        <v>-8.0299999999999994</v>
      </c>
      <c r="AN1120" s="13">
        <v>17.95</v>
      </c>
      <c r="AO1120" s="13">
        <v>-7.08</v>
      </c>
      <c r="AP1120" s="13">
        <v>27.56</v>
      </c>
      <c r="AQ1120" s="13">
        <v>4.7300000000000004</v>
      </c>
      <c r="AR1120" s="13">
        <v>32.659999999999997</v>
      </c>
      <c r="AS1120" s="13">
        <v>1758.15</v>
      </c>
      <c r="AT1120" s="13">
        <v>53.44</v>
      </c>
      <c r="AU1120" s="13">
        <v>-5.04</v>
      </c>
      <c r="AV1120" s="13">
        <v>4.09</v>
      </c>
      <c r="AW1120" s="13">
        <v>7.1</v>
      </c>
      <c r="AX1120" s="13">
        <v>3.2</v>
      </c>
      <c r="AY1120" s="13">
        <v>9.43</v>
      </c>
      <c r="AZ1120" s="13">
        <v>2.74</v>
      </c>
      <c r="BA1120" s="13">
        <v>-3.31</v>
      </c>
      <c r="BB1120" s="13">
        <v>8.86</v>
      </c>
      <c r="BC1120" s="13">
        <v>3.56</v>
      </c>
      <c r="BD1120" s="13">
        <v>5.26</v>
      </c>
      <c r="BE1120" s="13">
        <v>4.7300000000000004</v>
      </c>
      <c r="BF1120" s="13">
        <v>4.0999999999999996</v>
      </c>
      <c r="BG1120" s="13">
        <v>-26.71</v>
      </c>
      <c r="BH1120" s="13">
        <v>24.09</v>
      </c>
      <c r="BI1120" s="13">
        <v>4659.93</v>
      </c>
      <c r="BJ1120" s="13">
        <v>9235.7999999999993</v>
      </c>
      <c r="BK1120" s="13">
        <v>16881.87</v>
      </c>
      <c r="BL1120" s="13">
        <v>1471.87</v>
      </c>
      <c r="BM1120" s="13">
        <v>104214.07</v>
      </c>
      <c r="BN1120" s="13">
        <v>2288.35</v>
      </c>
      <c r="BO1120" s="13">
        <v>7082</v>
      </c>
      <c r="BP1120" s="13">
        <v>271.82</v>
      </c>
      <c r="BQ1120" s="13">
        <v>407793.28</v>
      </c>
      <c r="BR1120" s="13">
        <v>7649.23</v>
      </c>
      <c r="BS1120" s="13">
        <v>1.6</v>
      </c>
      <c r="BT1120" s="13">
        <v>1.6</v>
      </c>
      <c r="BU1120" s="13">
        <v>0.5</v>
      </c>
    </row>
    <row r="1121" spans="2:73" x14ac:dyDescent="0.25">
      <c r="B1121" s="13">
        <v>28</v>
      </c>
      <c r="C1121" s="13">
        <f t="shared" si="68"/>
        <v>7518.3595800524927</v>
      </c>
      <c r="D1121" s="13">
        <f t="shared" si="69"/>
        <v>73.35958005249276</v>
      </c>
      <c r="E1121" s="13">
        <v>248768</v>
      </c>
      <c r="F1121" s="13">
        <v>18</v>
      </c>
      <c r="G1121" s="13">
        <v>210.3</v>
      </c>
      <c r="H1121" s="13">
        <v>106.95</v>
      </c>
      <c r="I1121" s="13">
        <v>41.3</v>
      </c>
      <c r="J1121" s="13">
        <v>9.94</v>
      </c>
      <c r="K1121" s="13">
        <v>135.54</v>
      </c>
      <c r="L1121" s="13">
        <v>10.64</v>
      </c>
      <c r="M1121" s="13">
        <v>7558.16</v>
      </c>
      <c r="N1121" s="13">
        <v>98.55</v>
      </c>
      <c r="O1121" s="13">
        <v>69.08</v>
      </c>
      <c r="P1121" s="13">
        <v>7.97</v>
      </c>
      <c r="Q1121" s="13">
        <v>33.06</v>
      </c>
      <c r="R1121" s="13">
        <v>6.09</v>
      </c>
      <c r="S1121" s="13">
        <v>12.3</v>
      </c>
      <c r="T1121" s="13">
        <v>3.16</v>
      </c>
      <c r="U1121" s="13">
        <v>17.010000000000002</v>
      </c>
      <c r="V1121" s="13">
        <v>2.3199999999999998</v>
      </c>
      <c r="W1121" s="13">
        <v>6.01</v>
      </c>
      <c r="X1121" s="13">
        <v>1.3</v>
      </c>
      <c r="Y1121" s="13">
        <v>47.4</v>
      </c>
      <c r="Z1121" s="13">
        <v>2.12</v>
      </c>
      <c r="AA1121" s="13">
        <v>311.2</v>
      </c>
      <c r="AB1121" s="13">
        <v>10.41</v>
      </c>
      <c r="AC1121" s="13">
        <v>61.1</v>
      </c>
      <c r="AD1121" s="13">
        <v>4.46</v>
      </c>
      <c r="AE1121" s="13">
        <v>60.74</v>
      </c>
      <c r="AF1121" s="13">
        <v>5.89</v>
      </c>
      <c r="AG1121" s="13">
        <v>7.6</v>
      </c>
      <c r="AH1121" s="13">
        <v>2.95</v>
      </c>
      <c r="AI1121" s="13">
        <v>69.900000000000006</v>
      </c>
      <c r="AJ1121" s="13">
        <v>4.74</v>
      </c>
      <c r="AK1121" s="13">
        <v>45.05</v>
      </c>
      <c r="AL1121" s="13">
        <v>16.62</v>
      </c>
      <c r="AM1121" s="13">
        <v>-11.25</v>
      </c>
      <c r="AN1121" s="13">
        <v>17.11</v>
      </c>
      <c r="AO1121" s="13">
        <v>1.76</v>
      </c>
      <c r="AP1121" s="13">
        <v>26.59</v>
      </c>
      <c r="AQ1121" s="13">
        <v>54.64</v>
      </c>
      <c r="AR1121" s="13">
        <v>31.05</v>
      </c>
      <c r="AS1121" s="13">
        <v>1832.9</v>
      </c>
      <c r="AT1121" s="13">
        <v>56.37</v>
      </c>
      <c r="AU1121" s="13">
        <v>-1.26</v>
      </c>
      <c r="AV1121" s="13">
        <v>4.32</v>
      </c>
      <c r="AW1121" s="13">
        <v>2.19</v>
      </c>
      <c r="AX1121" s="13">
        <v>3.1</v>
      </c>
      <c r="AY1121" s="13">
        <v>2.86</v>
      </c>
      <c r="AZ1121" s="13">
        <v>2.6</v>
      </c>
      <c r="BA1121" s="13">
        <v>-7.88</v>
      </c>
      <c r="BB1121" s="13">
        <v>9.14</v>
      </c>
      <c r="BC1121" s="13">
        <v>6.64</v>
      </c>
      <c r="BD1121" s="13">
        <v>5.34</v>
      </c>
      <c r="BE1121" s="13">
        <v>2.21</v>
      </c>
      <c r="BF1121" s="13">
        <v>3.97</v>
      </c>
      <c r="BG1121" s="13">
        <v>-56.93</v>
      </c>
      <c r="BH1121" s="13">
        <v>30.52</v>
      </c>
      <c r="BI1121" s="13">
        <v>-1377.61</v>
      </c>
      <c r="BJ1121" s="13">
        <v>7564.41</v>
      </c>
      <c r="BK1121" s="13">
        <v>27105.77</v>
      </c>
      <c r="BL1121" s="13">
        <v>1689.67</v>
      </c>
      <c r="BM1121" s="13">
        <v>186749.16</v>
      </c>
      <c r="BN1121" s="13">
        <v>3897.67</v>
      </c>
      <c r="BO1121" s="13">
        <v>10310.36</v>
      </c>
      <c r="BP1121" s="13">
        <v>327.61</v>
      </c>
      <c r="BQ1121" s="13">
        <v>251142.06</v>
      </c>
      <c r="BR1121" s="13">
        <v>4828.32</v>
      </c>
      <c r="BS1121" s="13">
        <v>1.25</v>
      </c>
      <c r="BT1121" s="13">
        <v>1.75</v>
      </c>
      <c r="BU1121" s="13">
        <v>0.6</v>
      </c>
    </row>
    <row r="1122" spans="2:73" x14ac:dyDescent="0.25">
      <c r="B1122" s="13">
        <v>30</v>
      </c>
      <c r="C1122" s="13">
        <f t="shared" ref="C1122:C1185" si="70">7445+D1122</f>
        <v>7518.4251968503931</v>
      </c>
      <c r="D1122" s="13">
        <f t="shared" si="69"/>
        <v>73.425196850393021</v>
      </c>
      <c r="E1122" s="13">
        <v>348105</v>
      </c>
      <c r="F1122" s="13">
        <v>17</v>
      </c>
      <c r="G1122" s="13">
        <v>2605.25</v>
      </c>
      <c r="H1122" s="13">
        <v>114.08</v>
      </c>
      <c r="I1122" s="13">
        <v>109.52</v>
      </c>
      <c r="J1122" s="13">
        <v>9.8000000000000007</v>
      </c>
      <c r="K1122" s="13">
        <v>153.29</v>
      </c>
      <c r="L1122" s="13">
        <v>9.81</v>
      </c>
      <c r="M1122" s="13">
        <v>21114.39</v>
      </c>
      <c r="N1122" s="13">
        <v>167.01</v>
      </c>
      <c r="O1122" s="13">
        <v>181.6</v>
      </c>
      <c r="P1122" s="13">
        <v>9.39</v>
      </c>
      <c r="Q1122" s="13">
        <v>136.84</v>
      </c>
      <c r="R1122" s="13">
        <v>7.2</v>
      </c>
      <c r="S1122" s="13">
        <v>17.670000000000002</v>
      </c>
      <c r="T1122" s="13">
        <v>2.96</v>
      </c>
      <c r="U1122" s="13">
        <v>33.44</v>
      </c>
      <c r="V1122" s="13">
        <v>2.64</v>
      </c>
      <c r="W1122" s="13">
        <v>23.12</v>
      </c>
      <c r="X1122" s="13">
        <v>1.55</v>
      </c>
      <c r="Y1122" s="13">
        <v>145.33000000000001</v>
      </c>
      <c r="Z1122" s="13">
        <v>2.86</v>
      </c>
      <c r="AA1122" s="13">
        <v>248.54</v>
      </c>
      <c r="AB1122" s="13">
        <v>7.28</v>
      </c>
      <c r="AC1122" s="13">
        <v>40.07</v>
      </c>
      <c r="AD1122" s="13">
        <v>3.54</v>
      </c>
      <c r="AE1122" s="13">
        <v>169.97</v>
      </c>
      <c r="AF1122" s="13">
        <v>6.64</v>
      </c>
      <c r="AG1122" s="13">
        <v>14.31</v>
      </c>
      <c r="AH1122" s="13">
        <v>2.63</v>
      </c>
      <c r="AI1122" s="13">
        <v>163.57</v>
      </c>
      <c r="AJ1122" s="13">
        <v>5.73</v>
      </c>
      <c r="AK1122" s="13">
        <v>49.45</v>
      </c>
      <c r="AL1122" s="13">
        <v>13.47</v>
      </c>
      <c r="AM1122" s="13">
        <v>0.99</v>
      </c>
      <c r="AN1122" s="13">
        <v>13.96</v>
      </c>
      <c r="AO1122" s="13">
        <v>-6.58</v>
      </c>
      <c r="AP1122" s="13">
        <v>21.56</v>
      </c>
      <c r="AQ1122" s="13">
        <v>-13.91</v>
      </c>
      <c r="AR1122" s="13">
        <v>25.38</v>
      </c>
      <c r="AS1122" s="13">
        <v>1556.46</v>
      </c>
      <c r="AT1122" s="13">
        <v>46.42</v>
      </c>
      <c r="AU1122" s="13">
        <v>3.28</v>
      </c>
      <c r="AV1122" s="13">
        <v>3.91</v>
      </c>
      <c r="AW1122" s="13">
        <v>4.9400000000000004</v>
      </c>
      <c r="AX1122" s="13">
        <v>2.83</v>
      </c>
      <c r="AY1122" s="13">
        <v>22.48</v>
      </c>
      <c r="AZ1122" s="13">
        <v>2.92</v>
      </c>
      <c r="BA1122" s="13">
        <v>1.1200000000000001</v>
      </c>
      <c r="BB1122" s="13">
        <v>7.66</v>
      </c>
      <c r="BC1122" s="13">
        <v>14.67</v>
      </c>
      <c r="BD1122" s="13">
        <v>4.6900000000000004</v>
      </c>
      <c r="BE1122" s="13">
        <v>12.4</v>
      </c>
      <c r="BF1122" s="13">
        <v>3.93</v>
      </c>
      <c r="BG1122" s="13">
        <v>-161.88999999999999</v>
      </c>
      <c r="BH1122" s="13">
        <v>41.73</v>
      </c>
      <c r="BI1122" s="13">
        <v>-1459.25</v>
      </c>
      <c r="BJ1122" s="13">
        <v>4463.9399999999996</v>
      </c>
      <c r="BK1122" s="13">
        <v>38222.720000000001</v>
      </c>
      <c r="BL1122" s="13">
        <v>1475.14</v>
      </c>
      <c r="BM1122" s="13">
        <v>15921.96</v>
      </c>
      <c r="BN1122" s="13">
        <v>515.77</v>
      </c>
      <c r="BO1122" s="13">
        <v>39164.86</v>
      </c>
      <c r="BP1122" s="13">
        <v>744.74</v>
      </c>
      <c r="BQ1122" s="13">
        <v>93650.17</v>
      </c>
      <c r="BR1122" s="13">
        <v>1578.66</v>
      </c>
      <c r="BS1122" s="13">
        <v>1.95</v>
      </c>
      <c r="BT1122" s="13">
        <v>1.55</v>
      </c>
      <c r="BU1122" s="13">
        <v>0.6</v>
      </c>
    </row>
    <row r="1123" spans="2:73" x14ac:dyDescent="0.25">
      <c r="B1123" s="13">
        <v>32</v>
      </c>
      <c r="C1123" s="13">
        <f t="shared" si="70"/>
        <v>7518.4908136482936</v>
      </c>
      <c r="D1123" s="13">
        <f t="shared" si="69"/>
        <v>73.490813648293283</v>
      </c>
      <c r="E1123" s="13">
        <v>247332</v>
      </c>
      <c r="F1123" s="13">
        <v>18</v>
      </c>
      <c r="G1123" s="13">
        <v>2323.77</v>
      </c>
      <c r="H1123" s="13">
        <v>130.28</v>
      </c>
      <c r="I1123" s="13">
        <v>101.89</v>
      </c>
      <c r="J1123" s="13">
        <v>11.36</v>
      </c>
      <c r="K1123" s="13">
        <v>129.88</v>
      </c>
      <c r="L1123" s="13">
        <v>11</v>
      </c>
      <c r="M1123" s="13">
        <v>20169.580000000002</v>
      </c>
      <c r="N1123" s="13">
        <v>178.95</v>
      </c>
      <c r="O1123" s="13">
        <v>155.36000000000001</v>
      </c>
      <c r="P1123" s="13">
        <v>9.81</v>
      </c>
      <c r="Q1123" s="13">
        <v>132.96</v>
      </c>
      <c r="R1123" s="13">
        <v>7.91</v>
      </c>
      <c r="S1123" s="13">
        <v>15.03</v>
      </c>
      <c r="T1123" s="13">
        <v>3.21</v>
      </c>
      <c r="U1123" s="13">
        <v>26.65</v>
      </c>
      <c r="V1123" s="13">
        <v>2.78</v>
      </c>
      <c r="W1123" s="13">
        <v>20.64</v>
      </c>
      <c r="X1123" s="13">
        <v>1.66</v>
      </c>
      <c r="Y1123" s="13">
        <v>136.72999999999999</v>
      </c>
      <c r="Z1123" s="13">
        <v>3.04</v>
      </c>
      <c r="AA1123" s="13">
        <v>210.35</v>
      </c>
      <c r="AB1123" s="13">
        <v>7.47</v>
      </c>
      <c r="AC1123" s="13">
        <v>31.24</v>
      </c>
      <c r="AD1123" s="13">
        <v>3.71</v>
      </c>
      <c r="AE1123" s="13">
        <v>160.49</v>
      </c>
      <c r="AF1123" s="13">
        <v>7.25</v>
      </c>
      <c r="AG1123" s="13">
        <v>7.05</v>
      </c>
      <c r="AH1123" s="13">
        <v>2.7</v>
      </c>
      <c r="AI1123" s="13">
        <v>144.38</v>
      </c>
      <c r="AJ1123" s="13">
        <v>6.17</v>
      </c>
      <c r="AK1123" s="13">
        <v>72.39</v>
      </c>
      <c r="AL1123" s="13">
        <v>15.66</v>
      </c>
      <c r="AM1123" s="13">
        <v>-21.16</v>
      </c>
      <c r="AN1123" s="13">
        <v>16.21</v>
      </c>
      <c r="AO1123" s="13">
        <v>29.57</v>
      </c>
      <c r="AP1123" s="13">
        <v>25</v>
      </c>
      <c r="AQ1123" s="13">
        <v>-14.98</v>
      </c>
      <c r="AR1123" s="13">
        <v>29.79</v>
      </c>
      <c r="AS1123" s="13">
        <v>1740.86</v>
      </c>
      <c r="AT1123" s="13">
        <v>56.42</v>
      </c>
      <c r="AU1123" s="13">
        <v>5.0999999999999996</v>
      </c>
      <c r="AV1123" s="13">
        <v>4.3600000000000003</v>
      </c>
      <c r="AW1123" s="13">
        <v>1.73</v>
      </c>
      <c r="AX1123" s="13">
        <v>3</v>
      </c>
      <c r="AY1123" s="13">
        <v>22.28</v>
      </c>
      <c r="AZ1123" s="13">
        <v>3.16</v>
      </c>
      <c r="BA1123" s="13">
        <v>4.82</v>
      </c>
      <c r="BB1123" s="13">
        <v>8.3699999999999992</v>
      </c>
      <c r="BC1123" s="13">
        <v>11.28</v>
      </c>
      <c r="BD1123" s="13">
        <v>5.08</v>
      </c>
      <c r="BE1123" s="13">
        <v>18.87</v>
      </c>
      <c r="BF1123" s="13">
        <v>4.6900000000000004</v>
      </c>
      <c r="BG1123" s="13">
        <v>-129.11000000000001</v>
      </c>
      <c r="BH1123" s="13">
        <v>45.36</v>
      </c>
      <c r="BI1123" s="13">
        <v>183.24</v>
      </c>
      <c r="BJ1123" s="13">
        <v>4319.75</v>
      </c>
      <c r="BK1123" s="13">
        <v>39151.910000000003</v>
      </c>
      <c r="BL1123" s="13">
        <v>1739.56</v>
      </c>
      <c r="BM1123" s="13">
        <v>93220.61</v>
      </c>
      <c r="BN1123" s="13">
        <v>2078.87</v>
      </c>
      <c r="BO1123" s="13">
        <v>28480.11</v>
      </c>
      <c r="BP1123" s="13">
        <v>655.46</v>
      </c>
      <c r="BQ1123" s="13">
        <v>50899.44</v>
      </c>
      <c r="BR1123" s="13">
        <v>1021.15</v>
      </c>
      <c r="BS1123" s="13">
        <v>1.45</v>
      </c>
      <c r="BT1123" s="13">
        <v>1.5</v>
      </c>
      <c r="BU1123" s="13">
        <v>0.55000000000000004</v>
      </c>
    </row>
    <row r="1124" spans="2:73" x14ac:dyDescent="0.25">
      <c r="B1124" s="13">
        <v>34</v>
      </c>
      <c r="C1124" s="13">
        <f t="shared" si="70"/>
        <v>7518.5564304461932</v>
      </c>
      <c r="D1124" s="13">
        <f t="shared" si="69"/>
        <v>73.556430446193545</v>
      </c>
      <c r="E1124" s="13">
        <v>355663</v>
      </c>
      <c r="F1124" s="13">
        <v>17</v>
      </c>
      <c r="G1124" s="13">
        <v>1174.81</v>
      </c>
      <c r="H1124" s="13">
        <v>206.43</v>
      </c>
      <c r="I1124" s="13">
        <v>174.04</v>
      </c>
      <c r="J1124" s="13">
        <v>16.86</v>
      </c>
      <c r="K1124" s="13">
        <v>166.34</v>
      </c>
      <c r="L1124" s="13">
        <v>12.06</v>
      </c>
      <c r="M1124" s="13">
        <v>30646.240000000002</v>
      </c>
      <c r="N1124" s="13">
        <v>251.17</v>
      </c>
      <c r="O1124" s="13">
        <v>166.46</v>
      </c>
      <c r="P1124" s="13">
        <v>10.44</v>
      </c>
      <c r="Q1124" s="13">
        <v>137.51</v>
      </c>
      <c r="R1124" s="13">
        <v>8.25</v>
      </c>
      <c r="S1124" s="13">
        <v>17.07</v>
      </c>
      <c r="T1124" s="13">
        <v>3.48</v>
      </c>
      <c r="U1124" s="13">
        <v>36.479999999999997</v>
      </c>
      <c r="V1124" s="13">
        <v>3.05</v>
      </c>
      <c r="W1124" s="13">
        <v>18.510000000000002</v>
      </c>
      <c r="X1124" s="13">
        <v>1.7</v>
      </c>
      <c r="Y1124" s="13">
        <v>146.12</v>
      </c>
      <c r="Z1124" s="13">
        <v>3.24</v>
      </c>
      <c r="AA1124" s="13">
        <v>640.71</v>
      </c>
      <c r="AB1124" s="13">
        <v>15.98</v>
      </c>
      <c r="AC1124" s="13">
        <v>27.69</v>
      </c>
      <c r="AD1124" s="13">
        <v>3.69</v>
      </c>
      <c r="AE1124" s="13">
        <v>148.13</v>
      </c>
      <c r="AF1124" s="13">
        <v>8.18</v>
      </c>
      <c r="AG1124" s="13">
        <v>11.45</v>
      </c>
      <c r="AH1124" s="13">
        <v>2.9</v>
      </c>
      <c r="AI1124" s="13">
        <v>133.47999999999999</v>
      </c>
      <c r="AJ1124" s="13">
        <v>6.03</v>
      </c>
      <c r="AK1124" s="13">
        <v>67.17</v>
      </c>
      <c r="AL1124" s="13">
        <v>15.58</v>
      </c>
      <c r="AM1124" s="13">
        <v>-14.14</v>
      </c>
      <c r="AN1124" s="13">
        <v>15.87</v>
      </c>
      <c r="AO1124" s="13">
        <v>-59.02</v>
      </c>
      <c r="AP1124" s="13">
        <v>24.51</v>
      </c>
      <c r="AQ1124" s="13">
        <v>-14.8</v>
      </c>
      <c r="AR1124" s="13">
        <v>28.86</v>
      </c>
      <c r="AS1124" s="13">
        <v>9214.68</v>
      </c>
      <c r="AT1124" s="13">
        <v>173.91</v>
      </c>
      <c r="AU1124" s="13">
        <v>9.26</v>
      </c>
      <c r="AV1124" s="13">
        <v>4.92</v>
      </c>
      <c r="AW1124" s="13">
        <v>4.5599999999999996</v>
      </c>
      <c r="AX1124" s="13">
        <v>3.46</v>
      </c>
      <c r="AY1124" s="13">
        <v>24.07</v>
      </c>
      <c r="AZ1124" s="13">
        <v>3.4</v>
      </c>
      <c r="BA1124" s="13">
        <v>-34.1</v>
      </c>
      <c r="BB1124" s="13">
        <v>9.4700000000000006</v>
      </c>
      <c r="BC1124" s="13">
        <v>16.899999999999999</v>
      </c>
      <c r="BD1124" s="13">
        <v>6.33</v>
      </c>
      <c r="BE1124" s="13">
        <v>15.02</v>
      </c>
      <c r="BF1124" s="13">
        <v>5.42</v>
      </c>
      <c r="BG1124" s="13">
        <v>-268.39999999999998</v>
      </c>
      <c r="BH1124" s="13">
        <v>56.08</v>
      </c>
      <c r="BI1124" s="13">
        <v>6664.59</v>
      </c>
      <c r="BJ1124" s="13">
        <v>4095.46</v>
      </c>
      <c r="BK1124" s="13">
        <v>71941.94</v>
      </c>
      <c r="BL1124" s="13">
        <v>2148.0100000000002</v>
      </c>
      <c r="BM1124" s="13">
        <v>30929.439999999999</v>
      </c>
      <c r="BN1124" s="13">
        <v>801.66</v>
      </c>
      <c r="BO1124" s="13">
        <v>32032.03</v>
      </c>
      <c r="BP1124" s="13">
        <v>639.73</v>
      </c>
      <c r="BQ1124" s="13">
        <v>45559.34</v>
      </c>
      <c r="BR1124" s="13">
        <v>817.1</v>
      </c>
      <c r="BS1124" s="13">
        <v>1.7</v>
      </c>
      <c r="BT1124" s="13">
        <v>3.1</v>
      </c>
      <c r="BU1124" s="13">
        <v>0.6</v>
      </c>
    </row>
    <row r="1125" spans="2:73" x14ac:dyDescent="0.25">
      <c r="B1125" s="13">
        <v>36</v>
      </c>
      <c r="C1125" s="13">
        <f t="shared" si="70"/>
        <v>7518.6220472440937</v>
      </c>
      <c r="D1125" s="13">
        <f t="shared" si="69"/>
        <v>73.622047244093807</v>
      </c>
      <c r="E1125" s="13">
        <v>312199</v>
      </c>
      <c r="F1125" s="13">
        <v>17</v>
      </c>
      <c r="G1125" s="13">
        <v>1367.7</v>
      </c>
      <c r="H1125" s="13">
        <v>93.56</v>
      </c>
      <c r="I1125" s="13">
        <v>84.94</v>
      </c>
      <c r="J1125" s="13">
        <v>8.7899999999999991</v>
      </c>
      <c r="K1125" s="13">
        <v>111.1</v>
      </c>
      <c r="L1125" s="13">
        <v>8.5299999999999994</v>
      </c>
      <c r="M1125" s="13">
        <v>17114.490000000002</v>
      </c>
      <c r="N1125" s="13">
        <v>142.82</v>
      </c>
      <c r="O1125" s="13">
        <v>144.08000000000001</v>
      </c>
      <c r="P1125" s="13">
        <v>8.5500000000000007</v>
      </c>
      <c r="Q1125" s="13">
        <v>113.91</v>
      </c>
      <c r="R1125" s="13">
        <v>6.74</v>
      </c>
      <c r="S1125" s="13">
        <v>13.21</v>
      </c>
      <c r="T1125" s="13">
        <v>2.78</v>
      </c>
      <c r="U1125" s="13">
        <v>29.69</v>
      </c>
      <c r="V1125" s="13">
        <v>2.52</v>
      </c>
      <c r="W1125" s="13">
        <v>19.12</v>
      </c>
      <c r="X1125" s="13">
        <v>1.45</v>
      </c>
      <c r="Y1125" s="13">
        <v>130.66</v>
      </c>
      <c r="Z1125" s="13">
        <v>2.7</v>
      </c>
      <c r="AA1125" s="13">
        <v>287.77</v>
      </c>
      <c r="AB1125" s="13">
        <v>7.99</v>
      </c>
      <c r="AC1125" s="13">
        <v>29.25</v>
      </c>
      <c r="AD1125" s="13">
        <v>3.19</v>
      </c>
      <c r="AE1125" s="13">
        <v>143.77000000000001</v>
      </c>
      <c r="AF1125" s="13">
        <v>6.21</v>
      </c>
      <c r="AG1125" s="13">
        <v>14.44</v>
      </c>
      <c r="AH1125" s="13">
        <v>2.54</v>
      </c>
      <c r="AI1125" s="13">
        <v>133.07</v>
      </c>
      <c r="AJ1125" s="13">
        <v>5.17</v>
      </c>
      <c r="AK1125" s="13">
        <v>45.51</v>
      </c>
      <c r="AL1125" s="13">
        <v>13.51</v>
      </c>
      <c r="AM1125" s="13">
        <v>3.56</v>
      </c>
      <c r="AN1125" s="13">
        <v>14.11</v>
      </c>
      <c r="AO1125" s="13">
        <v>-5.27</v>
      </c>
      <c r="AP1125" s="13">
        <v>21.63</v>
      </c>
      <c r="AQ1125" s="13">
        <v>7.46</v>
      </c>
      <c r="AR1125" s="13">
        <v>25.45</v>
      </c>
      <c r="AS1125" s="13">
        <v>1466.85</v>
      </c>
      <c r="AT1125" s="13">
        <v>41.96</v>
      </c>
      <c r="AU1125" s="13">
        <v>2.38</v>
      </c>
      <c r="AV1125" s="13">
        <v>3.84</v>
      </c>
      <c r="AW1125" s="13">
        <v>5.69</v>
      </c>
      <c r="AX1125" s="13">
        <v>2.82</v>
      </c>
      <c r="AY1125" s="13">
        <v>20.16</v>
      </c>
      <c r="AZ1125" s="13">
        <v>2.79</v>
      </c>
      <c r="BA1125" s="13">
        <v>2.94</v>
      </c>
      <c r="BB1125" s="13">
        <v>7.63</v>
      </c>
      <c r="BC1125" s="13">
        <v>4.03</v>
      </c>
      <c r="BD1125" s="13">
        <v>4.33</v>
      </c>
      <c r="BE1125" s="13">
        <v>12.39</v>
      </c>
      <c r="BF1125" s="13">
        <v>3.96</v>
      </c>
      <c r="BG1125" s="13">
        <v>-52.19</v>
      </c>
      <c r="BH1125" s="13">
        <v>38.17</v>
      </c>
      <c r="BI1125" s="13">
        <v>-1770.56</v>
      </c>
      <c r="BJ1125" s="13">
        <v>3610.07</v>
      </c>
      <c r="BK1125" s="13">
        <v>34925.39</v>
      </c>
      <c r="BL1125" s="13">
        <v>1452.49</v>
      </c>
      <c r="BM1125" s="13">
        <v>204274.55</v>
      </c>
      <c r="BN1125" s="13">
        <v>3474.44</v>
      </c>
      <c r="BO1125" s="13">
        <v>19266.61</v>
      </c>
      <c r="BP1125" s="13">
        <v>402.1</v>
      </c>
      <c r="BQ1125" s="13">
        <v>52354.7</v>
      </c>
      <c r="BR1125" s="13">
        <v>874.96</v>
      </c>
      <c r="BS1125" s="13">
        <v>1.8</v>
      </c>
      <c r="BT1125" s="13">
        <v>2.35</v>
      </c>
      <c r="BU1125" s="13">
        <v>0.55000000000000004</v>
      </c>
    </row>
    <row r="1126" spans="2:73" x14ac:dyDescent="0.25">
      <c r="B1126" s="13">
        <v>38</v>
      </c>
      <c r="C1126" s="13">
        <f t="shared" si="70"/>
        <v>7518.6876640419941</v>
      </c>
      <c r="D1126" s="13">
        <f t="shared" si="69"/>
        <v>73.687664041994068</v>
      </c>
      <c r="E1126" s="13">
        <v>284786</v>
      </c>
      <c r="F1126" s="13">
        <v>18</v>
      </c>
      <c r="G1126" s="13">
        <v>1499.1</v>
      </c>
      <c r="H1126" s="13">
        <v>96.38</v>
      </c>
      <c r="I1126" s="13">
        <v>91.02</v>
      </c>
      <c r="J1126" s="13">
        <v>9.18</v>
      </c>
      <c r="K1126" s="13">
        <v>118.76</v>
      </c>
      <c r="L1126" s="13">
        <v>9.1300000000000008</v>
      </c>
      <c r="M1126" s="13">
        <v>17099.310000000001</v>
      </c>
      <c r="N1126" s="13">
        <v>146.44999999999999</v>
      </c>
      <c r="O1126" s="13">
        <v>153.26</v>
      </c>
      <c r="P1126" s="13">
        <v>8.98</v>
      </c>
      <c r="Q1126" s="13">
        <v>113.84</v>
      </c>
      <c r="R1126" s="13">
        <v>6.93</v>
      </c>
      <c r="S1126" s="13">
        <v>15.27</v>
      </c>
      <c r="T1126" s="13">
        <v>2.9</v>
      </c>
      <c r="U1126" s="13">
        <v>18.96</v>
      </c>
      <c r="V1126" s="13">
        <v>2.4700000000000002</v>
      </c>
      <c r="W1126" s="13">
        <v>17.77</v>
      </c>
      <c r="X1126" s="13">
        <v>1.45</v>
      </c>
      <c r="Y1126" s="13">
        <v>122.95</v>
      </c>
      <c r="Z1126" s="13">
        <v>2.69</v>
      </c>
      <c r="AA1126" s="13">
        <v>225.11</v>
      </c>
      <c r="AB1126" s="13">
        <v>6.97</v>
      </c>
      <c r="AC1126" s="13">
        <v>29.96</v>
      </c>
      <c r="AD1126" s="13">
        <v>3.19</v>
      </c>
      <c r="AE1126" s="13">
        <v>139.28</v>
      </c>
      <c r="AF1126" s="13">
        <v>6.12</v>
      </c>
      <c r="AG1126" s="13">
        <v>13.12</v>
      </c>
      <c r="AH1126" s="13">
        <v>2.59</v>
      </c>
      <c r="AI1126" s="13">
        <v>151.6</v>
      </c>
      <c r="AJ1126" s="13">
        <v>5.61</v>
      </c>
      <c r="AK1126" s="13">
        <v>33.99</v>
      </c>
      <c r="AL1126" s="13">
        <v>13.67</v>
      </c>
      <c r="AM1126" s="13">
        <v>4.3499999999999996</v>
      </c>
      <c r="AN1126" s="13">
        <v>14.27</v>
      </c>
      <c r="AO1126" s="13">
        <v>45.19</v>
      </c>
      <c r="AP1126" s="13">
        <v>22.02</v>
      </c>
      <c r="AQ1126" s="13">
        <v>19.5</v>
      </c>
      <c r="AR1126" s="13">
        <v>25.79</v>
      </c>
      <c r="AS1126" s="13">
        <v>1310.1099999999999</v>
      </c>
      <c r="AT1126" s="13">
        <v>41.51</v>
      </c>
      <c r="AU1126" s="13">
        <v>-0.01</v>
      </c>
      <c r="AV1126" s="13">
        <v>3.81</v>
      </c>
      <c r="AW1126" s="13">
        <v>4.47</v>
      </c>
      <c r="AX1126" s="13">
        <v>2.79</v>
      </c>
      <c r="AY1126" s="13">
        <v>24.75</v>
      </c>
      <c r="AZ1126" s="13">
        <v>2.94</v>
      </c>
      <c r="BA1126" s="13">
        <v>8.41</v>
      </c>
      <c r="BB1126" s="13">
        <v>7.63</v>
      </c>
      <c r="BC1126" s="13">
        <v>7.75</v>
      </c>
      <c r="BD1126" s="13">
        <v>4.45</v>
      </c>
      <c r="BE1126" s="13">
        <v>18.100000000000001</v>
      </c>
      <c r="BF1126" s="13">
        <v>4.09</v>
      </c>
      <c r="BG1126" s="13">
        <v>-136.26</v>
      </c>
      <c r="BH1126" s="13">
        <v>38.56</v>
      </c>
      <c r="BI1126" s="13">
        <v>1027.8900000000001</v>
      </c>
      <c r="BJ1126" s="13">
        <v>3921.77</v>
      </c>
      <c r="BK1126" s="13">
        <v>31779.95</v>
      </c>
      <c r="BL1126" s="13">
        <v>1413.7</v>
      </c>
      <c r="BM1126" s="13">
        <v>127787.47</v>
      </c>
      <c r="BN1126" s="13">
        <v>2398.6799999999998</v>
      </c>
      <c r="BO1126" s="13">
        <v>22761.37</v>
      </c>
      <c r="BP1126" s="13">
        <v>481.53</v>
      </c>
      <c r="BQ1126" s="13">
        <v>58993.13</v>
      </c>
      <c r="BR1126" s="13">
        <v>1028.98</v>
      </c>
      <c r="BS1126" s="13">
        <v>2.1</v>
      </c>
      <c r="BT1126" s="13">
        <v>2.0499999999999998</v>
      </c>
      <c r="BU1126" s="13">
        <v>0.9</v>
      </c>
    </row>
    <row r="1127" spans="2:73" x14ac:dyDescent="0.25">
      <c r="B1127" s="13">
        <v>40</v>
      </c>
      <c r="C1127" s="13">
        <f t="shared" si="70"/>
        <v>7518.7532808398946</v>
      </c>
      <c r="D1127" s="13">
        <f t="shared" si="69"/>
        <v>73.75328083989433</v>
      </c>
      <c r="E1127" s="13">
        <v>422435</v>
      </c>
      <c r="F1127" s="13">
        <v>16</v>
      </c>
      <c r="G1127" s="13">
        <v>384.98</v>
      </c>
      <c r="H1127" s="13">
        <v>205.04</v>
      </c>
      <c r="I1127" s="13">
        <v>133.4</v>
      </c>
      <c r="J1127" s="13">
        <v>16.53</v>
      </c>
      <c r="K1127" s="13">
        <v>198.37</v>
      </c>
      <c r="L1127" s="13">
        <v>12.42</v>
      </c>
      <c r="M1127" s="13">
        <v>37225.15</v>
      </c>
      <c r="N1127" s="13">
        <v>300.31</v>
      </c>
      <c r="O1127" s="13">
        <v>158.77000000000001</v>
      </c>
      <c r="P1127" s="13">
        <v>10.56</v>
      </c>
      <c r="Q1127" s="13">
        <v>118.27</v>
      </c>
      <c r="R1127" s="13">
        <v>8.07</v>
      </c>
      <c r="S1127" s="13">
        <v>23.63</v>
      </c>
      <c r="T1127" s="13">
        <v>3.73</v>
      </c>
      <c r="U1127" s="13">
        <v>41.52</v>
      </c>
      <c r="V1127" s="13">
        <v>3.17</v>
      </c>
      <c r="W1127" s="13">
        <v>22.89</v>
      </c>
      <c r="X1127" s="13">
        <v>1.84</v>
      </c>
      <c r="Y1127" s="13">
        <v>105</v>
      </c>
      <c r="Z1127" s="13">
        <v>2.87</v>
      </c>
      <c r="AA1127" s="13">
        <v>776.35</v>
      </c>
      <c r="AB1127" s="13">
        <v>19.48</v>
      </c>
      <c r="AC1127" s="13">
        <v>46.29</v>
      </c>
      <c r="AD1127" s="13">
        <v>4.29</v>
      </c>
      <c r="AE1127" s="13">
        <v>125.75</v>
      </c>
      <c r="AF1127" s="13">
        <v>8.52</v>
      </c>
      <c r="AG1127" s="13">
        <v>8.7899999999999991</v>
      </c>
      <c r="AH1127" s="13">
        <v>3.07</v>
      </c>
      <c r="AI1127" s="13">
        <v>138.6</v>
      </c>
      <c r="AJ1127" s="13">
        <v>6.44</v>
      </c>
      <c r="AK1127" s="13">
        <v>148.22999999999999</v>
      </c>
      <c r="AL1127" s="13">
        <v>17.059999999999999</v>
      </c>
      <c r="AM1127" s="13">
        <v>26.79</v>
      </c>
      <c r="AN1127" s="13">
        <v>17.149999999999999</v>
      </c>
      <c r="AO1127" s="13">
        <v>20.170000000000002</v>
      </c>
      <c r="AP1127" s="13">
        <v>26.59</v>
      </c>
      <c r="AQ1127" s="13">
        <v>-19.39</v>
      </c>
      <c r="AR1127" s="13">
        <v>31.16</v>
      </c>
      <c r="AS1127" s="13">
        <v>9691.74</v>
      </c>
      <c r="AT1127" s="13">
        <v>179.24</v>
      </c>
      <c r="AU1127" s="13">
        <v>3.98</v>
      </c>
      <c r="AV1127" s="13">
        <v>4.9000000000000004</v>
      </c>
      <c r="AW1127" s="13">
        <v>6.16</v>
      </c>
      <c r="AX1127" s="13">
        <v>3.59</v>
      </c>
      <c r="AY1127" s="13">
        <v>19.77</v>
      </c>
      <c r="AZ1127" s="13">
        <v>3.41</v>
      </c>
      <c r="BA1127" s="13">
        <v>-19.7</v>
      </c>
      <c r="BB1127" s="13">
        <v>9.57</v>
      </c>
      <c r="BC1127" s="13">
        <v>7.75</v>
      </c>
      <c r="BD1127" s="13">
        <v>6.61</v>
      </c>
      <c r="BE1127" s="13">
        <v>14.92</v>
      </c>
      <c r="BF1127" s="13">
        <v>5.9</v>
      </c>
      <c r="BG1127" s="13">
        <v>-292.44</v>
      </c>
      <c r="BH1127" s="13">
        <v>63.12</v>
      </c>
      <c r="BI1127" s="13">
        <v>12125.25</v>
      </c>
      <c r="BJ1127" s="13">
        <v>5434.77</v>
      </c>
      <c r="BK1127" s="13">
        <v>98472.02</v>
      </c>
      <c r="BL1127" s="13">
        <v>2608.7600000000002</v>
      </c>
      <c r="BM1127" s="13">
        <v>5596.71</v>
      </c>
      <c r="BN1127" s="13">
        <v>355.01</v>
      </c>
      <c r="BO1127" s="13">
        <v>27335.21</v>
      </c>
      <c r="BP1127" s="13">
        <v>555.89</v>
      </c>
      <c r="BQ1127" s="13">
        <v>121867.18</v>
      </c>
      <c r="BR1127" s="13">
        <v>2045.12</v>
      </c>
      <c r="BS1127" s="13">
        <v>2.15</v>
      </c>
      <c r="BT1127" s="13">
        <v>2</v>
      </c>
      <c r="BU1127" s="13">
        <v>0.4</v>
      </c>
    </row>
    <row r="1128" spans="2:73" x14ac:dyDescent="0.25">
      <c r="B1128" s="13">
        <v>42</v>
      </c>
      <c r="C1128" s="13">
        <f t="shared" si="70"/>
        <v>7518.8188976377942</v>
      </c>
      <c r="D1128" s="13">
        <f t="shared" si="69"/>
        <v>73.818897637794592</v>
      </c>
      <c r="E1128" s="13">
        <v>349734</v>
      </c>
      <c r="F1128" s="13">
        <v>17</v>
      </c>
      <c r="G1128" s="13">
        <v>1394.05</v>
      </c>
      <c r="H1128" s="13">
        <v>86.16</v>
      </c>
      <c r="I1128" s="13">
        <v>89.33</v>
      </c>
      <c r="J1128" s="13">
        <v>8.44</v>
      </c>
      <c r="K1128" s="13">
        <v>200.47</v>
      </c>
      <c r="L1128" s="13">
        <v>9.9700000000000006</v>
      </c>
      <c r="M1128" s="13">
        <v>15008.58</v>
      </c>
      <c r="N1128" s="13">
        <v>131.69</v>
      </c>
      <c r="O1128" s="13">
        <v>117.24</v>
      </c>
      <c r="P1128" s="13">
        <v>8.0299999999999994</v>
      </c>
      <c r="Q1128" s="13">
        <v>98.92</v>
      </c>
      <c r="R1128" s="13">
        <v>6.51</v>
      </c>
      <c r="S1128" s="13">
        <v>17.88</v>
      </c>
      <c r="T1128" s="13">
        <v>2.91</v>
      </c>
      <c r="U1128" s="13">
        <v>19.66</v>
      </c>
      <c r="V1128" s="13">
        <v>2.36</v>
      </c>
      <c r="W1128" s="13">
        <v>15.85</v>
      </c>
      <c r="X1128" s="13">
        <v>1.38</v>
      </c>
      <c r="Y1128" s="13">
        <v>90.45</v>
      </c>
      <c r="Z1128" s="13">
        <v>2.34</v>
      </c>
      <c r="AA1128" s="13">
        <v>343.28</v>
      </c>
      <c r="AB1128" s="13">
        <v>9.25</v>
      </c>
      <c r="AC1128" s="13">
        <v>62.93</v>
      </c>
      <c r="AD1128" s="13">
        <v>3.94</v>
      </c>
      <c r="AE1128" s="13">
        <v>114.74</v>
      </c>
      <c r="AF1128" s="13">
        <v>6.04</v>
      </c>
      <c r="AG1128" s="13">
        <v>6.83</v>
      </c>
      <c r="AH1128" s="13">
        <v>2.54</v>
      </c>
      <c r="AI1128" s="13">
        <v>108.05</v>
      </c>
      <c r="AJ1128" s="13">
        <v>4.84</v>
      </c>
      <c r="AK1128" s="13">
        <v>52.21</v>
      </c>
      <c r="AL1128" s="13">
        <v>14.1</v>
      </c>
      <c r="AM1128" s="13">
        <v>8.73</v>
      </c>
      <c r="AN1128" s="13">
        <v>14.57</v>
      </c>
      <c r="AO1128" s="13">
        <v>33.590000000000003</v>
      </c>
      <c r="AP1128" s="13">
        <v>22.34</v>
      </c>
      <c r="AQ1128" s="13">
        <v>23.1</v>
      </c>
      <c r="AR1128" s="13">
        <v>26.37</v>
      </c>
      <c r="AS1128" s="13">
        <v>1053.8399999999999</v>
      </c>
      <c r="AT1128" s="13">
        <v>35.590000000000003</v>
      </c>
      <c r="AU1128" s="13">
        <v>-1.38</v>
      </c>
      <c r="AV1128" s="13">
        <v>3.68</v>
      </c>
      <c r="AW1128" s="13">
        <v>3.44</v>
      </c>
      <c r="AX1128" s="13">
        <v>2.7</v>
      </c>
      <c r="AY1128" s="13">
        <v>19.309999999999999</v>
      </c>
      <c r="AZ1128" s="13">
        <v>2.77</v>
      </c>
      <c r="BA1128" s="13">
        <v>4.22</v>
      </c>
      <c r="BB1128" s="13">
        <v>7.68</v>
      </c>
      <c r="BC1128" s="13">
        <v>9.2799999999999994</v>
      </c>
      <c r="BD1128" s="13">
        <v>4.72</v>
      </c>
      <c r="BE1128" s="13">
        <v>10.69</v>
      </c>
      <c r="BF1128" s="13">
        <v>3.96</v>
      </c>
      <c r="BG1128" s="13">
        <v>-154.46</v>
      </c>
      <c r="BH1128" s="13">
        <v>35.5</v>
      </c>
      <c r="BI1128" s="13">
        <v>-5789.28</v>
      </c>
      <c r="BJ1128" s="13">
        <v>5630.76</v>
      </c>
      <c r="BK1128" s="13">
        <v>27920.16</v>
      </c>
      <c r="BL1128" s="13">
        <v>1283.21</v>
      </c>
      <c r="BM1128" s="13">
        <v>5350.44</v>
      </c>
      <c r="BN1128" s="13">
        <v>308.39</v>
      </c>
      <c r="BO1128" s="13">
        <v>27300.28</v>
      </c>
      <c r="BP1128" s="13">
        <v>542.98</v>
      </c>
      <c r="BQ1128" s="13">
        <v>194174.9</v>
      </c>
      <c r="BR1128" s="13">
        <v>3136.45</v>
      </c>
      <c r="BS1128" s="13">
        <v>1.85</v>
      </c>
      <c r="BT1128" s="13">
        <v>1.9</v>
      </c>
      <c r="BU1128" s="13">
        <v>0.6</v>
      </c>
    </row>
    <row r="1129" spans="2:73" x14ac:dyDescent="0.25">
      <c r="B1129" s="13">
        <v>44</v>
      </c>
      <c r="C1129" s="13">
        <f t="shared" si="70"/>
        <v>7518.8845144356947</v>
      </c>
      <c r="D1129" s="13">
        <f t="shared" si="69"/>
        <v>73.884514435694854</v>
      </c>
      <c r="E1129" s="13">
        <v>336566</v>
      </c>
      <c r="F1129" s="13">
        <v>17</v>
      </c>
      <c r="G1129" s="13">
        <v>2162.1799999999998</v>
      </c>
      <c r="H1129" s="13">
        <v>107.77</v>
      </c>
      <c r="I1129" s="13">
        <v>101.45</v>
      </c>
      <c r="J1129" s="13">
        <v>9.65</v>
      </c>
      <c r="K1129" s="13">
        <v>173.86</v>
      </c>
      <c r="L1129" s="13">
        <v>10.24</v>
      </c>
      <c r="M1129" s="13">
        <v>20462.310000000001</v>
      </c>
      <c r="N1129" s="13">
        <v>164.66</v>
      </c>
      <c r="O1129" s="13">
        <v>147.41</v>
      </c>
      <c r="P1129" s="13">
        <v>8.74</v>
      </c>
      <c r="Q1129" s="13">
        <v>126.18</v>
      </c>
      <c r="R1129" s="13">
        <v>7.03</v>
      </c>
      <c r="S1129" s="13">
        <v>25.51</v>
      </c>
      <c r="T1129" s="13">
        <v>3.18</v>
      </c>
      <c r="U1129" s="13">
        <v>28.73</v>
      </c>
      <c r="V1129" s="13">
        <v>2.52</v>
      </c>
      <c r="W1129" s="13">
        <v>19.77</v>
      </c>
      <c r="X1129" s="13">
        <v>1.48</v>
      </c>
      <c r="Y1129" s="13">
        <v>118.29</v>
      </c>
      <c r="Z1129" s="13">
        <v>2.6</v>
      </c>
      <c r="AA1129" s="13">
        <v>207.99</v>
      </c>
      <c r="AB1129" s="13">
        <v>6.66</v>
      </c>
      <c r="AC1129" s="13">
        <v>38.25</v>
      </c>
      <c r="AD1129" s="13">
        <v>3.44</v>
      </c>
      <c r="AE1129" s="13">
        <v>148.69</v>
      </c>
      <c r="AF1129" s="13">
        <v>6.27</v>
      </c>
      <c r="AG1129" s="13">
        <v>12.2</v>
      </c>
      <c r="AH1129" s="13">
        <v>2.54</v>
      </c>
      <c r="AI1129" s="13">
        <v>124.13</v>
      </c>
      <c r="AJ1129" s="13">
        <v>5.0999999999999996</v>
      </c>
      <c r="AK1129" s="13">
        <v>40.39</v>
      </c>
      <c r="AL1129" s="13">
        <v>13.88</v>
      </c>
      <c r="AM1129" s="13">
        <v>3.9</v>
      </c>
      <c r="AN1129" s="13">
        <v>14.38</v>
      </c>
      <c r="AO1129" s="13">
        <v>-18.7</v>
      </c>
      <c r="AP1129" s="13">
        <v>21.97</v>
      </c>
      <c r="AQ1129" s="13">
        <v>35.729999999999997</v>
      </c>
      <c r="AR1129" s="13">
        <v>26.09</v>
      </c>
      <c r="AS1129" s="13">
        <v>1423.89</v>
      </c>
      <c r="AT1129" s="13">
        <v>44.49</v>
      </c>
      <c r="AU1129" s="13">
        <v>3.02</v>
      </c>
      <c r="AV1129" s="13">
        <v>3.87</v>
      </c>
      <c r="AW1129" s="13">
        <v>1.62</v>
      </c>
      <c r="AX1129" s="13">
        <v>2.69</v>
      </c>
      <c r="AY1129" s="13">
        <v>20.12</v>
      </c>
      <c r="AZ1129" s="13">
        <v>2.82</v>
      </c>
      <c r="BA1129" s="13">
        <v>-3.51</v>
      </c>
      <c r="BB1129" s="13">
        <v>7.65</v>
      </c>
      <c r="BC1129" s="13">
        <v>8.5</v>
      </c>
      <c r="BD1129" s="13">
        <v>4.38</v>
      </c>
      <c r="BE1129" s="13">
        <v>8.4</v>
      </c>
      <c r="BF1129" s="13">
        <v>3.64</v>
      </c>
      <c r="BG1129" s="13">
        <v>-144.74</v>
      </c>
      <c r="BH1129" s="13">
        <v>41.55</v>
      </c>
      <c r="BI1129" s="13">
        <v>2793.88</v>
      </c>
      <c r="BJ1129" s="13">
        <v>4745.88</v>
      </c>
      <c r="BK1129" s="13">
        <v>37181.93</v>
      </c>
      <c r="BL1129" s="13">
        <v>1471.17</v>
      </c>
      <c r="BM1129" s="13">
        <v>3306.84</v>
      </c>
      <c r="BN1129" s="13">
        <v>270.77</v>
      </c>
      <c r="BO1129" s="13">
        <v>32861.85</v>
      </c>
      <c r="BP1129" s="13">
        <v>652.23</v>
      </c>
      <c r="BQ1129" s="13">
        <v>103641.95</v>
      </c>
      <c r="BR1129" s="13">
        <v>1766.51</v>
      </c>
      <c r="BS1129" s="13">
        <v>2.0499999999999998</v>
      </c>
      <c r="BT1129" s="13">
        <v>1.6</v>
      </c>
      <c r="BU1129" s="13">
        <v>0.75</v>
      </c>
    </row>
    <row r="1130" spans="2:73" x14ac:dyDescent="0.25">
      <c r="B1130" s="13">
        <v>46</v>
      </c>
      <c r="C1130" s="13">
        <f t="shared" si="70"/>
        <v>7518.9501312335951</v>
      </c>
      <c r="D1130" s="13">
        <f t="shared" si="69"/>
        <v>73.950131233595116</v>
      </c>
      <c r="E1130" s="13">
        <v>302739</v>
      </c>
      <c r="F1130" s="13">
        <v>17</v>
      </c>
      <c r="G1130" s="13">
        <v>1479.45</v>
      </c>
      <c r="H1130" s="13">
        <v>98.79</v>
      </c>
      <c r="I1130" s="13">
        <v>84.13</v>
      </c>
      <c r="J1130" s="13">
        <v>9.39</v>
      </c>
      <c r="K1130" s="13">
        <v>201.78</v>
      </c>
      <c r="L1130" s="13">
        <v>11.04</v>
      </c>
      <c r="M1130" s="13">
        <v>15319.31</v>
      </c>
      <c r="N1130" s="13">
        <v>142.15</v>
      </c>
      <c r="O1130" s="13">
        <v>123.91</v>
      </c>
      <c r="P1130" s="13">
        <v>8.7100000000000009</v>
      </c>
      <c r="Q1130" s="13">
        <v>89.99</v>
      </c>
      <c r="R1130" s="13">
        <v>6.78</v>
      </c>
      <c r="S1130" s="13">
        <v>43.54</v>
      </c>
      <c r="T1130" s="13">
        <v>3.85</v>
      </c>
      <c r="U1130" s="13">
        <v>21.84</v>
      </c>
      <c r="V1130" s="13">
        <v>2.4900000000000002</v>
      </c>
      <c r="W1130" s="13">
        <v>17.32</v>
      </c>
      <c r="X1130" s="13">
        <v>1.51</v>
      </c>
      <c r="Y1130" s="13">
        <v>94.99</v>
      </c>
      <c r="Z1130" s="13">
        <v>2.5099999999999998</v>
      </c>
      <c r="AA1130" s="13">
        <v>260.49</v>
      </c>
      <c r="AB1130" s="13">
        <v>8.18</v>
      </c>
      <c r="AC1130" s="13">
        <v>56.71</v>
      </c>
      <c r="AD1130" s="13">
        <v>4.01</v>
      </c>
      <c r="AE1130" s="13">
        <v>117.73</v>
      </c>
      <c r="AF1130" s="13">
        <v>6.23</v>
      </c>
      <c r="AG1130" s="13">
        <v>10.75</v>
      </c>
      <c r="AH1130" s="13">
        <v>2.8</v>
      </c>
      <c r="AI1130" s="13">
        <v>93.08</v>
      </c>
      <c r="AJ1130" s="13">
        <v>4.8499999999999996</v>
      </c>
      <c r="AK1130" s="13">
        <v>45.47</v>
      </c>
      <c r="AL1130" s="13">
        <v>14.78</v>
      </c>
      <c r="AM1130" s="13">
        <v>-10.85</v>
      </c>
      <c r="AN1130" s="13">
        <v>15.52</v>
      </c>
      <c r="AO1130" s="13">
        <v>17.559999999999999</v>
      </c>
      <c r="AP1130" s="13">
        <v>23.88</v>
      </c>
      <c r="AQ1130" s="13">
        <v>23.91</v>
      </c>
      <c r="AR1130" s="13">
        <v>28.38</v>
      </c>
      <c r="AS1130" s="13">
        <v>1205.31</v>
      </c>
      <c r="AT1130" s="13">
        <v>41.78</v>
      </c>
      <c r="AU1130" s="13">
        <v>-0.16</v>
      </c>
      <c r="AV1130" s="13">
        <v>4.1399999999999997</v>
      </c>
      <c r="AW1130" s="13">
        <v>4.8099999999999996</v>
      </c>
      <c r="AX1130" s="13">
        <v>2.97</v>
      </c>
      <c r="AY1130" s="13">
        <v>16.059999999999999</v>
      </c>
      <c r="AZ1130" s="13">
        <v>2.86</v>
      </c>
      <c r="BA1130" s="13">
        <v>8.44</v>
      </c>
      <c r="BB1130" s="13">
        <v>8.11</v>
      </c>
      <c r="BC1130" s="13">
        <v>11.28</v>
      </c>
      <c r="BD1130" s="13">
        <v>4.93</v>
      </c>
      <c r="BE1130" s="13">
        <v>15.52</v>
      </c>
      <c r="BF1130" s="13">
        <v>4.24</v>
      </c>
      <c r="BG1130" s="13">
        <v>25.02</v>
      </c>
      <c r="BH1130" s="13">
        <v>39.5</v>
      </c>
      <c r="BI1130" s="13">
        <v>-3595.65</v>
      </c>
      <c r="BJ1130" s="13">
        <v>6021.47</v>
      </c>
      <c r="BK1130" s="13">
        <v>29773.78</v>
      </c>
      <c r="BL1130" s="13">
        <v>1432.62</v>
      </c>
      <c r="BM1130" s="13">
        <v>6860.19</v>
      </c>
      <c r="BN1130" s="13">
        <v>371.53</v>
      </c>
      <c r="BO1130" s="13">
        <v>30209.37</v>
      </c>
      <c r="BP1130" s="13">
        <v>642.91999999999996</v>
      </c>
      <c r="BQ1130" s="13">
        <v>182880.16</v>
      </c>
      <c r="BR1130" s="13">
        <v>3230.47</v>
      </c>
      <c r="BS1130" s="13">
        <v>1.65</v>
      </c>
      <c r="BT1130" s="13">
        <v>1.75</v>
      </c>
      <c r="BU1130" s="13">
        <v>0.5</v>
      </c>
    </row>
    <row r="1131" spans="2:73" x14ac:dyDescent="0.25">
      <c r="B1131" s="13">
        <v>48</v>
      </c>
      <c r="C1131" s="13">
        <f t="shared" si="70"/>
        <v>7519.0157480314956</v>
      </c>
      <c r="D1131" s="13">
        <f t="shared" si="69"/>
        <v>74.015748031495377</v>
      </c>
      <c r="E1131" s="13">
        <v>412581</v>
      </c>
      <c r="F1131" s="13">
        <v>16</v>
      </c>
      <c r="G1131" s="13">
        <v>761.88</v>
      </c>
      <c r="H1131" s="13">
        <v>70.91</v>
      </c>
      <c r="I1131" s="13">
        <v>39.75</v>
      </c>
      <c r="J1131" s="13">
        <v>7.12</v>
      </c>
      <c r="K1131" s="13">
        <v>203.58</v>
      </c>
      <c r="L1131" s="13">
        <v>10.07</v>
      </c>
      <c r="M1131" s="13">
        <v>10937.66</v>
      </c>
      <c r="N1131" s="13">
        <v>111.01</v>
      </c>
      <c r="O1131" s="13">
        <v>79.540000000000006</v>
      </c>
      <c r="P1131" s="13">
        <v>7.48</v>
      </c>
      <c r="Q1131" s="13">
        <v>68.22</v>
      </c>
      <c r="R1131" s="13">
        <v>6.17</v>
      </c>
      <c r="S1131" s="13">
        <v>299.7</v>
      </c>
      <c r="T1131" s="13">
        <v>8.2100000000000009</v>
      </c>
      <c r="U1131" s="13">
        <v>14.12</v>
      </c>
      <c r="V1131" s="13">
        <v>2.14</v>
      </c>
      <c r="W1131" s="13">
        <v>11.58</v>
      </c>
      <c r="X1131" s="13">
        <v>1.35</v>
      </c>
      <c r="Y1131" s="13">
        <v>53.41</v>
      </c>
      <c r="Z1131" s="13">
        <v>1.99</v>
      </c>
      <c r="AA1131" s="13">
        <v>294.61</v>
      </c>
      <c r="AB1131" s="13">
        <v>8.77</v>
      </c>
      <c r="AC1131" s="13">
        <v>65.55</v>
      </c>
      <c r="AD1131" s="13">
        <v>4</v>
      </c>
      <c r="AE1131" s="13">
        <v>72.010000000000005</v>
      </c>
      <c r="AF1131" s="13">
        <v>5.29</v>
      </c>
      <c r="AG1131" s="13">
        <v>0.67</v>
      </c>
      <c r="AH1131" s="13">
        <v>2.42</v>
      </c>
      <c r="AI1131" s="13">
        <v>72.180000000000007</v>
      </c>
      <c r="AJ1131" s="13">
        <v>4.3</v>
      </c>
      <c r="AK1131" s="13">
        <v>78.430000000000007</v>
      </c>
      <c r="AL1131" s="13">
        <v>14.96</v>
      </c>
      <c r="AM1131" s="13">
        <v>4.54</v>
      </c>
      <c r="AN1131" s="13">
        <v>15.54</v>
      </c>
      <c r="AO1131" s="13">
        <v>12.16</v>
      </c>
      <c r="AP1131" s="13">
        <v>23.71</v>
      </c>
      <c r="AQ1131" s="13">
        <v>57.87</v>
      </c>
      <c r="AR1131" s="13">
        <v>28.01</v>
      </c>
      <c r="AS1131" s="13">
        <v>713.27</v>
      </c>
      <c r="AT1131" s="13">
        <v>29.35</v>
      </c>
      <c r="AU1131" s="13">
        <v>5.4</v>
      </c>
      <c r="AV1131" s="13">
        <v>5.34</v>
      </c>
      <c r="AW1131" s="13">
        <v>7.18</v>
      </c>
      <c r="AX1131" s="13">
        <v>3.31</v>
      </c>
      <c r="AY1131" s="13">
        <v>9.2799999999999994</v>
      </c>
      <c r="AZ1131" s="13">
        <v>2.56</v>
      </c>
      <c r="BA1131" s="13">
        <v>-13.66</v>
      </c>
      <c r="BB1131" s="13">
        <v>8.1</v>
      </c>
      <c r="BC1131" s="13">
        <v>-1.82</v>
      </c>
      <c r="BD1131" s="13">
        <v>4.28</v>
      </c>
      <c r="BE1131" s="13">
        <v>14.72</v>
      </c>
      <c r="BF1131" s="13">
        <v>4.07</v>
      </c>
      <c r="BG1131" s="13">
        <v>-78.08</v>
      </c>
      <c r="BH1131" s="13">
        <v>32.299999999999997</v>
      </c>
      <c r="BI1131" s="13">
        <v>-13384.15</v>
      </c>
      <c r="BJ1131" s="13">
        <v>8134.14</v>
      </c>
      <c r="BK1131" s="13">
        <v>28290.65</v>
      </c>
      <c r="BL1131" s="13">
        <v>1457.29</v>
      </c>
      <c r="BM1131" s="13">
        <v>2341.2600000000002</v>
      </c>
      <c r="BN1131" s="13">
        <v>278.63</v>
      </c>
      <c r="BO1131" s="13">
        <v>20268.23</v>
      </c>
      <c r="BP1131" s="13">
        <v>453.07</v>
      </c>
      <c r="BQ1131" s="13">
        <v>417047.79</v>
      </c>
      <c r="BR1131" s="13">
        <v>6895.77</v>
      </c>
      <c r="BS1131" s="13">
        <v>1.5</v>
      </c>
      <c r="BT1131" s="13">
        <v>1.75</v>
      </c>
      <c r="BU1131" s="13">
        <v>0.5</v>
      </c>
    </row>
    <row r="1132" spans="2:73" x14ac:dyDescent="0.25">
      <c r="B1132" s="13">
        <v>50</v>
      </c>
      <c r="C1132" s="13">
        <f t="shared" si="70"/>
        <v>7519.0813648293961</v>
      </c>
      <c r="D1132" s="13">
        <f t="shared" si="69"/>
        <v>74.081364829395639</v>
      </c>
      <c r="E1132" s="13">
        <v>382511</v>
      </c>
      <c r="F1132" s="13">
        <v>17</v>
      </c>
      <c r="G1132" s="13">
        <v>323.93</v>
      </c>
      <c r="H1132" s="13">
        <v>56.21</v>
      </c>
      <c r="I1132" s="13">
        <v>27.69</v>
      </c>
      <c r="J1132" s="13">
        <v>6.44</v>
      </c>
      <c r="K1132" s="13">
        <v>180</v>
      </c>
      <c r="L1132" s="13">
        <v>9.66</v>
      </c>
      <c r="M1132" s="13">
        <v>7392.12</v>
      </c>
      <c r="N1132" s="13">
        <v>86.25</v>
      </c>
      <c r="O1132" s="13">
        <v>52.47</v>
      </c>
      <c r="P1132" s="13">
        <v>6.63</v>
      </c>
      <c r="Q1132" s="13">
        <v>47.7</v>
      </c>
      <c r="R1132" s="13">
        <v>5.69</v>
      </c>
      <c r="S1132" s="13">
        <v>804.78</v>
      </c>
      <c r="T1132" s="13">
        <v>13.65</v>
      </c>
      <c r="U1132" s="13">
        <v>5.84</v>
      </c>
      <c r="V1132" s="13">
        <v>1.87</v>
      </c>
      <c r="W1132" s="13">
        <v>8.3000000000000007</v>
      </c>
      <c r="X1132" s="13">
        <v>1.24</v>
      </c>
      <c r="Y1132" s="13">
        <v>35.24</v>
      </c>
      <c r="Z1132" s="13">
        <v>1.71</v>
      </c>
      <c r="AA1132" s="13">
        <v>251.49</v>
      </c>
      <c r="AB1132" s="13">
        <v>7.94</v>
      </c>
      <c r="AC1132" s="13">
        <v>49.19</v>
      </c>
      <c r="AD1132" s="13">
        <v>3.48</v>
      </c>
      <c r="AE1132" s="13">
        <v>47.88</v>
      </c>
      <c r="AF1132" s="13">
        <v>4.66</v>
      </c>
      <c r="AG1132" s="13">
        <v>5</v>
      </c>
      <c r="AH1132" s="13">
        <v>2.39</v>
      </c>
      <c r="AI1132" s="13">
        <v>56.6</v>
      </c>
      <c r="AJ1132" s="13">
        <v>3.82</v>
      </c>
      <c r="AK1132" s="13">
        <v>76.16</v>
      </c>
      <c r="AL1132" s="13">
        <v>14.76</v>
      </c>
      <c r="AM1132" s="13">
        <v>29.14</v>
      </c>
      <c r="AN1132" s="13">
        <v>15.3</v>
      </c>
      <c r="AO1132" s="13">
        <v>34.33</v>
      </c>
      <c r="AP1132" s="13">
        <v>23.23</v>
      </c>
      <c r="AQ1132" s="13">
        <v>67.8</v>
      </c>
      <c r="AR1132" s="13">
        <v>27.86</v>
      </c>
      <c r="AS1132" s="13">
        <v>459.91</v>
      </c>
      <c r="AT1132" s="13">
        <v>23.61</v>
      </c>
      <c r="AU1132" s="13">
        <v>-1.68</v>
      </c>
      <c r="AV1132" s="13">
        <v>6.56</v>
      </c>
      <c r="AW1132" s="13">
        <v>-0.56000000000000005</v>
      </c>
      <c r="AX1132" s="13">
        <v>3.12</v>
      </c>
      <c r="AY1132" s="13">
        <v>6.3</v>
      </c>
      <c r="AZ1132" s="13">
        <v>2.39</v>
      </c>
      <c r="BA1132" s="13">
        <v>-0.69</v>
      </c>
      <c r="BB1132" s="13">
        <v>7.83</v>
      </c>
      <c r="BC1132" s="13">
        <v>6.02</v>
      </c>
      <c r="BD1132" s="13">
        <v>4.43</v>
      </c>
      <c r="BE1132" s="13">
        <v>3.39</v>
      </c>
      <c r="BF1132" s="13">
        <v>3.31</v>
      </c>
      <c r="BG1132" s="13">
        <v>-98.96</v>
      </c>
      <c r="BH1132" s="13">
        <v>26.4</v>
      </c>
      <c r="BI1132" s="13">
        <v>12189.12</v>
      </c>
      <c r="BJ1132" s="13">
        <v>8557.7999999999993</v>
      </c>
      <c r="BK1132" s="13">
        <v>19999.86</v>
      </c>
      <c r="BL1132" s="13">
        <v>1358.55</v>
      </c>
      <c r="BM1132" s="13">
        <v>52338.04</v>
      </c>
      <c r="BN1132" s="13">
        <v>1183.74</v>
      </c>
      <c r="BO1132" s="13">
        <v>11952.37</v>
      </c>
      <c r="BP1132" s="13">
        <v>324.23</v>
      </c>
      <c r="BQ1132" s="13">
        <v>418748.14</v>
      </c>
      <c r="BR1132" s="13">
        <v>7057.17</v>
      </c>
      <c r="BS1132" s="13">
        <v>2</v>
      </c>
      <c r="BT1132" s="13">
        <v>1.6</v>
      </c>
      <c r="BU1132" s="13">
        <v>0.65</v>
      </c>
    </row>
    <row r="1133" spans="2:73" x14ac:dyDescent="0.25">
      <c r="B1133" s="13">
        <v>52</v>
      </c>
      <c r="C1133" s="13">
        <f t="shared" si="70"/>
        <v>7519.1469816272956</v>
      </c>
      <c r="D1133" s="13">
        <f t="shared" si="69"/>
        <v>74.146981627295901</v>
      </c>
      <c r="E1133" s="13">
        <v>392138</v>
      </c>
      <c r="F1133" s="13">
        <v>16</v>
      </c>
      <c r="G1133" s="13">
        <v>478.8</v>
      </c>
      <c r="H1133" s="13">
        <v>62.58</v>
      </c>
      <c r="I1133" s="13">
        <v>26.55</v>
      </c>
      <c r="J1133" s="13">
        <v>6.55</v>
      </c>
      <c r="K1133" s="13">
        <v>184.27</v>
      </c>
      <c r="L1133" s="13">
        <v>9.59</v>
      </c>
      <c r="M1133" s="13">
        <v>8746.6200000000008</v>
      </c>
      <c r="N1133" s="13">
        <v>96.47</v>
      </c>
      <c r="O1133" s="13">
        <v>67.239999999999995</v>
      </c>
      <c r="P1133" s="13">
        <v>7.2</v>
      </c>
      <c r="Q1133" s="13">
        <v>64.28</v>
      </c>
      <c r="R1133" s="13">
        <v>6.24</v>
      </c>
      <c r="S1133" s="13">
        <v>1860.2</v>
      </c>
      <c r="T1133" s="13">
        <v>22.39</v>
      </c>
      <c r="U1133" s="13">
        <v>8.16</v>
      </c>
      <c r="V1133" s="13">
        <v>2.0499999999999998</v>
      </c>
      <c r="W1133" s="13">
        <v>9.92</v>
      </c>
      <c r="X1133" s="13">
        <v>1.36</v>
      </c>
      <c r="Y1133" s="13">
        <v>46.08</v>
      </c>
      <c r="Z1133" s="13">
        <v>1.91</v>
      </c>
      <c r="AA1133" s="13">
        <v>294.54000000000002</v>
      </c>
      <c r="AB1133" s="13">
        <v>8.77</v>
      </c>
      <c r="AC1133" s="13">
        <v>55.33</v>
      </c>
      <c r="AD1133" s="13">
        <v>3.7</v>
      </c>
      <c r="AE1133" s="13">
        <v>57.76</v>
      </c>
      <c r="AF1133" s="13">
        <v>5.04</v>
      </c>
      <c r="AG1133" s="13">
        <v>4.29</v>
      </c>
      <c r="AH1133" s="13">
        <v>2.41</v>
      </c>
      <c r="AI1133" s="13">
        <v>67.17</v>
      </c>
      <c r="AJ1133" s="13">
        <v>4.0599999999999996</v>
      </c>
      <c r="AK1133" s="13">
        <v>44.18</v>
      </c>
      <c r="AL1133" s="13">
        <v>14.52</v>
      </c>
      <c r="AM1133" s="13">
        <v>39.92</v>
      </c>
      <c r="AN1133" s="13">
        <v>15.44</v>
      </c>
      <c r="AO1133" s="13">
        <v>10.39</v>
      </c>
      <c r="AP1133" s="13">
        <v>23.38</v>
      </c>
      <c r="AQ1133" s="13">
        <v>22.55</v>
      </c>
      <c r="AR1133" s="13">
        <v>27.94</v>
      </c>
      <c r="AS1133" s="13">
        <v>596.74</v>
      </c>
      <c r="AT1133" s="13">
        <v>26.35</v>
      </c>
      <c r="AU1133" s="13">
        <v>12.11</v>
      </c>
      <c r="AV1133" s="13">
        <v>9.41</v>
      </c>
      <c r="AW1133" s="13">
        <v>-1.2</v>
      </c>
      <c r="AX1133" s="13">
        <v>3.96</v>
      </c>
      <c r="AY1133" s="13">
        <v>10.14</v>
      </c>
      <c r="AZ1133" s="13">
        <v>2.5499999999999998</v>
      </c>
      <c r="BA1133" s="13">
        <v>3.68</v>
      </c>
      <c r="BB1133" s="13">
        <v>7.89</v>
      </c>
      <c r="BC1133" s="13">
        <v>9.2899999999999991</v>
      </c>
      <c r="BD1133" s="13">
        <v>4.67</v>
      </c>
      <c r="BE1133" s="13">
        <v>1.64</v>
      </c>
      <c r="BF1133" s="13">
        <v>3.39</v>
      </c>
      <c r="BG1133" s="13">
        <v>-98.76</v>
      </c>
      <c r="BH1133" s="13">
        <v>28.98</v>
      </c>
      <c r="BI1133" s="13">
        <v>8102.25</v>
      </c>
      <c r="BJ1133" s="13">
        <v>8083.95</v>
      </c>
      <c r="BK1133" s="13">
        <v>22683.45</v>
      </c>
      <c r="BL1133" s="13">
        <v>1341.42</v>
      </c>
      <c r="BM1133" s="13">
        <v>14888.99</v>
      </c>
      <c r="BN1133" s="13">
        <v>516.42999999999995</v>
      </c>
      <c r="BO1133" s="13">
        <v>15984.23</v>
      </c>
      <c r="BP1133" s="13">
        <v>381.81</v>
      </c>
      <c r="BQ1133" s="13">
        <v>390143.68</v>
      </c>
      <c r="BR1133" s="13">
        <v>6443.18</v>
      </c>
      <c r="BS1133" s="13">
        <v>2.5499999999999998</v>
      </c>
      <c r="BT1133" s="13">
        <v>2.65</v>
      </c>
      <c r="BU1133" s="13">
        <v>0.65</v>
      </c>
    </row>
    <row r="1134" spans="2:73" x14ac:dyDescent="0.25">
      <c r="B1134" s="13">
        <v>54</v>
      </c>
      <c r="C1134" s="13">
        <f t="shared" si="70"/>
        <v>7519.2125984251961</v>
      </c>
      <c r="D1134" s="13">
        <f t="shared" si="69"/>
        <v>74.212598425196163</v>
      </c>
      <c r="E1134" s="13">
        <v>379917</v>
      </c>
      <c r="F1134" s="13">
        <v>17</v>
      </c>
      <c r="G1134" s="13">
        <v>1219.08</v>
      </c>
      <c r="H1134" s="13">
        <v>81.12</v>
      </c>
      <c r="I1134" s="13">
        <v>67.92</v>
      </c>
      <c r="J1134" s="13">
        <v>7.88</v>
      </c>
      <c r="K1134" s="13">
        <v>204.37</v>
      </c>
      <c r="L1134" s="13">
        <v>10.02</v>
      </c>
      <c r="M1134" s="13">
        <v>12547.99</v>
      </c>
      <c r="N1134" s="13">
        <v>120.46</v>
      </c>
      <c r="O1134" s="13">
        <v>-57.19</v>
      </c>
      <c r="P1134" s="13">
        <v>34.47</v>
      </c>
      <c r="Q1134" s="13">
        <v>102.2</v>
      </c>
      <c r="R1134" s="13">
        <v>8.07</v>
      </c>
      <c r="S1134" s="13">
        <v>103.58</v>
      </c>
      <c r="T1134" s="13">
        <v>7.01</v>
      </c>
      <c r="U1134" s="13">
        <v>2127.88</v>
      </c>
      <c r="V1134" s="13">
        <v>23.91</v>
      </c>
      <c r="W1134" s="13">
        <v>20.64</v>
      </c>
      <c r="X1134" s="13">
        <v>2.2799999999999998</v>
      </c>
      <c r="Y1134" s="13">
        <v>14.03</v>
      </c>
      <c r="Z1134" s="13">
        <v>1.48</v>
      </c>
      <c r="AA1134" s="13">
        <v>81.99</v>
      </c>
      <c r="AB1134" s="13">
        <v>2.36</v>
      </c>
      <c r="AC1134" s="13">
        <v>342.83</v>
      </c>
      <c r="AD1134" s="13">
        <v>9.59</v>
      </c>
      <c r="AE1134" s="13">
        <v>74.59</v>
      </c>
      <c r="AF1134" s="13">
        <v>4.29</v>
      </c>
      <c r="AG1134" s="13">
        <v>96.83</v>
      </c>
      <c r="AH1134" s="13">
        <v>5.92</v>
      </c>
      <c r="AI1134" s="13">
        <v>8.41</v>
      </c>
      <c r="AJ1134" s="13">
        <v>2.8</v>
      </c>
      <c r="AK1134" s="13">
        <v>106.84</v>
      </c>
      <c r="AL1134" s="13">
        <v>5.03</v>
      </c>
      <c r="AM1134" s="13">
        <v>79.97</v>
      </c>
      <c r="AN1134" s="13">
        <v>14.72</v>
      </c>
      <c r="AO1134" s="13">
        <v>62.31</v>
      </c>
      <c r="AP1134" s="13">
        <v>15.58</v>
      </c>
      <c r="AQ1134" s="13">
        <v>12.95</v>
      </c>
      <c r="AR1134" s="13">
        <v>23.59</v>
      </c>
      <c r="AS1134" s="13">
        <v>49.96</v>
      </c>
      <c r="AT1134" s="13">
        <v>27.85</v>
      </c>
      <c r="AU1134" s="13">
        <v>909.23</v>
      </c>
      <c r="AV1134" s="13">
        <v>33.1</v>
      </c>
      <c r="AW1134" s="13">
        <v>17.260000000000002</v>
      </c>
      <c r="AX1134" s="13">
        <v>9.8699999999999992</v>
      </c>
      <c r="AY1134" s="13">
        <v>-0.16</v>
      </c>
      <c r="AZ1134" s="13">
        <v>4.1399999999999997</v>
      </c>
      <c r="BA1134" s="13">
        <v>8.35</v>
      </c>
      <c r="BB1134" s="13">
        <v>2.6</v>
      </c>
      <c r="BC1134" s="13">
        <v>-8.85</v>
      </c>
      <c r="BD1134" s="13">
        <v>8.06</v>
      </c>
      <c r="BE1134" s="13">
        <v>6.23</v>
      </c>
      <c r="BF1134" s="13">
        <v>4.82</v>
      </c>
      <c r="BG1134" s="13">
        <v>21.56</v>
      </c>
      <c r="BH1134" s="13">
        <v>4.5</v>
      </c>
      <c r="BI1134" s="13">
        <v>-784.11</v>
      </c>
      <c r="BJ1134" s="13">
        <v>6756.89</v>
      </c>
      <c r="BK1134" s="13">
        <v>26683.040000000001</v>
      </c>
      <c r="BL1134" s="13">
        <v>1330.89</v>
      </c>
      <c r="BM1134" s="13">
        <v>12442.58</v>
      </c>
      <c r="BN1134" s="13">
        <v>457.38</v>
      </c>
      <c r="BO1134" s="13">
        <v>25044.61</v>
      </c>
      <c r="BP1134" s="13">
        <v>516.9</v>
      </c>
      <c r="BQ1134" s="13">
        <v>278696.07</v>
      </c>
      <c r="BR1134" s="13">
        <v>4540.2</v>
      </c>
      <c r="BS1134" s="13">
        <v>1.5</v>
      </c>
      <c r="BT1134" s="13">
        <v>1.5</v>
      </c>
      <c r="BU1134" s="13">
        <v>0.65</v>
      </c>
    </row>
    <row r="1135" spans="2:73" x14ac:dyDescent="0.25">
      <c r="B1135" s="13">
        <v>56</v>
      </c>
      <c r="C1135" s="13">
        <f t="shared" si="70"/>
        <v>7519.2782152230966</v>
      </c>
      <c r="D1135" s="13">
        <f t="shared" si="69"/>
        <v>74.278215223096424</v>
      </c>
      <c r="E1135" s="13">
        <v>346190</v>
      </c>
      <c r="F1135" s="13">
        <v>17</v>
      </c>
      <c r="G1135" s="13">
        <v>1806.13</v>
      </c>
      <c r="H1135" s="13">
        <v>93.17</v>
      </c>
      <c r="I1135" s="13">
        <v>81.7</v>
      </c>
      <c r="J1135" s="13">
        <v>8.4499999999999993</v>
      </c>
      <c r="K1135" s="13">
        <v>166.84</v>
      </c>
      <c r="L1135" s="13">
        <v>9.3699999999999992</v>
      </c>
      <c r="M1135" s="13">
        <v>17303.490000000002</v>
      </c>
      <c r="N1135" s="13">
        <v>144.97999999999999</v>
      </c>
      <c r="O1135" s="13">
        <v>131.47999999999999</v>
      </c>
      <c r="P1135" s="13">
        <v>8.41</v>
      </c>
      <c r="Q1135" s="13">
        <v>143.37</v>
      </c>
      <c r="R1135" s="13">
        <v>7.4</v>
      </c>
      <c r="S1135" s="13">
        <v>1579.5</v>
      </c>
      <c r="T1135" s="13">
        <v>19.05</v>
      </c>
      <c r="U1135" s="13">
        <v>22.1</v>
      </c>
      <c r="V1135" s="13">
        <v>2.36</v>
      </c>
      <c r="W1135" s="13">
        <v>16.940000000000001</v>
      </c>
      <c r="X1135" s="13">
        <v>1.47</v>
      </c>
      <c r="Y1135" s="13">
        <v>108.76</v>
      </c>
      <c r="Z1135" s="13">
        <v>2.5099999999999998</v>
      </c>
      <c r="AA1135" s="13">
        <v>257.02</v>
      </c>
      <c r="AB1135" s="13">
        <v>7.44</v>
      </c>
      <c r="AC1135" s="13">
        <v>45.31</v>
      </c>
      <c r="AD1135" s="13">
        <v>3.46</v>
      </c>
      <c r="AE1135" s="13">
        <v>133.78</v>
      </c>
      <c r="AF1135" s="13">
        <v>6</v>
      </c>
      <c r="AG1135" s="13">
        <v>10.58</v>
      </c>
      <c r="AH1135" s="13">
        <v>2.5099999999999998</v>
      </c>
      <c r="AI1135" s="13">
        <v>149.16999999999999</v>
      </c>
      <c r="AJ1135" s="13">
        <v>5.43</v>
      </c>
      <c r="AK1135" s="13">
        <v>42.2</v>
      </c>
      <c r="AL1135" s="13">
        <v>13.39</v>
      </c>
      <c r="AM1135" s="13">
        <v>56.99</v>
      </c>
      <c r="AN1135" s="13">
        <v>14.16</v>
      </c>
      <c r="AO1135" s="13">
        <v>-1.82</v>
      </c>
      <c r="AP1135" s="13">
        <v>21.83</v>
      </c>
      <c r="AQ1135" s="13">
        <v>-21.24</v>
      </c>
      <c r="AR1135" s="13">
        <v>25.55</v>
      </c>
      <c r="AS1135" s="13">
        <v>1188.8399999999999</v>
      </c>
      <c r="AT1135" s="13">
        <v>37.909999999999997</v>
      </c>
      <c r="AU1135" s="13">
        <v>14.32</v>
      </c>
      <c r="AV1135" s="13">
        <v>8.41</v>
      </c>
      <c r="AW1135" s="13">
        <v>2.87</v>
      </c>
      <c r="AX1135" s="13">
        <v>3.77</v>
      </c>
      <c r="AY1135" s="13">
        <v>17.28</v>
      </c>
      <c r="AZ1135" s="13">
        <v>2.73</v>
      </c>
      <c r="BA1135" s="13">
        <v>-11.38</v>
      </c>
      <c r="BB1135" s="13">
        <v>7.74</v>
      </c>
      <c r="BC1135" s="13">
        <v>11.66</v>
      </c>
      <c r="BD1135" s="13">
        <v>4.53</v>
      </c>
      <c r="BE1135" s="13">
        <v>12.55</v>
      </c>
      <c r="BF1135" s="13">
        <v>3.82</v>
      </c>
      <c r="BG1135" s="13">
        <v>-37.21</v>
      </c>
      <c r="BH1135" s="13">
        <v>38.83</v>
      </c>
      <c r="BI1135" s="13">
        <v>2806.3</v>
      </c>
      <c r="BJ1135" s="13">
        <v>4628.67</v>
      </c>
      <c r="BK1135" s="13">
        <v>33235.85</v>
      </c>
      <c r="BL1135" s="13">
        <v>1338.85</v>
      </c>
      <c r="BM1135" s="13">
        <v>20869.09</v>
      </c>
      <c r="BN1135" s="13">
        <v>582.64</v>
      </c>
      <c r="BO1135" s="13">
        <v>28397.61</v>
      </c>
      <c r="BP1135" s="13">
        <v>550.55999999999995</v>
      </c>
      <c r="BQ1135" s="13">
        <v>113254.87</v>
      </c>
      <c r="BR1135" s="13">
        <v>1829.72</v>
      </c>
      <c r="BS1135" s="13">
        <v>1.85</v>
      </c>
      <c r="BT1135" s="13">
        <v>2.5499999999999998</v>
      </c>
      <c r="BU1135" s="13">
        <v>1.2</v>
      </c>
    </row>
    <row r="1136" spans="2:73" x14ac:dyDescent="0.25">
      <c r="B1136" s="13">
        <v>58</v>
      </c>
      <c r="C1136" s="13">
        <f t="shared" si="70"/>
        <v>7519.3438320209971</v>
      </c>
      <c r="D1136" s="13">
        <f t="shared" si="69"/>
        <v>74.343832020996686</v>
      </c>
      <c r="E1136" s="13">
        <v>363702</v>
      </c>
      <c r="F1136" s="13">
        <v>17</v>
      </c>
      <c r="G1136" s="13">
        <v>2568.46</v>
      </c>
      <c r="H1136" s="13">
        <v>107.49</v>
      </c>
      <c r="I1136" s="13">
        <v>120.52</v>
      </c>
      <c r="J1136" s="13">
        <v>9.5299999999999994</v>
      </c>
      <c r="K1136" s="13">
        <v>118.33</v>
      </c>
      <c r="L1136" s="13">
        <v>9</v>
      </c>
      <c r="M1136" s="13">
        <v>22207.82</v>
      </c>
      <c r="N1136" s="13">
        <v>173.1</v>
      </c>
      <c r="O1136" s="13">
        <v>179.8</v>
      </c>
      <c r="P1136" s="13">
        <v>9.5299999999999994</v>
      </c>
      <c r="Q1136" s="13">
        <v>154.66999999999999</v>
      </c>
      <c r="R1136" s="13">
        <v>7.77</v>
      </c>
      <c r="S1136" s="13">
        <v>4719.8999999999996</v>
      </c>
      <c r="T1136" s="13">
        <v>39.11</v>
      </c>
      <c r="U1136" s="13">
        <v>25.55</v>
      </c>
      <c r="V1136" s="13">
        <v>2.57</v>
      </c>
      <c r="W1136" s="13">
        <v>22.52</v>
      </c>
      <c r="X1136" s="13">
        <v>1.7</v>
      </c>
      <c r="Y1136" s="13">
        <v>128.13999999999999</v>
      </c>
      <c r="Z1136" s="13">
        <v>2.65</v>
      </c>
      <c r="AA1136" s="13">
        <v>137.5</v>
      </c>
      <c r="AB1136" s="13">
        <v>5.05</v>
      </c>
      <c r="AC1136" s="13">
        <v>23.6</v>
      </c>
      <c r="AD1136" s="13">
        <v>2.94</v>
      </c>
      <c r="AE1136" s="13">
        <v>151.82</v>
      </c>
      <c r="AF1136" s="13">
        <v>5.96</v>
      </c>
      <c r="AG1136" s="13">
        <v>10.26</v>
      </c>
      <c r="AH1136" s="13">
        <v>2.35</v>
      </c>
      <c r="AI1136" s="13">
        <v>149.97</v>
      </c>
      <c r="AJ1136" s="13">
        <v>5.38</v>
      </c>
      <c r="AK1136" s="13">
        <v>23.94</v>
      </c>
      <c r="AL1136" s="13">
        <v>13.25</v>
      </c>
      <c r="AM1136" s="13">
        <v>115.22</v>
      </c>
      <c r="AN1136" s="13">
        <v>14.51</v>
      </c>
      <c r="AO1136" s="13">
        <v>22.61</v>
      </c>
      <c r="AP1136" s="13">
        <v>21.27</v>
      </c>
      <c r="AQ1136" s="13">
        <v>48.07</v>
      </c>
      <c r="AR1136" s="13">
        <v>25.3</v>
      </c>
      <c r="AS1136" s="13">
        <v>1362.34</v>
      </c>
      <c r="AT1136" s="13">
        <v>42.17</v>
      </c>
      <c r="AU1136" s="13">
        <v>37.380000000000003</v>
      </c>
      <c r="AV1136" s="13">
        <v>13.39</v>
      </c>
      <c r="AW1136" s="13">
        <v>-1.51</v>
      </c>
      <c r="AX1136" s="13">
        <v>5.12</v>
      </c>
      <c r="AY1136" s="13">
        <v>28.03</v>
      </c>
      <c r="AZ1136" s="13">
        <v>2.99</v>
      </c>
      <c r="BA1136" s="13">
        <v>-1.1200000000000001</v>
      </c>
      <c r="BB1136" s="13">
        <v>7.49</v>
      </c>
      <c r="BC1136" s="13">
        <v>10.73</v>
      </c>
      <c r="BD1136" s="13">
        <v>4.1399999999999997</v>
      </c>
      <c r="BE1136" s="13">
        <v>12.42</v>
      </c>
      <c r="BF1136" s="13">
        <v>3.59</v>
      </c>
      <c r="BG1136" s="13">
        <v>-87.4</v>
      </c>
      <c r="BH1136" s="13">
        <v>43.36</v>
      </c>
      <c r="BI1136" s="13">
        <v>8359.19</v>
      </c>
      <c r="BJ1136" s="13">
        <v>3411.43</v>
      </c>
      <c r="BK1136" s="13">
        <v>38257.699999999997</v>
      </c>
      <c r="BL1136" s="13">
        <v>1403.07</v>
      </c>
      <c r="BM1136" s="13">
        <v>10828.32</v>
      </c>
      <c r="BN1136" s="13">
        <v>404.39</v>
      </c>
      <c r="BO1136" s="13">
        <v>29410.94</v>
      </c>
      <c r="BP1136" s="13">
        <v>570.59</v>
      </c>
      <c r="BQ1136" s="13">
        <v>30877.61</v>
      </c>
      <c r="BR1136" s="13">
        <v>551.76</v>
      </c>
      <c r="BS1136" s="13">
        <v>2.4</v>
      </c>
      <c r="BT1136" s="13">
        <v>2.5499999999999998</v>
      </c>
      <c r="BU1136" s="13">
        <v>0.55000000000000004</v>
      </c>
    </row>
    <row r="1137" spans="2:73" x14ac:dyDescent="0.25">
      <c r="B1137" s="13">
        <v>60</v>
      </c>
      <c r="C1137" s="13">
        <f t="shared" si="70"/>
        <v>7519.4094488188966</v>
      </c>
      <c r="D1137" s="13">
        <f t="shared" si="69"/>
        <v>74.409448818896948</v>
      </c>
      <c r="E1137" s="13">
        <v>328152</v>
      </c>
      <c r="F1137" s="13">
        <v>17</v>
      </c>
      <c r="G1137" s="13">
        <v>2239.69</v>
      </c>
      <c r="H1137" s="13">
        <v>95.79</v>
      </c>
      <c r="I1137" s="13">
        <v>94.27</v>
      </c>
      <c r="J1137" s="13">
        <v>8.59</v>
      </c>
      <c r="K1137" s="13">
        <v>102.54</v>
      </c>
      <c r="L1137" s="13">
        <v>8.3699999999999992</v>
      </c>
      <c r="M1137" s="13">
        <v>21224.54</v>
      </c>
      <c r="N1137" s="13">
        <v>162.81</v>
      </c>
      <c r="O1137" s="13">
        <v>160.25</v>
      </c>
      <c r="P1137" s="13">
        <v>8.6999999999999993</v>
      </c>
      <c r="Q1137" s="13">
        <v>134.31</v>
      </c>
      <c r="R1137" s="13">
        <v>6.93</v>
      </c>
      <c r="S1137" s="13">
        <v>596.52</v>
      </c>
      <c r="T1137" s="13">
        <v>10.62</v>
      </c>
      <c r="U1137" s="13">
        <v>32.94</v>
      </c>
      <c r="V1137" s="13">
        <v>2.5299999999999998</v>
      </c>
      <c r="W1137" s="13">
        <v>23.15</v>
      </c>
      <c r="X1137" s="13">
        <v>1.52</v>
      </c>
      <c r="Y1137" s="13">
        <v>131.71</v>
      </c>
      <c r="Z1137" s="13">
        <v>2.62</v>
      </c>
      <c r="AA1137" s="13">
        <v>127.99</v>
      </c>
      <c r="AB1137" s="13">
        <v>4.8099999999999996</v>
      </c>
      <c r="AC1137" s="13">
        <v>23.49</v>
      </c>
      <c r="AD1137" s="13">
        <v>2.95</v>
      </c>
      <c r="AE1137" s="13">
        <v>151.09</v>
      </c>
      <c r="AF1137" s="13">
        <v>5.84</v>
      </c>
      <c r="AG1137" s="13">
        <v>12.66</v>
      </c>
      <c r="AH1137" s="13">
        <v>2.41</v>
      </c>
      <c r="AI1137" s="13">
        <v>150.01</v>
      </c>
      <c r="AJ1137" s="13">
        <v>5.35</v>
      </c>
      <c r="AK1137" s="13">
        <v>42.07</v>
      </c>
      <c r="AL1137" s="13">
        <v>13.39</v>
      </c>
      <c r="AM1137" s="13">
        <v>24.94</v>
      </c>
      <c r="AN1137" s="13">
        <v>14.1</v>
      </c>
      <c r="AO1137" s="13">
        <v>11.81</v>
      </c>
      <c r="AP1137" s="13">
        <v>21.25</v>
      </c>
      <c r="AQ1137" s="13">
        <v>32.450000000000003</v>
      </c>
      <c r="AR1137" s="13">
        <v>25.36</v>
      </c>
      <c r="AS1137" s="13">
        <v>1104.1300000000001</v>
      </c>
      <c r="AT1137" s="13">
        <v>36.61</v>
      </c>
      <c r="AU1137" s="13">
        <v>5.1100000000000003</v>
      </c>
      <c r="AV1137" s="13">
        <v>5.71</v>
      </c>
      <c r="AW1137" s="13">
        <v>4.9800000000000004</v>
      </c>
      <c r="AX1137" s="13">
        <v>3.06</v>
      </c>
      <c r="AY1137" s="13">
        <v>22.32</v>
      </c>
      <c r="AZ1137" s="13">
        <v>2.78</v>
      </c>
      <c r="BA1137" s="13">
        <v>3.58</v>
      </c>
      <c r="BB1137" s="13">
        <v>7.21</v>
      </c>
      <c r="BC1137" s="13">
        <v>3.51</v>
      </c>
      <c r="BD1137" s="13">
        <v>3.86</v>
      </c>
      <c r="BE1137" s="13">
        <v>15</v>
      </c>
      <c r="BF1137" s="13">
        <v>3.67</v>
      </c>
      <c r="BG1137" s="13">
        <v>-46.65</v>
      </c>
      <c r="BH1137" s="13">
        <v>41.34</v>
      </c>
      <c r="BI1137" s="13">
        <v>3465.83</v>
      </c>
      <c r="BJ1137" s="13">
        <v>2840.71</v>
      </c>
      <c r="BK1137" s="13">
        <v>33839.33</v>
      </c>
      <c r="BL1137" s="13">
        <v>1305.8800000000001</v>
      </c>
      <c r="BM1137" s="13">
        <v>67014.399999999994</v>
      </c>
      <c r="BN1137" s="13">
        <v>1308.4100000000001</v>
      </c>
      <c r="BO1137" s="13">
        <v>24190.85</v>
      </c>
      <c r="BP1137" s="13">
        <v>473.15</v>
      </c>
      <c r="BQ1137" s="13">
        <v>14461.22</v>
      </c>
      <c r="BR1137" s="13">
        <v>285.77</v>
      </c>
      <c r="BS1137" s="13">
        <v>1.65</v>
      </c>
      <c r="BT1137" s="13">
        <v>1.25</v>
      </c>
      <c r="BU1137" s="13">
        <v>0.9</v>
      </c>
    </row>
    <row r="1138" spans="2:73" x14ac:dyDescent="0.25">
      <c r="B1138" s="13">
        <v>62</v>
      </c>
      <c r="C1138" s="13">
        <f t="shared" si="70"/>
        <v>7519.4750656167971</v>
      </c>
      <c r="D1138" s="13">
        <f t="shared" si="69"/>
        <v>74.47506561679721</v>
      </c>
      <c r="E1138" s="13">
        <v>331761</v>
      </c>
      <c r="F1138" s="13">
        <v>17</v>
      </c>
      <c r="G1138" s="13">
        <v>2781.75</v>
      </c>
      <c r="H1138" s="13">
        <v>104.28</v>
      </c>
      <c r="I1138" s="13">
        <v>105.26</v>
      </c>
      <c r="J1138" s="13">
        <v>8.7799999999999994</v>
      </c>
      <c r="K1138" s="13">
        <v>113.25</v>
      </c>
      <c r="L1138" s="13">
        <v>8.39</v>
      </c>
      <c r="M1138" s="13">
        <v>19370.509999999998</v>
      </c>
      <c r="N1138" s="13">
        <v>147.35</v>
      </c>
      <c r="O1138" s="13">
        <v>141.26</v>
      </c>
      <c r="P1138" s="13">
        <v>8.01</v>
      </c>
      <c r="Q1138" s="13">
        <v>121.2</v>
      </c>
      <c r="R1138" s="13">
        <v>6.45</v>
      </c>
      <c r="S1138" s="13">
        <v>241.81</v>
      </c>
      <c r="T1138" s="13">
        <v>6.6</v>
      </c>
      <c r="U1138" s="13">
        <v>23.08</v>
      </c>
      <c r="V1138" s="13">
        <v>2.3199999999999998</v>
      </c>
      <c r="W1138" s="13">
        <v>19.09</v>
      </c>
      <c r="X1138" s="13">
        <v>1.38</v>
      </c>
      <c r="Y1138" s="13">
        <v>130.54</v>
      </c>
      <c r="Z1138" s="13">
        <v>2.5299999999999998</v>
      </c>
      <c r="AA1138" s="13">
        <v>118.14</v>
      </c>
      <c r="AB1138" s="13">
        <v>4.4400000000000004</v>
      </c>
      <c r="AC1138" s="13">
        <v>20.32</v>
      </c>
      <c r="AD1138" s="13">
        <v>2.77</v>
      </c>
      <c r="AE1138" s="13">
        <v>145.69999999999999</v>
      </c>
      <c r="AF1138" s="13">
        <v>5.56</v>
      </c>
      <c r="AG1138" s="13">
        <v>17.3</v>
      </c>
      <c r="AH1138" s="13">
        <v>2.4300000000000002</v>
      </c>
      <c r="AI1138" s="13">
        <v>106.59</v>
      </c>
      <c r="AJ1138" s="13">
        <v>4.4400000000000004</v>
      </c>
      <c r="AK1138" s="13">
        <v>44.63</v>
      </c>
      <c r="AL1138" s="13">
        <v>12.86</v>
      </c>
      <c r="AM1138" s="13">
        <v>17.73</v>
      </c>
      <c r="AN1138" s="13">
        <v>13.42</v>
      </c>
      <c r="AO1138" s="13">
        <v>-21.31</v>
      </c>
      <c r="AP1138" s="13">
        <v>20.329999999999998</v>
      </c>
      <c r="AQ1138" s="13">
        <v>-43.3</v>
      </c>
      <c r="AR1138" s="13">
        <v>24.22</v>
      </c>
      <c r="AS1138" s="13">
        <v>1337.82</v>
      </c>
      <c r="AT1138" s="13">
        <v>39.85</v>
      </c>
      <c r="AU1138" s="13">
        <v>7.77</v>
      </c>
      <c r="AV1138" s="13">
        <v>4.5999999999999996</v>
      </c>
      <c r="AW1138" s="13">
        <v>6.47</v>
      </c>
      <c r="AX1138" s="13">
        <v>2.87</v>
      </c>
      <c r="AY1138" s="13">
        <v>22.89</v>
      </c>
      <c r="AZ1138" s="13">
        <v>2.68</v>
      </c>
      <c r="BA1138" s="13">
        <v>19.16</v>
      </c>
      <c r="BB1138" s="13">
        <v>6.94</v>
      </c>
      <c r="BC1138" s="13">
        <v>13.53</v>
      </c>
      <c r="BD1138" s="13">
        <v>4.08</v>
      </c>
      <c r="BE1138" s="13">
        <v>12.02</v>
      </c>
      <c r="BF1138" s="13">
        <v>3.41</v>
      </c>
      <c r="BG1138" s="13">
        <v>-110.44</v>
      </c>
      <c r="BH1138" s="13">
        <v>37.909999999999997</v>
      </c>
      <c r="BI1138" s="13">
        <v>453.59</v>
      </c>
      <c r="BJ1138" s="13">
        <v>2777.34</v>
      </c>
      <c r="BK1138" s="13">
        <v>26755.32</v>
      </c>
      <c r="BL1138" s="13">
        <v>1092.78</v>
      </c>
      <c r="BM1138" s="13">
        <v>1445.18</v>
      </c>
      <c r="BN1138" s="13">
        <v>187.33</v>
      </c>
      <c r="BO1138" s="13">
        <v>29873.65</v>
      </c>
      <c r="BP1138" s="13">
        <v>549.54999999999995</v>
      </c>
      <c r="BQ1138" s="13">
        <v>21735.73</v>
      </c>
      <c r="BR1138" s="13">
        <v>388.44</v>
      </c>
      <c r="BS1138" s="13">
        <v>1.75</v>
      </c>
      <c r="BT1138" s="13">
        <v>2.15</v>
      </c>
      <c r="BU1138" s="13">
        <v>0.6</v>
      </c>
    </row>
    <row r="1139" spans="2:73" x14ac:dyDescent="0.25">
      <c r="B1139" s="13">
        <v>64</v>
      </c>
      <c r="C1139" s="13">
        <f t="shared" si="70"/>
        <v>7519.5406824146976</v>
      </c>
      <c r="D1139" s="13">
        <f t="shared" si="69"/>
        <v>74.540682414697471</v>
      </c>
      <c r="E1139" s="13">
        <v>315644</v>
      </c>
      <c r="F1139" s="13">
        <v>17</v>
      </c>
      <c r="G1139" s="13">
        <v>2557.48</v>
      </c>
      <c r="H1139" s="13">
        <v>102.23</v>
      </c>
      <c r="I1139" s="13">
        <v>102.48</v>
      </c>
      <c r="J1139" s="13">
        <v>8.76</v>
      </c>
      <c r="K1139" s="13">
        <v>104.67</v>
      </c>
      <c r="L1139" s="13">
        <v>8.2799999999999994</v>
      </c>
      <c r="M1139" s="13">
        <v>17722.32</v>
      </c>
      <c r="N1139" s="13">
        <v>140.63</v>
      </c>
      <c r="O1139" s="13">
        <v>129.55000000000001</v>
      </c>
      <c r="P1139" s="13">
        <v>7.91</v>
      </c>
      <c r="Q1139" s="13">
        <v>117.78</v>
      </c>
      <c r="R1139" s="13">
        <v>6.52</v>
      </c>
      <c r="S1139" s="13">
        <v>530.20000000000005</v>
      </c>
      <c r="T1139" s="13">
        <v>9.86</v>
      </c>
      <c r="U1139" s="13">
        <v>23.77</v>
      </c>
      <c r="V1139" s="13">
        <v>2.37</v>
      </c>
      <c r="W1139" s="13">
        <v>19.079999999999998</v>
      </c>
      <c r="X1139" s="13">
        <v>1.4</v>
      </c>
      <c r="Y1139" s="13">
        <v>141.25</v>
      </c>
      <c r="Z1139" s="13">
        <v>2.68</v>
      </c>
      <c r="AA1139" s="13">
        <v>140.53</v>
      </c>
      <c r="AB1139" s="13">
        <v>4.8899999999999997</v>
      </c>
      <c r="AC1139" s="13">
        <v>26.53</v>
      </c>
      <c r="AD1139" s="13">
        <v>2.95</v>
      </c>
      <c r="AE1139" s="13">
        <v>168.78</v>
      </c>
      <c r="AF1139" s="13">
        <v>5.98</v>
      </c>
      <c r="AG1139" s="13">
        <v>14.22</v>
      </c>
      <c r="AH1139" s="13">
        <v>2.33</v>
      </c>
      <c r="AI1139" s="13">
        <v>103.06</v>
      </c>
      <c r="AJ1139" s="13">
        <v>4.38</v>
      </c>
      <c r="AK1139" s="13">
        <v>-4.2300000000000004</v>
      </c>
      <c r="AL1139" s="13">
        <v>12.5</v>
      </c>
      <c r="AM1139" s="13">
        <v>9.5299999999999994</v>
      </c>
      <c r="AN1139" s="13">
        <v>13.24</v>
      </c>
      <c r="AO1139" s="13">
        <v>20.83</v>
      </c>
      <c r="AP1139" s="13">
        <v>20.190000000000001</v>
      </c>
      <c r="AQ1139" s="13">
        <v>15.67</v>
      </c>
      <c r="AR1139" s="13">
        <v>23.85</v>
      </c>
      <c r="AS1139" s="13">
        <v>1320.69</v>
      </c>
      <c r="AT1139" s="13">
        <v>39.75</v>
      </c>
      <c r="AU1139" s="13">
        <v>1.01</v>
      </c>
      <c r="AV1139" s="13">
        <v>5.29</v>
      </c>
      <c r="AW1139" s="13">
        <v>2.25</v>
      </c>
      <c r="AX1139" s="13">
        <v>2.81</v>
      </c>
      <c r="AY1139" s="13">
        <v>23.53</v>
      </c>
      <c r="AZ1139" s="13">
        <v>2.75</v>
      </c>
      <c r="BA1139" s="13">
        <v>4.12</v>
      </c>
      <c r="BB1139" s="13">
        <v>7.17</v>
      </c>
      <c r="BC1139" s="13">
        <v>5.57</v>
      </c>
      <c r="BD1139" s="13">
        <v>3.79</v>
      </c>
      <c r="BE1139" s="13">
        <v>7.68</v>
      </c>
      <c r="BF1139" s="13">
        <v>3.27</v>
      </c>
      <c r="BG1139" s="13">
        <v>-74.040000000000006</v>
      </c>
      <c r="BH1139" s="13">
        <v>37.18</v>
      </c>
      <c r="BI1139" s="13">
        <v>-1483.64</v>
      </c>
      <c r="BJ1139" s="13">
        <v>2840.4</v>
      </c>
      <c r="BK1139" s="13">
        <v>28287.75</v>
      </c>
      <c r="BL1139" s="13">
        <v>1179.77</v>
      </c>
      <c r="BM1139" s="13">
        <v>56643.65</v>
      </c>
      <c r="BN1139" s="13">
        <v>1134.1199999999999</v>
      </c>
      <c r="BO1139" s="13">
        <v>28461.82</v>
      </c>
      <c r="BP1139" s="13">
        <v>534.44000000000005</v>
      </c>
      <c r="BQ1139" s="13">
        <v>23865.45</v>
      </c>
      <c r="BR1139" s="13">
        <v>424.9</v>
      </c>
      <c r="BS1139" s="13">
        <v>2.1</v>
      </c>
      <c r="BT1139" s="13">
        <v>1.8</v>
      </c>
      <c r="BU1139" s="13">
        <v>0.6</v>
      </c>
    </row>
    <row r="1140" spans="2:73" x14ac:dyDescent="0.25">
      <c r="B1140" s="13">
        <v>66</v>
      </c>
      <c r="C1140" s="13">
        <f t="shared" si="70"/>
        <v>7519.6062992125981</v>
      </c>
      <c r="D1140" s="13">
        <f t="shared" si="69"/>
        <v>74.606299212597733</v>
      </c>
      <c r="E1140" s="13">
        <v>350041</v>
      </c>
      <c r="F1140" s="13">
        <v>17</v>
      </c>
      <c r="G1140" s="13">
        <v>2877.01</v>
      </c>
      <c r="H1140" s="13">
        <v>113.11</v>
      </c>
      <c r="I1140" s="13">
        <v>115.94</v>
      </c>
      <c r="J1140" s="13">
        <v>9.64</v>
      </c>
      <c r="K1140" s="13">
        <v>162.68</v>
      </c>
      <c r="L1140" s="13">
        <v>9.7899999999999991</v>
      </c>
      <c r="M1140" s="13">
        <v>23444.93</v>
      </c>
      <c r="N1140" s="13">
        <v>177.99</v>
      </c>
      <c r="O1140" s="13">
        <v>149.33000000000001</v>
      </c>
      <c r="P1140" s="13">
        <v>8.61</v>
      </c>
      <c r="Q1140" s="13">
        <v>133.24</v>
      </c>
      <c r="R1140" s="13">
        <v>6.99</v>
      </c>
      <c r="S1140" s="13">
        <v>385.77</v>
      </c>
      <c r="T1140" s="13">
        <v>8.6199999999999992</v>
      </c>
      <c r="U1140" s="13">
        <v>32.869999999999997</v>
      </c>
      <c r="V1140" s="13">
        <v>2.52</v>
      </c>
      <c r="W1140" s="13">
        <v>25.49</v>
      </c>
      <c r="X1140" s="13">
        <v>1.59</v>
      </c>
      <c r="Y1140" s="13">
        <v>143.25</v>
      </c>
      <c r="Z1140" s="13">
        <v>2.78</v>
      </c>
      <c r="AA1140" s="13">
        <v>139.81</v>
      </c>
      <c r="AB1140" s="13">
        <v>5.13</v>
      </c>
      <c r="AC1140" s="13">
        <v>26.41</v>
      </c>
      <c r="AD1140" s="13">
        <v>3.14</v>
      </c>
      <c r="AE1140" s="13">
        <v>177.61</v>
      </c>
      <c r="AF1140" s="13">
        <v>6.48</v>
      </c>
      <c r="AG1140" s="13">
        <v>9.91</v>
      </c>
      <c r="AH1140" s="13">
        <v>2.44</v>
      </c>
      <c r="AI1140" s="13">
        <v>144.65</v>
      </c>
      <c r="AJ1140" s="13">
        <v>5.42</v>
      </c>
      <c r="AK1140" s="13">
        <v>48.98</v>
      </c>
      <c r="AL1140" s="13">
        <v>13.56</v>
      </c>
      <c r="AM1140" s="13">
        <v>20.89</v>
      </c>
      <c r="AN1140" s="13">
        <v>14.19</v>
      </c>
      <c r="AO1140" s="13">
        <v>1.75</v>
      </c>
      <c r="AP1140" s="13">
        <v>21.45</v>
      </c>
      <c r="AQ1140" s="13">
        <v>39.020000000000003</v>
      </c>
      <c r="AR1140" s="13">
        <v>25.48</v>
      </c>
      <c r="AS1140" s="13">
        <v>1430.73</v>
      </c>
      <c r="AT1140" s="13">
        <v>43.78</v>
      </c>
      <c r="AU1140" s="13">
        <v>3.98</v>
      </c>
      <c r="AV1140" s="13">
        <v>5.14</v>
      </c>
      <c r="AW1140" s="13">
        <v>3.95</v>
      </c>
      <c r="AX1140" s="13">
        <v>2.95</v>
      </c>
      <c r="AY1140" s="13">
        <v>17.95</v>
      </c>
      <c r="AZ1140" s="13">
        <v>2.78</v>
      </c>
      <c r="BA1140" s="13">
        <v>-2.81</v>
      </c>
      <c r="BB1140" s="13">
        <v>7.5</v>
      </c>
      <c r="BC1140" s="13">
        <v>11.28</v>
      </c>
      <c r="BD1140" s="13">
        <v>4.32</v>
      </c>
      <c r="BE1140" s="13">
        <v>21.77</v>
      </c>
      <c r="BF1140" s="13">
        <v>4.09</v>
      </c>
      <c r="BG1140" s="13">
        <v>-49.29</v>
      </c>
      <c r="BH1140" s="13">
        <v>43.97</v>
      </c>
      <c r="BI1140" s="13">
        <v>-3828.06</v>
      </c>
      <c r="BJ1140" s="13">
        <v>3450.2</v>
      </c>
      <c r="BK1140" s="13">
        <v>34445.11</v>
      </c>
      <c r="BL1140" s="13">
        <v>1332.24</v>
      </c>
      <c r="BM1140" s="13">
        <v>1193.32</v>
      </c>
      <c r="BN1140" s="13">
        <v>202.22</v>
      </c>
      <c r="BO1140" s="13">
        <v>34289.269999999997</v>
      </c>
      <c r="BP1140" s="13">
        <v>650.45000000000005</v>
      </c>
      <c r="BQ1140" s="13">
        <v>46134.85</v>
      </c>
      <c r="BR1140" s="13">
        <v>794.42</v>
      </c>
      <c r="BS1140" s="13">
        <v>2.2999999999999998</v>
      </c>
      <c r="BT1140" s="13">
        <v>2.2000000000000002</v>
      </c>
      <c r="BU1140" s="13">
        <v>0.65</v>
      </c>
    </row>
    <row r="1141" spans="2:73" x14ac:dyDescent="0.25">
      <c r="B1141" s="13">
        <v>68</v>
      </c>
      <c r="C1141" s="13">
        <f t="shared" si="70"/>
        <v>7519.6719160104976</v>
      </c>
      <c r="D1141" s="13">
        <f t="shared" si="69"/>
        <v>74.671916010497995</v>
      </c>
      <c r="E1141" s="13">
        <v>337245</v>
      </c>
      <c r="F1141" s="13">
        <v>17</v>
      </c>
      <c r="G1141" s="13">
        <v>3264.88</v>
      </c>
      <c r="H1141" s="13">
        <v>116.09</v>
      </c>
      <c r="I1141" s="13">
        <v>138.33000000000001</v>
      </c>
      <c r="J1141" s="13">
        <v>9.85</v>
      </c>
      <c r="K1141" s="13">
        <v>132.93</v>
      </c>
      <c r="L1141" s="13">
        <v>9.2899999999999991</v>
      </c>
      <c r="M1141" s="13">
        <v>24418.37</v>
      </c>
      <c r="N1141" s="13">
        <v>184.61</v>
      </c>
      <c r="O1141" s="13">
        <v>188.86</v>
      </c>
      <c r="P1141" s="13">
        <v>9.4700000000000006</v>
      </c>
      <c r="Q1141" s="13">
        <v>168.65</v>
      </c>
      <c r="R1141" s="13">
        <v>7.65</v>
      </c>
      <c r="S1141" s="13">
        <v>339.16</v>
      </c>
      <c r="T1141" s="13">
        <v>8.14</v>
      </c>
      <c r="U1141" s="13">
        <v>30.63</v>
      </c>
      <c r="V1141" s="13">
        <v>2.56</v>
      </c>
      <c r="W1141" s="13">
        <v>23.73</v>
      </c>
      <c r="X1141" s="13">
        <v>1.55</v>
      </c>
      <c r="Y1141" s="13">
        <v>145.97</v>
      </c>
      <c r="Z1141" s="13">
        <v>2.82</v>
      </c>
      <c r="AA1141" s="13">
        <v>122.68</v>
      </c>
      <c r="AB1141" s="13">
        <v>4.72</v>
      </c>
      <c r="AC1141" s="13">
        <v>26.07</v>
      </c>
      <c r="AD1141" s="13">
        <v>3.09</v>
      </c>
      <c r="AE1141" s="13">
        <v>197.73</v>
      </c>
      <c r="AF1141" s="13">
        <v>6.73</v>
      </c>
      <c r="AG1141" s="13">
        <v>18.16</v>
      </c>
      <c r="AH1141" s="13">
        <v>2.63</v>
      </c>
      <c r="AI1141" s="13">
        <v>136.78</v>
      </c>
      <c r="AJ1141" s="13">
        <v>5.23</v>
      </c>
      <c r="AK1141" s="13">
        <v>43.97</v>
      </c>
      <c r="AL1141" s="13">
        <v>13.15</v>
      </c>
      <c r="AM1141" s="13">
        <v>6.92</v>
      </c>
      <c r="AN1141" s="13">
        <v>13.75</v>
      </c>
      <c r="AO1141" s="13">
        <v>31.27</v>
      </c>
      <c r="AP1141" s="13">
        <v>20.98</v>
      </c>
      <c r="AQ1141" s="13">
        <v>62.32</v>
      </c>
      <c r="AR1141" s="13">
        <v>24.99</v>
      </c>
      <c r="AS1141" s="13">
        <v>1367.97</v>
      </c>
      <c r="AT1141" s="13">
        <v>42.79</v>
      </c>
      <c r="AU1141" s="13">
        <v>-2.06</v>
      </c>
      <c r="AV1141" s="13">
        <v>4.88</v>
      </c>
      <c r="AW1141" s="13">
        <v>8</v>
      </c>
      <c r="AX1141" s="13">
        <v>3</v>
      </c>
      <c r="AY1141" s="13">
        <v>22.07</v>
      </c>
      <c r="AZ1141" s="13">
        <v>2.88</v>
      </c>
      <c r="BA1141" s="13">
        <v>5.73</v>
      </c>
      <c r="BB1141" s="13">
        <v>7.52</v>
      </c>
      <c r="BC1141" s="13">
        <v>12.09</v>
      </c>
      <c r="BD1141" s="13">
        <v>4.3</v>
      </c>
      <c r="BE1141" s="13">
        <v>17.010000000000002</v>
      </c>
      <c r="BF1141" s="13">
        <v>3.81</v>
      </c>
      <c r="BG1141" s="13">
        <v>-61.15</v>
      </c>
      <c r="BH1141" s="13">
        <v>45.03</v>
      </c>
      <c r="BI1141" s="13">
        <v>1268.58</v>
      </c>
      <c r="BJ1141" s="13">
        <v>3034.31</v>
      </c>
      <c r="BK1141" s="13">
        <v>33088.19</v>
      </c>
      <c r="BL1141" s="13">
        <v>1281.21</v>
      </c>
      <c r="BM1141" s="13">
        <v>1146.92</v>
      </c>
      <c r="BN1141" s="13">
        <v>195.23</v>
      </c>
      <c r="BO1141" s="13">
        <v>32852.89</v>
      </c>
      <c r="BP1141" s="13">
        <v>622.47</v>
      </c>
      <c r="BQ1141" s="13">
        <v>22595.14</v>
      </c>
      <c r="BR1141" s="13">
        <v>420.54</v>
      </c>
      <c r="BS1141" s="13">
        <v>2.15</v>
      </c>
      <c r="BT1141" s="13">
        <v>2</v>
      </c>
      <c r="BU1141" s="13">
        <v>0.8</v>
      </c>
    </row>
    <row r="1142" spans="2:73" x14ac:dyDescent="0.25">
      <c r="B1142" s="13">
        <v>70</v>
      </c>
      <c r="C1142" s="13">
        <f t="shared" si="70"/>
        <v>7519.7375328083981</v>
      </c>
      <c r="D1142" s="13">
        <f t="shared" si="69"/>
        <v>74.737532808398257</v>
      </c>
      <c r="E1142" s="13">
        <v>302792</v>
      </c>
      <c r="F1142" s="13">
        <v>17</v>
      </c>
      <c r="G1142" s="13">
        <v>3378.56</v>
      </c>
      <c r="H1142" s="13">
        <v>124.67</v>
      </c>
      <c r="I1142" s="13">
        <v>150.47</v>
      </c>
      <c r="J1142" s="13">
        <v>10.53</v>
      </c>
      <c r="K1142" s="13">
        <v>122.27</v>
      </c>
      <c r="L1142" s="13">
        <v>9.44</v>
      </c>
      <c r="M1142" s="13">
        <v>20133.599999999999</v>
      </c>
      <c r="N1142" s="13">
        <v>157.19</v>
      </c>
      <c r="O1142" s="13">
        <v>126.01</v>
      </c>
      <c r="P1142" s="13">
        <v>7.97</v>
      </c>
      <c r="Q1142" s="13">
        <v>90.13</v>
      </c>
      <c r="R1142" s="13">
        <v>6.1</v>
      </c>
      <c r="S1142" s="13">
        <v>15.89</v>
      </c>
      <c r="T1142" s="13">
        <v>2.75</v>
      </c>
      <c r="U1142" s="13">
        <v>28.07</v>
      </c>
      <c r="V1142" s="13">
        <v>2.4500000000000002</v>
      </c>
      <c r="W1142" s="13">
        <v>16.54</v>
      </c>
      <c r="X1142" s="13">
        <v>1.35</v>
      </c>
      <c r="Y1142" s="13">
        <v>156.28</v>
      </c>
      <c r="Z1142" s="13">
        <v>2.86</v>
      </c>
      <c r="AA1142" s="13">
        <v>123.57</v>
      </c>
      <c r="AB1142" s="13">
        <v>4.72</v>
      </c>
      <c r="AC1142" s="13">
        <v>26.19</v>
      </c>
      <c r="AD1142" s="13">
        <v>3.14</v>
      </c>
      <c r="AE1142" s="13">
        <v>170.48</v>
      </c>
      <c r="AF1142" s="13">
        <v>6.18</v>
      </c>
      <c r="AG1142" s="13">
        <v>13.93</v>
      </c>
      <c r="AH1142" s="13">
        <v>2.41</v>
      </c>
      <c r="AI1142" s="13">
        <v>58.3</v>
      </c>
      <c r="AJ1142" s="13">
        <v>3.77</v>
      </c>
      <c r="AK1142" s="13">
        <v>14.31</v>
      </c>
      <c r="AL1142" s="13">
        <v>13.19</v>
      </c>
      <c r="AM1142" s="13">
        <v>-15.68</v>
      </c>
      <c r="AN1142" s="13">
        <v>13.61</v>
      </c>
      <c r="AO1142" s="13">
        <v>-23.89</v>
      </c>
      <c r="AP1142" s="13">
        <v>21.1</v>
      </c>
      <c r="AQ1142" s="13">
        <v>-28.97</v>
      </c>
      <c r="AR1142" s="13">
        <v>24.96</v>
      </c>
      <c r="AS1142" s="13">
        <v>1601.43</v>
      </c>
      <c r="AT1142" s="13">
        <v>47.86</v>
      </c>
      <c r="AU1142" s="13">
        <v>0.79</v>
      </c>
      <c r="AV1142" s="13">
        <v>3.71</v>
      </c>
      <c r="AW1142" s="13">
        <v>8.1999999999999993</v>
      </c>
      <c r="AX1142" s="13">
        <v>2.79</v>
      </c>
      <c r="AY1142" s="13">
        <v>21.2</v>
      </c>
      <c r="AZ1142" s="13">
        <v>2.74</v>
      </c>
      <c r="BA1142" s="13">
        <v>10.81</v>
      </c>
      <c r="BB1142" s="13">
        <v>7.33</v>
      </c>
      <c r="BC1142" s="13">
        <v>5.74</v>
      </c>
      <c r="BD1142" s="13">
        <v>3.9</v>
      </c>
      <c r="BE1142" s="13">
        <v>11.29</v>
      </c>
      <c r="BF1142" s="13">
        <v>3.58</v>
      </c>
      <c r="BG1142" s="13">
        <v>-141.54</v>
      </c>
      <c r="BH1142" s="13">
        <v>39.85</v>
      </c>
      <c r="BI1142" s="13">
        <v>3721.32</v>
      </c>
      <c r="BJ1142" s="13">
        <v>2801.9</v>
      </c>
      <c r="BK1142" s="13">
        <v>28458.18</v>
      </c>
      <c r="BL1142" s="13">
        <v>1227.81</v>
      </c>
      <c r="BM1142" s="13">
        <v>25533.82</v>
      </c>
      <c r="BN1142" s="13">
        <v>681.37</v>
      </c>
      <c r="BO1142" s="13">
        <v>35917.11</v>
      </c>
      <c r="BP1142" s="13">
        <v>691.23</v>
      </c>
      <c r="BQ1142" s="13">
        <v>7565.93</v>
      </c>
      <c r="BR1142" s="13">
        <v>196.61</v>
      </c>
      <c r="BS1142" s="13">
        <v>2.25</v>
      </c>
      <c r="BT1142" s="13">
        <v>2.25</v>
      </c>
      <c r="BU1142" s="13">
        <v>0.55000000000000004</v>
      </c>
    </row>
    <row r="1143" spans="2:73" x14ac:dyDescent="0.25">
      <c r="B1143" s="13">
        <v>72</v>
      </c>
      <c r="C1143" s="13">
        <f t="shared" si="70"/>
        <v>7519.8031496062986</v>
      </c>
      <c r="D1143" s="13">
        <f t="shared" si="69"/>
        <v>74.803149606298518</v>
      </c>
      <c r="E1143" s="13">
        <v>312295</v>
      </c>
      <c r="F1143" s="13">
        <v>17</v>
      </c>
      <c r="G1143" s="13">
        <v>3393.52</v>
      </c>
      <c r="H1143" s="13">
        <v>119.87</v>
      </c>
      <c r="I1143" s="13">
        <v>137.93</v>
      </c>
      <c r="J1143" s="13">
        <v>10.06</v>
      </c>
      <c r="K1143" s="13">
        <v>154.68</v>
      </c>
      <c r="L1143" s="13">
        <v>9.85</v>
      </c>
      <c r="M1143" s="13">
        <v>23276.1</v>
      </c>
      <c r="N1143" s="13">
        <v>179.4</v>
      </c>
      <c r="O1143" s="13">
        <v>111.39</v>
      </c>
      <c r="P1143" s="13">
        <v>7.84</v>
      </c>
      <c r="Q1143" s="13">
        <v>105.82</v>
      </c>
      <c r="R1143" s="13">
        <v>6.51</v>
      </c>
      <c r="S1143" s="13">
        <v>15.44</v>
      </c>
      <c r="T1143" s="13">
        <v>2.79</v>
      </c>
      <c r="U1143" s="13">
        <v>26.35</v>
      </c>
      <c r="V1143" s="13">
        <v>2.38</v>
      </c>
      <c r="W1143" s="13">
        <v>17.68</v>
      </c>
      <c r="X1143" s="13">
        <v>1.4</v>
      </c>
      <c r="Y1143" s="13">
        <v>144.22</v>
      </c>
      <c r="Z1143" s="13">
        <v>2.82</v>
      </c>
      <c r="AA1143" s="13">
        <v>120.68</v>
      </c>
      <c r="AB1143" s="13">
        <v>4.82</v>
      </c>
      <c r="AC1143" s="13">
        <v>26.88</v>
      </c>
      <c r="AD1143" s="13">
        <v>3.2</v>
      </c>
      <c r="AE1143" s="13">
        <v>161.82</v>
      </c>
      <c r="AF1143" s="13">
        <v>6.28</v>
      </c>
      <c r="AG1143" s="13">
        <v>13.27</v>
      </c>
      <c r="AH1143" s="13">
        <v>2.54</v>
      </c>
      <c r="AI1143" s="13">
        <v>57.74</v>
      </c>
      <c r="AJ1143" s="13">
        <v>3.94</v>
      </c>
      <c r="AK1143" s="13">
        <v>26.87</v>
      </c>
      <c r="AL1143" s="13">
        <v>13.69</v>
      </c>
      <c r="AM1143" s="13">
        <v>-15.3</v>
      </c>
      <c r="AN1143" s="13">
        <v>14.08</v>
      </c>
      <c r="AO1143" s="13">
        <v>25.68</v>
      </c>
      <c r="AP1143" s="13">
        <v>21.98</v>
      </c>
      <c r="AQ1143" s="13">
        <v>-16.22</v>
      </c>
      <c r="AR1143" s="13">
        <v>25.89</v>
      </c>
      <c r="AS1143" s="13">
        <v>1325.57</v>
      </c>
      <c r="AT1143" s="13">
        <v>43.26</v>
      </c>
      <c r="AU1143" s="13">
        <v>-3.86</v>
      </c>
      <c r="AV1143" s="13">
        <v>3.52</v>
      </c>
      <c r="AW1143" s="13">
        <v>5.8</v>
      </c>
      <c r="AX1143" s="13">
        <v>2.66</v>
      </c>
      <c r="AY1143" s="13">
        <v>15.17</v>
      </c>
      <c r="AZ1143" s="13">
        <v>2.67</v>
      </c>
      <c r="BA1143" s="13">
        <v>-1.37</v>
      </c>
      <c r="BB1143" s="13">
        <v>7.54</v>
      </c>
      <c r="BC1143" s="13">
        <v>15.65</v>
      </c>
      <c r="BD1143" s="13">
        <v>4.47</v>
      </c>
      <c r="BE1143" s="13">
        <v>17.97</v>
      </c>
      <c r="BF1143" s="13">
        <v>3.97</v>
      </c>
      <c r="BG1143" s="13">
        <v>-23.96</v>
      </c>
      <c r="BH1143" s="13">
        <v>44.52</v>
      </c>
      <c r="BI1143" s="13">
        <v>1813.58</v>
      </c>
      <c r="BJ1143" s="13">
        <v>2879.05</v>
      </c>
      <c r="BK1143" s="13">
        <v>33558.47</v>
      </c>
      <c r="BL1143" s="13">
        <v>1317.09</v>
      </c>
      <c r="BM1143" s="13">
        <v>1507.49</v>
      </c>
      <c r="BN1143" s="13">
        <v>209.58</v>
      </c>
      <c r="BO1143" s="13">
        <v>34240.17</v>
      </c>
      <c r="BP1143" s="13">
        <v>660.72</v>
      </c>
      <c r="BQ1143" s="13">
        <v>12328.46</v>
      </c>
      <c r="BR1143" s="13">
        <v>268.81</v>
      </c>
      <c r="BS1143" s="13">
        <v>2</v>
      </c>
      <c r="BT1143" s="13">
        <v>1.5</v>
      </c>
      <c r="BU1143" s="13">
        <v>0.5</v>
      </c>
    </row>
    <row r="1144" spans="2:73" x14ac:dyDescent="0.25">
      <c r="B1144" s="13">
        <v>74</v>
      </c>
      <c r="C1144" s="13">
        <f t="shared" si="70"/>
        <v>7519.8687664041991</v>
      </c>
      <c r="D1144" s="13">
        <f t="shared" si="69"/>
        <v>74.86876640419878</v>
      </c>
      <c r="E1144" s="13">
        <v>332772</v>
      </c>
      <c r="F1144" s="13">
        <v>17</v>
      </c>
      <c r="G1144" s="13">
        <v>3248.74</v>
      </c>
      <c r="H1144" s="13">
        <v>124.6</v>
      </c>
      <c r="I1144" s="13">
        <v>130.77000000000001</v>
      </c>
      <c r="J1144" s="13">
        <v>10.64</v>
      </c>
      <c r="K1144" s="13">
        <v>128.62</v>
      </c>
      <c r="L1144" s="13">
        <v>10.14</v>
      </c>
      <c r="M1144" s="13">
        <v>33106.94</v>
      </c>
      <c r="N1144" s="13">
        <v>251.59</v>
      </c>
      <c r="O1144" s="13">
        <v>119.48</v>
      </c>
      <c r="P1144" s="13">
        <v>8.66</v>
      </c>
      <c r="Q1144" s="13">
        <v>130</v>
      </c>
      <c r="R1144" s="13">
        <v>7.43</v>
      </c>
      <c r="S1144" s="13">
        <v>24.16</v>
      </c>
      <c r="T1144" s="13">
        <v>3.33</v>
      </c>
      <c r="U1144" s="13">
        <v>36.57</v>
      </c>
      <c r="V1144" s="13">
        <v>2.73</v>
      </c>
      <c r="W1144" s="13">
        <v>16.48</v>
      </c>
      <c r="X1144" s="13">
        <v>1.48</v>
      </c>
      <c r="Y1144" s="13">
        <v>161.61000000000001</v>
      </c>
      <c r="Z1144" s="13">
        <v>3.16</v>
      </c>
      <c r="AA1144" s="13">
        <v>117.72</v>
      </c>
      <c r="AB1144" s="13">
        <v>5.0199999999999996</v>
      </c>
      <c r="AC1144" s="13">
        <v>24.77</v>
      </c>
      <c r="AD1144" s="13">
        <v>3.42</v>
      </c>
      <c r="AE1144" s="13">
        <v>163.98</v>
      </c>
      <c r="AF1144" s="13">
        <v>6.73</v>
      </c>
      <c r="AG1144" s="13">
        <v>15.89</v>
      </c>
      <c r="AH1144" s="13">
        <v>2.76</v>
      </c>
      <c r="AI1144" s="13">
        <v>50.27</v>
      </c>
      <c r="AJ1144" s="13">
        <v>3.99</v>
      </c>
      <c r="AK1144" s="13">
        <v>41.17</v>
      </c>
      <c r="AL1144" s="13">
        <v>14.62</v>
      </c>
      <c r="AM1144" s="13">
        <v>0.95</v>
      </c>
      <c r="AN1144" s="13">
        <v>15.04</v>
      </c>
      <c r="AO1144" s="13">
        <v>11.51</v>
      </c>
      <c r="AP1144" s="13">
        <v>23.37</v>
      </c>
      <c r="AQ1144" s="13">
        <v>46.8</v>
      </c>
      <c r="AR1144" s="13">
        <v>27.26</v>
      </c>
      <c r="AS1144" s="13">
        <v>1341.17</v>
      </c>
      <c r="AT1144" s="13">
        <v>45.82</v>
      </c>
      <c r="AU1144" s="13">
        <v>3.85</v>
      </c>
      <c r="AV1144" s="13">
        <v>4.1500000000000004</v>
      </c>
      <c r="AW1144" s="13">
        <v>2.87</v>
      </c>
      <c r="AX1144" s="13">
        <v>2.89</v>
      </c>
      <c r="AY1144" s="13">
        <v>17.48</v>
      </c>
      <c r="AZ1144" s="13">
        <v>2.92</v>
      </c>
      <c r="BA1144" s="13">
        <v>-10.27</v>
      </c>
      <c r="BB1144" s="13">
        <v>8.11</v>
      </c>
      <c r="BC1144" s="13">
        <v>29.27</v>
      </c>
      <c r="BD1144" s="13">
        <v>5.25</v>
      </c>
      <c r="BE1144" s="13">
        <v>14.11</v>
      </c>
      <c r="BF1144" s="13">
        <v>4.0999999999999996</v>
      </c>
      <c r="BG1144" s="13">
        <v>-146.44999999999999</v>
      </c>
      <c r="BH1144" s="13">
        <v>55.57</v>
      </c>
      <c r="BI1144" s="13">
        <v>2809.83</v>
      </c>
      <c r="BJ1144" s="13">
        <v>3141.39</v>
      </c>
      <c r="BK1144" s="13">
        <v>46359.44</v>
      </c>
      <c r="BL1144" s="13">
        <v>1689.57</v>
      </c>
      <c r="BM1144" s="13">
        <v>58278.16</v>
      </c>
      <c r="BN1144" s="13">
        <v>1288.1400000000001</v>
      </c>
      <c r="BO1144" s="13">
        <v>32625.88</v>
      </c>
      <c r="BP1144" s="13">
        <v>664.79</v>
      </c>
      <c r="BQ1144" s="13">
        <v>7933.03</v>
      </c>
      <c r="BR1144" s="13">
        <v>210.65</v>
      </c>
      <c r="BS1144" s="13">
        <v>2.6</v>
      </c>
      <c r="BT1144" s="13">
        <v>1.65</v>
      </c>
      <c r="BU1144" s="13">
        <v>1</v>
      </c>
    </row>
    <row r="1145" spans="2:73" x14ac:dyDescent="0.25">
      <c r="B1145" s="13">
        <v>76</v>
      </c>
      <c r="C1145" s="13">
        <f t="shared" si="70"/>
        <v>7519.9343832020986</v>
      </c>
      <c r="D1145" s="13">
        <f t="shared" si="69"/>
        <v>74.934383202099042</v>
      </c>
      <c r="E1145" s="13">
        <v>352454</v>
      </c>
      <c r="F1145" s="13">
        <v>17</v>
      </c>
      <c r="G1145" s="13">
        <v>3565.54</v>
      </c>
      <c r="H1145" s="13">
        <v>122.25</v>
      </c>
      <c r="I1145" s="13">
        <v>158.44</v>
      </c>
      <c r="J1145" s="13">
        <v>10.45</v>
      </c>
      <c r="K1145" s="13">
        <v>177.27</v>
      </c>
      <c r="L1145" s="13">
        <v>10.28</v>
      </c>
      <c r="M1145" s="13">
        <v>28744.16</v>
      </c>
      <c r="N1145" s="13">
        <v>213.66</v>
      </c>
      <c r="O1145" s="13">
        <v>111.67</v>
      </c>
      <c r="P1145" s="13">
        <v>8</v>
      </c>
      <c r="Q1145" s="13">
        <v>126.58</v>
      </c>
      <c r="R1145" s="13">
        <v>6.97</v>
      </c>
      <c r="S1145" s="13">
        <v>13.74</v>
      </c>
      <c r="T1145" s="13">
        <v>2.84</v>
      </c>
      <c r="U1145" s="13">
        <v>29.85</v>
      </c>
      <c r="V1145" s="13">
        <v>2.4300000000000002</v>
      </c>
      <c r="W1145" s="13">
        <v>12.26</v>
      </c>
      <c r="X1145" s="13">
        <v>1.29</v>
      </c>
      <c r="Y1145" s="13">
        <v>154.28</v>
      </c>
      <c r="Z1145" s="13">
        <v>2.93</v>
      </c>
      <c r="AA1145" s="13">
        <v>125.79</v>
      </c>
      <c r="AB1145" s="13">
        <v>4.91</v>
      </c>
      <c r="AC1145" s="13">
        <v>32.17</v>
      </c>
      <c r="AD1145" s="13">
        <v>3.39</v>
      </c>
      <c r="AE1145" s="13">
        <v>177.67</v>
      </c>
      <c r="AF1145" s="13">
        <v>6.55</v>
      </c>
      <c r="AG1145" s="13">
        <v>20.12</v>
      </c>
      <c r="AH1145" s="13">
        <v>2.74</v>
      </c>
      <c r="AI1145" s="13">
        <v>41.51</v>
      </c>
      <c r="AJ1145" s="13">
        <v>3.62</v>
      </c>
      <c r="AK1145" s="13">
        <v>33.130000000000003</v>
      </c>
      <c r="AL1145" s="13">
        <v>13.64</v>
      </c>
      <c r="AM1145" s="13">
        <v>6.14</v>
      </c>
      <c r="AN1145" s="13">
        <v>14.2</v>
      </c>
      <c r="AO1145" s="13">
        <v>5.85</v>
      </c>
      <c r="AP1145" s="13">
        <v>21.66</v>
      </c>
      <c r="AQ1145" s="13">
        <v>-19.8</v>
      </c>
      <c r="AR1145" s="13">
        <v>25.35</v>
      </c>
      <c r="AS1145" s="13">
        <v>1345.72</v>
      </c>
      <c r="AT1145" s="13">
        <v>43.71</v>
      </c>
      <c r="AU1145" s="13">
        <v>3.28</v>
      </c>
      <c r="AV1145" s="13">
        <v>3.85</v>
      </c>
      <c r="AW1145" s="13">
        <v>2.72</v>
      </c>
      <c r="AX1145" s="13">
        <v>2.7</v>
      </c>
      <c r="AY1145" s="13">
        <v>14.65</v>
      </c>
      <c r="AZ1145" s="13">
        <v>2.63</v>
      </c>
      <c r="BA1145" s="13">
        <v>-8.2200000000000006</v>
      </c>
      <c r="BB1145" s="13">
        <v>7.6</v>
      </c>
      <c r="BC1145" s="13">
        <v>11.61</v>
      </c>
      <c r="BD1145" s="13">
        <v>4.33</v>
      </c>
      <c r="BE1145" s="13">
        <v>15.47</v>
      </c>
      <c r="BF1145" s="13">
        <v>3.9</v>
      </c>
      <c r="BG1145" s="13">
        <v>-201.81</v>
      </c>
      <c r="BH1145" s="13">
        <v>48.97</v>
      </c>
      <c r="BI1145" s="13">
        <v>1623.23</v>
      </c>
      <c r="BJ1145" s="13">
        <v>3100.95</v>
      </c>
      <c r="BK1145" s="13">
        <v>51403.3</v>
      </c>
      <c r="BL1145" s="13">
        <v>1675.95</v>
      </c>
      <c r="BM1145" s="13">
        <v>7487.09</v>
      </c>
      <c r="BN1145" s="13">
        <v>348.71</v>
      </c>
      <c r="BO1145" s="13">
        <v>36379.1</v>
      </c>
      <c r="BP1145" s="13">
        <v>691.12</v>
      </c>
      <c r="BQ1145" s="13">
        <v>15487.13</v>
      </c>
      <c r="BR1145" s="13">
        <v>317.42</v>
      </c>
      <c r="BS1145" s="13">
        <v>2.25</v>
      </c>
      <c r="BT1145" s="13">
        <v>2</v>
      </c>
      <c r="BU1145" s="13">
        <v>0.65</v>
      </c>
    </row>
    <row r="1146" spans="2:73" x14ac:dyDescent="0.25">
      <c r="B1146" s="13">
        <v>78</v>
      </c>
      <c r="C1146" s="13">
        <f t="shared" si="70"/>
        <v>7519.9999999999991</v>
      </c>
      <c r="D1146" s="13">
        <f t="shared" si="69"/>
        <v>74.999999999999304</v>
      </c>
      <c r="E1146" s="13">
        <v>376068</v>
      </c>
      <c r="F1146" s="13">
        <v>17</v>
      </c>
      <c r="G1146" s="13">
        <v>3958.02</v>
      </c>
      <c r="H1146" s="13">
        <v>122.64</v>
      </c>
      <c r="I1146" s="13">
        <v>165.25</v>
      </c>
      <c r="J1146" s="13">
        <v>10.3</v>
      </c>
      <c r="K1146" s="13">
        <v>204.92</v>
      </c>
      <c r="L1146" s="13">
        <v>10.64</v>
      </c>
      <c r="M1146" s="13">
        <v>32017.08</v>
      </c>
      <c r="N1146" s="13">
        <v>229.61</v>
      </c>
      <c r="O1146" s="13">
        <v>144.68</v>
      </c>
      <c r="P1146" s="13">
        <v>8.66</v>
      </c>
      <c r="Q1146" s="13">
        <v>150.18</v>
      </c>
      <c r="R1146" s="13">
        <v>7.31</v>
      </c>
      <c r="S1146" s="13">
        <v>21.27</v>
      </c>
      <c r="T1146" s="13">
        <v>3.08</v>
      </c>
      <c r="U1146" s="13">
        <v>33.19</v>
      </c>
      <c r="V1146" s="13">
        <v>2.4500000000000002</v>
      </c>
      <c r="W1146" s="13">
        <v>17.27</v>
      </c>
      <c r="X1146" s="13">
        <v>1.41</v>
      </c>
      <c r="Y1146" s="13">
        <v>157.18</v>
      </c>
      <c r="Z1146" s="13">
        <v>2.93</v>
      </c>
      <c r="AA1146" s="13">
        <v>129.93</v>
      </c>
      <c r="AB1146" s="13">
        <v>4.96</v>
      </c>
      <c r="AC1146" s="13">
        <v>37.86</v>
      </c>
      <c r="AD1146" s="13">
        <v>3.46</v>
      </c>
      <c r="AE1146" s="13">
        <v>181.61</v>
      </c>
      <c r="AF1146" s="13">
        <v>6.55</v>
      </c>
      <c r="AG1146" s="13">
        <v>18.05</v>
      </c>
      <c r="AH1146" s="13">
        <v>2.67</v>
      </c>
      <c r="AI1146" s="13">
        <v>48.82</v>
      </c>
      <c r="AJ1146" s="13">
        <v>3.71</v>
      </c>
      <c r="AK1146" s="13">
        <v>15.81</v>
      </c>
      <c r="AL1146" s="13">
        <v>13.47</v>
      </c>
      <c r="AM1146" s="13">
        <v>-6.27</v>
      </c>
      <c r="AN1146" s="13">
        <v>14.07</v>
      </c>
      <c r="AO1146" s="13">
        <v>24.59</v>
      </c>
      <c r="AP1146" s="13">
        <v>21.38</v>
      </c>
      <c r="AQ1146" s="13">
        <v>-2.59</v>
      </c>
      <c r="AR1146" s="13">
        <v>25.12</v>
      </c>
      <c r="AS1146" s="13">
        <v>1083.79</v>
      </c>
      <c r="AT1146" s="13">
        <v>39.74</v>
      </c>
      <c r="AU1146" s="13">
        <v>7.93</v>
      </c>
      <c r="AV1146" s="13">
        <v>4.0199999999999996</v>
      </c>
      <c r="AW1146" s="13">
        <v>1.95</v>
      </c>
      <c r="AX1146" s="13">
        <v>2.73</v>
      </c>
      <c r="AY1146" s="13">
        <v>11.92</v>
      </c>
      <c r="AZ1146" s="13">
        <v>2.61</v>
      </c>
      <c r="BA1146" s="13">
        <v>3.82</v>
      </c>
      <c r="BB1146" s="13">
        <v>7.48</v>
      </c>
      <c r="BC1146" s="13">
        <v>8.27</v>
      </c>
      <c r="BD1146" s="13">
        <v>4.1399999999999997</v>
      </c>
      <c r="BE1146" s="13">
        <v>13.46</v>
      </c>
      <c r="BF1146" s="13">
        <v>3.76</v>
      </c>
      <c r="BG1146" s="13">
        <v>-283.56</v>
      </c>
      <c r="BH1146" s="13">
        <v>50.62</v>
      </c>
      <c r="BI1146" s="13">
        <v>1114.4100000000001</v>
      </c>
      <c r="BJ1146" s="13">
        <v>3039.63</v>
      </c>
      <c r="BK1146" s="13">
        <v>54384.06</v>
      </c>
      <c r="BL1146" s="13">
        <v>1715.91</v>
      </c>
      <c r="BM1146" s="13">
        <v>2561.27</v>
      </c>
      <c r="BN1146" s="13">
        <v>241.62</v>
      </c>
      <c r="BO1146" s="13">
        <v>36050.230000000003</v>
      </c>
      <c r="BP1146" s="13">
        <v>680.46</v>
      </c>
      <c r="BQ1146" s="13">
        <v>12882.39</v>
      </c>
      <c r="BR1146" s="13">
        <v>274.77</v>
      </c>
      <c r="BS1146" s="13">
        <v>2.35</v>
      </c>
      <c r="BT1146" s="13">
        <v>2.4500000000000002</v>
      </c>
      <c r="BU1146" s="13">
        <v>0.85</v>
      </c>
    </row>
    <row r="1147" spans="2:73" x14ac:dyDescent="0.25">
      <c r="B1147" s="13">
        <v>80</v>
      </c>
      <c r="C1147" s="13">
        <f t="shared" si="70"/>
        <v>7520.0656167978996</v>
      </c>
      <c r="D1147" s="13">
        <f t="shared" si="69"/>
        <v>75.065616797899565</v>
      </c>
      <c r="E1147" s="13">
        <v>315087</v>
      </c>
      <c r="F1147" s="13">
        <v>17</v>
      </c>
      <c r="G1147" s="13">
        <v>4029.86</v>
      </c>
      <c r="H1147" s="13">
        <v>127.66</v>
      </c>
      <c r="I1147" s="13">
        <v>157.61000000000001</v>
      </c>
      <c r="J1147" s="13">
        <v>10.3</v>
      </c>
      <c r="K1147" s="13">
        <v>137.61000000000001</v>
      </c>
      <c r="L1147" s="13">
        <v>9.5399999999999991</v>
      </c>
      <c r="M1147" s="13">
        <v>23057.8</v>
      </c>
      <c r="N1147" s="13">
        <v>176.27</v>
      </c>
      <c r="O1147" s="13">
        <v>123.24</v>
      </c>
      <c r="P1147" s="13">
        <v>8.0299999999999994</v>
      </c>
      <c r="Q1147" s="13">
        <v>128.01</v>
      </c>
      <c r="R1147" s="13">
        <v>6.85</v>
      </c>
      <c r="S1147" s="13">
        <v>18.940000000000001</v>
      </c>
      <c r="T1147" s="13">
        <v>2.91</v>
      </c>
      <c r="U1147" s="13">
        <v>22.48</v>
      </c>
      <c r="V1147" s="13">
        <v>2.25</v>
      </c>
      <c r="W1147" s="13">
        <v>12.4</v>
      </c>
      <c r="X1147" s="13">
        <v>1.26</v>
      </c>
      <c r="Y1147" s="13">
        <v>157.01</v>
      </c>
      <c r="Z1147" s="13">
        <v>2.9</v>
      </c>
      <c r="AA1147" s="13">
        <v>128.86000000000001</v>
      </c>
      <c r="AB1147" s="13">
        <v>4.8099999999999996</v>
      </c>
      <c r="AC1147" s="13">
        <v>31.03</v>
      </c>
      <c r="AD1147" s="13">
        <v>3.23</v>
      </c>
      <c r="AE1147" s="13">
        <v>172.68</v>
      </c>
      <c r="AF1147" s="13">
        <v>6.24</v>
      </c>
      <c r="AG1147" s="13">
        <v>15.39</v>
      </c>
      <c r="AH1147" s="13">
        <v>2.48</v>
      </c>
      <c r="AI1147" s="13">
        <v>29.59</v>
      </c>
      <c r="AJ1147" s="13">
        <v>3.24</v>
      </c>
      <c r="AK1147" s="13">
        <v>21.72</v>
      </c>
      <c r="AL1147" s="13">
        <v>12.82</v>
      </c>
      <c r="AM1147" s="13">
        <v>-6.71</v>
      </c>
      <c r="AN1147" s="13">
        <v>13.46</v>
      </c>
      <c r="AO1147" s="13">
        <v>27.91</v>
      </c>
      <c r="AP1147" s="13">
        <v>20.65</v>
      </c>
      <c r="AQ1147" s="13">
        <v>26.94</v>
      </c>
      <c r="AR1147" s="13">
        <v>24.6</v>
      </c>
      <c r="AS1147" s="13">
        <v>1335.4</v>
      </c>
      <c r="AT1147" s="13">
        <v>43.64</v>
      </c>
      <c r="AU1147" s="13">
        <v>0.79</v>
      </c>
      <c r="AV1147" s="13">
        <v>3.68</v>
      </c>
      <c r="AW1147" s="13">
        <v>4.09</v>
      </c>
      <c r="AX1147" s="13">
        <v>2.65</v>
      </c>
      <c r="AY1147" s="13">
        <v>14.5</v>
      </c>
      <c r="AZ1147" s="13">
        <v>2.58</v>
      </c>
      <c r="BA1147" s="13">
        <v>-10.38</v>
      </c>
      <c r="BB1147" s="13">
        <v>7.53</v>
      </c>
      <c r="BC1147" s="13">
        <v>13.1</v>
      </c>
      <c r="BD1147" s="13">
        <v>4.1900000000000004</v>
      </c>
      <c r="BE1147" s="13">
        <v>11.72</v>
      </c>
      <c r="BF1147" s="13">
        <v>3.61</v>
      </c>
      <c r="BG1147" s="13">
        <v>-176.29</v>
      </c>
      <c r="BH1147" s="13">
        <v>43</v>
      </c>
      <c r="BI1147" s="13">
        <v>2497.7800000000002</v>
      </c>
      <c r="BJ1147" s="13">
        <v>2870.48</v>
      </c>
      <c r="BK1147" s="13">
        <v>35488.68</v>
      </c>
      <c r="BL1147" s="13">
        <v>1351.01</v>
      </c>
      <c r="BM1147" s="13">
        <v>3995.79</v>
      </c>
      <c r="BN1147" s="13">
        <v>270.02</v>
      </c>
      <c r="BO1147" s="13">
        <v>36072.79</v>
      </c>
      <c r="BP1147" s="13">
        <v>685.74</v>
      </c>
      <c r="BQ1147" s="13">
        <v>11270.64</v>
      </c>
      <c r="BR1147" s="13">
        <v>251.13</v>
      </c>
      <c r="BS1147" s="13">
        <v>2.2000000000000002</v>
      </c>
      <c r="BT1147" s="13">
        <v>2.1</v>
      </c>
      <c r="BU1147" s="13">
        <v>0.35</v>
      </c>
    </row>
    <row r="1148" spans="2:73" x14ac:dyDescent="0.25">
      <c r="B1148" s="13">
        <v>82</v>
      </c>
      <c r="C1148" s="13">
        <f t="shared" si="70"/>
        <v>7520.1312335958</v>
      </c>
      <c r="D1148" s="13">
        <f t="shared" si="69"/>
        <v>75.131233595799827</v>
      </c>
      <c r="E1148" s="13">
        <v>296034</v>
      </c>
      <c r="F1148" s="13">
        <v>17</v>
      </c>
      <c r="G1148" s="13">
        <v>3795.32</v>
      </c>
      <c r="H1148" s="13">
        <v>138.93</v>
      </c>
      <c r="I1148" s="13">
        <v>150.09</v>
      </c>
      <c r="J1148" s="13">
        <v>11.59</v>
      </c>
      <c r="K1148" s="13">
        <v>148.03</v>
      </c>
      <c r="L1148" s="13">
        <v>11.2</v>
      </c>
      <c r="M1148" s="13">
        <v>31338.26</v>
      </c>
      <c r="N1148" s="13">
        <v>249.1</v>
      </c>
      <c r="O1148" s="13">
        <v>131</v>
      </c>
      <c r="P1148" s="13">
        <v>9.2200000000000006</v>
      </c>
      <c r="Q1148" s="13">
        <v>141.24</v>
      </c>
      <c r="R1148" s="13">
        <v>7.92</v>
      </c>
      <c r="S1148" s="13">
        <v>17.13</v>
      </c>
      <c r="T1148" s="13">
        <v>3.23</v>
      </c>
      <c r="U1148" s="13">
        <v>26.83</v>
      </c>
      <c r="V1148" s="13">
        <v>2.74</v>
      </c>
      <c r="W1148" s="13">
        <v>13.29</v>
      </c>
      <c r="X1148" s="13">
        <v>1.44</v>
      </c>
      <c r="Y1148" s="13">
        <v>160.77000000000001</v>
      </c>
      <c r="Z1148" s="13">
        <v>3.24</v>
      </c>
      <c r="AA1148" s="13">
        <v>140.46</v>
      </c>
      <c r="AB1148" s="13">
        <v>5.93</v>
      </c>
      <c r="AC1148" s="13">
        <v>29.89</v>
      </c>
      <c r="AD1148" s="13">
        <v>3.84</v>
      </c>
      <c r="AE1148" s="13">
        <v>177.37</v>
      </c>
      <c r="AF1148" s="13">
        <v>7.47</v>
      </c>
      <c r="AG1148" s="13">
        <v>20.52</v>
      </c>
      <c r="AH1148" s="13">
        <v>3.1</v>
      </c>
      <c r="AI1148" s="13">
        <v>46.36</v>
      </c>
      <c r="AJ1148" s="13">
        <v>4.1900000000000004</v>
      </c>
      <c r="AK1148" s="13">
        <v>14.28</v>
      </c>
      <c r="AL1148" s="13">
        <v>15.7</v>
      </c>
      <c r="AM1148" s="13">
        <v>-14.46</v>
      </c>
      <c r="AN1148" s="13">
        <v>16.04</v>
      </c>
      <c r="AO1148" s="13">
        <v>9.56</v>
      </c>
      <c r="AP1148" s="13">
        <v>24.65</v>
      </c>
      <c r="AQ1148" s="13">
        <v>30.03</v>
      </c>
      <c r="AR1148" s="13">
        <v>29.34</v>
      </c>
      <c r="AS1148" s="13">
        <v>1257.81</v>
      </c>
      <c r="AT1148" s="13">
        <v>47.75</v>
      </c>
      <c r="AU1148" s="13">
        <v>1.32</v>
      </c>
      <c r="AV1148" s="13">
        <v>4.22</v>
      </c>
      <c r="AW1148" s="13">
        <v>6.5</v>
      </c>
      <c r="AX1148" s="13">
        <v>3.1</v>
      </c>
      <c r="AY1148" s="13">
        <v>23.51</v>
      </c>
      <c r="AZ1148" s="13">
        <v>3.11</v>
      </c>
      <c r="BA1148" s="13">
        <v>-11.29</v>
      </c>
      <c r="BB1148" s="13">
        <v>8.3699999999999992</v>
      </c>
      <c r="BC1148" s="13">
        <v>11.17</v>
      </c>
      <c r="BD1148" s="13">
        <v>4.92</v>
      </c>
      <c r="BE1148" s="13">
        <v>12.28</v>
      </c>
      <c r="BF1148" s="13">
        <v>4.33</v>
      </c>
      <c r="BG1148" s="13">
        <v>-204.23</v>
      </c>
      <c r="BH1148" s="13">
        <v>55.59</v>
      </c>
      <c r="BI1148" s="13">
        <v>-38.69</v>
      </c>
      <c r="BJ1148" s="13">
        <v>3270.32</v>
      </c>
      <c r="BK1148" s="13">
        <v>54552.15</v>
      </c>
      <c r="BL1148" s="13">
        <v>1941.04</v>
      </c>
      <c r="BM1148" s="13">
        <v>9567.85</v>
      </c>
      <c r="BN1148" s="13">
        <v>439.2</v>
      </c>
      <c r="BO1148" s="13">
        <v>35633.56</v>
      </c>
      <c r="BP1148" s="13">
        <v>762.36</v>
      </c>
      <c r="BQ1148" s="13">
        <v>7665.26</v>
      </c>
      <c r="BR1148" s="13">
        <v>220.41</v>
      </c>
      <c r="BS1148" s="13">
        <v>2.25</v>
      </c>
      <c r="BT1148" s="13">
        <v>2</v>
      </c>
      <c r="BU1148" s="13">
        <v>0.5</v>
      </c>
    </row>
    <row r="1149" spans="2:73" x14ac:dyDescent="0.25">
      <c r="B1149" s="13">
        <v>84</v>
      </c>
      <c r="C1149" s="13">
        <f t="shared" si="70"/>
        <v>7520.1968503937005</v>
      </c>
      <c r="D1149" s="13">
        <f t="shared" si="69"/>
        <v>75.196850393700089</v>
      </c>
      <c r="E1149" s="13">
        <v>293364</v>
      </c>
      <c r="F1149" s="13">
        <v>17</v>
      </c>
      <c r="G1149" s="13">
        <v>4019.93</v>
      </c>
      <c r="H1149" s="13">
        <v>121.69</v>
      </c>
      <c r="I1149" s="13">
        <v>167.92</v>
      </c>
      <c r="J1149" s="13">
        <v>9.92</v>
      </c>
      <c r="K1149" s="13">
        <v>103.64</v>
      </c>
      <c r="L1149" s="13">
        <v>8.5500000000000007</v>
      </c>
      <c r="M1149" s="13">
        <v>17881.13</v>
      </c>
      <c r="N1149" s="13">
        <v>141.37</v>
      </c>
      <c r="O1149" s="13">
        <v>107.08</v>
      </c>
      <c r="P1149" s="13">
        <v>7.37</v>
      </c>
      <c r="Q1149" s="13">
        <v>112.77</v>
      </c>
      <c r="R1149" s="13">
        <v>6.35</v>
      </c>
      <c r="S1149" s="13">
        <v>13.34</v>
      </c>
      <c r="T1149" s="13">
        <v>2.63</v>
      </c>
      <c r="U1149" s="13">
        <v>18.36</v>
      </c>
      <c r="V1149" s="13">
        <v>2.11</v>
      </c>
      <c r="W1149" s="13">
        <v>10.53</v>
      </c>
      <c r="X1149" s="13">
        <v>1.17</v>
      </c>
      <c r="Y1149" s="13">
        <v>162.93</v>
      </c>
      <c r="Z1149" s="13">
        <v>2.86</v>
      </c>
      <c r="AA1149" s="13">
        <v>128.99</v>
      </c>
      <c r="AB1149" s="13">
        <v>4.87</v>
      </c>
      <c r="AC1149" s="13">
        <v>29.25</v>
      </c>
      <c r="AD1149" s="13">
        <v>3.29</v>
      </c>
      <c r="AE1149" s="13">
        <v>190.84</v>
      </c>
      <c r="AF1149" s="13">
        <v>6.64</v>
      </c>
      <c r="AG1149" s="13">
        <v>11.33</v>
      </c>
      <c r="AH1149" s="13">
        <v>2.37</v>
      </c>
      <c r="AI1149" s="13">
        <v>42.5</v>
      </c>
      <c r="AJ1149" s="13">
        <v>3.54</v>
      </c>
      <c r="AK1149" s="13">
        <v>8.27</v>
      </c>
      <c r="AL1149" s="13">
        <v>13.33</v>
      </c>
      <c r="AM1149" s="13">
        <v>-21.87</v>
      </c>
      <c r="AN1149" s="13">
        <v>14.09</v>
      </c>
      <c r="AO1149" s="13">
        <v>12.78</v>
      </c>
      <c r="AP1149" s="13">
        <v>21.37</v>
      </c>
      <c r="AQ1149" s="13">
        <v>2.0299999999999998</v>
      </c>
      <c r="AR1149" s="13">
        <v>25.18</v>
      </c>
      <c r="AS1149" s="13">
        <v>1276.04</v>
      </c>
      <c r="AT1149" s="13">
        <v>40.950000000000003</v>
      </c>
      <c r="AU1149" s="13">
        <v>0.63</v>
      </c>
      <c r="AV1149" s="13">
        <v>3.49</v>
      </c>
      <c r="AW1149" s="13">
        <v>3.26</v>
      </c>
      <c r="AX1149" s="13">
        <v>2.5</v>
      </c>
      <c r="AY1149" s="13">
        <v>14.41</v>
      </c>
      <c r="AZ1149" s="13">
        <v>2.4700000000000002</v>
      </c>
      <c r="BA1149" s="13">
        <v>-6.04</v>
      </c>
      <c r="BB1149" s="13">
        <v>7.25</v>
      </c>
      <c r="BC1149" s="13">
        <v>14.12</v>
      </c>
      <c r="BD1149" s="13">
        <v>4.2699999999999996</v>
      </c>
      <c r="BE1149" s="13">
        <v>9.58</v>
      </c>
      <c r="BF1149" s="13">
        <v>3.58</v>
      </c>
      <c r="BG1149" s="13">
        <v>-117.98</v>
      </c>
      <c r="BH1149" s="13">
        <v>36.99</v>
      </c>
      <c r="BI1149" s="13">
        <v>-108.75</v>
      </c>
      <c r="BJ1149" s="13">
        <v>2435.62</v>
      </c>
      <c r="BK1149" s="13">
        <v>23839.39</v>
      </c>
      <c r="BL1149" s="13">
        <v>1049.6099999999999</v>
      </c>
      <c r="BM1149" s="13">
        <v>1845.71</v>
      </c>
      <c r="BN1149" s="13">
        <v>203.34</v>
      </c>
      <c r="BO1149" s="13">
        <v>35896.589999999997</v>
      </c>
      <c r="BP1149" s="13">
        <v>658.68</v>
      </c>
      <c r="BQ1149" s="13">
        <v>6610.19</v>
      </c>
      <c r="BR1149" s="13">
        <v>173.17</v>
      </c>
      <c r="BS1149" s="13">
        <v>2.0499999999999998</v>
      </c>
      <c r="BT1149" s="13">
        <v>2.4</v>
      </c>
      <c r="BU1149" s="13">
        <v>0.6</v>
      </c>
    </row>
    <row r="1150" spans="2:73" x14ac:dyDescent="0.25">
      <c r="B1150" s="13">
        <v>86</v>
      </c>
      <c r="C1150" s="13">
        <f t="shared" si="70"/>
        <v>7520.2624671916001</v>
      </c>
      <c r="D1150" s="13">
        <f t="shared" si="69"/>
        <v>75.262467191600351</v>
      </c>
      <c r="E1150" s="13">
        <v>256262</v>
      </c>
      <c r="F1150" s="13">
        <v>18</v>
      </c>
      <c r="G1150" s="13">
        <v>2673.54</v>
      </c>
      <c r="H1150" s="13">
        <v>104.82</v>
      </c>
      <c r="I1150" s="13">
        <v>98.54</v>
      </c>
      <c r="J1150" s="13">
        <v>8.9600000000000009</v>
      </c>
      <c r="K1150" s="13">
        <v>86.32</v>
      </c>
      <c r="L1150" s="13">
        <v>8.48</v>
      </c>
      <c r="M1150" s="13">
        <v>15472.35</v>
      </c>
      <c r="N1150" s="13">
        <v>132.72</v>
      </c>
      <c r="O1150" s="13">
        <v>116.04</v>
      </c>
      <c r="P1150" s="13">
        <v>7.87</v>
      </c>
      <c r="Q1150" s="13">
        <v>96.06</v>
      </c>
      <c r="R1150" s="13">
        <v>6.34</v>
      </c>
      <c r="S1150" s="13">
        <v>24.06</v>
      </c>
      <c r="T1150" s="13">
        <v>3.03</v>
      </c>
      <c r="U1150" s="13">
        <v>17.02</v>
      </c>
      <c r="V1150" s="13">
        <v>2.19</v>
      </c>
      <c r="W1150" s="13">
        <v>11.84</v>
      </c>
      <c r="X1150" s="13">
        <v>1.25</v>
      </c>
      <c r="Y1150" s="13">
        <v>164.86</v>
      </c>
      <c r="Z1150" s="13">
        <v>2.99</v>
      </c>
      <c r="AA1150" s="13">
        <v>132.59</v>
      </c>
      <c r="AB1150" s="13">
        <v>5.12</v>
      </c>
      <c r="AC1150" s="13">
        <v>28.79</v>
      </c>
      <c r="AD1150" s="13">
        <v>3.37</v>
      </c>
      <c r="AE1150" s="13">
        <v>178.13</v>
      </c>
      <c r="AF1150" s="13">
        <v>6.65</v>
      </c>
      <c r="AG1150" s="13">
        <v>17.97</v>
      </c>
      <c r="AH1150" s="13">
        <v>2.67</v>
      </c>
      <c r="AI1150" s="13">
        <v>47.4</v>
      </c>
      <c r="AJ1150" s="13">
        <v>3.75</v>
      </c>
      <c r="AK1150" s="13">
        <v>-4.4800000000000004</v>
      </c>
      <c r="AL1150" s="13">
        <v>13.84</v>
      </c>
      <c r="AM1150" s="13">
        <v>-23.18</v>
      </c>
      <c r="AN1150" s="13">
        <v>14.53</v>
      </c>
      <c r="AO1150" s="13">
        <v>22.1</v>
      </c>
      <c r="AP1150" s="13">
        <v>22</v>
      </c>
      <c r="AQ1150" s="13">
        <v>-24.89</v>
      </c>
      <c r="AR1150" s="13">
        <v>25.87</v>
      </c>
      <c r="AS1150" s="13">
        <v>1013.12</v>
      </c>
      <c r="AT1150" s="13">
        <v>37.42</v>
      </c>
      <c r="AU1150" s="13">
        <v>-3.54</v>
      </c>
      <c r="AV1150" s="13">
        <v>3.65</v>
      </c>
      <c r="AW1150" s="13">
        <v>10.49</v>
      </c>
      <c r="AX1150" s="13">
        <v>2.86</v>
      </c>
      <c r="AY1150" s="13">
        <v>14.86</v>
      </c>
      <c r="AZ1150" s="13">
        <v>2.6</v>
      </c>
      <c r="BA1150" s="13">
        <v>-4.5599999999999996</v>
      </c>
      <c r="BB1150" s="13">
        <v>7.64</v>
      </c>
      <c r="BC1150" s="13">
        <v>14.48</v>
      </c>
      <c r="BD1150" s="13">
        <v>4.49</v>
      </c>
      <c r="BE1150" s="13">
        <v>10.87</v>
      </c>
      <c r="BF1150" s="13">
        <v>3.75</v>
      </c>
      <c r="BG1150" s="13">
        <v>13.8</v>
      </c>
      <c r="BH1150" s="13">
        <v>36.75</v>
      </c>
      <c r="BI1150" s="13">
        <v>-1980.03</v>
      </c>
      <c r="BJ1150" s="13">
        <v>2737.05</v>
      </c>
      <c r="BK1150" s="13">
        <v>34889.660000000003</v>
      </c>
      <c r="BL1150" s="13">
        <v>1478.72</v>
      </c>
      <c r="BM1150" s="13">
        <v>175634.99</v>
      </c>
      <c r="BN1150" s="13">
        <v>3182.72</v>
      </c>
      <c r="BO1150" s="13">
        <v>21893.05</v>
      </c>
      <c r="BP1150" s="13">
        <v>465.22</v>
      </c>
      <c r="BQ1150" s="13">
        <v>7908.8</v>
      </c>
      <c r="BR1150" s="13">
        <v>198.08</v>
      </c>
      <c r="BS1150" s="13">
        <v>2.5</v>
      </c>
      <c r="BT1150" s="13">
        <v>1.55</v>
      </c>
      <c r="BU1150" s="13">
        <v>0.7</v>
      </c>
    </row>
    <row r="1151" spans="2:73" x14ac:dyDescent="0.25">
      <c r="B1151" s="13">
        <v>88</v>
      </c>
      <c r="C1151" s="13">
        <f t="shared" si="70"/>
        <v>7520.3280839895006</v>
      </c>
      <c r="D1151" s="13">
        <f t="shared" si="69"/>
        <v>75.328083989500612</v>
      </c>
      <c r="E1151" s="13">
        <v>290939</v>
      </c>
      <c r="F1151" s="13">
        <v>17</v>
      </c>
      <c r="G1151" s="13">
        <v>3509.18</v>
      </c>
      <c r="H1151" s="13">
        <v>138.27000000000001</v>
      </c>
      <c r="I1151" s="13">
        <v>143.97</v>
      </c>
      <c r="J1151" s="13">
        <v>11.9</v>
      </c>
      <c r="K1151" s="13">
        <v>184.17</v>
      </c>
      <c r="L1151" s="13">
        <v>12.31</v>
      </c>
      <c r="M1151" s="13">
        <v>30900.14</v>
      </c>
      <c r="N1151" s="13">
        <v>249.57</v>
      </c>
      <c r="O1151" s="13">
        <v>120.08</v>
      </c>
      <c r="P1151" s="13">
        <v>9.06</v>
      </c>
      <c r="Q1151" s="13">
        <v>157.29</v>
      </c>
      <c r="R1151" s="13">
        <v>8.3000000000000007</v>
      </c>
      <c r="S1151" s="13">
        <v>13.71</v>
      </c>
      <c r="T1151" s="13">
        <v>3.16</v>
      </c>
      <c r="U1151" s="13">
        <v>19.38</v>
      </c>
      <c r="V1151" s="13">
        <v>2.6</v>
      </c>
      <c r="W1151" s="13">
        <v>17.149999999999999</v>
      </c>
      <c r="X1151" s="13">
        <v>1.55</v>
      </c>
      <c r="Y1151" s="13">
        <v>153.97999999999999</v>
      </c>
      <c r="Z1151" s="13">
        <v>3.24</v>
      </c>
      <c r="AA1151" s="13">
        <v>131.52000000000001</v>
      </c>
      <c r="AB1151" s="13">
        <v>5.65</v>
      </c>
      <c r="AC1151" s="13">
        <v>31.89</v>
      </c>
      <c r="AD1151" s="13">
        <v>3.68</v>
      </c>
      <c r="AE1151" s="13">
        <v>179.11</v>
      </c>
      <c r="AF1151" s="13">
        <v>7.36</v>
      </c>
      <c r="AG1151" s="13">
        <v>18.489999999999998</v>
      </c>
      <c r="AH1151" s="13">
        <v>2.98</v>
      </c>
      <c r="AI1151" s="13">
        <v>46.29</v>
      </c>
      <c r="AJ1151" s="13">
        <v>4.1100000000000003</v>
      </c>
      <c r="AK1151" s="13">
        <v>11.85</v>
      </c>
      <c r="AL1151" s="13">
        <v>15.21</v>
      </c>
      <c r="AM1151" s="13">
        <v>-22.35</v>
      </c>
      <c r="AN1151" s="13">
        <v>15.86</v>
      </c>
      <c r="AO1151" s="13">
        <v>-1.23</v>
      </c>
      <c r="AP1151" s="13">
        <v>24.47</v>
      </c>
      <c r="AQ1151" s="13">
        <v>-45.81</v>
      </c>
      <c r="AR1151" s="13">
        <v>28.64</v>
      </c>
      <c r="AS1151" s="13">
        <v>1149.43</v>
      </c>
      <c r="AT1151" s="13">
        <v>47.52</v>
      </c>
      <c r="AU1151" s="13">
        <v>-1</v>
      </c>
      <c r="AV1151" s="13">
        <v>4.04</v>
      </c>
      <c r="AW1151" s="13">
        <v>1.58</v>
      </c>
      <c r="AX1151" s="13">
        <v>2.85</v>
      </c>
      <c r="AY1151" s="13">
        <v>18.52</v>
      </c>
      <c r="AZ1151" s="13">
        <v>3.06</v>
      </c>
      <c r="BA1151" s="13">
        <v>13.37</v>
      </c>
      <c r="BB1151" s="13">
        <v>8.2200000000000006</v>
      </c>
      <c r="BC1151" s="13">
        <v>5.46</v>
      </c>
      <c r="BD1151" s="13">
        <v>4.5599999999999996</v>
      </c>
      <c r="BE1151" s="13">
        <v>10.36</v>
      </c>
      <c r="BF1151" s="13">
        <v>4.03</v>
      </c>
      <c r="BG1151" s="13">
        <v>-134.82</v>
      </c>
      <c r="BH1151" s="13">
        <v>56.29</v>
      </c>
      <c r="BI1151" s="13">
        <v>-733.55</v>
      </c>
      <c r="BJ1151" s="13">
        <v>3785.72</v>
      </c>
      <c r="BK1151" s="13">
        <v>55038.17</v>
      </c>
      <c r="BL1151" s="13">
        <v>2085.75</v>
      </c>
      <c r="BM1151" s="13">
        <v>85372.55</v>
      </c>
      <c r="BN1151" s="13">
        <v>1946.9</v>
      </c>
      <c r="BO1151" s="13">
        <v>30894.53</v>
      </c>
      <c r="BP1151" s="13">
        <v>705.65</v>
      </c>
      <c r="BQ1151" s="13">
        <v>19837.21</v>
      </c>
      <c r="BR1151" s="13">
        <v>450.32</v>
      </c>
      <c r="BS1151" s="13">
        <v>1.8</v>
      </c>
      <c r="BT1151" s="13">
        <v>2</v>
      </c>
      <c r="BU1151" s="13">
        <v>0.6</v>
      </c>
    </row>
    <row r="1152" spans="2:73" x14ac:dyDescent="0.25">
      <c r="B1152" s="13">
        <v>90</v>
      </c>
      <c r="C1152" s="13">
        <f t="shared" si="70"/>
        <v>7520.393700787401</v>
      </c>
      <c r="D1152" s="13">
        <f t="shared" si="69"/>
        <v>75.393700787400874</v>
      </c>
      <c r="E1152" s="13">
        <v>250437</v>
      </c>
      <c r="F1152" s="13">
        <v>18</v>
      </c>
      <c r="G1152" s="13">
        <v>3724.24</v>
      </c>
      <c r="H1152" s="13">
        <v>143.15</v>
      </c>
      <c r="I1152" s="13">
        <v>152.82</v>
      </c>
      <c r="J1152" s="13">
        <v>12</v>
      </c>
      <c r="K1152" s="13">
        <v>147.61000000000001</v>
      </c>
      <c r="L1152" s="13">
        <v>11.54</v>
      </c>
      <c r="M1152" s="13">
        <v>24068.41</v>
      </c>
      <c r="N1152" s="13">
        <v>206.86</v>
      </c>
      <c r="O1152" s="13">
        <v>100.36</v>
      </c>
      <c r="P1152" s="13">
        <v>8.5399999999999991</v>
      </c>
      <c r="Q1152" s="13">
        <v>142.18</v>
      </c>
      <c r="R1152" s="13">
        <v>8.07</v>
      </c>
      <c r="S1152" s="13">
        <v>9.98</v>
      </c>
      <c r="T1152" s="13">
        <v>3.05</v>
      </c>
      <c r="U1152" s="13">
        <v>17.600000000000001</v>
      </c>
      <c r="V1152" s="13">
        <v>2.52</v>
      </c>
      <c r="W1152" s="13">
        <v>12.67</v>
      </c>
      <c r="X1152" s="13">
        <v>1.45</v>
      </c>
      <c r="Y1152" s="13">
        <v>147.9</v>
      </c>
      <c r="Z1152" s="13">
        <v>3.19</v>
      </c>
      <c r="AA1152" s="13">
        <v>135.07</v>
      </c>
      <c r="AB1152" s="13">
        <v>5.88</v>
      </c>
      <c r="AC1152" s="13">
        <v>31.22</v>
      </c>
      <c r="AD1152" s="13">
        <v>3.84</v>
      </c>
      <c r="AE1152" s="13">
        <v>179.67</v>
      </c>
      <c r="AF1152" s="13">
        <v>7.61</v>
      </c>
      <c r="AG1152" s="13">
        <v>16.11</v>
      </c>
      <c r="AH1152" s="13">
        <v>3</v>
      </c>
      <c r="AI1152" s="13">
        <v>38.35</v>
      </c>
      <c r="AJ1152" s="13">
        <v>4.09</v>
      </c>
      <c r="AK1152" s="13">
        <v>7.01</v>
      </c>
      <c r="AL1152" s="13">
        <v>15.71</v>
      </c>
      <c r="AM1152" s="13">
        <v>-29.83</v>
      </c>
      <c r="AN1152" s="13">
        <v>16.23</v>
      </c>
      <c r="AO1152" s="13">
        <v>13.35</v>
      </c>
      <c r="AP1152" s="13">
        <v>24.9</v>
      </c>
      <c r="AQ1152" s="13">
        <v>-29.17</v>
      </c>
      <c r="AR1152" s="13">
        <v>29.49</v>
      </c>
      <c r="AS1152" s="13">
        <v>1277.98</v>
      </c>
      <c r="AT1152" s="13">
        <v>49.67</v>
      </c>
      <c r="AU1152" s="13">
        <v>0.22</v>
      </c>
      <c r="AV1152" s="13">
        <v>4.26</v>
      </c>
      <c r="AW1152" s="13">
        <v>9</v>
      </c>
      <c r="AX1152" s="13">
        <v>3.24</v>
      </c>
      <c r="AY1152" s="13">
        <v>17.41</v>
      </c>
      <c r="AZ1152" s="13">
        <v>3.01</v>
      </c>
      <c r="BA1152" s="13">
        <v>-7.05</v>
      </c>
      <c r="BB1152" s="13">
        <v>8.58</v>
      </c>
      <c r="BC1152" s="13">
        <v>16.29</v>
      </c>
      <c r="BD1152" s="13">
        <v>5.19</v>
      </c>
      <c r="BE1152" s="13">
        <v>13.56</v>
      </c>
      <c r="BF1152" s="13">
        <v>4.3899999999999997</v>
      </c>
      <c r="BG1152" s="13">
        <v>-91.11</v>
      </c>
      <c r="BH1152" s="13">
        <v>50.35</v>
      </c>
      <c r="BI1152" s="13">
        <v>-1585.46</v>
      </c>
      <c r="BJ1152" s="13">
        <v>3468.32</v>
      </c>
      <c r="BK1152" s="13">
        <v>37659.300000000003</v>
      </c>
      <c r="BL1152" s="13">
        <v>1637.7</v>
      </c>
      <c r="BM1152" s="13">
        <v>11839.77</v>
      </c>
      <c r="BN1152" s="13">
        <v>505.26</v>
      </c>
      <c r="BO1152" s="13">
        <v>34504.660000000003</v>
      </c>
      <c r="BP1152" s="13">
        <v>773.91</v>
      </c>
      <c r="BQ1152" s="13">
        <v>18400.580000000002</v>
      </c>
      <c r="BR1152" s="13">
        <v>423.68</v>
      </c>
      <c r="BS1152" s="13">
        <v>1.7</v>
      </c>
      <c r="BT1152" s="13">
        <v>1.5</v>
      </c>
      <c r="BU1152" s="13">
        <v>0.7</v>
      </c>
    </row>
    <row r="1153" spans="1:73" x14ac:dyDescent="0.25">
      <c r="B1153" s="13">
        <v>92</v>
      </c>
      <c r="C1153" s="13">
        <f t="shared" si="70"/>
        <v>7520.4593175853015</v>
      </c>
      <c r="D1153" s="13">
        <f t="shared" si="69"/>
        <v>75.459317585301136</v>
      </c>
      <c r="E1153" s="13">
        <v>230135</v>
      </c>
      <c r="F1153" s="13">
        <v>18</v>
      </c>
      <c r="G1153" s="13">
        <v>3568.46</v>
      </c>
      <c r="H1153" s="13">
        <v>146.72</v>
      </c>
      <c r="I1153" s="13">
        <v>146.13999999999999</v>
      </c>
      <c r="J1153" s="13">
        <v>12.3</v>
      </c>
      <c r="K1153" s="13">
        <v>164.17</v>
      </c>
      <c r="L1153" s="13">
        <v>12.13</v>
      </c>
      <c r="M1153" s="13">
        <v>21621.58</v>
      </c>
      <c r="N1153" s="13">
        <v>191.32</v>
      </c>
      <c r="O1153" s="13">
        <v>104.78</v>
      </c>
      <c r="P1153" s="13">
        <v>8.66</v>
      </c>
      <c r="Q1153" s="13">
        <v>128.38999999999999</v>
      </c>
      <c r="R1153" s="13">
        <v>7.84</v>
      </c>
      <c r="S1153" s="13">
        <v>23.43</v>
      </c>
      <c r="T1153" s="13">
        <v>3.46</v>
      </c>
      <c r="U1153" s="13">
        <v>16</v>
      </c>
      <c r="V1153" s="13">
        <v>2.4500000000000002</v>
      </c>
      <c r="W1153" s="13">
        <v>10.72</v>
      </c>
      <c r="X1153" s="13">
        <v>1.38</v>
      </c>
      <c r="Y1153" s="13">
        <v>152.11000000000001</v>
      </c>
      <c r="Z1153" s="13">
        <v>3.25</v>
      </c>
      <c r="AA1153" s="13">
        <v>128.5</v>
      </c>
      <c r="AB1153" s="13">
        <v>5.78</v>
      </c>
      <c r="AC1153" s="13">
        <v>30.53</v>
      </c>
      <c r="AD1153" s="13">
        <v>3.9</v>
      </c>
      <c r="AE1153" s="13">
        <v>165.54</v>
      </c>
      <c r="AF1153" s="13">
        <v>7.35</v>
      </c>
      <c r="AG1153" s="13">
        <v>20.75</v>
      </c>
      <c r="AH1153" s="13">
        <v>3.15</v>
      </c>
      <c r="AI1153" s="13">
        <v>39.799999999999997</v>
      </c>
      <c r="AJ1153" s="13">
        <v>4.0599999999999996</v>
      </c>
      <c r="AK1153" s="13">
        <v>22.18</v>
      </c>
      <c r="AL1153" s="13">
        <v>15.73</v>
      </c>
      <c r="AM1153" s="13">
        <v>-26</v>
      </c>
      <c r="AN1153" s="13">
        <v>16.36</v>
      </c>
      <c r="AO1153" s="13">
        <v>5.44</v>
      </c>
      <c r="AP1153" s="13">
        <v>25</v>
      </c>
      <c r="AQ1153" s="13">
        <v>15.61</v>
      </c>
      <c r="AR1153" s="13">
        <v>29.66</v>
      </c>
      <c r="AS1153" s="13">
        <v>1427.3</v>
      </c>
      <c r="AT1153" s="13">
        <v>53.45</v>
      </c>
      <c r="AU1153" s="13">
        <v>-1.43</v>
      </c>
      <c r="AV1153" s="13">
        <v>4.08</v>
      </c>
      <c r="AW1153" s="13">
        <v>2.4300000000000002</v>
      </c>
      <c r="AX1153" s="13">
        <v>2.89</v>
      </c>
      <c r="AY1153" s="13">
        <v>15.83</v>
      </c>
      <c r="AZ1153" s="13">
        <v>2.94</v>
      </c>
      <c r="BA1153" s="13">
        <v>-11.36</v>
      </c>
      <c r="BB1153" s="13">
        <v>8.52</v>
      </c>
      <c r="BC1153" s="13">
        <v>13.17</v>
      </c>
      <c r="BD1153" s="13">
        <v>5.0599999999999996</v>
      </c>
      <c r="BE1153" s="13">
        <v>6.77</v>
      </c>
      <c r="BF1153" s="13">
        <v>4.0599999999999996</v>
      </c>
      <c r="BG1153" s="13">
        <v>-148.78</v>
      </c>
      <c r="BH1153" s="13">
        <v>47.5</v>
      </c>
      <c r="BI1153" s="13">
        <v>-6593.78</v>
      </c>
      <c r="BJ1153" s="13">
        <v>3195.03</v>
      </c>
      <c r="BK1153" s="13">
        <v>31483.77</v>
      </c>
      <c r="BL1153" s="13">
        <v>1510.87</v>
      </c>
      <c r="BM1153" s="13">
        <v>2893.51</v>
      </c>
      <c r="BN1153" s="13">
        <v>298.77999999999997</v>
      </c>
      <c r="BO1153" s="13">
        <v>34894.410000000003</v>
      </c>
      <c r="BP1153" s="13">
        <v>800.53</v>
      </c>
      <c r="BQ1153" s="13">
        <v>14625.02</v>
      </c>
      <c r="BR1153" s="13">
        <v>362.62</v>
      </c>
      <c r="BS1153" s="13">
        <v>2.15</v>
      </c>
      <c r="BT1153" s="13">
        <v>1.5</v>
      </c>
      <c r="BU1153" s="13">
        <v>0.5</v>
      </c>
    </row>
    <row r="1154" spans="1:73" x14ac:dyDescent="0.25">
      <c r="A1154" s="2" t="s">
        <v>100</v>
      </c>
      <c r="B1154" s="13">
        <v>0</v>
      </c>
      <c r="C1154" s="13">
        <f t="shared" si="70"/>
        <v>7520.5249343832011</v>
      </c>
      <c r="D1154" s="13">
        <f t="shared" si="69"/>
        <v>75.524934383201398</v>
      </c>
      <c r="E1154" s="13">
        <v>27363</v>
      </c>
      <c r="F1154" s="13">
        <v>20</v>
      </c>
      <c r="G1154" s="13">
        <v>8868.18</v>
      </c>
      <c r="H1154" s="13">
        <v>1022.42</v>
      </c>
      <c r="I1154" s="13">
        <v>59.89</v>
      </c>
      <c r="J1154" s="13">
        <v>51.31</v>
      </c>
      <c r="K1154" s="13">
        <v>116.06</v>
      </c>
      <c r="L1154" s="13">
        <v>66.760000000000005</v>
      </c>
      <c r="M1154" s="13">
        <v>441.2</v>
      </c>
      <c r="N1154" s="13">
        <v>71.540000000000006</v>
      </c>
      <c r="O1154" s="13">
        <v>66.430000000000007</v>
      </c>
      <c r="P1154" s="13">
        <v>40.21</v>
      </c>
      <c r="Q1154" s="13">
        <v>54.8</v>
      </c>
      <c r="R1154" s="13">
        <v>25.22</v>
      </c>
      <c r="S1154" s="13">
        <v>63.9</v>
      </c>
      <c r="T1154" s="13">
        <v>27.87</v>
      </c>
      <c r="U1154" s="13">
        <v>34.17</v>
      </c>
      <c r="V1154" s="13">
        <v>14.09</v>
      </c>
      <c r="W1154" s="13">
        <v>-5.94</v>
      </c>
      <c r="X1154" s="13">
        <v>9.5500000000000007</v>
      </c>
      <c r="Y1154" s="13">
        <v>4.75</v>
      </c>
      <c r="Z1154" s="13">
        <v>4.3099999999999996</v>
      </c>
      <c r="AA1154" s="13">
        <v>21.22</v>
      </c>
      <c r="AB1154" s="13">
        <v>5.3</v>
      </c>
      <c r="AC1154" s="13">
        <v>12.47</v>
      </c>
      <c r="AD1154" s="13">
        <v>6.74</v>
      </c>
      <c r="AE1154" s="13">
        <v>-1.52</v>
      </c>
      <c r="AF1154" s="13">
        <v>6.09</v>
      </c>
      <c r="AG1154" s="13">
        <v>15.08</v>
      </c>
      <c r="AH1154" s="13">
        <v>9.89</v>
      </c>
      <c r="AI1154" s="13">
        <v>8.66</v>
      </c>
      <c r="AJ1154" s="13">
        <v>8.16</v>
      </c>
      <c r="AK1154" s="13">
        <v>-3.92</v>
      </c>
      <c r="AL1154" s="13">
        <v>8.74</v>
      </c>
      <c r="AM1154" s="13">
        <v>421.57</v>
      </c>
      <c r="AN1154" s="13">
        <v>67.88</v>
      </c>
      <c r="AO1154" s="13">
        <v>16.68</v>
      </c>
      <c r="AP1154" s="13">
        <v>56.5</v>
      </c>
      <c r="AQ1154" s="13">
        <v>948.52</v>
      </c>
      <c r="AR1154" s="13">
        <v>117.11</v>
      </c>
      <c r="AS1154" s="13">
        <v>378.36</v>
      </c>
      <c r="AT1154" s="13">
        <v>104.66</v>
      </c>
      <c r="AU1154" s="13">
        <v>463.05</v>
      </c>
      <c r="AV1154" s="13">
        <v>162.9</v>
      </c>
      <c r="AW1154" s="13">
        <v>5.67</v>
      </c>
      <c r="AX1154" s="13">
        <v>18.11</v>
      </c>
      <c r="AY1154" s="13">
        <v>3.77</v>
      </c>
      <c r="AZ1154" s="13">
        <v>11.91</v>
      </c>
      <c r="BA1154" s="13">
        <v>54.44</v>
      </c>
      <c r="BB1154" s="13">
        <v>13.14</v>
      </c>
      <c r="BC1154" s="13">
        <v>53.22</v>
      </c>
      <c r="BD1154" s="13">
        <v>29.51</v>
      </c>
      <c r="BE1154" s="13">
        <v>7.62</v>
      </c>
      <c r="BF1154" s="13">
        <v>15.22</v>
      </c>
      <c r="BG1154" s="13">
        <v>7.87</v>
      </c>
      <c r="BH1154" s="13">
        <v>11.26</v>
      </c>
      <c r="BI1154" s="13">
        <v>1894.02</v>
      </c>
      <c r="BJ1154" s="13">
        <v>15386.49</v>
      </c>
      <c r="BK1154" s="13">
        <v>13513.9</v>
      </c>
      <c r="BL1154" s="13">
        <v>5445.89</v>
      </c>
      <c r="BM1154" s="13">
        <v>376974.38</v>
      </c>
      <c r="BN1154" s="13">
        <v>38267.68</v>
      </c>
      <c r="BO1154" s="13">
        <v>-412.4</v>
      </c>
      <c r="BP1154" s="13">
        <v>1138.55</v>
      </c>
      <c r="BQ1154" s="13">
        <v>15029.25</v>
      </c>
      <c r="BR1154" s="13">
        <v>1668.92</v>
      </c>
      <c r="BS1154" s="13">
        <v>1.4</v>
      </c>
      <c r="BT1154" s="13">
        <v>1.05</v>
      </c>
      <c r="BU1154" s="13">
        <v>0.35</v>
      </c>
    </row>
    <row r="1155" spans="1:73" x14ac:dyDescent="0.25">
      <c r="B1155" s="13">
        <v>2</v>
      </c>
      <c r="C1155" s="13">
        <f t="shared" si="70"/>
        <v>7520.5905511811015</v>
      </c>
      <c r="D1155" s="13">
        <f t="shared" si="69"/>
        <v>75.590551181101659</v>
      </c>
      <c r="E1155" s="13">
        <v>279258</v>
      </c>
      <c r="F1155" s="13">
        <v>18</v>
      </c>
      <c r="G1155" s="13">
        <v>3826.09</v>
      </c>
      <c r="H1155" s="13">
        <v>127.98</v>
      </c>
      <c r="I1155" s="13">
        <v>138.04</v>
      </c>
      <c r="J1155" s="13">
        <v>10.220000000000001</v>
      </c>
      <c r="K1155" s="13">
        <v>128.86000000000001</v>
      </c>
      <c r="L1155" s="13">
        <v>9.6300000000000008</v>
      </c>
      <c r="M1155" s="13">
        <v>18854.38</v>
      </c>
      <c r="N1155" s="13">
        <v>155.66999999999999</v>
      </c>
      <c r="O1155" s="13">
        <v>96.15</v>
      </c>
      <c r="P1155" s="13">
        <v>7.55</v>
      </c>
      <c r="Q1155" s="13">
        <v>132.28</v>
      </c>
      <c r="R1155" s="13">
        <v>7.09</v>
      </c>
      <c r="S1155" s="13">
        <v>24.25</v>
      </c>
      <c r="T1155" s="13">
        <v>3.13</v>
      </c>
      <c r="U1155" s="13">
        <v>13.75</v>
      </c>
      <c r="V1155" s="13">
        <v>2.11</v>
      </c>
      <c r="W1155" s="13">
        <v>9.33</v>
      </c>
      <c r="X1155" s="13">
        <v>1.2</v>
      </c>
      <c r="Y1155" s="13">
        <v>160.97999999999999</v>
      </c>
      <c r="Z1155" s="13">
        <v>3.01</v>
      </c>
      <c r="AA1155" s="13">
        <v>131.41999999999999</v>
      </c>
      <c r="AB1155" s="13">
        <v>5.05</v>
      </c>
      <c r="AC1155" s="13">
        <v>29.11</v>
      </c>
      <c r="AD1155" s="13">
        <v>3.29</v>
      </c>
      <c r="AE1155" s="13">
        <v>179.01</v>
      </c>
      <c r="AF1155" s="13">
        <v>6.59</v>
      </c>
      <c r="AG1155" s="13">
        <v>14.03</v>
      </c>
      <c r="AH1155" s="13">
        <v>2.52</v>
      </c>
      <c r="AI1155" s="13">
        <v>38.6</v>
      </c>
      <c r="AJ1155" s="13">
        <v>3.55</v>
      </c>
      <c r="AK1155" s="13">
        <v>6.5</v>
      </c>
      <c r="AL1155" s="13">
        <v>13.61</v>
      </c>
      <c r="AM1155" s="13">
        <v>-41.59</v>
      </c>
      <c r="AN1155" s="13">
        <v>14.19</v>
      </c>
      <c r="AO1155" s="13">
        <v>-11.31</v>
      </c>
      <c r="AP1155" s="13">
        <v>21.66</v>
      </c>
      <c r="AQ1155" s="13">
        <v>20.86</v>
      </c>
      <c r="AR1155" s="13">
        <v>25.83</v>
      </c>
      <c r="AS1155" s="13">
        <v>1288.06</v>
      </c>
      <c r="AT1155" s="13">
        <v>43.99</v>
      </c>
      <c r="AU1155" s="13">
        <v>-2.94</v>
      </c>
      <c r="AV1155" s="13">
        <v>3.67</v>
      </c>
      <c r="AW1155" s="13">
        <v>6.77</v>
      </c>
      <c r="AX1155" s="13">
        <v>2.76</v>
      </c>
      <c r="AY1155" s="13">
        <v>12.77</v>
      </c>
      <c r="AZ1155" s="13">
        <v>2.56</v>
      </c>
      <c r="BA1155" s="13">
        <v>-10.38</v>
      </c>
      <c r="BB1155" s="13">
        <v>7.76</v>
      </c>
      <c r="BC1155" s="13">
        <v>9.14</v>
      </c>
      <c r="BD1155" s="13">
        <v>4.2</v>
      </c>
      <c r="BE1155" s="13">
        <v>11.66</v>
      </c>
      <c r="BF1155" s="13">
        <v>3.69</v>
      </c>
      <c r="BG1155" s="13">
        <v>-143.13999999999999</v>
      </c>
      <c r="BH1155" s="13">
        <v>40.049999999999997</v>
      </c>
      <c r="BI1155" s="13">
        <v>-1243.45</v>
      </c>
      <c r="BJ1155" s="13">
        <v>2804.58</v>
      </c>
      <c r="BK1155" s="13">
        <v>24191.74</v>
      </c>
      <c r="BL1155" s="13">
        <v>1141.9000000000001</v>
      </c>
      <c r="BM1155" s="13">
        <v>5899.2</v>
      </c>
      <c r="BN1155" s="13">
        <v>319.38</v>
      </c>
      <c r="BO1155" s="13">
        <v>35997.89</v>
      </c>
      <c r="BP1155" s="13">
        <v>708.47</v>
      </c>
      <c r="BQ1155" s="13">
        <v>13511.77</v>
      </c>
      <c r="BR1155" s="13">
        <v>295.41000000000003</v>
      </c>
      <c r="BS1155" s="13">
        <v>1.85</v>
      </c>
      <c r="BT1155" s="13">
        <v>1.3</v>
      </c>
      <c r="BU1155" s="13">
        <v>0.9</v>
      </c>
    </row>
    <row r="1156" spans="1:73" x14ac:dyDescent="0.25">
      <c r="B1156" s="13">
        <v>4</v>
      </c>
      <c r="C1156" s="13">
        <f t="shared" si="70"/>
        <v>7520.656167979002</v>
      </c>
      <c r="D1156" s="13">
        <f t="shared" si="69"/>
        <v>75.656167979001921</v>
      </c>
      <c r="E1156" s="13">
        <v>315260</v>
      </c>
      <c r="F1156" s="13">
        <v>17</v>
      </c>
      <c r="G1156" s="13">
        <v>4069.46</v>
      </c>
      <c r="H1156" s="13">
        <v>135.07</v>
      </c>
      <c r="I1156" s="13">
        <v>167.74</v>
      </c>
      <c r="J1156" s="13">
        <v>11.19</v>
      </c>
      <c r="K1156" s="13">
        <v>145.5</v>
      </c>
      <c r="L1156" s="13">
        <v>10.51</v>
      </c>
      <c r="M1156" s="13">
        <v>26819.95</v>
      </c>
      <c r="N1156" s="13">
        <v>207.61</v>
      </c>
      <c r="O1156" s="13">
        <v>122.04</v>
      </c>
      <c r="P1156" s="13">
        <v>8.43</v>
      </c>
      <c r="Q1156" s="13">
        <v>162.93</v>
      </c>
      <c r="R1156" s="13">
        <v>7.8</v>
      </c>
      <c r="S1156" s="13">
        <v>20.36</v>
      </c>
      <c r="T1156" s="13">
        <v>3.15</v>
      </c>
      <c r="U1156" s="13">
        <v>17.5</v>
      </c>
      <c r="V1156" s="13">
        <v>2.36</v>
      </c>
      <c r="W1156" s="13">
        <v>12.56</v>
      </c>
      <c r="X1156" s="13">
        <v>1.33</v>
      </c>
      <c r="Y1156" s="13">
        <v>155.69</v>
      </c>
      <c r="Z1156" s="13">
        <v>3.02</v>
      </c>
      <c r="AA1156" s="13">
        <v>127.59</v>
      </c>
      <c r="AB1156" s="13">
        <v>5.17</v>
      </c>
      <c r="AC1156" s="13">
        <v>39.46</v>
      </c>
      <c r="AD1156" s="13">
        <v>3.66</v>
      </c>
      <c r="AE1156" s="13">
        <v>180.28</v>
      </c>
      <c r="AF1156" s="13">
        <v>6.87</v>
      </c>
      <c r="AG1156" s="13">
        <v>13.3</v>
      </c>
      <c r="AH1156" s="13">
        <v>2.65</v>
      </c>
      <c r="AI1156" s="13">
        <v>53.51</v>
      </c>
      <c r="AJ1156" s="13">
        <v>3.98</v>
      </c>
      <c r="AK1156" s="13">
        <v>4.93</v>
      </c>
      <c r="AL1156" s="13">
        <v>14.17</v>
      </c>
      <c r="AM1156" s="13">
        <v>-26.04</v>
      </c>
      <c r="AN1156" s="13">
        <v>14.73</v>
      </c>
      <c r="AO1156" s="13">
        <v>23.48</v>
      </c>
      <c r="AP1156" s="13">
        <v>22.78</v>
      </c>
      <c r="AQ1156" s="13">
        <v>1.1599999999999999</v>
      </c>
      <c r="AR1156" s="13">
        <v>26.76</v>
      </c>
      <c r="AS1156" s="13">
        <v>1203.3399999999999</v>
      </c>
      <c r="AT1156" s="13">
        <v>44.66</v>
      </c>
      <c r="AU1156" s="13">
        <v>1.71</v>
      </c>
      <c r="AV1156" s="13">
        <v>3.87</v>
      </c>
      <c r="AW1156" s="13">
        <v>0.93</v>
      </c>
      <c r="AX1156" s="13">
        <v>2.66</v>
      </c>
      <c r="AY1156" s="13">
        <v>18.399999999999999</v>
      </c>
      <c r="AZ1156" s="13">
        <v>2.8</v>
      </c>
      <c r="BA1156" s="13">
        <v>14.72</v>
      </c>
      <c r="BB1156" s="13">
        <v>7.7</v>
      </c>
      <c r="BC1156" s="13">
        <v>8.83</v>
      </c>
      <c r="BD1156" s="13">
        <v>4.3499999999999996</v>
      </c>
      <c r="BE1156" s="13">
        <v>10.94</v>
      </c>
      <c r="BF1156" s="13">
        <v>3.8</v>
      </c>
      <c r="BG1156" s="13">
        <v>-126.7</v>
      </c>
      <c r="BH1156" s="13">
        <v>48.9</v>
      </c>
      <c r="BI1156" s="13">
        <v>5117.57</v>
      </c>
      <c r="BJ1156" s="13">
        <v>3342.04</v>
      </c>
      <c r="BK1156" s="13">
        <v>42456.98</v>
      </c>
      <c r="BL1156" s="13">
        <v>1594.13</v>
      </c>
      <c r="BM1156" s="13">
        <v>700.01</v>
      </c>
      <c r="BN1156" s="13">
        <v>209.33</v>
      </c>
      <c r="BO1156" s="13">
        <v>37115.65</v>
      </c>
      <c r="BP1156" s="13">
        <v>750.58</v>
      </c>
      <c r="BQ1156" s="13">
        <v>15355.04</v>
      </c>
      <c r="BR1156" s="13">
        <v>336.52</v>
      </c>
      <c r="BS1156" s="13">
        <v>1.3</v>
      </c>
      <c r="BT1156" s="13">
        <v>1</v>
      </c>
      <c r="BU1156" s="13">
        <v>0.45</v>
      </c>
    </row>
    <row r="1157" spans="1:73" x14ac:dyDescent="0.25">
      <c r="B1157" s="13">
        <v>6</v>
      </c>
      <c r="C1157" s="13">
        <f t="shared" si="70"/>
        <v>7520.7217847769025</v>
      </c>
      <c r="D1157" s="13">
        <f t="shared" si="69"/>
        <v>75.721784776902183</v>
      </c>
      <c r="E1157" s="13">
        <v>324338</v>
      </c>
      <c r="F1157" s="13">
        <v>17</v>
      </c>
      <c r="G1157" s="13">
        <v>3785.87</v>
      </c>
      <c r="H1157" s="13">
        <v>137.41999999999999</v>
      </c>
      <c r="I1157" s="13">
        <v>152.65</v>
      </c>
      <c r="J1157" s="13">
        <v>11.53</v>
      </c>
      <c r="K1157" s="13">
        <v>172.2</v>
      </c>
      <c r="L1157" s="13">
        <v>11.44</v>
      </c>
      <c r="M1157" s="13">
        <v>31870.84</v>
      </c>
      <c r="N1157" s="13">
        <v>246.27</v>
      </c>
      <c r="O1157" s="13">
        <v>122.84</v>
      </c>
      <c r="P1157" s="13">
        <v>8.81</v>
      </c>
      <c r="Q1157" s="13">
        <v>150.19999999999999</v>
      </c>
      <c r="R1157" s="13">
        <v>7.87</v>
      </c>
      <c r="S1157" s="13">
        <v>90.92</v>
      </c>
      <c r="T1157" s="13">
        <v>4.95</v>
      </c>
      <c r="U1157" s="13">
        <v>22.55</v>
      </c>
      <c r="V1157" s="13">
        <v>2.5499999999999998</v>
      </c>
      <c r="W1157" s="13">
        <v>17.510000000000002</v>
      </c>
      <c r="X1157" s="13">
        <v>1.51</v>
      </c>
      <c r="Y1157" s="13">
        <v>157.54</v>
      </c>
      <c r="Z1157" s="13">
        <v>3.14</v>
      </c>
      <c r="AA1157" s="13">
        <v>128.5</v>
      </c>
      <c r="AB1157" s="13">
        <v>5.39</v>
      </c>
      <c r="AC1157" s="13">
        <v>30.92</v>
      </c>
      <c r="AD1157" s="13">
        <v>3.58</v>
      </c>
      <c r="AE1157" s="13">
        <v>172.12</v>
      </c>
      <c r="AF1157" s="13">
        <v>6.97</v>
      </c>
      <c r="AG1157" s="13">
        <v>17.510000000000002</v>
      </c>
      <c r="AH1157" s="13">
        <v>2.84</v>
      </c>
      <c r="AI1157" s="13">
        <v>57</v>
      </c>
      <c r="AJ1157" s="13">
        <v>4.17</v>
      </c>
      <c r="AK1157" s="13">
        <v>44.02</v>
      </c>
      <c r="AL1157" s="13">
        <v>14.99</v>
      </c>
      <c r="AM1157" s="13">
        <v>2.5099999999999998</v>
      </c>
      <c r="AN1157" s="13">
        <v>15.41</v>
      </c>
      <c r="AO1157" s="13">
        <v>-18.18</v>
      </c>
      <c r="AP1157" s="13">
        <v>23.76</v>
      </c>
      <c r="AQ1157" s="13">
        <v>17.91</v>
      </c>
      <c r="AR1157" s="13">
        <v>27.91</v>
      </c>
      <c r="AS1157" s="13">
        <v>1288.01</v>
      </c>
      <c r="AT1157" s="13">
        <v>47.64</v>
      </c>
      <c r="AU1157" s="13">
        <v>-2.72</v>
      </c>
      <c r="AV1157" s="13">
        <v>4.17</v>
      </c>
      <c r="AW1157" s="13">
        <v>2.4500000000000002</v>
      </c>
      <c r="AX1157" s="13">
        <v>2.8</v>
      </c>
      <c r="AY1157" s="13">
        <v>19.399999999999999</v>
      </c>
      <c r="AZ1157" s="13">
        <v>2.98</v>
      </c>
      <c r="BA1157" s="13">
        <v>-2.35</v>
      </c>
      <c r="BB1157" s="13">
        <v>8.07</v>
      </c>
      <c r="BC1157" s="13">
        <v>7.08</v>
      </c>
      <c r="BD1157" s="13">
        <v>4.4400000000000004</v>
      </c>
      <c r="BE1157" s="13">
        <v>9.15</v>
      </c>
      <c r="BF1157" s="13">
        <v>3.86</v>
      </c>
      <c r="BG1157" s="13">
        <v>-125.96</v>
      </c>
      <c r="BH1157" s="13">
        <v>55.13</v>
      </c>
      <c r="BI1157" s="13">
        <v>4207.7299999999996</v>
      </c>
      <c r="BJ1157" s="13">
        <v>3587.13</v>
      </c>
      <c r="BK1157" s="13">
        <v>52039.839999999997</v>
      </c>
      <c r="BL1157" s="13">
        <v>1898.04</v>
      </c>
      <c r="BM1157" s="13">
        <v>66707.66</v>
      </c>
      <c r="BN1157" s="13">
        <v>1502.67</v>
      </c>
      <c r="BO1157" s="13">
        <v>33558.32</v>
      </c>
      <c r="BP1157" s="13">
        <v>713.6</v>
      </c>
      <c r="BQ1157" s="13">
        <v>15574.27</v>
      </c>
      <c r="BR1157" s="13">
        <v>351.72</v>
      </c>
      <c r="BS1157" s="13">
        <v>1.5</v>
      </c>
      <c r="BT1157" s="13">
        <v>2.4</v>
      </c>
      <c r="BU1157" s="13">
        <v>0.55000000000000004</v>
      </c>
    </row>
    <row r="1158" spans="1:73" x14ac:dyDescent="0.25">
      <c r="B1158" s="13">
        <v>8</v>
      </c>
      <c r="C1158" s="13">
        <f t="shared" si="70"/>
        <v>7520.7874015748021</v>
      </c>
      <c r="D1158" s="13">
        <f t="shared" si="69"/>
        <v>75.787401574802445</v>
      </c>
      <c r="E1158" s="13">
        <v>305728</v>
      </c>
      <c r="F1158" s="13">
        <v>17</v>
      </c>
      <c r="G1158" s="13">
        <v>3860.91</v>
      </c>
      <c r="H1158" s="13">
        <v>136.30000000000001</v>
      </c>
      <c r="I1158" s="13">
        <v>165.48</v>
      </c>
      <c r="J1158" s="13">
        <v>11.44</v>
      </c>
      <c r="K1158" s="13">
        <v>161.47999999999999</v>
      </c>
      <c r="L1158" s="13">
        <v>10.92</v>
      </c>
      <c r="M1158" s="13">
        <v>25414.28</v>
      </c>
      <c r="N1158" s="13">
        <v>198.96</v>
      </c>
      <c r="O1158" s="13">
        <v>105.01</v>
      </c>
      <c r="P1158" s="13">
        <v>8</v>
      </c>
      <c r="Q1158" s="13">
        <v>139.71</v>
      </c>
      <c r="R1158" s="13">
        <v>7.38</v>
      </c>
      <c r="S1158" s="13">
        <v>15.92</v>
      </c>
      <c r="T1158" s="13">
        <v>2.99</v>
      </c>
      <c r="U1158" s="13">
        <v>15.72</v>
      </c>
      <c r="V1158" s="13">
        <v>2.36</v>
      </c>
      <c r="W1158" s="13">
        <v>12.99</v>
      </c>
      <c r="X1158" s="13">
        <v>1.34</v>
      </c>
      <c r="Y1158" s="13">
        <v>151.96</v>
      </c>
      <c r="Z1158" s="13">
        <v>2.97</v>
      </c>
      <c r="AA1158" s="13">
        <v>129.69</v>
      </c>
      <c r="AB1158" s="13">
        <v>5.24</v>
      </c>
      <c r="AC1158" s="13">
        <v>25.66</v>
      </c>
      <c r="AD1158" s="13">
        <v>3.37</v>
      </c>
      <c r="AE1158" s="13">
        <v>175.38</v>
      </c>
      <c r="AF1158" s="13">
        <v>6.83</v>
      </c>
      <c r="AG1158" s="13">
        <v>18.73</v>
      </c>
      <c r="AH1158" s="13">
        <v>2.78</v>
      </c>
      <c r="AI1158" s="13">
        <v>44.06</v>
      </c>
      <c r="AJ1158" s="13">
        <v>3.81</v>
      </c>
      <c r="AK1158" s="13">
        <v>37.81</v>
      </c>
      <c r="AL1158" s="13">
        <v>14.09</v>
      </c>
      <c r="AM1158" s="13">
        <v>10.51</v>
      </c>
      <c r="AN1158" s="13">
        <v>14.64</v>
      </c>
      <c r="AO1158" s="13">
        <v>16.11</v>
      </c>
      <c r="AP1158" s="13">
        <v>22.86</v>
      </c>
      <c r="AQ1158" s="13">
        <v>3.51</v>
      </c>
      <c r="AR1158" s="13">
        <v>26.92</v>
      </c>
      <c r="AS1158" s="13">
        <v>1369.21</v>
      </c>
      <c r="AT1158" s="13">
        <v>47.77</v>
      </c>
      <c r="AU1158" s="13">
        <v>2.06</v>
      </c>
      <c r="AV1158" s="13">
        <v>3.91</v>
      </c>
      <c r="AW1158" s="13">
        <v>3.98</v>
      </c>
      <c r="AX1158" s="13">
        <v>2.8</v>
      </c>
      <c r="AY1158" s="13">
        <v>21.8</v>
      </c>
      <c r="AZ1158" s="13">
        <v>2.86</v>
      </c>
      <c r="BA1158" s="13">
        <v>2.54</v>
      </c>
      <c r="BB1158" s="13">
        <v>7.75</v>
      </c>
      <c r="BC1158" s="13">
        <v>12.49</v>
      </c>
      <c r="BD1158" s="13">
        <v>4.5599999999999996</v>
      </c>
      <c r="BE1158" s="13">
        <v>11.46</v>
      </c>
      <c r="BF1158" s="13">
        <v>3.89</v>
      </c>
      <c r="BG1158" s="13">
        <v>-248.1</v>
      </c>
      <c r="BH1158" s="13">
        <v>46.86</v>
      </c>
      <c r="BI1158" s="13">
        <v>144.26</v>
      </c>
      <c r="BJ1158" s="13">
        <v>3220.32</v>
      </c>
      <c r="BK1158" s="13">
        <v>39036.959999999999</v>
      </c>
      <c r="BL1158" s="13">
        <v>1539.31</v>
      </c>
      <c r="BM1158" s="13">
        <v>2325.34</v>
      </c>
      <c r="BN1158" s="13">
        <v>255.32</v>
      </c>
      <c r="BO1158" s="13">
        <v>38012.9</v>
      </c>
      <c r="BP1158" s="13">
        <v>774.98</v>
      </c>
      <c r="BQ1158" s="13">
        <v>15687.89</v>
      </c>
      <c r="BR1158" s="13">
        <v>346.19</v>
      </c>
      <c r="BS1158" s="13">
        <v>2.2000000000000002</v>
      </c>
      <c r="BT1158" s="13">
        <v>2.2000000000000002</v>
      </c>
      <c r="BU1158" s="13">
        <v>0.35</v>
      </c>
    </row>
    <row r="1159" spans="1:73" x14ac:dyDescent="0.25">
      <c r="B1159" s="13">
        <v>10</v>
      </c>
      <c r="C1159" s="13">
        <f t="shared" si="70"/>
        <v>7520.8530183727025</v>
      </c>
      <c r="D1159" s="13">
        <f t="shared" si="69"/>
        <v>75.853018372702707</v>
      </c>
      <c r="E1159" s="13">
        <v>394434</v>
      </c>
      <c r="F1159" s="13">
        <v>16</v>
      </c>
      <c r="G1159" s="13">
        <v>3752</v>
      </c>
      <c r="H1159" s="13">
        <v>152.37</v>
      </c>
      <c r="I1159" s="13">
        <v>163.36000000000001</v>
      </c>
      <c r="J1159" s="13">
        <v>13.42</v>
      </c>
      <c r="K1159" s="13">
        <v>188.13</v>
      </c>
      <c r="L1159" s="13">
        <v>13.54</v>
      </c>
      <c r="M1159" s="13">
        <v>51676.93</v>
      </c>
      <c r="N1159" s="13">
        <v>384.83</v>
      </c>
      <c r="O1159" s="13">
        <v>98.12</v>
      </c>
      <c r="P1159" s="13">
        <v>8.82</v>
      </c>
      <c r="Q1159" s="13">
        <v>145.66999999999999</v>
      </c>
      <c r="R1159" s="13">
        <v>8.14</v>
      </c>
      <c r="S1159" s="13">
        <v>29.28</v>
      </c>
      <c r="T1159" s="13">
        <v>3.7</v>
      </c>
      <c r="U1159" s="13">
        <v>32.08</v>
      </c>
      <c r="V1159" s="13">
        <v>2.8</v>
      </c>
      <c r="W1159" s="13">
        <v>12.09</v>
      </c>
      <c r="X1159" s="13">
        <v>1.44</v>
      </c>
      <c r="Y1159" s="13">
        <v>155.74</v>
      </c>
      <c r="Z1159" s="13">
        <v>3.26</v>
      </c>
      <c r="AA1159" s="13">
        <v>136.13</v>
      </c>
      <c r="AB1159" s="13">
        <v>5.96</v>
      </c>
      <c r="AC1159" s="13">
        <v>35.14</v>
      </c>
      <c r="AD1159" s="13">
        <v>3.98</v>
      </c>
      <c r="AE1159" s="13">
        <v>188.25</v>
      </c>
      <c r="AF1159" s="13">
        <v>7.84</v>
      </c>
      <c r="AG1159" s="13">
        <v>17.329999999999998</v>
      </c>
      <c r="AH1159" s="13">
        <v>3.08</v>
      </c>
      <c r="AI1159" s="13">
        <v>47.88</v>
      </c>
      <c r="AJ1159" s="13">
        <v>4.33</v>
      </c>
      <c r="AK1159" s="13">
        <v>22.68</v>
      </c>
      <c r="AL1159" s="13">
        <v>15.98</v>
      </c>
      <c r="AM1159" s="13">
        <v>7.16</v>
      </c>
      <c r="AN1159" s="13">
        <v>16.48</v>
      </c>
      <c r="AO1159" s="13">
        <v>35.65</v>
      </c>
      <c r="AP1159" s="13">
        <v>25.32</v>
      </c>
      <c r="AQ1159" s="13">
        <v>22.65</v>
      </c>
      <c r="AR1159" s="13">
        <v>29.78</v>
      </c>
      <c r="AS1159" s="13">
        <v>1258.06</v>
      </c>
      <c r="AT1159" s="13">
        <v>53.03</v>
      </c>
      <c r="AU1159" s="13">
        <v>1.27</v>
      </c>
      <c r="AV1159" s="13">
        <v>4.3899999999999997</v>
      </c>
      <c r="AW1159" s="13">
        <v>4.66</v>
      </c>
      <c r="AX1159" s="13">
        <v>3.12</v>
      </c>
      <c r="AY1159" s="13">
        <v>16.78</v>
      </c>
      <c r="AZ1159" s="13">
        <v>3.08</v>
      </c>
      <c r="BA1159" s="13">
        <v>-11.91</v>
      </c>
      <c r="BB1159" s="13">
        <v>8.66</v>
      </c>
      <c r="BC1159" s="13">
        <v>7.49</v>
      </c>
      <c r="BD1159" s="13">
        <v>4.82</v>
      </c>
      <c r="BE1159" s="13">
        <v>12.94</v>
      </c>
      <c r="BF1159" s="13">
        <v>4.42</v>
      </c>
      <c r="BG1159" s="13">
        <v>-298.08999999999997</v>
      </c>
      <c r="BH1159" s="13">
        <v>72.569999999999993</v>
      </c>
      <c r="BI1159" s="13">
        <v>3958.22</v>
      </c>
      <c r="BJ1159" s="13">
        <v>4924.07</v>
      </c>
      <c r="BK1159" s="13">
        <v>176034.29</v>
      </c>
      <c r="BL1159" s="13">
        <v>4697.09</v>
      </c>
      <c r="BM1159" s="13">
        <v>107706.49</v>
      </c>
      <c r="BN1159" s="13">
        <v>2468.96</v>
      </c>
      <c r="BO1159" s="13">
        <v>30415.18</v>
      </c>
      <c r="BP1159" s="13">
        <v>723.33</v>
      </c>
      <c r="BQ1159" s="13">
        <v>16202.66</v>
      </c>
      <c r="BR1159" s="13">
        <v>400.14</v>
      </c>
      <c r="BS1159" s="13">
        <v>2.2000000000000002</v>
      </c>
      <c r="BT1159" s="13">
        <v>1.9</v>
      </c>
      <c r="BU1159" s="13">
        <v>0.55000000000000004</v>
      </c>
    </row>
    <row r="1160" spans="1:73" x14ac:dyDescent="0.25">
      <c r="B1160" s="13">
        <v>12</v>
      </c>
      <c r="C1160" s="13">
        <f t="shared" si="70"/>
        <v>7520.918635170603</v>
      </c>
      <c r="D1160" s="13">
        <f t="shared" ref="D1160:D1223" si="71">D1159+((2/2.54)/12)</f>
        <v>75.918635170602968</v>
      </c>
      <c r="E1160" s="13">
        <v>291656</v>
      </c>
      <c r="F1160" s="13">
        <v>17</v>
      </c>
      <c r="G1160" s="13">
        <v>4135.1400000000003</v>
      </c>
      <c r="H1160" s="13">
        <v>134.06</v>
      </c>
      <c r="I1160" s="13">
        <v>150.06</v>
      </c>
      <c r="J1160" s="13">
        <v>10.62</v>
      </c>
      <c r="K1160" s="13">
        <v>164.85</v>
      </c>
      <c r="L1160" s="13">
        <v>10.44</v>
      </c>
      <c r="M1160" s="13">
        <v>20574.39</v>
      </c>
      <c r="N1160" s="13">
        <v>165.12</v>
      </c>
      <c r="O1160" s="13">
        <v>92.07</v>
      </c>
      <c r="P1160" s="13">
        <v>7.43</v>
      </c>
      <c r="Q1160" s="13">
        <v>114.39</v>
      </c>
      <c r="R1160" s="13">
        <v>6.72</v>
      </c>
      <c r="S1160" s="13">
        <v>19.89</v>
      </c>
      <c r="T1160" s="13">
        <v>2.99</v>
      </c>
      <c r="U1160" s="13">
        <v>13.97</v>
      </c>
      <c r="V1160" s="13">
        <v>2.1800000000000002</v>
      </c>
      <c r="W1160" s="13">
        <v>8.9600000000000009</v>
      </c>
      <c r="X1160" s="13">
        <v>1.19</v>
      </c>
      <c r="Y1160" s="13">
        <v>155.55000000000001</v>
      </c>
      <c r="Z1160" s="13">
        <v>2.93</v>
      </c>
      <c r="AA1160" s="13">
        <v>141.25</v>
      </c>
      <c r="AB1160" s="13">
        <v>5.3</v>
      </c>
      <c r="AC1160" s="13">
        <v>29.07</v>
      </c>
      <c r="AD1160" s="13">
        <v>3.37</v>
      </c>
      <c r="AE1160" s="13">
        <v>173.77</v>
      </c>
      <c r="AF1160" s="13">
        <v>6.59</v>
      </c>
      <c r="AG1160" s="13">
        <v>15.9</v>
      </c>
      <c r="AH1160" s="13">
        <v>2.57</v>
      </c>
      <c r="AI1160" s="13">
        <v>41.54</v>
      </c>
      <c r="AJ1160" s="13">
        <v>3.57</v>
      </c>
      <c r="AK1160" s="13">
        <v>-4.05</v>
      </c>
      <c r="AL1160" s="13">
        <v>13.61</v>
      </c>
      <c r="AM1160" s="13">
        <v>-14.95</v>
      </c>
      <c r="AN1160" s="13">
        <v>14.33</v>
      </c>
      <c r="AO1160" s="13">
        <v>-1.64</v>
      </c>
      <c r="AP1160" s="13">
        <v>21.53</v>
      </c>
      <c r="AQ1160" s="13">
        <v>-9.1300000000000008</v>
      </c>
      <c r="AR1160" s="13">
        <v>25.88</v>
      </c>
      <c r="AS1160" s="13">
        <v>1258.53</v>
      </c>
      <c r="AT1160" s="13">
        <v>44.56</v>
      </c>
      <c r="AU1160" s="13">
        <v>4.1100000000000003</v>
      </c>
      <c r="AV1160" s="13">
        <v>3.81</v>
      </c>
      <c r="AW1160" s="13">
        <v>-0.9</v>
      </c>
      <c r="AX1160" s="13">
        <v>2.5299999999999998</v>
      </c>
      <c r="AY1160" s="13">
        <v>16.670000000000002</v>
      </c>
      <c r="AZ1160" s="13">
        <v>2.64</v>
      </c>
      <c r="BA1160" s="13">
        <v>-0.28999999999999998</v>
      </c>
      <c r="BB1160" s="13">
        <v>7.63</v>
      </c>
      <c r="BC1160" s="13">
        <v>15.39</v>
      </c>
      <c r="BD1160" s="13">
        <v>4.4800000000000004</v>
      </c>
      <c r="BE1160" s="13">
        <v>4.95</v>
      </c>
      <c r="BF1160" s="13">
        <v>3.47</v>
      </c>
      <c r="BG1160" s="13">
        <v>-57.51</v>
      </c>
      <c r="BH1160" s="13">
        <v>42.14</v>
      </c>
      <c r="BI1160" s="13">
        <v>-3719.09</v>
      </c>
      <c r="BJ1160" s="13">
        <v>2996.75</v>
      </c>
      <c r="BK1160" s="13">
        <v>28215.31</v>
      </c>
      <c r="BL1160" s="13">
        <v>1265.6600000000001</v>
      </c>
      <c r="BM1160" s="13">
        <v>13474.46</v>
      </c>
      <c r="BN1160" s="13">
        <v>483.13</v>
      </c>
      <c r="BO1160" s="13">
        <v>38069.78</v>
      </c>
      <c r="BP1160" s="13">
        <v>754.43</v>
      </c>
      <c r="BQ1160" s="13">
        <v>19429.96</v>
      </c>
      <c r="BR1160" s="13">
        <v>398.07</v>
      </c>
      <c r="BS1160" s="13">
        <v>2.2999999999999998</v>
      </c>
      <c r="BT1160" s="13">
        <v>1.65</v>
      </c>
      <c r="BU1160" s="13">
        <v>0.8</v>
      </c>
    </row>
    <row r="1161" spans="1:73" x14ac:dyDescent="0.25">
      <c r="B1161" s="13">
        <v>14</v>
      </c>
      <c r="C1161" s="13">
        <f t="shared" si="70"/>
        <v>7520.9842519685035</v>
      </c>
      <c r="D1161" s="13">
        <f t="shared" si="71"/>
        <v>75.98425196850323</v>
      </c>
      <c r="E1161" s="13">
        <v>319334</v>
      </c>
      <c r="F1161" s="13">
        <v>17</v>
      </c>
      <c r="G1161" s="13">
        <v>3720.22</v>
      </c>
      <c r="H1161" s="13">
        <v>134.55000000000001</v>
      </c>
      <c r="I1161" s="13">
        <v>156.34</v>
      </c>
      <c r="J1161" s="13">
        <v>11.37</v>
      </c>
      <c r="K1161" s="13">
        <v>177.28</v>
      </c>
      <c r="L1161" s="13">
        <v>11.28</v>
      </c>
      <c r="M1161" s="13">
        <v>27913.05</v>
      </c>
      <c r="N1161" s="13">
        <v>216.61</v>
      </c>
      <c r="O1161" s="13">
        <v>116.75</v>
      </c>
      <c r="P1161" s="13">
        <v>8.42</v>
      </c>
      <c r="Q1161" s="13">
        <v>164.3</v>
      </c>
      <c r="R1161" s="13">
        <v>7.91</v>
      </c>
      <c r="S1161" s="13">
        <v>20.92</v>
      </c>
      <c r="T1161" s="13">
        <v>3.19</v>
      </c>
      <c r="U1161" s="13">
        <v>21.21</v>
      </c>
      <c r="V1161" s="13">
        <v>2.46</v>
      </c>
      <c r="W1161" s="13">
        <v>11.65</v>
      </c>
      <c r="X1161" s="13">
        <v>1.31</v>
      </c>
      <c r="Y1161" s="13">
        <v>149.15</v>
      </c>
      <c r="Z1161" s="13">
        <v>2.99</v>
      </c>
      <c r="AA1161" s="13">
        <v>134.35</v>
      </c>
      <c r="AB1161" s="13">
        <v>5.26</v>
      </c>
      <c r="AC1161" s="13">
        <v>34.14</v>
      </c>
      <c r="AD1161" s="13">
        <v>3.44</v>
      </c>
      <c r="AE1161" s="13">
        <v>178.8</v>
      </c>
      <c r="AF1161" s="13">
        <v>6.78</v>
      </c>
      <c r="AG1161" s="13">
        <v>14.1</v>
      </c>
      <c r="AH1161" s="13">
        <v>2.64</v>
      </c>
      <c r="AI1161" s="13">
        <v>51.92</v>
      </c>
      <c r="AJ1161" s="13">
        <v>3.93</v>
      </c>
      <c r="AK1161" s="13">
        <v>25.94</v>
      </c>
      <c r="AL1161" s="13">
        <v>13.96</v>
      </c>
      <c r="AM1161" s="13">
        <v>14.79</v>
      </c>
      <c r="AN1161" s="13">
        <v>14.56</v>
      </c>
      <c r="AO1161" s="13">
        <v>10.57</v>
      </c>
      <c r="AP1161" s="13">
        <v>22.55</v>
      </c>
      <c r="AQ1161" s="13">
        <v>-26.03</v>
      </c>
      <c r="AR1161" s="13">
        <v>26.54</v>
      </c>
      <c r="AS1161" s="13">
        <v>1304.95</v>
      </c>
      <c r="AT1161" s="13">
        <v>47.05</v>
      </c>
      <c r="AU1161" s="13">
        <v>-3.48</v>
      </c>
      <c r="AV1161" s="13">
        <v>3.8</v>
      </c>
      <c r="AW1161" s="13">
        <v>6.6</v>
      </c>
      <c r="AX1161" s="13">
        <v>2.86</v>
      </c>
      <c r="AY1161" s="13">
        <v>19.38</v>
      </c>
      <c r="AZ1161" s="13">
        <v>2.85</v>
      </c>
      <c r="BA1161" s="13">
        <v>-0.52</v>
      </c>
      <c r="BB1161" s="13">
        <v>7.91</v>
      </c>
      <c r="BC1161" s="13">
        <v>8.8800000000000008</v>
      </c>
      <c r="BD1161" s="13">
        <v>4.34</v>
      </c>
      <c r="BE1161" s="13">
        <v>14.55</v>
      </c>
      <c r="BF1161" s="13">
        <v>3.9</v>
      </c>
      <c r="BG1161" s="13">
        <v>-57.37</v>
      </c>
      <c r="BH1161" s="13">
        <v>50.82</v>
      </c>
      <c r="BI1161" s="13">
        <v>-4423.25</v>
      </c>
      <c r="BJ1161" s="13">
        <v>3430.79</v>
      </c>
      <c r="BK1161" s="13">
        <v>44861.15</v>
      </c>
      <c r="BL1161" s="13">
        <v>1732.87</v>
      </c>
      <c r="BM1161" s="13">
        <v>76995.899999999994</v>
      </c>
      <c r="BN1161" s="13">
        <v>1664.18</v>
      </c>
      <c r="BO1161" s="13">
        <v>32858.32</v>
      </c>
      <c r="BP1161" s="13">
        <v>691.34</v>
      </c>
      <c r="BQ1161" s="13">
        <v>23755.69</v>
      </c>
      <c r="BR1161" s="13">
        <v>487.24</v>
      </c>
      <c r="BS1161" s="13">
        <v>2.8</v>
      </c>
      <c r="BT1161" s="13">
        <v>2.5</v>
      </c>
      <c r="BU1161" s="13">
        <v>1.05</v>
      </c>
    </row>
    <row r="1162" spans="1:73" x14ac:dyDescent="0.25">
      <c r="B1162" s="13">
        <v>16</v>
      </c>
      <c r="C1162" s="13">
        <f t="shared" si="70"/>
        <v>7521.0498687664031</v>
      </c>
      <c r="D1162" s="13">
        <f t="shared" si="71"/>
        <v>76.049868766403492</v>
      </c>
      <c r="E1162" s="13">
        <v>382205</v>
      </c>
      <c r="F1162" s="13">
        <v>17</v>
      </c>
      <c r="G1162" s="13">
        <v>3512.13</v>
      </c>
      <c r="H1162" s="13">
        <v>128.83000000000001</v>
      </c>
      <c r="I1162" s="13">
        <v>153.75</v>
      </c>
      <c r="J1162" s="13">
        <v>11.26</v>
      </c>
      <c r="K1162" s="13">
        <v>208.16</v>
      </c>
      <c r="L1162" s="13">
        <v>11.79</v>
      </c>
      <c r="M1162" s="13">
        <v>38992.959999999999</v>
      </c>
      <c r="N1162" s="13">
        <v>287.48</v>
      </c>
      <c r="O1162" s="13">
        <v>115.44</v>
      </c>
      <c r="P1162" s="13">
        <v>8.64</v>
      </c>
      <c r="Q1162" s="13">
        <v>165.52</v>
      </c>
      <c r="R1162" s="13">
        <v>8.06</v>
      </c>
      <c r="S1162" s="13">
        <v>31.32</v>
      </c>
      <c r="T1162" s="13">
        <v>3.6</v>
      </c>
      <c r="U1162" s="13">
        <v>22.07</v>
      </c>
      <c r="V1162" s="13">
        <v>2.62</v>
      </c>
      <c r="W1162" s="13">
        <v>13.96</v>
      </c>
      <c r="X1162" s="13">
        <v>1.43</v>
      </c>
      <c r="Y1162" s="13">
        <v>155.24</v>
      </c>
      <c r="Z1162" s="13">
        <v>3.08</v>
      </c>
      <c r="AA1162" s="13">
        <v>172.09</v>
      </c>
      <c r="AB1162" s="13">
        <v>6.29</v>
      </c>
      <c r="AC1162" s="13">
        <v>38.28</v>
      </c>
      <c r="AD1162" s="13">
        <v>3.72</v>
      </c>
      <c r="AE1162" s="13">
        <v>172.53</v>
      </c>
      <c r="AF1162" s="13">
        <v>7.05</v>
      </c>
      <c r="AG1162" s="13">
        <v>22.71</v>
      </c>
      <c r="AH1162" s="13">
        <v>3.06</v>
      </c>
      <c r="AI1162" s="13">
        <v>61.3</v>
      </c>
      <c r="AJ1162" s="13">
        <v>4.26</v>
      </c>
      <c r="AK1162" s="13">
        <v>76.400000000000006</v>
      </c>
      <c r="AL1162" s="13">
        <v>14.88</v>
      </c>
      <c r="AM1162" s="13">
        <v>2.56</v>
      </c>
      <c r="AN1162" s="13">
        <v>15.29</v>
      </c>
      <c r="AO1162" s="13">
        <v>56.41</v>
      </c>
      <c r="AP1162" s="13">
        <v>23.83</v>
      </c>
      <c r="AQ1162" s="13">
        <v>1.22</v>
      </c>
      <c r="AR1162" s="13">
        <v>27.89</v>
      </c>
      <c r="AS1162" s="13">
        <v>1189.01</v>
      </c>
      <c r="AT1162" s="13">
        <v>44.77</v>
      </c>
      <c r="AU1162" s="13">
        <v>8.69</v>
      </c>
      <c r="AV1162" s="13">
        <v>4.41</v>
      </c>
      <c r="AW1162" s="13">
        <v>1.9</v>
      </c>
      <c r="AX1162" s="13">
        <v>2.98</v>
      </c>
      <c r="AY1162" s="13">
        <v>25.82</v>
      </c>
      <c r="AZ1162" s="13">
        <v>3.1</v>
      </c>
      <c r="BA1162" s="13">
        <v>-7.6</v>
      </c>
      <c r="BB1162" s="13">
        <v>8.1300000000000008</v>
      </c>
      <c r="BC1162" s="13">
        <v>17.22</v>
      </c>
      <c r="BD1162" s="13">
        <v>4.99</v>
      </c>
      <c r="BE1162" s="13">
        <v>13.66</v>
      </c>
      <c r="BF1162" s="13">
        <v>4.18</v>
      </c>
      <c r="BG1162" s="13">
        <v>-135.09</v>
      </c>
      <c r="BH1162" s="13">
        <v>60.36</v>
      </c>
      <c r="BI1162" s="13">
        <v>4428.99</v>
      </c>
      <c r="BJ1162" s="13">
        <v>4006.33</v>
      </c>
      <c r="BK1162" s="13">
        <v>73357.5</v>
      </c>
      <c r="BL1162" s="13">
        <v>2283.9699999999998</v>
      </c>
      <c r="BM1162" s="13">
        <v>86785.22</v>
      </c>
      <c r="BN1162" s="13">
        <v>1816.05</v>
      </c>
      <c r="BO1162" s="13">
        <v>31722.34</v>
      </c>
      <c r="BP1162" s="13">
        <v>662.99</v>
      </c>
      <c r="BQ1162" s="13">
        <v>30871.95</v>
      </c>
      <c r="BR1162" s="13">
        <v>603.59</v>
      </c>
      <c r="BS1162" s="13">
        <v>2.2999999999999998</v>
      </c>
      <c r="BT1162" s="13">
        <v>2.5499999999999998</v>
      </c>
      <c r="BU1162" s="13">
        <v>0.8</v>
      </c>
    </row>
    <row r="1163" spans="1:73" x14ac:dyDescent="0.25">
      <c r="B1163" s="13">
        <v>18</v>
      </c>
      <c r="C1163" s="13">
        <f t="shared" si="70"/>
        <v>7521.1154855643035</v>
      </c>
      <c r="D1163" s="13">
        <f t="shared" si="71"/>
        <v>76.115485564303754</v>
      </c>
      <c r="E1163" s="13">
        <v>371328</v>
      </c>
      <c r="F1163" s="13">
        <v>17</v>
      </c>
      <c r="G1163" s="13">
        <v>3669.4</v>
      </c>
      <c r="H1163" s="13">
        <v>124.63</v>
      </c>
      <c r="I1163" s="13">
        <v>180.03</v>
      </c>
      <c r="J1163" s="13">
        <v>11.02</v>
      </c>
      <c r="K1163" s="13">
        <v>170.21</v>
      </c>
      <c r="L1163" s="13">
        <v>10.57</v>
      </c>
      <c r="M1163" s="13">
        <v>33070.1</v>
      </c>
      <c r="N1163" s="13">
        <v>244.85</v>
      </c>
      <c r="O1163" s="13">
        <v>126.91</v>
      </c>
      <c r="P1163" s="13">
        <v>8.6199999999999992</v>
      </c>
      <c r="Q1163" s="13">
        <v>162.19</v>
      </c>
      <c r="R1163" s="13">
        <v>7.8</v>
      </c>
      <c r="S1163" s="13">
        <v>92.36</v>
      </c>
      <c r="T1163" s="13">
        <v>4.8499999999999996</v>
      </c>
      <c r="U1163" s="13">
        <v>20.58</v>
      </c>
      <c r="V1163" s="13">
        <v>2.44</v>
      </c>
      <c r="W1163" s="13">
        <v>13.34</v>
      </c>
      <c r="X1163" s="13">
        <v>1.37</v>
      </c>
      <c r="Y1163" s="13">
        <v>160.66999999999999</v>
      </c>
      <c r="Z1163" s="13">
        <v>3.06</v>
      </c>
      <c r="AA1163" s="13">
        <v>139.68</v>
      </c>
      <c r="AB1163" s="13">
        <v>5.25</v>
      </c>
      <c r="AC1163" s="13">
        <v>35.28</v>
      </c>
      <c r="AD1163" s="13">
        <v>3.43</v>
      </c>
      <c r="AE1163" s="13">
        <v>160.57</v>
      </c>
      <c r="AF1163" s="13">
        <v>6.3</v>
      </c>
      <c r="AG1163" s="13">
        <v>21.56</v>
      </c>
      <c r="AH1163" s="13">
        <v>2.79</v>
      </c>
      <c r="AI1163" s="13">
        <v>55.63</v>
      </c>
      <c r="AJ1163" s="13">
        <v>3.84</v>
      </c>
      <c r="AK1163" s="13">
        <v>36.24</v>
      </c>
      <c r="AL1163" s="13">
        <v>13.6</v>
      </c>
      <c r="AM1163" s="13">
        <v>-11.15</v>
      </c>
      <c r="AN1163" s="13">
        <v>14</v>
      </c>
      <c r="AO1163" s="13">
        <v>-0.59</v>
      </c>
      <c r="AP1163" s="13">
        <v>21.68</v>
      </c>
      <c r="AQ1163" s="13">
        <v>-68.540000000000006</v>
      </c>
      <c r="AR1163" s="13">
        <v>25.72</v>
      </c>
      <c r="AS1163" s="13">
        <v>1182.08</v>
      </c>
      <c r="AT1163" s="13">
        <v>42.53</v>
      </c>
      <c r="AU1163" s="13">
        <v>4.4000000000000004</v>
      </c>
      <c r="AV1163" s="13">
        <v>4.3600000000000003</v>
      </c>
      <c r="AW1163" s="13">
        <v>2.86</v>
      </c>
      <c r="AX1163" s="13">
        <v>2.88</v>
      </c>
      <c r="AY1163" s="13">
        <v>19.79</v>
      </c>
      <c r="AZ1163" s="13">
        <v>2.89</v>
      </c>
      <c r="BA1163" s="13">
        <v>-10.42</v>
      </c>
      <c r="BB1163" s="13">
        <v>8.0399999999999991</v>
      </c>
      <c r="BC1163" s="13">
        <v>9.6999999999999993</v>
      </c>
      <c r="BD1163" s="13">
        <v>4.28</v>
      </c>
      <c r="BE1163" s="13">
        <v>10.79</v>
      </c>
      <c r="BF1163" s="13">
        <v>3.68</v>
      </c>
      <c r="BG1163" s="13">
        <v>-143.56</v>
      </c>
      <c r="BH1163" s="13">
        <v>54.15</v>
      </c>
      <c r="BI1163" s="13">
        <v>3058.92</v>
      </c>
      <c r="BJ1163" s="13">
        <v>3618.52</v>
      </c>
      <c r="BK1163" s="13">
        <v>55810.87</v>
      </c>
      <c r="BL1163" s="13">
        <v>1811.96</v>
      </c>
      <c r="BM1163" s="13">
        <v>2401.34</v>
      </c>
      <c r="BN1163" s="13">
        <v>251.02</v>
      </c>
      <c r="BO1163" s="13">
        <v>39755.370000000003</v>
      </c>
      <c r="BP1163" s="13">
        <v>766.64</v>
      </c>
      <c r="BQ1163" s="13">
        <v>30816.98</v>
      </c>
      <c r="BR1163" s="13">
        <v>576.11</v>
      </c>
      <c r="BS1163" s="13">
        <v>1.6</v>
      </c>
      <c r="BT1163" s="13">
        <v>2.2000000000000002</v>
      </c>
      <c r="BU1163" s="13">
        <v>0.6</v>
      </c>
    </row>
    <row r="1164" spans="1:73" x14ac:dyDescent="0.25">
      <c r="B1164" s="13">
        <v>20</v>
      </c>
      <c r="C1164" s="13">
        <f t="shared" si="70"/>
        <v>7521.181102362204</v>
      </c>
      <c r="D1164" s="13">
        <f t="shared" si="71"/>
        <v>76.181102362204015</v>
      </c>
      <c r="E1164" s="13">
        <v>317485</v>
      </c>
      <c r="F1164" s="13">
        <v>17</v>
      </c>
      <c r="G1164" s="13">
        <v>3520.85</v>
      </c>
      <c r="H1164" s="13">
        <v>117.27</v>
      </c>
      <c r="I1164" s="13">
        <v>158.84</v>
      </c>
      <c r="J1164" s="13">
        <v>9.98</v>
      </c>
      <c r="K1164" s="13">
        <v>139.32</v>
      </c>
      <c r="L1164" s="13">
        <v>9.25</v>
      </c>
      <c r="M1164" s="13">
        <v>20529.82</v>
      </c>
      <c r="N1164" s="13">
        <v>159.71</v>
      </c>
      <c r="O1164" s="13">
        <v>113.39</v>
      </c>
      <c r="P1164" s="13">
        <v>7.7</v>
      </c>
      <c r="Q1164" s="13">
        <v>130.19</v>
      </c>
      <c r="R1164" s="13">
        <v>6.8</v>
      </c>
      <c r="S1164" s="13">
        <v>20.100000000000001</v>
      </c>
      <c r="T1164" s="13">
        <v>2.91</v>
      </c>
      <c r="U1164" s="13">
        <v>15.41</v>
      </c>
      <c r="V1164" s="13">
        <v>2.14</v>
      </c>
      <c r="W1164" s="13">
        <v>12.38</v>
      </c>
      <c r="X1164" s="13">
        <v>1.25</v>
      </c>
      <c r="Y1164" s="13">
        <v>162.5</v>
      </c>
      <c r="Z1164" s="13">
        <v>2.92</v>
      </c>
      <c r="AA1164" s="13">
        <v>126.07</v>
      </c>
      <c r="AB1164" s="13">
        <v>4.78</v>
      </c>
      <c r="AC1164" s="13">
        <v>37.630000000000003</v>
      </c>
      <c r="AD1164" s="13">
        <v>3.42</v>
      </c>
      <c r="AE1164" s="13">
        <v>176.73</v>
      </c>
      <c r="AF1164" s="13">
        <v>6.33</v>
      </c>
      <c r="AG1164" s="13">
        <v>16.45</v>
      </c>
      <c r="AH1164" s="13">
        <v>2.6</v>
      </c>
      <c r="AI1164" s="13">
        <v>52.46</v>
      </c>
      <c r="AJ1164" s="13">
        <v>3.74</v>
      </c>
      <c r="AK1164" s="13">
        <v>22.62</v>
      </c>
      <c r="AL1164" s="13">
        <v>13.17</v>
      </c>
      <c r="AM1164" s="13">
        <v>13.71</v>
      </c>
      <c r="AN1164" s="13">
        <v>13.65</v>
      </c>
      <c r="AO1164" s="13">
        <v>27.29</v>
      </c>
      <c r="AP1164" s="13">
        <v>21.01</v>
      </c>
      <c r="AQ1164" s="13">
        <v>17.93</v>
      </c>
      <c r="AR1164" s="13">
        <v>24.8</v>
      </c>
      <c r="AS1164" s="13">
        <v>1306.45</v>
      </c>
      <c r="AT1164" s="13">
        <v>41.61</v>
      </c>
      <c r="AU1164" s="13">
        <v>0.8</v>
      </c>
      <c r="AV1164" s="13">
        <v>3.6</v>
      </c>
      <c r="AW1164" s="13">
        <v>1.95</v>
      </c>
      <c r="AX1164" s="13">
        <v>2.52</v>
      </c>
      <c r="AY1164" s="13">
        <v>16.489999999999998</v>
      </c>
      <c r="AZ1164" s="13">
        <v>2.59</v>
      </c>
      <c r="BA1164" s="13">
        <v>-6.37</v>
      </c>
      <c r="BB1164" s="13">
        <v>7.39</v>
      </c>
      <c r="BC1164" s="13">
        <v>9.83</v>
      </c>
      <c r="BD1164" s="13">
        <v>4.1500000000000004</v>
      </c>
      <c r="BE1164" s="13">
        <v>17.86</v>
      </c>
      <c r="BF1164" s="13">
        <v>3.9</v>
      </c>
      <c r="BG1164" s="13">
        <v>-92.71</v>
      </c>
      <c r="BH1164" s="13">
        <v>40.590000000000003</v>
      </c>
      <c r="BI1164" s="13">
        <v>1598.8</v>
      </c>
      <c r="BJ1164" s="13">
        <v>2978.02</v>
      </c>
      <c r="BK1164" s="13">
        <v>34072.32</v>
      </c>
      <c r="BL1164" s="13">
        <v>1293.0899999999999</v>
      </c>
      <c r="BM1164" s="13">
        <v>2561.96</v>
      </c>
      <c r="BN1164" s="13">
        <v>229.41</v>
      </c>
      <c r="BO1164" s="13">
        <v>36183.01</v>
      </c>
      <c r="BP1164" s="13">
        <v>670.86</v>
      </c>
      <c r="BQ1164" s="13">
        <v>21181.46</v>
      </c>
      <c r="BR1164" s="13">
        <v>396.41</v>
      </c>
      <c r="BS1164" s="13">
        <v>2.2000000000000002</v>
      </c>
      <c r="BT1164" s="13">
        <v>2.2000000000000002</v>
      </c>
      <c r="BU1164" s="13">
        <v>0.75</v>
      </c>
    </row>
    <row r="1165" spans="1:73" x14ac:dyDescent="0.25">
      <c r="B1165" s="13">
        <v>22</v>
      </c>
      <c r="C1165" s="13">
        <f t="shared" si="70"/>
        <v>7521.2467191601045</v>
      </c>
      <c r="D1165" s="13">
        <f t="shared" si="71"/>
        <v>76.246719160104277</v>
      </c>
      <c r="E1165" s="13">
        <v>339789</v>
      </c>
      <c r="F1165" s="13">
        <v>17</v>
      </c>
      <c r="G1165" s="13">
        <v>3557.68</v>
      </c>
      <c r="H1165" s="13">
        <v>124.85</v>
      </c>
      <c r="I1165" s="13">
        <v>141.30000000000001</v>
      </c>
      <c r="J1165" s="13">
        <v>10.39</v>
      </c>
      <c r="K1165" s="13">
        <v>161.47999999999999</v>
      </c>
      <c r="L1165" s="13">
        <v>10.210000000000001</v>
      </c>
      <c r="M1165" s="13">
        <v>27034.87</v>
      </c>
      <c r="N1165" s="13">
        <v>203.22</v>
      </c>
      <c r="O1165" s="13">
        <v>202.24</v>
      </c>
      <c r="P1165" s="13">
        <v>9.89</v>
      </c>
      <c r="Q1165" s="13">
        <v>147.26</v>
      </c>
      <c r="R1165" s="13">
        <v>7.42</v>
      </c>
      <c r="S1165" s="13">
        <v>27.36</v>
      </c>
      <c r="T1165" s="13">
        <v>3.24</v>
      </c>
      <c r="U1165" s="13">
        <v>25.73</v>
      </c>
      <c r="V1165" s="13">
        <v>2.4900000000000002</v>
      </c>
      <c r="W1165" s="13">
        <v>20.98</v>
      </c>
      <c r="X1165" s="13">
        <v>1.51</v>
      </c>
      <c r="Y1165" s="13">
        <v>156.61000000000001</v>
      </c>
      <c r="Z1165" s="13">
        <v>2.95</v>
      </c>
      <c r="AA1165" s="13">
        <v>145.65</v>
      </c>
      <c r="AB1165" s="13">
        <v>5.34</v>
      </c>
      <c r="AC1165" s="13">
        <v>31.15</v>
      </c>
      <c r="AD1165" s="13">
        <v>3.37</v>
      </c>
      <c r="AE1165" s="13">
        <v>187.47</v>
      </c>
      <c r="AF1165" s="13">
        <v>6.8</v>
      </c>
      <c r="AG1165" s="13">
        <v>13.3</v>
      </c>
      <c r="AH1165" s="13">
        <v>2.57</v>
      </c>
      <c r="AI1165" s="13">
        <v>95.28</v>
      </c>
      <c r="AJ1165" s="13">
        <v>4.6399999999999997</v>
      </c>
      <c r="AK1165" s="13">
        <v>5.66</v>
      </c>
      <c r="AL1165" s="13">
        <v>13.47</v>
      </c>
      <c r="AM1165" s="13">
        <v>-2.92</v>
      </c>
      <c r="AN1165" s="13">
        <v>14.03</v>
      </c>
      <c r="AO1165" s="13">
        <v>25.48</v>
      </c>
      <c r="AP1165" s="13">
        <v>21.69</v>
      </c>
      <c r="AQ1165" s="13">
        <v>0.5</v>
      </c>
      <c r="AR1165" s="13">
        <v>25.62</v>
      </c>
      <c r="AS1165" s="13">
        <v>1381.16</v>
      </c>
      <c r="AT1165" s="13">
        <v>45.03</v>
      </c>
      <c r="AU1165" s="13">
        <v>0.06</v>
      </c>
      <c r="AV1165" s="13">
        <v>3.82</v>
      </c>
      <c r="AW1165" s="13">
        <v>5.78</v>
      </c>
      <c r="AX1165" s="13">
        <v>2.79</v>
      </c>
      <c r="AY1165" s="13">
        <v>20.420000000000002</v>
      </c>
      <c r="AZ1165" s="13">
        <v>2.86</v>
      </c>
      <c r="BA1165" s="13">
        <v>-0.94</v>
      </c>
      <c r="BB1165" s="13">
        <v>7.66</v>
      </c>
      <c r="BC1165" s="13">
        <v>15.96</v>
      </c>
      <c r="BD1165" s="13">
        <v>4.5599999999999996</v>
      </c>
      <c r="BE1165" s="13">
        <v>16.8</v>
      </c>
      <c r="BF1165" s="13">
        <v>3.99</v>
      </c>
      <c r="BG1165" s="13">
        <v>-115.98</v>
      </c>
      <c r="BH1165" s="13">
        <v>47.84</v>
      </c>
      <c r="BI1165" s="13">
        <v>2149.92</v>
      </c>
      <c r="BJ1165" s="13">
        <v>3203.51</v>
      </c>
      <c r="BK1165" s="13">
        <v>45026.33</v>
      </c>
      <c r="BL1165" s="13">
        <v>1582.89</v>
      </c>
      <c r="BM1165" s="13">
        <v>11329.93</v>
      </c>
      <c r="BN1165" s="13">
        <v>430.14</v>
      </c>
      <c r="BO1165" s="13">
        <v>35215.96</v>
      </c>
      <c r="BP1165" s="13">
        <v>684.74</v>
      </c>
      <c r="BQ1165" s="13">
        <v>18742.310000000001</v>
      </c>
      <c r="BR1165" s="13">
        <v>374.96</v>
      </c>
      <c r="BS1165" s="13">
        <v>2.15</v>
      </c>
      <c r="BT1165" s="13">
        <v>2.5</v>
      </c>
      <c r="BU1165" s="13">
        <v>0.8</v>
      </c>
    </row>
    <row r="1166" spans="1:73" x14ac:dyDescent="0.25">
      <c r="B1166" s="13">
        <v>24</v>
      </c>
      <c r="C1166" s="13">
        <f t="shared" si="70"/>
        <v>7521.312335958005</v>
      </c>
      <c r="D1166" s="13">
        <f t="shared" si="71"/>
        <v>76.312335958004539</v>
      </c>
      <c r="E1166" s="13">
        <v>362460</v>
      </c>
      <c r="F1166" s="13">
        <v>17</v>
      </c>
      <c r="G1166" s="13">
        <v>3647.64</v>
      </c>
      <c r="H1166" s="13">
        <v>131.99</v>
      </c>
      <c r="I1166" s="13">
        <v>124.68</v>
      </c>
      <c r="J1166" s="13">
        <v>10.84</v>
      </c>
      <c r="K1166" s="13">
        <v>153.44999999999999</v>
      </c>
      <c r="L1166" s="13">
        <v>10.92</v>
      </c>
      <c r="M1166" s="13">
        <v>39534.800000000003</v>
      </c>
      <c r="N1166" s="13">
        <v>290.41000000000003</v>
      </c>
      <c r="O1166" s="13">
        <v>172.2</v>
      </c>
      <c r="P1166" s="13">
        <v>9.89</v>
      </c>
      <c r="Q1166" s="13">
        <v>135.81</v>
      </c>
      <c r="R1166" s="13">
        <v>7.59</v>
      </c>
      <c r="S1166" s="13">
        <v>19.61</v>
      </c>
      <c r="T1166" s="13">
        <v>3.19</v>
      </c>
      <c r="U1166" s="13">
        <v>41.5</v>
      </c>
      <c r="V1166" s="13">
        <v>2.89</v>
      </c>
      <c r="W1166" s="13">
        <v>16.97</v>
      </c>
      <c r="X1166" s="13">
        <v>1.49</v>
      </c>
      <c r="Y1166" s="13">
        <v>158.84</v>
      </c>
      <c r="Z1166" s="13">
        <v>3.13</v>
      </c>
      <c r="AA1166" s="13">
        <v>130.62</v>
      </c>
      <c r="AB1166" s="13">
        <v>5.35</v>
      </c>
      <c r="AC1166" s="13">
        <v>19.82</v>
      </c>
      <c r="AD1166" s="13">
        <v>3.27</v>
      </c>
      <c r="AE1166" s="13">
        <v>182.13</v>
      </c>
      <c r="AF1166" s="13">
        <v>7.11</v>
      </c>
      <c r="AG1166" s="13">
        <v>17.850000000000001</v>
      </c>
      <c r="AH1166" s="13">
        <v>2.8</v>
      </c>
      <c r="AI1166" s="13">
        <v>90.05</v>
      </c>
      <c r="AJ1166" s="13">
        <v>4.8</v>
      </c>
      <c r="AK1166" s="13">
        <v>-4.62</v>
      </c>
      <c r="AL1166" s="13">
        <v>14.31</v>
      </c>
      <c r="AM1166" s="13">
        <v>-21.48</v>
      </c>
      <c r="AN1166" s="13">
        <v>15.02</v>
      </c>
      <c r="AO1166" s="13">
        <v>-1.0900000000000001</v>
      </c>
      <c r="AP1166" s="13">
        <v>22.74</v>
      </c>
      <c r="AQ1166" s="13">
        <v>3.05</v>
      </c>
      <c r="AR1166" s="13">
        <v>26.8</v>
      </c>
      <c r="AS1166" s="13">
        <v>1236.97</v>
      </c>
      <c r="AT1166" s="13">
        <v>45.81</v>
      </c>
      <c r="AU1166" s="13">
        <v>-0.66</v>
      </c>
      <c r="AV1166" s="13">
        <v>4.04</v>
      </c>
      <c r="AW1166" s="13">
        <v>7.48</v>
      </c>
      <c r="AX1166" s="13">
        <v>3.02</v>
      </c>
      <c r="AY1166" s="13">
        <v>22.9</v>
      </c>
      <c r="AZ1166" s="13">
        <v>3.05</v>
      </c>
      <c r="BA1166" s="13">
        <v>-6.93</v>
      </c>
      <c r="BB1166" s="13">
        <v>8.02</v>
      </c>
      <c r="BC1166" s="13">
        <v>17.23</v>
      </c>
      <c r="BD1166" s="13">
        <v>4.8499999999999996</v>
      </c>
      <c r="BE1166" s="13">
        <v>13.33</v>
      </c>
      <c r="BF1166" s="13">
        <v>4.05</v>
      </c>
      <c r="BG1166" s="13">
        <v>-297.43</v>
      </c>
      <c r="BH1166" s="13">
        <v>59.94</v>
      </c>
      <c r="BI1166" s="13">
        <v>2794.6</v>
      </c>
      <c r="BJ1166" s="13">
        <v>3696.89</v>
      </c>
      <c r="BK1166" s="13">
        <v>92533.63</v>
      </c>
      <c r="BL1166" s="13">
        <v>2623.93</v>
      </c>
      <c r="BM1166" s="13">
        <v>19293.71</v>
      </c>
      <c r="BN1166" s="13">
        <v>619.04</v>
      </c>
      <c r="BO1166" s="13">
        <v>34745.35</v>
      </c>
      <c r="BP1166" s="13">
        <v>718.15</v>
      </c>
      <c r="BQ1166" s="13">
        <v>14589.56</v>
      </c>
      <c r="BR1166" s="13">
        <v>327.81</v>
      </c>
      <c r="BS1166" s="13">
        <v>2.5499999999999998</v>
      </c>
      <c r="BT1166" s="13">
        <v>3.05</v>
      </c>
      <c r="BU1166" s="13">
        <v>0.65</v>
      </c>
    </row>
    <row r="1167" spans="1:73" x14ac:dyDescent="0.25">
      <c r="B1167" s="13">
        <v>26</v>
      </c>
      <c r="C1167" s="13">
        <f t="shared" si="70"/>
        <v>7521.3779527559045</v>
      </c>
      <c r="D1167" s="13">
        <f t="shared" si="71"/>
        <v>76.377952755904801</v>
      </c>
      <c r="E1167" s="13">
        <v>324875</v>
      </c>
      <c r="F1167" s="13">
        <v>17</v>
      </c>
      <c r="G1167" s="13">
        <v>3493.2</v>
      </c>
      <c r="H1167" s="13">
        <v>130.01</v>
      </c>
      <c r="I1167" s="13">
        <v>125.15</v>
      </c>
      <c r="J1167" s="13">
        <v>10.71</v>
      </c>
      <c r="K1167" s="13">
        <v>159.91999999999999</v>
      </c>
      <c r="L1167" s="13">
        <v>10.82</v>
      </c>
      <c r="M1167" s="13">
        <v>29368.77</v>
      </c>
      <c r="N1167" s="13">
        <v>229.33</v>
      </c>
      <c r="O1167" s="13">
        <v>173.49</v>
      </c>
      <c r="P1167" s="13">
        <v>9.8800000000000008</v>
      </c>
      <c r="Q1167" s="13">
        <v>156.97999999999999</v>
      </c>
      <c r="R1167" s="13">
        <v>8.01</v>
      </c>
      <c r="S1167" s="13">
        <v>39.83</v>
      </c>
      <c r="T1167" s="13">
        <v>3.78</v>
      </c>
      <c r="U1167" s="13">
        <v>28.16</v>
      </c>
      <c r="V1167" s="13">
        <v>2.73</v>
      </c>
      <c r="W1167" s="13">
        <v>20.079999999999998</v>
      </c>
      <c r="X1167" s="13">
        <v>1.57</v>
      </c>
      <c r="Y1167" s="13">
        <v>146.07</v>
      </c>
      <c r="Z1167" s="13">
        <v>3.02</v>
      </c>
      <c r="AA1167" s="13">
        <v>128.18</v>
      </c>
      <c r="AB1167" s="13">
        <v>5.21</v>
      </c>
      <c r="AC1167" s="13">
        <v>28.05</v>
      </c>
      <c r="AD1167" s="13">
        <v>3.4</v>
      </c>
      <c r="AE1167" s="13">
        <v>201.42</v>
      </c>
      <c r="AF1167" s="13">
        <v>7.34</v>
      </c>
      <c r="AG1167" s="13">
        <v>12.31</v>
      </c>
      <c r="AH1167" s="13">
        <v>2.65</v>
      </c>
      <c r="AI1167" s="13">
        <v>120.76</v>
      </c>
      <c r="AJ1167" s="13">
        <v>5.34</v>
      </c>
      <c r="AK1167" s="13">
        <v>40.22</v>
      </c>
      <c r="AL1167" s="13">
        <v>14.21</v>
      </c>
      <c r="AM1167" s="13">
        <v>7.55</v>
      </c>
      <c r="AN1167" s="13">
        <v>14.79</v>
      </c>
      <c r="AO1167" s="13">
        <v>-19.57</v>
      </c>
      <c r="AP1167" s="13">
        <v>22.73</v>
      </c>
      <c r="AQ1167" s="13">
        <v>-1.45</v>
      </c>
      <c r="AR1167" s="13">
        <v>26.97</v>
      </c>
      <c r="AS1167" s="13">
        <v>1328.22</v>
      </c>
      <c r="AT1167" s="13">
        <v>46.63</v>
      </c>
      <c r="AU1167" s="13">
        <v>-2.56</v>
      </c>
      <c r="AV1167" s="13">
        <v>4.09</v>
      </c>
      <c r="AW1167" s="13">
        <v>9.31</v>
      </c>
      <c r="AX1167" s="13">
        <v>3.1</v>
      </c>
      <c r="AY1167" s="13">
        <v>24.47</v>
      </c>
      <c r="AZ1167" s="13">
        <v>3.12</v>
      </c>
      <c r="BA1167" s="13">
        <v>-2.2000000000000002</v>
      </c>
      <c r="BB1167" s="13">
        <v>8.07</v>
      </c>
      <c r="BC1167" s="13">
        <v>13.4</v>
      </c>
      <c r="BD1167" s="13">
        <v>4.6500000000000004</v>
      </c>
      <c r="BE1167" s="13">
        <v>16.84</v>
      </c>
      <c r="BF1167" s="13">
        <v>4.1399999999999997</v>
      </c>
      <c r="BG1167" s="13">
        <v>-117.66</v>
      </c>
      <c r="BH1167" s="13">
        <v>52.66</v>
      </c>
      <c r="BI1167" s="13">
        <v>-257.45999999999998</v>
      </c>
      <c r="BJ1167" s="13">
        <v>3628.18</v>
      </c>
      <c r="BK1167" s="13">
        <v>52139.85</v>
      </c>
      <c r="BL1167" s="13">
        <v>1818.04</v>
      </c>
      <c r="BM1167" s="13">
        <v>3216.09</v>
      </c>
      <c r="BN1167" s="13">
        <v>281.87</v>
      </c>
      <c r="BO1167" s="13">
        <v>36621.65</v>
      </c>
      <c r="BP1167" s="13">
        <v>747.52</v>
      </c>
      <c r="BQ1167" s="13">
        <v>29584.32</v>
      </c>
      <c r="BR1167" s="13">
        <v>580.74</v>
      </c>
      <c r="BS1167" s="13">
        <v>2.5</v>
      </c>
      <c r="BT1167" s="13">
        <v>1.7</v>
      </c>
      <c r="BU1167" s="13">
        <v>0.75</v>
      </c>
    </row>
    <row r="1168" spans="1:73" x14ac:dyDescent="0.25">
      <c r="B1168" s="13">
        <v>28</v>
      </c>
      <c r="C1168" s="13">
        <f t="shared" si="70"/>
        <v>7521.443569553805</v>
      </c>
      <c r="D1168" s="13">
        <f t="shared" si="71"/>
        <v>76.443569553805062</v>
      </c>
      <c r="E1168" s="13">
        <v>384056</v>
      </c>
      <c r="F1168" s="13">
        <v>16</v>
      </c>
      <c r="G1168" s="13">
        <v>3420.45</v>
      </c>
      <c r="H1168" s="13">
        <v>115.3</v>
      </c>
      <c r="I1168" s="13">
        <v>119.92</v>
      </c>
      <c r="J1168" s="13">
        <v>9.39</v>
      </c>
      <c r="K1168" s="13">
        <v>138.91</v>
      </c>
      <c r="L1168" s="13">
        <v>9.1300000000000008</v>
      </c>
      <c r="M1168" s="13">
        <v>30455.74</v>
      </c>
      <c r="N1168" s="13">
        <v>219.22</v>
      </c>
      <c r="O1168" s="13">
        <v>156.71</v>
      </c>
      <c r="P1168" s="13">
        <v>8.85</v>
      </c>
      <c r="Q1168" s="13">
        <v>145.49</v>
      </c>
      <c r="R1168" s="13">
        <v>7.21</v>
      </c>
      <c r="S1168" s="13">
        <v>41.87</v>
      </c>
      <c r="T1168" s="13">
        <v>3.56</v>
      </c>
      <c r="U1168" s="13">
        <v>35.07</v>
      </c>
      <c r="V1168" s="13">
        <v>2.61</v>
      </c>
      <c r="W1168" s="13">
        <v>20.03</v>
      </c>
      <c r="X1168" s="13">
        <v>1.47</v>
      </c>
      <c r="Y1168" s="13">
        <v>152.18</v>
      </c>
      <c r="Z1168" s="13">
        <v>2.86</v>
      </c>
      <c r="AA1168" s="13">
        <v>134.01</v>
      </c>
      <c r="AB1168" s="13">
        <v>4.9800000000000004</v>
      </c>
      <c r="AC1168" s="13">
        <v>37.049999999999997</v>
      </c>
      <c r="AD1168" s="13">
        <v>3.43</v>
      </c>
      <c r="AE1168" s="13">
        <v>196.4</v>
      </c>
      <c r="AF1168" s="13">
        <v>6.76</v>
      </c>
      <c r="AG1168" s="13">
        <v>14.92</v>
      </c>
      <c r="AH1168" s="13">
        <v>2.58</v>
      </c>
      <c r="AI1168" s="13">
        <v>90.38</v>
      </c>
      <c r="AJ1168" s="13">
        <v>4.45</v>
      </c>
      <c r="AK1168" s="13">
        <v>65.44</v>
      </c>
      <c r="AL1168" s="13">
        <v>13.35</v>
      </c>
      <c r="AM1168" s="13">
        <v>17.3</v>
      </c>
      <c r="AN1168" s="13">
        <v>13.83</v>
      </c>
      <c r="AO1168" s="13">
        <v>29.12</v>
      </c>
      <c r="AP1168" s="13">
        <v>21.23</v>
      </c>
      <c r="AQ1168" s="13">
        <v>32.03</v>
      </c>
      <c r="AR1168" s="13">
        <v>25.2</v>
      </c>
      <c r="AS1168" s="13">
        <v>1399.77</v>
      </c>
      <c r="AT1168" s="13">
        <v>42.24</v>
      </c>
      <c r="AU1168" s="13">
        <v>3.44</v>
      </c>
      <c r="AV1168" s="13">
        <v>3.95</v>
      </c>
      <c r="AW1168" s="13">
        <v>4.53</v>
      </c>
      <c r="AX1168" s="13">
        <v>2.78</v>
      </c>
      <c r="AY1168" s="13">
        <v>22.74</v>
      </c>
      <c r="AZ1168" s="13">
        <v>2.86</v>
      </c>
      <c r="BA1168" s="13">
        <v>-3.56</v>
      </c>
      <c r="BB1168" s="13">
        <v>7.54</v>
      </c>
      <c r="BC1168" s="13">
        <v>14.28</v>
      </c>
      <c r="BD1168" s="13">
        <v>4.37</v>
      </c>
      <c r="BE1168" s="13">
        <v>16</v>
      </c>
      <c r="BF1168" s="13">
        <v>3.85</v>
      </c>
      <c r="BG1168" s="13">
        <v>-118.32</v>
      </c>
      <c r="BH1168" s="13">
        <v>49.86</v>
      </c>
      <c r="BI1168" s="13">
        <v>-1899.58</v>
      </c>
      <c r="BJ1168" s="13">
        <v>2933.23</v>
      </c>
      <c r="BK1168" s="13">
        <v>43910.43</v>
      </c>
      <c r="BL1168" s="13">
        <v>1453.74</v>
      </c>
      <c r="BM1168" s="13">
        <v>1789.45</v>
      </c>
      <c r="BN1168" s="13">
        <v>209.58</v>
      </c>
      <c r="BO1168" s="13">
        <v>36731.78</v>
      </c>
      <c r="BP1168" s="13">
        <v>662.43</v>
      </c>
      <c r="BQ1168" s="13">
        <v>21149.22</v>
      </c>
      <c r="BR1168" s="13">
        <v>386.57</v>
      </c>
      <c r="BS1168" s="13">
        <v>2.2999999999999998</v>
      </c>
      <c r="BT1168" s="13">
        <v>2.5</v>
      </c>
      <c r="BU1168" s="13">
        <v>0.3</v>
      </c>
    </row>
    <row r="1169" spans="2:73" x14ac:dyDescent="0.25">
      <c r="B1169" s="13">
        <v>30</v>
      </c>
      <c r="C1169" s="13">
        <f t="shared" si="70"/>
        <v>7521.5091863517055</v>
      </c>
      <c r="D1169" s="13">
        <f t="shared" si="71"/>
        <v>76.509186351705324</v>
      </c>
      <c r="E1169" s="13">
        <v>366428</v>
      </c>
      <c r="F1169" s="13">
        <v>17</v>
      </c>
      <c r="G1169" s="13">
        <v>3316.3</v>
      </c>
      <c r="H1169" s="13">
        <v>121.13</v>
      </c>
      <c r="I1169" s="13">
        <v>141.1</v>
      </c>
      <c r="J1169" s="13">
        <v>10.28</v>
      </c>
      <c r="K1169" s="13">
        <v>159.54</v>
      </c>
      <c r="L1169" s="13">
        <v>9.98</v>
      </c>
      <c r="M1169" s="13">
        <v>26992.240000000002</v>
      </c>
      <c r="N1169" s="13">
        <v>199.25</v>
      </c>
      <c r="O1169" s="13">
        <v>201.48</v>
      </c>
      <c r="P1169" s="13">
        <v>9.6999999999999993</v>
      </c>
      <c r="Q1169" s="13">
        <v>149.66999999999999</v>
      </c>
      <c r="R1169" s="13">
        <v>7.32</v>
      </c>
      <c r="S1169" s="13">
        <v>164.65</v>
      </c>
      <c r="T1169" s="13">
        <v>5.81</v>
      </c>
      <c r="U1169" s="13">
        <v>30.13</v>
      </c>
      <c r="V1169" s="13">
        <v>2.54</v>
      </c>
      <c r="W1169" s="13">
        <v>19.350000000000001</v>
      </c>
      <c r="X1169" s="13">
        <v>1.44</v>
      </c>
      <c r="Y1169" s="13">
        <v>144.41999999999999</v>
      </c>
      <c r="Z1169" s="13">
        <v>2.8</v>
      </c>
      <c r="AA1169" s="13">
        <v>145.47</v>
      </c>
      <c r="AB1169" s="13">
        <v>5.31</v>
      </c>
      <c r="AC1169" s="13">
        <v>33.479999999999997</v>
      </c>
      <c r="AD1169" s="13">
        <v>3.36</v>
      </c>
      <c r="AE1169" s="13">
        <v>199.1</v>
      </c>
      <c r="AF1169" s="13">
        <v>6.95</v>
      </c>
      <c r="AG1169" s="13">
        <v>12.59</v>
      </c>
      <c r="AH1169" s="13">
        <v>2.61</v>
      </c>
      <c r="AI1169" s="13">
        <v>141.38</v>
      </c>
      <c r="AJ1169" s="13">
        <v>5.48</v>
      </c>
      <c r="AK1169" s="13">
        <v>46.18</v>
      </c>
      <c r="AL1169" s="13">
        <v>13.58</v>
      </c>
      <c r="AM1169" s="13">
        <v>12.67</v>
      </c>
      <c r="AN1169" s="13">
        <v>14.17</v>
      </c>
      <c r="AO1169" s="13">
        <v>29.34</v>
      </c>
      <c r="AP1169" s="13">
        <v>21.77</v>
      </c>
      <c r="AQ1169" s="13">
        <v>-0.68</v>
      </c>
      <c r="AR1169" s="13">
        <v>25.67</v>
      </c>
      <c r="AS1169" s="13">
        <v>1497.91</v>
      </c>
      <c r="AT1169" s="13">
        <v>45.78</v>
      </c>
      <c r="AU1169" s="13">
        <v>-5.95</v>
      </c>
      <c r="AV1169" s="13">
        <v>4.1500000000000004</v>
      </c>
      <c r="AW1169" s="13">
        <v>10.73</v>
      </c>
      <c r="AX1169" s="13">
        <v>2.93</v>
      </c>
      <c r="AY1169" s="13">
        <v>21.88</v>
      </c>
      <c r="AZ1169" s="13">
        <v>2.84</v>
      </c>
      <c r="BA1169" s="13">
        <v>6.31</v>
      </c>
      <c r="BB1169" s="13">
        <v>7.52</v>
      </c>
      <c r="BC1169" s="13">
        <v>6.15</v>
      </c>
      <c r="BD1169" s="13">
        <v>4.24</v>
      </c>
      <c r="BE1169" s="13">
        <v>26.6</v>
      </c>
      <c r="BF1169" s="13">
        <v>4.3499999999999996</v>
      </c>
      <c r="BG1169" s="13">
        <v>-76.41</v>
      </c>
      <c r="BH1169" s="13">
        <v>47.16</v>
      </c>
      <c r="BI1169" s="13">
        <v>-3966.11</v>
      </c>
      <c r="BJ1169" s="13">
        <v>3330.94</v>
      </c>
      <c r="BK1169" s="13">
        <v>43984.14</v>
      </c>
      <c r="BL1169" s="13">
        <v>1532.07</v>
      </c>
      <c r="BM1169" s="13">
        <v>1936.04</v>
      </c>
      <c r="BN1169" s="13">
        <v>227.15</v>
      </c>
      <c r="BO1169" s="13">
        <v>36565.01</v>
      </c>
      <c r="BP1169" s="13">
        <v>692.39</v>
      </c>
      <c r="BQ1169" s="13">
        <v>34934.410000000003</v>
      </c>
      <c r="BR1169" s="13">
        <v>623.58000000000004</v>
      </c>
      <c r="BS1169" s="13">
        <v>2.25</v>
      </c>
      <c r="BT1169" s="13">
        <v>1.5</v>
      </c>
      <c r="BU1169" s="13">
        <v>0.9</v>
      </c>
    </row>
    <row r="1170" spans="2:73" x14ac:dyDescent="0.25">
      <c r="B1170" s="13">
        <v>32</v>
      </c>
      <c r="C1170" s="13">
        <f t="shared" si="70"/>
        <v>7521.5748031496059</v>
      </c>
      <c r="D1170" s="13">
        <f t="shared" si="71"/>
        <v>76.574803149605586</v>
      </c>
      <c r="E1170" s="13">
        <v>351263</v>
      </c>
      <c r="F1170" s="13">
        <v>17</v>
      </c>
      <c r="G1170" s="13">
        <v>28863.23</v>
      </c>
      <c r="H1170" s="13">
        <v>488.37</v>
      </c>
      <c r="I1170" s="13">
        <v>118.3</v>
      </c>
      <c r="J1170" s="13">
        <v>9.42</v>
      </c>
      <c r="K1170" s="13">
        <v>103.98</v>
      </c>
      <c r="L1170" s="13">
        <v>8.3800000000000008</v>
      </c>
      <c r="M1170" s="13">
        <v>20543.98</v>
      </c>
      <c r="N1170" s="13">
        <v>159.51</v>
      </c>
      <c r="O1170" s="13">
        <v>158.94</v>
      </c>
      <c r="P1170" s="13">
        <v>8.69</v>
      </c>
      <c r="Q1170" s="13">
        <v>120.26</v>
      </c>
      <c r="R1170" s="13">
        <v>6.69</v>
      </c>
      <c r="S1170" s="13">
        <v>51.25</v>
      </c>
      <c r="T1170" s="13">
        <v>3.69</v>
      </c>
      <c r="U1170" s="13">
        <v>20.02</v>
      </c>
      <c r="V1170" s="13">
        <v>2.33</v>
      </c>
      <c r="W1170" s="13">
        <v>14.47</v>
      </c>
      <c r="X1170" s="13">
        <v>1.31</v>
      </c>
      <c r="Y1170" s="13">
        <v>150.13999999999999</v>
      </c>
      <c r="Z1170" s="13">
        <v>2.79</v>
      </c>
      <c r="AA1170" s="13">
        <v>140.16999999999999</v>
      </c>
      <c r="AB1170" s="13">
        <v>5.05</v>
      </c>
      <c r="AC1170" s="13">
        <v>23.98</v>
      </c>
      <c r="AD1170" s="13">
        <v>3.1</v>
      </c>
      <c r="AE1170" s="13">
        <v>199.4</v>
      </c>
      <c r="AF1170" s="13">
        <v>6.76</v>
      </c>
      <c r="AG1170" s="13">
        <v>17.22</v>
      </c>
      <c r="AH1170" s="13">
        <v>2.56</v>
      </c>
      <c r="AI1170" s="13">
        <v>89.38</v>
      </c>
      <c r="AJ1170" s="13">
        <v>4.3899999999999997</v>
      </c>
      <c r="AK1170" s="13">
        <v>37.56</v>
      </c>
      <c r="AL1170" s="13">
        <v>13.04</v>
      </c>
      <c r="AM1170" s="13">
        <v>22.37</v>
      </c>
      <c r="AN1170" s="13">
        <v>13.58</v>
      </c>
      <c r="AO1170" s="13">
        <v>-8.7200000000000006</v>
      </c>
      <c r="AP1170" s="13">
        <v>20.83</v>
      </c>
      <c r="AQ1170" s="13">
        <v>2.04</v>
      </c>
      <c r="AR1170" s="13">
        <v>24.35</v>
      </c>
      <c r="AS1170" s="13">
        <v>1163.32</v>
      </c>
      <c r="AT1170" s="13">
        <v>56.48</v>
      </c>
      <c r="AU1170" s="13">
        <v>0.33</v>
      </c>
      <c r="AV1170" s="13">
        <v>3.81</v>
      </c>
      <c r="AW1170" s="13">
        <v>6.29</v>
      </c>
      <c r="AX1170" s="13">
        <v>2.73</v>
      </c>
      <c r="AY1170" s="13">
        <v>23.51</v>
      </c>
      <c r="AZ1170" s="13">
        <v>2.76</v>
      </c>
      <c r="BA1170" s="13">
        <v>-7.48</v>
      </c>
      <c r="BB1170" s="13">
        <v>7.44</v>
      </c>
      <c r="BC1170" s="13">
        <v>15.53</v>
      </c>
      <c r="BD1170" s="13">
        <v>4.4000000000000004</v>
      </c>
      <c r="BE1170" s="13">
        <v>15.25</v>
      </c>
      <c r="BF1170" s="13">
        <v>3.8</v>
      </c>
      <c r="BG1170" s="13">
        <v>-118.81</v>
      </c>
      <c r="BH1170" s="13">
        <v>40.39</v>
      </c>
      <c r="BI1170" s="13">
        <v>617.59</v>
      </c>
      <c r="BJ1170" s="13">
        <v>2969.52</v>
      </c>
      <c r="BK1170" s="13">
        <v>26570.57</v>
      </c>
      <c r="BL1170" s="13">
        <v>1128.18</v>
      </c>
      <c r="BM1170" s="13">
        <v>6034.64</v>
      </c>
      <c r="BN1170" s="13">
        <v>330.88</v>
      </c>
      <c r="BO1170" s="13">
        <v>30547.27</v>
      </c>
      <c r="BP1170" s="13">
        <v>572.99</v>
      </c>
      <c r="BQ1170" s="13">
        <v>23780.37</v>
      </c>
      <c r="BR1170" s="13">
        <v>428.72</v>
      </c>
      <c r="BS1170" s="13">
        <v>2.65</v>
      </c>
      <c r="BT1170" s="13">
        <v>2.7</v>
      </c>
      <c r="BU1170" s="13">
        <v>0.85</v>
      </c>
    </row>
    <row r="1171" spans="2:73" x14ac:dyDescent="0.25">
      <c r="B1171" s="13">
        <v>34</v>
      </c>
      <c r="C1171" s="13">
        <f t="shared" si="70"/>
        <v>7521.6404199475055</v>
      </c>
      <c r="D1171" s="13">
        <f t="shared" si="71"/>
        <v>76.640419947505848</v>
      </c>
      <c r="E1171" s="13">
        <v>342792</v>
      </c>
      <c r="F1171" s="13">
        <v>17</v>
      </c>
      <c r="G1171" s="13">
        <v>3676.48</v>
      </c>
      <c r="H1171" s="13">
        <v>120.37</v>
      </c>
      <c r="I1171" s="13">
        <v>117.48</v>
      </c>
      <c r="J1171" s="13">
        <v>9.48</v>
      </c>
      <c r="K1171" s="13">
        <v>133.22999999999999</v>
      </c>
      <c r="L1171" s="13">
        <v>9.2200000000000006</v>
      </c>
      <c r="M1171" s="13">
        <v>25902.48</v>
      </c>
      <c r="N1171" s="13">
        <v>196.3</v>
      </c>
      <c r="O1171" s="13">
        <v>143.99</v>
      </c>
      <c r="P1171" s="13">
        <v>8.68</v>
      </c>
      <c r="Q1171" s="13">
        <v>105.09</v>
      </c>
      <c r="R1171" s="13">
        <v>6.61</v>
      </c>
      <c r="S1171" s="13">
        <v>11.69</v>
      </c>
      <c r="T1171" s="13">
        <v>2.75</v>
      </c>
      <c r="U1171" s="13">
        <v>20.89</v>
      </c>
      <c r="V1171" s="13">
        <v>2.52</v>
      </c>
      <c r="W1171" s="13">
        <v>17.98</v>
      </c>
      <c r="X1171" s="13">
        <v>1.44</v>
      </c>
      <c r="Y1171" s="13">
        <v>152.1</v>
      </c>
      <c r="Z1171" s="13">
        <v>2.91</v>
      </c>
      <c r="AA1171" s="13">
        <v>144.58000000000001</v>
      </c>
      <c r="AB1171" s="13">
        <v>5.29</v>
      </c>
      <c r="AC1171" s="13">
        <v>33.76</v>
      </c>
      <c r="AD1171" s="13">
        <v>3.36</v>
      </c>
      <c r="AE1171" s="13">
        <v>182.3</v>
      </c>
      <c r="AF1171" s="13">
        <v>6.64</v>
      </c>
      <c r="AG1171" s="13">
        <v>17.21</v>
      </c>
      <c r="AH1171" s="13">
        <v>2.62</v>
      </c>
      <c r="AI1171" s="13">
        <v>80.33</v>
      </c>
      <c r="AJ1171" s="13">
        <v>4.28</v>
      </c>
      <c r="AK1171" s="13">
        <v>33.47</v>
      </c>
      <c r="AL1171" s="13">
        <v>13.49</v>
      </c>
      <c r="AM1171" s="13">
        <v>0.04</v>
      </c>
      <c r="AN1171" s="13">
        <v>13.88</v>
      </c>
      <c r="AO1171" s="13">
        <v>32.61</v>
      </c>
      <c r="AP1171" s="13">
        <v>21.66</v>
      </c>
      <c r="AQ1171" s="13">
        <v>-6.82</v>
      </c>
      <c r="AR1171" s="13">
        <v>25.19</v>
      </c>
      <c r="AS1171" s="13">
        <v>1337.55</v>
      </c>
      <c r="AT1171" s="13">
        <v>42.46</v>
      </c>
      <c r="AU1171" s="13">
        <v>3.01</v>
      </c>
      <c r="AV1171" s="13">
        <v>3.89</v>
      </c>
      <c r="AW1171" s="13">
        <v>6.07</v>
      </c>
      <c r="AX1171" s="13">
        <v>2.85</v>
      </c>
      <c r="AY1171" s="13">
        <v>27.21</v>
      </c>
      <c r="AZ1171" s="13">
        <v>2.99</v>
      </c>
      <c r="BA1171" s="13">
        <v>13.74</v>
      </c>
      <c r="BB1171" s="13">
        <v>7.57</v>
      </c>
      <c r="BC1171" s="13">
        <v>11.44</v>
      </c>
      <c r="BD1171" s="13">
        <v>4.3099999999999996</v>
      </c>
      <c r="BE1171" s="13">
        <v>8.5500000000000007</v>
      </c>
      <c r="BF1171" s="13">
        <v>3.56</v>
      </c>
      <c r="BG1171" s="13">
        <v>-196.89</v>
      </c>
      <c r="BH1171" s="13">
        <v>46.32</v>
      </c>
      <c r="BI1171" s="13">
        <v>-2760.52</v>
      </c>
      <c r="BJ1171" s="13">
        <v>3031.13</v>
      </c>
      <c r="BK1171" s="13">
        <v>38375.78</v>
      </c>
      <c r="BL1171" s="13">
        <v>1388.59</v>
      </c>
      <c r="BM1171" s="13">
        <v>6683.3</v>
      </c>
      <c r="BN1171" s="13">
        <v>321.94</v>
      </c>
      <c r="BO1171" s="13">
        <v>35142.879999999997</v>
      </c>
      <c r="BP1171" s="13">
        <v>655.7</v>
      </c>
      <c r="BQ1171" s="13">
        <v>25530.93</v>
      </c>
      <c r="BR1171" s="13">
        <v>464.46</v>
      </c>
      <c r="BS1171" s="13">
        <v>2.2000000000000002</v>
      </c>
      <c r="BT1171" s="13">
        <v>2.4</v>
      </c>
      <c r="BU1171" s="13">
        <v>1</v>
      </c>
    </row>
    <row r="1172" spans="2:73" x14ac:dyDescent="0.25">
      <c r="B1172" s="13">
        <v>36</v>
      </c>
      <c r="C1172" s="13">
        <f t="shared" si="70"/>
        <v>7521.706036745406</v>
      </c>
      <c r="D1172" s="13">
        <f t="shared" si="71"/>
        <v>76.706036745406109</v>
      </c>
      <c r="E1172" s="13">
        <v>346959</v>
      </c>
      <c r="F1172" s="13">
        <v>17</v>
      </c>
      <c r="G1172" s="13">
        <v>3446.76</v>
      </c>
      <c r="H1172" s="13">
        <v>121.69</v>
      </c>
      <c r="I1172" s="13">
        <v>118.41</v>
      </c>
      <c r="J1172" s="13">
        <v>9.81</v>
      </c>
      <c r="K1172" s="13">
        <v>154.4</v>
      </c>
      <c r="L1172" s="13">
        <v>9.75</v>
      </c>
      <c r="M1172" s="13">
        <v>26748.65</v>
      </c>
      <c r="N1172" s="13">
        <v>201.44</v>
      </c>
      <c r="O1172" s="13">
        <v>149.51</v>
      </c>
      <c r="P1172" s="13">
        <v>8.82</v>
      </c>
      <c r="Q1172" s="13">
        <v>138.99</v>
      </c>
      <c r="R1172" s="13">
        <v>7.22</v>
      </c>
      <c r="S1172" s="13">
        <v>25.45</v>
      </c>
      <c r="T1172" s="13">
        <v>3.19</v>
      </c>
      <c r="U1172" s="13">
        <v>24.85</v>
      </c>
      <c r="V1172" s="13">
        <v>2.4900000000000002</v>
      </c>
      <c r="W1172" s="13">
        <v>15.5</v>
      </c>
      <c r="X1172" s="13">
        <v>1.38</v>
      </c>
      <c r="Y1172" s="13">
        <v>153.11000000000001</v>
      </c>
      <c r="Z1172" s="13">
        <v>2.9</v>
      </c>
      <c r="AA1172" s="13">
        <v>155.44999999999999</v>
      </c>
      <c r="AB1172" s="13">
        <v>5.59</v>
      </c>
      <c r="AC1172" s="13">
        <v>34.11</v>
      </c>
      <c r="AD1172" s="13">
        <v>3.5</v>
      </c>
      <c r="AE1172" s="13">
        <v>187.87</v>
      </c>
      <c r="AF1172" s="13">
        <v>6.87</v>
      </c>
      <c r="AG1172" s="13">
        <v>12.07</v>
      </c>
      <c r="AH1172" s="13">
        <v>2.56</v>
      </c>
      <c r="AI1172" s="13">
        <v>121.86</v>
      </c>
      <c r="AJ1172" s="13">
        <v>5.13</v>
      </c>
      <c r="AK1172" s="13">
        <v>52.43</v>
      </c>
      <c r="AL1172" s="13">
        <v>13.82</v>
      </c>
      <c r="AM1172" s="13">
        <v>18.059999999999999</v>
      </c>
      <c r="AN1172" s="13">
        <v>14.35</v>
      </c>
      <c r="AO1172" s="13">
        <v>36.53</v>
      </c>
      <c r="AP1172" s="13">
        <v>21.95</v>
      </c>
      <c r="AQ1172" s="13">
        <v>-17.25</v>
      </c>
      <c r="AR1172" s="13">
        <v>25.99</v>
      </c>
      <c r="AS1172" s="13">
        <v>1486.9</v>
      </c>
      <c r="AT1172" s="13">
        <v>45.33</v>
      </c>
      <c r="AU1172" s="13">
        <v>0.67</v>
      </c>
      <c r="AV1172" s="13">
        <v>3.86</v>
      </c>
      <c r="AW1172" s="13">
        <v>6.16</v>
      </c>
      <c r="AX1172" s="13">
        <v>2.83</v>
      </c>
      <c r="AY1172" s="13">
        <v>23.71</v>
      </c>
      <c r="AZ1172" s="13">
        <v>2.88</v>
      </c>
      <c r="BA1172" s="13">
        <v>-8.64</v>
      </c>
      <c r="BB1172" s="13">
        <v>7.73</v>
      </c>
      <c r="BC1172" s="13">
        <v>14.21</v>
      </c>
      <c r="BD1172" s="13">
        <v>4.54</v>
      </c>
      <c r="BE1172" s="13">
        <v>13.81</v>
      </c>
      <c r="BF1172" s="13">
        <v>3.96</v>
      </c>
      <c r="BG1172" s="13">
        <v>-149.87</v>
      </c>
      <c r="BH1172" s="13">
        <v>47.38</v>
      </c>
      <c r="BI1172" s="13">
        <v>-1888.17</v>
      </c>
      <c r="BJ1172" s="13">
        <v>3257.75</v>
      </c>
      <c r="BK1172" s="13">
        <v>41385.56</v>
      </c>
      <c r="BL1172" s="13">
        <v>1470.07</v>
      </c>
      <c r="BM1172" s="13">
        <v>1862.69</v>
      </c>
      <c r="BN1172" s="13">
        <v>222.39</v>
      </c>
      <c r="BO1172" s="13">
        <v>36817.56</v>
      </c>
      <c r="BP1172" s="13">
        <v>692.32</v>
      </c>
      <c r="BQ1172" s="13">
        <v>31500.62</v>
      </c>
      <c r="BR1172" s="13">
        <v>565.62</v>
      </c>
      <c r="BS1172" s="13">
        <v>3.15</v>
      </c>
      <c r="BT1172" s="13">
        <v>2.8</v>
      </c>
      <c r="BU1172" s="13">
        <v>0.8</v>
      </c>
    </row>
    <row r="1173" spans="2:73" x14ac:dyDescent="0.25">
      <c r="B1173" s="13">
        <v>38</v>
      </c>
      <c r="C1173" s="13">
        <f t="shared" si="70"/>
        <v>7521.7716535433065</v>
      </c>
      <c r="D1173" s="13">
        <f t="shared" si="71"/>
        <v>76.771653543306371</v>
      </c>
      <c r="E1173" s="13">
        <v>360547</v>
      </c>
      <c r="F1173" s="13">
        <v>17</v>
      </c>
      <c r="G1173" s="13">
        <v>2924.45</v>
      </c>
      <c r="H1173" s="13">
        <v>113.43</v>
      </c>
      <c r="I1173" s="13">
        <v>109.41</v>
      </c>
      <c r="J1173" s="13">
        <v>9.57</v>
      </c>
      <c r="K1173" s="13">
        <v>197.18</v>
      </c>
      <c r="L1173" s="13">
        <v>10.35</v>
      </c>
      <c r="M1173" s="13">
        <v>27783.599999999999</v>
      </c>
      <c r="N1173" s="13">
        <v>211.65</v>
      </c>
      <c r="O1173" s="13">
        <v>176.89</v>
      </c>
      <c r="P1173" s="13">
        <v>9.59</v>
      </c>
      <c r="Q1173" s="13">
        <v>152.02000000000001</v>
      </c>
      <c r="R1173" s="13">
        <v>7.64</v>
      </c>
      <c r="S1173" s="13">
        <v>20.86</v>
      </c>
      <c r="T1173" s="13">
        <v>3.18</v>
      </c>
      <c r="U1173" s="13">
        <v>25.03</v>
      </c>
      <c r="V1173" s="13">
        <v>2.61</v>
      </c>
      <c r="W1173" s="13">
        <v>20.37</v>
      </c>
      <c r="X1173" s="13">
        <v>1.53</v>
      </c>
      <c r="Y1173" s="13">
        <v>145.36000000000001</v>
      </c>
      <c r="Z1173" s="13">
        <v>2.9</v>
      </c>
      <c r="AA1173" s="13">
        <v>157.94999999999999</v>
      </c>
      <c r="AB1173" s="13">
        <v>5.74</v>
      </c>
      <c r="AC1173" s="13">
        <v>30.03</v>
      </c>
      <c r="AD1173" s="13">
        <v>3.39</v>
      </c>
      <c r="AE1173" s="13">
        <v>190.79</v>
      </c>
      <c r="AF1173" s="13">
        <v>7.08</v>
      </c>
      <c r="AG1173" s="13">
        <v>14.69</v>
      </c>
      <c r="AH1173" s="13">
        <v>2.7</v>
      </c>
      <c r="AI1173" s="13">
        <v>121.13</v>
      </c>
      <c r="AJ1173" s="13">
        <v>5.23</v>
      </c>
      <c r="AK1173" s="13">
        <v>41.84</v>
      </c>
      <c r="AL1173" s="13">
        <v>14.09</v>
      </c>
      <c r="AM1173" s="13">
        <v>17.13</v>
      </c>
      <c r="AN1173" s="13">
        <v>14.71</v>
      </c>
      <c r="AO1173" s="13">
        <v>3.25</v>
      </c>
      <c r="AP1173" s="13">
        <v>22.72</v>
      </c>
      <c r="AQ1173" s="13">
        <v>16.309999999999999</v>
      </c>
      <c r="AR1173" s="13">
        <v>26.52</v>
      </c>
      <c r="AS1173" s="13">
        <v>1397.07</v>
      </c>
      <c r="AT1173" s="13">
        <v>43.4</v>
      </c>
      <c r="AU1173" s="13">
        <v>6.79</v>
      </c>
      <c r="AV1173" s="13">
        <v>4.2</v>
      </c>
      <c r="AW1173" s="13">
        <v>5.78</v>
      </c>
      <c r="AX1173" s="13">
        <v>3</v>
      </c>
      <c r="AY1173" s="13">
        <v>26.38</v>
      </c>
      <c r="AZ1173" s="13">
        <v>3.04</v>
      </c>
      <c r="BA1173" s="13">
        <v>-1.08</v>
      </c>
      <c r="BB1173" s="13">
        <v>7.79</v>
      </c>
      <c r="BC1173" s="13">
        <v>20.81</v>
      </c>
      <c r="BD1173" s="13">
        <v>4.92</v>
      </c>
      <c r="BE1173" s="13">
        <v>16.5</v>
      </c>
      <c r="BF1173" s="13">
        <v>4.09</v>
      </c>
      <c r="BG1173" s="13">
        <v>-203.25</v>
      </c>
      <c r="BH1173" s="13">
        <v>48.95</v>
      </c>
      <c r="BI1173" s="13">
        <v>-1790.6</v>
      </c>
      <c r="BJ1173" s="13">
        <v>3625.11</v>
      </c>
      <c r="BK1173" s="13">
        <v>40495.440000000002</v>
      </c>
      <c r="BL1173" s="13">
        <v>1459.34</v>
      </c>
      <c r="BM1173" s="13">
        <v>2169.34</v>
      </c>
      <c r="BN1173" s="13">
        <v>230.24</v>
      </c>
      <c r="BO1173" s="13">
        <v>34787.68</v>
      </c>
      <c r="BP1173" s="13">
        <v>658.85</v>
      </c>
      <c r="BQ1173" s="13">
        <v>50212.36</v>
      </c>
      <c r="BR1173" s="13">
        <v>859.55</v>
      </c>
      <c r="BS1173" s="13">
        <v>2.2000000000000002</v>
      </c>
      <c r="BT1173" s="13">
        <v>2.9</v>
      </c>
      <c r="BU1173" s="13">
        <v>0.55000000000000004</v>
      </c>
    </row>
    <row r="1174" spans="2:73" x14ac:dyDescent="0.25">
      <c r="B1174" s="13">
        <v>40</v>
      </c>
      <c r="C1174" s="13">
        <f t="shared" si="70"/>
        <v>7521.8372703412069</v>
      </c>
      <c r="D1174" s="13">
        <f t="shared" si="71"/>
        <v>76.837270341206633</v>
      </c>
      <c r="E1174" s="13">
        <v>402175</v>
      </c>
      <c r="F1174" s="13">
        <v>16</v>
      </c>
      <c r="G1174" s="13">
        <v>2833.61</v>
      </c>
      <c r="H1174" s="13">
        <v>109.39</v>
      </c>
      <c r="I1174" s="13">
        <v>120.55</v>
      </c>
      <c r="J1174" s="13">
        <v>9.52</v>
      </c>
      <c r="K1174" s="13">
        <v>157.08000000000001</v>
      </c>
      <c r="L1174" s="13">
        <v>9.57</v>
      </c>
      <c r="M1174" s="13">
        <v>30005.05</v>
      </c>
      <c r="N1174" s="13">
        <v>220.27</v>
      </c>
      <c r="O1174" s="13">
        <v>266.33999999999997</v>
      </c>
      <c r="P1174" s="13">
        <v>11.08</v>
      </c>
      <c r="Q1174" s="13">
        <v>187.52</v>
      </c>
      <c r="R1174" s="13">
        <v>8.14</v>
      </c>
      <c r="S1174" s="13">
        <v>34.75</v>
      </c>
      <c r="T1174" s="13">
        <v>3.49</v>
      </c>
      <c r="U1174" s="13">
        <v>27.16</v>
      </c>
      <c r="V1174" s="13">
        <v>2.59</v>
      </c>
      <c r="W1174" s="13">
        <v>21.34</v>
      </c>
      <c r="X1174" s="13">
        <v>1.52</v>
      </c>
      <c r="Y1174" s="13">
        <v>150.76</v>
      </c>
      <c r="Z1174" s="13">
        <v>2.91</v>
      </c>
      <c r="AA1174" s="13">
        <v>170.55</v>
      </c>
      <c r="AB1174" s="13">
        <v>5.69</v>
      </c>
      <c r="AC1174" s="13">
        <v>29.76</v>
      </c>
      <c r="AD1174" s="13">
        <v>3.21</v>
      </c>
      <c r="AE1174" s="13">
        <v>201.38</v>
      </c>
      <c r="AF1174" s="13">
        <v>6.91</v>
      </c>
      <c r="AG1174" s="13">
        <v>14.3</v>
      </c>
      <c r="AH1174" s="13">
        <v>2.58</v>
      </c>
      <c r="AI1174" s="13">
        <v>215.01</v>
      </c>
      <c r="AJ1174" s="13">
        <v>6.52</v>
      </c>
      <c r="AK1174" s="13">
        <v>58.48</v>
      </c>
      <c r="AL1174" s="13">
        <v>13.21</v>
      </c>
      <c r="AM1174" s="13">
        <v>1.9</v>
      </c>
      <c r="AN1174" s="13">
        <v>13.78</v>
      </c>
      <c r="AO1174" s="13">
        <v>-17.41</v>
      </c>
      <c r="AP1174" s="13">
        <v>20.95</v>
      </c>
      <c r="AQ1174" s="13">
        <v>-15.13</v>
      </c>
      <c r="AR1174" s="13">
        <v>24.82</v>
      </c>
      <c r="AS1174" s="13">
        <v>1348.05</v>
      </c>
      <c r="AT1174" s="13">
        <v>41.78</v>
      </c>
      <c r="AU1174" s="13">
        <v>-0.7</v>
      </c>
      <c r="AV1174" s="13">
        <v>3.92</v>
      </c>
      <c r="AW1174" s="13">
        <v>8.5</v>
      </c>
      <c r="AX1174" s="13">
        <v>2.95</v>
      </c>
      <c r="AY1174" s="13">
        <v>25.97</v>
      </c>
      <c r="AZ1174" s="13">
        <v>3.01</v>
      </c>
      <c r="BA1174" s="13">
        <v>-14.74</v>
      </c>
      <c r="BB1174" s="13">
        <v>7.79</v>
      </c>
      <c r="BC1174" s="13">
        <v>16.02</v>
      </c>
      <c r="BD1174" s="13">
        <v>4.57</v>
      </c>
      <c r="BE1174" s="13">
        <v>18.47</v>
      </c>
      <c r="BF1174" s="13">
        <v>3.96</v>
      </c>
      <c r="BG1174" s="13">
        <v>-98.68</v>
      </c>
      <c r="BH1174" s="13">
        <v>50.42</v>
      </c>
      <c r="BI1174" s="13">
        <v>2416.0300000000002</v>
      </c>
      <c r="BJ1174" s="13">
        <v>3906.17</v>
      </c>
      <c r="BK1174" s="13">
        <v>51187.26</v>
      </c>
      <c r="BL1174" s="13">
        <v>1657.83</v>
      </c>
      <c r="BM1174" s="13">
        <v>41760.639999999999</v>
      </c>
      <c r="BN1174" s="13">
        <v>921.36</v>
      </c>
      <c r="BO1174" s="13">
        <v>33167.949999999997</v>
      </c>
      <c r="BP1174" s="13">
        <v>619.87</v>
      </c>
      <c r="BQ1174" s="13">
        <v>60345.81</v>
      </c>
      <c r="BR1174" s="13">
        <v>998.83</v>
      </c>
      <c r="BS1174" s="13">
        <v>1.85</v>
      </c>
      <c r="BT1174" s="13">
        <v>2.1</v>
      </c>
      <c r="BU1174" s="13">
        <v>0.4</v>
      </c>
    </row>
    <row r="1175" spans="2:73" x14ac:dyDescent="0.25">
      <c r="B1175" s="13">
        <v>42</v>
      </c>
      <c r="C1175" s="13">
        <f t="shared" si="70"/>
        <v>7521.9028871391065</v>
      </c>
      <c r="D1175" s="13">
        <f t="shared" si="71"/>
        <v>76.902887139106895</v>
      </c>
      <c r="E1175" s="13">
        <v>417948</v>
      </c>
      <c r="F1175" s="13">
        <v>16</v>
      </c>
      <c r="G1175" s="13">
        <v>1169.97</v>
      </c>
      <c r="H1175" s="13">
        <v>73.650000000000006</v>
      </c>
      <c r="I1175" s="13">
        <v>62.61</v>
      </c>
      <c r="J1175" s="13">
        <v>7.4</v>
      </c>
      <c r="K1175" s="13">
        <v>248.27</v>
      </c>
      <c r="L1175" s="13">
        <v>10.61</v>
      </c>
      <c r="M1175" s="13">
        <v>14635.54</v>
      </c>
      <c r="N1175" s="13">
        <v>135.69999999999999</v>
      </c>
      <c r="O1175" s="13">
        <v>114.4</v>
      </c>
      <c r="P1175" s="13">
        <v>8.42</v>
      </c>
      <c r="Q1175" s="13">
        <v>79.709999999999994</v>
      </c>
      <c r="R1175" s="13">
        <v>6.46</v>
      </c>
      <c r="S1175" s="13">
        <v>8.8800000000000008</v>
      </c>
      <c r="T1175" s="13">
        <v>2.74</v>
      </c>
      <c r="U1175" s="13">
        <v>13.63</v>
      </c>
      <c r="V1175" s="13">
        <v>2.25</v>
      </c>
      <c r="W1175" s="13">
        <v>7.27</v>
      </c>
      <c r="X1175" s="13">
        <v>1.2</v>
      </c>
      <c r="Y1175" s="13">
        <v>70.239999999999995</v>
      </c>
      <c r="Z1175" s="13">
        <v>2.2599999999999998</v>
      </c>
      <c r="AA1175" s="13">
        <v>474.87</v>
      </c>
      <c r="AB1175" s="13">
        <v>12.17</v>
      </c>
      <c r="AC1175" s="13">
        <v>74.38</v>
      </c>
      <c r="AD1175" s="13">
        <v>4.33</v>
      </c>
      <c r="AE1175" s="13">
        <v>81.400000000000006</v>
      </c>
      <c r="AF1175" s="13">
        <v>6.09</v>
      </c>
      <c r="AG1175" s="13">
        <v>4.4000000000000004</v>
      </c>
      <c r="AH1175" s="13">
        <v>2.69</v>
      </c>
      <c r="AI1175" s="13">
        <v>62.2</v>
      </c>
      <c r="AJ1175" s="13">
        <v>4.22</v>
      </c>
      <c r="AK1175" s="13">
        <v>91.05</v>
      </c>
      <c r="AL1175" s="13">
        <v>15.08</v>
      </c>
      <c r="AM1175" s="13">
        <v>-3.04</v>
      </c>
      <c r="AN1175" s="13">
        <v>15.39</v>
      </c>
      <c r="AO1175" s="13">
        <v>14.9</v>
      </c>
      <c r="AP1175" s="13">
        <v>23.61</v>
      </c>
      <c r="AQ1175" s="13">
        <v>-36.369999999999997</v>
      </c>
      <c r="AR1175" s="13">
        <v>27.91</v>
      </c>
      <c r="AS1175" s="13">
        <v>663.72</v>
      </c>
      <c r="AT1175" s="13">
        <v>28.42</v>
      </c>
      <c r="AU1175" s="13">
        <v>0.91</v>
      </c>
      <c r="AV1175" s="13">
        <v>3.91</v>
      </c>
      <c r="AW1175" s="13">
        <v>1.92</v>
      </c>
      <c r="AX1175" s="13">
        <v>2.84</v>
      </c>
      <c r="AY1175" s="13">
        <v>14.09</v>
      </c>
      <c r="AZ1175" s="13">
        <v>2.72</v>
      </c>
      <c r="BA1175" s="13">
        <v>-15.7</v>
      </c>
      <c r="BB1175" s="13">
        <v>8.33</v>
      </c>
      <c r="BC1175" s="13">
        <v>8.99</v>
      </c>
      <c r="BD1175" s="13">
        <v>5.24</v>
      </c>
      <c r="BE1175" s="13">
        <v>19.88</v>
      </c>
      <c r="BF1175" s="13">
        <v>4.76</v>
      </c>
      <c r="BG1175" s="13">
        <v>-107</v>
      </c>
      <c r="BH1175" s="13">
        <v>37.11</v>
      </c>
      <c r="BI1175" s="13">
        <v>6663.34</v>
      </c>
      <c r="BJ1175" s="13">
        <v>7740.12</v>
      </c>
      <c r="BK1175" s="13">
        <v>28935.22</v>
      </c>
      <c r="BL1175" s="13">
        <v>1436.95</v>
      </c>
      <c r="BM1175" s="13">
        <v>42703.51</v>
      </c>
      <c r="BN1175" s="13">
        <v>974.36</v>
      </c>
      <c r="BO1175" s="13">
        <v>17430.95</v>
      </c>
      <c r="BP1175" s="13">
        <v>394.97</v>
      </c>
      <c r="BQ1175" s="13">
        <v>370825.43</v>
      </c>
      <c r="BR1175" s="13">
        <v>5983.78</v>
      </c>
      <c r="BS1175" s="13">
        <v>2.2999999999999998</v>
      </c>
      <c r="BT1175" s="13">
        <v>2.65</v>
      </c>
      <c r="BU1175" s="13">
        <v>0.7</v>
      </c>
    </row>
    <row r="1176" spans="2:73" x14ac:dyDescent="0.25">
      <c r="B1176" s="13">
        <v>44</v>
      </c>
      <c r="C1176" s="13">
        <f t="shared" si="70"/>
        <v>7521.968503937007</v>
      </c>
      <c r="D1176" s="13">
        <f t="shared" si="71"/>
        <v>76.968503937007156</v>
      </c>
      <c r="E1176" s="13">
        <v>349676</v>
      </c>
      <c r="F1176" s="13">
        <v>17</v>
      </c>
      <c r="G1176" s="13">
        <v>1068.05</v>
      </c>
      <c r="H1176" s="13">
        <v>71.83</v>
      </c>
      <c r="I1176" s="13">
        <v>43.39</v>
      </c>
      <c r="J1176" s="13">
        <v>7.03</v>
      </c>
      <c r="K1176" s="13">
        <v>146.46</v>
      </c>
      <c r="L1176" s="13">
        <v>8.73</v>
      </c>
      <c r="M1176" s="13">
        <v>12972.48</v>
      </c>
      <c r="N1176" s="13">
        <v>124.17</v>
      </c>
      <c r="O1176" s="13">
        <v>93.01</v>
      </c>
      <c r="P1176" s="13">
        <v>7.77</v>
      </c>
      <c r="Q1176" s="13">
        <v>88.24</v>
      </c>
      <c r="R1176" s="13">
        <v>6.59</v>
      </c>
      <c r="S1176" s="13">
        <v>13.59</v>
      </c>
      <c r="T1176" s="13">
        <v>2.94</v>
      </c>
      <c r="U1176" s="13">
        <v>10.71</v>
      </c>
      <c r="V1176" s="13">
        <v>2.14</v>
      </c>
      <c r="W1176" s="13">
        <v>8.19</v>
      </c>
      <c r="X1176" s="13">
        <v>1.23</v>
      </c>
      <c r="Y1176" s="13">
        <v>80.27</v>
      </c>
      <c r="Z1176" s="13">
        <v>2.35</v>
      </c>
      <c r="AA1176" s="13">
        <v>445.03</v>
      </c>
      <c r="AB1176" s="13">
        <v>11.31</v>
      </c>
      <c r="AC1176" s="13">
        <v>69.86</v>
      </c>
      <c r="AD1176" s="13">
        <v>4.1500000000000004</v>
      </c>
      <c r="AE1176" s="13">
        <v>112.42</v>
      </c>
      <c r="AF1176" s="13">
        <v>6.43</v>
      </c>
      <c r="AG1176" s="13">
        <v>9.3699999999999992</v>
      </c>
      <c r="AH1176" s="13">
        <v>2.75</v>
      </c>
      <c r="AI1176" s="13">
        <v>42.33</v>
      </c>
      <c r="AJ1176" s="13">
        <v>3.77</v>
      </c>
      <c r="AK1176" s="13">
        <v>42.28</v>
      </c>
      <c r="AL1176" s="13">
        <v>14.09</v>
      </c>
      <c r="AM1176" s="13">
        <v>-5.09</v>
      </c>
      <c r="AN1176" s="13">
        <v>14.68</v>
      </c>
      <c r="AO1176" s="13">
        <v>2.72</v>
      </c>
      <c r="AP1176" s="13">
        <v>22.38</v>
      </c>
      <c r="AQ1176" s="13">
        <v>-22.79</v>
      </c>
      <c r="AR1176" s="13">
        <v>26.67</v>
      </c>
      <c r="AS1176" s="13">
        <v>690.26</v>
      </c>
      <c r="AT1176" s="13">
        <v>28.37</v>
      </c>
      <c r="AU1176" s="13">
        <v>5.15</v>
      </c>
      <c r="AV1176" s="13">
        <v>4.2300000000000004</v>
      </c>
      <c r="AW1176" s="13">
        <v>7</v>
      </c>
      <c r="AX1176" s="13">
        <v>3.11</v>
      </c>
      <c r="AY1176" s="13">
        <v>12.52</v>
      </c>
      <c r="AZ1176" s="13">
        <v>2.65</v>
      </c>
      <c r="BA1176" s="13">
        <v>-5.25</v>
      </c>
      <c r="BB1176" s="13">
        <v>8.2200000000000006</v>
      </c>
      <c r="BC1176" s="13">
        <v>15.89</v>
      </c>
      <c r="BD1176" s="13">
        <v>5.33</v>
      </c>
      <c r="BE1176" s="13">
        <v>20.059999999999999</v>
      </c>
      <c r="BF1176" s="13">
        <v>4.63</v>
      </c>
      <c r="BG1176" s="13">
        <v>-47.39</v>
      </c>
      <c r="BH1176" s="13">
        <v>35.25</v>
      </c>
      <c r="BI1176" s="13">
        <v>7318.14</v>
      </c>
      <c r="BJ1176" s="13">
        <v>5964.12</v>
      </c>
      <c r="BK1176" s="13">
        <v>38342.620000000003</v>
      </c>
      <c r="BL1176" s="13">
        <v>1632.87</v>
      </c>
      <c r="BM1176" s="13">
        <v>253851.36</v>
      </c>
      <c r="BN1176" s="13">
        <v>4299.3999999999996</v>
      </c>
      <c r="BO1176" s="13">
        <v>14441.04</v>
      </c>
      <c r="BP1176" s="13">
        <v>334.88</v>
      </c>
      <c r="BQ1176" s="13">
        <v>200026.68</v>
      </c>
      <c r="BR1176" s="13">
        <v>3206.13</v>
      </c>
      <c r="BS1176" s="13">
        <v>2.2000000000000002</v>
      </c>
      <c r="BT1176" s="13">
        <v>2.9</v>
      </c>
      <c r="BU1176" s="13">
        <v>0.55000000000000004</v>
      </c>
    </row>
    <row r="1177" spans="2:73" x14ac:dyDescent="0.25">
      <c r="B1177" s="13">
        <v>46</v>
      </c>
      <c r="C1177" s="13">
        <f t="shared" si="70"/>
        <v>7522.0341207349074</v>
      </c>
      <c r="D1177" s="13">
        <f t="shared" si="71"/>
        <v>77.034120734907418</v>
      </c>
      <c r="E1177" s="13">
        <v>367478</v>
      </c>
      <c r="F1177" s="13">
        <v>17</v>
      </c>
      <c r="G1177" s="13">
        <v>2618.58</v>
      </c>
      <c r="H1177" s="13">
        <v>103.59</v>
      </c>
      <c r="I1177" s="13">
        <v>86.72</v>
      </c>
      <c r="J1177" s="13">
        <v>8.68</v>
      </c>
      <c r="K1177" s="13">
        <v>196.31</v>
      </c>
      <c r="L1177" s="13">
        <v>10.130000000000001</v>
      </c>
      <c r="M1177" s="13">
        <v>19926.490000000002</v>
      </c>
      <c r="N1177" s="13">
        <v>163.22999999999999</v>
      </c>
      <c r="O1177" s="13">
        <v>141.43</v>
      </c>
      <c r="P1177" s="13">
        <v>8.7100000000000009</v>
      </c>
      <c r="Q1177" s="13">
        <v>151.66</v>
      </c>
      <c r="R1177" s="13">
        <v>7.56</v>
      </c>
      <c r="S1177" s="13">
        <v>203.84</v>
      </c>
      <c r="T1177" s="13">
        <v>6.61</v>
      </c>
      <c r="U1177" s="13">
        <v>17.32</v>
      </c>
      <c r="V1177" s="13">
        <v>2.33</v>
      </c>
      <c r="W1177" s="13">
        <v>12.52</v>
      </c>
      <c r="X1177" s="13">
        <v>1.31</v>
      </c>
      <c r="Y1177" s="13">
        <v>115.91</v>
      </c>
      <c r="Z1177" s="13">
        <v>2.62</v>
      </c>
      <c r="AA1177" s="13">
        <v>337.43</v>
      </c>
      <c r="AB1177" s="13">
        <v>9.0399999999999991</v>
      </c>
      <c r="AC1177" s="13">
        <v>53.23</v>
      </c>
      <c r="AD1177" s="13">
        <v>3.75</v>
      </c>
      <c r="AE1177" s="13">
        <v>171.36</v>
      </c>
      <c r="AF1177" s="13">
        <v>6.91</v>
      </c>
      <c r="AG1177" s="13">
        <v>15.87</v>
      </c>
      <c r="AH1177" s="13">
        <v>2.74</v>
      </c>
      <c r="AI1177" s="13">
        <v>61.4</v>
      </c>
      <c r="AJ1177" s="13">
        <v>4.0599999999999996</v>
      </c>
      <c r="AK1177" s="13">
        <v>48.84</v>
      </c>
      <c r="AL1177" s="13">
        <v>13.78</v>
      </c>
      <c r="AM1177" s="13">
        <v>34.42</v>
      </c>
      <c r="AN1177" s="13">
        <v>14.42</v>
      </c>
      <c r="AO1177" s="13">
        <v>48.24</v>
      </c>
      <c r="AP1177" s="13">
        <v>22.06</v>
      </c>
      <c r="AQ1177" s="13">
        <v>18.100000000000001</v>
      </c>
      <c r="AR1177" s="13">
        <v>26.07</v>
      </c>
      <c r="AS1177" s="13">
        <v>1064.51</v>
      </c>
      <c r="AT1177" s="13">
        <v>37.69</v>
      </c>
      <c r="AU1177" s="13">
        <v>-2.98</v>
      </c>
      <c r="AV1177" s="13">
        <v>4.53</v>
      </c>
      <c r="AW1177" s="13">
        <v>8.3000000000000007</v>
      </c>
      <c r="AX1177" s="13">
        <v>3.04</v>
      </c>
      <c r="AY1177" s="13">
        <v>18.920000000000002</v>
      </c>
      <c r="AZ1177" s="13">
        <v>2.77</v>
      </c>
      <c r="BA1177" s="13">
        <v>-1.54</v>
      </c>
      <c r="BB1177" s="13">
        <v>7.87</v>
      </c>
      <c r="BC1177" s="13">
        <v>-2.81</v>
      </c>
      <c r="BD1177" s="13">
        <v>4.29</v>
      </c>
      <c r="BE1177" s="13">
        <v>16.82</v>
      </c>
      <c r="BF1177" s="13">
        <v>4.2300000000000004</v>
      </c>
      <c r="BG1177" s="13">
        <v>-76.150000000000006</v>
      </c>
      <c r="BH1177" s="13">
        <v>41.89</v>
      </c>
      <c r="BI1177" s="13">
        <v>11396.99</v>
      </c>
      <c r="BJ1177" s="13">
        <v>5694.64</v>
      </c>
      <c r="BK1177" s="13">
        <v>38093.300000000003</v>
      </c>
      <c r="BL1177" s="13">
        <v>1492.64</v>
      </c>
      <c r="BM1177" s="13">
        <v>11118.61</v>
      </c>
      <c r="BN1177" s="13">
        <v>427.26</v>
      </c>
      <c r="BO1177" s="13">
        <v>31607.52</v>
      </c>
      <c r="BP1177" s="13">
        <v>617.6</v>
      </c>
      <c r="BQ1177" s="13">
        <v>170044.38</v>
      </c>
      <c r="BR1177" s="13">
        <v>2785.63</v>
      </c>
      <c r="BS1177" s="13">
        <v>2.25</v>
      </c>
      <c r="BT1177" s="13">
        <v>1.75</v>
      </c>
      <c r="BU1177" s="13">
        <v>0.65</v>
      </c>
    </row>
    <row r="1178" spans="2:73" x14ac:dyDescent="0.25">
      <c r="B1178" s="13">
        <v>48</v>
      </c>
      <c r="C1178" s="13">
        <f t="shared" si="70"/>
        <v>7522.0997375328079</v>
      </c>
      <c r="D1178" s="13">
        <f t="shared" si="71"/>
        <v>77.09973753280768</v>
      </c>
      <c r="E1178" s="13">
        <v>311044</v>
      </c>
      <c r="F1178" s="13">
        <v>17</v>
      </c>
      <c r="G1178" s="13">
        <v>3103.81</v>
      </c>
      <c r="H1178" s="13">
        <v>103.85</v>
      </c>
      <c r="I1178" s="13">
        <v>118.23</v>
      </c>
      <c r="J1178" s="13">
        <v>8.4700000000000006</v>
      </c>
      <c r="K1178" s="13">
        <v>110.35</v>
      </c>
      <c r="L1178" s="13">
        <v>7.87</v>
      </c>
      <c r="M1178" s="13">
        <v>13276.1</v>
      </c>
      <c r="N1178" s="13">
        <v>113.94</v>
      </c>
      <c r="O1178" s="13">
        <v>105.52</v>
      </c>
      <c r="P1178" s="13">
        <v>7.27</v>
      </c>
      <c r="Q1178" s="13">
        <v>93.77</v>
      </c>
      <c r="R1178" s="13">
        <v>6.01</v>
      </c>
      <c r="S1178" s="13">
        <v>16.66</v>
      </c>
      <c r="T1178" s="13">
        <v>2.73</v>
      </c>
      <c r="U1178" s="13">
        <v>14.74</v>
      </c>
      <c r="V1178" s="13">
        <v>2.08</v>
      </c>
      <c r="W1178" s="13">
        <v>10.14</v>
      </c>
      <c r="X1178" s="13">
        <v>1.1599999999999999</v>
      </c>
      <c r="Y1178" s="13">
        <v>151.80000000000001</v>
      </c>
      <c r="Z1178" s="13">
        <v>2.75</v>
      </c>
      <c r="AA1178" s="13">
        <v>238.29</v>
      </c>
      <c r="AB1178" s="13">
        <v>6.84</v>
      </c>
      <c r="AC1178" s="13">
        <v>40.46</v>
      </c>
      <c r="AD1178" s="13">
        <v>3.4</v>
      </c>
      <c r="AE1178" s="13">
        <v>191.51</v>
      </c>
      <c r="AF1178" s="13">
        <v>6.72</v>
      </c>
      <c r="AG1178" s="13">
        <v>12.79</v>
      </c>
      <c r="AH1178" s="13">
        <v>2.44</v>
      </c>
      <c r="AI1178" s="13">
        <v>40.92</v>
      </c>
      <c r="AJ1178" s="13">
        <v>3.48</v>
      </c>
      <c r="AK1178" s="13">
        <v>49.73</v>
      </c>
      <c r="AL1178" s="13">
        <v>13.01</v>
      </c>
      <c r="AM1178" s="13">
        <v>15</v>
      </c>
      <c r="AN1178" s="13">
        <v>13.5</v>
      </c>
      <c r="AO1178" s="13">
        <v>20.48</v>
      </c>
      <c r="AP1178" s="13">
        <v>20.66</v>
      </c>
      <c r="AQ1178" s="13">
        <v>-11.13</v>
      </c>
      <c r="AR1178" s="13">
        <v>24.33</v>
      </c>
      <c r="AS1178" s="13">
        <v>1312.65</v>
      </c>
      <c r="AT1178" s="13">
        <v>38.22</v>
      </c>
      <c r="AU1178" s="13">
        <v>4.1100000000000003</v>
      </c>
      <c r="AV1178" s="13">
        <v>3.76</v>
      </c>
      <c r="AW1178" s="13">
        <v>8.1300000000000008</v>
      </c>
      <c r="AX1178" s="13">
        <v>2.79</v>
      </c>
      <c r="AY1178" s="13">
        <v>16.43</v>
      </c>
      <c r="AZ1178" s="13">
        <v>2.5</v>
      </c>
      <c r="BA1178" s="13">
        <v>4.7</v>
      </c>
      <c r="BB1178" s="13">
        <v>7.26</v>
      </c>
      <c r="BC1178" s="13">
        <v>11.71</v>
      </c>
      <c r="BD1178" s="13">
        <v>4.3499999999999996</v>
      </c>
      <c r="BE1178" s="13">
        <v>13.49</v>
      </c>
      <c r="BF1178" s="13">
        <v>3.81</v>
      </c>
      <c r="BG1178" s="13">
        <v>-37.36</v>
      </c>
      <c r="BH1178" s="13">
        <v>32.299999999999997</v>
      </c>
      <c r="BI1178" s="13">
        <v>1296.0899999999999</v>
      </c>
      <c r="BJ1178" s="13">
        <v>3551.18</v>
      </c>
      <c r="BK1178" s="13">
        <v>17885.7</v>
      </c>
      <c r="BL1178" s="13">
        <v>902.62</v>
      </c>
      <c r="BM1178" s="13">
        <v>2110.31</v>
      </c>
      <c r="BN1178" s="13">
        <v>200.61</v>
      </c>
      <c r="BO1178" s="13">
        <v>34293.629999999997</v>
      </c>
      <c r="BP1178" s="13">
        <v>600.09</v>
      </c>
      <c r="BQ1178" s="13">
        <v>69525.45</v>
      </c>
      <c r="BR1178" s="13">
        <v>1071.6300000000001</v>
      </c>
      <c r="BS1178" s="13">
        <v>2.2000000000000002</v>
      </c>
      <c r="BT1178" s="13">
        <v>2.25</v>
      </c>
      <c r="BU1178" s="13">
        <v>0.85</v>
      </c>
    </row>
    <row r="1179" spans="2:73" x14ac:dyDescent="0.25">
      <c r="B1179" s="13">
        <v>50</v>
      </c>
      <c r="C1179" s="13">
        <f t="shared" si="70"/>
        <v>7522.1653543307075</v>
      </c>
      <c r="D1179" s="13">
        <f t="shared" si="71"/>
        <v>77.165354330707942</v>
      </c>
      <c r="E1179" s="13">
        <v>355930</v>
      </c>
      <c r="F1179" s="13">
        <v>17</v>
      </c>
      <c r="G1179" s="13">
        <v>3215.49</v>
      </c>
      <c r="H1179" s="13">
        <v>102.63</v>
      </c>
      <c r="I1179" s="13">
        <v>116.59</v>
      </c>
      <c r="J1179" s="13">
        <v>8.34</v>
      </c>
      <c r="K1179" s="13">
        <v>135.65</v>
      </c>
      <c r="L1179" s="13">
        <v>8.1999999999999993</v>
      </c>
      <c r="M1179" s="13">
        <v>17616.47</v>
      </c>
      <c r="N1179" s="13">
        <v>138.97</v>
      </c>
      <c r="O1179" s="13">
        <v>140.78</v>
      </c>
      <c r="P1179" s="13">
        <v>8.08</v>
      </c>
      <c r="Q1179" s="13">
        <v>109.85</v>
      </c>
      <c r="R1179" s="13">
        <v>6.32</v>
      </c>
      <c r="S1179" s="13">
        <v>13.56</v>
      </c>
      <c r="T1179" s="13">
        <v>2.64</v>
      </c>
      <c r="U1179" s="13">
        <v>21.18</v>
      </c>
      <c r="V1179" s="13">
        <v>2.25</v>
      </c>
      <c r="W1179" s="13">
        <v>12.77</v>
      </c>
      <c r="X1179" s="13">
        <v>1.23</v>
      </c>
      <c r="Y1179" s="13">
        <v>150.41999999999999</v>
      </c>
      <c r="Z1179" s="13">
        <v>2.75</v>
      </c>
      <c r="AA1179" s="13">
        <v>232.29</v>
      </c>
      <c r="AB1179" s="13">
        <v>6.67</v>
      </c>
      <c r="AC1179" s="13">
        <v>43.71</v>
      </c>
      <c r="AD1179" s="13">
        <v>3.44</v>
      </c>
      <c r="AE1179" s="13">
        <v>198.35</v>
      </c>
      <c r="AF1179" s="13">
        <v>6.75</v>
      </c>
      <c r="AG1179" s="13">
        <v>14.54</v>
      </c>
      <c r="AH1179" s="13">
        <v>2.48</v>
      </c>
      <c r="AI1179" s="13">
        <v>47.93</v>
      </c>
      <c r="AJ1179" s="13">
        <v>3.58</v>
      </c>
      <c r="AK1179" s="13">
        <v>44.77</v>
      </c>
      <c r="AL1179" s="13">
        <v>12.98</v>
      </c>
      <c r="AM1179" s="13">
        <v>9.2200000000000006</v>
      </c>
      <c r="AN1179" s="13">
        <v>13.58</v>
      </c>
      <c r="AO1179" s="13">
        <v>21.33</v>
      </c>
      <c r="AP1179" s="13">
        <v>20.75</v>
      </c>
      <c r="AQ1179" s="13">
        <v>1.21</v>
      </c>
      <c r="AR1179" s="13">
        <v>24.66</v>
      </c>
      <c r="AS1179" s="13">
        <v>1210.76</v>
      </c>
      <c r="AT1179" s="13">
        <v>36.49</v>
      </c>
      <c r="AU1179" s="13">
        <v>3.49</v>
      </c>
      <c r="AV1179" s="13">
        <v>3.6</v>
      </c>
      <c r="AW1179" s="13">
        <v>1.57</v>
      </c>
      <c r="AX1179" s="13">
        <v>2.52</v>
      </c>
      <c r="AY1179" s="13">
        <v>20.72</v>
      </c>
      <c r="AZ1179" s="13">
        <v>2.64</v>
      </c>
      <c r="BA1179" s="13">
        <v>-11.55</v>
      </c>
      <c r="BB1179" s="13">
        <v>7.34</v>
      </c>
      <c r="BC1179" s="13">
        <v>8.43</v>
      </c>
      <c r="BD1179" s="13">
        <v>4.2</v>
      </c>
      <c r="BE1179" s="13">
        <v>13.4</v>
      </c>
      <c r="BF1179" s="13">
        <v>3.75</v>
      </c>
      <c r="BG1179" s="13">
        <v>-152.9</v>
      </c>
      <c r="BH1179" s="13">
        <v>36.28</v>
      </c>
      <c r="BI1179" s="13">
        <v>4998.33</v>
      </c>
      <c r="BJ1179" s="13">
        <v>3700.1</v>
      </c>
      <c r="BK1179" s="13">
        <v>29139.599999999999</v>
      </c>
      <c r="BL1179" s="13">
        <v>1130.98</v>
      </c>
      <c r="BM1179" s="13">
        <v>8454.73</v>
      </c>
      <c r="BN1179" s="13">
        <v>328.48</v>
      </c>
      <c r="BO1179" s="13">
        <v>35022.83</v>
      </c>
      <c r="BP1179" s="13">
        <v>602.53</v>
      </c>
      <c r="BQ1179" s="13">
        <v>72582.31</v>
      </c>
      <c r="BR1179" s="13">
        <v>1101.32</v>
      </c>
      <c r="BS1179" s="13">
        <v>2.7</v>
      </c>
      <c r="BT1179" s="13">
        <v>2.5</v>
      </c>
      <c r="BU1179" s="13">
        <v>0.8</v>
      </c>
    </row>
    <row r="1180" spans="2:73" x14ac:dyDescent="0.25">
      <c r="B1180" s="13">
        <v>52</v>
      </c>
      <c r="C1180" s="13">
        <f t="shared" si="70"/>
        <v>7522.230971128608</v>
      </c>
      <c r="D1180" s="13">
        <f t="shared" si="71"/>
        <v>77.230971128608203</v>
      </c>
      <c r="E1180" s="13">
        <v>394873</v>
      </c>
      <c r="F1180" s="13">
        <v>16</v>
      </c>
      <c r="G1180" s="13">
        <v>2951.77</v>
      </c>
      <c r="H1180" s="13">
        <v>108.38</v>
      </c>
      <c r="I1180" s="13">
        <v>117.18</v>
      </c>
      <c r="J1180" s="13">
        <v>9.19</v>
      </c>
      <c r="K1180" s="13">
        <v>182.25</v>
      </c>
      <c r="L1180" s="13">
        <v>9.65</v>
      </c>
      <c r="M1180" s="13">
        <v>24953.05</v>
      </c>
      <c r="N1180" s="13">
        <v>187.44</v>
      </c>
      <c r="O1180" s="13">
        <v>166.68</v>
      </c>
      <c r="P1180" s="13">
        <v>9</v>
      </c>
      <c r="Q1180" s="13">
        <v>147.87</v>
      </c>
      <c r="R1180" s="13">
        <v>7.26</v>
      </c>
      <c r="S1180" s="13">
        <v>77.069999999999993</v>
      </c>
      <c r="T1180" s="13">
        <v>4.3</v>
      </c>
      <c r="U1180" s="13">
        <v>22.19</v>
      </c>
      <c r="V1180" s="13">
        <v>2.48</v>
      </c>
      <c r="W1180" s="13">
        <v>16.38</v>
      </c>
      <c r="X1180" s="13">
        <v>1.37</v>
      </c>
      <c r="Y1180" s="13">
        <v>141.07</v>
      </c>
      <c r="Z1180" s="13">
        <v>2.76</v>
      </c>
      <c r="AA1180" s="13">
        <v>257.06</v>
      </c>
      <c r="AB1180" s="13">
        <v>7.38</v>
      </c>
      <c r="AC1180" s="13">
        <v>41.48</v>
      </c>
      <c r="AD1180" s="13">
        <v>3.5</v>
      </c>
      <c r="AE1180" s="13">
        <v>198.34</v>
      </c>
      <c r="AF1180" s="13">
        <v>7.05</v>
      </c>
      <c r="AG1180" s="13">
        <v>11.46</v>
      </c>
      <c r="AH1180" s="13">
        <v>2.4900000000000002</v>
      </c>
      <c r="AI1180" s="13">
        <v>60.91</v>
      </c>
      <c r="AJ1180" s="13">
        <v>3.97</v>
      </c>
      <c r="AK1180" s="13">
        <v>50.25</v>
      </c>
      <c r="AL1180" s="13">
        <v>13.53</v>
      </c>
      <c r="AM1180" s="13">
        <v>-13.49</v>
      </c>
      <c r="AN1180" s="13">
        <v>14.08</v>
      </c>
      <c r="AO1180" s="13">
        <v>37.17</v>
      </c>
      <c r="AP1180" s="13">
        <v>21.55</v>
      </c>
      <c r="AQ1180" s="13">
        <v>-9.99</v>
      </c>
      <c r="AR1180" s="13">
        <v>25.22</v>
      </c>
      <c r="AS1180" s="13">
        <v>1342.68</v>
      </c>
      <c r="AT1180" s="13">
        <v>40.85</v>
      </c>
      <c r="AU1180" s="13">
        <v>-4.09</v>
      </c>
      <c r="AV1180" s="13">
        <v>3.85</v>
      </c>
      <c r="AW1180" s="13">
        <v>8.69</v>
      </c>
      <c r="AX1180" s="13">
        <v>2.85</v>
      </c>
      <c r="AY1180" s="13">
        <v>27.61</v>
      </c>
      <c r="AZ1180" s="13">
        <v>2.93</v>
      </c>
      <c r="BA1180" s="13">
        <v>-4.18</v>
      </c>
      <c r="BB1180" s="13">
        <v>7.63</v>
      </c>
      <c r="BC1180" s="13">
        <v>4.82</v>
      </c>
      <c r="BD1180" s="13">
        <v>4.2699999999999996</v>
      </c>
      <c r="BE1180" s="13">
        <v>15.53</v>
      </c>
      <c r="BF1180" s="13">
        <v>4.03</v>
      </c>
      <c r="BG1180" s="13">
        <v>-83.97</v>
      </c>
      <c r="BH1180" s="13">
        <v>45.31</v>
      </c>
      <c r="BI1180" s="13">
        <v>5067.74</v>
      </c>
      <c r="BJ1180" s="13">
        <v>4207.1000000000004</v>
      </c>
      <c r="BK1180" s="13">
        <v>47002.45</v>
      </c>
      <c r="BL1180" s="13">
        <v>1542.2</v>
      </c>
      <c r="BM1180" s="13">
        <v>2717.72</v>
      </c>
      <c r="BN1180" s="13">
        <v>238.83</v>
      </c>
      <c r="BO1180" s="13">
        <v>36145.599999999999</v>
      </c>
      <c r="BP1180" s="13">
        <v>654.86</v>
      </c>
      <c r="BQ1180" s="13">
        <v>83626.820000000007</v>
      </c>
      <c r="BR1180" s="13">
        <v>1334.39</v>
      </c>
      <c r="BS1180" s="13">
        <v>1.85</v>
      </c>
      <c r="BT1180" s="13">
        <v>2.75</v>
      </c>
      <c r="BU1180" s="13">
        <v>0.6</v>
      </c>
    </row>
    <row r="1181" spans="2:73" x14ac:dyDescent="0.25">
      <c r="B1181" s="13">
        <v>54</v>
      </c>
      <c r="C1181" s="13">
        <f t="shared" si="70"/>
        <v>7522.2965879265084</v>
      </c>
      <c r="D1181" s="13">
        <f t="shared" si="71"/>
        <v>77.296587926508465</v>
      </c>
      <c r="E1181" s="13">
        <v>380100</v>
      </c>
      <c r="F1181" s="13">
        <v>17</v>
      </c>
      <c r="G1181" s="13">
        <v>3330.99</v>
      </c>
      <c r="H1181" s="13">
        <v>118.02</v>
      </c>
      <c r="I1181" s="13">
        <v>152.1</v>
      </c>
      <c r="J1181" s="13">
        <v>10.050000000000001</v>
      </c>
      <c r="K1181" s="13">
        <v>162.34</v>
      </c>
      <c r="L1181" s="13">
        <v>9.56</v>
      </c>
      <c r="M1181" s="13">
        <v>23997.91</v>
      </c>
      <c r="N1181" s="13">
        <v>178.26</v>
      </c>
      <c r="O1181" s="13">
        <v>188.41</v>
      </c>
      <c r="P1181" s="13">
        <v>9.2799999999999994</v>
      </c>
      <c r="Q1181" s="13">
        <v>210.16</v>
      </c>
      <c r="R1181" s="13">
        <v>8.1300000000000008</v>
      </c>
      <c r="S1181" s="13">
        <v>861.76</v>
      </c>
      <c r="T1181" s="13">
        <v>12.94</v>
      </c>
      <c r="U1181" s="13">
        <v>25.86</v>
      </c>
      <c r="V1181" s="13">
        <v>2.44</v>
      </c>
      <c r="W1181" s="13">
        <v>20.69</v>
      </c>
      <c r="X1181" s="13">
        <v>1.49</v>
      </c>
      <c r="Y1181" s="13">
        <v>158.97</v>
      </c>
      <c r="Z1181" s="13">
        <v>2.86</v>
      </c>
      <c r="AA1181" s="13">
        <v>155.41999999999999</v>
      </c>
      <c r="AB1181" s="13">
        <v>5.26</v>
      </c>
      <c r="AC1181" s="13">
        <v>33.82</v>
      </c>
      <c r="AD1181" s="13">
        <v>3.26</v>
      </c>
      <c r="AE1181" s="13">
        <v>210.48</v>
      </c>
      <c r="AF1181" s="13">
        <v>6.85</v>
      </c>
      <c r="AG1181" s="13">
        <v>14</v>
      </c>
      <c r="AH1181" s="13">
        <v>2.4700000000000002</v>
      </c>
      <c r="AI1181" s="13">
        <v>88.95</v>
      </c>
      <c r="AJ1181" s="13">
        <v>4.33</v>
      </c>
      <c r="AK1181" s="13">
        <v>48.27</v>
      </c>
      <c r="AL1181" s="13">
        <v>12.94</v>
      </c>
      <c r="AM1181" s="13">
        <v>30.91</v>
      </c>
      <c r="AN1181" s="13">
        <v>13.54</v>
      </c>
      <c r="AO1181" s="13">
        <v>5.89</v>
      </c>
      <c r="AP1181" s="13">
        <v>20.73</v>
      </c>
      <c r="AQ1181" s="13">
        <v>-20.2</v>
      </c>
      <c r="AR1181" s="13">
        <v>24.37</v>
      </c>
      <c r="AS1181" s="13">
        <v>1600.11</v>
      </c>
      <c r="AT1181" s="13">
        <v>45.48</v>
      </c>
      <c r="AU1181" s="13">
        <v>14.59</v>
      </c>
      <c r="AV1181" s="13">
        <v>6.61</v>
      </c>
      <c r="AW1181" s="13">
        <v>4.17</v>
      </c>
      <c r="AX1181" s="13">
        <v>3.33</v>
      </c>
      <c r="AY1181" s="13">
        <v>23.13</v>
      </c>
      <c r="AZ1181" s="13">
        <v>2.81</v>
      </c>
      <c r="BA1181" s="13">
        <v>1.98</v>
      </c>
      <c r="BB1181" s="13">
        <v>7.39</v>
      </c>
      <c r="BC1181" s="13">
        <v>13.43</v>
      </c>
      <c r="BD1181" s="13">
        <v>4.2699999999999996</v>
      </c>
      <c r="BE1181" s="13">
        <v>16.78</v>
      </c>
      <c r="BF1181" s="13">
        <v>3.85</v>
      </c>
      <c r="BG1181" s="13">
        <v>-162.88999999999999</v>
      </c>
      <c r="BH1181" s="13">
        <v>43.17</v>
      </c>
      <c r="BI1181" s="13">
        <v>2873.09</v>
      </c>
      <c r="BJ1181" s="13">
        <v>3427.56</v>
      </c>
      <c r="BK1181" s="13">
        <v>41374.68</v>
      </c>
      <c r="BL1181" s="13">
        <v>1427.16</v>
      </c>
      <c r="BM1181" s="13">
        <v>2176.87</v>
      </c>
      <c r="BN1181" s="13">
        <v>222.66</v>
      </c>
      <c r="BO1181" s="13">
        <v>39175.769999999997</v>
      </c>
      <c r="BP1181" s="13">
        <v>705.96</v>
      </c>
      <c r="BQ1181" s="13">
        <v>40046.269999999997</v>
      </c>
      <c r="BR1181" s="13">
        <v>677.55</v>
      </c>
      <c r="BS1181" s="13">
        <v>2.0499999999999998</v>
      </c>
      <c r="BT1181" s="13">
        <v>1.65</v>
      </c>
      <c r="BU1181" s="13">
        <v>0.6</v>
      </c>
    </row>
    <row r="1182" spans="2:73" x14ac:dyDescent="0.25">
      <c r="B1182" s="13">
        <v>56</v>
      </c>
      <c r="C1182" s="13">
        <f t="shared" si="70"/>
        <v>7522.3622047244089</v>
      </c>
      <c r="D1182" s="13">
        <f t="shared" si="71"/>
        <v>77.362204724408727</v>
      </c>
      <c r="E1182" s="13">
        <v>333625</v>
      </c>
      <c r="F1182" s="13">
        <v>17</v>
      </c>
      <c r="G1182" s="13">
        <v>3374.41</v>
      </c>
      <c r="H1182" s="13">
        <v>110.48</v>
      </c>
      <c r="I1182" s="13">
        <v>117.52</v>
      </c>
      <c r="J1182" s="13">
        <v>8.8000000000000007</v>
      </c>
      <c r="K1182" s="13">
        <v>145.33000000000001</v>
      </c>
      <c r="L1182" s="13">
        <v>8.6300000000000008</v>
      </c>
      <c r="M1182" s="13">
        <v>17693.64</v>
      </c>
      <c r="N1182" s="13">
        <v>139.44</v>
      </c>
      <c r="O1182" s="13">
        <v>134.79</v>
      </c>
      <c r="P1182" s="13">
        <v>7.95</v>
      </c>
      <c r="Q1182" s="13">
        <v>133.68</v>
      </c>
      <c r="R1182" s="13">
        <v>6.71</v>
      </c>
      <c r="S1182" s="13">
        <v>39.36</v>
      </c>
      <c r="T1182" s="13">
        <v>3.32</v>
      </c>
      <c r="U1182" s="13">
        <v>19.899999999999999</v>
      </c>
      <c r="V1182" s="13">
        <v>2.17</v>
      </c>
      <c r="W1182" s="13">
        <v>13.05</v>
      </c>
      <c r="X1182" s="13">
        <v>1.23</v>
      </c>
      <c r="Y1182" s="13">
        <v>160.41</v>
      </c>
      <c r="Z1182" s="13">
        <v>2.83</v>
      </c>
      <c r="AA1182" s="13">
        <v>180.73</v>
      </c>
      <c r="AB1182" s="13">
        <v>5.74</v>
      </c>
      <c r="AC1182" s="13">
        <v>30.57</v>
      </c>
      <c r="AD1182" s="13">
        <v>3.2</v>
      </c>
      <c r="AE1182" s="13">
        <v>202.31</v>
      </c>
      <c r="AF1182" s="13">
        <v>6.76</v>
      </c>
      <c r="AG1182" s="13">
        <v>17.440000000000001</v>
      </c>
      <c r="AH1182" s="13">
        <v>2.4900000000000002</v>
      </c>
      <c r="AI1182" s="13">
        <v>55.54</v>
      </c>
      <c r="AJ1182" s="13">
        <v>3.68</v>
      </c>
      <c r="AK1182" s="13">
        <v>47.9</v>
      </c>
      <c r="AL1182" s="13">
        <v>12.96</v>
      </c>
      <c r="AM1182" s="13">
        <v>24.78</v>
      </c>
      <c r="AN1182" s="13">
        <v>13.56</v>
      </c>
      <c r="AO1182" s="13">
        <v>-0.21</v>
      </c>
      <c r="AP1182" s="13">
        <v>20.74</v>
      </c>
      <c r="AQ1182" s="13">
        <v>-9.92</v>
      </c>
      <c r="AR1182" s="13">
        <v>24.6</v>
      </c>
      <c r="AS1182" s="13">
        <v>1422.95</v>
      </c>
      <c r="AT1182" s="13">
        <v>40.74</v>
      </c>
      <c r="AU1182" s="13">
        <v>-2.23</v>
      </c>
      <c r="AV1182" s="13">
        <v>3.54</v>
      </c>
      <c r="AW1182" s="13">
        <v>6.33</v>
      </c>
      <c r="AX1182" s="13">
        <v>2.62</v>
      </c>
      <c r="AY1182" s="13">
        <v>17.29</v>
      </c>
      <c r="AZ1182" s="13">
        <v>2.54</v>
      </c>
      <c r="BA1182" s="13">
        <v>-4.03</v>
      </c>
      <c r="BB1182" s="13">
        <v>7.19</v>
      </c>
      <c r="BC1182" s="13">
        <v>16.07</v>
      </c>
      <c r="BD1182" s="13">
        <v>4.37</v>
      </c>
      <c r="BE1182" s="13">
        <v>7.75</v>
      </c>
      <c r="BF1182" s="13">
        <v>3.49</v>
      </c>
      <c r="BG1182" s="13">
        <v>-54.93</v>
      </c>
      <c r="BH1182" s="13">
        <v>36.979999999999997</v>
      </c>
      <c r="BI1182" s="13">
        <v>4490.68</v>
      </c>
      <c r="BJ1182" s="13">
        <v>3264.61</v>
      </c>
      <c r="BK1182" s="13">
        <v>28292.560000000001</v>
      </c>
      <c r="BL1182" s="13">
        <v>1121.3599999999999</v>
      </c>
      <c r="BM1182" s="13">
        <v>5461.59</v>
      </c>
      <c r="BN1182" s="13">
        <v>277.13</v>
      </c>
      <c r="BO1182" s="13">
        <v>36898.230000000003</v>
      </c>
      <c r="BP1182" s="13">
        <v>644.34</v>
      </c>
      <c r="BQ1182" s="13">
        <v>43055.97</v>
      </c>
      <c r="BR1182" s="13">
        <v>694.26</v>
      </c>
      <c r="BS1182" s="13">
        <v>2</v>
      </c>
      <c r="BT1182" s="13">
        <v>2.75</v>
      </c>
      <c r="BU1182" s="13">
        <v>0.45</v>
      </c>
    </row>
    <row r="1183" spans="2:73" x14ac:dyDescent="0.25">
      <c r="B1183" s="13">
        <v>58</v>
      </c>
      <c r="C1183" s="13">
        <f t="shared" si="70"/>
        <v>7522.4278215223094</v>
      </c>
      <c r="D1183" s="13">
        <f t="shared" si="71"/>
        <v>77.427821522308989</v>
      </c>
      <c r="E1183" s="13">
        <v>331007</v>
      </c>
      <c r="F1183" s="13">
        <v>17</v>
      </c>
      <c r="G1183" s="13">
        <v>3235.12</v>
      </c>
      <c r="H1183" s="13">
        <v>113.2</v>
      </c>
      <c r="I1183" s="13">
        <v>147.22999999999999</v>
      </c>
      <c r="J1183" s="13">
        <v>9.5299999999999994</v>
      </c>
      <c r="K1183" s="13">
        <v>123.51</v>
      </c>
      <c r="L1183" s="13">
        <v>8.51</v>
      </c>
      <c r="M1183" s="13">
        <v>18259</v>
      </c>
      <c r="N1183" s="13">
        <v>142.26</v>
      </c>
      <c r="O1183" s="13">
        <v>157.54</v>
      </c>
      <c r="P1183" s="13">
        <v>8.4</v>
      </c>
      <c r="Q1183" s="13">
        <v>147.88</v>
      </c>
      <c r="R1183" s="13">
        <v>6.94</v>
      </c>
      <c r="S1183" s="13">
        <v>37.43</v>
      </c>
      <c r="T1183" s="13">
        <v>3.29</v>
      </c>
      <c r="U1183" s="13">
        <v>20.11</v>
      </c>
      <c r="V1183" s="13">
        <v>2.15</v>
      </c>
      <c r="W1183" s="13">
        <v>14.18</v>
      </c>
      <c r="X1183" s="13">
        <v>1.25</v>
      </c>
      <c r="Y1183" s="13">
        <v>166.67</v>
      </c>
      <c r="Z1183" s="13">
        <v>2.87</v>
      </c>
      <c r="AA1183" s="13">
        <v>166.08</v>
      </c>
      <c r="AB1183" s="13">
        <v>5.38</v>
      </c>
      <c r="AC1183" s="13">
        <v>31.71</v>
      </c>
      <c r="AD1183" s="13">
        <v>3.17</v>
      </c>
      <c r="AE1183" s="13">
        <v>186.72</v>
      </c>
      <c r="AF1183" s="13">
        <v>6.35</v>
      </c>
      <c r="AG1183" s="13">
        <v>16.77</v>
      </c>
      <c r="AH1183" s="13">
        <v>2.42</v>
      </c>
      <c r="AI1183" s="13">
        <v>48.18</v>
      </c>
      <c r="AJ1183" s="13">
        <v>3.46</v>
      </c>
      <c r="AK1183" s="13">
        <v>35.950000000000003</v>
      </c>
      <c r="AL1183" s="13">
        <v>12.59</v>
      </c>
      <c r="AM1183" s="13">
        <v>15.03</v>
      </c>
      <c r="AN1183" s="13">
        <v>13.26</v>
      </c>
      <c r="AO1183" s="13">
        <v>8.83</v>
      </c>
      <c r="AP1183" s="13">
        <v>20.079999999999998</v>
      </c>
      <c r="AQ1183" s="13">
        <v>13.56</v>
      </c>
      <c r="AR1183" s="13">
        <v>24.03</v>
      </c>
      <c r="AS1183" s="13">
        <v>1640.77</v>
      </c>
      <c r="AT1183" s="13">
        <v>44.3</v>
      </c>
      <c r="AU1183" s="13">
        <v>-1.31</v>
      </c>
      <c r="AV1183" s="13">
        <v>3.56</v>
      </c>
      <c r="AW1183" s="13">
        <v>5.91</v>
      </c>
      <c r="AX1183" s="13">
        <v>2.6</v>
      </c>
      <c r="AY1183" s="13">
        <v>14.52</v>
      </c>
      <c r="AZ1183" s="13">
        <v>2.48</v>
      </c>
      <c r="BA1183" s="13">
        <v>11.93</v>
      </c>
      <c r="BB1183" s="13">
        <v>7.1</v>
      </c>
      <c r="BC1183" s="13">
        <v>10.25</v>
      </c>
      <c r="BD1183" s="13">
        <v>4.04</v>
      </c>
      <c r="BE1183" s="13">
        <v>7.11</v>
      </c>
      <c r="BF1183" s="13">
        <v>3.34</v>
      </c>
      <c r="BG1183" s="13">
        <v>-85.78</v>
      </c>
      <c r="BH1183" s="13">
        <v>37.26</v>
      </c>
      <c r="BI1183" s="13">
        <v>2427.19</v>
      </c>
      <c r="BJ1183" s="13">
        <v>3142.75</v>
      </c>
      <c r="BK1183" s="13">
        <v>30766.3</v>
      </c>
      <c r="BL1183" s="13">
        <v>1184.07</v>
      </c>
      <c r="BM1183" s="13">
        <v>15484.02</v>
      </c>
      <c r="BN1183" s="13">
        <v>462.18</v>
      </c>
      <c r="BO1183" s="13">
        <v>37401.120000000003</v>
      </c>
      <c r="BP1183" s="13">
        <v>657.06</v>
      </c>
      <c r="BQ1183" s="13">
        <v>36458.1</v>
      </c>
      <c r="BR1183" s="13">
        <v>602.53</v>
      </c>
      <c r="BS1183" s="13">
        <v>2.25</v>
      </c>
      <c r="BT1183" s="13">
        <v>2.2999999999999998</v>
      </c>
      <c r="BU1183" s="13">
        <v>1.1000000000000001</v>
      </c>
    </row>
    <row r="1184" spans="2:73" x14ac:dyDescent="0.25">
      <c r="B1184" s="13">
        <v>60</v>
      </c>
      <c r="C1184" s="13">
        <f t="shared" si="70"/>
        <v>7522.493438320209</v>
      </c>
      <c r="D1184" s="13">
        <f t="shared" si="71"/>
        <v>77.49343832020925</v>
      </c>
      <c r="E1184" s="13">
        <v>329560</v>
      </c>
      <c r="F1184" s="13">
        <v>17</v>
      </c>
      <c r="G1184" s="13">
        <v>3587.57</v>
      </c>
      <c r="H1184" s="13">
        <v>111.47</v>
      </c>
      <c r="I1184" s="13">
        <v>110.12</v>
      </c>
      <c r="J1184" s="13">
        <v>8.58</v>
      </c>
      <c r="K1184" s="13">
        <v>138.79</v>
      </c>
      <c r="L1184" s="13">
        <v>8.5</v>
      </c>
      <c r="M1184" s="13">
        <v>17233.240000000002</v>
      </c>
      <c r="N1184" s="13">
        <v>136.55000000000001</v>
      </c>
      <c r="O1184" s="13">
        <v>121.39</v>
      </c>
      <c r="P1184" s="13">
        <v>7.65</v>
      </c>
      <c r="Q1184" s="13">
        <v>126.64</v>
      </c>
      <c r="R1184" s="13">
        <v>6.58</v>
      </c>
      <c r="S1184" s="13">
        <v>134.36000000000001</v>
      </c>
      <c r="T1184" s="13">
        <v>5.14</v>
      </c>
      <c r="U1184" s="13">
        <v>17.16</v>
      </c>
      <c r="V1184" s="13">
        <v>2.13</v>
      </c>
      <c r="W1184" s="13">
        <v>13.19</v>
      </c>
      <c r="X1184" s="13">
        <v>1.25</v>
      </c>
      <c r="Y1184" s="13">
        <v>163.53</v>
      </c>
      <c r="Z1184" s="13">
        <v>2.85</v>
      </c>
      <c r="AA1184" s="13">
        <v>201.24</v>
      </c>
      <c r="AB1184" s="13">
        <v>6.1</v>
      </c>
      <c r="AC1184" s="13">
        <v>35.99</v>
      </c>
      <c r="AD1184" s="13">
        <v>3.31</v>
      </c>
      <c r="AE1184" s="13">
        <v>200.2</v>
      </c>
      <c r="AF1184" s="13">
        <v>6.74</v>
      </c>
      <c r="AG1184" s="13">
        <v>19.399999999999999</v>
      </c>
      <c r="AH1184" s="13">
        <v>2.56</v>
      </c>
      <c r="AI1184" s="13">
        <v>33.619999999999997</v>
      </c>
      <c r="AJ1184" s="13">
        <v>3.28</v>
      </c>
      <c r="AK1184" s="13">
        <v>40.42</v>
      </c>
      <c r="AL1184" s="13">
        <v>12.95</v>
      </c>
      <c r="AM1184" s="13">
        <v>8.24</v>
      </c>
      <c r="AN1184" s="13">
        <v>13.54</v>
      </c>
      <c r="AO1184" s="13">
        <v>-10.72</v>
      </c>
      <c r="AP1184" s="13">
        <v>20.75</v>
      </c>
      <c r="AQ1184" s="13">
        <v>-19.11</v>
      </c>
      <c r="AR1184" s="13">
        <v>24.47</v>
      </c>
      <c r="AS1184" s="13">
        <v>1311.6</v>
      </c>
      <c r="AT1184" s="13">
        <v>39.270000000000003</v>
      </c>
      <c r="AU1184" s="13">
        <v>4.33</v>
      </c>
      <c r="AV1184" s="13">
        <v>4.07</v>
      </c>
      <c r="AW1184" s="13">
        <v>1.04</v>
      </c>
      <c r="AX1184" s="13">
        <v>2.57</v>
      </c>
      <c r="AY1184" s="13">
        <v>17.09</v>
      </c>
      <c r="AZ1184" s="13">
        <v>2.56</v>
      </c>
      <c r="BA1184" s="13">
        <v>-4.68</v>
      </c>
      <c r="BB1184" s="13">
        <v>7.36</v>
      </c>
      <c r="BC1184" s="13">
        <v>14.35</v>
      </c>
      <c r="BD1184" s="13">
        <v>4.33</v>
      </c>
      <c r="BE1184" s="13">
        <v>7.36</v>
      </c>
      <c r="BF1184" s="13">
        <v>3.49</v>
      </c>
      <c r="BG1184" s="13">
        <v>-83.11</v>
      </c>
      <c r="BH1184" s="13">
        <v>36.26</v>
      </c>
      <c r="BI1184" s="13">
        <v>500.25</v>
      </c>
      <c r="BJ1184" s="13">
        <v>3167.3</v>
      </c>
      <c r="BK1184" s="13">
        <v>26557.79</v>
      </c>
      <c r="BL1184" s="13">
        <v>1087.8900000000001</v>
      </c>
      <c r="BM1184" s="13">
        <v>6436.77</v>
      </c>
      <c r="BN1184" s="13">
        <v>296.56</v>
      </c>
      <c r="BO1184" s="13">
        <v>37472.58</v>
      </c>
      <c r="BP1184" s="13">
        <v>654.14</v>
      </c>
      <c r="BQ1184" s="13">
        <v>42796.43</v>
      </c>
      <c r="BR1184" s="13">
        <v>691.81</v>
      </c>
      <c r="BS1184" s="13">
        <v>2.1</v>
      </c>
      <c r="BT1184" s="13">
        <v>2.4</v>
      </c>
      <c r="BU1184" s="13">
        <v>0.8</v>
      </c>
    </row>
    <row r="1185" spans="1:73" x14ac:dyDescent="0.25">
      <c r="B1185" s="13">
        <v>62</v>
      </c>
      <c r="C1185" s="13">
        <f t="shared" si="70"/>
        <v>7522.5590551181094</v>
      </c>
      <c r="D1185" s="13">
        <f t="shared" si="71"/>
        <v>77.559055118109512</v>
      </c>
      <c r="E1185" s="13">
        <v>331569</v>
      </c>
      <c r="F1185" s="13">
        <v>17</v>
      </c>
      <c r="G1185" s="13">
        <v>16200.27</v>
      </c>
      <c r="H1185" s="13">
        <v>292.48</v>
      </c>
      <c r="I1185" s="13">
        <v>112.83</v>
      </c>
      <c r="J1185" s="13">
        <v>8.92</v>
      </c>
      <c r="K1185" s="13">
        <v>163.93</v>
      </c>
      <c r="L1185" s="13">
        <v>9.07</v>
      </c>
      <c r="M1185" s="13">
        <v>16859.66</v>
      </c>
      <c r="N1185" s="13">
        <v>137.08000000000001</v>
      </c>
      <c r="O1185" s="13">
        <v>103.69</v>
      </c>
      <c r="P1185" s="13">
        <v>7.38</v>
      </c>
      <c r="Q1185" s="13">
        <v>88.99</v>
      </c>
      <c r="R1185" s="13">
        <v>6.02</v>
      </c>
      <c r="S1185" s="13">
        <v>46.35</v>
      </c>
      <c r="T1185" s="13">
        <v>3.54</v>
      </c>
      <c r="U1185" s="13">
        <v>13.8</v>
      </c>
      <c r="V1185" s="13">
        <v>2.0699999999999998</v>
      </c>
      <c r="W1185" s="13">
        <v>8.5</v>
      </c>
      <c r="X1185" s="13">
        <v>1.1399999999999999</v>
      </c>
      <c r="Y1185" s="13">
        <v>158.13999999999999</v>
      </c>
      <c r="Z1185" s="13">
        <v>2.85</v>
      </c>
      <c r="AA1185" s="13">
        <v>207.92</v>
      </c>
      <c r="AB1185" s="13">
        <v>6.42</v>
      </c>
      <c r="AC1185" s="13">
        <v>27.34</v>
      </c>
      <c r="AD1185" s="13">
        <v>3.24</v>
      </c>
      <c r="AE1185" s="13">
        <v>165.4</v>
      </c>
      <c r="AF1185" s="13">
        <v>6.36</v>
      </c>
      <c r="AG1185" s="13">
        <v>11.95</v>
      </c>
      <c r="AH1185" s="13">
        <v>2.39</v>
      </c>
      <c r="AI1185" s="13">
        <v>18.22</v>
      </c>
      <c r="AJ1185" s="13">
        <v>3.07</v>
      </c>
      <c r="AK1185" s="13">
        <v>40.03</v>
      </c>
      <c r="AL1185" s="13">
        <v>13.41</v>
      </c>
      <c r="AM1185" s="13">
        <v>-4.99</v>
      </c>
      <c r="AN1185" s="13">
        <v>13.9</v>
      </c>
      <c r="AO1185" s="13">
        <v>11.14</v>
      </c>
      <c r="AP1185" s="13">
        <v>21.46</v>
      </c>
      <c r="AQ1185" s="13">
        <v>10.06</v>
      </c>
      <c r="AR1185" s="13">
        <v>25.12</v>
      </c>
      <c r="AS1185" s="13">
        <v>1151.74</v>
      </c>
      <c r="AT1185" s="13">
        <v>47.54</v>
      </c>
      <c r="AU1185" s="13">
        <v>5.05</v>
      </c>
      <c r="AV1185" s="13">
        <v>3.91</v>
      </c>
      <c r="AW1185" s="13">
        <v>4.26</v>
      </c>
      <c r="AX1185" s="13">
        <v>2.71</v>
      </c>
      <c r="AY1185" s="13">
        <v>14.83</v>
      </c>
      <c r="AZ1185" s="13">
        <v>2.5</v>
      </c>
      <c r="BA1185" s="13">
        <v>3.81</v>
      </c>
      <c r="BB1185" s="13">
        <v>7.4</v>
      </c>
      <c r="BC1185" s="13">
        <v>16.04</v>
      </c>
      <c r="BD1185" s="13">
        <v>4.49</v>
      </c>
      <c r="BE1185" s="13">
        <v>12.22</v>
      </c>
      <c r="BF1185" s="13">
        <v>3.85</v>
      </c>
      <c r="BG1185" s="13">
        <v>-34.229999999999997</v>
      </c>
      <c r="BH1185" s="13">
        <v>36.89</v>
      </c>
      <c r="BI1185" s="13">
        <v>2905.2</v>
      </c>
      <c r="BJ1185" s="13">
        <v>3344.43</v>
      </c>
      <c r="BK1185" s="13">
        <v>28086.04</v>
      </c>
      <c r="BL1185" s="13">
        <v>1174.6400000000001</v>
      </c>
      <c r="BM1185" s="13">
        <v>36754.94</v>
      </c>
      <c r="BN1185" s="13">
        <v>826.27</v>
      </c>
      <c r="BO1185" s="13">
        <v>32317.29</v>
      </c>
      <c r="BP1185" s="13">
        <v>592.94000000000005</v>
      </c>
      <c r="BQ1185" s="13">
        <v>42178.9</v>
      </c>
      <c r="BR1185" s="13">
        <v>700.5</v>
      </c>
      <c r="BS1185" s="13">
        <v>2.1</v>
      </c>
      <c r="BT1185" s="13">
        <v>1.7</v>
      </c>
      <c r="BU1185" s="13">
        <v>0.75</v>
      </c>
    </row>
    <row r="1186" spans="1:73" x14ac:dyDescent="0.25">
      <c r="B1186" s="13">
        <v>64</v>
      </c>
      <c r="C1186" s="13">
        <f t="shared" ref="C1186:C1249" si="72">7445+D1186</f>
        <v>7522.6246719160099</v>
      </c>
      <c r="D1186" s="13">
        <f t="shared" si="71"/>
        <v>77.624671916009774</v>
      </c>
      <c r="E1186" s="13">
        <v>320385</v>
      </c>
      <c r="F1186" s="13">
        <v>17</v>
      </c>
      <c r="G1186" s="13">
        <v>3718.1</v>
      </c>
      <c r="H1186" s="13">
        <v>109.85</v>
      </c>
      <c r="I1186" s="13">
        <v>118.04</v>
      </c>
      <c r="J1186" s="13">
        <v>8.4600000000000009</v>
      </c>
      <c r="K1186" s="13">
        <v>167.85</v>
      </c>
      <c r="L1186" s="13">
        <v>8.83</v>
      </c>
      <c r="M1186" s="13">
        <v>16160.82</v>
      </c>
      <c r="N1186" s="13">
        <v>130.82</v>
      </c>
      <c r="O1186" s="13">
        <v>110.03</v>
      </c>
      <c r="P1186" s="13">
        <v>7.4</v>
      </c>
      <c r="Q1186" s="13">
        <v>87.06</v>
      </c>
      <c r="R1186" s="13">
        <v>5.88</v>
      </c>
      <c r="S1186" s="13">
        <v>26.84</v>
      </c>
      <c r="T1186" s="13">
        <v>3</v>
      </c>
      <c r="U1186" s="13">
        <v>17.420000000000002</v>
      </c>
      <c r="V1186" s="13">
        <v>1.99</v>
      </c>
      <c r="W1186" s="13">
        <v>9.1199999999999992</v>
      </c>
      <c r="X1186" s="13">
        <v>1.1399999999999999</v>
      </c>
      <c r="Y1186" s="13">
        <v>166.47</v>
      </c>
      <c r="Z1186" s="13">
        <v>2.87</v>
      </c>
      <c r="AA1186" s="13">
        <v>202.27</v>
      </c>
      <c r="AB1186" s="13">
        <v>6.09</v>
      </c>
      <c r="AC1186" s="13">
        <v>34.86</v>
      </c>
      <c r="AD1186" s="13">
        <v>3.3</v>
      </c>
      <c r="AE1186" s="13">
        <v>181.95</v>
      </c>
      <c r="AF1186" s="13">
        <v>6.37</v>
      </c>
      <c r="AG1186" s="13">
        <v>15.59</v>
      </c>
      <c r="AH1186" s="13">
        <v>2.41</v>
      </c>
      <c r="AI1186" s="13">
        <v>15.11</v>
      </c>
      <c r="AJ1186" s="13">
        <v>2.88</v>
      </c>
      <c r="AK1186" s="13">
        <v>65.64</v>
      </c>
      <c r="AL1186" s="13">
        <v>12.88</v>
      </c>
      <c r="AM1186" s="13">
        <v>11.07</v>
      </c>
      <c r="AN1186" s="13">
        <v>13.29</v>
      </c>
      <c r="AO1186" s="13">
        <v>39.01</v>
      </c>
      <c r="AP1186" s="13">
        <v>20.399999999999999</v>
      </c>
      <c r="AQ1186" s="13">
        <v>8.64</v>
      </c>
      <c r="AR1186" s="13">
        <v>23.96</v>
      </c>
      <c r="AS1186" s="13">
        <v>1140.23</v>
      </c>
      <c r="AT1186" s="13">
        <v>36.590000000000003</v>
      </c>
      <c r="AU1186" s="13">
        <v>6.19</v>
      </c>
      <c r="AV1186" s="13">
        <v>3.79</v>
      </c>
      <c r="AW1186" s="13">
        <v>3.64</v>
      </c>
      <c r="AX1186" s="13">
        <v>2.64</v>
      </c>
      <c r="AY1186" s="13">
        <v>9.52</v>
      </c>
      <c r="AZ1186" s="13">
        <v>2.3199999999999998</v>
      </c>
      <c r="BA1186" s="13">
        <v>-2.7</v>
      </c>
      <c r="BB1186" s="13">
        <v>7.28</v>
      </c>
      <c r="BC1186" s="13">
        <v>8.94</v>
      </c>
      <c r="BD1186" s="13">
        <v>4.0599999999999996</v>
      </c>
      <c r="BE1186" s="13">
        <v>7.16</v>
      </c>
      <c r="BF1186" s="13">
        <v>3.48</v>
      </c>
      <c r="BG1186" s="13">
        <v>-57</v>
      </c>
      <c r="BH1186" s="13">
        <v>35.409999999999997</v>
      </c>
      <c r="BI1186" s="13">
        <v>1792.23</v>
      </c>
      <c r="BJ1186" s="13">
        <v>3277.68</v>
      </c>
      <c r="BK1186" s="13">
        <v>27073.88</v>
      </c>
      <c r="BL1186" s="13">
        <v>1095.77</v>
      </c>
      <c r="BM1186" s="13">
        <v>4466.1099999999997</v>
      </c>
      <c r="BN1186" s="13">
        <v>256.05</v>
      </c>
      <c r="BO1186" s="13">
        <v>36578.81</v>
      </c>
      <c r="BP1186" s="13">
        <v>638.37</v>
      </c>
      <c r="BQ1186" s="13">
        <v>48438.06</v>
      </c>
      <c r="BR1186" s="13">
        <v>771.52</v>
      </c>
      <c r="BS1186" s="13">
        <v>1.95</v>
      </c>
      <c r="BT1186" s="13">
        <v>2.2999999999999998</v>
      </c>
      <c r="BU1186" s="13">
        <v>0.55000000000000004</v>
      </c>
    </row>
    <row r="1187" spans="1:73" x14ac:dyDescent="0.25">
      <c r="B1187" s="13">
        <v>66</v>
      </c>
      <c r="C1187" s="13">
        <f t="shared" si="72"/>
        <v>7522.6902887139104</v>
      </c>
      <c r="D1187" s="13">
        <f t="shared" si="71"/>
        <v>77.690288713910036</v>
      </c>
      <c r="E1187" s="13">
        <v>288269</v>
      </c>
      <c r="F1187" s="13">
        <v>17</v>
      </c>
      <c r="G1187" s="13">
        <v>3430.23</v>
      </c>
      <c r="H1187" s="13">
        <v>102.35</v>
      </c>
      <c r="I1187" s="13">
        <v>99.18</v>
      </c>
      <c r="J1187" s="13">
        <v>7.72</v>
      </c>
      <c r="K1187" s="13">
        <v>113.58</v>
      </c>
      <c r="L1187" s="13">
        <v>7.47</v>
      </c>
      <c r="M1187" s="13">
        <v>10218.19</v>
      </c>
      <c r="N1187" s="13">
        <v>92.58</v>
      </c>
      <c r="O1187" s="13">
        <v>84.6</v>
      </c>
      <c r="P1187" s="13">
        <v>6.52</v>
      </c>
      <c r="Q1187" s="13">
        <v>75.180000000000007</v>
      </c>
      <c r="R1187" s="13">
        <v>5.44</v>
      </c>
      <c r="S1187" s="13">
        <v>17.86</v>
      </c>
      <c r="T1187" s="13">
        <v>2.62</v>
      </c>
      <c r="U1187" s="13">
        <v>13.27</v>
      </c>
      <c r="V1187" s="13">
        <v>1.78</v>
      </c>
      <c r="W1187" s="13">
        <v>8.15</v>
      </c>
      <c r="X1187" s="13">
        <v>1.06</v>
      </c>
      <c r="Y1187" s="13">
        <v>158.66</v>
      </c>
      <c r="Z1187" s="13">
        <v>2.73</v>
      </c>
      <c r="AA1187" s="13">
        <v>218.72</v>
      </c>
      <c r="AB1187" s="13">
        <v>6.35</v>
      </c>
      <c r="AC1187" s="13">
        <v>33.119999999999997</v>
      </c>
      <c r="AD1187" s="13">
        <v>3.27</v>
      </c>
      <c r="AE1187" s="13">
        <v>177.99</v>
      </c>
      <c r="AF1187" s="13">
        <v>6.33</v>
      </c>
      <c r="AG1187" s="13">
        <v>20.91</v>
      </c>
      <c r="AH1187" s="13">
        <v>2.52</v>
      </c>
      <c r="AI1187" s="13">
        <v>17.940000000000001</v>
      </c>
      <c r="AJ1187" s="13">
        <v>2.85</v>
      </c>
      <c r="AK1187" s="13">
        <v>35.5</v>
      </c>
      <c r="AL1187" s="13">
        <v>12.83</v>
      </c>
      <c r="AM1187" s="13">
        <v>15.59</v>
      </c>
      <c r="AN1187" s="13">
        <v>13.49</v>
      </c>
      <c r="AO1187" s="13">
        <v>-3.18</v>
      </c>
      <c r="AP1187" s="13">
        <v>20.72</v>
      </c>
      <c r="AQ1187" s="13">
        <v>-6.5</v>
      </c>
      <c r="AR1187" s="13">
        <v>24.31</v>
      </c>
      <c r="AS1187" s="13">
        <v>1211.77</v>
      </c>
      <c r="AT1187" s="13">
        <v>35.56</v>
      </c>
      <c r="AU1187" s="13">
        <v>-0.25</v>
      </c>
      <c r="AV1187" s="13">
        <v>3.41</v>
      </c>
      <c r="AW1187" s="13">
        <v>6.62</v>
      </c>
      <c r="AX1187" s="13">
        <v>2.54</v>
      </c>
      <c r="AY1187" s="13">
        <v>5.51</v>
      </c>
      <c r="AZ1187" s="13">
        <v>2.12</v>
      </c>
      <c r="BA1187" s="13">
        <v>-0.08</v>
      </c>
      <c r="BB1187" s="13">
        <v>7.01</v>
      </c>
      <c r="BC1187" s="13">
        <v>18.39</v>
      </c>
      <c r="BD1187" s="13">
        <v>4.41</v>
      </c>
      <c r="BE1187" s="13">
        <v>0.09</v>
      </c>
      <c r="BF1187" s="13">
        <v>3.22</v>
      </c>
      <c r="BG1187" s="13">
        <v>-19.93</v>
      </c>
      <c r="BH1187" s="13">
        <v>27.72</v>
      </c>
      <c r="BI1187" s="13">
        <v>-3597.52</v>
      </c>
      <c r="BJ1187" s="13">
        <v>2960.95</v>
      </c>
      <c r="BK1187" s="13">
        <v>14862.74</v>
      </c>
      <c r="BL1187" s="13">
        <v>827.03</v>
      </c>
      <c r="BM1187" s="13">
        <v>42015.48</v>
      </c>
      <c r="BN1187" s="13">
        <v>840.88</v>
      </c>
      <c r="BO1187" s="13">
        <v>31400.880000000001</v>
      </c>
      <c r="BP1187" s="13">
        <v>538.79999999999995</v>
      </c>
      <c r="BQ1187" s="13">
        <v>49418.43</v>
      </c>
      <c r="BR1187" s="13">
        <v>753.24</v>
      </c>
      <c r="BS1187" s="13">
        <v>2.15</v>
      </c>
      <c r="BT1187" s="13">
        <v>2.4500000000000002</v>
      </c>
      <c r="BU1187" s="13">
        <v>0.4</v>
      </c>
    </row>
    <row r="1188" spans="1:73" x14ac:dyDescent="0.25">
      <c r="B1188" s="13">
        <v>68</v>
      </c>
      <c r="C1188" s="13">
        <f t="shared" si="72"/>
        <v>7522.7559055118099</v>
      </c>
      <c r="D1188" s="13">
        <f t="shared" si="71"/>
        <v>77.755905511810298</v>
      </c>
      <c r="E1188" s="13">
        <v>298469</v>
      </c>
      <c r="F1188" s="13">
        <v>17</v>
      </c>
      <c r="G1188" s="13">
        <v>3620.35</v>
      </c>
      <c r="H1188" s="13">
        <v>104.03</v>
      </c>
      <c r="I1188" s="13">
        <v>107.42</v>
      </c>
      <c r="J1188" s="13">
        <v>7.81</v>
      </c>
      <c r="K1188" s="13">
        <v>141.83000000000001</v>
      </c>
      <c r="L1188" s="13">
        <v>7.91</v>
      </c>
      <c r="M1188" s="13">
        <v>10600.9</v>
      </c>
      <c r="N1188" s="13">
        <v>95.93</v>
      </c>
      <c r="O1188" s="13">
        <v>84.37</v>
      </c>
      <c r="P1188" s="13">
        <v>6.59</v>
      </c>
      <c r="Q1188" s="13">
        <v>95.77</v>
      </c>
      <c r="R1188" s="13">
        <v>5.89</v>
      </c>
      <c r="S1188" s="13">
        <v>19.12</v>
      </c>
      <c r="T1188" s="13">
        <v>2.71</v>
      </c>
      <c r="U1188" s="13">
        <v>7.62</v>
      </c>
      <c r="V1188" s="13">
        <v>1.79</v>
      </c>
      <c r="W1188" s="13">
        <v>6.11</v>
      </c>
      <c r="X1188" s="13">
        <v>1.02</v>
      </c>
      <c r="Y1188" s="13">
        <v>149.27000000000001</v>
      </c>
      <c r="Z1188" s="13">
        <v>2.68</v>
      </c>
      <c r="AA1188" s="13">
        <v>209.45</v>
      </c>
      <c r="AB1188" s="13">
        <v>6.08</v>
      </c>
      <c r="AC1188" s="13">
        <v>39.93</v>
      </c>
      <c r="AD1188" s="13">
        <v>3.22</v>
      </c>
      <c r="AE1188" s="13">
        <v>183.54</v>
      </c>
      <c r="AF1188" s="13">
        <v>6.32</v>
      </c>
      <c r="AG1188" s="13">
        <v>15.52</v>
      </c>
      <c r="AH1188" s="13">
        <v>2.39</v>
      </c>
      <c r="AI1188" s="13">
        <v>14.43</v>
      </c>
      <c r="AJ1188" s="13">
        <v>2.8</v>
      </c>
      <c r="AK1188" s="13">
        <v>8.6300000000000008</v>
      </c>
      <c r="AL1188" s="13">
        <v>12.38</v>
      </c>
      <c r="AM1188" s="13">
        <v>5.69</v>
      </c>
      <c r="AN1188" s="13">
        <v>13.05</v>
      </c>
      <c r="AO1188" s="13">
        <v>50.84</v>
      </c>
      <c r="AP1188" s="13">
        <v>20.010000000000002</v>
      </c>
      <c r="AQ1188" s="13">
        <v>-8.0500000000000007</v>
      </c>
      <c r="AR1188" s="13">
        <v>23.54</v>
      </c>
      <c r="AS1188" s="13">
        <v>1155.21</v>
      </c>
      <c r="AT1188" s="13">
        <v>34.979999999999997</v>
      </c>
      <c r="AU1188" s="13">
        <v>-1.57</v>
      </c>
      <c r="AV1188" s="13">
        <v>3.45</v>
      </c>
      <c r="AW1188" s="13">
        <v>9.0399999999999991</v>
      </c>
      <c r="AX1188" s="13">
        <v>2.66</v>
      </c>
      <c r="AY1188" s="13">
        <v>11.38</v>
      </c>
      <c r="AZ1188" s="13">
        <v>2.27</v>
      </c>
      <c r="BA1188" s="13">
        <v>-9.89</v>
      </c>
      <c r="BB1188" s="13">
        <v>7.14</v>
      </c>
      <c r="BC1188" s="13">
        <v>24.49</v>
      </c>
      <c r="BD1188" s="13">
        <v>4.54</v>
      </c>
      <c r="BE1188" s="13">
        <v>6.42</v>
      </c>
      <c r="BF1188" s="13">
        <v>3.3</v>
      </c>
      <c r="BG1188" s="13">
        <v>-54.36</v>
      </c>
      <c r="BH1188" s="13">
        <v>28.26</v>
      </c>
      <c r="BI1188" s="13">
        <v>-5053.47</v>
      </c>
      <c r="BJ1188" s="13">
        <v>3220.8</v>
      </c>
      <c r="BK1188" s="13">
        <v>14542.33</v>
      </c>
      <c r="BL1188" s="13">
        <v>797.98</v>
      </c>
      <c r="BM1188" s="13">
        <v>4190.62</v>
      </c>
      <c r="BN1188" s="13">
        <v>237</v>
      </c>
      <c r="BO1188" s="13">
        <v>33536.86</v>
      </c>
      <c r="BP1188" s="13">
        <v>570.67999999999995</v>
      </c>
      <c r="BQ1188" s="13">
        <v>65964.960000000006</v>
      </c>
      <c r="BR1188" s="13">
        <v>988</v>
      </c>
      <c r="BS1188" s="13">
        <v>2</v>
      </c>
      <c r="BT1188" s="13">
        <v>1.8</v>
      </c>
      <c r="BU1188" s="13">
        <v>0.75</v>
      </c>
    </row>
    <row r="1189" spans="1:73" x14ac:dyDescent="0.25">
      <c r="B1189" s="13">
        <v>70</v>
      </c>
      <c r="C1189" s="13">
        <f t="shared" si="72"/>
        <v>7522.8215223097104</v>
      </c>
      <c r="D1189" s="13">
        <f t="shared" si="71"/>
        <v>77.821522309710559</v>
      </c>
      <c r="E1189" s="13">
        <v>357139</v>
      </c>
      <c r="F1189" s="13">
        <v>17</v>
      </c>
      <c r="G1189" s="13">
        <v>3417.76</v>
      </c>
      <c r="H1189" s="13">
        <v>111.66</v>
      </c>
      <c r="I1189" s="13">
        <v>92.78</v>
      </c>
      <c r="J1189" s="13">
        <v>8.67</v>
      </c>
      <c r="K1189" s="13">
        <v>217.92</v>
      </c>
      <c r="L1189" s="13">
        <v>10.34</v>
      </c>
      <c r="M1189" s="13">
        <v>23422.43</v>
      </c>
      <c r="N1189" s="13">
        <v>184.59</v>
      </c>
      <c r="O1189" s="13">
        <v>123.8</v>
      </c>
      <c r="P1189" s="13">
        <v>8.34</v>
      </c>
      <c r="Q1189" s="13">
        <v>105.7</v>
      </c>
      <c r="R1189" s="13">
        <v>6.71</v>
      </c>
      <c r="S1189" s="13">
        <v>144.69999999999999</v>
      </c>
      <c r="T1189" s="13">
        <v>5.66</v>
      </c>
      <c r="U1189" s="13">
        <v>13.5</v>
      </c>
      <c r="V1189" s="13">
        <v>2.2000000000000002</v>
      </c>
      <c r="W1189" s="13">
        <v>11.44</v>
      </c>
      <c r="X1189" s="13">
        <v>1.28</v>
      </c>
      <c r="Y1189" s="13">
        <v>133.19999999999999</v>
      </c>
      <c r="Z1189" s="13">
        <v>2.76</v>
      </c>
      <c r="AA1189" s="13">
        <v>279.45</v>
      </c>
      <c r="AB1189" s="13">
        <v>8.09</v>
      </c>
      <c r="AC1189" s="13">
        <v>35.950000000000003</v>
      </c>
      <c r="AD1189" s="13">
        <v>3.4</v>
      </c>
      <c r="AE1189" s="13">
        <v>181.22</v>
      </c>
      <c r="AF1189" s="13">
        <v>7.09</v>
      </c>
      <c r="AG1189" s="13">
        <v>13.95</v>
      </c>
      <c r="AH1189" s="13">
        <v>2.6</v>
      </c>
      <c r="AI1189" s="13">
        <v>19.920000000000002</v>
      </c>
      <c r="AJ1189" s="13">
        <v>3.27</v>
      </c>
      <c r="AK1189" s="13">
        <v>31.83</v>
      </c>
      <c r="AL1189" s="13">
        <v>13.98</v>
      </c>
      <c r="AM1189" s="13">
        <v>4.83</v>
      </c>
      <c r="AN1189" s="13">
        <v>14.61</v>
      </c>
      <c r="AO1189" s="13">
        <v>8.27</v>
      </c>
      <c r="AP1189" s="13">
        <v>22.1</v>
      </c>
      <c r="AQ1189" s="13">
        <v>10.11</v>
      </c>
      <c r="AR1189" s="13">
        <v>26.14</v>
      </c>
      <c r="AS1189" s="13">
        <v>1009.07</v>
      </c>
      <c r="AT1189" s="13">
        <v>37.049999999999997</v>
      </c>
      <c r="AU1189" s="13">
        <v>-4.42</v>
      </c>
      <c r="AV1189" s="13">
        <v>4.18</v>
      </c>
      <c r="AW1189" s="13">
        <v>5.58</v>
      </c>
      <c r="AX1189" s="13">
        <v>2.84</v>
      </c>
      <c r="AY1189" s="13">
        <v>16.64</v>
      </c>
      <c r="AZ1189" s="13">
        <v>2.7</v>
      </c>
      <c r="BA1189" s="13">
        <v>-5</v>
      </c>
      <c r="BB1189" s="13">
        <v>7.89</v>
      </c>
      <c r="BC1189" s="13">
        <v>11.61</v>
      </c>
      <c r="BD1189" s="13">
        <v>4.71</v>
      </c>
      <c r="BE1189" s="13">
        <v>12.12</v>
      </c>
      <c r="BF1189" s="13">
        <v>4</v>
      </c>
      <c r="BG1189" s="13">
        <v>-186.81</v>
      </c>
      <c r="BH1189" s="13">
        <v>44.77</v>
      </c>
      <c r="BI1189" s="13">
        <v>3397.86</v>
      </c>
      <c r="BJ1189" s="13">
        <v>4519.78</v>
      </c>
      <c r="BK1189" s="13">
        <v>45897.39</v>
      </c>
      <c r="BL1189" s="13">
        <v>1600.94</v>
      </c>
      <c r="BM1189" s="13">
        <v>44608.51</v>
      </c>
      <c r="BN1189" s="13">
        <v>981.93</v>
      </c>
      <c r="BO1189" s="13">
        <v>30591.78</v>
      </c>
      <c r="BP1189" s="13">
        <v>588.45000000000005</v>
      </c>
      <c r="BQ1189" s="13">
        <v>97280.53</v>
      </c>
      <c r="BR1189" s="13">
        <v>1591.47</v>
      </c>
      <c r="BS1189" s="13">
        <v>1.75</v>
      </c>
      <c r="BT1189" s="13">
        <v>1.4</v>
      </c>
      <c r="BU1189" s="13">
        <v>0.7</v>
      </c>
    </row>
    <row r="1190" spans="1:73" x14ac:dyDescent="0.25">
      <c r="B1190" s="13">
        <v>72</v>
      </c>
      <c r="C1190" s="13">
        <f t="shared" si="72"/>
        <v>7522.8871391076109</v>
      </c>
      <c r="D1190" s="13">
        <f t="shared" si="71"/>
        <v>77.887139107610821</v>
      </c>
      <c r="E1190" s="13">
        <v>292132</v>
      </c>
      <c r="F1190" s="13">
        <v>17</v>
      </c>
      <c r="G1190" s="13">
        <v>3435.47</v>
      </c>
      <c r="H1190" s="13">
        <v>108.49</v>
      </c>
      <c r="I1190" s="13">
        <v>99.68</v>
      </c>
      <c r="J1190" s="13">
        <v>8.31</v>
      </c>
      <c r="K1190" s="13">
        <v>161.72999999999999</v>
      </c>
      <c r="L1190" s="13">
        <v>8.89</v>
      </c>
      <c r="M1190" s="13">
        <v>13892.62</v>
      </c>
      <c r="N1190" s="13">
        <v>120.4</v>
      </c>
      <c r="O1190" s="13">
        <v>107.99</v>
      </c>
      <c r="P1190" s="13">
        <v>7.51</v>
      </c>
      <c r="Q1190" s="13">
        <v>97.33</v>
      </c>
      <c r="R1190" s="13">
        <v>6.22</v>
      </c>
      <c r="S1190" s="13">
        <v>23.27</v>
      </c>
      <c r="T1190" s="13">
        <v>2.97</v>
      </c>
      <c r="U1190" s="13">
        <v>12.88</v>
      </c>
      <c r="V1190" s="13">
        <v>2.0299999999999998</v>
      </c>
      <c r="W1190" s="13">
        <v>8.48</v>
      </c>
      <c r="X1190" s="13">
        <v>1.1499999999999999</v>
      </c>
      <c r="Y1190" s="13">
        <v>150.13</v>
      </c>
      <c r="Z1190" s="13">
        <v>2.8</v>
      </c>
      <c r="AA1190" s="13">
        <v>220.43</v>
      </c>
      <c r="AB1190" s="13">
        <v>6.67</v>
      </c>
      <c r="AC1190" s="13">
        <v>35.03</v>
      </c>
      <c r="AD1190" s="13">
        <v>3.37</v>
      </c>
      <c r="AE1190" s="13">
        <v>187.2</v>
      </c>
      <c r="AF1190" s="13">
        <v>6.76</v>
      </c>
      <c r="AG1190" s="13">
        <v>16.170000000000002</v>
      </c>
      <c r="AH1190" s="13">
        <v>2.5099999999999998</v>
      </c>
      <c r="AI1190" s="13">
        <v>20.010000000000002</v>
      </c>
      <c r="AJ1190" s="13">
        <v>3.07</v>
      </c>
      <c r="AK1190" s="13">
        <v>53.61</v>
      </c>
      <c r="AL1190" s="13">
        <v>13.35</v>
      </c>
      <c r="AM1190" s="13">
        <v>12.98</v>
      </c>
      <c r="AN1190" s="13">
        <v>13.89</v>
      </c>
      <c r="AO1190" s="13">
        <v>50.1</v>
      </c>
      <c r="AP1190" s="13">
        <v>21.44</v>
      </c>
      <c r="AQ1190" s="13">
        <v>27.49</v>
      </c>
      <c r="AR1190" s="13">
        <v>25.29</v>
      </c>
      <c r="AS1190" s="13">
        <v>1122.1400000000001</v>
      </c>
      <c r="AT1190" s="13">
        <v>36.880000000000003</v>
      </c>
      <c r="AU1190" s="13">
        <v>3.4</v>
      </c>
      <c r="AV1190" s="13">
        <v>3.72</v>
      </c>
      <c r="AW1190" s="13">
        <v>2.06</v>
      </c>
      <c r="AX1190" s="13">
        <v>2.58</v>
      </c>
      <c r="AY1190" s="13">
        <v>13.5</v>
      </c>
      <c r="AZ1190" s="13">
        <v>2.48</v>
      </c>
      <c r="BA1190" s="13">
        <v>-5.22</v>
      </c>
      <c r="BB1190" s="13">
        <v>7.54</v>
      </c>
      <c r="BC1190" s="13">
        <v>11.77</v>
      </c>
      <c r="BD1190" s="13">
        <v>4.37</v>
      </c>
      <c r="BE1190" s="13">
        <v>3.89</v>
      </c>
      <c r="BF1190" s="13">
        <v>3.45</v>
      </c>
      <c r="BG1190" s="13">
        <v>-117.95</v>
      </c>
      <c r="BH1190" s="13">
        <v>33.21</v>
      </c>
      <c r="BI1190" s="13">
        <v>3629.27</v>
      </c>
      <c r="BJ1190" s="13">
        <v>3539.78</v>
      </c>
      <c r="BK1190" s="13">
        <v>22733.75</v>
      </c>
      <c r="BL1190" s="13">
        <v>1055.68</v>
      </c>
      <c r="BM1190" s="13">
        <v>27988.47</v>
      </c>
      <c r="BN1190" s="13">
        <v>677.18</v>
      </c>
      <c r="BO1190" s="13">
        <v>33427.26</v>
      </c>
      <c r="BP1190" s="13">
        <v>607.92999999999995</v>
      </c>
      <c r="BQ1190" s="13">
        <v>56984.31</v>
      </c>
      <c r="BR1190" s="13">
        <v>920.83</v>
      </c>
      <c r="BS1190" s="13">
        <v>2.1</v>
      </c>
      <c r="BT1190" s="13">
        <v>2.1</v>
      </c>
      <c r="BU1190" s="13">
        <v>0.5</v>
      </c>
    </row>
    <row r="1191" spans="1:73" x14ac:dyDescent="0.25">
      <c r="B1191" s="13">
        <v>74</v>
      </c>
      <c r="C1191" s="13">
        <f t="shared" si="72"/>
        <v>7522.9527559055114</v>
      </c>
      <c r="D1191" s="13">
        <f t="shared" si="71"/>
        <v>77.952755905511083</v>
      </c>
      <c r="E1191" s="13">
        <v>248304</v>
      </c>
      <c r="F1191" s="13">
        <v>18</v>
      </c>
      <c r="G1191" s="13">
        <v>3684.99</v>
      </c>
      <c r="H1191" s="13">
        <v>108.44</v>
      </c>
      <c r="I1191" s="13">
        <v>108.83</v>
      </c>
      <c r="J1191" s="13">
        <v>8.11</v>
      </c>
      <c r="K1191" s="13">
        <v>110.04</v>
      </c>
      <c r="L1191" s="13">
        <v>7.81</v>
      </c>
      <c r="M1191" s="13">
        <v>8946.83</v>
      </c>
      <c r="N1191" s="13">
        <v>87.57</v>
      </c>
      <c r="O1191" s="13">
        <v>79.739999999999995</v>
      </c>
      <c r="P1191" s="13">
        <v>6.59</v>
      </c>
      <c r="Q1191" s="13">
        <v>69.75</v>
      </c>
      <c r="R1191" s="13">
        <v>5.51</v>
      </c>
      <c r="S1191" s="13">
        <v>24.02</v>
      </c>
      <c r="T1191" s="13">
        <v>2.89</v>
      </c>
      <c r="U1191" s="13">
        <v>9.94</v>
      </c>
      <c r="V1191" s="13">
        <v>1.79</v>
      </c>
      <c r="W1191" s="13">
        <v>4.9800000000000004</v>
      </c>
      <c r="X1191" s="13">
        <v>1</v>
      </c>
      <c r="Y1191" s="13">
        <v>161.22</v>
      </c>
      <c r="Z1191" s="13">
        <v>2.84</v>
      </c>
      <c r="AA1191" s="13">
        <v>214.81</v>
      </c>
      <c r="AB1191" s="13">
        <v>6.44</v>
      </c>
      <c r="AC1191" s="13">
        <v>30.12</v>
      </c>
      <c r="AD1191" s="13">
        <v>3.23</v>
      </c>
      <c r="AE1191" s="13">
        <v>176.79</v>
      </c>
      <c r="AF1191" s="13">
        <v>6.46</v>
      </c>
      <c r="AG1191" s="13">
        <v>17.600000000000001</v>
      </c>
      <c r="AH1191" s="13">
        <v>2.48</v>
      </c>
      <c r="AI1191" s="13">
        <v>8.6300000000000008</v>
      </c>
      <c r="AJ1191" s="13">
        <v>2.76</v>
      </c>
      <c r="AK1191" s="13">
        <v>10.67</v>
      </c>
      <c r="AL1191" s="13">
        <v>12.95</v>
      </c>
      <c r="AM1191" s="13">
        <v>-38.659999999999997</v>
      </c>
      <c r="AN1191" s="13">
        <v>13.49</v>
      </c>
      <c r="AO1191" s="13">
        <v>38.619999999999997</v>
      </c>
      <c r="AP1191" s="13">
        <v>20.93</v>
      </c>
      <c r="AQ1191" s="13">
        <v>-8.8699999999999992</v>
      </c>
      <c r="AR1191" s="13">
        <v>24.64</v>
      </c>
      <c r="AS1191" s="13">
        <v>1062.21</v>
      </c>
      <c r="AT1191" s="13">
        <v>35.299999999999997</v>
      </c>
      <c r="AU1191" s="13">
        <v>3.83</v>
      </c>
      <c r="AV1191" s="13">
        <v>3.7</v>
      </c>
      <c r="AW1191" s="13">
        <v>5.59</v>
      </c>
      <c r="AX1191" s="13">
        <v>2.66</v>
      </c>
      <c r="AY1191" s="13">
        <v>6.58</v>
      </c>
      <c r="AZ1191" s="13">
        <v>2.1800000000000002</v>
      </c>
      <c r="BA1191" s="13">
        <v>6.55</v>
      </c>
      <c r="BB1191" s="13">
        <v>7.18</v>
      </c>
      <c r="BC1191" s="13">
        <v>16.43</v>
      </c>
      <c r="BD1191" s="13">
        <v>4.43</v>
      </c>
      <c r="BE1191" s="13">
        <v>3.35</v>
      </c>
      <c r="BF1191" s="13">
        <v>3.37</v>
      </c>
      <c r="BG1191" s="13">
        <v>-48.46</v>
      </c>
      <c r="BH1191" s="13">
        <v>26.57</v>
      </c>
      <c r="BI1191" s="13">
        <v>-1343.12</v>
      </c>
      <c r="BJ1191" s="13">
        <v>3006.73</v>
      </c>
      <c r="BK1191" s="13">
        <v>10676.58</v>
      </c>
      <c r="BL1191" s="13">
        <v>725.44</v>
      </c>
      <c r="BM1191" s="13">
        <v>7857.67</v>
      </c>
      <c r="BN1191" s="13">
        <v>321.25</v>
      </c>
      <c r="BO1191" s="13">
        <v>35740.550000000003</v>
      </c>
      <c r="BP1191" s="13">
        <v>633.25</v>
      </c>
      <c r="BQ1191" s="13">
        <v>43761.98</v>
      </c>
      <c r="BR1191" s="13">
        <v>710.84</v>
      </c>
      <c r="BS1191" s="13">
        <v>1.75</v>
      </c>
      <c r="BT1191" s="13">
        <v>1.75</v>
      </c>
      <c r="BU1191" s="13">
        <v>0.55000000000000004</v>
      </c>
    </row>
    <row r="1192" spans="1:73" x14ac:dyDescent="0.25">
      <c r="B1192" s="13">
        <v>76</v>
      </c>
      <c r="C1192" s="13">
        <f t="shared" si="72"/>
        <v>7523.0183727034109</v>
      </c>
      <c r="D1192" s="13">
        <f t="shared" si="71"/>
        <v>78.018372703411345</v>
      </c>
      <c r="E1192" s="13">
        <v>246213</v>
      </c>
      <c r="F1192" s="13">
        <v>18</v>
      </c>
      <c r="G1192" s="13">
        <v>4157.63</v>
      </c>
      <c r="H1192" s="13">
        <v>115.85</v>
      </c>
      <c r="I1192" s="13">
        <v>111.34</v>
      </c>
      <c r="J1192" s="13">
        <v>8.2799999999999994</v>
      </c>
      <c r="K1192" s="13">
        <v>121.61</v>
      </c>
      <c r="L1192" s="13">
        <v>8.19</v>
      </c>
      <c r="M1192" s="13">
        <v>9203.77</v>
      </c>
      <c r="N1192" s="13">
        <v>89.56</v>
      </c>
      <c r="O1192" s="13">
        <v>68.819999999999993</v>
      </c>
      <c r="P1192" s="13">
        <v>6.33</v>
      </c>
      <c r="Q1192" s="13">
        <v>51.03</v>
      </c>
      <c r="R1192" s="13">
        <v>5.13</v>
      </c>
      <c r="S1192" s="13">
        <v>21.89</v>
      </c>
      <c r="T1192" s="13">
        <v>2.81</v>
      </c>
      <c r="U1192" s="13">
        <v>10.199999999999999</v>
      </c>
      <c r="V1192" s="13">
        <v>1.82</v>
      </c>
      <c r="W1192" s="13">
        <v>3.43</v>
      </c>
      <c r="X1192" s="13">
        <v>0.96</v>
      </c>
      <c r="Y1192" s="13">
        <v>162.83000000000001</v>
      </c>
      <c r="Z1192" s="13">
        <v>2.86</v>
      </c>
      <c r="AA1192" s="13">
        <v>192.22</v>
      </c>
      <c r="AB1192" s="13">
        <v>5.98</v>
      </c>
      <c r="AC1192" s="13">
        <v>31.26</v>
      </c>
      <c r="AD1192" s="13">
        <v>3.2</v>
      </c>
      <c r="AE1192" s="13">
        <v>175.11</v>
      </c>
      <c r="AF1192" s="13">
        <v>6.32</v>
      </c>
      <c r="AG1192" s="13">
        <v>17.32</v>
      </c>
      <c r="AH1192" s="13">
        <v>2.48</v>
      </c>
      <c r="AI1192" s="13">
        <v>4.54</v>
      </c>
      <c r="AJ1192" s="13">
        <v>2.71</v>
      </c>
      <c r="AK1192" s="13">
        <v>15.47</v>
      </c>
      <c r="AL1192" s="13">
        <v>12.74</v>
      </c>
      <c r="AM1192" s="13">
        <v>11.81</v>
      </c>
      <c r="AN1192" s="13">
        <v>13.35</v>
      </c>
      <c r="AO1192" s="13">
        <v>3.58</v>
      </c>
      <c r="AP1192" s="13">
        <v>20.36</v>
      </c>
      <c r="AQ1192" s="13">
        <v>8.0299999999999994</v>
      </c>
      <c r="AR1192" s="13">
        <v>24.05</v>
      </c>
      <c r="AS1192" s="13">
        <v>970.8</v>
      </c>
      <c r="AT1192" s="13">
        <v>35.15</v>
      </c>
      <c r="AU1192" s="13">
        <v>1.48</v>
      </c>
      <c r="AV1192" s="13">
        <v>3.56</v>
      </c>
      <c r="AW1192" s="13">
        <v>3.43</v>
      </c>
      <c r="AX1192" s="13">
        <v>2.5299999999999998</v>
      </c>
      <c r="AY1192" s="13">
        <v>8.26</v>
      </c>
      <c r="AZ1192" s="13">
        <v>2.25</v>
      </c>
      <c r="BA1192" s="13">
        <v>-8.0500000000000007</v>
      </c>
      <c r="BB1192" s="13">
        <v>7.43</v>
      </c>
      <c r="BC1192" s="13">
        <v>11.27</v>
      </c>
      <c r="BD1192" s="13">
        <v>4.1900000000000004</v>
      </c>
      <c r="BE1192" s="13">
        <v>9.39</v>
      </c>
      <c r="BF1192" s="13">
        <v>3.55</v>
      </c>
      <c r="BG1192" s="13">
        <v>-94.11</v>
      </c>
      <c r="BH1192" s="13">
        <v>26.65</v>
      </c>
      <c r="BI1192" s="13">
        <v>3180.03</v>
      </c>
      <c r="BJ1192" s="13">
        <v>3077.55</v>
      </c>
      <c r="BK1192" s="13">
        <v>10728.7</v>
      </c>
      <c r="BL1192" s="13">
        <v>733.08</v>
      </c>
      <c r="BM1192" s="13">
        <v>3169.37</v>
      </c>
      <c r="BN1192" s="13">
        <v>229.12</v>
      </c>
      <c r="BO1192" s="13">
        <v>38284.22</v>
      </c>
      <c r="BP1192" s="13">
        <v>686.23</v>
      </c>
      <c r="BQ1192" s="13">
        <v>38365.019999999997</v>
      </c>
      <c r="BR1192" s="13">
        <v>645.24</v>
      </c>
      <c r="BS1192" s="13">
        <v>2.15</v>
      </c>
      <c r="BT1192" s="13">
        <v>1.7</v>
      </c>
      <c r="BU1192" s="13">
        <v>0.7</v>
      </c>
    </row>
    <row r="1193" spans="1:73" x14ac:dyDescent="0.25">
      <c r="B1193" s="13">
        <v>78</v>
      </c>
      <c r="C1193" s="13">
        <f t="shared" si="72"/>
        <v>7523.0839895013114</v>
      </c>
      <c r="D1193" s="13">
        <f t="shared" si="71"/>
        <v>78.083989501311606</v>
      </c>
      <c r="E1193" s="13">
        <v>244434</v>
      </c>
      <c r="F1193" s="13">
        <v>18</v>
      </c>
      <c r="G1193" s="13">
        <v>3685.25</v>
      </c>
      <c r="H1193" s="13">
        <v>104.63</v>
      </c>
      <c r="I1193" s="13">
        <v>103.78</v>
      </c>
      <c r="J1193" s="13">
        <v>7.77</v>
      </c>
      <c r="K1193" s="13">
        <v>131.21</v>
      </c>
      <c r="L1193" s="13">
        <v>8.1300000000000008</v>
      </c>
      <c r="M1193" s="13">
        <v>8454.83</v>
      </c>
      <c r="N1193" s="13">
        <v>86.34</v>
      </c>
      <c r="O1193" s="13">
        <v>61.05</v>
      </c>
      <c r="P1193" s="13">
        <v>6.23</v>
      </c>
      <c r="Q1193" s="13">
        <v>52.79</v>
      </c>
      <c r="R1193" s="13">
        <v>5.27</v>
      </c>
      <c r="S1193" s="13">
        <v>49.97</v>
      </c>
      <c r="T1193" s="13">
        <v>3.61</v>
      </c>
      <c r="U1193" s="13">
        <v>14.68</v>
      </c>
      <c r="V1193" s="13">
        <v>1.86</v>
      </c>
      <c r="W1193" s="13">
        <v>4.59</v>
      </c>
      <c r="X1193" s="13">
        <v>1.02</v>
      </c>
      <c r="Y1193" s="13">
        <v>151.91999999999999</v>
      </c>
      <c r="Z1193" s="13">
        <v>2.82</v>
      </c>
      <c r="AA1193" s="13">
        <v>226.34</v>
      </c>
      <c r="AB1193" s="13">
        <v>6.91</v>
      </c>
      <c r="AC1193" s="13">
        <v>40.24</v>
      </c>
      <c r="AD1193" s="13">
        <v>3.54</v>
      </c>
      <c r="AE1193" s="13">
        <v>186.99</v>
      </c>
      <c r="AF1193" s="13">
        <v>6.88</v>
      </c>
      <c r="AG1193" s="13">
        <v>19.11</v>
      </c>
      <c r="AH1193" s="13">
        <v>2.69</v>
      </c>
      <c r="AI1193" s="13">
        <v>4.55</v>
      </c>
      <c r="AJ1193" s="13">
        <v>2.87</v>
      </c>
      <c r="AK1193" s="13">
        <v>14.21</v>
      </c>
      <c r="AL1193" s="13">
        <v>13.66</v>
      </c>
      <c r="AM1193" s="13">
        <v>-15.62</v>
      </c>
      <c r="AN1193" s="13">
        <v>14.21</v>
      </c>
      <c r="AO1193" s="13">
        <v>-4.2</v>
      </c>
      <c r="AP1193" s="13">
        <v>21.71</v>
      </c>
      <c r="AQ1193" s="13">
        <v>35.880000000000003</v>
      </c>
      <c r="AR1193" s="13">
        <v>25.67</v>
      </c>
      <c r="AS1193" s="13">
        <v>770.37</v>
      </c>
      <c r="AT1193" s="13">
        <v>31.06</v>
      </c>
      <c r="AU1193" s="13">
        <v>5.62</v>
      </c>
      <c r="AV1193" s="13">
        <v>3.88</v>
      </c>
      <c r="AW1193" s="13">
        <v>1.1299999999999999</v>
      </c>
      <c r="AX1193" s="13">
        <v>2.57</v>
      </c>
      <c r="AY1193" s="13">
        <v>3.2</v>
      </c>
      <c r="AZ1193" s="13">
        <v>2.16</v>
      </c>
      <c r="BA1193" s="13">
        <v>-3.68</v>
      </c>
      <c r="BB1193" s="13">
        <v>7.52</v>
      </c>
      <c r="BC1193" s="13">
        <v>6.12</v>
      </c>
      <c r="BD1193" s="13">
        <v>4.29</v>
      </c>
      <c r="BE1193" s="13">
        <v>9.56</v>
      </c>
      <c r="BF1193" s="13">
        <v>3.76</v>
      </c>
      <c r="BG1193" s="13">
        <v>-37.14</v>
      </c>
      <c r="BH1193" s="13">
        <v>26.53</v>
      </c>
      <c r="BI1193" s="13">
        <v>-4742.32</v>
      </c>
      <c r="BJ1193" s="13">
        <v>3290.27</v>
      </c>
      <c r="BK1193" s="13">
        <v>8665.8700000000008</v>
      </c>
      <c r="BL1193" s="13">
        <v>691.03</v>
      </c>
      <c r="BM1193" s="13">
        <v>6585.22</v>
      </c>
      <c r="BN1193" s="13">
        <v>300.06</v>
      </c>
      <c r="BO1193" s="13">
        <v>33794.400000000001</v>
      </c>
      <c r="BP1193" s="13">
        <v>611.41999999999996</v>
      </c>
      <c r="BQ1193" s="13">
        <v>61301.52</v>
      </c>
      <c r="BR1193" s="13">
        <v>982.13</v>
      </c>
      <c r="BS1193" s="13">
        <v>2</v>
      </c>
      <c r="BT1193" s="13">
        <v>1.4</v>
      </c>
      <c r="BU1193" s="13">
        <v>0.8</v>
      </c>
    </row>
    <row r="1194" spans="1:73" x14ac:dyDescent="0.25">
      <c r="B1194" s="13">
        <v>80</v>
      </c>
      <c r="C1194" s="13">
        <f t="shared" si="72"/>
        <v>7523.1496062992119</v>
      </c>
      <c r="D1194" s="13">
        <f t="shared" si="71"/>
        <v>78.149606299211868</v>
      </c>
      <c r="E1194" s="13">
        <v>289626</v>
      </c>
      <c r="F1194" s="13">
        <v>17</v>
      </c>
      <c r="G1194" s="13">
        <v>3044.07</v>
      </c>
      <c r="H1194" s="13">
        <v>93.46</v>
      </c>
      <c r="I1194" s="13">
        <v>79.709999999999994</v>
      </c>
      <c r="J1194" s="13">
        <v>7.17</v>
      </c>
      <c r="K1194" s="13">
        <v>190.61</v>
      </c>
      <c r="L1194" s="13">
        <v>8.98</v>
      </c>
      <c r="M1194" s="13">
        <v>8854.89</v>
      </c>
      <c r="N1194" s="13">
        <v>90.56</v>
      </c>
      <c r="O1194" s="13">
        <v>53.37</v>
      </c>
      <c r="P1194" s="13">
        <v>6.12</v>
      </c>
      <c r="Q1194" s="13">
        <v>35.700000000000003</v>
      </c>
      <c r="R1194" s="13">
        <v>4.97</v>
      </c>
      <c r="S1194" s="13">
        <v>57.56</v>
      </c>
      <c r="T1194" s="13">
        <v>3.8</v>
      </c>
      <c r="U1194" s="13">
        <v>8.2200000000000006</v>
      </c>
      <c r="V1194" s="13">
        <v>1.76</v>
      </c>
      <c r="W1194" s="13">
        <v>4.53</v>
      </c>
      <c r="X1194" s="13">
        <v>1.02</v>
      </c>
      <c r="Y1194" s="13">
        <v>107.48</v>
      </c>
      <c r="Z1194" s="13">
        <v>2.46</v>
      </c>
      <c r="AA1194" s="13">
        <v>294.8</v>
      </c>
      <c r="AB1194" s="13">
        <v>8.14</v>
      </c>
      <c r="AC1194" s="13">
        <v>45.78</v>
      </c>
      <c r="AD1194" s="13">
        <v>3.47</v>
      </c>
      <c r="AE1194" s="13">
        <v>169.07</v>
      </c>
      <c r="AF1194" s="13">
        <v>6.68</v>
      </c>
      <c r="AG1194" s="13">
        <v>14.16</v>
      </c>
      <c r="AH1194" s="13">
        <v>2.52</v>
      </c>
      <c r="AI1194" s="13">
        <v>2.33</v>
      </c>
      <c r="AJ1194" s="13">
        <v>2.73</v>
      </c>
      <c r="AK1194" s="13">
        <v>41.74</v>
      </c>
      <c r="AL1194" s="13">
        <v>13.57</v>
      </c>
      <c r="AM1194" s="13">
        <v>11.81</v>
      </c>
      <c r="AN1194" s="13">
        <v>13.98</v>
      </c>
      <c r="AO1194" s="13">
        <v>6.86</v>
      </c>
      <c r="AP1194" s="13">
        <v>21.59</v>
      </c>
      <c r="AQ1194" s="13">
        <v>-23.21</v>
      </c>
      <c r="AR1194" s="13">
        <v>25.58</v>
      </c>
      <c r="AS1194" s="13">
        <v>645.27</v>
      </c>
      <c r="AT1194" s="13">
        <v>28.35</v>
      </c>
      <c r="AU1194" s="13">
        <v>-3.94</v>
      </c>
      <c r="AV1194" s="13">
        <v>3.69</v>
      </c>
      <c r="AW1194" s="13">
        <v>6.75</v>
      </c>
      <c r="AX1194" s="13">
        <v>2.72</v>
      </c>
      <c r="AY1194" s="13">
        <v>3.37</v>
      </c>
      <c r="AZ1194" s="13">
        <v>2.1800000000000002</v>
      </c>
      <c r="BA1194" s="13">
        <v>2.58</v>
      </c>
      <c r="BB1194" s="13">
        <v>7.57</v>
      </c>
      <c r="BC1194" s="13">
        <v>6.13</v>
      </c>
      <c r="BD1194" s="13">
        <v>4.3600000000000003</v>
      </c>
      <c r="BE1194" s="13">
        <v>5.86</v>
      </c>
      <c r="BF1194" s="13">
        <v>3.55</v>
      </c>
      <c r="BG1194" s="13">
        <v>-41.08</v>
      </c>
      <c r="BH1194" s="13">
        <v>27.58</v>
      </c>
      <c r="BI1194" s="13">
        <v>819.7</v>
      </c>
      <c r="BJ1194" s="13">
        <v>4583.26</v>
      </c>
      <c r="BK1194" s="13">
        <v>12303.56</v>
      </c>
      <c r="BL1194" s="13">
        <v>893.32</v>
      </c>
      <c r="BM1194" s="13">
        <v>53525.32</v>
      </c>
      <c r="BN1194" s="13">
        <v>1077.97</v>
      </c>
      <c r="BO1194" s="13">
        <v>26124.33</v>
      </c>
      <c r="BP1194" s="13">
        <v>496.68</v>
      </c>
      <c r="BQ1194" s="13">
        <v>131799.72</v>
      </c>
      <c r="BR1194" s="13">
        <v>2041.48</v>
      </c>
      <c r="BS1194" s="13">
        <v>1.9</v>
      </c>
      <c r="BT1194" s="13">
        <v>1.3</v>
      </c>
      <c r="BU1194" s="13">
        <v>0.95</v>
      </c>
    </row>
    <row r="1195" spans="1:73" x14ac:dyDescent="0.25">
      <c r="B1195" s="13">
        <v>82</v>
      </c>
      <c r="C1195" s="13">
        <f t="shared" si="72"/>
        <v>7523.2152230971124</v>
      </c>
      <c r="D1195" s="13">
        <f t="shared" si="71"/>
        <v>78.21522309711213</v>
      </c>
      <c r="E1195" s="13">
        <v>377252</v>
      </c>
      <c r="F1195" s="13">
        <v>17</v>
      </c>
      <c r="G1195" s="13">
        <v>1268.75</v>
      </c>
      <c r="H1195" s="13">
        <v>68.3</v>
      </c>
      <c r="I1195" s="13">
        <v>35.29</v>
      </c>
      <c r="J1195" s="13">
        <v>6.51</v>
      </c>
      <c r="K1195" s="13">
        <v>316.05</v>
      </c>
      <c r="L1195" s="13">
        <v>12.19</v>
      </c>
      <c r="M1195" s="13">
        <v>6862.74</v>
      </c>
      <c r="N1195" s="13">
        <v>85.32</v>
      </c>
      <c r="O1195" s="13">
        <v>21.15</v>
      </c>
      <c r="P1195" s="13">
        <v>5.77</v>
      </c>
      <c r="Q1195" s="13">
        <v>25.4</v>
      </c>
      <c r="R1195" s="13">
        <v>5.24</v>
      </c>
      <c r="S1195" s="13">
        <v>11.19</v>
      </c>
      <c r="T1195" s="13">
        <v>2.85</v>
      </c>
      <c r="U1195" s="13">
        <v>4.2300000000000004</v>
      </c>
      <c r="V1195" s="13">
        <v>1.91</v>
      </c>
      <c r="W1195" s="13">
        <v>1.84</v>
      </c>
      <c r="X1195" s="13">
        <v>1.04</v>
      </c>
      <c r="Y1195" s="13">
        <v>36.43</v>
      </c>
      <c r="Z1195" s="13">
        <v>1.79</v>
      </c>
      <c r="AA1195" s="13">
        <v>455.87</v>
      </c>
      <c r="AB1195" s="13">
        <v>12.19</v>
      </c>
      <c r="AC1195" s="13">
        <v>64.8</v>
      </c>
      <c r="AD1195" s="13">
        <v>4.09</v>
      </c>
      <c r="AE1195" s="13">
        <v>123.95</v>
      </c>
      <c r="AF1195" s="13">
        <v>7</v>
      </c>
      <c r="AG1195" s="13">
        <v>5.79</v>
      </c>
      <c r="AH1195" s="13">
        <v>2.6</v>
      </c>
      <c r="AI1195" s="13">
        <v>5.76</v>
      </c>
      <c r="AJ1195" s="13">
        <v>2.99</v>
      </c>
      <c r="AK1195" s="13">
        <v>34.049999999999997</v>
      </c>
      <c r="AL1195" s="13">
        <v>14.97</v>
      </c>
      <c r="AM1195" s="13">
        <v>-12.7</v>
      </c>
      <c r="AN1195" s="13">
        <v>15.47</v>
      </c>
      <c r="AO1195" s="13">
        <v>2.57</v>
      </c>
      <c r="AP1195" s="13">
        <v>23.94</v>
      </c>
      <c r="AQ1195" s="13">
        <v>29.17</v>
      </c>
      <c r="AR1195" s="13">
        <v>28.28</v>
      </c>
      <c r="AS1195" s="13">
        <v>360.65</v>
      </c>
      <c r="AT1195" s="13">
        <v>23.3</v>
      </c>
      <c r="AU1195" s="13">
        <v>3.5</v>
      </c>
      <c r="AV1195" s="13">
        <v>4.22</v>
      </c>
      <c r="AW1195" s="13">
        <v>4.66</v>
      </c>
      <c r="AX1195" s="13">
        <v>3.07</v>
      </c>
      <c r="AY1195" s="13">
        <v>8.5</v>
      </c>
      <c r="AZ1195" s="13">
        <v>2.48</v>
      </c>
      <c r="BA1195" s="13">
        <v>-16.45</v>
      </c>
      <c r="BB1195" s="13">
        <v>8.4600000000000009</v>
      </c>
      <c r="BC1195" s="13">
        <v>8.09</v>
      </c>
      <c r="BD1195" s="13">
        <v>5.23</v>
      </c>
      <c r="BE1195" s="13">
        <v>2.9</v>
      </c>
      <c r="BF1195" s="13">
        <v>3.92</v>
      </c>
      <c r="BG1195" s="13">
        <v>-37.869999999999997</v>
      </c>
      <c r="BH1195" s="13">
        <v>26.97</v>
      </c>
      <c r="BI1195" s="13">
        <v>-3674.99</v>
      </c>
      <c r="BJ1195" s="13">
        <v>8831.19</v>
      </c>
      <c r="BK1195" s="13">
        <v>11468.02</v>
      </c>
      <c r="BL1195" s="13">
        <v>1190.43</v>
      </c>
      <c r="BM1195" s="13">
        <v>12578.91</v>
      </c>
      <c r="BN1195" s="13">
        <v>493.99</v>
      </c>
      <c r="BO1195" s="13">
        <v>13921.81</v>
      </c>
      <c r="BP1195" s="13">
        <v>363.46</v>
      </c>
      <c r="BQ1195" s="13">
        <v>458366.3</v>
      </c>
      <c r="BR1195" s="13">
        <v>7830.14</v>
      </c>
      <c r="BS1195" s="13">
        <v>2</v>
      </c>
      <c r="BT1195" s="13">
        <v>1.45</v>
      </c>
      <c r="BU1195" s="13">
        <v>0.75</v>
      </c>
    </row>
    <row r="1196" spans="1:73" x14ac:dyDescent="0.25">
      <c r="B1196" s="13">
        <v>84</v>
      </c>
      <c r="C1196" s="13">
        <f t="shared" si="72"/>
        <v>7523.2808398950128</v>
      </c>
      <c r="D1196" s="13">
        <f t="shared" si="71"/>
        <v>78.280839895012392</v>
      </c>
      <c r="E1196" s="13">
        <v>375589</v>
      </c>
      <c r="F1196" s="13">
        <v>17</v>
      </c>
      <c r="G1196" s="13">
        <v>821.79</v>
      </c>
      <c r="H1196" s="13">
        <v>69.3</v>
      </c>
      <c r="I1196" s="13">
        <v>26.46</v>
      </c>
      <c r="J1196" s="13">
        <v>7.07</v>
      </c>
      <c r="K1196" s="13">
        <v>322.54000000000002</v>
      </c>
      <c r="L1196" s="13">
        <v>13.39</v>
      </c>
      <c r="M1196" s="13">
        <v>7866.62</v>
      </c>
      <c r="N1196" s="13">
        <v>98.58</v>
      </c>
      <c r="O1196" s="13">
        <v>33.450000000000003</v>
      </c>
      <c r="P1196" s="13">
        <v>6.7</v>
      </c>
      <c r="Q1196" s="13">
        <v>27.27</v>
      </c>
      <c r="R1196" s="13">
        <v>5.7</v>
      </c>
      <c r="S1196" s="13">
        <v>64.17</v>
      </c>
      <c r="T1196" s="13">
        <v>4.72</v>
      </c>
      <c r="U1196" s="13">
        <v>7.31</v>
      </c>
      <c r="V1196" s="13">
        <v>2.0699999999999998</v>
      </c>
      <c r="W1196" s="13">
        <v>1.88</v>
      </c>
      <c r="X1196" s="13">
        <v>1.1299999999999999</v>
      </c>
      <c r="Y1196" s="13">
        <v>24.73</v>
      </c>
      <c r="Z1196" s="13">
        <v>1.71</v>
      </c>
      <c r="AA1196" s="13">
        <v>465.24</v>
      </c>
      <c r="AB1196" s="13">
        <v>13.45</v>
      </c>
      <c r="AC1196" s="13">
        <v>62.99</v>
      </c>
      <c r="AD1196" s="13">
        <v>4.32</v>
      </c>
      <c r="AE1196" s="13">
        <v>96</v>
      </c>
      <c r="AF1196" s="13">
        <v>7.07</v>
      </c>
      <c r="AG1196" s="13">
        <v>4.79</v>
      </c>
      <c r="AH1196" s="13">
        <v>2.81</v>
      </c>
      <c r="AI1196" s="13">
        <v>5.91</v>
      </c>
      <c r="AJ1196" s="13">
        <v>3.24</v>
      </c>
      <c r="AK1196" s="13">
        <v>46.8</v>
      </c>
      <c r="AL1196" s="13">
        <v>16.71</v>
      </c>
      <c r="AM1196" s="13">
        <v>-5.42</v>
      </c>
      <c r="AN1196" s="13">
        <v>17.29</v>
      </c>
      <c r="AO1196" s="13">
        <v>58.77</v>
      </c>
      <c r="AP1196" s="13">
        <v>26.36</v>
      </c>
      <c r="AQ1196" s="13">
        <v>12.24</v>
      </c>
      <c r="AR1196" s="13">
        <v>30.92</v>
      </c>
      <c r="AS1196" s="13">
        <v>444.42</v>
      </c>
      <c r="AT1196" s="13">
        <v>26.45</v>
      </c>
      <c r="AU1196" s="13">
        <v>13.45</v>
      </c>
      <c r="AV1196" s="13">
        <v>5.0999999999999996</v>
      </c>
      <c r="AW1196" s="13">
        <v>-1.35</v>
      </c>
      <c r="AX1196" s="13">
        <v>3.23</v>
      </c>
      <c r="AY1196" s="13">
        <v>6.84</v>
      </c>
      <c r="AZ1196" s="13">
        <v>2.57</v>
      </c>
      <c r="BA1196" s="13">
        <v>-11.92</v>
      </c>
      <c r="BB1196" s="13">
        <v>8.92</v>
      </c>
      <c r="BC1196" s="13">
        <v>7.52</v>
      </c>
      <c r="BD1196" s="13">
        <v>5.69</v>
      </c>
      <c r="BE1196" s="13">
        <v>7.68</v>
      </c>
      <c r="BF1196" s="13">
        <v>4.4800000000000004</v>
      </c>
      <c r="BG1196" s="13">
        <v>-31.91</v>
      </c>
      <c r="BH1196" s="13">
        <v>30.63</v>
      </c>
      <c r="BI1196" s="13">
        <v>-4659.9799999999996</v>
      </c>
      <c r="BJ1196" s="13">
        <v>10443.93</v>
      </c>
      <c r="BK1196" s="13">
        <v>18123.89</v>
      </c>
      <c r="BL1196" s="13">
        <v>1495.97</v>
      </c>
      <c r="BM1196" s="13">
        <v>8369.2800000000007</v>
      </c>
      <c r="BN1196" s="13">
        <v>458.13</v>
      </c>
      <c r="BO1196" s="13">
        <v>10638.19</v>
      </c>
      <c r="BP1196" s="13">
        <v>339.88</v>
      </c>
      <c r="BQ1196" s="13">
        <v>556106.81999999995</v>
      </c>
      <c r="BR1196" s="13">
        <v>10267.33</v>
      </c>
      <c r="BS1196" s="13">
        <v>1.9</v>
      </c>
      <c r="BT1196" s="13">
        <v>1.1000000000000001</v>
      </c>
      <c r="BU1196" s="13">
        <v>0.8</v>
      </c>
    </row>
    <row r="1197" spans="1:73" x14ac:dyDescent="0.25">
      <c r="B1197" s="13">
        <v>86</v>
      </c>
      <c r="C1197" s="13">
        <f t="shared" si="72"/>
        <v>7523.3464566929124</v>
      </c>
      <c r="D1197" s="13">
        <f t="shared" si="71"/>
        <v>78.346456692912653</v>
      </c>
      <c r="E1197" s="13">
        <v>355374</v>
      </c>
      <c r="F1197" s="13">
        <v>17</v>
      </c>
      <c r="G1197" s="13">
        <v>-839.09</v>
      </c>
      <c r="H1197" s="13">
        <v>233.13</v>
      </c>
      <c r="I1197" s="13">
        <v>-9.6</v>
      </c>
      <c r="J1197" s="13">
        <v>17.399999999999999</v>
      </c>
      <c r="K1197" s="13">
        <v>74.52</v>
      </c>
      <c r="L1197" s="13">
        <v>12.06</v>
      </c>
      <c r="M1197" s="13">
        <v>4685.53</v>
      </c>
      <c r="N1197" s="13">
        <v>83.37</v>
      </c>
      <c r="O1197" s="13">
        <v>6.51</v>
      </c>
      <c r="P1197" s="13">
        <v>6.93</v>
      </c>
      <c r="Q1197" s="13">
        <v>20.010000000000002</v>
      </c>
      <c r="R1197" s="13">
        <v>6.65</v>
      </c>
      <c r="S1197" s="13">
        <v>0.94</v>
      </c>
      <c r="T1197" s="13">
        <v>3.3</v>
      </c>
      <c r="U1197" s="13">
        <v>7.77</v>
      </c>
      <c r="V1197" s="13">
        <v>2.4</v>
      </c>
      <c r="W1197" s="13">
        <v>1.77</v>
      </c>
      <c r="X1197" s="13">
        <v>1.36</v>
      </c>
      <c r="Y1197" s="13">
        <v>10.51</v>
      </c>
      <c r="Z1197" s="13">
        <v>1.7</v>
      </c>
      <c r="AA1197" s="13">
        <v>577.14</v>
      </c>
      <c r="AB1197" s="13">
        <v>18.059999999999999</v>
      </c>
      <c r="AC1197" s="13">
        <v>14.9</v>
      </c>
      <c r="AD1197" s="13">
        <v>2.83</v>
      </c>
      <c r="AE1197" s="13">
        <v>19.14</v>
      </c>
      <c r="AF1197" s="13">
        <v>6.81</v>
      </c>
      <c r="AG1197" s="13">
        <v>7.29</v>
      </c>
      <c r="AH1197" s="13">
        <v>2.89</v>
      </c>
      <c r="AI1197" s="13">
        <v>4.17</v>
      </c>
      <c r="AJ1197" s="13">
        <v>3.28</v>
      </c>
      <c r="AK1197" s="13">
        <v>107.58</v>
      </c>
      <c r="AL1197" s="13">
        <v>19.45</v>
      </c>
      <c r="AM1197" s="13">
        <v>-15.4</v>
      </c>
      <c r="AN1197" s="13">
        <v>19.43</v>
      </c>
      <c r="AO1197" s="13">
        <v>41.98</v>
      </c>
      <c r="AP1197" s="13">
        <v>30.72</v>
      </c>
      <c r="AQ1197" s="13">
        <v>34.17</v>
      </c>
      <c r="AR1197" s="13">
        <v>36.21</v>
      </c>
      <c r="AS1197" s="13">
        <v>9006.65</v>
      </c>
      <c r="AT1197" s="13">
        <v>204.77</v>
      </c>
      <c r="AU1197" s="13">
        <v>5.43</v>
      </c>
      <c r="AV1197" s="13">
        <v>5.48</v>
      </c>
      <c r="AW1197" s="13">
        <v>-0.23</v>
      </c>
      <c r="AX1197" s="13">
        <v>3.78</v>
      </c>
      <c r="AY1197" s="13">
        <v>2.0299999999999998</v>
      </c>
      <c r="AZ1197" s="13">
        <v>2.97</v>
      </c>
      <c r="BA1197" s="13">
        <v>-8.7200000000000006</v>
      </c>
      <c r="BB1197" s="13">
        <v>10.81</v>
      </c>
      <c r="BC1197" s="13">
        <v>10.76</v>
      </c>
      <c r="BD1197" s="13">
        <v>6.96</v>
      </c>
      <c r="BE1197" s="13">
        <v>-5</v>
      </c>
      <c r="BF1197" s="13">
        <v>4.66</v>
      </c>
      <c r="BG1197" s="13">
        <v>-72.739999999999995</v>
      </c>
      <c r="BH1197" s="13">
        <v>27.12</v>
      </c>
      <c r="BI1197" s="13">
        <v>9490.76</v>
      </c>
      <c r="BJ1197" s="13">
        <v>12178.01</v>
      </c>
      <c r="BK1197" s="13">
        <v>27097.200000000001</v>
      </c>
      <c r="BL1197" s="13">
        <v>1885.34</v>
      </c>
      <c r="BM1197" s="13">
        <v>24272.99</v>
      </c>
      <c r="BN1197" s="13">
        <v>854.49</v>
      </c>
      <c r="BO1197" s="13">
        <v>4126.49</v>
      </c>
      <c r="BP1197" s="13">
        <v>257.41000000000003</v>
      </c>
      <c r="BQ1197" s="13">
        <v>632982.92000000004</v>
      </c>
      <c r="BR1197" s="13">
        <v>12680.65</v>
      </c>
      <c r="BS1197" s="13">
        <v>1.45</v>
      </c>
      <c r="BT1197" s="13">
        <v>1.1000000000000001</v>
      </c>
      <c r="BU1197" s="13">
        <v>0.5</v>
      </c>
    </row>
    <row r="1198" spans="1:73" x14ac:dyDescent="0.25">
      <c r="B1198" s="13">
        <v>88</v>
      </c>
      <c r="C1198" s="13">
        <f t="shared" si="72"/>
        <v>7523.4120734908129</v>
      </c>
      <c r="D1198" s="13">
        <f t="shared" si="71"/>
        <v>78.412073490812915</v>
      </c>
      <c r="E1198" s="13">
        <v>360912</v>
      </c>
      <c r="F1198" s="13">
        <v>17</v>
      </c>
      <c r="G1198" s="13">
        <v>-846.35</v>
      </c>
      <c r="H1198" s="13">
        <v>270.14999999999998</v>
      </c>
      <c r="I1198" s="13">
        <v>13.38</v>
      </c>
      <c r="J1198" s="13">
        <v>20.260000000000002</v>
      </c>
      <c r="K1198" s="13">
        <v>83.49</v>
      </c>
      <c r="L1198" s="13">
        <v>13.55</v>
      </c>
      <c r="M1198" s="13">
        <v>9430.92</v>
      </c>
      <c r="N1198" s="13">
        <v>134.13999999999999</v>
      </c>
      <c r="O1198" s="13">
        <v>15.67</v>
      </c>
      <c r="P1198" s="13">
        <v>7.87</v>
      </c>
      <c r="Q1198" s="13">
        <v>17.579999999999998</v>
      </c>
      <c r="R1198" s="13">
        <v>7.02</v>
      </c>
      <c r="S1198" s="13">
        <v>8.99</v>
      </c>
      <c r="T1198" s="13">
        <v>3.88</v>
      </c>
      <c r="U1198" s="13">
        <v>15.58</v>
      </c>
      <c r="V1198" s="13">
        <v>2.95</v>
      </c>
      <c r="W1198" s="13">
        <v>2.37</v>
      </c>
      <c r="X1198" s="13">
        <v>1.48</v>
      </c>
      <c r="Y1198" s="13">
        <v>10.79</v>
      </c>
      <c r="Z1198" s="13">
        <v>1.77</v>
      </c>
      <c r="AA1198" s="13">
        <v>686.74</v>
      </c>
      <c r="AB1198" s="13">
        <v>22.18</v>
      </c>
      <c r="AC1198" s="13">
        <v>11.68</v>
      </c>
      <c r="AD1198" s="13">
        <v>3.01</v>
      </c>
      <c r="AE1198" s="13">
        <v>40.409999999999997</v>
      </c>
      <c r="AF1198" s="13">
        <v>8.36</v>
      </c>
      <c r="AG1198" s="13">
        <v>2.76</v>
      </c>
      <c r="AH1198" s="13">
        <v>2.98</v>
      </c>
      <c r="AI1198" s="13">
        <v>5.29</v>
      </c>
      <c r="AJ1198" s="13">
        <v>3.89</v>
      </c>
      <c r="AK1198" s="13">
        <v>132.36000000000001</v>
      </c>
      <c r="AL1198" s="13">
        <v>21.86</v>
      </c>
      <c r="AM1198" s="13">
        <v>-27.57</v>
      </c>
      <c r="AN1198" s="13">
        <v>21.45</v>
      </c>
      <c r="AO1198" s="13">
        <v>63.59</v>
      </c>
      <c r="AP1198" s="13">
        <v>32.75</v>
      </c>
      <c r="AQ1198" s="13">
        <v>10.33</v>
      </c>
      <c r="AR1198" s="13">
        <v>38.94</v>
      </c>
      <c r="AS1198" s="13">
        <v>11120.54</v>
      </c>
      <c r="AT1198" s="13">
        <v>257.70999999999998</v>
      </c>
      <c r="AU1198" s="13">
        <v>8.61</v>
      </c>
      <c r="AV1198" s="13">
        <v>6.16</v>
      </c>
      <c r="AW1198" s="13">
        <v>4.32</v>
      </c>
      <c r="AX1198" s="13">
        <v>4.4000000000000004</v>
      </c>
      <c r="AY1198" s="13">
        <v>10.11</v>
      </c>
      <c r="AZ1198" s="13">
        <v>3.42</v>
      </c>
      <c r="BA1198" s="13">
        <v>-8.5399999999999991</v>
      </c>
      <c r="BB1198" s="13">
        <v>11.2</v>
      </c>
      <c r="BC1198" s="13">
        <v>16.239999999999998</v>
      </c>
      <c r="BD1198" s="13">
        <v>8.16</v>
      </c>
      <c r="BE1198" s="13">
        <v>2.44</v>
      </c>
      <c r="BF1198" s="13">
        <v>5.97</v>
      </c>
      <c r="BG1198" s="13">
        <v>-52.08</v>
      </c>
      <c r="BH1198" s="13">
        <v>40.270000000000003</v>
      </c>
      <c r="BI1198" s="13">
        <v>2623.67</v>
      </c>
      <c r="BJ1198" s="13">
        <v>12967.03</v>
      </c>
      <c r="BK1198" s="13">
        <v>36304.339999999997</v>
      </c>
      <c r="BL1198" s="13">
        <v>2174.59</v>
      </c>
      <c r="BM1198" s="13">
        <v>6413.08</v>
      </c>
      <c r="BN1198" s="13">
        <v>519.66</v>
      </c>
      <c r="BO1198" s="13">
        <v>4584.3</v>
      </c>
      <c r="BP1198" s="13">
        <v>281.31</v>
      </c>
      <c r="BQ1198" s="13">
        <v>669831.12</v>
      </c>
      <c r="BR1198" s="13">
        <v>13993.43</v>
      </c>
      <c r="BS1198" s="13">
        <v>1.4</v>
      </c>
      <c r="BT1198" s="13">
        <v>0.75</v>
      </c>
      <c r="BU1198" s="13">
        <v>0.65</v>
      </c>
    </row>
    <row r="1199" spans="1:73" x14ac:dyDescent="0.25">
      <c r="A1199" s="2" t="s">
        <v>101</v>
      </c>
      <c r="B1199" s="13">
        <v>0</v>
      </c>
      <c r="C1199" s="13">
        <f t="shared" si="72"/>
        <v>7523.4776902887133</v>
      </c>
      <c r="D1199" s="13">
        <f t="shared" si="71"/>
        <v>78.477690288713177</v>
      </c>
      <c r="E1199" s="13">
        <v>29924</v>
      </c>
      <c r="F1199" s="13">
        <v>20</v>
      </c>
      <c r="G1199" s="13">
        <v>4651.8599999999997</v>
      </c>
      <c r="H1199" s="13">
        <v>508.66</v>
      </c>
      <c r="I1199" s="13">
        <v>49.77</v>
      </c>
      <c r="J1199" s="13">
        <v>39.049999999999997</v>
      </c>
      <c r="K1199" s="13">
        <v>70.58</v>
      </c>
      <c r="L1199" s="13">
        <v>49.07</v>
      </c>
      <c r="M1199" s="13">
        <v>327.43</v>
      </c>
      <c r="N1199" s="13">
        <v>59.43</v>
      </c>
      <c r="O1199" s="13">
        <v>27.72</v>
      </c>
      <c r="P1199" s="13">
        <v>20.43</v>
      </c>
      <c r="Q1199" s="13">
        <v>18.690000000000001</v>
      </c>
      <c r="R1199" s="13">
        <v>22.36</v>
      </c>
      <c r="S1199" s="13">
        <v>49.05</v>
      </c>
      <c r="T1199" s="13">
        <v>13.61</v>
      </c>
      <c r="U1199" s="13">
        <v>3.47</v>
      </c>
      <c r="V1199" s="13">
        <v>7.93</v>
      </c>
      <c r="W1199" s="13">
        <v>4.22</v>
      </c>
      <c r="X1199" s="13">
        <v>3.91</v>
      </c>
      <c r="Y1199" s="13">
        <v>27.1</v>
      </c>
      <c r="Z1199" s="13">
        <v>5.19</v>
      </c>
      <c r="AA1199" s="13">
        <v>17</v>
      </c>
      <c r="AB1199" s="13">
        <v>7.55</v>
      </c>
      <c r="AC1199" s="13">
        <v>-4.7300000000000004</v>
      </c>
      <c r="AD1199" s="13">
        <v>6.3</v>
      </c>
      <c r="AE1199" s="13">
        <v>22.15</v>
      </c>
      <c r="AF1199" s="13">
        <v>11.18</v>
      </c>
      <c r="AG1199" s="13">
        <v>1.97</v>
      </c>
      <c r="AH1199" s="13">
        <v>7.72</v>
      </c>
      <c r="AI1199" s="13">
        <v>-1.06</v>
      </c>
      <c r="AJ1199" s="13">
        <v>9.8800000000000008</v>
      </c>
      <c r="AK1199" s="13">
        <v>284.68</v>
      </c>
      <c r="AL1199" s="13">
        <v>64.52</v>
      </c>
      <c r="AM1199" s="13">
        <v>-32.64</v>
      </c>
      <c r="AN1199" s="13">
        <v>57.76</v>
      </c>
      <c r="AO1199" s="13">
        <v>823.48</v>
      </c>
      <c r="AP1199" s="13">
        <v>116.41</v>
      </c>
      <c r="AQ1199" s="13">
        <v>158.41</v>
      </c>
      <c r="AR1199" s="13">
        <v>106.14</v>
      </c>
      <c r="AS1199" s="13">
        <v>552.38</v>
      </c>
      <c r="AT1199" s="13">
        <v>124.13</v>
      </c>
      <c r="AU1199" s="13">
        <v>2.64</v>
      </c>
      <c r="AV1199" s="13">
        <v>16.309999999999999</v>
      </c>
      <c r="AW1199" s="13">
        <v>10.33</v>
      </c>
      <c r="AX1199" s="13">
        <v>11.31</v>
      </c>
      <c r="AY1199" s="13">
        <v>29.74</v>
      </c>
      <c r="AZ1199" s="13">
        <v>10.72</v>
      </c>
      <c r="BA1199" s="13">
        <v>-16.88</v>
      </c>
      <c r="BB1199" s="13">
        <v>28.94</v>
      </c>
      <c r="BC1199" s="13">
        <v>19.600000000000001</v>
      </c>
      <c r="BD1199" s="13">
        <v>17.29</v>
      </c>
      <c r="BE1199" s="13">
        <v>21.99</v>
      </c>
      <c r="BF1199" s="13">
        <v>14.66</v>
      </c>
      <c r="BG1199" s="13">
        <v>-15.56</v>
      </c>
      <c r="BH1199" s="13">
        <v>28.66</v>
      </c>
      <c r="BI1199" s="13">
        <v>-1719.54</v>
      </c>
      <c r="BJ1199" s="13">
        <v>10987.61</v>
      </c>
      <c r="BK1199" s="13">
        <v>4613.04</v>
      </c>
      <c r="BL1199" s="13">
        <v>3388.14</v>
      </c>
      <c r="BM1199" s="13">
        <v>232804.49</v>
      </c>
      <c r="BN1199" s="13">
        <v>19058.7</v>
      </c>
      <c r="BO1199" s="13">
        <v>1412.21</v>
      </c>
      <c r="BP1199" s="13">
        <v>889.93</v>
      </c>
      <c r="BQ1199" s="13">
        <v>9467.7199999999993</v>
      </c>
      <c r="BR1199" s="13">
        <v>905.53</v>
      </c>
      <c r="BS1199" s="13">
        <v>1.5</v>
      </c>
      <c r="BT1199" s="13">
        <v>0.95</v>
      </c>
      <c r="BU1199" s="13">
        <v>0.75</v>
      </c>
    </row>
    <row r="1200" spans="1:73" x14ac:dyDescent="0.25">
      <c r="B1200" s="13">
        <v>2</v>
      </c>
      <c r="C1200" s="13">
        <f t="shared" si="72"/>
        <v>7523.5433070866138</v>
      </c>
      <c r="D1200" s="13">
        <f t="shared" si="71"/>
        <v>78.543307086613439</v>
      </c>
      <c r="E1200" s="13">
        <v>352990</v>
      </c>
      <c r="F1200" s="13">
        <v>17</v>
      </c>
      <c r="G1200" s="13">
        <v>8287.68</v>
      </c>
      <c r="H1200" s="13">
        <v>219.69</v>
      </c>
      <c r="I1200" s="13">
        <v>15.02</v>
      </c>
      <c r="J1200" s="13">
        <v>7.03</v>
      </c>
      <c r="K1200" s="13">
        <v>163.74</v>
      </c>
      <c r="L1200" s="13">
        <v>11.28</v>
      </c>
      <c r="M1200" s="13">
        <v>3294.77</v>
      </c>
      <c r="N1200" s="13">
        <v>63.89</v>
      </c>
      <c r="O1200" s="13">
        <v>11.48</v>
      </c>
      <c r="P1200" s="13">
        <v>6.28</v>
      </c>
      <c r="Q1200" s="13">
        <v>38.36</v>
      </c>
      <c r="R1200" s="13">
        <v>6.47</v>
      </c>
      <c r="S1200" s="13">
        <v>12.85</v>
      </c>
      <c r="T1200" s="13">
        <v>3.33</v>
      </c>
      <c r="U1200" s="13">
        <v>1.69</v>
      </c>
      <c r="V1200" s="13">
        <v>2.0699999999999998</v>
      </c>
      <c r="W1200" s="13">
        <v>3.1</v>
      </c>
      <c r="X1200" s="13">
        <v>1.23</v>
      </c>
      <c r="Y1200" s="13">
        <v>16.61</v>
      </c>
      <c r="Z1200" s="13">
        <v>1.59</v>
      </c>
      <c r="AA1200" s="13">
        <v>181.86</v>
      </c>
      <c r="AB1200" s="13">
        <v>8.01</v>
      </c>
      <c r="AC1200" s="13">
        <v>22.87</v>
      </c>
      <c r="AD1200" s="13">
        <v>3.04</v>
      </c>
      <c r="AE1200" s="13">
        <v>29.31</v>
      </c>
      <c r="AF1200" s="13">
        <v>4.7699999999999996</v>
      </c>
      <c r="AG1200" s="13">
        <v>0.35</v>
      </c>
      <c r="AH1200" s="13">
        <v>2.4</v>
      </c>
      <c r="AI1200" s="13">
        <v>4.32</v>
      </c>
      <c r="AJ1200" s="13">
        <v>3.07</v>
      </c>
      <c r="AK1200" s="13">
        <v>64.78</v>
      </c>
      <c r="AL1200" s="13">
        <v>18.48</v>
      </c>
      <c r="AM1200" s="13">
        <v>-18.829999999999998</v>
      </c>
      <c r="AN1200" s="13">
        <v>18.8</v>
      </c>
      <c r="AO1200" s="13">
        <v>21.52</v>
      </c>
      <c r="AP1200" s="13">
        <v>28.76</v>
      </c>
      <c r="AQ1200" s="13">
        <v>25.52</v>
      </c>
      <c r="AR1200" s="13">
        <v>34.450000000000003</v>
      </c>
      <c r="AS1200" s="13">
        <v>210.02</v>
      </c>
      <c r="AT1200" s="13">
        <v>36.56</v>
      </c>
      <c r="AU1200" s="13">
        <v>-2.38</v>
      </c>
      <c r="AV1200" s="13">
        <v>4.4000000000000004</v>
      </c>
      <c r="AW1200" s="13">
        <v>1.62</v>
      </c>
      <c r="AX1200" s="13">
        <v>3.15</v>
      </c>
      <c r="AY1200" s="13">
        <v>7.55</v>
      </c>
      <c r="AZ1200" s="13">
        <v>2.8</v>
      </c>
      <c r="BA1200" s="13">
        <v>-19.989999999999998</v>
      </c>
      <c r="BB1200" s="13">
        <v>9.48</v>
      </c>
      <c r="BC1200" s="13">
        <v>-0.5</v>
      </c>
      <c r="BD1200" s="13">
        <v>4.74</v>
      </c>
      <c r="BE1200" s="13">
        <v>2.92</v>
      </c>
      <c r="BF1200" s="13">
        <v>3.68</v>
      </c>
      <c r="BG1200" s="13">
        <v>-22.2</v>
      </c>
      <c r="BH1200" s="13">
        <v>22.12</v>
      </c>
      <c r="BI1200" s="13">
        <v>-7305.13</v>
      </c>
      <c r="BJ1200" s="13">
        <v>12675.79</v>
      </c>
      <c r="BK1200" s="13">
        <v>12080.3</v>
      </c>
      <c r="BL1200" s="13">
        <v>1608.54</v>
      </c>
      <c r="BM1200" s="13">
        <v>10232.17</v>
      </c>
      <c r="BN1200" s="13">
        <v>567.63</v>
      </c>
      <c r="BO1200" s="13">
        <v>8897.08</v>
      </c>
      <c r="BP1200" s="13">
        <v>350.92</v>
      </c>
      <c r="BQ1200" s="13">
        <v>692308.65</v>
      </c>
      <c r="BR1200" s="13">
        <v>14109.55</v>
      </c>
      <c r="BS1200" s="13">
        <v>1.5</v>
      </c>
      <c r="BT1200" s="13">
        <v>1.5</v>
      </c>
      <c r="BU1200" s="13">
        <v>0.6</v>
      </c>
    </row>
    <row r="1201" spans="1:73" x14ac:dyDescent="0.25">
      <c r="B1201" s="13">
        <v>4</v>
      </c>
      <c r="C1201" s="13">
        <f t="shared" si="72"/>
        <v>7523.6089238845134</v>
      </c>
      <c r="D1201" s="13">
        <f t="shared" si="71"/>
        <v>78.6089238845137</v>
      </c>
      <c r="E1201" s="13">
        <v>349945</v>
      </c>
      <c r="F1201" s="13">
        <v>17</v>
      </c>
      <c r="G1201" s="13">
        <v>510.2</v>
      </c>
      <c r="H1201" s="13">
        <v>59.35</v>
      </c>
      <c r="I1201" s="13">
        <v>-0.88</v>
      </c>
      <c r="J1201" s="13">
        <v>6.19</v>
      </c>
      <c r="K1201" s="13">
        <v>171.94</v>
      </c>
      <c r="L1201" s="13">
        <v>10.99</v>
      </c>
      <c r="M1201" s="13">
        <v>3059.99</v>
      </c>
      <c r="N1201" s="13">
        <v>61.34</v>
      </c>
      <c r="O1201" s="13">
        <v>21.52</v>
      </c>
      <c r="P1201" s="13">
        <v>6.75</v>
      </c>
      <c r="Q1201" s="13">
        <v>19.86</v>
      </c>
      <c r="R1201" s="13">
        <v>5.94</v>
      </c>
      <c r="S1201" s="13">
        <v>5.51</v>
      </c>
      <c r="T1201" s="13">
        <v>3.03</v>
      </c>
      <c r="U1201" s="13">
        <v>2.99</v>
      </c>
      <c r="V1201" s="13">
        <v>1.94</v>
      </c>
      <c r="W1201" s="13">
        <v>0.67</v>
      </c>
      <c r="X1201" s="13">
        <v>1.1299999999999999</v>
      </c>
      <c r="Y1201" s="13">
        <v>16.21</v>
      </c>
      <c r="Z1201" s="13">
        <v>1.64</v>
      </c>
      <c r="AA1201" s="13">
        <v>243.49</v>
      </c>
      <c r="AB1201" s="13">
        <v>9.51</v>
      </c>
      <c r="AC1201" s="13">
        <v>28.7</v>
      </c>
      <c r="AD1201" s="13">
        <v>3.3</v>
      </c>
      <c r="AE1201" s="13">
        <v>27.68</v>
      </c>
      <c r="AF1201" s="13">
        <v>5.03</v>
      </c>
      <c r="AG1201" s="13">
        <v>1.85</v>
      </c>
      <c r="AH1201" s="13">
        <v>2.5099999999999998</v>
      </c>
      <c r="AI1201" s="13">
        <v>2.58</v>
      </c>
      <c r="AJ1201" s="13">
        <v>2.98</v>
      </c>
      <c r="AK1201" s="13">
        <v>55.38</v>
      </c>
      <c r="AL1201" s="13">
        <v>18.600000000000001</v>
      </c>
      <c r="AM1201" s="13">
        <v>-30.21</v>
      </c>
      <c r="AN1201" s="13">
        <v>18.68</v>
      </c>
      <c r="AO1201" s="13">
        <v>-70.16</v>
      </c>
      <c r="AP1201" s="13">
        <v>28.82</v>
      </c>
      <c r="AQ1201" s="13">
        <v>-21.31</v>
      </c>
      <c r="AR1201" s="13">
        <v>33.94</v>
      </c>
      <c r="AS1201" s="13">
        <v>301.91000000000003</v>
      </c>
      <c r="AT1201" s="13">
        <v>22.94</v>
      </c>
      <c r="AU1201" s="13">
        <v>3.82</v>
      </c>
      <c r="AV1201" s="13">
        <v>4.67</v>
      </c>
      <c r="AW1201" s="13">
        <v>-1.35</v>
      </c>
      <c r="AX1201" s="13">
        <v>3.14</v>
      </c>
      <c r="AY1201" s="13">
        <v>1.38</v>
      </c>
      <c r="AZ1201" s="13">
        <v>2.56</v>
      </c>
      <c r="BA1201" s="13">
        <v>-17.39</v>
      </c>
      <c r="BB1201" s="13">
        <v>9.5299999999999994</v>
      </c>
      <c r="BC1201" s="13">
        <v>0.9</v>
      </c>
      <c r="BD1201" s="13">
        <v>5.01</v>
      </c>
      <c r="BE1201" s="13">
        <v>1.51</v>
      </c>
      <c r="BF1201" s="13">
        <v>3.73</v>
      </c>
      <c r="BG1201" s="13">
        <v>14.46</v>
      </c>
      <c r="BH1201" s="13">
        <v>22.08</v>
      </c>
      <c r="BI1201" s="13">
        <v>-7339.76</v>
      </c>
      <c r="BJ1201" s="13">
        <v>11898.25</v>
      </c>
      <c r="BK1201" s="13">
        <v>10788.86</v>
      </c>
      <c r="BL1201" s="13">
        <v>1492.27</v>
      </c>
      <c r="BM1201" s="13">
        <v>10778.1</v>
      </c>
      <c r="BN1201" s="13">
        <v>545.88</v>
      </c>
      <c r="BO1201" s="13">
        <v>7961.45</v>
      </c>
      <c r="BP1201" s="13">
        <v>318.47000000000003</v>
      </c>
      <c r="BQ1201" s="13">
        <v>653402.31000000006</v>
      </c>
      <c r="BR1201" s="13">
        <v>12841.04</v>
      </c>
      <c r="BS1201" s="13">
        <v>1.25</v>
      </c>
      <c r="BT1201" s="13">
        <v>1</v>
      </c>
      <c r="BU1201" s="13">
        <v>0.35</v>
      </c>
    </row>
    <row r="1202" spans="1:73" x14ac:dyDescent="0.25">
      <c r="B1202" s="13">
        <v>6</v>
      </c>
      <c r="C1202" s="13">
        <f t="shared" si="72"/>
        <v>7523.6745406824139</v>
      </c>
      <c r="D1202" s="13">
        <f t="shared" si="71"/>
        <v>78.674540682413962</v>
      </c>
      <c r="E1202" s="13">
        <v>346270</v>
      </c>
      <c r="F1202" s="13">
        <v>17</v>
      </c>
      <c r="G1202" s="13">
        <v>682.07</v>
      </c>
      <c r="H1202" s="13">
        <v>65.349999999999994</v>
      </c>
      <c r="I1202" s="13">
        <v>23.29</v>
      </c>
      <c r="J1202" s="13">
        <v>7.08</v>
      </c>
      <c r="K1202" s="13">
        <v>244.46</v>
      </c>
      <c r="L1202" s="13">
        <v>12.62</v>
      </c>
      <c r="M1202" s="13">
        <v>4335.67</v>
      </c>
      <c r="N1202" s="13">
        <v>73.61</v>
      </c>
      <c r="O1202" s="13">
        <v>15.66</v>
      </c>
      <c r="P1202" s="13">
        <v>6.37</v>
      </c>
      <c r="Q1202" s="13">
        <v>15.94</v>
      </c>
      <c r="R1202" s="13">
        <v>5.7</v>
      </c>
      <c r="S1202" s="13">
        <v>20.18</v>
      </c>
      <c r="T1202" s="13">
        <v>3.56</v>
      </c>
      <c r="U1202" s="13">
        <v>2.91</v>
      </c>
      <c r="V1202" s="13">
        <v>1.94</v>
      </c>
      <c r="W1202" s="13">
        <v>0.14000000000000001</v>
      </c>
      <c r="X1202" s="13">
        <v>1.08</v>
      </c>
      <c r="Y1202" s="13">
        <v>16.84</v>
      </c>
      <c r="Z1202" s="13">
        <v>1.62</v>
      </c>
      <c r="AA1202" s="13">
        <v>230.67</v>
      </c>
      <c r="AB1202" s="13">
        <v>9.1199999999999992</v>
      </c>
      <c r="AC1202" s="13">
        <v>51.37</v>
      </c>
      <c r="AD1202" s="13">
        <v>4.1500000000000004</v>
      </c>
      <c r="AE1202" s="13">
        <v>42.67</v>
      </c>
      <c r="AF1202" s="13">
        <v>5.39</v>
      </c>
      <c r="AG1202" s="13">
        <v>0.43</v>
      </c>
      <c r="AH1202" s="13">
        <v>2.65</v>
      </c>
      <c r="AI1202" s="13">
        <v>8.11</v>
      </c>
      <c r="AJ1202" s="13">
        <v>3.19</v>
      </c>
      <c r="AK1202" s="13">
        <v>44.74</v>
      </c>
      <c r="AL1202" s="13">
        <v>18.03</v>
      </c>
      <c r="AM1202" s="13">
        <v>-24.09</v>
      </c>
      <c r="AN1202" s="13">
        <v>18.55</v>
      </c>
      <c r="AO1202" s="13">
        <v>14.52</v>
      </c>
      <c r="AP1202" s="13">
        <v>28.63</v>
      </c>
      <c r="AQ1202" s="13">
        <v>-74.06</v>
      </c>
      <c r="AR1202" s="13">
        <v>33.619999999999997</v>
      </c>
      <c r="AS1202" s="13">
        <v>339.26</v>
      </c>
      <c r="AT1202" s="13">
        <v>24.69</v>
      </c>
      <c r="AU1202" s="13">
        <v>-0.03</v>
      </c>
      <c r="AV1202" s="13">
        <v>4.5999999999999996</v>
      </c>
      <c r="AW1202" s="13">
        <v>3.83</v>
      </c>
      <c r="AX1202" s="13">
        <v>3.32</v>
      </c>
      <c r="AY1202" s="13">
        <v>2.74</v>
      </c>
      <c r="AZ1202" s="13">
        <v>2.56</v>
      </c>
      <c r="BA1202" s="13">
        <v>-19.32</v>
      </c>
      <c r="BB1202" s="13">
        <v>9.41</v>
      </c>
      <c r="BC1202" s="13">
        <v>6.67</v>
      </c>
      <c r="BD1202" s="13">
        <v>5.27</v>
      </c>
      <c r="BE1202" s="13">
        <v>1.1200000000000001</v>
      </c>
      <c r="BF1202" s="13">
        <v>3.66</v>
      </c>
      <c r="BG1202" s="13">
        <v>-26.82</v>
      </c>
      <c r="BH1202" s="13">
        <v>24.7</v>
      </c>
      <c r="BI1202" s="13">
        <v>-9765.73</v>
      </c>
      <c r="BJ1202" s="13">
        <v>11699.78</v>
      </c>
      <c r="BK1202" s="13">
        <v>13147.25</v>
      </c>
      <c r="BL1202" s="13">
        <v>1531.23</v>
      </c>
      <c r="BM1202" s="13">
        <v>7618.76</v>
      </c>
      <c r="BN1202" s="13">
        <v>477.95</v>
      </c>
      <c r="BO1202" s="13">
        <v>8928.9500000000007</v>
      </c>
      <c r="BP1202" s="13">
        <v>335.51</v>
      </c>
      <c r="BQ1202" s="13">
        <v>629787.34</v>
      </c>
      <c r="BR1202" s="13">
        <v>12410.75</v>
      </c>
      <c r="BS1202" s="13">
        <v>1.6</v>
      </c>
      <c r="BT1202" s="13">
        <v>0.95</v>
      </c>
      <c r="BU1202" s="13">
        <v>0.6</v>
      </c>
    </row>
    <row r="1203" spans="1:73" x14ac:dyDescent="0.25">
      <c r="B1203" s="13">
        <v>8</v>
      </c>
      <c r="C1203" s="13">
        <f t="shared" si="72"/>
        <v>7523.7401574803143</v>
      </c>
      <c r="D1203" s="13">
        <f t="shared" si="71"/>
        <v>78.740157480314224</v>
      </c>
      <c r="E1203" s="13">
        <v>281623</v>
      </c>
      <c r="F1203" s="13">
        <v>18</v>
      </c>
      <c r="G1203" s="13">
        <v>1868.82</v>
      </c>
      <c r="H1203" s="13">
        <v>91.89</v>
      </c>
      <c r="I1203" s="13">
        <v>43.58</v>
      </c>
      <c r="J1203" s="13">
        <v>7.77</v>
      </c>
      <c r="K1203" s="13">
        <v>219.61</v>
      </c>
      <c r="L1203" s="13">
        <v>11.35</v>
      </c>
      <c r="M1203" s="13">
        <v>7491.02</v>
      </c>
      <c r="N1203" s="13">
        <v>95.16</v>
      </c>
      <c r="O1203" s="13">
        <v>46.38</v>
      </c>
      <c r="P1203" s="13">
        <v>6.98</v>
      </c>
      <c r="Q1203" s="13">
        <v>36.71</v>
      </c>
      <c r="R1203" s="13">
        <v>5.94</v>
      </c>
      <c r="S1203" s="13">
        <v>26.1</v>
      </c>
      <c r="T1203" s="13">
        <v>3.59</v>
      </c>
      <c r="U1203" s="13">
        <v>3.59</v>
      </c>
      <c r="V1203" s="13">
        <v>2.0299999999999998</v>
      </c>
      <c r="W1203" s="13">
        <v>1.43</v>
      </c>
      <c r="X1203" s="13">
        <v>1.08</v>
      </c>
      <c r="Y1203" s="13">
        <v>55.59</v>
      </c>
      <c r="Z1203" s="13">
        <v>2.1800000000000002</v>
      </c>
      <c r="AA1203" s="13">
        <v>329.37</v>
      </c>
      <c r="AB1203" s="13">
        <v>10.6</v>
      </c>
      <c r="AC1203" s="13">
        <v>53.41</v>
      </c>
      <c r="AD1203" s="13">
        <v>4.17</v>
      </c>
      <c r="AE1203" s="13">
        <v>119.47</v>
      </c>
      <c r="AF1203" s="13">
        <v>7.15</v>
      </c>
      <c r="AG1203" s="13">
        <v>10.92</v>
      </c>
      <c r="AH1203" s="13">
        <v>2.98</v>
      </c>
      <c r="AI1203" s="13">
        <v>1.31</v>
      </c>
      <c r="AJ1203" s="13">
        <v>3.14</v>
      </c>
      <c r="AK1203" s="13">
        <v>44.01</v>
      </c>
      <c r="AL1203" s="13">
        <v>16.309999999999999</v>
      </c>
      <c r="AM1203" s="13">
        <v>-12.65</v>
      </c>
      <c r="AN1203" s="13">
        <v>17.09</v>
      </c>
      <c r="AO1203" s="13">
        <v>12.64</v>
      </c>
      <c r="AP1203" s="13">
        <v>26.33</v>
      </c>
      <c r="AQ1203" s="13">
        <v>7.86</v>
      </c>
      <c r="AR1203" s="13">
        <v>30.67</v>
      </c>
      <c r="AS1203" s="13">
        <v>647.47</v>
      </c>
      <c r="AT1203" s="13">
        <v>32.090000000000003</v>
      </c>
      <c r="AU1203" s="13">
        <v>6.59</v>
      </c>
      <c r="AV1203" s="13">
        <v>4.6100000000000003</v>
      </c>
      <c r="AW1203" s="13">
        <v>1.06</v>
      </c>
      <c r="AX1203" s="13">
        <v>3.12</v>
      </c>
      <c r="AY1203" s="13">
        <v>7.95</v>
      </c>
      <c r="AZ1203" s="13">
        <v>2.61</v>
      </c>
      <c r="BA1203" s="13">
        <v>8.4499999999999993</v>
      </c>
      <c r="BB1203" s="13">
        <v>8.6999999999999993</v>
      </c>
      <c r="BC1203" s="13">
        <v>10.119999999999999</v>
      </c>
      <c r="BD1203" s="13">
        <v>5.51</v>
      </c>
      <c r="BE1203" s="13">
        <v>6.56</v>
      </c>
      <c r="BF1203" s="13">
        <v>4.2300000000000004</v>
      </c>
      <c r="BG1203" s="13">
        <v>-18.98</v>
      </c>
      <c r="BH1203" s="13">
        <v>29.93</v>
      </c>
      <c r="BI1203" s="13">
        <v>650.75</v>
      </c>
      <c r="BJ1203" s="13">
        <v>8028.36</v>
      </c>
      <c r="BK1203" s="13">
        <v>14903.75</v>
      </c>
      <c r="BL1203" s="13">
        <v>1235.22</v>
      </c>
      <c r="BM1203" s="13">
        <v>2207.4</v>
      </c>
      <c r="BN1203" s="13">
        <v>288.89</v>
      </c>
      <c r="BO1203" s="13">
        <v>18107.34</v>
      </c>
      <c r="BP1203" s="13">
        <v>457.08</v>
      </c>
      <c r="BQ1203" s="13">
        <v>323805.99</v>
      </c>
      <c r="BR1203" s="13">
        <v>5921.02</v>
      </c>
      <c r="BS1203" s="13">
        <v>1.55</v>
      </c>
      <c r="BT1203" s="13">
        <v>1.4</v>
      </c>
      <c r="BU1203" s="13">
        <v>0.55000000000000004</v>
      </c>
    </row>
    <row r="1204" spans="1:73" x14ac:dyDescent="0.25">
      <c r="B1204" s="13">
        <v>10</v>
      </c>
      <c r="C1204" s="13">
        <f t="shared" si="72"/>
        <v>7523.8057742782148</v>
      </c>
      <c r="D1204" s="13">
        <f t="shared" si="71"/>
        <v>78.805774278214486</v>
      </c>
      <c r="E1204" s="13">
        <v>272962</v>
      </c>
      <c r="F1204" s="13">
        <v>18</v>
      </c>
      <c r="G1204" s="13">
        <v>2358.6999999999998</v>
      </c>
      <c r="H1204" s="13">
        <v>99.91</v>
      </c>
      <c r="I1204" s="13">
        <v>53.88</v>
      </c>
      <c r="J1204" s="13">
        <v>8.08</v>
      </c>
      <c r="K1204" s="13">
        <v>197.39</v>
      </c>
      <c r="L1204" s="13">
        <v>10.88</v>
      </c>
      <c r="M1204" s="13">
        <v>10115.030000000001</v>
      </c>
      <c r="N1204" s="13">
        <v>113.4</v>
      </c>
      <c r="O1204" s="13">
        <v>67.260000000000005</v>
      </c>
      <c r="P1204" s="13">
        <v>7.56</v>
      </c>
      <c r="Q1204" s="13">
        <v>48.97</v>
      </c>
      <c r="R1204" s="13">
        <v>6.16</v>
      </c>
      <c r="S1204" s="13">
        <v>71.459999999999994</v>
      </c>
      <c r="T1204" s="13">
        <v>4.75</v>
      </c>
      <c r="U1204" s="13">
        <v>8.34</v>
      </c>
      <c r="V1204" s="13">
        <v>1.94</v>
      </c>
      <c r="W1204" s="13">
        <v>1.83</v>
      </c>
      <c r="X1204" s="13">
        <v>1.08</v>
      </c>
      <c r="Y1204" s="13">
        <v>72.92</v>
      </c>
      <c r="Z1204" s="13">
        <v>2.37</v>
      </c>
      <c r="AA1204" s="13">
        <v>270.95999999999998</v>
      </c>
      <c r="AB1204" s="13">
        <v>8.89</v>
      </c>
      <c r="AC1204" s="13">
        <v>44.48</v>
      </c>
      <c r="AD1204" s="13">
        <v>3.76</v>
      </c>
      <c r="AE1204" s="13">
        <v>142.33000000000001</v>
      </c>
      <c r="AF1204" s="13">
        <v>7.14</v>
      </c>
      <c r="AG1204" s="13">
        <v>6.63</v>
      </c>
      <c r="AH1204" s="13">
        <v>2.59</v>
      </c>
      <c r="AI1204" s="13">
        <v>4.74</v>
      </c>
      <c r="AJ1204" s="13">
        <v>3.04</v>
      </c>
      <c r="AK1204" s="13">
        <v>31.02</v>
      </c>
      <c r="AL1204" s="13">
        <v>15.53</v>
      </c>
      <c r="AM1204" s="13">
        <v>-0.27</v>
      </c>
      <c r="AN1204" s="13">
        <v>15.94</v>
      </c>
      <c r="AO1204" s="13">
        <v>-24.15</v>
      </c>
      <c r="AP1204" s="13">
        <v>24.05</v>
      </c>
      <c r="AQ1204" s="13">
        <v>7.1</v>
      </c>
      <c r="AR1204" s="13">
        <v>28.57</v>
      </c>
      <c r="AS1204" s="13">
        <v>685.43</v>
      </c>
      <c r="AT1204" s="13">
        <v>33.33</v>
      </c>
      <c r="AU1204" s="13">
        <v>0.48</v>
      </c>
      <c r="AV1204" s="13">
        <v>4.4400000000000004</v>
      </c>
      <c r="AW1204" s="13">
        <v>1.35</v>
      </c>
      <c r="AX1204" s="13">
        <v>2.97</v>
      </c>
      <c r="AY1204" s="13">
        <v>2.19</v>
      </c>
      <c r="AZ1204" s="13">
        <v>2.4</v>
      </c>
      <c r="BA1204" s="13">
        <v>-17.75</v>
      </c>
      <c r="BB1204" s="13">
        <v>8.7899999999999991</v>
      </c>
      <c r="BC1204" s="13">
        <v>18.18</v>
      </c>
      <c r="BD1204" s="13">
        <v>5.39</v>
      </c>
      <c r="BE1204" s="13">
        <v>0.48</v>
      </c>
      <c r="BF1204" s="13">
        <v>3.56</v>
      </c>
      <c r="BG1204" s="13">
        <v>-79.3</v>
      </c>
      <c r="BH1204" s="13">
        <v>33.36</v>
      </c>
      <c r="BI1204" s="13">
        <v>11492.57</v>
      </c>
      <c r="BJ1204" s="13">
        <v>7150.88</v>
      </c>
      <c r="BK1204" s="13">
        <v>19200.27</v>
      </c>
      <c r="BL1204" s="13">
        <v>1261.9100000000001</v>
      </c>
      <c r="BM1204" s="13">
        <v>1624.85</v>
      </c>
      <c r="BN1204" s="13">
        <v>261.02999999999997</v>
      </c>
      <c r="BO1204" s="13">
        <v>23197.45</v>
      </c>
      <c r="BP1204" s="13">
        <v>537.59</v>
      </c>
      <c r="BQ1204" s="13">
        <v>244691.53</v>
      </c>
      <c r="BR1204" s="13">
        <v>4420.47</v>
      </c>
      <c r="BS1204" s="13">
        <v>1.1499999999999999</v>
      </c>
      <c r="BT1204" s="13">
        <v>1.1000000000000001</v>
      </c>
      <c r="BU1204" s="13">
        <v>0.55000000000000004</v>
      </c>
    </row>
    <row r="1205" spans="1:73" x14ac:dyDescent="0.25">
      <c r="B1205" s="13">
        <v>12</v>
      </c>
      <c r="C1205" s="13">
        <f t="shared" si="72"/>
        <v>7523.8713910761144</v>
      </c>
      <c r="D1205" s="13">
        <f t="shared" si="71"/>
        <v>78.871391076114747</v>
      </c>
      <c r="E1205" s="13">
        <v>313782</v>
      </c>
      <c r="F1205" s="13">
        <v>17</v>
      </c>
      <c r="G1205" s="13">
        <v>3309.2</v>
      </c>
      <c r="H1205" s="13">
        <v>103.18</v>
      </c>
      <c r="I1205" s="13">
        <v>93.34</v>
      </c>
      <c r="J1205" s="13">
        <v>8</v>
      </c>
      <c r="K1205" s="13">
        <v>205.06</v>
      </c>
      <c r="L1205" s="13">
        <v>9.77</v>
      </c>
      <c r="M1205" s="13">
        <v>13986.38</v>
      </c>
      <c r="N1205" s="13">
        <v>124.62</v>
      </c>
      <c r="O1205" s="13">
        <v>87.88</v>
      </c>
      <c r="P1205" s="13">
        <v>7.23</v>
      </c>
      <c r="Q1205" s="13">
        <v>74.52</v>
      </c>
      <c r="R1205" s="13">
        <v>5.96</v>
      </c>
      <c r="S1205" s="13">
        <v>220.29</v>
      </c>
      <c r="T1205" s="13">
        <v>6.72</v>
      </c>
      <c r="U1205" s="13">
        <v>14.73</v>
      </c>
      <c r="V1205" s="13">
        <v>1.93</v>
      </c>
      <c r="W1205" s="13">
        <v>3.59</v>
      </c>
      <c r="X1205" s="13">
        <v>1.02</v>
      </c>
      <c r="Y1205" s="13">
        <v>109.7</v>
      </c>
      <c r="Z1205" s="13">
        <v>2.4900000000000002</v>
      </c>
      <c r="AA1205" s="13">
        <v>283.01</v>
      </c>
      <c r="AB1205" s="13">
        <v>8.02</v>
      </c>
      <c r="AC1205" s="13">
        <v>47.39</v>
      </c>
      <c r="AD1205" s="13">
        <v>3.56</v>
      </c>
      <c r="AE1205" s="13">
        <v>182.78</v>
      </c>
      <c r="AF1205" s="13">
        <v>6.99</v>
      </c>
      <c r="AG1205" s="13">
        <v>11.9</v>
      </c>
      <c r="AH1205" s="13">
        <v>2.4700000000000002</v>
      </c>
      <c r="AI1205" s="13">
        <v>7.25</v>
      </c>
      <c r="AJ1205" s="13">
        <v>2.85</v>
      </c>
      <c r="AK1205" s="13">
        <v>55.51</v>
      </c>
      <c r="AL1205" s="13">
        <v>13.8</v>
      </c>
      <c r="AM1205" s="13">
        <v>8.06</v>
      </c>
      <c r="AN1205" s="13">
        <v>14.25</v>
      </c>
      <c r="AO1205" s="13">
        <v>49.88</v>
      </c>
      <c r="AP1205" s="13">
        <v>21.75</v>
      </c>
      <c r="AQ1205" s="13">
        <v>-11.79</v>
      </c>
      <c r="AR1205" s="13">
        <v>25.66</v>
      </c>
      <c r="AS1205" s="13">
        <v>733.97</v>
      </c>
      <c r="AT1205" s="13">
        <v>31.61</v>
      </c>
      <c r="AU1205" s="13">
        <v>2.77</v>
      </c>
      <c r="AV1205" s="13">
        <v>4.53</v>
      </c>
      <c r="AW1205" s="13">
        <v>-1.46</v>
      </c>
      <c r="AX1205" s="13">
        <v>2.64</v>
      </c>
      <c r="AY1205" s="13">
        <v>3.9</v>
      </c>
      <c r="AZ1205" s="13">
        <v>2.21</v>
      </c>
      <c r="BA1205" s="13">
        <v>8.06</v>
      </c>
      <c r="BB1205" s="13">
        <v>7.66</v>
      </c>
      <c r="BC1205" s="13">
        <v>9.23</v>
      </c>
      <c r="BD1205" s="13">
        <v>4.4800000000000004</v>
      </c>
      <c r="BE1205" s="13">
        <v>1.84</v>
      </c>
      <c r="BF1205" s="13">
        <v>3.4</v>
      </c>
      <c r="BG1205" s="13">
        <v>-34.83</v>
      </c>
      <c r="BH1205" s="13">
        <v>34.950000000000003</v>
      </c>
      <c r="BI1205" s="13">
        <v>7315.1</v>
      </c>
      <c r="BJ1205" s="13">
        <v>4895.41</v>
      </c>
      <c r="BK1205" s="13">
        <v>20662.53</v>
      </c>
      <c r="BL1205" s="13">
        <v>1071.75</v>
      </c>
      <c r="BM1205" s="13">
        <v>2384.91</v>
      </c>
      <c r="BN1205" s="13">
        <v>231.26</v>
      </c>
      <c r="BO1205" s="13">
        <v>31046.91</v>
      </c>
      <c r="BP1205" s="13">
        <v>592.16999999999996</v>
      </c>
      <c r="BQ1205" s="13">
        <v>131982.72</v>
      </c>
      <c r="BR1205" s="13">
        <v>2119.46</v>
      </c>
      <c r="BS1205" s="13">
        <v>2.2000000000000002</v>
      </c>
      <c r="BT1205" s="13">
        <v>0.9</v>
      </c>
      <c r="BU1205" s="13">
        <v>0.4</v>
      </c>
    </row>
    <row r="1206" spans="1:73" x14ac:dyDescent="0.25">
      <c r="B1206" s="13">
        <v>14</v>
      </c>
      <c r="C1206" s="13">
        <f t="shared" si="72"/>
        <v>7523.9370078740149</v>
      </c>
      <c r="D1206" s="13">
        <f t="shared" si="71"/>
        <v>78.937007874015009</v>
      </c>
      <c r="E1206" s="13">
        <v>300970</v>
      </c>
      <c r="F1206" s="13">
        <v>17</v>
      </c>
      <c r="G1206" s="13">
        <v>1396.87</v>
      </c>
      <c r="H1206" s="13">
        <v>76.27</v>
      </c>
      <c r="I1206" s="13">
        <v>34.409999999999997</v>
      </c>
      <c r="J1206" s="13">
        <v>6.94</v>
      </c>
      <c r="K1206" s="13">
        <v>188.98</v>
      </c>
      <c r="L1206" s="13">
        <v>9.76</v>
      </c>
      <c r="M1206" s="13">
        <v>10345.06</v>
      </c>
      <c r="N1206" s="13">
        <v>108.84</v>
      </c>
      <c r="O1206" s="13">
        <v>47.26</v>
      </c>
      <c r="P1206" s="13">
        <v>6.66</v>
      </c>
      <c r="Q1206" s="13">
        <v>60.05</v>
      </c>
      <c r="R1206" s="13">
        <v>6.23</v>
      </c>
      <c r="S1206" s="13">
        <v>1913.17</v>
      </c>
      <c r="T1206" s="13">
        <v>23.02</v>
      </c>
      <c r="U1206" s="13">
        <v>8.4600000000000009</v>
      </c>
      <c r="V1206" s="13">
        <v>1.9</v>
      </c>
      <c r="W1206" s="13">
        <v>1.56</v>
      </c>
      <c r="X1206" s="13">
        <v>1.1499999999999999</v>
      </c>
      <c r="Y1206" s="13">
        <v>62.81</v>
      </c>
      <c r="Z1206" s="13">
        <v>2.13</v>
      </c>
      <c r="AA1206" s="13">
        <v>457.34</v>
      </c>
      <c r="AB1206" s="13">
        <v>11.81</v>
      </c>
      <c r="AC1206" s="13">
        <v>54.66</v>
      </c>
      <c r="AD1206" s="13">
        <v>3.77</v>
      </c>
      <c r="AE1206" s="13">
        <v>118.65</v>
      </c>
      <c r="AF1206" s="13">
        <v>6.75</v>
      </c>
      <c r="AG1206" s="13">
        <v>11.9</v>
      </c>
      <c r="AH1206" s="13">
        <v>2.68</v>
      </c>
      <c r="AI1206" s="13">
        <v>0.16</v>
      </c>
      <c r="AJ1206" s="13">
        <v>2.7</v>
      </c>
      <c r="AK1206" s="13">
        <v>23.16</v>
      </c>
      <c r="AL1206" s="13">
        <v>14.21</v>
      </c>
      <c r="AM1206" s="13">
        <v>49.98</v>
      </c>
      <c r="AN1206" s="13">
        <v>15.23</v>
      </c>
      <c r="AO1206" s="13">
        <v>40.08</v>
      </c>
      <c r="AP1206" s="13">
        <v>23.07</v>
      </c>
      <c r="AQ1206" s="13">
        <v>25.03</v>
      </c>
      <c r="AR1206" s="13">
        <v>26.86</v>
      </c>
      <c r="AS1206" s="13">
        <v>597.69000000000005</v>
      </c>
      <c r="AT1206" s="13">
        <v>28</v>
      </c>
      <c r="AU1206" s="13">
        <v>21.65</v>
      </c>
      <c r="AV1206" s="13">
        <v>9.7899999999999991</v>
      </c>
      <c r="AW1206" s="13">
        <v>-4.17</v>
      </c>
      <c r="AX1206" s="13">
        <v>4.0599999999999996</v>
      </c>
      <c r="AY1206" s="13">
        <v>4.09</v>
      </c>
      <c r="AZ1206" s="13">
        <v>2.37</v>
      </c>
      <c r="BA1206" s="13">
        <v>-19.43</v>
      </c>
      <c r="BB1206" s="13">
        <v>8.5399999999999991</v>
      </c>
      <c r="BC1206" s="13">
        <v>23.29</v>
      </c>
      <c r="BD1206" s="13">
        <v>5.61</v>
      </c>
      <c r="BE1206" s="13">
        <v>-0.94</v>
      </c>
      <c r="BF1206" s="13">
        <v>3.67</v>
      </c>
      <c r="BG1206" s="13">
        <v>1.92</v>
      </c>
      <c r="BH1206" s="13">
        <v>32.799999999999997</v>
      </c>
      <c r="BI1206" s="13">
        <v>3238.56</v>
      </c>
      <c r="BJ1206" s="13">
        <v>5792.29</v>
      </c>
      <c r="BK1206" s="13">
        <v>19263.89</v>
      </c>
      <c r="BL1206" s="13">
        <v>1337.8</v>
      </c>
      <c r="BM1206" s="13">
        <v>257312.55</v>
      </c>
      <c r="BN1206" s="13">
        <v>4556.8</v>
      </c>
      <c r="BO1206" s="13">
        <v>10487.22</v>
      </c>
      <c r="BP1206" s="13">
        <v>283.07</v>
      </c>
      <c r="BQ1206" s="13">
        <v>176810.27</v>
      </c>
      <c r="BR1206" s="13">
        <v>2974.46</v>
      </c>
      <c r="BS1206" s="13">
        <v>1.8</v>
      </c>
      <c r="BT1206" s="13">
        <v>1.5</v>
      </c>
      <c r="BU1206" s="13">
        <v>0.4</v>
      </c>
    </row>
    <row r="1207" spans="1:73" x14ac:dyDescent="0.25">
      <c r="B1207" s="13">
        <v>16</v>
      </c>
      <c r="C1207" s="13">
        <f t="shared" si="72"/>
        <v>7524.0026246719153</v>
      </c>
      <c r="D1207" s="13">
        <f t="shared" si="71"/>
        <v>79.002624671915271</v>
      </c>
      <c r="E1207" s="13">
        <v>258256</v>
      </c>
      <c r="F1207" s="13">
        <v>18</v>
      </c>
      <c r="G1207" s="13">
        <v>3381.97</v>
      </c>
      <c r="H1207" s="13">
        <v>102.53</v>
      </c>
      <c r="I1207" s="13">
        <v>84.57</v>
      </c>
      <c r="J1207" s="13">
        <v>7.62</v>
      </c>
      <c r="K1207" s="13">
        <v>139.96</v>
      </c>
      <c r="L1207" s="13">
        <v>8.32</v>
      </c>
      <c r="M1207" s="13">
        <v>9536.5300000000007</v>
      </c>
      <c r="N1207" s="13">
        <v>92.88</v>
      </c>
      <c r="O1207" s="13">
        <v>61.82</v>
      </c>
      <c r="P1207" s="13">
        <v>6.23</v>
      </c>
      <c r="Q1207" s="13">
        <v>63.92</v>
      </c>
      <c r="R1207" s="13">
        <v>5.48</v>
      </c>
      <c r="S1207" s="13">
        <v>59.15</v>
      </c>
      <c r="T1207" s="13">
        <v>3.79</v>
      </c>
      <c r="U1207" s="13">
        <v>7.77</v>
      </c>
      <c r="V1207" s="13">
        <v>1.85</v>
      </c>
      <c r="W1207" s="13">
        <v>1.24</v>
      </c>
      <c r="X1207" s="13">
        <v>0.9</v>
      </c>
      <c r="Y1207" s="13">
        <v>150.22999999999999</v>
      </c>
      <c r="Z1207" s="13">
        <v>2.78</v>
      </c>
      <c r="AA1207" s="13">
        <v>232.01</v>
      </c>
      <c r="AB1207" s="13">
        <v>6.87</v>
      </c>
      <c r="AC1207" s="13">
        <v>38.409999999999997</v>
      </c>
      <c r="AD1207" s="13">
        <v>3.42</v>
      </c>
      <c r="AE1207" s="13">
        <v>181.42</v>
      </c>
      <c r="AF1207" s="13">
        <v>6.68</v>
      </c>
      <c r="AG1207" s="13">
        <v>18.170000000000002</v>
      </c>
      <c r="AH1207" s="13">
        <v>2.57</v>
      </c>
      <c r="AI1207" s="13">
        <v>2.16</v>
      </c>
      <c r="AJ1207" s="13">
        <v>2.67</v>
      </c>
      <c r="AK1207" s="13">
        <v>9.93</v>
      </c>
      <c r="AL1207" s="13">
        <v>13.26</v>
      </c>
      <c r="AM1207" s="13">
        <v>-0.83</v>
      </c>
      <c r="AN1207" s="13">
        <v>13.94</v>
      </c>
      <c r="AO1207" s="13">
        <v>16.2</v>
      </c>
      <c r="AP1207" s="13">
        <v>21.22</v>
      </c>
      <c r="AQ1207" s="13">
        <v>-0.46</v>
      </c>
      <c r="AR1207" s="13">
        <v>25.1</v>
      </c>
      <c r="AS1207" s="13">
        <v>848.42</v>
      </c>
      <c r="AT1207" s="13">
        <v>32.25</v>
      </c>
      <c r="AU1207" s="13">
        <v>0.39</v>
      </c>
      <c r="AV1207" s="13">
        <v>3.75</v>
      </c>
      <c r="AW1207" s="13">
        <v>4.6500000000000004</v>
      </c>
      <c r="AX1207" s="13">
        <v>2.62</v>
      </c>
      <c r="AY1207" s="13">
        <v>12.1</v>
      </c>
      <c r="AZ1207" s="13">
        <v>2.35</v>
      </c>
      <c r="BA1207" s="13">
        <v>-14.8</v>
      </c>
      <c r="BB1207" s="13">
        <v>7.6</v>
      </c>
      <c r="BC1207" s="13">
        <v>14.81</v>
      </c>
      <c r="BD1207" s="13">
        <v>4.49</v>
      </c>
      <c r="BE1207" s="13">
        <v>2.27</v>
      </c>
      <c r="BF1207" s="13">
        <v>3.36</v>
      </c>
      <c r="BG1207" s="13">
        <v>-3.63</v>
      </c>
      <c r="BH1207" s="13">
        <v>28.29</v>
      </c>
      <c r="BI1207" s="13">
        <v>1651</v>
      </c>
      <c r="BJ1207" s="13">
        <v>3344.63</v>
      </c>
      <c r="BK1207" s="13">
        <v>11181</v>
      </c>
      <c r="BL1207" s="13">
        <v>875.94</v>
      </c>
      <c r="BM1207" s="13">
        <v>119504.04</v>
      </c>
      <c r="BN1207" s="13">
        <v>2093.4299999999998</v>
      </c>
      <c r="BO1207" s="13">
        <v>25963.46</v>
      </c>
      <c r="BP1207" s="13">
        <v>494.45</v>
      </c>
      <c r="BQ1207" s="13">
        <v>51419.22</v>
      </c>
      <c r="BR1207" s="13">
        <v>837.45</v>
      </c>
      <c r="BS1207" s="13">
        <v>2.35</v>
      </c>
      <c r="BT1207" s="13">
        <v>0.9</v>
      </c>
      <c r="BU1207" s="13">
        <v>0.45</v>
      </c>
    </row>
    <row r="1208" spans="1:73" x14ac:dyDescent="0.25">
      <c r="B1208" s="13">
        <v>18</v>
      </c>
      <c r="C1208" s="13">
        <f t="shared" si="72"/>
        <v>7524.0682414698158</v>
      </c>
      <c r="D1208" s="13">
        <f t="shared" si="71"/>
        <v>79.068241469815533</v>
      </c>
      <c r="E1208" s="13">
        <v>263217</v>
      </c>
      <c r="F1208" s="13">
        <v>18</v>
      </c>
      <c r="G1208" s="13">
        <v>3209.33</v>
      </c>
      <c r="H1208" s="13">
        <v>103.93</v>
      </c>
      <c r="I1208" s="13">
        <v>70.72</v>
      </c>
      <c r="J1208" s="13">
        <v>7.75</v>
      </c>
      <c r="K1208" s="13">
        <v>152.58000000000001</v>
      </c>
      <c r="L1208" s="13">
        <v>8.99</v>
      </c>
      <c r="M1208" s="13">
        <v>12200.4</v>
      </c>
      <c r="N1208" s="13">
        <v>113.22</v>
      </c>
      <c r="O1208" s="13">
        <v>74.53</v>
      </c>
      <c r="P1208" s="13">
        <v>6.85</v>
      </c>
      <c r="Q1208" s="13">
        <v>75.44</v>
      </c>
      <c r="R1208" s="13">
        <v>5.94</v>
      </c>
      <c r="S1208" s="13">
        <v>44.89</v>
      </c>
      <c r="T1208" s="13">
        <v>3.62</v>
      </c>
      <c r="U1208" s="13">
        <v>16.190000000000001</v>
      </c>
      <c r="V1208" s="13">
        <v>1.96</v>
      </c>
      <c r="W1208" s="13">
        <v>2.0499999999999998</v>
      </c>
      <c r="X1208" s="13">
        <v>0.97</v>
      </c>
      <c r="Y1208" s="13">
        <v>134.49</v>
      </c>
      <c r="Z1208" s="13">
        <v>2.75</v>
      </c>
      <c r="AA1208" s="13">
        <v>263.91000000000003</v>
      </c>
      <c r="AB1208" s="13">
        <v>7.79</v>
      </c>
      <c r="AC1208" s="13">
        <v>42.99</v>
      </c>
      <c r="AD1208" s="13">
        <v>3.64</v>
      </c>
      <c r="AE1208" s="13">
        <v>178.39</v>
      </c>
      <c r="AF1208" s="13">
        <v>6.96</v>
      </c>
      <c r="AG1208" s="13">
        <v>16.309999999999999</v>
      </c>
      <c r="AH1208" s="13">
        <v>2.64</v>
      </c>
      <c r="AI1208" s="13">
        <v>6.75</v>
      </c>
      <c r="AJ1208" s="13">
        <v>2.9</v>
      </c>
      <c r="AK1208" s="13">
        <v>35.15</v>
      </c>
      <c r="AL1208" s="13">
        <v>14.05</v>
      </c>
      <c r="AM1208" s="13">
        <v>-21.17</v>
      </c>
      <c r="AN1208" s="13">
        <v>14.49</v>
      </c>
      <c r="AO1208" s="13">
        <v>3.11</v>
      </c>
      <c r="AP1208" s="13">
        <v>22.34</v>
      </c>
      <c r="AQ1208" s="13">
        <v>11.56</v>
      </c>
      <c r="AR1208" s="13">
        <v>26.34</v>
      </c>
      <c r="AS1208" s="13">
        <v>782.95</v>
      </c>
      <c r="AT1208" s="13">
        <v>32.65</v>
      </c>
      <c r="AU1208" s="13">
        <v>6.89</v>
      </c>
      <c r="AV1208" s="13">
        <v>4.03</v>
      </c>
      <c r="AW1208" s="13">
        <v>0.01</v>
      </c>
      <c r="AX1208" s="13">
        <v>2.63</v>
      </c>
      <c r="AY1208" s="13">
        <v>4.66</v>
      </c>
      <c r="AZ1208" s="13">
        <v>2.2400000000000002</v>
      </c>
      <c r="BA1208" s="13">
        <v>-12.12</v>
      </c>
      <c r="BB1208" s="13">
        <v>7.78</v>
      </c>
      <c r="BC1208" s="13">
        <v>2.29</v>
      </c>
      <c r="BD1208" s="13">
        <v>4.26</v>
      </c>
      <c r="BE1208" s="13">
        <v>3.94</v>
      </c>
      <c r="BF1208" s="13">
        <v>3.62</v>
      </c>
      <c r="BG1208" s="13">
        <v>-63.11</v>
      </c>
      <c r="BH1208" s="13">
        <v>32.42</v>
      </c>
      <c r="BI1208" s="13">
        <v>2737.01</v>
      </c>
      <c r="BJ1208" s="13">
        <v>3809.83</v>
      </c>
      <c r="BK1208" s="13">
        <v>17915.490000000002</v>
      </c>
      <c r="BL1208" s="13">
        <v>1084.68</v>
      </c>
      <c r="BM1208" s="13">
        <v>125890.75</v>
      </c>
      <c r="BN1208" s="13">
        <v>2294.85</v>
      </c>
      <c r="BO1208" s="13">
        <v>27653.8</v>
      </c>
      <c r="BP1208" s="13">
        <v>545.39</v>
      </c>
      <c r="BQ1208" s="13">
        <v>62787.71</v>
      </c>
      <c r="BR1208" s="13">
        <v>1057.3599999999999</v>
      </c>
      <c r="BS1208" s="13">
        <v>2.0499999999999998</v>
      </c>
      <c r="BT1208" s="13">
        <v>0.75</v>
      </c>
      <c r="BU1208" s="13">
        <v>0.55000000000000004</v>
      </c>
    </row>
    <row r="1209" spans="1:73" x14ac:dyDescent="0.25">
      <c r="B1209" s="13">
        <v>20</v>
      </c>
      <c r="C1209" s="13">
        <f t="shared" si="72"/>
        <v>7524.1338582677154</v>
      </c>
      <c r="D1209" s="13">
        <f t="shared" si="71"/>
        <v>79.133858267715794</v>
      </c>
      <c r="E1209" s="13">
        <v>215410</v>
      </c>
      <c r="F1209" s="13">
        <v>18</v>
      </c>
      <c r="G1209" s="13">
        <v>2764.7</v>
      </c>
      <c r="H1209" s="13">
        <v>104.98</v>
      </c>
      <c r="I1209" s="13">
        <v>79.89</v>
      </c>
      <c r="J1209" s="13">
        <v>8.4600000000000009</v>
      </c>
      <c r="K1209" s="13">
        <v>114.65</v>
      </c>
      <c r="L1209" s="13">
        <v>8.92</v>
      </c>
      <c r="M1209" s="13">
        <v>9810.36</v>
      </c>
      <c r="N1209" s="13">
        <v>101.07</v>
      </c>
      <c r="O1209" s="13">
        <v>67.05</v>
      </c>
      <c r="P1209" s="13">
        <v>6.83</v>
      </c>
      <c r="Q1209" s="13">
        <v>75.78</v>
      </c>
      <c r="R1209" s="13">
        <v>6.15</v>
      </c>
      <c r="S1209" s="13">
        <v>99.5</v>
      </c>
      <c r="T1209" s="13">
        <v>4.92</v>
      </c>
      <c r="U1209" s="13">
        <v>7.81</v>
      </c>
      <c r="V1209" s="13">
        <v>2.06</v>
      </c>
      <c r="W1209" s="13">
        <v>3.41</v>
      </c>
      <c r="X1209" s="13">
        <v>1.03</v>
      </c>
      <c r="Y1209" s="13">
        <v>131.97</v>
      </c>
      <c r="Z1209" s="13">
        <v>2.8</v>
      </c>
      <c r="AA1209" s="13">
        <v>259.36</v>
      </c>
      <c r="AB1209" s="13">
        <v>8</v>
      </c>
      <c r="AC1209" s="13">
        <v>39.11</v>
      </c>
      <c r="AD1209" s="13">
        <v>3.66</v>
      </c>
      <c r="AE1209" s="13">
        <v>190.34</v>
      </c>
      <c r="AF1209" s="13">
        <v>7.46</v>
      </c>
      <c r="AG1209" s="13">
        <v>15.49</v>
      </c>
      <c r="AH1209" s="13">
        <v>2.73</v>
      </c>
      <c r="AI1209" s="13">
        <v>5</v>
      </c>
      <c r="AJ1209" s="13">
        <v>3.06</v>
      </c>
      <c r="AK1209" s="13">
        <v>43.35</v>
      </c>
      <c r="AL1209" s="13">
        <v>14.59</v>
      </c>
      <c r="AM1209" s="13">
        <v>-2.2599999999999998</v>
      </c>
      <c r="AN1209" s="13">
        <v>15.35</v>
      </c>
      <c r="AO1209" s="13">
        <v>-7.6</v>
      </c>
      <c r="AP1209" s="13">
        <v>23.54</v>
      </c>
      <c r="AQ1209" s="13">
        <v>-14.26</v>
      </c>
      <c r="AR1209" s="13">
        <v>27.72</v>
      </c>
      <c r="AS1209" s="13">
        <v>867.14</v>
      </c>
      <c r="AT1209" s="13">
        <v>35.479999999999997</v>
      </c>
      <c r="AU1209" s="13">
        <v>-1.93</v>
      </c>
      <c r="AV1209" s="13">
        <v>4.08</v>
      </c>
      <c r="AW1209" s="13">
        <v>3.32</v>
      </c>
      <c r="AX1209" s="13">
        <v>2.74</v>
      </c>
      <c r="AY1209" s="13">
        <v>14.29</v>
      </c>
      <c r="AZ1209" s="13">
        <v>2.57</v>
      </c>
      <c r="BA1209" s="13">
        <v>9.76</v>
      </c>
      <c r="BB1209" s="13">
        <v>7.83</v>
      </c>
      <c r="BC1209" s="13">
        <v>7.27</v>
      </c>
      <c r="BD1209" s="13">
        <v>4.66</v>
      </c>
      <c r="BE1209" s="13">
        <v>8.0500000000000007</v>
      </c>
      <c r="BF1209" s="13">
        <v>3.94</v>
      </c>
      <c r="BG1209" s="13">
        <v>-5.54</v>
      </c>
      <c r="BH1209" s="13">
        <v>30.59</v>
      </c>
      <c r="BI1209" s="13">
        <v>-432.55</v>
      </c>
      <c r="BJ1209" s="13">
        <v>3650.23</v>
      </c>
      <c r="BK1209" s="13">
        <v>12990.62</v>
      </c>
      <c r="BL1209" s="13">
        <v>1059.43</v>
      </c>
      <c r="BM1209" s="13">
        <v>163913.95000000001</v>
      </c>
      <c r="BN1209" s="13">
        <v>3083.37</v>
      </c>
      <c r="BO1209" s="13">
        <v>24143.54</v>
      </c>
      <c r="BP1209" s="13">
        <v>519.63</v>
      </c>
      <c r="BQ1209" s="13">
        <v>48761.7</v>
      </c>
      <c r="BR1209" s="13">
        <v>888.17</v>
      </c>
      <c r="BS1209" s="13">
        <v>2</v>
      </c>
      <c r="BT1209" s="13">
        <v>1.4</v>
      </c>
      <c r="BU1209" s="13">
        <v>0.5</v>
      </c>
    </row>
    <row r="1210" spans="1:73" x14ac:dyDescent="0.25">
      <c r="B1210" s="13">
        <v>22</v>
      </c>
      <c r="C1210" s="13">
        <f t="shared" si="72"/>
        <v>7524.1994750656158</v>
      </c>
      <c r="D1210" s="13">
        <f t="shared" si="71"/>
        <v>79.199475065616056</v>
      </c>
      <c r="E1210" s="13">
        <v>276866</v>
      </c>
      <c r="F1210" s="13">
        <v>18</v>
      </c>
      <c r="G1210" s="13">
        <v>3902.06</v>
      </c>
      <c r="H1210" s="13">
        <v>117.62</v>
      </c>
      <c r="I1210" s="13">
        <v>119.33</v>
      </c>
      <c r="J1210" s="13">
        <v>8.85</v>
      </c>
      <c r="K1210" s="13">
        <v>173.2</v>
      </c>
      <c r="L1210" s="13">
        <v>9.5299999999999994</v>
      </c>
      <c r="M1210" s="13">
        <v>10923.48</v>
      </c>
      <c r="N1210" s="13">
        <v>103.23</v>
      </c>
      <c r="O1210" s="13">
        <v>61.69</v>
      </c>
      <c r="P1210" s="13">
        <v>6.38</v>
      </c>
      <c r="Q1210" s="13">
        <v>77.08</v>
      </c>
      <c r="R1210" s="13">
        <v>5.88</v>
      </c>
      <c r="S1210" s="13">
        <v>604.51</v>
      </c>
      <c r="T1210" s="13">
        <v>10.88</v>
      </c>
      <c r="U1210" s="13">
        <v>11.6</v>
      </c>
      <c r="V1210" s="13">
        <v>1.92</v>
      </c>
      <c r="W1210" s="13">
        <v>1.62</v>
      </c>
      <c r="X1210" s="13">
        <v>0.96</v>
      </c>
      <c r="Y1210" s="13">
        <v>131.16</v>
      </c>
      <c r="Z1210" s="13">
        <v>2.64</v>
      </c>
      <c r="AA1210" s="13">
        <v>260.49</v>
      </c>
      <c r="AB1210" s="13">
        <v>7.53</v>
      </c>
      <c r="AC1210" s="13">
        <v>42.85</v>
      </c>
      <c r="AD1210" s="13">
        <v>3.46</v>
      </c>
      <c r="AE1210" s="13">
        <v>188.45</v>
      </c>
      <c r="AF1210" s="13">
        <v>6.98</v>
      </c>
      <c r="AG1210" s="13">
        <v>17.14</v>
      </c>
      <c r="AH1210" s="13">
        <v>2.63</v>
      </c>
      <c r="AI1210" s="13">
        <v>-2.23</v>
      </c>
      <c r="AJ1210" s="13">
        <v>2.73</v>
      </c>
      <c r="AK1210" s="13">
        <v>40.57</v>
      </c>
      <c r="AL1210" s="13">
        <v>13.72</v>
      </c>
      <c r="AM1210" s="13">
        <v>30.04</v>
      </c>
      <c r="AN1210" s="13">
        <v>14.28</v>
      </c>
      <c r="AO1210" s="13">
        <v>10.33</v>
      </c>
      <c r="AP1210" s="13">
        <v>21.59</v>
      </c>
      <c r="AQ1210" s="13">
        <v>-44.75</v>
      </c>
      <c r="AR1210" s="13">
        <v>25.47</v>
      </c>
      <c r="AS1210" s="13">
        <v>948.92</v>
      </c>
      <c r="AT1210" s="13">
        <v>36.36</v>
      </c>
      <c r="AU1210" s="13">
        <v>4.3600000000000003</v>
      </c>
      <c r="AV1210" s="13">
        <v>5.73</v>
      </c>
      <c r="AW1210" s="13">
        <v>0.28999999999999998</v>
      </c>
      <c r="AX1210" s="13">
        <v>2.91</v>
      </c>
      <c r="AY1210" s="13">
        <v>10.210000000000001</v>
      </c>
      <c r="AZ1210" s="13">
        <v>2.3199999999999998</v>
      </c>
      <c r="BA1210" s="13">
        <v>-15.23</v>
      </c>
      <c r="BB1210" s="13">
        <v>7.66</v>
      </c>
      <c r="BC1210" s="13">
        <v>8.4700000000000006</v>
      </c>
      <c r="BD1210" s="13">
        <v>4.4400000000000004</v>
      </c>
      <c r="BE1210" s="13">
        <v>10.06</v>
      </c>
      <c r="BF1210" s="13">
        <v>3.73</v>
      </c>
      <c r="BG1210" s="13">
        <v>-42.35</v>
      </c>
      <c r="BH1210" s="13">
        <v>30.37</v>
      </c>
      <c r="BI1210" s="13">
        <v>-6286.19</v>
      </c>
      <c r="BJ1210" s="13">
        <v>4185.3599999999997</v>
      </c>
      <c r="BK1210" s="13">
        <v>17890.560000000001</v>
      </c>
      <c r="BL1210" s="13">
        <v>1006.05</v>
      </c>
      <c r="BM1210" s="13">
        <v>3480.62</v>
      </c>
      <c r="BN1210" s="13">
        <v>258.95</v>
      </c>
      <c r="BO1210" s="13">
        <v>35987.94</v>
      </c>
      <c r="BP1210" s="13">
        <v>684.31</v>
      </c>
      <c r="BQ1210" s="13">
        <v>96021.54</v>
      </c>
      <c r="BR1210" s="13">
        <v>1594.94</v>
      </c>
      <c r="BS1210" s="13">
        <v>2.35</v>
      </c>
      <c r="BT1210" s="13">
        <v>1</v>
      </c>
      <c r="BU1210" s="13">
        <v>0.95</v>
      </c>
    </row>
    <row r="1211" spans="1:73" x14ac:dyDescent="0.25">
      <c r="B1211" s="13">
        <v>24</v>
      </c>
      <c r="C1211" s="13">
        <f t="shared" si="72"/>
        <v>7524.2650918635163</v>
      </c>
      <c r="D1211" s="13">
        <f t="shared" si="71"/>
        <v>79.265091863516318</v>
      </c>
      <c r="E1211" s="13">
        <v>252808</v>
      </c>
      <c r="F1211" s="13">
        <v>18</v>
      </c>
      <c r="G1211" s="13">
        <v>2732.4</v>
      </c>
      <c r="H1211" s="13">
        <v>100.59</v>
      </c>
      <c r="I1211" s="13">
        <v>79.92</v>
      </c>
      <c r="J1211" s="13">
        <v>8.07</v>
      </c>
      <c r="K1211" s="13">
        <v>152.55000000000001</v>
      </c>
      <c r="L1211" s="13">
        <v>9.1999999999999993</v>
      </c>
      <c r="M1211" s="13">
        <v>8322.98</v>
      </c>
      <c r="N1211" s="13">
        <v>90.45</v>
      </c>
      <c r="O1211" s="13">
        <v>58.1</v>
      </c>
      <c r="P1211" s="13">
        <v>6.51</v>
      </c>
      <c r="Q1211" s="13">
        <v>54.59</v>
      </c>
      <c r="R1211" s="13">
        <v>5.65</v>
      </c>
      <c r="S1211" s="13">
        <v>81.28</v>
      </c>
      <c r="T1211" s="13">
        <v>4.5199999999999996</v>
      </c>
      <c r="U1211" s="13">
        <v>2.66</v>
      </c>
      <c r="V1211" s="13">
        <v>1.88</v>
      </c>
      <c r="W1211" s="13">
        <v>1.25</v>
      </c>
      <c r="X1211" s="13">
        <v>0.96</v>
      </c>
      <c r="Y1211" s="13">
        <v>113.9</v>
      </c>
      <c r="Z1211" s="13">
        <v>2.6</v>
      </c>
      <c r="AA1211" s="13">
        <v>337.28</v>
      </c>
      <c r="AB1211" s="13">
        <v>9.3800000000000008</v>
      </c>
      <c r="AC1211" s="13">
        <v>46.25</v>
      </c>
      <c r="AD1211" s="13">
        <v>3.67</v>
      </c>
      <c r="AE1211" s="13">
        <v>186.24</v>
      </c>
      <c r="AF1211" s="13">
        <v>7.46</v>
      </c>
      <c r="AG1211" s="13">
        <v>15.81</v>
      </c>
      <c r="AH1211" s="13">
        <v>2.69</v>
      </c>
      <c r="AI1211" s="13">
        <v>1.59</v>
      </c>
      <c r="AJ1211" s="13">
        <v>2.85</v>
      </c>
      <c r="AK1211" s="13">
        <v>35.700000000000003</v>
      </c>
      <c r="AL1211" s="13">
        <v>14.16</v>
      </c>
      <c r="AM1211" s="13">
        <v>-16.09</v>
      </c>
      <c r="AN1211" s="13">
        <v>14.74</v>
      </c>
      <c r="AO1211" s="13">
        <v>3.85</v>
      </c>
      <c r="AP1211" s="13">
        <v>22.55</v>
      </c>
      <c r="AQ1211" s="13">
        <v>-12.94</v>
      </c>
      <c r="AR1211" s="13">
        <v>26.62</v>
      </c>
      <c r="AS1211" s="13">
        <v>841.03</v>
      </c>
      <c r="AT1211" s="13">
        <v>33.770000000000003</v>
      </c>
      <c r="AU1211" s="13">
        <v>-1.55</v>
      </c>
      <c r="AV1211" s="13">
        <v>4.0999999999999996</v>
      </c>
      <c r="AW1211" s="13">
        <v>8.82</v>
      </c>
      <c r="AX1211" s="13">
        <v>2.96</v>
      </c>
      <c r="AY1211" s="13">
        <v>12.43</v>
      </c>
      <c r="AZ1211" s="13">
        <v>2.4900000000000002</v>
      </c>
      <c r="BA1211" s="13">
        <v>-2.64</v>
      </c>
      <c r="BB1211" s="13">
        <v>8</v>
      </c>
      <c r="BC1211" s="13">
        <v>5.39</v>
      </c>
      <c r="BD1211" s="13">
        <v>4.66</v>
      </c>
      <c r="BE1211" s="13">
        <v>0.24</v>
      </c>
      <c r="BF1211" s="13">
        <v>3.53</v>
      </c>
      <c r="BG1211" s="13">
        <v>-42.9</v>
      </c>
      <c r="BH1211" s="13">
        <v>27.8</v>
      </c>
      <c r="BI1211" s="13">
        <v>2088.64</v>
      </c>
      <c r="BJ1211" s="13">
        <v>4891.54</v>
      </c>
      <c r="BK1211" s="13">
        <v>10872.29</v>
      </c>
      <c r="BL1211" s="13">
        <v>934.56</v>
      </c>
      <c r="BM1211" s="13">
        <v>61727.56</v>
      </c>
      <c r="BN1211" s="13">
        <v>1304.75</v>
      </c>
      <c r="BO1211" s="13">
        <v>24713.06</v>
      </c>
      <c r="BP1211" s="13">
        <v>515.20000000000005</v>
      </c>
      <c r="BQ1211" s="13">
        <v>126505.26</v>
      </c>
      <c r="BR1211" s="13">
        <v>2128.4899999999998</v>
      </c>
      <c r="BS1211" s="13">
        <v>1.3</v>
      </c>
      <c r="BT1211" s="13">
        <v>2.2999999999999998</v>
      </c>
      <c r="BU1211" s="13">
        <v>0.55000000000000004</v>
      </c>
    </row>
    <row r="1212" spans="1:73" x14ac:dyDescent="0.25">
      <c r="B1212" s="13">
        <v>26</v>
      </c>
      <c r="C1212" s="13">
        <f t="shared" si="72"/>
        <v>7524.3307086614168</v>
      </c>
      <c r="D1212" s="13">
        <f t="shared" si="71"/>
        <v>79.33070866141658</v>
      </c>
      <c r="E1212" s="13">
        <v>343042</v>
      </c>
      <c r="F1212" s="13">
        <v>17</v>
      </c>
      <c r="G1212" s="13">
        <v>2271.7399999999998</v>
      </c>
      <c r="H1212" s="13">
        <v>85.19</v>
      </c>
      <c r="I1212" s="13">
        <v>64.010000000000005</v>
      </c>
      <c r="J1212" s="13">
        <v>7.13</v>
      </c>
      <c r="K1212" s="13">
        <v>228.51</v>
      </c>
      <c r="L1212" s="13">
        <v>10.220000000000001</v>
      </c>
      <c r="M1212" s="13">
        <v>8250.11</v>
      </c>
      <c r="N1212" s="13">
        <v>89.78</v>
      </c>
      <c r="O1212" s="13">
        <v>49.5</v>
      </c>
      <c r="P1212" s="13">
        <v>6.3</v>
      </c>
      <c r="Q1212" s="13">
        <v>49.37</v>
      </c>
      <c r="R1212" s="13">
        <v>5.54</v>
      </c>
      <c r="S1212" s="13">
        <v>361.5</v>
      </c>
      <c r="T1212" s="13">
        <v>8.73</v>
      </c>
      <c r="U1212" s="13">
        <v>5.0599999999999996</v>
      </c>
      <c r="V1212" s="13">
        <v>1.77</v>
      </c>
      <c r="W1212" s="13">
        <v>0.82</v>
      </c>
      <c r="X1212" s="13">
        <v>0.95</v>
      </c>
      <c r="Y1212" s="13">
        <v>68.92</v>
      </c>
      <c r="Z1212" s="13">
        <v>2.11</v>
      </c>
      <c r="AA1212" s="13">
        <v>427.57</v>
      </c>
      <c r="AB1212" s="13">
        <v>10.97</v>
      </c>
      <c r="AC1212" s="13">
        <v>70.19</v>
      </c>
      <c r="AD1212" s="13">
        <v>4.0999999999999996</v>
      </c>
      <c r="AE1212" s="13">
        <v>153.04</v>
      </c>
      <c r="AF1212" s="13">
        <v>7.06</v>
      </c>
      <c r="AG1212" s="13">
        <v>3.95</v>
      </c>
      <c r="AH1212" s="13">
        <v>2.46</v>
      </c>
      <c r="AI1212" s="13">
        <v>-0.1</v>
      </c>
      <c r="AJ1212" s="13">
        <v>2.8</v>
      </c>
      <c r="AK1212" s="13">
        <v>57.28</v>
      </c>
      <c r="AL1212" s="13">
        <v>14.28</v>
      </c>
      <c r="AM1212" s="13">
        <v>19.43</v>
      </c>
      <c r="AN1212" s="13">
        <v>15</v>
      </c>
      <c r="AO1212" s="13">
        <v>3.84</v>
      </c>
      <c r="AP1212" s="13">
        <v>22.62</v>
      </c>
      <c r="AQ1212" s="13">
        <v>-1.1200000000000001</v>
      </c>
      <c r="AR1212" s="13">
        <v>26.93</v>
      </c>
      <c r="AS1212" s="13">
        <v>513.21</v>
      </c>
      <c r="AT1212" s="13">
        <v>26.87</v>
      </c>
      <c r="AU1212" s="13">
        <v>3.76</v>
      </c>
      <c r="AV1212" s="13">
        <v>5.23</v>
      </c>
      <c r="AW1212" s="13">
        <v>1.28</v>
      </c>
      <c r="AX1212" s="13">
        <v>2.94</v>
      </c>
      <c r="AY1212" s="13">
        <v>5.92</v>
      </c>
      <c r="AZ1212" s="13">
        <v>2.2599999999999998</v>
      </c>
      <c r="BA1212" s="13">
        <v>-10.39</v>
      </c>
      <c r="BB1212" s="13">
        <v>7.99</v>
      </c>
      <c r="BC1212" s="13">
        <v>12.19</v>
      </c>
      <c r="BD1212" s="13">
        <v>5.05</v>
      </c>
      <c r="BE1212" s="13">
        <v>5.95</v>
      </c>
      <c r="BF1212" s="13">
        <v>3.87</v>
      </c>
      <c r="BG1212" s="13">
        <v>-30.31</v>
      </c>
      <c r="BH1212" s="13">
        <v>27.77</v>
      </c>
      <c r="BI1212" s="13">
        <v>27162.51</v>
      </c>
      <c r="BJ1212" s="13">
        <v>7189.41</v>
      </c>
      <c r="BK1212" s="13">
        <v>12703.82</v>
      </c>
      <c r="BL1212" s="13">
        <v>1039.06</v>
      </c>
      <c r="BM1212" s="13">
        <v>1389.41</v>
      </c>
      <c r="BN1212" s="13">
        <v>230.73</v>
      </c>
      <c r="BO1212" s="13">
        <v>22731.25</v>
      </c>
      <c r="BP1212" s="13">
        <v>480.63</v>
      </c>
      <c r="BQ1212" s="13">
        <v>291271.37</v>
      </c>
      <c r="BR1212" s="13">
        <v>4746.21</v>
      </c>
      <c r="BS1212" s="13">
        <v>1.65</v>
      </c>
      <c r="BT1212" s="13">
        <v>1.25</v>
      </c>
      <c r="BU1212" s="13">
        <v>0.95</v>
      </c>
    </row>
    <row r="1213" spans="1:73" x14ac:dyDescent="0.25">
      <c r="B1213" s="13">
        <v>28</v>
      </c>
      <c r="C1213" s="13">
        <f t="shared" si="72"/>
        <v>7524.3963254593173</v>
      </c>
      <c r="D1213" s="13">
        <f t="shared" si="71"/>
        <v>79.396325459316841</v>
      </c>
      <c r="E1213" s="13">
        <v>305138</v>
      </c>
      <c r="F1213" s="13">
        <v>17</v>
      </c>
      <c r="G1213" s="13">
        <v>2211.06</v>
      </c>
      <c r="H1213" s="13">
        <v>91.12</v>
      </c>
      <c r="I1213" s="13">
        <v>74.62</v>
      </c>
      <c r="J1213" s="13">
        <v>7.95</v>
      </c>
      <c r="K1213" s="13">
        <v>198.88</v>
      </c>
      <c r="L1213" s="13">
        <v>10.17</v>
      </c>
      <c r="M1213" s="13">
        <v>11880.83</v>
      </c>
      <c r="N1213" s="13">
        <v>116.82</v>
      </c>
      <c r="O1213" s="13">
        <v>67</v>
      </c>
      <c r="P1213" s="13">
        <v>7</v>
      </c>
      <c r="Q1213" s="13">
        <v>58.04</v>
      </c>
      <c r="R1213" s="13">
        <v>5.88</v>
      </c>
      <c r="S1213" s="13">
        <v>36.5</v>
      </c>
      <c r="T1213" s="13">
        <v>3.58</v>
      </c>
      <c r="U1213" s="13">
        <v>7.53</v>
      </c>
      <c r="V1213" s="13">
        <v>2.02</v>
      </c>
      <c r="W1213" s="13">
        <v>3.33</v>
      </c>
      <c r="X1213" s="13">
        <v>1.07</v>
      </c>
      <c r="Y1213" s="13">
        <v>95.39</v>
      </c>
      <c r="Z1213" s="13">
        <v>2.4500000000000002</v>
      </c>
      <c r="AA1213" s="13">
        <v>314.17</v>
      </c>
      <c r="AB1213" s="13">
        <v>9.0399999999999991</v>
      </c>
      <c r="AC1213" s="13">
        <v>52.16</v>
      </c>
      <c r="AD1213" s="13">
        <v>3.82</v>
      </c>
      <c r="AE1213" s="13">
        <v>136.36000000000001</v>
      </c>
      <c r="AF1213" s="13">
        <v>6.57</v>
      </c>
      <c r="AG1213" s="13">
        <v>14.15</v>
      </c>
      <c r="AH1213" s="13">
        <v>2.72</v>
      </c>
      <c r="AI1213" s="13">
        <v>4.84</v>
      </c>
      <c r="AJ1213" s="13">
        <v>2.87</v>
      </c>
      <c r="AK1213" s="13">
        <v>60.52</v>
      </c>
      <c r="AL1213" s="13">
        <v>14.53</v>
      </c>
      <c r="AM1213" s="13">
        <v>18.649999999999999</v>
      </c>
      <c r="AN1213" s="13">
        <v>14.96</v>
      </c>
      <c r="AO1213" s="13">
        <v>35.32</v>
      </c>
      <c r="AP1213" s="13">
        <v>23.33</v>
      </c>
      <c r="AQ1213" s="13">
        <v>14.65</v>
      </c>
      <c r="AR1213" s="13">
        <v>27.19</v>
      </c>
      <c r="AS1213" s="13">
        <v>670.79</v>
      </c>
      <c r="AT1213" s="13">
        <v>30.82</v>
      </c>
      <c r="AU1213" s="13">
        <v>7.42</v>
      </c>
      <c r="AV1213" s="13">
        <v>4.3600000000000003</v>
      </c>
      <c r="AW1213" s="13">
        <v>5.88</v>
      </c>
      <c r="AX1213" s="13">
        <v>3.08</v>
      </c>
      <c r="AY1213" s="13">
        <v>12.09</v>
      </c>
      <c r="AZ1213" s="13">
        <v>2.5299999999999998</v>
      </c>
      <c r="BA1213" s="13">
        <v>-3.77</v>
      </c>
      <c r="BB1213" s="13">
        <v>8.07</v>
      </c>
      <c r="BC1213" s="13">
        <v>9.76</v>
      </c>
      <c r="BD1213" s="13">
        <v>4.8099999999999996</v>
      </c>
      <c r="BE1213" s="13">
        <v>4.4400000000000004</v>
      </c>
      <c r="BF1213" s="13">
        <v>3.73</v>
      </c>
      <c r="BG1213" s="13">
        <v>0.2</v>
      </c>
      <c r="BH1213" s="13">
        <v>34.130000000000003</v>
      </c>
      <c r="BI1213" s="13">
        <v>14031.95</v>
      </c>
      <c r="BJ1213" s="13">
        <v>6287.48</v>
      </c>
      <c r="BK1213" s="13">
        <v>20025.73</v>
      </c>
      <c r="BL1213" s="13">
        <v>1252.6300000000001</v>
      </c>
      <c r="BM1213" s="13">
        <v>98720.39</v>
      </c>
      <c r="BN1213" s="13">
        <v>1948.53</v>
      </c>
      <c r="BO1213" s="13">
        <v>24406.83</v>
      </c>
      <c r="BP1213" s="13">
        <v>520.05999999999995</v>
      </c>
      <c r="BQ1213" s="13">
        <v>203879.96</v>
      </c>
      <c r="BR1213" s="13">
        <v>3442.67</v>
      </c>
      <c r="BS1213" s="13">
        <v>1.8</v>
      </c>
      <c r="BT1213" s="13">
        <v>0.9</v>
      </c>
      <c r="BU1213" s="13">
        <v>0.15</v>
      </c>
    </row>
    <row r="1214" spans="1:73" x14ac:dyDescent="0.25">
      <c r="B1214" s="13">
        <v>30</v>
      </c>
      <c r="C1214" s="13">
        <f t="shared" si="72"/>
        <v>7524.4619422572168</v>
      </c>
      <c r="D1214" s="13">
        <f t="shared" si="71"/>
        <v>79.461942257217103</v>
      </c>
      <c r="E1214" s="13">
        <v>304661</v>
      </c>
      <c r="F1214" s="13">
        <v>17</v>
      </c>
      <c r="G1214" s="13">
        <v>4049.17</v>
      </c>
      <c r="H1214" s="13">
        <v>115.29</v>
      </c>
      <c r="I1214" s="13">
        <v>107.6</v>
      </c>
      <c r="J1214" s="13">
        <v>8.39</v>
      </c>
      <c r="K1214" s="13">
        <v>192.66</v>
      </c>
      <c r="L1214" s="13">
        <v>9.51</v>
      </c>
      <c r="M1214" s="13">
        <v>14242.84</v>
      </c>
      <c r="N1214" s="13">
        <v>121.3</v>
      </c>
      <c r="O1214" s="13">
        <v>71.88</v>
      </c>
      <c r="P1214" s="13">
        <v>6.54</v>
      </c>
      <c r="Q1214" s="13">
        <v>84.58</v>
      </c>
      <c r="R1214" s="13">
        <v>5.88</v>
      </c>
      <c r="S1214" s="13">
        <v>185.89</v>
      </c>
      <c r="T1214" s="13">
        <v>5.98</v>
      </c>
      <c r="U1214" s="13">
        <v>10.67</v>
      </c>
      <c r="V1214" s="13">
        <v>1.92</v>
      </c>
      <c r="W1214" s="13">
        <v>3.29</v>
      </c>
      <c r="X1214" s="13">
        <v>0.97</v>
      </c>
      <c r="Y1214" s="13">
        <v>139.57</v>
      </c>
      <c r="Z1214" s="13">
        <v>2.67</v>
      </c>
      <c r="AA1214" s="13">
        <v>258.42</v>
      </c>
      <c r="AB1214" s="13">
        <v>7.16</v>
      </c>
      <c r="AC1214" s="13">
        <v>36.369999999999997</v>
      </c>
      <c r="AD1214" s="13">
        <v>3.26</v>
      </c>
      <c r="AE1214" s="13">
        <v>177.67</v>
      </c>
      <c r="AF1214" s="13">
        <v>6.49</v>
      </c>
      <c r="AG1214" s="13">
        <v>14.8</v>
      </c>
      <c r="AH1214" s="13">
        <v>2.41</v>
      </c>
      <c r="AI1214" s="13">
        <v>0.64</v>
      </c>
      <c r="AJ1214" s="13">
        <v>2.61</v>
      </c>
      <c r="AK1214" s="13">
        <v>37.33</v>
      </c>
      <c r="AL1214" s="13">
        <v>12.86</v>
      </c>
      <c r="AM1214" s="13">
        <v>0.05</v>
      </c>
      <c r="AN1214" s="13">
        <v>13.38</v>
      </c>
      <c r="AO1214" s="13">
        <v>19.71</v>
      </c>
      <c r="AP1214" s="13">
        <v>20.81</v>
      </c>
      <c r="AQ1214" s="13">
        <v>-58.52</v>
      </c>
      <c r="AR1214" s="13">
        <v>24.28</v>
      </c>
      <c r="AS1214" s="13">
        <v>917.81</v>
      </c>
      <c r="AT1214" s="13">
        <v>34.9</v>
      </c>
      <c r="AU1214" s="13">
        <v>1.63</v>
      </c>
      <c r="AV1214" s="13">
        <v>4.2300000000000004</v>
      </c>
      <c r="AW1214" s="13">
        <v>1.2</v>
      </c>
      <c r="AX1214" s="13">
        <v>2.59</v>
      </c>
      <c r="AY1214" s="13">
        <v>11.54</v>
      </c>
      <c r="AZ1214" s="13">
        <v>2.34</v>
      </c>
      <c r="BA1214" s="13">
        <v>4.12</v>
      </c>
      <c r="BB1214" s="13">
        <v>7.38</v>
      </c>
      <c r="BC1214" s="13">
        <v>13.75</v>
      </c>
      <c r="BD1214" s="13">
        <v>4.38</v>
      </c>
      <c r="BE1214" s="13">
        <v>6.54</v>
      </c>
      <c r="BF1214" s="13">
        <v>3.51</v>
      </c>
      <c r="BG1214" s="13">
        <v>-79.930000000000007</v>
      </c>
      <c r="BH1214" s="13">
        <v>33.58</v>
      </c>
      <c r="BI1214" s="13">
        <v>5818.75</v>
      </c>
      <c r="BJ1214" s="13">
        <v>3965.9</v>
      </c>
      <c r="BK1214" s="13">
        <v>20958.91</v>
      </c>
      <c r="BL1214" s="13">
        <v>1039.43</v>
      </c>
      <c r="BM1214" s="13">
        <v>18124.63</v>
      </c>
      <c r="BN1214" s="13">
        <v>524.27</v>
      </c>
      <c r="BO1214" s="13">
        <v>35476.65</v>
      </c>
      <c r="BP1214" s="13">
        <v>650.48</v>
      </c>
      <c r="BQ1214" s="13">
        <v>75759.09</v>
      </c>
      <c r="BR1214" s="13">
        <v>1224.6400000000001</v>
      </c>
      <c r="BS1214" s="13">
        <v>1.8</v>
      </c>
      <c r="BT1214" s="13">
        <v>0.55000000000000004</v>
      </c>
      <c r="BU1214" s="13">
        <v>0.65</v>
      </c>
    </row>
    <row r="1215" spans="1:73" x14ac:dyDescent="0.25">
      <c r="A1215" s="2" t="s">
        <v>102</v>
      </c>
      <c r="B1215" s="13">
        <v>0</v>
      </c>
      <c r="C1215" s="13">
        <f t="shared" si="72"/>
        <v>7524.5275590551173</v>
      </c>
      <c r="D1215" s="13">
        <f t="shared" si="71"/>
        <v>79.527559055117365</v>
      </c>
      <c r="E1215" s="13">
        <v>29777</v>
      </c>
      <c r="F1215" s="13">
        <v>20</v>
      </c>
      <c r="G1215" s="13">
        <v>6520.8</v>
      </c>
      <c r="H1215" s="13">
        <v>704.38</v>
      </c>
      <c r="I1215" s="13">
        <v>1.31</v>
      </c>
      <c r="J1215" s="13">
        <v>41.18</v>
      </c>
      <c r="K1215" s="13">
        <v>59.83</v>
      </c>
      <c r="L1215" s="13">
        <v>54.9</v>
      </c>
      <c r="M1215" s="13">
        <v>447.45</v>
      </c>
      <c r="N1215" s="13">
        <v>67.77</v>
      </c>
      <c r="O1215" s="13">
        <v>71.790000000000006</v>
      </c>
      <c r="P1215" s="13">
        <v>38.380000000000003</v>
      </c>
      <c r="Q1215" s="13">
        <v>94.29</v>
      </c>
      <c r="R1215" s="13">
        <v>26.77</v>
      </c>
      <c r="S1215" s="13">
        <v>66</v>
      </c>
      <c r="T1215" s="13">
        <v>26.04</v>
      </c>
      <c r="U1215" s="13">
        <v>40.049999999999997</v>
      </c>
      <c r="V1215" s="13">
        <v>13.65</v>
      </c>
      <c r="W1215" s="13">
        <v>-6.9</v>
      </c>
      <c r="X1215" s="13">
        <v>8.61</v>
      </c>
      <c r="Y1215" s="13">
        <v>5.8</v>
      </c>
      <c r="Z1215" s="13">
        <v>4.1900000000000004</v>
      </c>
      <c r="AA1215" s="13">
        <v>27.39</v>
      </c>
      <c r="AB1215" s="13">
        <v>5.3</v>
      </c>
      <c r="AC1215" s="13">
        <v>23.18</v>
      </c>
      <c r="AD1215" s="13">
        <v>8.1999999999999993</v>
      </c>
      <c r="AE1215" s="13">
        <v>-5.1100000000000003</v>
      </c>
      <c r="AF1215" s="13">
        <v>6.11</v>
      </c>
      <c r="AG1215" s="13">
        <v>20.49</v>
      </c>
      <c r="AH1215" s="13">
        <v>11.42</v>
      </c>
      <c r="AI1215" s="13">
        <v>5.3</v>
      </c>
      <c r="AJ1215" s="13">
        <v>7.55</v>
      </c>
      <c r="AK1215" s="13">
        <v>17.87</v>
      </c>
      <c r="AL1215" s="13">
        <v>10.17</v>
      </c>
      <c r="AM1215" s="13">
        <v>309.72000000000003</v>
      </c>
      <c r="AN1215" s="13">
        <v>65.59</v>
      </c>
      <c r="AO1215" s="13">
        <v>-94.42</v>
      </c>
      <c r="AP1215" s="13">
        <v>57.77</v>
      </c>
      <c r="AQ1215" s="13">
        <v>780.82</v>
      </c>
      <c r="AR1215" s="13">
        <v>111.63</v>
      </c>
      <c r="AS1215" s="13">
        <v>258.58999999999997</v>
      </c>
      <c r="AT1215" s="13">
        <v>103.78</v>
      </c>
      <c r="AU1215" s="13">
        <v>378.61</v>
      </c>
      <c r="AV1215" s="13">
        <v>131.97</v>
      </c>
      <c r="AW1215" s="13">
        <v>13.42</v>
      </c>
      <c r="AX1215" s="13">
        <v>17.239999999999998</v>
      </c>
      <c r="AY1215" s="13">
        <v>-5.12</v>
      </c>
      <c r="AZ1215" s="13">
        <v>10.4</v>
      </c>
      <c r="BA1215" s="13">
        <v>50.13</v>
      </c>
      <c r="BB1215" s="13">
        <v>12.17</v>
      </c>
      <c r="BC1215" s="13">
        <v>-0.74</v>
      </c>
      <c r="BD1215" s="13">
        <v>28.68</v>
      </c>
      <c r="BE1215" s="13">
        <v>36.200000000000003</v>
      </c>
      <c r="BF1215" s="13">
        <v>18.89</v>
      </c>
      <c r="BG1215" s="13">
        <v>-3.04</v>
      </c>
      <c r="BH1215" s="13">
        <v>9.09</v>
      </c>
      <c r="BI1215" s="13">
        <v>12590.72</v>
      </c>
      <c r="BJ1215" s="13">
        <v>13690.63</v>
      </c>
      <c r="BK1215" s="13">
        <v>2937.37</v>
      </c>
      <c r="BL1215" s="13">
        <v>3671.56</v>
      </c>
      <c r="BM1215" s="13">
        <v>261861.6</v>
      </c>
      <c r="BN1215" s="13">
        <v>23645.27</v>
      </c>
      <c r="BO1215" s="13">
        <v>914.92</v>
      </c>
      <c r="BP1215" s="13">
        <v>999.34</v>
      </c>
      <c r="BQ1215" s="13">
        <v>10185.709999999999</v>
      </c>
      <c r="BR1215" s="13">
        <v>1057.57</v>
      </c>
      <c r="BS1215" s="13">
        <v>1.4</v>
      </c>
      <c r="BT1215" s="13">
        <v>1.05</v>
      </c>
      <c r="BU1215" s="13">
        <v>0.7</v>
      </c>
    </row>
    <row r="1216" spans="1:73" x14ac:dyDescent="0.25">
      <c r="B1216" s="13">
        <v>2</v>
      </c>
      <c r="C1216" s="13">
        <f t="shared" si="72"/>
        <v>7524.5931758530178</v>
      </c>
      <c r="D1216" s="13">
        <f t="shared" si="71"/>
        <v>79.593175853017627</v>
      </c>
      <c r="E1216" s="13">
        <v>252333</v>
      </c>
      <c r="F1216" s="13">
        <v>18</v>
      </c>
      <c r="G1216" s="13">
        <v>18386.59</v>
      </c>
      <c r="H1216" s="13">
        <v>359.01</v>
      </c>
      <c r="I1216" s="13">
        <v>98.54</v>
      </c>
      <c r="J1216" s="13">
        <v>9.5</v>
      </c>
      <c r="K1216" s="13">
        <v>140.75</v>
      </c>
      <c r="L1216" s="13">
        <v>9.5299999999999994</v>
      </c>
      <c r="M1216" s="13">
        <v>12255.41</v>
      </c>
      <c r="N1216" s="13">
        <v>116.73</v>
      </c>
      <c r="O1216" s="13">
        <v>70.790000000000006</v>
      </c>
      <c r="P1216" s="13">
        <v>6.93</v>
      </c>
      <c r="Q1216" s="13">
        <v>65.260000000000005</v>
      </c>
      <c r="R1216" s="13">
        <v>5.89</v>
      </c>
      <c r="S1216" s="13">
        <v>63.02</v>
      </c>
      <c r="T1216" s="13">
        <v>4.13</v>
      </c>
      <c r="U1216" s="13">
        <v>11.86</v>
      </c>
      <c r="V1216" s="13">
        <v>2.06</v>
      </c>
      <c r="W1216" s="13">
        <v>1.19</v>
      </c>
      <c r="X1216" s="13">
        <v>0.95</v>
      </c>
      <c r="Y1216" s="13">
        <v>138.96</v>
      </c>
      <c r="Z1216" s="13">
        <v>2.86</v>
      </c>
      <c r="AA1216" s="13">
        <v>235.85</v>
      </c>
      <c r="AB1216" s="13">
        <v>7.48</v>
      </c>
      <c r="AC1216" s="13">
        <v>31.51</v>
      </c>
      <c r="AD1216" s="13">
        <v>3.45</v>
      </c>
      <c r="AE1216" s="13">
        <v>170.48</v>
      </c>
      <c r="AF1216" s="13">
        <v>7.02</v>
      </c>
      <c r="AG1216" s="13">
        <v>16.45</v>
      </c>
      <c r="AH1216" s="13">
        <v>2.7</v>
      </c>
      <c r="AI1216" s="13">
        <v>0.43</v>
      </c>
      <c r="AJ1216" s="13">
        <v>2.87</v>
      </c>
      <c r="AK1216" s="13">
        <v>11.19</v>
      </c>
      <c r="AL1216" s="13">
        <v>14.44</v>
      </c>
      <c r="AM1216" s="13">
        <v>-29.83</v>
      </c>
      <c r="AN1216" s="13">
        <v>15</v>
      </c>
      <c r="AO1216" s="13">
        <v>37.25</v>
      </c>
      <c r="AP1216" s="13">
        <v>23.06</v>
      </c>
      <c r="AQ1216" s="13">
        <v>-43.42</v>
      </c>
      <c r="AR1216" s="13">
        <v>27.02</v>
      </c>
      <c r="AS1216" s="13">
        <v>1140.77</v>
      </c>
      <c r="AT1216" s="13">
        <v>53.63</v>
      </c>
      <c r="AU1216" s="13">
        <v>1.74</v>
      </c>
      <c r="AV1216" s="13">
        <v>4.04</v>
      </c>
      <c r="AW1216" s="13">
        <v>2.34</v>
      </c>
      <c r="AX1216" s="13">
        <v>2.73</v>
      </c>
      <c r="AY1216" s="13">
        <v>11.21</v>
      </c>
      <c r="AZ1216" s="13">
        <v>2.46</v>
      </c>
      <c r="BA1216" s="13">
        <v>1.72</v>
      </c>
      <c r="BB1216" s="13">
        <v>7.85</v>
      </c>
      <c r="BC1216" s="13">
        <v>18.010000000000002</v>
      </c>
      <c r="BD1216" s="13">
        <v>4.9800000000000004</v>
      </c>
      <c r="BE1216" s="13">
        <v>6.52</v>
      </c>
      <c r="BF1216" s="13">
        <v>3.83</v>
      </c>
      <c r="BG1216" s="13">
        <v>-15.09</v>
      </c>
      <c r="BH1216" s="13">
        <v>33.78</v>
      </c>
      <c r="BI1216" s="13">
        <v>-6434.52</v>
      </c>
      <c r="BJ1216" s="13">
        <v>3625.93</v>
      </c>
      <c r="BK1216" s="13">
        <v>16440.07</v>
      </c>
      <c r="BL1216" s="13">
        <v>1003.56</v>
      </c>
      <c r="BM1216" s="13">
        <v>14650.6</v>
      </c>
      <c r="BN1216" s="13">
        <v>517.39</v>
      </c>
      <c r="BO1216" s="13">
        <v>32807.43</v>
      </c>
      <c r="BP1216" s="13">
        <v>664.7</v>
      </c>
      <c r="BQ1216" s="13">
        <v>55448.2</v>
      </c>
      <c r="BR1216" s="13">
        <v>996.62</v>
      </c>
      <c r="BS1216" s="13">
        <v>1.4</v>
      </c>
      <c r="BT1216" s="13">
        <v>0.6</v>
      </c>
      <c r="BU1216" s="13">
        <v>0.65</v>
      </c>
    </row>
    <row r="1217" spans="2:73" x14ac:dyDescent="0.25">
      <c r="B1217" s="13">
        <v>4</v>
      </c>
      <c r="C1217" s="13">
        <f t="shared" si="72"/>
        <v>7524.6587926509183</v>
      </c>
      <c r="D1217" s="13">
        <f t="shared" si="71"/>
        <v>79.658792650917889</v>
      </c>
      <c r="E1217" s="13">
        <v>223690</v>
      </c>
      <c r="F1217" s="13">
        <v>18</v>
      </c>
      <c r="G1217" s="13">
        <v>3671.17</v>
      </c>
      <c r="H1217" s="13">
        <v>124.05</v>
      </c>
      <c r="I1217" s="13">
        <v>99.37</v>
      </c>
      <c r="J1217" s="13">
        <v>9.2200000000000006</v>
      </c>
      <c r="K1217" s="13">
        <v>141.44999999999999</v>
      </c>
      <c r="L1217" s="13">
        <v>9.57</v>
      </c>
      <c r="M1217" s="13">
        <v>10085.06</v>
      </c>
      <c r="N1217" s="13">
        <v>102.45</v>
      </c>
      <c r="O1217" s="13">
        <v>67.81</v>
      </c>
      <c r="P1217" s="13">
        <v>6.81</v>
      </c>
      <c r="Q1217" s="13">
        <v>58.22</v>
      </c>
      <c r="R1217" s="13">
        <v>5.73</v>
      </c>
      <c r="S1217" s="13">
        <v>50.84</v>
      </c>
      <c r="T1217" s="13">
        <v>3.85</v>
      </c>
      <c r="U1217" s="13">
        <v>9.86</v>
      </c>
      <c r="V1217" s="13">
        <v>1.87</v>
      </c>
      <c r="W1217" s="13">
        <v>1.35</v>
      </c>
      <c r="X1217" s="13">
        <v>0.96</v>
      </c>
      <c r="Y1217" s="13">
        <v>142.13</v>
      </c>
      <c r="Z1217" s="13">
        <v>2.87</v>
      </c>
      <c r="AA1217" s="13">
        <v>234.83</v>
      </c>
      <c r="AB1217" s="13">
        <v>7.57</v>
      </c>
      <c r="AC1217" s="13">
        <v>36.68</v>
      </c>
      <c r="AD1217" s="13">
        <v>3.65</v>
      </c>
      <c r="AE1217" s="13">
        <v>169.07</v>
      </c>
      <c r="AF1217" s="13">
        <v>7.08</v>
      </c>
      <c r="AG1217" s="13">
        <v>17.059999999999999</v>
      </c>
      <c r="AH1217" s="13">
        <v>2.74</v>
      </c>
      <c r="AI1217" s="13">
        <v>13.03</v>
      </c>
      <c r="AJ1217" s="13">
        <v>3.09</v>
      </c>
      <c r="AK1217" s="13">
        <v>1.05</v>
      </c>
      <c r="AL1217" s="13">
        <v>14.5</v>
      </c>
      <c r="AM1217" s="13">
        <v>-11.25</v>
      </c>
      <c r="AN1217" s="13">
        <v>15.07</v>
      </c>
      <c r="AO1217" s="13">
        <v>5.79</v>
      </c>
      <c r="AP1217" s="13">
        <v>23.11</v>
      </c>
      <c r="AQ1217" s="13">
        <v>40.71</v>
      </c>
      <c r="AR1217" s="13">
        <v>27.4</v>
      </c>
      <c r="AS1217" s="13">
        <v>1145.97</v>
      </c>
      <c r="AT1217" s="13">
        <v>41.47</v>
      </c>
      <c r="AU1217" s="13">
        <v>3.9</v>
      </c>
      <c r="AV1217" s="13">
        <v>4.17</v>
      </c>
      <c r="AW1217" s="13">
        <v>6.89</v>
      </c>
      <c r="AX1217" s="13">
        <v>2.96</v>
      </c>
      <c r="AY1217" s="13">
        <v>4.53</v>
      </c>
      <c r="AZ1217" s="13">
        <v>2.25</v>
      </c>
      <c r="BA1217" s="13">
        <v>8.0299999999999994</v>
      </c>
      <c r="BB1217" s="13">
        <v>7.82</v>
      </c>
      <c r="BC1217" s="13">
        <v>15.64</v>
      </c>
      <c r="BD1217" s="13">
        <v>4.91</v>
      </c>
      <c r="BE1217" s="13">
        <v>-1.76</v>
      </c>
      <c r="BF1217" s="13">
        <v>3.44</v>
      </c>
      <c r="BG1217" s="13">
        <v>-26.4</v>
      </c>
      <c r="BH1217" s="13">
        <v>30.66</v>
      </c>
      <c r="BI1217" s="13">
        <v>2838.28</v>
      </c>
      <c r="BJ1217" s="13">
        <v>3894.51</v>
      </c>
      <c r="BK1217" s="13">
        <v>11875.05</v>
      </c>
      <c r="BL1217" s="13">
        <v>866.83</v>
      </c>
      <c r="BM1217" s="13">
        <v>1144.8499999999999</v>
      </c>
      <c r="BN1217" s="13">
        <v>205.64</v>
      </c>
      <c r="BO1217" s="13">
        <v>33968.57</v>
      </c>
      <c r="BP1217" s="13">
        <v>687.93</v>
      </c>
      <c r="BQ1217" s="13">
        <v>60985.79</v>
      </c>
      <c r="BR1217" s="13">
        <v>1095.3</v>
      </c>
      <c r="BS1217" s="13">
        <v>1.8</v>
      </c>
      <c r="BT1217" s="13">
        <v>1</v>
      </c>
      <c r="BU1217" s="13">
        <v>0.4</v>
      </c>
    </row>
    <row r="1218" spans="2:73" x14ac:dyDescent="0.25">
      <c r="B1218" s="13">
        <v>6</v>
      </c>
      <c r="C1218" s="13">
        <f t="shared" si="72"/>
        <v>7524.7244094488178</v>
      </c>
      <c r="D1218" s="13">
        <f t="shared" si="71"/>
        <v>79.72440944881815</v>
      </c>
      <c r="E1218" s="13">
        <v>263183</v>
      </c>
      <c r="F1218" s="13">
        <v>18</v>
      </c>
      <c r="G1218" s="13">
        <v>3747.12</v>
      </c>
      <c r="H1218" s="13">
        <v>107.91</v>
      </c>
      <c r="I1218" s="13">
        <v>111.96</v>
      </c>
      <c r="J1218" s="13">
        <v>8.11</v>
      </c>
      <c r="K1218" s="13">
        <v>138.72</v>
      </c>
      <c r="L1218" s="13">
        <v>8.35</v>
      </c>
      <c r="M1218" s="13">
        <v>9572.36</v>
      </c>
      <c r="N1218" s="13">
        <v>92.33</v>
      </c>
      <c r="O1218" s="13">
        <v>66.36</v>
      </c>
      <c r="P1218" s="13">
        <v>6.3</v>
      </c>
      <c r="Q1218" s="13">
        <v>61.97</v>
      </c>
      <c r="R1218" s="13">
        <v>5.39</v>
      </c>
      <c r="S1218" s="13">
        <v>27.19</v>
      </c>
      <c r="T1218" s="13">
        <v>3</v>
      </c>
      <c r="U1218" s="13">
        <v>9.65</v>
      </c>
      <c r="V1218" s="13">
        <v>1.86</v>
      </c>
      <c r="W1218" s="13">
        <v>2.21</v>
      </c>
      <c r="X1218" s="13">
        <v>0.93</v>
      </c>
      <c r="Y1218" s="13">
        <v>150.86000000000001</v>
      </c>
      <c r="Z1218" s="13">
        <v>2.77</v>
      </c>
      <c r="AA1218" s="13">
        <v>230.73</v>
      </c>
      <c r="AB1218" s="13">
        <v>6.73</v>
      </c>
      <c r="AC1218" s="13">
        <v>30.17</v>
      </c>
      <c r="AD1218" s="13">
        <v>3.16</v>
      </c>
      <c r="AE1218" s="13">
        <v>177.63</v>
      </c>
      <c r="AF1218" s="13">
        <v>6.49</v>
      </c>
      <c r="AG1218" s="13">
        <v>16.399999999999999</v>
      </c>
      <c r="AH1218" s="13">
        <v>2.44</v>
      </c>
      <c r="AI1218" s="13">
        <v>0.88</v>
      </c>
      <c r="AJ1218" s="13">
        <v>2.62</v>
      </c>
      <c r="AK1218" s="13">
        <v>29.69</v>
      </c>
      <c r="AL1218" s="13">
        <v>12.97</v>
      </c>
      <c r="AM1218" s="13">
        <v>-16.05</v>
      </c>
      <c r="AN1218" s="13">
        <v>13.52</v>
      </c>
      <c r="AO1218" s="13">
        <v>-4.33</v>
      </c>
      <c r="AP1218" s="13">
        <v>20.67</v>
      </c>
      <c r="AQ1218" s="13">
        <v>-16.59</v>
      </c>
      <c r="AR1218" s="13">
        <v>24.39</v>
      </c>
      <c r="AS1218" s="13">
        <v>902.42</v>
      </c>
      <c r="AT1218" s="13">
        <v>33.32</v>
      </c>
      <c r="AU1218" s="13">
        <v>4.59</v>
      </c>
      <c r="AV1218" s="13">
        <v>3.68</v>
      </c>
      <c r="AW1218" s="13">
        <v>0.11</v>
      </c>
      <c r="AX1218" s="13">
        <v>2.46</v>
      </c>
      <c r="AY1218" s="13">
        <v>10.85</v>
      </c>
      <c r="AZ1218" s="13">
        <v>2.29</v>
      </c>
      <c r="BA1218" s="13">
        <v>-3.5</v>
      </c>
      <c r="BB1218" s="13">
        <v>7.37</v>
      </c>
      <c r="BC1218" s="13">
        <v>10.82</v>
      </c>
      <c r="BD1218" s="13">
        <v>4.26</v>
      </c>
      <c r="BE1218" s="13">
        <v>5.52</v>
      </c>
      <c r="BF1218" s="13">
        <v>3.44</v>
      </c>
      <c r="BG1218" s="13">
        <v>-78.459999999999994</v>
      </c>
      <c r="BH1218" s="13">
        <v>27.45</v>
      </c>
      <c r="BI1218" s="13">
        <v>-2931.56</v>
      </c>
      <c r="BJ1218" s="13">
        <v>3292.4</v>
      </c>
      <c r="BK1218" s="13">
        <v>10454.56</v>
      </c>
      <c r="BL1218" s="13">
        <v>732.88</v>
      </c>
      <c r="BM1218" s="13">
        <v>1119.43</v>
      </c>
      <c r="BN1218" s="13">
        <v>176.37</v>
      </c>
      <c r="BO1218" s="13">
        <v>35847.47</v>
      </c>
      <c r="BP1218" s="13">
        <v>641.79</v>
      </c>
      <c r="BQ1218" s="13">
        <v>58010.01</v>
      </c>
      <c r="BR1218" s="13">
        <v>931.82</v>
      </c>
      <c r="BS1218" s="13">
        <v>1.7</v>
      </c>
      <c r="BT1218" s="13">
        <v>1.1000000000000001</v>
      </c>
      <c r="BU1218" s="13">
        <v>0.65</v>
      </c>
    </row>
    <row r="1219" spans="2:73" x14ac:dyDescent="0.25">
      <c r="B1219" s="13">
        <v>8</v>
      </c>
      <c r="C1219" s="13">
        <f t="shared" si="72"/>
        <v>7524.7900262467183</v>
      </c>
      <c r="D1219" s="13">
        <f t="shared" si="71"/>
        <v>79.790026246718412</v>
      </c>
      <c r="E1219" s="13">
        <v>256066</v>
      </c>
      <c r="F1219" s="13">
        <v>18</v>
      </c>
      <c r="G1219" s="13">
        <v>3373.12</v>
      </c>
      <c r="H1219" s="13">
        <v>103.33</v>
      </c>
      <c r="I1219" s="13">
        <v>96.22</v>
      </c>
      <c r="J1219" s="13">
        <v>7.85</v>
      </c>
      <c r="K1219" s="13">
        <v>127.52</v>
      </c>
      <c r="L1219" s="13">
        <v>8.1300000000000008</v>
      </c>
      <c r="M1219" s="13">
        <v>9339.57</v>
      </c>
      <c r="N1219" s="13">
        <v>91.97</v>
      </c>
      <c r="O1219" s="13">
        <v>34.17</v>
      </c>
      <c r="P1219" s="13">
        <v>5.42</v>
      </c>
      <c r="Q1219" s="13">
        <v>43.47</v>
      </c>
      <c r="R1219" s="13">
        <v>5.0199999999999996</v>
      </c>
      <c r="S1219" s="13">
        <v>23.97</v>
      </c>
      <c r="T1219" s="13">
        <v>2.93</v>
      </c>
      <c r="U1219" s="13">
        <v>6.39</v>
      </c>
      <c r="V1219" s="13">
        <v>1.7</v>
      </c>
      <c r="W1219" s="13">
        <v>0.09</v>
      </c>
      <c r="X1219" s="13">
        <v>0.86</v>
      </c>
      <c r="Y1219" s="13">
        <v>150.80000000000001</v>
      </c>
      <c r="Z1219" s="13">
        <v>2.79</v>
      </c>
      <c r="AA1219" s="13">
        <v>278.77999999999997</v>
      </c>
      <c r="AB1219" s="13">
        <v>7.77</v>
      </c>
      <c r="AC1219" s="13">
        <v>37.81</v>
      </c>
      <c r="AD1219" s="13">
        <v>3.39</v>
      </c>
      <c r="AE1219" s="13">
        <v>178.32</v>
      </c>
      <c r="AF1219" s="13">
        <v>6.77</v>
      </c>
      <c r="AG1219" s="13">
        <v>18.16</v>
      </c>
      <c r="AH1219" s="13">
        <v>2.58</v>
      </c>
      <c r="AI1219" s="13">
        <v>2.5</v>
      </c>
      <c r="AJ1219" s="13">
        <v>2.7</v>
      </c>
      <c r="AK1219" s="13">
        <v>30.14</v>
      </c>
      <c r="AL1219" s="13">
        <v>13.44</v>
      </c>
      <c r="AM1219" s="13">
        <v>-16.489999999999998</v>
      </c>
      <c r="AN1219" s="13">
        <v>14.04</v>
      </c>
      <c r="AO1219" s="13">
        <v>16.02</v>
      </c>
      <c r="AP1219" s="13">
        <v>21.28</v>
      </c>
      <c r="AQ1219" s="13">
        <v>27.23</v>
      </c>
      <c r="AR1219" s="13">
        <v>25.13</v>
      </c>
      <c r="AS1219" s="13">
        <v>920.16</v>
      </c>
      <c r="AT1219" s="13">
        <v>33.25</v>
      </c>
      <c r="AU1219" s="13">
        <v>5.35</v>
      </c>
      <c r="AV1219" s="13">
        <v>3.82</v>
      </c>
      <c r="AW1219" s="13">
        <v>3.57</v>
      </c>
      <c r="AX1219" s="13">
        <v>2.66</v>
      </c>
      <c r="AY1219" s="13">
        <v>6.01</v>
      </c>
      <c r="AZ1219" s="13">
        <v>2.14</v>
      </c>
      <c r="BA1219" s="13">
        <v>-3.41</v>
      </c>
      <c r="BB1219" s="13">
        <v>7.43</v>
      </c>
      <c r="BC1219" s="13">
        <v>12.57</v>
      </c>
      <c r="BD1219" s="13">
        <v>4.53</v>
      </c>
      <c r="BE1219" s="13">
        <v>1.7</v>
      </c>
      <c r="BF1219" s="13">
        <v>3.46</v>
      </c>
      <c r="BG1219" s="13">
        <v>-62.69</v>
      </c>
      <c r="BH1219" s="13">
        <v>27.59</v>
      </c>
      <c r="BI1219" s="13">
        <v>-3716.86</v>
      </c>
      <c r="BJ1219" s="13">
        <v>3452.59</v>
      </c>
      <c r="BK1219" s="13">
        <v>11578.51</v>
      </c>
      <c r="BL1219" s="13">
        <v>793.46</v>
      </c>
      <c r="BM1219" s="13">
        <v>21368.639999999999</v>
      </c>
      <c r="BN1219" s="13">
        <v>566.30999999999995</v>
      </c>
      <c r="BO1219" s="13">
        <v>31880.37</v>
      </c>
      <c r="BP1219" s="13">
        <v>583.75</v>
      </c>
      <c r="BQ1219" s="13">
        <v>66448.66</v>
      </c>
      <c r="BR1219" s="13">
        <v>1061.57</v>
      </c>
      <c r="BS1219" s="13">
        <v>1.7</v>
      </c>
      <c r="BT1219" s="13">
        <v>1.4</v>
      </c>
      <c r="BU1219" s="13">
        <v>0.6</v>
      </c>
    </row>
    <row r="1220" spans="2:73" x14ac:dyDescent="0.25">
      <c r="B1220" s="13">
        <v>10</v>
      </c>
      <c r="C1220" s="13">
        <f t="shared" si="72"/>
        <v>7524.8556430446188</v>
      </c>
      <c r="D1220" s="13">
        <f t="shared" si="71"/>
        <v>79.855643044618674</v>
      </c>
      <c r="E1220" s="13">
        <v>295109</v>
      </c>
      <c r="F1220" s="13">
        <v>17</v>
      </c>
      <c r="G1220" s="13">
        <v>3170.31</v>
      </c>
      <c r="H1220" s="13">
        <v>99.65</v>
      </c>
      <c r="I1220" s="13">
        <v>97.13</v>
      </c>
      <c r="J1220" s="13">
        <v>7.86</v>
      </c>
      <c r="K1220" s="13">
        <v>178.19</v>
      </c>
      <c r="L1220" s="13">
        <v>9</v>
      </c>
      <c r="M1220" s="13">
        <v>12817.48</v>
      </c>
      <c r="N1220" s="13">
        <v>115.77</v>
      </c>
      <c r="O1220" s="13">
        <v>54.94</v>
      </c>
      <c r="P1220" s="13">
        <v>6.22</v>
      </c>
      <c r="Q1220" s="13">
        <v>58.51</v>
      </c>
      <c r="R1220" s="13">
        <v>5.49</v>
      </c>
      <c r="S1220" s="13">
        <v>99.21</v>
      </c>
      <c r="T1220" s="13">
        <v>4.68</v>
      </c>
      <c r="U1220" s="13">
        <v>9.5299999999999994</v>
      </c>
      <c r="V1220" s="13">
        <v>1.93</v>
      </c>
      <c r="W1220" s="13">
        <v>1.92</v>
      </c>
      <c r="X1220" s="13">
        <v>0.94</v>
      </c>
      <c r="Y1220" s="13">
        <v>127.5</v>
      </c>
      <c r="Z1220" s="13">
        <v>2.64</v>
      </c>
      <c r="AA1220" s="13">
        <v>331.96</v>
      </c>
      <c r="AB1220" s="13">
        <v>8.9</v>
      </c>
      <c r="AC1220" s="13">
        <v>46.98</v>
      </c>
      <c r="AD1220" s="13">
        <v>3.62</v>
      </c>
      <c r="AE1220" s="13">
        <v>179.72</v>
      </c>
      <c r="AF1220" s="13">
        <v>7.06</v>
      </c>
      <c r="AG1220" s="13">
        <v>14.33</v>
      </c>
      <c r="AH1220" s="13">
        <v>2.58</v>
      </c>
      <c r="AI1220" s="13">
        <v>4.79</v>
      </c>
      <c r="AJ1220" s="13">
        <v>2.85</v>
      </c>
      <c r="AK1220" s="13">
        <v>29.31</v>
      </c>
      <c r="AL1220" s="13">
        <v>13.86</v>
      </c>
      <c r="AM1220" s="13">
        <v>-22.78</v>
      </c>
      <c r="AN1220" s="13">
        <v>14.38</v>
      </c>
      <c r="AO1220" s="13">
        <v>27.33</v>
      </c>
      <c r="AP1220" s="13">
        <v>21.77</v>
      </c>
      <c r="AQ1220" s="13">
        <v>17.62</v>
      </c>
      <c r="AR1220" s="13">
        <v>25.93</v>
      </c>
      <c r="AS1220" s="13">
        <v>834.2</v>
      </c>
      <c r="AT1220" s="13">
        <v>31.94</v>
      </c>
      <c r="AU1220" s="13">
        <v>-1.62</v>
      </c>
      <c r="AV1220" s="13">
        <v>3.95</v>
      </c>
      <c r="AW1220" s="13">
        <v>5.65</v>
      </c>
      <c r="AX1220" s="13">
        <v>2.74</v>
      </c>
      <c r="AY1220" s="13">
        <v>11.58</v>
      </c>
      <c r="AZ1220" s="13">
        <v>2.37</v>
      </c>
      <c r="BA1220" s="13">
        <v>-4.04</v>
      </c>
      <c r="BB1220" s="13">
        <v>7.59</v>
      </c>
      <c r="BC1220" s="13">
        <v>11.89</v>
      </c>
      <c r="BD1220" s="13">
        <v>4.72</v>
      </c>
      <c r="BE1220" s="13">
        <v>5.2</v>
      </c>
      <c r="BF1220" s="13">
        <v>3.71</v>
      </c>
      <c r="BG1220" s="13">
        <v>-41.82</v>
      </c>
      <c r="BH1220" s="13">
        <v>33.01</v>
      </c>
      <c r="BI1220" s="13">
        <v>-1876.82</v>
      </c>
      <c r="BJ1220" s="13">
        <v>4146.55</v>
      </c>
      <c r="BK1220" s="13">
        <v>17447.169999999998</v>
      </c>
      <c r="BL1220" s="13">
        <v>956.89</v>
      </c>
      <c r="BM1220" s="13">
        <v>14536.33</v>
      </c>
      <c r="BN1220" s="13">
        <v>453.89</v>
      </c>
      <c r="BO1220" s="13">
        <v>29718.71</v>
      </c>
      <c r="BP1220" s="13">
        <v>552.62</v>
      </c>
      <c r="BQ1220" s="13">
        <v>102360.01</v>
      </c>
      <c r="BR1220" s="13">
        <v>1605.13</v>
      </c>
      <c r="BS1220" s="13">
        <v>1.55</v>
      </c>
      <c r="BT1220" s="13">
        <v>1.9</v>
      </c>
      <c r="BU1220" s="13">
        <v>0.5</v>
      </c>
    </row>
    <row r="1221" spans="2:73" x14ac:dyDescent="0.25">
      <c r="B1221" s="13">
        <v>12</v>
      </c>
      <c r="C1221" s="13">
        <f t="shared" si="72"/>
        <v>7524.9212598425192</v>
      </c>
      <c r="D1221" s="13">
        <f t="shared" si="71"/>
        <v>79.921259842518936</v>
      </c>
      <c r="E1221" s="13">
        <v>332187</v>
      </c>
      <c r="F1221" s="13">
        <v>17</v>
      </c>
      <c r="G1221" s="13">
        <v>2036.04</v>
      </c>
      <c r="H1221" s="13">
        <v>81.040000000000006</v>
      </c>
      <c r="I1221" s="13">
        <v>58.7</v>
      </c>
      <c r="J1221" s="13">
        <v>7</v>
      </c>
      <c r="K1221" s="13">
        <v>207.93</v>
      </c>
      <c r="L1221" s="13">
        <v>9.84</v>
      </c>
      <c r="M1221" s="13">
        <v>9299.82</v>
      </c>
      <c r="N1221" s="13">
        <v>98.65</v>
      </c>
      <c r="O1221" s="13">
        <v>36.090000000000003</v>
      </c>
      <c r="P1221" s="13">
        <v>5.97</v>
      </c>
      <c r="Q1221" s="13">
        <v>30.76</v>
      </c>
      <c r="R1221" s="13">
        <v>5.16</v>
      </c>
      <c r="S1221" s="13">
        <v>84.71</v>
      </c>
      <c r="T1221" s="13">
        <v>4.63</v>
      </c>
      <c r="U1221" s="13">
        <v>6.62</v>
      </c>
      <c r="V1221" s="13">
        <v>1.89</v>
      </c>
      <c r="W1221" s="13">
        <v>0.45</v>
      </c>
      <c r="X1221" s="13">
        <v>0.93</v>
      </c>
      <c r="Y1221" s="13">
        <v>65.239999999999995</v>
      </c>
      <c r="Z1221" s="13">
        <v>2.11</v>
      </c>
      <c r="AA1221" s="13">
        <v>570.09</v>
      </c>
      <c r="AB1221" s="13">
        <v>13.65</v>
      </c>
      <c r="AC1221" s="13">
        <v>60.92</v>
      </c>
      <c r="AD1221" s="13">
        <v>3.92</v>
      </c>
      <c r="AE1221" s="13">
        <v>173.63</v>
      </c>
      <c r="AF1221" s="13">
        <v>7.8</v>
      </c>
      <c r="AG1221" s="13">
        <v>11.44</v>
      </c>
      <c r="AH1221" s="13">
        <v>2.64</v>
      </c>
      <c r="AI1221" s="13">
        <v>4.38</v>
      </c>
      <c r="AJ1221" s="13">
        <v>2.93</v>
      </c>
      <c r="AK1221" s="13">
        <v>60.35</v>
      </c>
      <c r="AL1221" s="13">
        <v>14.31</v>
      </c>
      <c r="AM1221" s="13">
        <v>4.04</v>
      </c>
      <c r="AN1221" s="13">
        <v>14.79</v>
      </c>
      <c r="AO1221" s="13">
        <v>18.05</v>
      </c>
      <c r="AP1221" s="13">
        <v>23.02</v>
      </c>
      <c r="AQ1221" s="13">
        <v>2.27</v>
      </c>
      <c r="AR1221" s="13">
        <v>26.97</v>
      </c>
      <c r="AS1221" s="13">
        <v>498.91</v>
      </c>
      <c r="AT1221" s="13">
        <v>26.22</v>
      </c>
      <c r="AU1221" s="13">
        <v>-3.18</v>
      </c>
      <c r="AV1221" s="13">
        <v>4.0599999999999996</v>
      </c>
      <c r="AW1221" s="13">
        <v>4.82</v>
      </c>
      <c r="AX1221" s="13">
        <v>2.86</v>
      </c>
      <c r="AY1221" s="13">
        <v>8.2799999999999994</v>
      </c>
      <c r="AZ1221" s="13">
        <v>2.38</v>
      </c>
      <c r="BA1221" s="13">
        <v>-12.95</v>
      </c>
      <c r="BB1221" s="13">
        <v>8.23</v>
      </c>
      <c r="BC1221" s="13">
        <v>4.33</v>
      </c>
      <c r="BD1221" s="13">
        <v>5.14</v>
      </c>
      <c r="BE1221" s="13">
        <v>-1.76</v>
      </c>
      <c r="BF1221" s="13">
        <v>3.84</v>
      </c>
      <c r="BG1221" s="13">
        <v>-46.48</v>
      </c>
      <c r="BH1221" s="13">
        <v>29.76</v>
      </c>
      <c r="BI1221" s="13">
        <v>2159.9299999999998</v>
      </c>
      <c r="BJ1221" s="13">
        <v>6674.96</v>
      </c>
      <c r="BK1221" s="13">
        <v>17608.52</v>
      </c>
      <c r="BL1221" s="13">
        <v>1125.01</v>
      </c>
      <c r="BM1221" s="13">
        <v>1473.06</v>
      </c>
      <c r="BN1221" s="13">
        <v>229.93</v>
      </c>
      <c r="BO1221" s="13">
        <v>18343.330000000002</v>
      </c>
      <c r="BP1221" s="13">
        <v>407.57</v>
      </c>
      <c r="BQ1221" s="13">
        <v>273721.33</v>
      </c>
      <c r="BR1221" s="13">
        <v>4445.8599999999997</v>
      </c>
      <c r="BS1221" s="13">
        <v>1.5</v>
      </c>
      <c r="BT1221" s="13">
        <v>1.4</v>
      </c>
      <c r="BU1221" s="13">
        <v>0.35</v>
      </c>
    </row>
    <row r="1222" spans="2:73" x14ac:dyDescent="0.25">
      <c r="B1222" s="13">
        <v>14</v>
      </c>
      <c r="C1222" s="13">
        <f t="shared" si="72"/>
        <v>7524.9868766404188</v>
      </c>
      <c r="D1222" s="13">
        <f t="shared" si="71"/>
        <v>79.986876640419197</v>
      </c>
      <c r="E1222" s="13">
        <v>330793</v>
      </c>
      <c r="F1222" s="13">
        <v>17</v>
      </c>
      <c r="G1222" s="13">
        <v>3022.67</v>
      </c>
      <c r="H1222" s="13">
        <v>103.97</v>
      </c>
      <c r="I1222" s="13">
        <v>74.790000000000006</v>
      </c>
      <c r="J1222" s="13">
        <v>8.1300000000000008</v>
      </c>
      <c r="K1222" s="13">
        <v>215.45</v>
      </c>
      <c r="L1222" s="13">
        <v>10.43</v>
      </c>
      <c r="M1222" s="13">
        <v>16893.849999999999</v>
      </c>
      <c r="N1222" s="13">
        <v>147.08000000000001</v>
      </c>
      <c r="O1222" s="13">
        <v>69.02</v>
      </c>
      <c r="P1222" s="13">
        <v>7</v>
      </c>
      <c r="Q1222" s="13">
        <v>51.22</v>
      </c>
      <c r="R1222" s="13">
        <v>5.64</v>
      </c>
      <c r="S1222" s="13">
        <v>43.93</v>
      </c>
      <c r="T1222" s="13">
        <v>3.73</v>
      </c>
      <c r="U1222" s="13">
        <v>12.71</v>
      </c>
      <c r="V1222" s="13">
        <v>2.1</v>
      </c>
      <c r="W1222" s="13">
        <v>1.23</v>
      </c>
      <c r="X1222" s="13">
        <v>1</v>
      </c>
      <c r="Y1222" s="13">
        <v>94.68</v>
      </c>
      <c r="Z1222" s="13">
        <v>2.4300000000000002</v>
      </c>
      <c r="AA1222" s="13">
        <v>396.99</v>
      </c>
      <c r="AB1222" s="13">
        <v>10.4</v>
      </c>
      <c r="AC1222" s="13">
        <v>51.69</v>
      </c>
      <c r="AD1222" s="13">
        <v>3.75</v>
      </c>
      <c r="AE1222" s="13">
        <v>189.1</v>
      </c>
      <c r="AF1222" s="13">
        <v>7.65</v>
      </c>
      <c r="AG1222" s="13">
        <v>14.59</v>
      </c>
      <c r="AH1222" s="13">
        <v>2.68</v>
      </c>
      <c r="AI1222" s="13">
        <v>6.91</v>
      </c>
      <c r="AJ1222" s="13">
        <v>2.94</v>
      </c>
      <c r="AK1222" s="13">
        <v>45.6</v>
      </c>
      <c r="AL1222" s="13">
        <v>14.18</v>
      </c>
      <c r="AM1222" s="13">
        <v>9.52</v>
      </c>
      <c r="AN1222" s="13">
        <v>14.7</v>
      </c>
      <c r="AO1222" s="13">
        <v>26.52</v>
      </c>
      <c r="AP1222" s="13">
        <v>22.64</v>
      </c>
      <c r="AQ1222" s="13">
        <v>7.24</v>
      </c>
      <c r="AR1222" s="13">
        <v>26.73</v>
      </c>
      <c r="AS1222" s="13">
        <v>750.23</v>
      </c>
      <c r="AT1222" s="13">
        <v>33.090000000000003</v>
      </c>
      <c r="AU1222" s="13">
        <v>11.44</v>
      </c>
      <c r="AV1222" s="13">
        <v>4.4400000000000004</v>
      </c>
      <c r="AW1222" s="13">
        <v>2.2799999999999998</v>
      </c>
      <c r="AX1222" s="13">
        <v>2.97</v>
      </c>
      <c r="AY1222" s="13">
        <v>11.68</v>
      </c>
      <c r="AZ1222" s="13">
        <v>2.5099999999999998</v>
      </c>
      <c r="BA1222" s="13">
        <v>-7.73</v>
      </c>
      <c r="BB1222" s="13">
        <v>8.1300000000000008</v>
      </c>
      <c r="BC1222" s="13">
        <v>23.72</v>
      </c>
      <c r="BD1222" s="13">
        <v>5.43</v>
      </c>
      <c r="BE1222" s="13">
        <v>-2.54</v>
      </c>
      <c r="BF1222" s="13">
        <v>3.51</v>
      </c>
      <c r="BG1222" s="13">
        <v>-115.35</v>
      </c>
      <c r="BH1222" s="13">
        <v>38.96</v>
      </c>
      <c r="BI1222" s="13">
        <v>13300.15</v>
      </c>
      <c r="BJ1222" s="13">
        <v>5732.49</v>
      </c>
      <c r="BK1222" s="13">
        <v>33840.89</v>
      </c>
      <c r="BL1222" s="13">
        <v>1419.67</v>
      </c>
      <c r="BM1222" s="13">
        <v>1345.82</v>
      </c>
      <c r="BN1222" s="13">
        <v>226.37</v>
      </c>
      <c r="BO1222" s="13">
        <v>26989.08</v>
      </c>
      <c r="BP1222" s="13">
        <v>551.21</v>
      </c>
      <c r="BQ1222" s="13">
        <v>167448.38</v>
      </c>
      <c r="BR1222" s="13">
        <v>2784.24</v>
      </c>
      <c r="BS1222" s="13">
        <v>2.15</v>
      </c>
      <c r="BT1222" s="13">
        <v>1.95</v>
      </c>
      <c r="BU1222" s="13">
        <v>0.8</v>
      </c>
    </row>
    <row r="1223" spans="2:73" x14ac:dyDescent="0.25">
      <c r="B1223" s="13">
        <v>16</v>
      </c>
      <c r="C1223" s="13">
        <f t="shared" si="72"/>
        <v>7525.0524934383193</v>
      </c>
      <c r="D1223" s="13">
        <f t="shared" si="71"/>
        <v>80.052493438319459</v>
      </c>
      <c r="E1223" s="13">
        <v>334634</v>
      </c>
      <c r="F1223" s="13">
        <v>17</v>
      </c>
      <c r="G1223" s="13">
        <v>2539.27</v>
      </c>
      <c r="H1223" s="13">
        <v>126.39</v>
      </c>
      <c r="I1223" s="13">
        <v>66.989999999999995</v>
      </c>
      <c r="J1223" s="13">
        <v>10.01</v>
      </c>
      <c r="K1223" s="13">
        <v>170.91</v>
      </c>
      <c r="L1223" s="13">
        <v>10.65</v>
      </c>
      <c r="M1223" s="13">
        <v>24551.83</v>
      </c>
      <c r="N1223" s="13">
        <v>210.7</v>
      </c>
      <c r="O1223" s="13">
        <v>95.64</v>
      </c>
      <c r="P1223" s="13">
        <v>8.49</v>
      </c>
      <c r="Q1223" s="13">
        <v>59.52</v>
      </c>
      <c r="R1223" s="13">
        <v>6.45</v>
      </c>
      <c r="S1223" s="13">
        <v>453.94</v>
      </c>
      <c r="T1223" s="13">
        <v>10.62</v>
      </c>
      <c r="U1223" s="13">
        <v>28.39</v>
      </c>
      <c r="V1223" s="13">
        <v>2.58</v>
      </c>
      <c r="W1223" s="13">
        <v>5.49</v>
      </c>
      <c r="X1223" s="13">
        <v>1.24</v>
      </c>
      <c r="Y1223" s="13">
        <v>106.49</v>
      </c>
      <c r="Z1223" s="13">
        <v>2.76</v>
      </c>
      <c r="AA1223" s="13">
        <v>506.91</v>
      </c>
      <c r="AB1223" s="13">
        <v>13.55</v>
      </c>
      <c r="AC1223" s="13">
        <v>64.22</v>
      </c>
      <c r="AD1223" s="13">
        <v>4.53</v>
      </c>
      <c r="AE1223" s="13">
        <v>161.63999999999999</v>
      </c>
      <c r="AF1223" s="13">
        <v>8.11</v>
      </c>
      <c r="AG1223" s="13">
        <v>15.31</v>
      </c>
      <c r="AH1223" s="13">
        <v>3.1</v>
      </c>
      <c r="AI1223" s="13">
        <v>16.61</v>
      </c>
      <c r="AJ1223" s="13">
        <v>3.54</v>
      </c>
      <c r="AK1223" s="13">
        <v>75.03</v>
      </c>
      <c r="AL1223" s="13">
        <v>15.98</v>
      </c>
      <c r="AM1223" s="13">
        <v>-16.98</v>
      </c>
      <c r="AN1223" s="13">
        <v>16.32</v>
      </c>
      <c r="AO1223" s="13">
        <v>-22.08</v>
      </c>
      <c r="AP1223" s="13">
        <v>25.06</v>
      </c>
      <c r="AQ1223" s="13">
        <v>-55.96</v>
      </c>
      <c r="AR1223" s="13">
        <v>29.4</v>
      </c>
      <c r="AS1223" s="13">
        <v>1941.29</v>
      </c>
      <c r="AT1223" s="13">
        <v>55.54</v>
      </c>
      <c r="AU1223" s="13">
        <v>-6.45</v>
      </c>
      <c r="AV1223" s="13">
        <v>5.81</v>
      </c>
      <c r="AW1223" s="13">
        <v>5.0199999999999996</v>
      </c>
      <c r="AX1223" s="13">
        <v>3.35</v>
      </c>
      <c r="AY1223" s="13">
        <v>9.9700000000000006</v>
      </c>
      <c r="AZ1223" s="13">
        <v>2.75</v>
      </c>
      <c r="BA1223" s="13">
        <v>-14.18</v>
      </c>
      <c r="BB1223" s="13">
        <v>8.9700000000000006</v>
      </c>
      <c r="BC1223" s="13">
        <v>14.31</v>
      </c>
      <c r="BD1223" s="13">
        <v>5.88</v>
      </c>
      <c r="BE1223" s="13">
        <v>6.24</v>
      </c>
      <c r="BF1223" s="13">
        <v>4.67</v>
      </c>
      <c r="BG1223" s="13">
        <v>-201.61</v>
      </c>
      <c r="BH1223" s="13">
        <v>50.34</v>
      </c>
      <c r="BI1223" s="13">
        <v>-1346.63</v>
      </c>
      <c r="BJ1223" s="13">
        <v>6040.46</v>
      </c>
      <c r="BK1223" s="13">
        <v>45112.54</v>
      </c>
      <c r="BL1223" s="13">
        <v>1739.73</v>
      </c>
      <c r="BM1223" s="13">
        <v>11459.94</v>
      </c>
      <c r="BN1223" s="13">
        <v>466.82</v>
      </c>
      <c r="BO1223" s="13">
        <v>25388.49</v>
      </c>
      <c r="BP1223" s="13">
        <v>552.41999999999996</v>
      </c>
      <c r="BQ1223" s="13">
        <v>181231.73</v>
      </c>
      <c r="BR1223" s="13">
        <v>3164.1</v>
      </c>
      <c r="BS1223" s="13">
        <v>2.15</v>
      </c>
      <c r="BT1223" s="13">
        <v>2</v>
      </c>
      <c r="BU1223" s="13">
        <v>0.95</v>
      </c>
    </row>
    <row r="1224" spans="2:73" x14ac:dyDescent="0.25">
      <c r="B1224" s="13">
        <v>18</v>
      </c>
      <c r="C1224" s="13">
        <f t="shared" si="72"/>
        <v>7525.1181102362198</v>
      </c>
      <c r="D1224" s="13">
        <f t="shared" ref="D1224:D1287" si="73">D1223+((2/2.54)/12)</f>
        <v>80.118110236219721</v>
      </c>
      <c r="E1224" s="13">
        <v>379530</v>
      </c>
      <c r="F1224" s="13">
        <v>17</v>
      </c>
      <c r="G1224" s="13">
        <v>1292.21</v>
      </c>
      <c r="H1224" s="13">
        <v>120.97</v>
      </c>
      <c r="I1224" s="13">
        <v>64.89</v>
      </c>
      <c r="J1224" s="13">
        <v>9.98</v>
      </c>
      <c r="K1224" s="13">
        <v>282.14</v>
      </c>
      <c r="L1224" s="13">
        <v>11.63</v>
      </c>
      <c r="M1224" s="13">
        <v>12090.01</v>
      </c>
      <c r="N1224" s="13">
        <v>121.96</v>
      </c>
      <c r="O1224" s="13">
        <v>65.650000000000006</v>
      </c>
      <c r="P1224" s="13">
        <v>7.3</v>
      </c>
      <c r="Q1224" s="13">
        <v>46.67</v>
      </c>
      <c r="R1224" s="13">
        <v>5.88</v>
      </c>
      <c r="S1224" s="13">
        <v>62.65</v>
      </c>
      <c r="T1224" s="13">
        <v>4.3899999999999997</v>
      </c>
      <c r="U1224" s="13">
        <v>11.14</v>
      </c>
      <c r="V1224" s="13">
        <v>2.0699999999999998</v>
      </c>
      <c r="W1224" s="13">
        <v>3.03</v>
      </c>
      <c r="X1224" s="13">
        <v>1.1200000000000001</v>
      </c>
      <c r="Y1224" s="13">
        <v>77.02</v>
      </c>
      <c r="Z1224" s="13">
        <v>2.35</v>
      </c>
      <c r="AA1224" s="13">
        <v>656.44</v>
      </c>
      <c r="AB1224" s="13">
        <v>16.170000000000002</v>
      </c>
      <c r="AC1224" s="13">
        <v>70.36</v>
      </c>
      <c r="AD1224" s="13">
        <v>4.5199999999999996</v>
      </c>
      <c r="AE1224" s="13">
        <v>115.59</v>
      </c>
      <c r="AF1224" s="13">
        <v>7.52</v>
      </c>
      <c r="AG1224" s="13">
        <v>6.47</v>
      </c>
      <c r="AH1224" s="13">
        <v>2.81</v>
      </c>
      <c r="AI1224" s="13">
        <v>13.55</v>
      </c>
      <c r="AJ1224" s="13">
        <v>3.38</v>
      </c>
      <c r="AK1224" s="13">
        <v>105.7</v>
      </c>
      <c r="AL1224" s="13">
        <v>16.23</v>
      </c>
      <c r="AM1224" s="13">
        <v>17.809999999999999</v>
      </c>
      <c r="AN1224" s="13">
        <v>16.43</v>
      </c>
      <c r="AO1224" s="13">
        <v>3.61</v>
      </c>
      <c r="AP1224" s="13">
        <v>25.49</v>
      </c>
      <c r="AQ1224" s="13">
        <v>13.29</v>
      </c>
      <c r="AR1224" s="13">
        <v>30</v>
      </c>
      <c r="AS1224" s="13">
        <v>2843.74</v>
      </c>
      <c r="AT1224" s="13">
        <v>65.98</v>
      </c>
      <c r="AU1224" s="13">
        <v>7.16</v>
      </c>
      <c r="AV1224" s="13">
        <v>4.76</v>
      </c>
      <c r="AW1224" s="13">
        <v>9.19</v>
      </c>
      <c r="AX1224" s="13">
        <v>3.42</v>
      </c>
      <c r="AY1224" s="13">
        <v>6.62</v>
      </c>
      <c r="AZ1224" s="13">
        <v>2.5099999999999998</v>
      </c>
      <c r="BA1224" s="13">
        <v>-16.27</v>
      </c>
      <c r="BB1224" s="13">
        <v>8.68</v>
      </c>
      <c r="BC1224" s="13">
        <v>9.73</v>
      </c>
      <c r="BD1224" s="13">
        <v>5.9</v>
      </c>
      <c r="BE1224" s="13">
        <v>9.5399999999999991</v>
      </c>
      <c r="BF1224" s="13">
        <v>4.92</v>
      </c>
      <c r="BG1224" s="13">
        <v>-52.44</v>
      </c>
      <c r="BH1224" s="13">
        <v>35.07</v>
      </c>
      <c r="BI1224" s="13">
        <v>-4648.51</v>
      </c>
      <c r="BJ1224" s="13">
        <v>7171.35</v>
      </c>
      <c r="BK1224" s="13">
        <v>30112.99</v>
      </c>
      <c r="BL1224" s="13">
        <v>1421.84</v>
      </c>
      <c r="BM1224" s="13">
        <v>12339.01</v>
      </c>
      <c r="BN1224" s="13">
        <v>462.8</v>
      </c>
      <c r="BO1224" s="13">
        <v>22686.16</v>
      </c>
      <c r="BP1224" s="13">
        <v>479.84</v>
      </c>
      <c r="BQ1224" s="13">
        <v>321382.3</v>
      </c>
      <c r="BR1224" s="13">
        <v>5215.9799999999996</v>
      </c>
      <c r="BS1224" s="13">
        <v>1.95</v>
      </c>
      <c r="BT1224" s="13">
        <v>1.45</v>
      </c>
      <c r="BU1224" s="13">
        <v>0.5</v>
      </c>
    </row>
    <row r="1225" spans="2:73" x14ac:dyDescent="0.25">
      <c r="B1225" s="13">
        <v>20</v>
      </c>
      <c r="C1225" s="13">
        <f t="shared" si="72"/>
        <v>7525.1837270341202</v>
      </c>
      <c r="D1225" s="13">
        <f t="shared" si="73"/>
        <v>80.183727034119983</v>
      </c>
      <c r="E1225" s="13">
        <v>361550</v>
      </c>
      <c r="F1225" s="13">
        <v>17</v>
      </c>
      <c r="G1225" s="13">
        <v>3315.15</v>
      </c>
      <c r="H1225" s="13">
        <v>136.35</v>
      </c>
      <c r="I1225" s="13">
        <v>139.28</v>
      </c>
      <c r="J1225" s="13">
        <v>11.08</v>
      </c>
      <c r="K1225" s="13">
        <v>144.6</v>
      </c>
      <c r="L1225" s="13">
        <v>9.83</v>
      </c>
      <c r="M1225" s="13">
        <v>26615.56</v>
      </c>
      <c r="N1225" s="13">
        <v>202.02</v>
      </c>
      <c r="O1225" s="13">
        <v>168.4</v>
      </c>
      <c r="P1225" s="13">
        <v>9.3000000000000007</v>
      </c>
      <c r="Q1225" s="13">
        <v>158.32</v>
      </c>
      <c r="R1225" s="13">
        <v>7.65</v>
      </c>
      <c r="S1225" s="13">
        <v>94.74</v>
      </c>
      <c r="T1225" s="13">
        <v>4.82</v>
      </c>
      <c r="U1225" s="13">
        <v>19.510000000000002</v>
      </c>
      <c r="V1225" s="13">
        <v>2.4300000000000002</v>
      </c>
      <c r="W1225" s="13">
        <v>7.85</v>
      </c>
      <c r="X1225" s="13">
        <v>1.2</v>
      </c>
      <c r="Y1225" s="13">
        <v>150.94</v>
      </c>
      <c r="Z1225" s="13">
        <v>2.94</v>
      </c>
      <c r="AA1225" s="13">
        <v>320.73</v>
      </c>
      <c r="AB1225" s="13">
        <v>8.74</v>
      </c>
      <c r="AC1225" s="13">
        <v>39.11</v>
      </c>
      <c r="AD1225" s="13">
        <v>3.6</v>
      </c>
      <c r="AE1225" s="13">
        <v>207.7</v>
      </c>
      <c r="AF1225" s="13">
        <v>7.58</v>
      </c>
      <c r="AG1225" s="13">
        <v>18.190000000000001</v>
      </c>
      <c r="AH1225" s="13">
        <v>2.74</v>
      </c>
      <c r="AI1225" s="13">
        <v>67.95</v>
      </c>
      <c r="AJ1225" s="13">
        <v>4.1900000000000004</v>
      </c>
      <c r="AK1225" s="13">
        <v>54.11</v>
      </c>
      <c r="AL1225" s="13">
        <v>13.92</v>
      </c>
      <c r="AM1225" s="13">
        <v>-3.89</v>
      </c>
      <c r="AN1225" s="13">
        <v>14.36</v>
      </c>
      <c r="AO1225" s="13">
        <v>25.13</v>
      </c>
      <c r="AP1225" s="13">
        <v>21.98</v>
      </c>
      <c r="AQ1225" s="13">
        <v>35.18</v>
      </c>
      <c r="AR1225" s="13">
        <v>25.8</v>
      </c>
      <c r="AS1225" s="13">
        <v>2581.61</v>
      </c>
      <c r="AT1225" s="13">
        <v>62.44</v>
      </c>
      <c r="AU1225" s="13">
        <v>7.54</v>
      </c>
      <c r="AV1225" s="13">
        <v>4.5</v>
      </c>
      <c r="AW1225" s="13">
        <v>7.1</v>
      </c>
      <c r="AX1225" s="13">
        <v>3.09</v>
      </c>
      <c r="AY1225" s="13">
        <v>23.87</v>
      </c>
      <c r="AZ1225" s="13">
        <v>2.88</v>
      </c>
      <c r="BA1225" s="13">
        <v>-8.4</v>
      </c>
      <c r="BB1225" s="13">
        <v>7.97</v>
      </c>
      <c r="BC1225" s="13">
        <v>16.77</v>
      </c>
      <c r="BD1225" s="13">
        <v>4.99</v>
      </c>
      <c r="BE1225" s="13">
        <v>8.7799999999999994</v>
      </c>
      <c r="BF1225" s="13">
        <v>3.99</v>
      </c>
      <c r="BG1225" s="13">
        <v>-128.82</v>
      </c>
      <c r="BH1225" s="13">
        <v>47.71</v>
      </c>
      <c r="BI1225" s="13">
        <v>2168.77</v>
      </c>
      <c r="BJ1225" s="13">
        <v>3657.93</v>
      </c>
      <c r="BK1225" s="13">
        <v>47054.49</v>
      </c>
      <c r="BL1225" s="13">
        <v>1583.89</v>
      </c>
      <c r="BM1225" s="13">
        <v>1477.8</v>
      </c>
      <c r="BN1225" s="13">
        <v>220.25</v>
      </c>
      <c r="BO1225" s="13">
        <v>38591.360000000001</v>
      </c>
      <c r="BP1225" s="13">
        <v>718.27</v>
      </c>
      <c r="BQ1225" s="13">
        <v>45302.85</v>
      </c>
      <c r="BR1225" s="13">
        <v>780.9</v>
      </c>
      <c r="BS1225" s="13">
        <v>2.4</v>
      </c>
      <c r="BT1225" s="13">
        <v>2.95</v>
      </c>
      <c r="BU1225" s="13">
        <v>1.05</v>
      </c>
    </row>
    <row r="1226" spans="2:73" x14ac:dyDescent="0.25">
      <c r="B1226" s="13">
        <v>22</v>
      </c>
      <c r="C1226" s="13">
        <f t="shared" si="72"/>
        <v>7525.2493438320198</v>
      </c>
      <c r="D1226" s="13">
        <f t="shared" si="73"/>
        <v>80.249343832020244</v>
      </c>
      <c r="E1226" s="13">
        <v>342666</v>
      </c>
      <c r="F1226" s="13">
        <v>17</v>
      </c>
      <c r="G1226" s="13">
        <v>2587.2800000000002</v>
      </c>
      <c r="H1226" s="13">
        <v>154</v>
      </c>
      <c r="I1226" s="13">
        <v>136.36000000000001</v>
      </c>
      <c r="J1226" s="13">
        <v>12.46</v>
      </c>
      <c r="K1226" s="13">
        <v>169.61</v>
      </c>
      <c r="L1226" s="13">
        <v>10.53</v>
      </c>
      <c r="M1226" s="13">
        <v>21071.03</v>
      </c>
      <c r="N1226" s="13">
        <v>177.72</v>
      </c>
      <c r="O1226" s="13">
        <v>137.37</v>
      </c>
      <c r="P1226" s="13">
        <v>9.07</v>
      </c>
      <c r="Q1226" s="13">
        <v>116.89</v>
      </c>
      <c r="R1226" s="13">
        <v>7.32</v>
      </c>
      <c r="S1226" s="13">
        <v>20.97</v>
      </c>
      <c r="T1226" s="13">
        <v>3.27</v>
      </c>
      <c r="U1226" s="13">
        <v>16.66</v>
      </c>
      <c r="V1226" s="13">
        <v>2.4</v>
      </c>
      <c r="W1226" s="13">
        <v>7.8</v>
      </c>
      <c r="X1226" s="13">
        <v>1.27</v>
      </c>
      <c r="Y1226" s="13">
        <v>127.48</v>
      </c>
      <c r="Z1226" s="13">
        <v>2.9</v>
      </c>
      <c r="AA1226" s="13">
        <v>532.79</v>
      </c>
      <c r="AB1226" s="13">
        <v>13.13</v>
      </c>
      <c r="AC1226" s="13">
        <v>57.94</v>
      </c>
      <c r="AD1226" s="13">
        <v>4.18</v>
      </c>
      <c r="AE1226" s="13">
        <v>204.38</v>
      </c>
      <c r="AF1226" s="13">
        <v>8.42</v>
      </c>
      <c r="AG1226" s="13">
        <v>11.13</v>
      </c>
      <c r="AH1226" s="13">
        <v>2.83</v>
      </c>
      <c r="AI1226" s="13">
        <v>32.11</v>
      </c>
      <c r="AJ1226" s="13">
        <v>3.85</v>
      </c>
      <c r="AK1226" s="13">
        <v>81.27</v>
      </c>
      <c r="AL1226" s="13">
        <v>14.73</v>
      </c>
      <c r="AM1226" s="13">
        <v>17.3</v>
      </c>
      <c r="AN1226" s="13">
        <v>15.24</v>
      </c>
      <c r="AO1226" s="13">
        <v>-6.5</v>
      </c>
      <c r="AP1226" s="13">
        <v>23.21</v>
      </c>
      <c r="AQ1226" s="13">
        <v>-14.56</v>
      </c>
      <c r="AR1226" s="13">
        <v>27.34</v>
      </c>
      <c r="AS1226" s="13">
        <v>4273.29</v>
      </c>
      <c r="AT1226" s="13">
        <v>90.06</v>
      </c>
      <c r="AU1226" s="13">
        <v>2.54</v>
      </c>
      <c r="AV1226" s="13">
        <v>4.2300000000000004</v>
      </c>
      <c r="AW1226" s="13">
        <v>4.42</v>
      </c>
      <c r="AX1226" s="13">
        <v>3.05</v>
      </c>
      <c r="AY1226" s="13">
        <v>15.27</v>
      </c>
      <c r="AZ1226" s="13">
        <v>2.89</v>
      </c>
      <c r="BA1226" s="13">
        <v>-6.53</v>
      </c>
      <c r="BB1226" s="13">
        <v>8.75</v>
      </c>
      <c r="BC1226" s="13">
        <v>20.45</v>
      </c>
      <c r="BD1226" s="13">
        <v>5.86</v>
      </c>
      <c r="BE1226" s="13">
        <v>17.21</v>
      </c>
      <c r="BF1226" s="13">
        <v>4.9400000000000004</v>
      </c>
      <c r="BG1226" s="13">
        <v>-80.86</v>
      </c>
      <c r="BH1226" s="13">
        <v>44.93</v>
      </c>
      <c r="BI1226" s="13">
        <v>7342.2</v>
      </c>
      <c r="BJ1226" s="13">
        <v>4926.68</v>
      </c>
      <c r="BK1226" s="13">
        <v>36059.5</v>
      </c>
      <c r="BL1226" s="13">
        <v>1424.45</v>
      </c>
      <c r="BM1226" s="13">
        <v>1364.96</v>
      </c>
      <c r="BN1226" s="13">
        <v>231.38</v>
      </c>
      <c r="BO1226" s="13">
        <v>36900.519999999997</v>
      </c>
      <c r="BP1226" s="13">
        <v>702.83</v>
      </c>
      <c r="BQ1226" s="13">
        <v>117041.11</v>
      </c>
      <c r="BR1226" s="13">
        <v>1939.72</v>
      </c>
      <c r="BS1226" s="13">
        <v>2.35</v>
      </c>
      <c r="BT1226" s="13">
        <v>2.5</v>
      </c>
      <c r="BU1226" s="13">
        <v>0.8</v>
      </c>
    </row>
    <row r="1227" spans="2:73" x14ac:dyDescent="0.25">
      <c r="B1227" s="13">
        <v>24</v>
      </c>
      <c r="C1227" s="13">
        <f t="shared" si="72"/>
        <v>7525.3149606299203</v>
      </c>
      <c r="D1227" s="13">
        <f t="shared" si="73"/>
        <v>80.314960629920506</v>
      </c>
      <c r="E1227" s="13">
        <v>355802</v>
      </c>
      <c r="F1227" s="13">
        <v>17</v>
      </c>
      <c r="G1227" s="13">
        <v>55.42</v>
      </c>
      <c r="H1227" s="13">
        <v>229.88</v>
      </c>
      <c r="I1227" s="13">
        <v>74.989999999999995</v>
      </c>
      <c r="J1227" s="13">
        <v>17.52</v>
      </c>
      <c r="K1227" s="13">
        <v>225.88</v>
      </c>
      <c r="L1227" s="13">
        <v>13.15</v>
      </c>
      <c r="M1227" s="13">
        <v>15343.76</v>
      </c>
      <c r="N1227" s="13">
        <v>163.51</v>
      </c>
      <c r="O1227" s="13">
        <v>71.290000000000006</v>
      </c>
      <c r="P1227" s="13">
        <v>8.77</v>
      </c>
      <c r="Q1227" s="13">
        <v>38.14</v>
      </c>
      <c r="R1227" s="13">
        <v>6.79</v>
      </c>
      <c r="S1227" s="13">
        <v>16.21</v>
      </c>
      <c r="T1227" s="13">
        <v>3.69</v>
      </c>
      <c r="U1227" s="13">
        <v>8.51</v>
      </c>
      <c r="V1227" s="13">
        <v>2.5299999999999998</v>
      </c>
      <c r="W1227" s="13">
        <v>3.77</v>
      </c>
      <c r="X1227" s="13">
        <v>1.4</v>
      </c>
      <c r="Y1227" s="13">
        <v>67.7</v>
      </c>
      <c r="Z1227" s="13">
        <v>2.69</v>
      </c>
      <c r="AA1227" s="13">
        <v>1210.47</v>
      </c>
      <c r="AB1227" s="13">
        <v>30.1</v>
      </c>
      <c r="AC1227" s="13">
        <v>143.02000000000001</v>
      </c>
      <c r="AD1227" s="13">
        <v>7.22</v>
      </c>
      <c r="AE1227" s="13">
        <v>123.72</v>
      </c>
      <c r="AF1227" s="13">
        <v>10.38</v>
      </c>
      <c r="AG1227" s="13">
        <v>6.61</v>
      </c>
      <c r="AH1227" s="13">
        <v>3.85</v>
      </c>
      <c r="AI1227" s="13">
        <v>11.01</v>
      </c>
      <c r="AJ1227" s="13">
        <v>4.1100000000000003</v>
      </c>
      <c r="AK1227" s="13">
        <v>166.76</v>
      </c>
      <c r="AL1227" s="13">
        <v>19.100000000000001</v>
      </c>
      <c r="AM1227" s="13">
        <v>-10.75</v>
      </c>
      <c r="AN1227" s="13">
        <v>18.64</v>
      </c>
      <c r="AO1227" s="13">
        <v>23.97</v>
      </c>
      <c r="AP1227" s="13">
        <v>29.28</v>
      </c>
      <c r="AQ1227" s="13">
        <v>-40.479999999999997</v>
      </c>
      <c r="AR1227" s="13">
        <v>33.619999999999997</v>
      </c>
      <c r="AS1227" s="13">
        <v>11584.18</v>
      </c>
      <c r="AT1227" s="13">
        <v>217.27</v>
      </c>
      <c r="AU1227" s="13">
        <v>1.23</v>
      </c>
      <c r="AV1227" s="13">
        <v>5.15</v>
      </c>
      <c r="AW1227" s="13">
        <v>2.82</v>
      </c>
      <c r="AX1227" s="13">
        <v>3.71</v>
      </c>
      <c r="AY1227" s="13">
        <v>9.8800000000000008</v>
      </c>
      <c r="AZ1227" s="13">
        <v>3.28</v>
      </c>
      <c r="BA1227" s="13">
        <v>-37.28</v>
      </c>
      <c r="BB1227" s="13">
        <v>11.15</v>
      </c>
      <c r="BC1227" s="13">
        <v>32.200000000000003</v>
      </c>
      <c r="BD1227" s="13">
        <v>8.93</v>
      </c>
      <c r="BE1227" s="13">
        <v>9.85</v>
      </c>
      <c r="BF1227" s="13">
        <v>6.9</v>
      </c>
      <c r="BG1227" s="13">
        <v>-112.75</v>
      </c>
      <c r="BH1227" s="13">
        <v>44.25</v>
      </c>
      <c r="BI1227" s="13">
        <v>29420.18</v>
      </c>
      <c r="BJ1227" s="13">
        <v>7387.09</v>
      </c>
      <c r="BK1227" s="13">
        <v>44837.94</v>
      </c>
      <c r="BL1227" s="13">
        <v>1753.05</v>
      </c>
      <c r="BM1227" s="13">
        <v>3918.4</v>
      </c>
      <c r="BN1227" s="13">
        <v>338.88</v>
      </c>
      <c r="BO1227" s="13">
        <v>20120.05</v>
      </c>
      <c r="BP1227" s="13">
        <v>458.87</v>
      </c>
      <c r="BQ1227" s="13">
        <v>264516.68</v>
      </c>
      <c r="BR1227" s="13">
        <v>4513.87</v>
      </c>
      <c r="BS1227" s="13">
        <v>2.5</v>
      </c>
      <c r="BT1227" s="13">
        <v>2.35</v>
      </c>
      <c r="BU1227" s="13">
        <v>0.6</v>
      </c>
    </row>
    <row r="1228" spans="2:73" x14ac:dyDescent="0.25">
      <c r="B1228" s="13">
        <v>26</v>
      </c>
      <c r="C1228" s="13">
        <f t="shared" si="72"/>
        <v>7525.3805774278208</v>
      </c>
      <c r="D1228" s="13">
        <f t="shared" si="73"/>
        <v>80.380577427820768</v>
      </c>
      <c r="E1228" s="13">
        <v>360344</v>
      </c>
      <c r="F1228" s="13">
        <v>17</v>
      </c>
      <c r="G1228" s="13">
        <v>2385.2199999999998</v>
      </c>
      <c r="H1228" s="13">
        <v>126.34</v>
      </c>
      <c r="I1228" s="13">
        <v>119.63</v>
      </c>
      <c r="J1228" s="13">
        <v>11.57</v>
      </c>
      <c r="K1228" s="13">
        <v>142.56</v>
      </c>
      <c r="L1228" s="13">
        <v>11.31</v>
      </c>
      <c r="M1228" s="13">
        <v>38617.49</v>
      </c>
      <c r="N1228" s="13">
        <v>295.16000000000003</v>
      </c>
      <c r="O1228" s="13">
        <v>257.19</v>
      </c>
      <c r="P1228" s="13">
        <v>11.98</v>
      </c>
      <c r="Q1228" s="13">
        <v>140.53</v>
      </c>
      <c r="R1228" s="13">
        <v>8.09</v>
      </c>
      <c r="S1228" s="13">
        <v>41.09</v>
      </c>
      <c r="T1228" s="13">
        <v>3.95</v>
      </c>
      <c r="U1228" s="13">
        <v>46.98</v>
      </c>
      <c r="V1228" s="13">
        <v>3.18</v>
      </c>
      <c r="W1228" s="13">
        <v>16.399999999999999</v>
      </c>
      <c r="X1228" s="13">
        <v>1.53</v>
      </c>
      <c r="Y1228" s="13">
        <v>146.91999999999999</v>
      </c>
      <c r="Z1228" s="13">
        <v>3.13</v>
      </c>
      <c r="AA1228" s="13">
        <v>172.69</v>
      </c>
      <c r="AB1228" s="13">
        <v>6.55</v>
      </c>
      <c r="AC1228" s="13">
        <v>32.36</v>
      </c>
      <c r="AD1228" s="13">
        <v>3.82</v>
      </c>
      <c r="AE1228" s="13">
        <v>163.44999999999999</v>
      </c>
      <c r="AF1228" s="13">
        <v>7.15</v>
      </c>
      <c r="AG1228" s="13">
        <v>15.17</v>
      </c>
      <c r="AH1228" s="13">
        <v>2.98</v>
      </c>
      <c r="AI1228" s="13">
        <v>182.84</v>
      </c>
      <c r="AJ1228" s="13">
        <v>6.8</v>
      </c>
      <c r="AK1228" s="13">
        <v>60.78</v>
      </c>
      <c r="AL1228" s="13">
        <v>15.43</v>
      </c>
      <c r="AM1228" s="13">
        <v>-3.78</v>
      </c>
      <c r="AN1228" s="13">
        <v>16.16</v>
      </c>
      <c r="AO1228" s="13">
        <v>-13.75</v>
      </c>
      <c r="AP1228" s="13">
        <v>24.88</v>
      </c>
      <c r="AQ1228" s="13">
        <v>15.3</v>
      </c>
      <c r="AR1228" s="13">
        <v>29.34</v>
      </c>
      <c r="AS1228" s="13">
        <v>1600.86</v>
      </c>
      <c r="AT1228" s="13">
        <v>52.95</v>
      </c>
      <c r="AU1228" s="13">
        <v>-0.08</v>
      </c>
      <c r="AV1228" s="13">
        <v>4.34</v>
      </c>
      <c r="AW1228" s="13">
        <v>6.2</v>
      </c>
      <c r="AX1228" s="13">
        <v>3.16</v>
      </c>
      <c r="AY1228" s="13">
        <v>28.77</v>
      </c>
      <c r="AZ1228" s="13">
        <v>3.31</v>
      </c>
      <c r="BA1228" s="13">
        <v>-6.05</v>
      </c>
      <c r="BB1228" s="13">
        <v>8.35</v>
      </c>
      <c r="BC1228" s="13">
        <v>14.68</v>
      </c>
      <c r="BD1228" s="13">
        <v>5.12</v>
      </c>
      <c r="BE1228" s="13">
        <v>17.260000000000002</v>
      </c>
      <c r="BF1228" s="13">
        <v>4.5599999999999996</v>
      </c>
      <c r="BG1228" s="13">
        <v>-184.81</v>
      </c>
      <c r="BH1228" s="13">
        <v>61.89</v>
      </c>
      <c r="BI1228" s="13">
        <v>-987.7</v>
      </c>
      <c r="BJ1228" s="13">
        <v>4644.08</v>
      </c>
      <c r="BK1228" s="13">
        <v>87628.2</v>
      </c>
      <c r="BL1228" s="13">
        <v>2633.79</v>
      </c>
      <c r="BM1228" s="13">
        <v>4033.35</v>
      </c>
      <c r="BN1228" s="13">
        <v>330.25</v>
      </c>
      <c r="BO1228" s="13">
        <v>35094.57</v>
      </c>
      <c r="BP1228" s="13">
        <v>752.85</v>
      </c>
      <c r="BQ1228" s="13">
        <v>59291.25</v>
      </c>
      <c r="BR1228" s="13">
        <v>1138.99</v>
      </c>
      <c r="BS1228" s="13">
        <v>2.15</v>
      </c>
      <c r="BT1228" s="13">
        <v>2.35</v>
      </c>
      <c r="BU1228" s="13">
        <v>0.45</v>
      </c>
    </row>
    <row r="1229" spans="2:73" x14ac:dyDescent="0.25">
      <c r="B1229" s="13">
        <v>28</v>
      </c>
      <c r="C1229" s="13">
        <f t="shared" si="72"/>
        <v>7525.4461942257212</v>
      </c>
      <c r="D1229" s="13">
        <f t="shared" si="73"/>
        <v>80.44619422572103</v>
      </c>
      <c r="E1229" s="13">
        <v>390944</v>
      </c>
      <c r="F1229" s="13">
        <v>16</v>
      </c>
      <c r="G1229" s="13">
        <v>1905.48</v>
      </c>
      <c r="H1229" s="13">
        <v>123.99</v>
      </c>
      <c r="I1229" s="13">
        <v>141.1</v>
      </c>
      <c r="J1229" s="13">
        <v>11.88</v>
      </c>
      <c r="K1229" s="13">
        <v>107.16</v>
      </c>
      <c r="L1229" s="13">
        <v>10.47</v>
      </c>
      <c r="M1229" s="13">
        <v>37754.78</v>
      </c>
      <c r="N1229" s="13">
        <v>280.55</v>
      </c>
      <c r="O1229" s="13">
        <v>282.48</v>
      </c>
      <c r="P1229" s="13">
        <v>12.05</v>
      </c>
      <c r="Q1229" s="13">
        <v>131.5</v>
      </c>
      <c r="R1229" s="13">
        <v>7.69</v>
      </c>
      <c r="S1229" s="13">
        <v>38.64</v>
      </c>
      <c r="T1229" s="13">
        <v>3.74</v>
      </c>
      <c r="U1229" s="13">
        <v>49.99</v>
      </c>
      <c r="V1229" s="13">
        <v>3.15</v>
      </c>
      <c r="W1229" s="13">
        <v>16.850000000000001</v>
      </c>
      <c r="X1229" s="13">
        <v>1.5</v>
      </c>
      <c r="Y1229" s="13">
        <v>145.69999999999999</v>
      </c>
      <c r="Z1229" s="13">
        <v>3.04</v>
      </c>
      <c r="AA1229" s="13">
        <v>165.7</v>
      </c>
      <c r="AB1229" s="13">
        <v>6.1</v>
      </c>
      <c r="AC1229" s="13">
        <v>36.76</v>
      </c>
      <c r="AD1229" s="13">
        <v>3.71</v>
      </c>
      <c r="AE1229" s="13">
        <v>143.25</v>
      </c>
      <c r="AF1229" s="13">
        <v>6.39</v>
      </c>
      <c r="AG1229" s="13">
        <v>16.45</v>
      </c>
      <c r="AH1229" s="13">
        <v>2.89</v>
      </c>
      <c r="AI1229" s="13">
        <v>196.67</v>
      </c>
      <c r="AJ1229" s="13">
        <v>6.7</v>
      </c>
      <c r="AK1229" s="13">
        <v>33.369999999999997</v>
      </c>
      <c r="AL1229" s="13">
        <v>14.4</v>
      </c>
      <c r="AM1229" s="13">
        <v>24.49</v>
      </c>
      <c r="AN1229" s="13">
        <v>14.93</v>
      </c>
      <c r="AO1229" s="13">
        <v>11.81</v>
      </c>
      <c r="AP1229" s="13">
        <v>23.07</v>
      </c>
      <c r="AQ1229" s="13">
        <v>-21.74</v>
      </c>
      <c r="AR1229" s="13">
        <v>27.21</v>
      </c>
      <c r="AS1229" s="13">
        <v>2019.76</v>
      </c>
      <c r="AT1229" s="13">
        <v>57.93</v>
      </c>
      <c r="AU1229" s="13">
        <v>-0.17</v>
      </c>
      <c r="AV1229" s="13">
        <v>4.13</v>
      </c>
      <c r="AW1229" s="13">
        <v>3.85</v>
      </c>
      <c r="AX1229" s="13">
        <v>2.94</v>
      </c>
      <c r="AY1229" s="13">
        <v>30.39</v>
      </c>
      <c r="AZ1229" s="13">
        <v>3.26</v>
      </c>
      <c r="BA1229" s="13">
        <v>-4.33</v>
      </c>
      <c r="BB1229" s="13">
        <v>8.06</v>
      </c>
      <c r="BC1229" s="13">
        <v>11.83</v>
      </c>
      <c r="BD1229" s="13">
        <v>4.7300000000000004</v>
      </c>
      <c r="BE1229" s="13">
        <v>15.16</v>
      </c>
      <c r="BF1229" s="13">
        <v>4.21</v>
      </c>
      <c r="BG1229" s="13">
        <v>-280.57</v>
      </c>
      <c r="BH1229" s="13">
        <v>58.83</v>
      </c>
      <c r="BI1229" s="13">
        <v>18196.060000000001</v>
      </c>
      <c r="BJ1229" s="13">
        <v>4525.4399999999996</v>
      </c>
      <c r="BK1229" s="13">
        <v>74645.5</v>
      </c>
      <c r="BL1229" s="13">
        <v>2287.36</v>
      </c>
      <c r="BM1229" s="13">
        <v>19661.189999999999</v>
      </c>
      <c r="BN1229" s="13">
        <v>623.91999999999996</v>
      </c>
      <c r="BO1229" s="13">
        <v>36509.43</v>
      </c>
      <c r="BP1229" s="13">
        <v>748.62</v>
      </c>
      <c r="BQ1229" s="13">
        <v>42455.49</v>
      </c>
      <c r="BR1229" s="13">
        <v>805.36</v>
      </c>
      <c r="BS1229" s="13">
        <v>2.1</v>
      </c>
      <c r="BT1229" s="13">
        <v>2.7</v>
      </c>
      <c r="BU1229" s="13">
        <v>0.35</v>
      </c>
    </row>
    <row r="1230" spans="2:73" x14ac:dyDescent="0.25">
      <c r="B1230" s="13">
        <v>30</v>
      </c>
      <c r="C1230" s="13">
        <f t="shared" si="72"/>
        <v>7525.5118110236217</v>
      </c>
      <c r="D1230" s="13">
        <f t="shared" si="73"/>
        <v>80.511811023621291</v>
      </c>
      <c r="E1230" s="13">
        <v>355264</v>
      </c>
      <c r="F1230" s="13">
        <v>17</v>
      </c>
      <c r="G1230" s="13">
        <v>1867.86</v>
      </c>
      <c r="H1230" s="13">
        <v>116.34</v>
      </c>
      <c r="I1230" s="13">
        <v>118.54</v>
      </c>
      <c r="J1230" s="13">
        <v>10.95</v>
      </c>
      <c r="K1230" s="13">
        <v>93.31</v>
      </c>
      <c r="L1230" s="13">
        <v>9.7899999999999991</v>
      </c>
      <c r="M1230" s="13">
        <v>33376.22</v>
      </c>
      <c r="N1230" s="13">
        <v>252.48</v>
      </c>
      <c r="O1230" s="13">
        <v>258.60000000000002</v>
      </c>
      <c r="P1230" s="13">
        <v>11.54</v>
      </c>
      <c r="Q1230" s="13">
        <v>137.01</v>
      </c>
      <c r="R1230" s="13">
        <v>7.73</v>
      </c>
      <c r="S1230" s="13">
        <v>174.64</v>
      </c>
      <c r="T1230" s="13">
        <v>6.4</v>
      </c>
      <c r="U1230" s="13">
        <v>48.91</v>
      </c>
      <c r="V1230" s="13">
        <v>3.07</v>
      </c>
      <c r="W1230" s="13">
        <v>17.850000000000001</v>
      </c>
      <c r="X1230" s="13">
        <v>1.52</v>
      </c>
      <c r="Y1230" s="13">
        <v>152.66</v>
      </c>
      <c r="Z1230" s="13">
        <v>3.08</v>
      </c>
      <c r="AA1230" s="13">
        <v>148.15</v>
      </c>
      <c r="AB1230" s="13">
        <v>5.69</v>
      </c>
      <c r="AC1230" s="13">
        <v>25.17</v>
      </c>
      <c r="AD1230" s="13">
        <v>3.38</v>
      </c>
      <c r="AE1230" s="13">
        <v>152.9</v>
      </c>
      <c r="AF1230" s="13">
        <v>6.49</v>
      </c>
      <c r="AG1230" s="13">
        <v>12.79</v>
      </c>
      <c r="AH1230" s="13">
        <v>2.71</v>
      </c>
      <c r="AI1230" s="13">
        <v>193.6</v>
      </c>
      <c r="AJ1230" s="13">
        <v>6.65</v>
      </c>
      <c r="AK1230" s="13">
        <v>36.08</v>
      </c>
      <c r="AL1230" s="13">
        <v>14.36</v>
      </c>
      <c r="AM1230" s="13">
        <v>-14.69</v>
      </c>
      <c r="AN1230" s="13">
        <v>14.88</v>
      </c>
      <c r="AO1230" s="13">
        <v>10.43</v>
      </c>
      <c r="AP1230" s="13">
        <v>23.05</v>
      </c>
      <c r="AQ1230" s="13">
        <v>-3.07</v>
      </c>
      <c r="AR1230" s="13">
        <v>26.87</v>
      </c>
      <c r="AS1230" s="13">
        <v>1776.14</v>
      </c>
      <c r="AT1230" s="13">
        <v>52.49</v>
      </c>
      <c r="AU1230" s="13">
        <v>3.24</v>
      </c>
      <c r="AV1230" s="13">
        <v>4.83</v>
      </c>
      <c r="AW1230" s="13">
        <v>6.32</v>
      </c>
      <c r="AX1230" s="13">
        <v>3.17</v>
      </c>
      <c r="AY1230" s="13">
        <v>25.8</v>
      </c>
      <c r="AZ1230" s="13">
        <v>3.14</v>
      </c>
      <c r="BA1230" s="13">
        <v>8.31</v>
      </c>
      <c r="BB1230" s="13">
        <v>8.0399999999999991</v>
      </c>
      <c r="BC1230" s="13">
        <v>8.59</v>
      </c>
      <c r="BD1230" s="13">
        <v>4.54</v>
      </c>
      <c r="BE1230" s="13">
        <v>19.13</v>
      </c>
      <c r="BF1230" s="13">
        <v>4.3499999999999996</v>
      </c>
      <c r="BG1230" s="13">
        <v>-150.69</v>
      </c>
      <c r="BH1230" s="13">
        <v>55.63</v>
      </c>
      <c r="BI1230" s="13">
        <v>4037.19</v>
      </c>
      <c r="BJ1230" s="13">
        <v>4013.45</v>
      </c>
      <c r="BK1230" s="13">
        <v>95436.56</v>
      </c>
      <c r="BL1230" s="13">
        <v>2642.43</v>
      </c>
      <c r="BM1230" s="13">
        <v>30720.79</v>
      </c>
      <c r="BN1230" s="13">
        <v>815.63</v>
      </c>
      <c r="BO1230" s="13">
        <v>30320.02</v>
      </c>
      <c r="BP1230" s="13">
        <v>629.49</v>
      </c>
      <c r="BQ1230" s="13">
        <v>32438.79</v>
      </c>
      <c r="BR1230" s="13">
        <v>620.80999999999995</v>
      </c>
      <c r="BS1230" s="13">
        <v>2.65</v>
      </c>
      <c r="BT1230" s="13">
        <v>1.75</v>
      </c>
      <c r="BU1230" s="13">
        <v>0.85</v>
      </c>
    </row>
    <row r="1231" spans="2:73" x14ac:dyDescent="0.25">
      <c r="B1231" s="13">
        <v>32</v>
      </c>
      <c r="C1231" s="13">
        <f t="shared" si="72"/>
        <v>7525.5774278215213</v>
      </c>
      <c r="D1231" s="13">
        <f t="shared" si="73"/>
        <v>80.577427821521553</v>
      </c>
      <c r="E1231" s="13">
        <v>311008</v>
      </c>
      <c r="F1231" s="13">
        <v>17</v>
      </c>
      <c r="G1231" s="13">
        <v>2168.75</v>
      </c>
      <c r="H1231" s="13">
        <v>138.18</v>
      </c>
      <c r="I1231" s="13">
        <v>106.88</v>
      </c>
      <c r="J1231" s="13">
        <v>12.48</v>
      </c>
      <c r="K1231" s="13">
        <v>97.18</v>
      </c>
      <c r="L1231" s="13">
        <v>11.37</v>
      </c>
      <c r="M1231" s="13">
        <v>35165.050000000003</v>
      </c>
      <c r="N1231" s="13">
        <v>275.38</v>
      </c>
      <c r="O1231" s="13">
        <v>257.04000000000002</v>
      </c>
      <c r="P1231" s="13">
        <v>12.04</v>
      </c>
      <c r="Q1231" s="13">
        <v>132.72999999999999</v>
      </c>
      <c r="R1231" s="13">
        <v>8.01</v>
      </c>
      <c r="S1231" s="13">
        <v>214.01</v>
      </c>
      <c r="T1231" s="13">
        <v>7.28</v>
      </c>
      <c r="U1231" s="13">
        <v>45.4</v>
      </c>
      <c r="V1231" s="13">
        <v>3.26</v>
      </c>
      <c r="W1231" s="13">
        <v>21.14</v>
      </c>
      <c r="X1231" s="13">
        <v>1.66</v>
      </c>
      <c r="Y1231" s="13">
        <v>152.1</v>
      </c>
      <c r="Z1231" s="13">
        <v>3.22</v>
      </c>
      <c r="AA1231" s="13">
        <v>132.44999999999999</v>
      </c>
      <c r="AB1231" s="13">
        <v>5.75</v>
      </c>
      <c r="AC1231" s="13">
        <v>28.52</v>
      </c>
      <c r="AD1231" s="13">
        <v>3.73</v>
      </c>
      <c r="AE1231" s="13">
        <v>155.26</v>
      </c>
      <c r="AF1231" s="13">
        <v>6.98</v>
      </c>
      <c r="AG1231" s="13">
        <v>18.73</v>
      </c>
      <c r="AH1231" s="13">
        <v>3.16</v>
      </c>
      <c r="AI1231" s="13">
        <v>202.03</v>
      </c>
      <c r="AJ1231" s="13">
        <v>7.34</v>
      </c>
      <c r="AK1231" s="13">
        <v>49.87</v>
      </c>
      <c r="AL1231" s="13">
        <v>15.71</v>
      </c>
      <c r="AM1231" s="13">
        <v>-0.55000000000000004</v>
      </c>
      <c r="AN1231" s="13">
        <v>16.16</v>
      </c>
      <c r="AO1231" s="13">
        <v>-4.87</v>
      </c>
      <c r="AP1231" s="13">
        <v>25.22</v>
      </c>
      <c r="AQ1231" s="13">
        <v>-35.549999999999997</v>
      </c>
      <c r="AR1231" s="13">
        <v>29.72</v>
      </c>
      <c r="AS1231" s="13">
        <v>1961</v>
      </c>
      <c r="AT1231" s="13">
        <v>62.79</v>
      </c>
      <c r="AU1231" s="13">
        <v>-11.26</v>
      </c>
      <c r="AV1231" s="13">
        <v>4.7699999999999996</v>
      </c>
      <c r="AW1231" s="13">
        <v>14.41</v>
      </c>
      <c r="AX1231" s="13">
        <v>3.41</v>
      </c>
      <c r="AY1231" s="13">
        <v>32.08</v>
      </c>
      <c r="AZ1231" s="13">
        <v>3.46</v>
      </c>
      <c r="BA1231" s="13">
        <v>13.32</v>
      </c>
      <c r="BB1231" s="13">
        <v>8.2899999999999991</v>
      </c>
      <c r="BC1231" s="13">
        <v>5.46</v>
      </c>
      <c r="BD1231" s="13">
        <v>4.78</v>
      </c>
      <c r="BE1231" s="13">
        <v>22.48</v>
      </c>
      <c r="BF1231" s="13">
        <v>4.82</v>
      </c>
      <c r="BG1231" s="13">
        <v>-183</v>
      </c>
      <c r="BH1231" s="13">
        <v>59.48</v>
      </c>
      <c r="BI1231" s="13">
        <v>1602.75</v>
      </c>
      <c r="BJ1231" s="13">
        <v>3997.97</v>
      </c>
      <c r="BK1231" s="13">
        <v>66998.52</v>
      </c>
      <c r="BL1231" s="13">
        <v>2345.62</v>
      </c>
      <c r="BM1231" s="13">
        <v>25056.61</v>
      </c>
      <c r="BN1231" s="13">
        <v>796.5</v>
      </c>
      <c r="BO1231" s="13">
        <v>33724.129999999997</v>
      </c>
      <c r="BP1231" s="13">
        <v>771.83</v>
      </c>
      <c r="BQ1231" s="13">
        <v>19798.77</v>
      </c>
      <c r="BR1231" s="13">
        <v>457.84</v>
      </c>
      <c r="BS1231" s="13">
        <v>2</v>
      </c>
      <c r="BT1231" s="13">
        <v>3.2</v>
      </c>
      <c r="BU1231" s="13">
        <v>0.8</v>
      </c>
    </row>
    <row r="1232" spans="2:73" x14ac:dyDescent="0.25">
      <c r="B1232" s="13">
        <v>34</v>
      </c>
      <c r="C1232" s="13">
        <f t="shared" si="72"/>
        <v>7525.6430446194217</v>
      </c>
      <c r="D1232" s="13">
        <f t="shared" si="73"/>
        <v>80.643044619421815</v>
      </c>
      <c r="E1232" s="13">
        <v>347739</v>
      </c>
      <c r="F1232" s="13">
        <v>17</v>
      </c>
      <c r="G1232" s="13">
        <v>13674.02</v>
      </c>
      <c r="H1232" s="13">
        <v>285.77999999999997</v>
      </c>
      <c r="I1232" s="13">
        <v>115.69</v>
      </c>
      <c r="J1232" s="13">
        <v>11.09</v>
      </c>
      <c r="K1232" s="13">
        <v>106.3</v>
      </c>
      <c r="L1232" s="13">
        <v>9.59</v>
      </c>
      <c r="M1232" s="13">
        <v>25480.080000000002</v>
      </c>
      <c r="N1232" s="13">
        <v>191.56</v>
      </c>
      <c r="O1232" s="13">
        <v>218.05</v>
      </c>
      <c r="P1232" s="13">
        <v>10.07</v>
      </c>
      <c r="Q1232" s="13">
        <v>110.95</v>
      </c>
      <c r="R1232" s="13">
        <v>6.76</v>
      </c>
      <c r="S1232" s="13">
        <v>446.31</v>
      </c>
      <c r="T1232" s="13">
        <v>9.33</v>
      </c>
      <c r="U1232" s="13">
        <v>35.479999999999997</v>
      </c>
      <c r="V1232" s="13">
        <v>2.66</v>
      </c>
      <c r="W1232" s="13">
        <v>18.940000000000001</v>
      </c>
      <c r="X1232" s="13">
        <v>1.45</v>
      </c>
      <c r="Y1232" s="13">
        <v>152.34</v>
      </c>
      <c r="Z1232" s="13">
        <v>2.9</v>
      </c>
      <c r="AA1232" s="13">
        <v>136.63</v>
      </c>
      <c r="AB1232" s="13">
        <v>5.03</v>
      </c>
      <c r="AC1232" s="13">
        <v>26.19</v>
      </c>
      <c r="AD1232" s="13">
        <v>3.11</v>
      </c>
      <c r="AE1232" s="13">
        <v>142.52000000000001</v>
      </c>
      <c r="AF1232" s="13">
        <v>5.78</v>
      </c>
      <c r="AG1232" s="13">
        <v>12.46</v>
      </c>
      <c r="AH1232" s="13">
        <v>2.5</v>
      </c>
      <c r="AI1232" s="13">
        <v>177.85</v>
      </c>
      <c r="AJ1232" s="13">
        <v>5.9</v>
      </c>
      <c r="AK1232" s="13">
        <v>24.02</v>
      </c>
      <c r="AL1232" s="13">
        <v>13.15</v>
      </c>
      <c r="AM1232" s="13">
        <v>24.62</v>
      </c>
      <c r="AN1232" s="13">
        <v>13.8</v>
      </c>
      <c r="AO1232" s="13">
        <v>9.86</v>
      </c>
      <c r="AP1232" s="13">
        <v>20.73</v>
      </c>
      <c r="AQ1232" s="13">
        <v>19.079999999999998</v>
      </c>
      <c r="AR1232" s="13">
        <v>24.72</v>
      </c>
      <c r="AS1232" s="13">
        <v>2248.5100000000002</v>
      </c>
      <c r="AT1232" s="13">
        <v>65.83</v>
      </c>
      <c r="AU1232" s="13">
        <v>-8.41</v>
      </c>
      <c r="AV1232" s="13">
        <v>5.0999999999999996</v>
      </c>
      <c r="AW1232" s="13">
        <v>11.25</v>
      </c>
      <c r="AX1232" s="13">
        <v>3.1</v>
      </c>
      <c r="AY1232" s="13">
        <v>23.16</v>
      </c>
      <c r="AZ1232" s="13">
        <v>2.89</v>
      </c>
      <c r="BA1232" s="13">
        <v>-0.42</v>
      </c>
      <c r="BB1232" s="13">
        <v>7.58</v>
      </c>
      <c r="BC1232" s="13">
        <v>6.27</v>
      </c>
      <c r="BD1232" s="13">
        <v>4.09</v>
      </c>
      <c r="BE1232" s="13">
        <v>22.1</v>
      </c>
      <c r="BF1232" s="13">
        <v>4.08</v>
      </c>
      <c r="BG1232" s="13">
        <v>-84.76</v>
      </c>
      <c r="BH1232" s="13">
        <v>46.05</v>
      </c>
      <c r="BI1232" s="13">
        <v>-2774.18</v>
      </c>
      <c r="BJ1232" s="13">
        <v>3144.61</v>
      </c>
      <c r="BK1232" s="13">
        <v>38357.75</v>
      </c>
      <c r="BL1232" s="13">
        <v>1476.48</v>
      </c>
      <c r="BM1232" s="13">
        <v>27244.93</v>
      </c>
      <c r="BN1232" s="13">
        <v>732.12</v>
      </c>
      <c r="BO1232" s="13">
        <v>30905.17</v>
      </c>
      <c r="BP1232" s="13">
        <v>620.39</v>
      </c>
      <c r="BQ1232" s="13">
        <v>21010.95</v>
      </c>
      <c r="BR1232" s="13">
        <v>414.99</v>
      </c>
      <c r="BS1232" s="13">
        <v>1.9</v>
      </c>
      <c r="BT1232" s="13">
        <v>2.95</v>
      </c>
      <c r="BU1232" s="13">
        <v>0.95</v>
      </c>
    </row>
    <row r="1233" spans="2:73" x14ac:dyDescent="0.25">
      <c r="B1233" s="13">
        <v>36</v>
      </c>
      <c r="C1233" s="13">
        <f t="shared" si="72"/>
        <v>7525.7086614173222</v>
      </c>
      <c r="D1233" s="13">
        <f t="shared" si="73"/>
        <v>80.708661417322077</v>
      </c>
      <c r="E1233" s="13">
        <v>346378</v>
      </c>
      <c r="F1233" s="13">
        <v>17</v>
      </c>
      <c r="G1233" s="13">
        <v>1617.31</v>
      </c>
      <c r="H1233" s="13">
        <v>107.07</v>
      </c>
      <c r="I1233" s="13">
        <v>101.86</v>
      </c>
      <c r="J1233" s="13">
        <v>10.07</v>
      </c>
      <c r="K1233" s="13">
        <v>111.72</v>
      </c>
      <c r="L1233" s="13">
        <v>9.4499999999999993</v>
      </c>
      <c r="M1233" s="13">
        <v>28108.29</v>
      </c>
      <c r="N1233" s="13">
        <v>212.29</v>
      </c>
      <c r="O1233" s="13">
        <v>223.28</v>
      </c>
      <c r="P1233" s="13">
        <v>10.46</v>
      </c>
      <c r="Q1233" s="13">
        <v>118.9</v>
      </c>
      <c r="R1233" s="13">
        <v>7.1</v>
      </c>
      <c r="S1233" s="13">
        <v>380.8</v>
      </c>
      <c r="T1233" s="13">
        <v>8.8699999999999992</v>
      </c>
      <c r="U1233" s="13">
        <v>37.03</v>
      </c>
      <c r="V1233" s="13">
        <v>2.77</v>
      </c>
      <c r="W1233" s="13">
        <v>18.02</v>
      </c>
      <c r="X1233" s="13">
        <v>1.48</v>
      </c>
      <c r="Y1233" s="13">
        <v>144.25</v>
      </c>
      <c r="Z1233" s="13">
        <v>2.88</v>
      </c>
      <c r="AA1233" s="13">
        <v>132.12</v>
      </c>
      <c r="AB1233" s="13">
        <v>5.0999999999999996</v>
      </c>
      <c r="AC1233" s="13">
        <v>33.53</v>
      </c>
      <c r="AD1233" s="13">
        <v>3.38</v>
      </c>
      <c r="AE1233" s="13">
        <v>147.88</v>
      </c>
      <c r="AF1233" s="13">
        <v>6.08</v>
      </c>
      <c r="AG1233" s="13">
        <v>10.88</v>
      </c>
      <c r="AH1233" s="13">
        <v>2.56</v>
      </c>
      <c r="AI1233" s="13">
        <v>165.67</v>
      </c>
      <c r="AJ1233" s="13">
        <v>5.87</v>
      </c>
      <c r="AK1233" s="13">
        <v>39.380000000000003</v>
      </c>
      <c r="AL1233" s="13">
        <v>13.85</v>
      </c>
      <c r="AM1233" s="13">
        <v>-7.2</v>
      </c>
      <c r="AN1233" s="13">
        <v>14.41</v>
      </c>
      <c r="AO1233" s="13">
        <v>-5.32</v>
      </c>
      <c r="AP1233" s="13">
        <v>22</v>
      </c>
      <c r="AQ1233" s="13">
        <v>6.05</v>
      </c>
      <c r="AR1233" s="13">
        <v>26.09</v>
      </c>
      <c r="AS1233" s="13">
        <v>1709.88</v>
      </c>
      <c r="AT1233" s="13">
        <v>48.81</v>
      </c>
      <c r="AU1233" s="13">
        <v>9.76</v>
      </c>
      <c r="AV1233" s="13">
        <v>5.54</v>
      </c>
      <c r="AW1233" s="13">
        <v>5.79</v>
      </c>
      <c r="AX1233" s="13">
        <v>3.23</v>
      </c>
      <c r="AY1233" s="13">
        <v>26.05</v>
      </c>
      <c r="AZ1233" s="13">
        <v>3</v>
      </c>
      <c r="BA1233" s="13">
        <v>0.48</v>
      </c>
      <c r="BB1233" s="13">
        <v>7.66</v>
      </c>
      <c r="BC1233" s="13">
        <v>11.85</v>
      </c>
      <c r="BD1233" s="13">
        <v>4.41</v>
      </c>
      <c r="BE1233" s="13">
        <v>19.010000000000002</v>
      </c>
      <c r="BF1233" s="13">
        <v>4.05</v>
      </c>
      <c r="BG1233" s="13">
        <v>-167.6</v>
      </c>
      <c r="BH1233" s="13">
        <v>49.16</v>
      </c>
      <c r="BI1233" s="13">
        <v>3347.71</v>
      </c>
      <c r="BJ1233" s="13">
        <v>3277.34</v>
      </c>
      <c r="BK1233" s="13">
        <v>47829.63</v>
      </c>
      <c r="BL1233" s="13">
        <v>1656.48</v>
      </c>
      <c r="BM1233" s="13">
        <v>48251.27</v>
      </c>
      <c r="BN1233" s="13">
        <v>1073.42</v>
      </c>
      <c r="BO1233" s="13">
        <v>28705.74</v>
      </c>
      <c r="BP1233" s="13">
        <v>576.01</v>
      </c>
      <c r="BQ1233" s="13">
        <v>19497.38</v>
      </c>
      <c r="BR1233" s="13">
        <v>384.99</v>
      </c>
      <c r="BS1233" s="13">
        <v>2.5</v>
      </c>
      <c r="BT1233" s="13">
        <v>3.2</v>
      </c>
      <c r="BU1233" s="13">
        <v>0.5</v>
      </c>
    </row>
    <row r="1234" spans="2:73" x14ac:dyDescent="0.25">
      <c r="B1234" s="13">
        <v>38</v>
      </c>
      <c r="C1234" s="13">
        <f t="shared" si="72"/>
        <v>7525.7742782152227</v>
      </c>
      <c r="D1234" s="13">
        <f t="shared" si="73"/>
        <v>80.774278215222338</v>
      </c>
      <c r="E1234" s="13">
        <v>378693</v>
      </c>
      <c r="F1234" s="13">
        <v>17</v>
      </c>
      <c r="G1234" s="13">
        <v>1526.98</v>
      </c>
      <c r="H1234" s="13">
        <v>98.83</v>
      </c>
      <c r="I1234" s="13">
        <v>109.88</v>
      </c>
      <c r="J1234" s="13">
        <v>9.5399999999999991</v>
      </c>
      <c r="K1234" s="13">
        <v>92.4</v>
      </c>
      <c r="L1234" s="13">
        <v>8.6199999999999992</v>
      </c>
      <c r="M1234" s="13">
        <v>26879.38</v>
      </c>
      <c r="N1234" s="13">
        <v>195.1</v>
      </c>
      <c r="O1234" s="13">
        <v>208.69</v>
      </c>
      <c r="P1234" s="13">
        <v>9.67</v>
      </c>
      <c r="Q1234" s="13">
        <v>107.69</v>
      </c>
      <c r="R1234" s="13">
        <v>6.53</v>
      </c>
      <c r="S1234" s="13">
        <v>403.92</v>
      </c>
      <c r="T1234" s="13">
        <v>8.69</v>
      </c>
      <c r="U1234" s="13">
        <v>37.57</v>
      </c>
      <c r="V1234" s="13">
        <v>2.63</v>
      </c>
      <c r="W1234" s="13">
        <v>15.69</v>
      </c>
      <c r="X1234" s="13">
        <v>1.35</v>
      </c>
      <c r="Y1234" s="13">
        <v>140.54</v>
      </c>
      <c r="Z1234" s="13">
        <v>2.71</v>
      </c>
      <c r="AA1234" s="13">
        <v>135.07</v>
      </c>
      <c r="AB1234" s="13">
        <v>4.8899999999999997</v>
      </c>
      <c r="AC1234" s="13">
        <v>22.59</v>
      </c>
      <c r="AD1234" s="13">
        <v>2.93</v>
      </c>
      <c r="AE1234" s="13">
        <v>127.97</v>
      </c>
      <c r="AF1234" s="13">
        <v>5.4</v>
      </c>
      <c r="AG1234" s="13">
        <v>10</v>
      </c>
      <c r="AH1234" s="13">
        <v>2.29</v>
      </c>
      <c r="AI1234" s="13">
        <v>139.21</v>
      </c>
      <c r="AJ1234" s="13">
        <v>5.07</v>
      </c>
      <c r="AK1234" s="13">
        <v>37.840000000000003</v>
      </c>
      <c r="AL1234" s="13">
        <v>13.14</v>
      </c>
      <c r="AM1234" s="13">
        <v>6.22</v>
      </c>
      <c r="AN1234" s="13">
        <v>13.82</v>
      </c>
      <c r="AO1234" s="13">
        <v>27.74</v>
      </c>
      <c r="AP1234" s="13">
        <v>20.96</v>
      </c>
      <c r="AQ1234" s="13">
        <v>-23.82</v>
      </c>
      <c r="AR1234" s="13">
        <v>24.68</v>
      </c>
      <c r="AS1234" s="13">
        <v>1600.14</v>
      </c>
      <c r="AT1234" s="13">
        <v>44.56</v>
      </c>
      <c r="AU1234" s="13">
        <v>4.1399999999999997</v>
      </c>
      <c r="AV1234" s="13">
        <v>5.17</v>
      </c>
      <c r="AW1234" s="13">
        <v>7.08</v>
      </c>
      <c r="AX1234" s="13">
        <v>3.03</v>
      </c>
      <c r="AY1234" s="13">
        <v>25.76</v>
      </c>
      <c r="AZ1234" s="13">
        <v>2.84</v>
      </c>
      <c r="BA1234" s="13">
        <v>-7.06</v>
      </c>
      <c r="BB1234" s="13">
        <v>7.38</v>
      </c>
      <c r="BC1234" s="13">
        <v>12.47</v>
      </c>
      <c r="BD1234" s="13">
        <v>4.12</v>
      </c>
      <c r="BE1234" s="13">
        <v>12.4</v>
      </c>
      <c r="BF1234" s="13">
        <v>3.58</v>
      </c>
      <c r="BG1234" s="13">
        <v>-145.13999999999999</v>
      </c>
      <c r="BH1234" s="13">
        <v>45.9</v>
      </c>
      <c r="BI1234" s="13">
        <v>2228.1999999999998</v>
      </c>
      <c r="BJ1234" s="13">
        <v>3177.35</v>
      </c>
      <c r="BK1234" s="13">
        <v>54411.18</v>
      </c>
      <c r="BL1234" s="13">
        <v>1698.24</v>
      </c>
      <c r="BM1234" s="13">
        <v>49552.74</v>
      </c>
      <c r="BN1234" s="13">
        <v>1041.3900000000001</v>
      </c>
      <c r="BO1234" s="13">
        <v>26517.7</v>
      </c>
      <c r="BP1234" s="13">
        <v>512.91999999999996</v>
      </c>
      <c r="BQ1234" s="13">
        <v>22422.35</v>
      </c>
      <c r="BR1234" s="13">
        <v>410.29</v>
      </c>
      <c r="BS1234" s="13">
        <v>2.0499999999999998</v>
      </c>
      <c r="BT1234" s="13">
        <v>2.2999999999999998</v>
      </c>
      <c r="BU1234" s="13">
        <v>0.9</v>
      </c>
    </row>
    <row r="1235" spans="2:73" x14ac:dyDescent="0.25">
      <c r="B1235" s="13">
        <v>40</v>
      </c>
      <c r="C1235" s="13">
        <f t="shared" si="72"/>
        <v>7525.8398950131223</v>
      </c>
      <c r="D1235" s="13">
        <f t="shared" si="73"/>
        <v>80.8398950131226</v>
      </c>
      <c r="E1235" s="13">
        <v>358398</v>
      </c>
      <c r="F1235" s="13">
        <v>17</v>
      </c>
      <c r="G1235" s="13">
        <v>1414.26</v>
      </c>
      <c r="H1235" s="13">
        <v>102</v>
      </c>
      <c r="I1235" s="13">
        <v>89.11</v>
      </c>
      <c r="J1235" s="13">
        <v>9.74</v>
      </c>
      <c r="K1235" s="13">
        <v>110.5</v>
      </c>
      <c r="L1235" s="13">
        <v>9.41</v>
      </c>
      <c r="M1235" s="13">
        <v>28412.75</v>
      </c>
      <c r="N1235" s="13">
        <v>211.44</v>
      </c>
      <c r="O1235" s="13">
        <v>203.03</v>
      </c>
      <c r="P1235" s="13">
        <v>9.9499999999999993</v>
      </c>
      <c r="Q1235" s="13">
        <v>104.7</v>
      </c>
      <c r="R1235" s="13">
        <v>6.76</v>
      </c>
      <c r="S1235" s="13">
        <v>995.7</v>
      </c>
      <c r="T1235" s="13">
        <v>14.52</v>
      </c>
      <c r="U1235" s="13">
        <v>44.66</v>
      </c>
      <c r="V1235" s="13">
        <v>2.87</v>
      </c>
      <c r="W1235" s="13">
        <v>15.48</v>
      </c>
      <c r="X1235" s="13">
        <v>1.4</v>
      </c>
      <c r="Y1235" s="13">
        <v>127.46</v>
      </c>
      <c r="Z1235" s="13">
        <v>2.67</v>
      </c>
      <c r="AA1235" s="13">
        <v>136.05000000000001</v>
      </c>
      <c r="AB1235" s="13">
        <v>5.14</v>
      </c>
      <c r="AC1235" s="13">
        <v>17.68</v>
      </c>
      <c r="AD1235" s="13">
        <v>2.83</v>
      </c>
      <c r="AE1235" s="13">
        <v>119.54</v>
      </c>
      <c r="AF1235" s="13">
        <v>5.48</v>
      </c>
      <c r="AG1235" s="13">
        <v>13.72</v>
      </c>
      <c r="AH1235" s="13">
        <v>2.48</v>
      </c>
      <c r="AI1235" s="13">
        <v>125.89</v>
      </c>
      <c r="AJ1235" s="13">
        <v>5.0599999999999996</v>
      </c>
      <c r="AK1235" s="13">
        <v>32.17</v>
      </c>
      <c r="AL1235" s="13">
        <v>13.63</v>
      </c>
      <c r="AM1235" s="13">
        <v>23.63</v>
      </c>
      <c r="AN1235" s="13">
        <v>14.36</v>
      </c>
      <c r="AO1235" s="13">
        <v>1</v>
      </c>
      <c r="AP1235" s="13">
        <v>21.73</v>
      </c>
      <c r="AQ1235" s="13">
        <v>77.91</v>
      </c>
      <c r="AR1235" s="13">
        <v>26.05</v>
      </c>
      <c r="AS1235" s="13">
        <v>1540.42</v>
      </c>
      <c r="AT1235" s="13">
        <v>46.01</v>
      </c>
      <c r="AU1235" s="13">
        <v>1.06</v>
      </c>
      <c r="AV1235" s="13">
        <v>6.89</v>
      </c>
      <c r="AW1235" s="13">
        <v>7.37</v>
      </c>
      <c r="AX1235" s="13">
        <v>3.43</v>
      </c>
      <c r="AY1235" s="13">
        <v>29</v>
      </c>
      <c r="AZ1235" s="13">
        <v>2.98</v>
      </c>
      <c r="BA1235" s="13">
        <v>1.76</v>
      </c>
      <c r="BB1235" s="13">
        <v>7.46</v>
      </c>
      <c r="BC1235" s="13">
        <v>9.98</v>
      </c>
      <c r="BD1235" s="13">
        <v>4.22</v>
      </c>
      <c r="BE1235" s="13">
        <v>13.24</v>
      </c>
      <c r="BF1235" s="13">
        <v>3.71</v>
      </c>
      <c r="BG1235" s="13">
        <v>-6.17</v>
      </c>
      <c r="BH1235" s="13">
        <v>49.68</v>
      </c>
      <c r="BI1235" s="13">
        <v>5852.18</v>
      </c>
      <c r="BJ1235" s="13">
        <v>3548.54</v>
      </c>
      <c r="BK1235" s="13">
        <v>64197.07</v>
      </c>
      <c r="BL1235" s="13">
        <v>1998.29</v>
      </c>
      <c r="BM1235" s="13">
        <v>90740.91</v>
      </c>
      <c r="BN1235" s="13">
        <v>1785.85</v>
      </c>
      <c r="BO1235" s="13">
        <v>21921.31</v>
      </c>
      <c r="BP1235" s="13">
        <v>465.66</v>
      </c>
      <c r="BQ1235" s="13">
        <v>23152.89</v>
      </c>
      <c r="BR1235" s="13">
        <v>444.55</v>
      </c>
      <c r="BS1235" s="13">
        <v>1.95</v>
      </c>
      <c r="BT1235" s="13">
        <v>2.8</v>
      </c>
      <c r="BU1235" s="13">
        <v>0.7</v>
      </c>
    </row>
    <row r="1236" spans="2:73" x14ac:dyDescent="0.25">
      <c r="B1236" s="13">
        <v>42</v>
      </c>
      <c r="C1236" s="13">
        <f t="shared" si="72"/>
        <v>7525.9055118110227</v>
      </c>
      <c r="D1236" s="13">
        <f t="shared" si="73"/>
        <v>80.905511811022862</v>
      </c>
      <c r="E1236" s="13">
        <v>267281</v>
      </c>
      <c r="F1236" s="13">
        <v>18</v>
      </c>
      <c r="G1236" s="13">
        <v>931.4</v>
      </c>
      <c r="H1236" s="13">
        <v>110.03</v>
      </c>
      <c r="I1236" s="13">
        <v>83.02</v>
      </c>
      <c r="J1236" s="13">
        <v>11.1</v>
      </c>
      <c r="K1236" s="13">
        <v>87.62</v>
      </c>
      <c r="L1236" s="13">
        <v>10.58</v>
      </c>
      <c r="M1236" s="13">
        <v>25086.77</v>
      </c>
      <c r="N1236" s="13">
        <v>212.97</v>
      </c>
      <c r="O1236" s="13">
        <v>186.27</v>
      </c>
      <c r="P1236" s="13">
        <v>10.69</v>
      </c>
      <c r="Q1236" s="13">
        <v>116.44</v>
      </c>
      <c r="R1236" s="13">
        <v>7.81</v>
      </c>
      <c r="S1236" s="13">
        <v>1686.15</v>
      </c>
      <c r="T1236" s="13">
        <v>21.96</v>
      </c>
      <c r="U1236" s="13">
        <v>37.619999999999997</v>
      </c>
      <c r="V1236" s="13">
        <v>3.05</v>
      </c>
      <c r="W1236" s="13">
        <v>15.7</v>
      </c>
      <c r="X1236" s="13">
        <v>1.61</v>
      </c>
      <c r="Y1236" s="13">
        <v>115.66</v>
      </c>
      <c r="Z1236" s="13">
        <v>2.86</v>
      </c>
      <c r="AA1236" s="13">
        <v>117.44</v>
      </c>
      <c r="AB1236" s="13">
        <v>5.4</v>
      </c>
      <c r="AC1236" s="13">
        <v>24.89</v>
      </c>
      <c r="AD1236" s="13">
        <v>3.42</v>
      </c>
      <c r="AE1236" s="13">
        <v>106.9</v>
      </c>
      <c r="AF1236" s="13">
        <v>5.92</v>
      </c>
      <c r="AG1236" s="13">
        <v>15.46</v>
      </c>
      <c r="AH1236" s="13">
        <v>2.9</v>
      </c>
      <c r="AI1236" s="13">
        <v>132.56</v>
      </c>
      <c r="AJ1236" s="13">
        <v>5.84</v>
      </c>
      <c r="AK1236" s="13">
        <v>29.19</v>
      </c>
      <c r="AL1236" s="13">
        <v>15.6</v>
      </c>
      <c r="AM1236" s="13">
        <v>29.86</v>
      </c>
      <c r="AN1236" s="13">
        <v>16.61</v>
      </c>
      <c r="AO1236" s="13">
        <v>-14.01</v>
      </c>
      <c r="AP1236" s="13">
        <v>25.14</v>
      </c>
      <c r="AQ1236" s="13">
        <v>-0.64</v>
      </c>
      <c r="AR1236" s="13">
        <v>29.49</v>
      </c>
      <c r="AS1236" s="13">
        <v>1474.94</v>
      </c>
      <c r="AT1236" s="13">
        <v>51.44</v>
      </c>
      <c r="AU1236" s="13">
        <v>13.92</v>
      </c>
      <c r="AV1236" s="13">
        <v>9.52</v>
      </c>
      <c r="AW1236" s="13">
        <v>-0.34</v>
      </c>
      <c r="AX1236" s="13">
        <v>4.1100000000000003</v>
      </c>
      <c r="AY1236" s="13">
        <v>26.42</v>
      </c>
      <c r="AZ1236" s="13">
        <v>3.28</v>
      </c>
      <c r="BA1236" s="13">
        <v>0.32</v>
      </c>
      <c r="BB1236" s="13">
        <v>8.43</v>
      </c>
      <c r="BC1236" s="13">
        <v>12.58</v>
      </c>
      <c r="BD1236" s="13">
        <v>4.8600000000000003</v>
      </c>
      <c r="BE1236" s="13">
        <v>7.84</v>
      </c>
      <c r="BF1236" s="13">
        <v>3.84</v>
      </c>
      <c r="BG1236" s="13">
        <v>-60.13</v>
      </c>
      <c r="BH1236" s="13">
        <v>51.52</v>
      </c>
      <c r="BI1236" s="13">
        <v>-1409.82</v>
      </c>
      <c r="BJ1236" s="13">
        <v>3964.81</v>
      </c>
      <c r="BK1236" s="13">
        <v>65610.14</v>
      </c>
      <c r="BL1236" s="13">
        <v>2383.36</v>
      </c>
      <c r="BM1236" s="13">
        <v>159791.16</v>
      </c>
      <c r="BN1236" s="13">
        <v>3399.43</v>
      </c>
      <c r="BO1236" s="13">
        <v>16356.02</v>
      </c>
      <c r="BP1236" s="13">
        <v>434.64</v>
      </c>
      <c r="BQ1236" s="13">
        <v>24062.98</v>
      </c>
      <c r="BR1236" s="13">
        <v>532.79</v>
      </c>
      <c r="BS1236" s="13">
        <v>1.8</v>
      </c>
      <c r="BT1236" s="13">
        <v>2.75</v>
      </c>
      <c r="BU1236" s="13">
        <v>0.65</v>
      </c>
    </row>
    <row r="1237" spans="2:73" x14ac:dyDescent="0.25">
      <c r="B1237" s="13">
        <v>44</v>
      </c>
      <c r="C1237" s="13">
        <f t="shared" si="72"/>
        <v>7525.9711286089232</v>
      </c>
      <c r="D1237" s="13">
        <f t="shared" si="73"/>
        <v>80.971128608923124</v>
      </c>
      <c r="E1237" s="13">
        <v>309300</v>
      </c>
      <c r="F1237" s="13">
        <v>17</v>
      </c>
      <c r="G1237" s="13">
        <v>806.58</v>
      </c>
      <c r="H1237" s="13">
        <v>93.57</v>
      </c>
      <c r="I1237" s="13">
        <v>66.7</v>
      </c>
      <c r="J1237" s="13">
        <v>9.01</v>
      </c>
      <c r="K1237" s="13">
        <v>110.44</v>
      </c>
      <c r="L1237" s="13">
        <v>8.9</v>
      </c>
      <c r="M1237" s="13">
        <v>19453.900000000001</v>
      </c>
      <c r="N1237" s="13">
        <v>156.01</v>
      </c>
      <c r="O1237" s="13">
        <v>152.38999999999999</v>
      </c>
      <c r="P1237" s="13">
        <v>8.7100000000000009</v>
      </c>
      <c r="Q1237" s="13">
        <v>91.42</v>
      </c>
      <c r="R1237" s="13">
        <v>6.31</v>
      </c>
      <c r="S1237" s="13">
        <v>345.27</v>
      </c>
      <c r="T1237" s="13">
        <v>8.2200000000000006</v>
      </c>
      <c r="U1237" s="13">
        <v>30.24</v>
      </c>
      <c r="V1237" s="13">
        <v>2.52</v>
      </c>
      <c r="W1237" s="13">
        <v>9.94</v>
      </c>
      <c r="X1237" s="13">
        <v>1.22</v>
      </c>
      <c r="Y1237" s="13">
        <v>109.03</v>
      </c>
      <c r="Z1237" s="13">
        <v>2.5099999999999998</v>
      </c>
      <c r="AA1237" s="13">
        <v>190.21</v>
      </c>
      <c r="AB1237" s="13">
        <v>6.23</v>
      </c>
      <c r="AC1237" s="13">
        <v>40.85</v>
      </c>
      <c r="AD1237" s="13">
        <v>3.37</v>
      </c>
      <c r="AE1237" s="13">
        <v>110.65</v>
      </c>
      <c r="AF1237" s="13">
        <v>5.44</v>
      </c>
      <c r="AG1237" s="13">
        <v>7.94</v>
      </c>
      <c r="AH1237" s="13">
        <v>2.52</v>
      </c>
      <c r="AI1237" s="13">
        <v>131.08000000000001</v>
      </c>
      <c r="AJ1237" s="13">
        <v>5.24</v>
      </c>
      <c r="AK1237" s="13">
        <v>43.2</v>
      </c>
      <c r="AL1237" s="13">
        <v>13.6</v>
      </c>
      <c r="AM1237" s="13">
        <v>34.01</v>
      </c>
      <c r="AN1237" s="13">
        <v>14.33</v>
      </c>
      <c r="AO1237" s="13">
        <v>19.510000000000002</v>
      </c>
      <c r="AP1237" s="13">
        <v>21.82</v>
      </c>
      <c r="AQ1237" s="13">
        <v>34.31</v>
      </c>
      <c r="AR1237" s="13">
        <v>26.16</v>
      </c>
      <c r="AS1237" s="13">
        <v>1575.47</v>
      </c>
      <c r="AT1237" s="13">
        <v>44.89</v>
      </c>
      <c r="AU1237" s="13">
        <v>3.62</v>
      </c>
      <c r="AV1237" s="13">
        <v>5.05</v>
      </c>
      <c r="AW1237" s="13">
        <v>5.04</v>
      </c>
      <c r="AX1237" s="13">
        <v>2.97</v>
      </c>
      <c r="AY1237" s="13">
        <v>21.99</v>
      </c>
      <c r="AZ1237" s="13">
        <v>2.77</v>
      </c>
      <c r="BA1237" s="13">
        <v>-10.66</v>
      </c>
      <c r="BB1237" s="13">
        <v>7.58</v>
      </c>
      <c r="BC1237" s="13">
        <v>7.77</v>
      </c>
      <c r="BD1237" s="13">
        <v>4.3499999999999996</v>
      </c>
      <c r="BE1237" s="13">
        <v>31.28</v>
      </c>
      <c r="BF1237" s="13">
        <v>4.5</v>
      </c>
      <c r="BG1237" s="13">
        <v>-15.74</v>
      </c>
      <c r="BH1237" s="13">
        <v>40.67</v>
      </c>
      <c r="BI1237" s="13">
        <v>2777.36</v>
      </c>
      <c r="BJ1237" s="13">
        <v>3606.05</v>
      </c>
      <c r="BK1237" s="13">
        <v>44260.08</v>
      </c>
      <c r="BL1237" s="13">
        <v>1686.9</v>
      </c>
      <c r="BM1237" s="13">
        <v>237715.92</v>
      </c>
      <c r="BN1237" s="13">
        <v>4133</v>
      </c>
      <c r="BO1237" s="13">
        <v>13417.68</v>
      </c>
      <c r="BP1237" s="13">
        <v>318.60000000000002</v>
      </c>
      <c r="BQ1237" s="13">
        <v>36826.559999999998</v>
      </c>
      <c r="BR1237" s="13">
        <v>655.35</v>
      </c>
      <c r="BS1237" s="13">
        <v>2.35</v>
      </c>
      <c r="BT1237" s="13">
        <v>2.0499999999999998</v>
      </c>
      <c r="BU1237" s="13">
        <v>0.95</v>
      </c>
    </row>
    <row r="1238" spans="2:73" x14ac:dyDescent="0.25">
      <c r="B1238" s="13">
        <v>46</v>
      </c>
      <c r="C1238" s="13">
        <f t="shared" si="72"/>
        <v>7526.0367454068237</v>
      </c>
      <c r="D1238" s="13">
        <f t="shared" si="73"/>
        <v>81.036745406823385</v>
      </c>
      <c r="E1238" s="13">
        <v>368906</v>
      </c>
      <c r="F1238" s="13">
        <v>17</v>
      </c>
      <c r="G1238" s="13">
        <v>1583.52</v>
      </c>
      <c r="H1238" s="13">
        <v>92.4</v>
      </c>
      <c r="I1238" s="13">
        <v>84.71</v>
      </c>
      <c r="J1238" s="13">
        <v>8.6</v>
      </c>
      <c r="K1238" s="13">
        <v>93.11</v>
      </c>
      <c r="L1238" s="13">
        <v>8.14</v>
      </c>
      <c r="M1238" s="13">
        <v>23711.25</v>
      </c>
      <c r="N1238" s="13">
        <v>174.6</v>
      </c>
      <c r="O1238" s="13">
        <v>183.71</v>
      </c>
      <c r="P1238" s="13">
        <v>9.0399999999999991</v>
      </c>
      <c r="Q1238" s="13">
        <v>86.88</v>
      </c>
      <c r="R1238" s="13">
        <v>6.01</v>
      </c>
      <c r="S1238" s="13">
        <v>172.37</v>
      </c>
      <c r="T1238" s="13">
        <v>5.72</v>
      </c>
      <c r="U1238" s="13">
        <v>29.56</v>
      </c>
      <c r="V1238" s="13">
        <v>2.4</v>
      </c>
      <c r="W1238" s="13">
        <v>11.5</v>
      </c>
      <c r="X1238" s="13">
        <v>1.2</v>
      </c>
      <c r="Y1238" s="13">
        <v>126.65</v>
      </c>
      <c r="Z1238" s="13">
        <v>2.56</v>
      </c>
      <c r="AA1238" s="13">
        <v>158.78</v>
      </c>
      <c r="AB1238" s="13">
        <v>5.25</v>
      </c>
      <c r="AC1238" s="13">
        <v>31.96</v>
      </c>
      <c r="AD1238" s="13">
        <v>3.07</v>
      </c>
      <c r="AE1238" s="13">
        <v>118.98</v>
      </c>
      <c r="AF1238" s="13">
        <v>5.19</v>
      </c>
      <c r="AG1238" s="13">
        <v>9.9700000000000006</v>
      </c>
      <c r="AH1238" s="13">
        <v>2.3199999999999998</v>
      </c>
      <c r="AI1238" s="13">
        <v>140.37</v>
      </c>
      <c r="AJ1238" s="13">
        <v>5</v>
      </c>
      <c r="AK1238" s="13">
        <v>33.24</v>
      </c>
      <c r="AL1238" s="13">
        <v>12.82</v>
      </c>
      <c r="AM1238" s="13">
        <v>-0.86</v>
      </c>
      <c r="AN1238" s="13">
        <v>13.37</v>
      </c>
      <c r="AO1238" s="13">
        <v>35.94</v>
      </c>
      <c r="AP1238" s="13">
        <v>20.66</v>
      </c>
      <c r="AQ1238" s="13">
        <v>6.21</v>
      </c>
      <c r="AR1238" s="13">
        <v>24.17</v>
      </c>
      <c r="AS1238" s="13">
        <v>1409.07</v>
      </c>
      <c r="AT1238" s="13">
        <v>40.11</v>
      </c>
      <c r="AU1238" s="13">
        <v>0.19</v>
      </c>
      <c r="AV1238" s="13">
        <v>4.1500000000000004</v>
      </c>
      <c r="AW1238" s="13">
        <v>3.63</v>
      </c>
      <c r="AX1238" s="13">
        <v>2.66</v>
      </c>
      <c r="AY1238" s="13">
        <v>20.010000000000002</v>
      </c>
      <c r="AZ1238" s="13">
        <v>2.62</v>
      </c>
      <c r="BA1238" s="13">
        <v>4.68</v>
      </c>
      <c r="BB1238" s="13">
        <v>7.14</v>
      </c>
      <c r="BC1238" s="13">
        <v>13.49</v>
      </c>
      <c r="BD1238" s="13">
        <v>4.16</v>
      </c>
      <c r="BE1238" s="13">
        <v>17.690000000000001</v>
      </c>
      <c r="BF1238" s="13">
        <v>3.75</v>
      </c>
      <c r="BG1238" s="13">
        <v>-53.53</v>
      </c>
      <c r="BH1238" s="13">
        <v>42.99</v>
      </c>
      <c r="BI1238" s="13">
        <v>2357.3000000000002</v>
      </c>
      <c r="BJ1238" s="13">
        <v>3184.25</v>
      </c>
      <c r="BK1238" s="13">
        <v>52712.02</v>
      </c>
      <c r="BL1238" s="13">
        <v>1634.58</v>
      </c>
      <c r="BM1238" s="13">
        <v>77191.19</v>
      </c>
      <c r="BN1238" s="13">
        <v>1433.72</v>
      </c>
      <c r="BO1238" s="13">
        <v>22860.560000000001</v>
      </c>
      <c r="BP1238" s="13">
        <v>441.79</v>
      </c>
      <c r="BQ1238" s="13">
        <v>28631.84</v>
      </c>
      <c r="BR1238" s="13">
        <v>489.73</v>
      </c>
      <c r="BS1238" s="13">
        <v>2.25</v>
      </c>
      <c r="BT1238" s="13">
        <v>2.75</v>
      </c>
      <c r="BU1238" s="13">
        <v>0.7</v>
      </c>
    </row>
    <row r="1239" spans="2:73" x14ac:dyDescent="0.25">
      <c r="B1239" s="13">
        <v>48</v>
      </c>
      <c r="C1239" s="13">
        <f t="shared" si="72"/>
        <v>7526.1023622047232</v>
      </c>
      <c r="D1239" s="13">
        <f t="shared" si="73"/>
        <v>81.102362204723647</v>
      </c>
      <c r="E1239" s="13">
        <v>321187</v>
      </c>
      <c r="F1239" s="13">
        <v>17</v>
      </c>
      <c r="G1239" s="13">
        <v>1913.95</v>
      </c>
      <c r="H1239" s="13">
        <v>105.52</v>
      </c>
      <c r="I1239" s="13">
        <v>96.44</v>
      </c>
      <c r="J1239" s="13">
        <v>9.6999999999999993</v>
      </c>
      <c r="K1239" s="13">
        <v>120.66</v>
      </c>
      <c r="L1239" s="13">
        <v>9.51</v>
      </c>
      <c r="M1239" s="13">
        <v>25073.62</v>
      </c>
      <c r="N1239" s="13">
        <v>192.55</v>
      </c>
      <c r="O1239" s="13">
        <v>176.47</v>
      </c>
      <c r="P1239" s="13">
        <v>9.41</v>
      </c>
      <c r="Q1239" s="13">
        <v>92.72</v>
      </c>
      <c r="R1239" s="13">
        <v>6.46</v>
      </c>
      <c r="S1239" s="13">
        <v>127.85</v>
      </c>
      <c r="T1239" s="13">
        <v>5.33</v>
      </c>
      <c r="U1239" s="13">
        <v>30.56</v>
      </c>
      <c r="V1239" s="13">
        <v>2.5099999999999998</v>
      </c>
      <c r="W1239" s="13">
        <v>11.92</v>
      </c>
      <c r="X1239" s="13">
        <v>1.28</v>
      </c>
      <c r="Y1239" s="13">
        <v>123.64</v>
      </c>
      <c r="Z1239" s="13">
        <v>2.68</v>
      </c>
      <c r="AA1239" s="13">
        <v>153.22</v>
      </c>
      <c r="AB1239" s="13">
        <v>5.61</v>
      </c>
      <c r="AC1239" s="13">
        <v>30.18</v>
      </c>
      <c r="AD1239" s="13">
        <v>3.28</v>
      </c>
      <c r="AE1239" s="13">
        <v>117.08</v>
      </c>
      <c r="AF1239" s="13">
        <v>5.62</v>
      </c>
      <c r="AG1239" s="13">
        <v>11.91</v>
      </c>
      <c r="AH1239" s="13">
        <v>2.59</v>
      </c>
      <c r="AI1239" s="13">
        <v>125.46</v>
      </c>
      <c r="AJ1239" s="13">
        <v>5.19</v>
      </c>
      <c r="AK1239" s="13">
        <v>11.56</v>
      </c>
      <c r="AL1239" s="13">
        <v>14</v>
      </c>
      <c r="AM1239" s="13">
        <v>-20.260000000000002</v>
      </c>
      <c r="AN1239" s="13">
        <v>14.68</v>
      </c>
      <c r="AO1239" s="13">
        <v>4.1399999999999997</v>
      </c>
      <c r="AP1239" s="13">
        <v>22.32</v>
      </c>
      <c r="AQ1239" s="13">
        <v>4.9400000000000004</v>
      </c>
      <c r="AR1239" s="13">
        <v>26.4</v>
      </c>
      <c r="AS1239" s="13">
        <v>1441.08</v>
      </c>
      <c r="AT1239" s="13">
        <v>44.73</v>
      </c>
      <c r="AU1239" s="13">
        <v>3.03</v>
      </c>
      <c r="AV1239" s="13">
        <v>4.3499999999999996</v>
      </c>
      <c r="AW1239" s="13">
        <v>4.47</v>
      </c>
      <c r="AX1239" s="13">
        <v>2.86</v>
      </c>
      <c r="AY1239" s="13">
        <v>17.75</v>
      </c>
      <c r="AZ1239" s="13">
        <v>2.71</v>
      </c>
      <c r="BA1239" s="13">
        <v>-2.38</v>
      </c>
      <c r="BB1239" s="13">
        <v>7.5</v>
      </c>
      <c r="BC1239" s="13">
        <v>15.83</v>
      </c>
      <c r="BD1239" s="13">
        <v>4.62</v>
      </c>
      <c r="BE1239" s="13">
        <v>18.62</v>
      </c>
      <c r="BF1239" s="13">
        <v>4.0999999999999996</v>
      </c>
      <c r="BG1239" s="13">
        <v>-136.88</v>
      </c>
      <c r="BH1239" s="13">
        <v>46.17</v>
      </c>
      <c r="BI1239" s="13">
        <v>3702.02</v>
      </c>
      <c r="BJ1239" s="13">
        <v>3509.75</v>
      </c>
      <c r="BK1239" s="13">
        <v>45776.24</v>
      </c>
      <c r="BL1239" s="13">
        <v>1607.48</v>
      </c>
      <c r="BM1239" s="13">
        <v>5725.65</v>
      </c>
      <c r="BN1239" s="13">
        <v>317.48</v>
      </c>
      <c r="BO1239" s="13">
        <v>26694.48</v>
      </c>
      <c r="BP1239" s="13">
        <v>547.61</v>
      </c>
      <c r="BQ1239" s="13">
        <v>31981.759999999998</v>
      </c>
      <c r="BR1239" s="13">
        <v>590.80999999999995</v>
      </c>
      <c r="BS1239" s="13">
        <v>2.15</v>
      </c>
      <c r="BT1239" s="13">
        <v>1.7</v>
      </c>
      <c r="BU1239" s="13">
        <v>0.7</v>
      </c>
    </row>
    <row r="1240" spans="2:73" x14ac:dyDescent="0.25">
      <c r="B1240" s="13">
        <v>50</v>
      </c>
      <c r="C1240" s="13">
        <f t="shared" si="72"/>
        <v>7526.1679790026237</v>
      </c>
      <c r="D1240" s="13">
        <f t="shared" si="73"/>
        <v>81.167979002623909</v>
      </c>
      <c r="E1240" s="13">
        <v>365954</v>
      </c>
      <c r="F1240" s="13">
        <v>17</v>
      </c>
      <c r="G1240" s="13">
        <v>1826.68</v>
      </c>
      <c r="H1240" s="13">
        <v>99.94</v>
      </c>
      <c r="I1240" s="13">
        <v>87.68</v>
      </c>
      <c r="J1240" s="13">
        <v>9.1300000000000008</v>
      </c>
      <c r="K1240" s="13">
        <v>102.14</v>
      </c>
      <c r="L1240" s="13">
        <v>8.75</v>
      </c>
      <c r="M1240" s="13">
        <v>26871.84</v>
      </c>
      <c r="N1240" s="13">
        <v>196.86</v>
      </c>
      <c r="O1240" s="13">
        <v>208.15</v>
      </c>
      <c r="P1240" s="13">
        <v>9.74</v>
      </c>
      <c r="Q1240" s="13">
        <v>94.85</v>
      </c>
      <c r="R1240" s="13">
        <v>6.34</v>
      </c>
      <c r="S1240" s="13">
        <v>172.44</v>
      </c>
      <c r="T1240" s="13">
        <v>5.87</v>
      </c>
      <c r="U1240" s="13">
        <v>36.880000000000003</v>
      </c>
      <c r="V1240" s="13">
        <v>2.54</v>
      </c>
      <c r="W1240" s="13">
        <v>13.34</v>
      </c>
      <c r="X1240" s="13">
        <v>1.29</v>
      </c>
      <c r="Y1240" s="13">
        <v>131.66999999999999</v>
      </c>
      <c r="Z1240" s="13">
        <v>2.64</v>
      </c>
      <c r="AA1240" s="13">
        <v>134.81</v>
      </c>
      <c r="AB1240" s="13">
        <v>4.9400000000000004</v>
      </c>
      <c r="AC1240" s="13">
        <v>25.32</v>
      </c>
      <c r="AD1240" s="13">
        <v>2.95</v>
      </c>
      <c r="AE1240" s="13">
        <v>133.25</v>
      </c>
      <c r="AF1240" s="13">
        <v>5.52</v>
      </c>
      <c r="AG1240" s="13">
        <v>9.09</v>
      </c>
      <c r="AH1240" s="13">
        <v>2.2799999999999998</v>
      </c>
      <c r="AI1240" s="13">
        <v>120</v>
      </c>
      <c r="AJ1240" s="13">
        <v>4.8099999999999996</v>
      </c>
      <c r="AK1240" s="13">
        <v>46.47</v>
      </c>
      <c r="AL1240" s="13">
        <v>13.18</v>
      </c>
      <c r="AM1240" s="13">
        <v>-1.91</v>
      </c>
      <c r="AN1240" s="13">
        <v>13.81</v>
      </c>
      <c r="AO1240" s="13">
        <v>-27.72</v>
      </c>
      <c r="AP1240" s="13">
        <v>21.03</v>
      </c>
      <c r="AQ1240" s="13">
        <v>24.65</v>
      </c>
      <c r="AR1240" s="13">
        <v>25.08</v>
      </c>
      <c r="AS1240" s="13">
        <v>1460.86</v>
      </c>
      <c r="AT1240" s="13">
        <v>42.82</v>
      </c>
      <c r="AU1240" s="13">
        <v>3.26</v>
      </c>
      <c r="AV1240" s="13">
        <v>4.4400000000000004</v>
      </c>
      <c r="AW1240" s="13">
        <v>7.41</v>
      </c>
      <c r="AX1240" s="13">
        <v>2.94</v>
      </c>
      <c r="AY1240" s="13">
        <v>19.440000000000001</v>
      </c>
      <c r="AZ1240" s="13">
        <v>2.68</v>
      </c>
      <c r="BA1240" s="13">
        <v>-6.65</v>
      </c>
      <c r="BB1240" s="13">
        <v>7.39</v>
      </c>
      <c r="BC1240" s="13">
        <v>4.8600000000000003</v>
      </c>
      <c r="BD1240" s="13">
        <v>3.86</v>
      </c>
      <c r="BE1240" s="13">
        <v>14.22</v>
      </c>
      <c r="BF1240" s="13">
        <v>3.63</v>
      </c>
      <c r="BG1240" s="13">
        <v>-70.7</v>
      </c>
      <c r="BH1240" s="13">
        <v>46.69</v>
      </c>
      <c r="BI1240" s="13">
        <v>3138.69</v>
      </c>
      <c r="BJ1240" s="13">
        <v>3233.64</v>
      </c>
      <c r="BK1240" s="13">
        <v>55308.06</v>
      </c>
      <c r="BL1240" s="13">
        <v>1710.8</v>
      </c>
      <c r="BM1240" s="13">
        <v>19355.689999999999</v>
      </c>
      <c r="BN1240" s="13">
        <v>552.07000000000005</v>
      </c>
      <c r="BO1240" s="13">
        <v>25787.16</v>
      </c>
      <c r="BP1240" s="13">
        <v>504.94</v>
      </c>
      <c r="BQ1240" s="13">
        <v>24032.38</v>
      </c>
      <c r="BR1240" s="13">
        <v>437.71</v>
      </c>
      <c r="BS1240" s="13">
        <v>2.25</v>
      </c>
      <c r="BT1240" s="13">
        <v>2.6</v>
      </c>
      <c r="BU1240" s="13">
        <v>0.75</v>
      </c>
    </row>
    <row r="1241" spans="2:73" x14ac:dyDescent="0.25">
      <c r="B1241" s="13">
        <v>52</v>
      </c>
      <c r="C1241" s="13">
        <f t="shared" si="72"/>
        <v>7526.2335958005242</v>
      </c>
      <c r="D1241" s="13">
        <f t="shared" si="73"/>
        <v>81.233595800524171</v>
      </c>
      <c r="E1241" s="13">
        <v>354881</v>
      </c>
      <c r="F1241" s="13">
        <v>17</v>
      </c>
      <c r="G1241" s="13">
        <v>1464.27</v>
      </c>
      <c r="H1241" s="13">
        <v>94.75</v>
      </c>
      <c r="I1241" s="13">
        <v>92</v>
      </c>
      <c r="J1241" s="13">
        <v>9.0399999999999991</v>
      </c>
      <c r="K1241" s="13">
        <v>96.36</v>
      </c>
      <c r="L1241" s="13">
        <v>8.5399999999999991</v>
      </c>
      <c r="M1241" s="13">
        <v>25319.83</v>
      </c>
      <c r="N1241" s="13">
        <v>189.31</v>
      </c>
      <c r="O1241" s="13">
        <v>186.32</v>
      </c>
      <c r="P1241" s="13">
        <v>9.3800000000000008</v>
      </c>
      <c r="Q1241" s="13">
        <v>112.06</v>
      </c>
      <c r="R1241" s="13">
        <v>6.67</v>
      </c>
      <c r="S1241" s="13">
        <v>209.92</v>
      </c>
      <c r="T1241" s="13">
        <v>6.47</v>
      </c>
      <c r="U1241" s="13">
        <v>36.200000000000003</v>
      </c>
      <c r="V1241" s="13">
        <v>2.61</v>
      </c>
      <c r="W1241" s="13">
        <v>11.43</v>
      </c>
      <c r="X1241" s="13">
        <v>1.26</v>
      </c>
      <c r="Y1241" s="13">
        <v>127.66</v>
      </c>
      <c r="Z1241" s="13">
        <v>2.64</v>
      </c>
      <c r="AA1241" s="13">
        <v>159.78</v>
      </c>
      <c r="AB1241" s="13">
        <v>5.53</v>
      </c>
      <c r="AC1241" s="13">
        <v>25.75</v>
      </c>
      <c r="AD1241" s="13">
        <v>3.05</v>
      </c>
      <c r="AE1241" s="13">
        <v>129.80000000000001</v>
      </c>
      <c r="AF1241" s="13">
        <v>5.63</v>
      </c>
      <c r="AG1241" s="13">
        <v>13.55</v>
      </c>
      <c r="AH1241" s="13">
        <v>2.48</v>
      </c>
      <c r="AI1241" s="13">
        <v>118.38</v>
      </c>
      <c r="AJ1241" s="13">
        <v>4.8600000000000003</v>
      </c>
      <c r="AK1241" s="13">
        <v>61.49</v>
      </c>
      <c r="AL1241" s="13">
        <v>13.58</v>
      </c>
      <c r="AM1241" s="13">
        <v>33.69</v>
      </c>
      <c r="AN1241" s="13">
        <v>14.15</v>
      </c>
      <c r="AO1241" s="13">
        <v>45.82</v>
      </c>
      <c r="AP1241" s="13">
        <v>21.39</v>
      </c>
      <c r="AQ1241" s="13">
        <v>12.68</v>
      </c>
      <c r="AR1241" s="13">
        <v>25.42</v>
      </c>
      <c r="AS1241" s="13">
        <v>1437.42</v>
      </c>
      <c r="AT1241" s="13">
        <v>41.8</v>
      </c>
      <c r="AU1241" s="13">
        <v>8.01</v>
      </c>
      <c r="AV1241" s="13">
        <v>4.7</v>
      </c>
      <c r="AW1241" s="13">
        <v>3.55</v>
      </c>
      <c r="AX1241" s="13">
        <v>2.9</v>
      </c>
      <c r="AY1241" s="13">
        <v>23.89</v>
      </c>
      <c r="AZ1241" s="13">
        <v>2.79</v>
      </c>
      <c r="BA1241" s="13">
        <v>-13</v>
      </c>
      <c r="BB1241" s="13">
        <v>7.47</v>
      </c>
      <c r="BC1241" s="13">
        <v>9</v>
      </c>
      <c r="BD1241" s="13">
        <v>4.1900000000000004</v>
      </c>
      <c r="BE1241" s="13">
        <v>15.74</v>
      </c>
      <c r="BF1241" s="13">
        <v>3.82</v>
      </c>
      <c r="BG1241" s="13">
        <v>-12.98</v>
      </c>
      <c r="BH1241" s="13">
        <v>45.97</v>
      </c>
      <c r="BI1241" s="13">
        <v>2060.9</v>
      </c>
      <c r="BJ1241" s="13">
        <v>3406.1</v>
      </c>
      <c r="BK1241" s="13">
        <v>61817.51</v>
      </c>
      <c r="BL1241" s="13">
        <v>1823.78</v>
      </c>
      <c r="BM1241" s="13">
        <v>20398.939999999999</v>
      </c>
      <c r="BN1241" s="13">
        <v>567.80999999999995</v>
      </c>
      <c r="BO1241" s="13">
        <v>24387.919999999998</v>
      </c>
      <c r="BP1241" s="13">
        <v>480.29</v>
      </c>
      <c r="BQ1241" s="13">
        <v>33991.550000000003</v>
      </c>
      <c r="BR1241" s="13">
        <v>588.23</v>
      </c>
      <c r="BS1241" s="13">
        <v>1.95</v>
      </c>
      <c r="BT1241" s="13">
        <v>2.1</v>
      </c>
      <c r="BU1241" s="13">
        <v>0.6</v>
      </c>
    </row>
    <row r="1242" spans="2:73" x14ac:dyDescent="0.25">
      <c r="B1242" s="13">
        <v>54</v>
      </c>
      <c r="C1242" s="13">
        <f t="shared" si="72"/>
        <v>7526.2992125984247</v>
      </c>
      <c r="D1242" s="13">
        <f t="shared" si="73"/>
        <v>81.299212598424432</v>
      </c>
      <c r="E1242" s="13">
        <v>319216</v>
      </c>
      <c r="F1242" s="13">
        <v>17</v>
      </c>
      <c r="G1242" s="13">
        <v>1531.41</v>
      </c>
      <c r="H1242" s="13">
        <v>99.68</v>
      </c>
      <c r="I1242" s="13">
        <v>84.84</v>
      </c>
      <c r="J1242" s="13">
        <v>9.4</v>
      </c>
      <c r="K1242" s="13">
        <v>122</v>
      </c>
      <c r="L1242" s="13">
        <v>9.44</v>
      </c>
      <c r="M1242" s="13">
        <v>24716.01</v>
      </c>
      <c r="N1242" s="13">
        <v>194.48</v>
      </c>
      <c r="O1242" s="13">
        <v>179.86</v>
      </c>
      <c r="P1242" s="13">
        <v>9.69</v>
      </c>
      <c r="Q1242" s="13">
        <v>90.05</v>
      </c>
      <c r="R1242" s="13">
        <v>6.59</v>
      </c>
      <c r="S1242" s="13">
        <v>299.33999999999997</v>
      </c>
      <c r="T1242" s="13">
        <v>7.98</v>
      </c>
      <c r="U1242" s="13">
        <v>29.07</v>
      </c>
      <c r="V1242" s="13">
        <v>2.68</v>
      </c>
      <c r="W1242" s="13">
        <v>12.24</v>
      </c>
      <c r="X1242" s="13">
        <v>1.34</v>
      </c>
      <c r="Y1242" s="13">
        <v>115.23</v>
      </c>
      <c r="Z1242" s="13">
        <v>2.65</v>
      </c>
      <c r="AA1242" s="13">
        <v>161.47999999999999</v>
      </c>
      <c r="AB1242" s="13">
        <v>5.72</v>
      </c>
      <c r="AC1242" s="13">
        <v>31.21</v>
      </c>
      <c r="AD1242" s="13">
        <v>3.24</v>
      </c>
      <c r="AE1242" s="13">
        <v>101.5</v>
      </c>
      <c r="AF1242" s="13">
        <v>5.26</v>
      </c>
      <c r="AG1242" s="13">
        <v>9.4700000000000006</v>
      </c>
      <c r="AH1242" s="13">
        <v>2.41</v>
      </c>
      <c r="AI1242" s="13">
        <v>120.8</v>
      </c>
      <c r="AJ1242" s="13">
        <v>4.97</v>
      </c>
      <c r="AK1242" s="13">
        <v>43.36</v>
      </c>
      <c r="AL1242" s="13">
        <v>13.82</v>
      </c>
      <c r="AM1242" s="13">
        <v>-2.5</v>
      </c>
      <c r="AN1242" s="13">
        <v>14.44</v>
      </c>
      <c r="AO1242" s="13">
        <v>32.119999999999997</v>
      </c>
      <c r="AP1242" s="13">
        <v>21.94</v>
      </c>
      <c r="AQ1242" s="13">
        <v>22.63</v>
      </c>
      <c r="AR1242" s="13">
        <v>26.09</v>
      </c>
      <c r="AS1242" s="13">
        <v>1393.94</v>
      </c>
      <c r="AT1242" s="13">
        <v>43.4</v>
      </c>
      <c r="AU1242" s="13">
        <v>6.72</v>
      </c>
      <c r="AV1242" s="13">
        <v>5.21</v>
      </c>
      <c r="AW1242" s="13">
        <v>4.04</v>
      </c>
      <c r="AX1242" s="13">
        <v>3.1</v>
      </c>
      <c r="AY1242" s="13">
        <v>27.19</v>
      </c>
      <c r="AZ1242" s="13">
        <v>3</v>
      </c>
      <c r="BA1242" s="13">
        <v>1.53</v>
      </c>
      <c r="BB1242" s="13">
        <v>7.69</v>
      </c>
      <c r="BC1242" s="13">
        <v>14.4</v>
      </c>
      <c r="BD1242" s="13">
        <v>4.4400000000000004</v>
      </c>
      <c r="BE1242" s="13">
        <v>8.76</v>
      </c>
      <c r="BF1242" s="13">
        <v>3.59</v>
      </c>
      <c r="BG1242" s="13">
        <v>-124.19</v>
      </c>
      <c r="BH1242" s="13">
        <v>46.88</v>
      </c>
      <c r="BI1242" s="13">
        <v>-5867.12</v>
      </c>
      <c r="BJ1242" s="13">
        <v>3496.79</v>
      </c>
      <c r="BK1242" s="13">
        <v>43532.75</v>
      </c>
      <c r="BL1242" s="13">
        <v>1559.92</v>
      </c>
      <c r="BM1242" s="13">
        <v>1933.13</v>
      </c>
      <c r="BN1242" s="13">
        <v>228.32</v>
      </c>
      <c r="BO1242" s="13">
        <v>26182.720000000001</v>
      </c>
      <c r="BP1242" s="13">
        <v>537.45000000000005</v>
      </c>
      <c r="BQ1242" s="13">
        <v>43993.99</v>
      </c>
      <c r="BR1242" s="13">
        <v>784.3</v>
      </c>
      <c r="BS1242" s="13">
        <v>2.4</v>
      </c>
      <c r="BT1242" s="13">
        <v>2.25</v>
      </c>
      <c r="BU1242" s="13">
        <v>0.4</v>
      </c>
    </row>
    <row r="1243" spans="2:73" x14ac:dyDescent="0.25">
      <c r="B1243" s="13">
        <v>56</v>
      </c>
      <c r="C1243" s="13">
        <f t="shared" si="72"/>
        <v>7526.3648293963251</v>
      </c>
      <c r="D1243" s="13">
        <f t="shared" si="73"/>
        <v>81.364829396324694</v>
      </c>
      <c r="E1243" s="13">
        <v>375769</v>
      </c>
      <c r="F1243" s="13">
        <v>17</v>
      </c>
      <c r="G1243" s="13">
        <v>1721.88</v>
      </c>
      <c r="H1243" s="13">
        <v>92.49</v>
      </c>
      <c r="I1243" s="13">
        <v>74.83</v>
      </c>
      <c r="J1243" s="13">
        <v>8.2899999999999991</v>
      </c>
      <c r="K1243" s="13">
        <v>102.82</v>
      </c>
      <c r="L1243" s="13">
        <v>8.09</v>
      </c>
      <c r="M1243" s="13">
        <v>24128.19</v>
      </c>
      <c r="N1243" s="13">
        <v>177.63</v>
      </c>
      <c r="O1243" s="13">
        <v>189.49</v>
      </c>
      <c r="P1243" s="13">
        <v>9.2200000000000006</v>
      </c>
      <c r="Q1243" s="13">
        <v>94.05</v>
      </c>
      <c r="R1243" s="13">
        <v>6.22</v>
      </c>
      <c r="S1243" s="13">
        <v>512.61</v>
      </c>
      <c r="T1243" s="13">
        <v>9.7200000000000006</v>
      </c>
      <c r="U1243" s="13">
        <v>29.62</v>
      </c>
      <c r="V1243" s="13">
        <v>2.44</v>
      </c>
      <c r="W1243" s="13">
        <v>10.95</v>
      </c>
      <c r="X1243" s="13">
        <v>1.24</v>
      </c>
      <c r="Y1243" s="13">
        <v>135.86000000000001</v>
      </c>
      <c r="Z1243" s="13">
        <v>2.66</v>
      </c>
      <c r="AA1243" s="13">
        <v>170.95</v>
      </c>
      <c r="AB1243" s="13">
        <v>5.59</v>
      </c>
      <c r="AC1243" s="13">
        <v>33.03</v>
      </c>
      <c r="AD1243" s="13">
        <v>3.19</v>
      </c>
      <c r="AE1243" s="13">
        <v>131.97</v>
      </c>
      <c r="AF1243" s="13">
        <v>5.54</v>
      </c>
      <c r="AG1243" s="13">
        <v>13</v>
      </c>
      <c r="AH1243" s="13">
        <v>2.4900000000000002</v>
      </c>
      <c r="AI1243" s="13">
        <v>158.13999999999999</v>
      </c>
      <c r="AJ1243" s="13">
        <v>5.43</v>
      </c>
      <c r="AK1243" s="13">
        <v>53.9</v>
      </c>
      <c r="AL1243" s="13">
        <v>13.3</v>
      </c>
      <c r="AM1243" s="13">
        <v>24.46</v>
      </c>
      <c r="AN1243" s="13">
        <v>13.91</v>
      </c>
      <c r="AO1243" s="13">
        <v>55.02</v>
      </c>
      <c r="AP1243" s="13">
        <v>21.22</v>
      </c>
      <c r="AQ1243" s="13">
        <v>17.440000000000001</v>
      </c>
      <c r="AR1243" s="13">
        <v>25.06</v>
      </c>
      <c r="AS1243" s="13">
        <v>1437.41</v>
      </c>
      <c r="AT1243" s="13">
        <v>39.83</v>
      </c>
      <c r="AU1243" s="13">
        <v>18.600000000000001</v>
      </c>
      <c r="AV1243" s="13">
        <v>5.78</v>
      </c>
      <c r="AW1243" s="13">
        <v>1.81</v>
      </c>
      <c r="AX1243" s="13">
        <v>3.11</v>
      </c>
      <c r="AY1243" s="13">
        <v>21.67</v>
      </c>
      <c r="AZ1243" s="13">
        <v>2.69</v>
      </c>
      <c r="BA1243" s="13">
        <v>8.43</v>
      </c>
      <c r="BB1243" s="13">
        <v>7.23</v>
      </c>
      <c r="BC1243" s="13">
        <v>7.84</v>
      </c>
      <c r="BD1243" s="13">
        <v>4.1100000000000003</v>
      </c>
      <c r="BE1243" s="13">
        <v>22.69</v>
      </c>
      <c r="BF1243" s="13">
        <v>4.04</v>
      </c>
      <c r="BG1243" s="13">
        <v>-222.18</v>
      </c>
      <c r="BH1243" s="13">
        <v>42.62</v>
      </c>
      <c r="BI1243" s="13">
        <v>-1237.19</v>
      </c>
      <c r="BJ1243" s="13">
        <v>3078.08</v>
      </c>
      <c r="BK1243" s="13">
        <v>46785.26</v>
      </c>
      <c r="BL1243" s="13">
        <v>1463.16</v>
      </c>
      <c r="BM1243" s="13">
        <v>5658.61</v>
      </c>
      <c r="BN1243" s="13">
        <v>281.22000000000003</v>
      </c>
      <c r="BO1243" s="13">
        <v>27614.18</v>
      </c>
      <c r="BP1243" s="13">
        <v>504.16</v>
      </c>
      <c r="BQ1243" s="13">
        <v>34351.51</v>
      </c>
      <c r="BR1243" s="13">
        <v>564.15</v>
      </c>
      <c r="BS1243" s="13">
        <v>2.25</v>
      </c>
      <c r="BT1243" s="13">
        <v>2.35</v>
      </c>
      <c r="BU1243" s="13">
        <v>0.65</v>
      </c>
    </row>
    <row r="1244" spans="2:73" x14ac:dyDescent="0.25">
      <c r="B1244" s="13">
        <v>58</v>
      </c>
      <c r="C1244" s="13">
        <f t="shared" si="72"/>
        <v>7526.4304461942247</v>
      </c>
      <c r="D1244" s="13">
        <f t="shared" si="73"/>
        <v>81.430446194224956</v>
      </c>
      <c r="E1244" s="13">
        <v>351456</v>
      </c>
      <c r="F1244" s="13">
        <v>17</v>
      </c>
      <c r="G1244" s="13">
        <v>1769.05</v>
      </c>
      <c r="H1244" s="13">
        <v>90.27</v>
      </c>
      <c r="I1244" s="13">
        <v>71.239999999999995</v>
      </c>
      <c r="J1244" s="13">
        <v>8.11</v>
      </c>
      <c r="K1244" s="13">
        <v>107.69</v>
      </c>
      <c r="L1244" s="13">
        <v>8.18</v>
      </c>
      <c r="M1244" s="13">
        <v>23311.25</v>
      </c>
      <c r="N1244" s="13">
        <v>175.42</v>
      </c>
      <c r="O1244" s="13">
        <v>175.51</v>
      </c>
      <c r="P1244" s="13">
        <v>9.06</v>
      </c>
      <c r="Q1244" s="13">
        <v>84.42</v>
      </c>
      <c r="R1244" s="13">
        <v>6.12</v>
      </c>
      <c r="S1244" s="13">
        <v>839.7</v>
      </c>
      <c r="T1244" s="13">
        <v>12.79</v>
      </c>
      <c r="U1244" s="13">
        <v>28.18</v>
      </c>
      <c r="V1244" s="13">
        <v>2.42</v>
      </c>
      <c r="W1244" s="13">
        <v>10.57</v>
      </c>
      <c r="X1244" s="13">
        <v>1.23</v>
      </c>
      <c r="Y1244" s="13">
        <v>130.75</v>
      </c>
      <c r="Z1244" s="13">
        <v>2.64</v>
      </c>
      <c r="AA1244" s="13">
        <v>164.2</v>
      </c>
      <c r="AB1244" s="13">
        <v>5.58</v>
      </c>
      <c r="AC1244" s="13">
        <v>27.32</v>
      </c>
      <c r="AD1244" s="13">
        <v>3.11</v>
      </c>
      <c r="AE1244" s="13">
        <v>125.18</v>
      </c>
      <c r="AF1244" s="13">
        <v>5.52</v>
      </c>
      <c r="AG1244" s="13">
        <v>12.07</v>
      </c>
      <c r="AH1244" s="13">
        <v>2.4500000000000002</v>
      </c>
      <c r="AI1244" s="13">
        <v>151.84</v>
      </c>
      <c r="AJ1244" s="13">
        <v>5.4</v>
      </c>
      <c r="AK1244" s="13">
        <v>58.11</v>
      </c>
      <c r="AL1244" s="13">
        <v>13.39</v>
      </c>
      <c r="AM1244" s="13">
        <v>24.72</v>
      </c>
      <c r="AN1244" s="13">
        <v>14.05</v>
      </c>
      <c r="AO1244" s="13">
        <v>35.090000000000003</v>
      </c>
      <c r="AP1244" s="13">
        <v>21.6</v>
      </c>
      <c r="AQ1244" s="13">
        <v>5.79</v>
      </c>
      <c r="AR1244" s="13">
        <v>25.64</v>
      </c>
      <c r="AS1244" s="13">
        <v>1243.8699999999999</v>
      </c>
      <c r="AT1244" s="13">
        <v>37.28</v>
      </c>
      <c r="AU1244" s="13">
        <v>5.74</v>
      </c>
      <c r="AV1244" s="13">
        <v>6.39</v>
      </c>
      <c r="AW1244" s="13">
        <v>6.51</v>
      </c>
      <c r="AX1244" s="13">
        <v>3.28</v>
      </c>
      <c r="AY1244" s="13">
        <v>20.239999999999998</v>
      </c>
      <c r="AZ1244" s="13">
        <v>2.66</v>
      </c>
      <c r="BA1244" s="13">
        <v>3.16</v>
      </c>
      <c r="BB1244" s="13">
        <v>7.26</v>
      </c>
      <c r="BC1244" s="13">
        <v>9.5</v>
      </c>
      <c r="BD1244" s="13">
        <v>4.2</v>
      </c>
      <c r="BE1244" s="13">
        <v>16.190000000000001</v>
      </c>
      <c r="BF1244" s="13">
        <v>3.87</v>
      </c>
      <c r="BG1244" s="13">
        <v>-126.15</v>
      </c>
      <c r="BH1244" s="13">
        <v>43</v>
      </c>
      <c r="BI1244" s="13">
        <v>-1211.23</v>
      </c>
      <c r="BJ1244" s="13">
        <v>2961.21</v>
      </c>
      <c r="BK1244" s="13">
        <v>42215.53</v>
      </c>
      <c r="BL1244" s="13">
        <v>1391.75</v>
      </c>
      <c r="BM1244" s="13">
        <v>1998.34</v>
      </c>
      <c r="BN1244" s="13">
        <v>203.08</v>
      </c>
      <c r="BO1244" s="13">
        <v>25915.52</v>
      </c>
      <c r="BP1244" s="13">
        <v>484.73</v>
      </c>
      <c r="BQ1244" s="13">
        <v>28834.240000000002</v>
      </c>
      <c r="BR1244" s="13">
        <v>489.14</v>
      </c>
      <c r="BS1244" s="13">
        <v>2.2999999999999998</v>
      </c>
      <c r="BT1244" s="13">
        <v>2.35</v>
      </c>
      <c r="BU1244" s="13">
        <v>0.85</v>
      </c>
    </row>
    <row r="1245" spans="2:73" x14ac:dyDescent="0.25">
      <c r="B1245" s="13">
        <v>60</v>
      </c>
      <c r="C1245" s="13">
        <f t="shared" si="72"/>
        <v>7526.4960629921252</v>
      </c>
      <c r="D1245" s="13">
        <f t="shared" si="73"/>
        <v>81.496062992125218</v>
      </c>
      <c r="E1245" s="13">
        <v>369766</v>
      </c>
      <c r="F1245" s="13">
        <v>17</v>
      </c>
      <c r="G1245" s="13">
        <v>1670.98</v>
      </c>
      <c r="H1245" s="13">
        <v>93.1</v>
      </c>
      <c r="I1245" s="13">
        <v>58.17</v>
      </c>
      <c r="J1245" s="13">
        <v>8.3699999999999992</v>
      </c>
      <c r="K1245" s="13">
        <v>106.27</v>
      </c>
      <c r="L1245" s="13">
        <v>8.6300000000000008</v>
      </c>
      <c r="M1245" s="13">
        <v>28732.03</v>
      </c>
      <c r="N1245" s="13">
        <v>210.1</v>
      </c>
      <c r="O1245" s="13">
        <v>189.77</v>
      </c>
      <c r="P1245" s="13">
        <v>9.5299999999999994</v>
      </c>
      <c r="Q1245" s="13">
        <v>109.27</v>
      </c>
      <c r="R1245" s="13">
        <v>6.67</v>
      </c>
      <c r="S1245" s="13">
        <v>389.9</v>
      </c>
      <c r="T1245" s="13">
        <v>8.7200000000000006</v>
      </c>
      <c r="U1245" s="13">
        <v>39.64</v>
      </c>
      <c r="V1245" s="13">
        <v>2.69</v>
      </c>
      <c r="W1245" s="13">
        <v>13.95</v>
      </c>
      <c r="X1245" s="13">
        <v>1.33</v>
      </c>
      <c r="Y1245" s="13">
        <v>123.38</v>
      </c>
      <c r="Z1245" s="13">
        <v>2.59</v>
      </c>
      <c r="AA1245" s="13">
        <v>134.22</v>
      </c>
      <c r="AB1245" s="13">
        <v>5</v>
      </c>
      <c r="AC1245" s="13">
        <v>20.6</v>
      </c>
      <c r="AD1245" s="13">
        <v>2.89</v>
      </c>
      <c r="AE1245" s="13">
        <v>117.15</v>
      </c>
      <c r="AF1245" s="13">
        <v>5.28</v>
      </c>
      <c r="AG1245" s="13">
        <v>12.15</v>
      </c>
      <c r="AH1245" s="13">
        <v>2.33</v>
      </c>
      <c r="AI1245" s="13">
        <v>151.24</v>
      </c>
      <c r="AJ1245" s="13">
        <v>5.33</v>
      </c>
      <c r="AK1245" s="13">
        <v>67.41</v>
      </c>
      <c r="AL1245" s="13">
        <v>13.39</v>
      </c>
      <c r="AM1245" s="13">
        <v>24.47</v>
      </c>
      <c r="AN1245" s="13">
        <v>13.83</v>
      </c>
      <c r="AO1245" s="13">
        <v>34.1</v>
      </c>
      <c r="AP1245" s="13">
        <v>21.19</v>
      </c>
      <c r="AQ1245" s="13">
        <v>-0.01</v>
      </c>
      <c r="AR1245" s="13">
        <v>24.94</v>
      </c>
      <c r="AS1245" s="13">
        <v>1237.52</v>
      </c>
      <c r="AT1245" s="13">
        <v>38.78</v>
      </c>
      <c r="AU1245" s="13">
        <v>2.59</v>
      </c>
      <c r="AV1245" s="13">
        <v>5.22</v>
      </c>
      <c r="AW1245" s="13">
        <v>8.6300000000000008</v>
      </c>
      <c r="AX1245" s="13">
        <v>3.13</v>
      </c>
      <c r="AY1245" s="13">
        <v>24.58</v>
      </c>
      <c r="AZ1245" s="13">
        <v>2.83</v>
      </c>
      <c r="BA1245" s="13">
        <v>4.4000000000000004</v>
      </c>
      <c r="BB1245" s="13">
        <v>7.38</v>
      </c>
      <c r="BC1245" s="13">
        <v>2.89</v>
      </c>
      <c r="BD1245" s="13">
        <v>3.77</v>
      </c>
      <c r="BE1245" s="13">
        <v>2.5099999999999998</v>
      </c>
      <c r="BF1245" s="13">
        <v>3.11</v>
      </c>
      <c r="BG1245" s="13">
        <v>-203.53</v>
      </c>
      <c r="BH1245" s="13">
        <v>48.18</v>
      </c>
      <c r="BI1245" s="13">
        <v>6458.78</v>
      </c>
      <c r="BJ1245" s="13">
        <v>3388.1</v>
      </c>
      <c r="BK1245" s="13">
        <v>65538.37</v>
      </c>
      <c r="BL1245" s="13">
        <v>1878.31</v>
      </c>
      <c r="BM1245" s="13">
        <v>10864.4</v>
      </c>
      <c r="BN1245" s="13">
        <v>399.43</v>
      </c>
      <c r="BO1245" s="13">
        <v>24389.7</v>
      </c>
      <c r="BP1245" s="13">
        <v>478.94</v>
      </c>
      <c r="BQ1245" s="13">
        <v>26872.74</v>
      </c>
      <c r="BR1245" s="13">
        <v>477.56</v>
      </c>
      <c r="BS1245" s="13">
        <v>2.6</v>
      </c>
      <c r="BT1245" s="13">
        <v>2.4500000000000002</v>
      </c>
      <c r="BU1245" s="13">
        <v>0.8</v>
      </c>
    </row>
    <row r="1246" spans="2:73" x14ac:dyDescent="0.25">
      <c r="B1246" s="13">
        <v>62</v>
      </c>
      <c r="C1246" s="13">
        <f t="shared" si="72"/>
        <v>7526.5616797900257</v>
      </c>
      <c r="D1246" s="13">
        <f t="shared" si="73"/>
        <v>81.56167979002548</v>
      </c>
      <c r="E1246" s="13">
        <v>389465</v>
      </c>
      <c r="F1246" s="13">
        <v>16</v>
      </c>
      <c r="G1246" s="13">
        <v>47028.7</v>
      </c>
      <c r="H1246" s="13">
        <v>753.56</v>
      </c>
      <c r="I1246" s="13">
        <v>65.209999999999994</v>
      </c>
      <c r="J1246" s="13">
        <v>8.69</v>
      </c>
      <c r="K1246" s="13">
        <v>101.84</v>
      </c>
      <c r="L1246" s="13">
        <v>8.08</v>
      </c>
      <c r="M1246" s="13">
        <v>23402.11</v>
      </c>
      <c r="N1246" s="13">
        <v>176.84</v>
      </c>
      <c r="O1246" s="13">
        <v>199.45</v>
      </c>
      <c r="P1246" s="13">
        <v>9.56</v>
      </c>
      <c r="Q1246" s="13">
        <v>99.97</v>
      </c>
      <c r="R1246" s="13">
        <v>6.43</v>
      </c>
      <c r="S1246" s="13">
        <v>278.77999999999997</v>
      </c>
      <c r="T1246" s="13">
        <v>7.32</v>
      </c>
      <c r="U1246" s="13">
        <v>28.39</v>
      </c>
      <c r="V1246" s="13">
        <v>2.54</v>
      </c>
      <c r="W1246" s="13">
        <v>11.29</v>
      </c>
      <c r="X1246" s="13">
        <v>1.24</v>
      </c>
      <c r="Y1246" s="13">
        <v>121.77</v>
      </c>
      <c r="Z1246" s="13">
        <v>2.5499999999999998</v>
      </c>
      <c r="AA1246" s="13">
        <v>130.6</v>
      </c>
      <c r="AB1246" s="13">
        <v>4.82</v>
      </c>
      <c r="AC1246" s="13">
        <v>25</v>
      </c>
      <c r="AD1246" s="13">
        <v>2.92</v>
      </c>
      <c r="AE1246" s="13">
        <v>110.5</v>
      </c>
      <c r="AF1246" s="13">
        <v>5.0599999999999996</v>
      </c>
      <c r="AG1246" s="13">
        <v>11.87</v>
      </c>
      <c r="AH1246" s="13">
        <v>2.34</v>
      </c>
      <c r="AI1246" s="13">
        <v>125.24</v>
      </c>
      <c r="AJ1246" s="13">
        <v>4.82</v>
      </c>
      <c r="AK1246" s="13">
        <v>52.47</v>
      </c>
      <c r="AL1246" s="13">
        <v>13.2</v>
      </c>
      <c r="AM1246" s="13">
        <v>-0.42</v>
      </c>
      <c r="AN1246" s="13">
        <v>13.67</v>
      </c>
      <c r="AO1246" s="13">
        <v>-16.579999999999998</v>
      </c>
      <c r="AP1246" s="13">
        <v>21</v>
      </c>
      <c r="AQ1246" s="13">
        <v>34.840000000000003</v>
      </c>
      <c r="AR1246" s="13">
        <v>24.99</v>
      </c>
      <c r="AS1246" s="13">
        <v>1025.42</v>
      </c>
      <c r="AT1246" s="13">
        <v>64.180000000000007</v>
      </c>
      <c r="AU1246" s="13">
        <v>1.1399999999999999</v>
      </c>
      <c r="AV1246" s="13">
        <v>4.76</v>
      </c>
      <c r="AW1246" s="13">
        <v>9.06</v>
      </c>
      <c r="AX1246" s="13">
        <v>3.02</v>
      </c>
      <c r="AY1246" s="13">
        <v>28.49</v>
      </c>
      <c r="AZ1246" s="13">
        <v>2.85</v>
      </c>
      <c r="BA1246" s="13">
        <v>-1.1299999999999999</v>
      </c>
      <c r="BB1246" s="13">
        <v>7.31</v>
      </c>
      <c r="BC1246" s="13">
        <v>7.64</v>
      </c>
      <c r="BD1246" s="13">
        <v>3.92</v>
      </c>
      <c r="BE1246" s="13">
        <v>9.86</v>
      </c>
      <c r="BF1246" s="13">
        <v>3.41</v>
      </c>
      <c r="BG1246" s="13">
        <v>-135.22999999999999</v>
      </c>
      <c r="BH1246" s="13">
        <v>43.23</v>
      </c>
      <c r="BI1246" s="13">
        <v>-789.82</v>
      </c>
      <c r="BJ1246" s="13">
        <v>2870.38</v>
      </c>
      <c r="BK1246" s="13">
        <v>28406.7</v>
      </c>
      <c r="BL1246" s="13">
        <v>1148.6300000000001</v>
      </c>
      <c r="BM1246" s="13">
        <v>1291.56</v>
      </c>
      <c r="BN1246" s="13">
        <v>261.14</v>
      </c>
      <c r="BO1246" s="13">
        <v>20514.419999999998</v>
      </c>
      <c r="BP1246" s="13">
        <v>410.51</v>
      </c>
      <c r="BQ1246" s="13">
        <v>20936.47</v>
      </c>
      <c r="BR1246" s="13">
        <v>378.04</v>
      </c>
      <c r="BS1246" s="13">
        <v>2.2000000000000002</v>
      </c>
      <c r="BT1246" s="13">
        <v>2.7</v>
      </c>
      <c r="BU1246" s="13">
        <v>0.45</v>
      </c>
    </row>
    <row r="1247" spans="2:73" x14ac:dyDescent="0.25">
      <c r="B1247" s="13">
        <v>64</v>
      </c>
      <c r="C1247" s="13">
        <f t="shared" si="72"/>
        <v>7526.6272965879261</v>
      </c>
      <c r="D1247" s="13">
        <f t="shared" si="73"/>
        <v>81.627296587925741</v>
      </c>
      <c r="E1247" s="13">
        <v>332850</v>
      </c>
      <c r="F1247" s="13">
        <v>17</v>
      </c>
      <c r="G1247" s="13">
        <v>1752.99</v>
      </c>
      <c r="H1247" s="13">
        <v>92.01</v>
      </c>
      <c r="I1247" s="13">
        <v>82.72</v>
      </c>
      <c r="J1247" s="13">
        <v>8.34</v>
      </c>
      <c r="K1247" s="13">
        <v>118.47</v>
      </c>
      <c r="L1247" s="13">
        <v>8.32</v>
      </c>
      <c r="M1247" s="13">
        <v>20559.599999999999</v>
      </c>
      <c r="N1247" s="13">
        <v>158.16</v>
      </c>
      <c r="O1247" s="13">
        <v>143.46</v>
      </c>
      <c r="P1247" s="13">
        <v>8.27</v>
      </c>
      <c r="Q1247" s="13">
        <v>76.75</v>
      </c>
      <c r="R1247" s="13">
        <v>5.81</v>
      </c>
      <c r="S1247" s="13">
        <v>129.68</v>
      </c>
      <c r="T1247" s="13">
        <v>5.09</v>
      </c>
      <c r="U1247" s="13">
        <v>25.55</v>
      </c>
      <c r="V1247" s="13">
        <v>2.33</v>
      </c>
      <c r="W1247" s="13">
        <v>10.050000000000001</v>
      </c>
      <c r="X1247" s="13">
        <v>1.1599999999999999</v>
      </c>
      <c r="Y1247" s="13">
        <v>118.62</v>
      </c>
      <c r="Z1247" s="13">
        <v>2.4900000000000002</v>
      </c>
      <c r="AA1247" s="13">
        <v>162.63999999999999</v>
      </c>
      <c r="AB1247" s="13">
        <v>5.43</v>
      </c>
      <c r="AC1247" s="13">
        <v>26.46</v>
      </c>
      <c r="AD1247" s="13">
        <v>2.91</v>
      </c>
      <c r="AE1247" s="13">
        <v>111.99</v>
      </c>
      <c r="AF1247" s="13">
        <v>5.17</v>
      </c>
      <c r="AG1247" s="13">
        <v>10.62</v>
      </c>
      <c r="AH1247" s="13">
        <v>2.33</v>
      </c>
      <c r="AI1247" s="13">
        <v>97.86</v>
      </c>
      <c r="AJ1247" s="13">
        <v>4.37</v>
      </c>
      <c r="AK1247" s="13">
        <v>59.41</v>
      </c>
      <c r="AL1247" s="13">
        <v>13.01</v>
      </c>
      <c r="AM1247" s="13">
        <v>-10.69</v>
      </c>
      <c r="AN1247" s="13">
        <v>13.59</v>
      </c>
      <c r="AO1247" s="13">
        <v>-36.58</v>
      </c>
      <c r="AP1247" s="13">
        <v>20.65</v>
      </c>
      <c r="AQ1247" s="13">
        <v>10.34</v>
      </c>
      <c r="AR1247" s="13">
        <v>24.59</v>
      </c>
      <c r="AS1247" s="13">
        <v>1357.81</v>
      </c>
      <c r="AT1247" s="13">
        <v>38.94</v>
      </c>
      <c r="AU1247" s="13">
        <v>-3.08</v>
      </c>
      <c r="AV1247" s="13">
        <v>3.93</v>
      </c>
      <c r="AW1247" s="13">
        <v>6.35</v>
      </c>
      <c r="AX1247" s="13">
        <v>2.7</v>
      </c>
      <c r="AY1247" s="13">
        <v>19.63</v>
      </c>
      <c r="AZ1247" s="13">
        <v>2.58</v>
      </c>
      <c r="BA1247" s="13">
        <v>4.97</v>
      </c>
      <c r="BB1247" s="13">
        <v>7.08</v>
      </c>
      <c r="BC1247" s="13">
        <v>14.23</v>
      </c>
      <c r="BD1247" s="13">
        <v>4.25</v>
      </c>
      <c r="BE1247" s="13">
        <v>17.190000000000001</v>
      </c>
      <c r="BF1247" s="13">
        <v>3.76</v>
      </c>
      <c r="BG1247" s="13">
        <v>-138.34</v>
      </c>
      <c r="BH1247" s="13">
        <v>39.92</v>
      </c>
      <c r="BI1247" s="13">
        <v>1755.3</v>
      </c>
      <c r="BJ1247" s="13">
        <v>3183.25</v>
      </c>
      <c r="BK1247" s="13">
        <v>37768.839999999997</v>
      </c>
      <c r="BL1247" s="13">
        <v>1314.33</v>
      </c>
      <c r="BM1247" s="13">
        <v>6100.66</v>
      </c>
      <c r="BN1247" s="13">
        <v>291.24</v>
      </c>
      <c r="BO1247" s="13">
        <v>22949.41</v>
      </c>
      <c r="BP1247" s="13">
        <v>440.41</v>
      </c>
      <c r="BQ1247" s="13">
        <v>38381.07</v>
      </c>
      <c r="BR1247" s="13">
        <v>630.41999999999996</v>
      </c>
      <c r="BS1247" s="13">
        <v>1.75</v>
      </c>
      <c r="BT1247" s="13">
        <v>2.95</v>
      </c>
      <c r="BU1247" s="13">
        <v>0.7</v>
      </c>
    </row>
    <row r="1248" spans="2:73" x14ac:dyDescent="0.25">
      <c r="B1248" s="13">
        <v>66</v>
      </c>
      <c r="C1248" s="13">
        <f t="shared" si="72"/>
        <v>7526.6929133858257</v>
      </c>
      <c r="D1248" s="13">
        <f t="shared" si="73"/>
        <v>81.692913385826003</v>
      </c>
      <c r="E1248" s="13">
        <v>341860</v>
      </c>
      <c r="F1248" s="13">
        <v>17</v>
      </c>
      <c r="G1248" s="13">
        <v>2130.6799999999998</v>
      </c>
      <c r="H1248" s="13">
        <v>103.51</v>
      </c>
      <c r="I1248" s="13">
        <v>96.67</v>
      </c>
      <c r="J1248" s="13">
        <v>9.24</v>
      </c>
      <c r="K1248" s="13">
        <v>124.1</v>
      </c>
      <c r="L1248" s="13">
        <v>9.0399999999999991</v>
      </c>
      <c r="M1248" s="13">
        <v>24186.53</v>
      </c>
      <c r="N1248" s="13">
        <v>180.72</v>
      </c>
      <c r="O1248" s="13">
        <v>169.88</v>
      </c>
      <c r="P1248" s="13">
        <v>8.94</v>
      </c>
      <c r="Q1248" s="13">
        <v>88.11</v>
      </c>
      <c r="R1248" s="13">
        <v>6.13</v>
      </c>
      <c r="S1248" s="13">
        <v>122.96</v>
      </c>
      <c r="T1248" s="13">
        <v>5.0599999999999996</v>
      </c>
      <c r="U1248" s="13">
        <v>30.17</v>
      </c>
      <c r="V1248" s="13">
        <v>2.48</v>
      </c>
      <c r="W1248" s="13">
        <v>8.2100000000000009</v>
      </c>
      <c r="X1248" s="13">
        <v>1.1399999999999999</v>
      </c>
      <c r="Y1248" s="13">
        <v>128.74</v>
      </c>
      <c r="Z1248" s="13">
        <v>2.61</v>
      </c>
      <c r="AA1248" s="13">
        <v>121.29</v>
      </c>
      <c r="AB1248" s="13">
        <v>4.68</v>
      </c>
      <c r="AC1248" s="13">
        <v>29.9</v>
      </c>
      <c r="AD1248" s="13">
        <v>3.12</v>
      </c>
      <c r="AE1248" s="13">
        <v>121.26</v>
      </c>
      <c r="AF1248" s="13">
        <v>5.33</v>
      </c>
      <c r="AG1248" s="13">
        <v>10.050000000000001</v>
      </c>
      <c r="AH1248" s="13">
        <v>2.34</v>
      </c>
      <c r="AI1248" s="13">
        <v>120.66</v>
      </c>
      <c r="AJ1248" s="13">
        <v>4.8</v>
      </c>
      <c r="AK1248" s="13">
        <v>66.84</v>
      </c>
      <c r="AL1248" s="13">
        <v>13.44</v>
      </c>
      <c r="AM1248" s="13">
        <v>-0.48</v>
      </c>
      <c r="AN1248" s="13">
        <v>13.92</v>
      </c>
      <c r="AO1248" s="13">
        <v>1.23</v>
      </c>
      <c r="AP1248" s="13">
        <v>21.6</v>
      </c>
      <c r="AQ1248" s="13">
        <v>-4.47</v>
      </c>
      <c r="AR1248" s="13">
        <v>25.44</v>
      </c>
      <c r="AS1248" s="13">
        <v>1483.61</v>
      </c>
      <c r="AT1248" s="13">
        <v>43.34</v>
      </c>
      <c r="AU1248" s="13">
        <v>3.71</v>
      </c>
      <c r="AV1248" s="13">
        <v>4.17</v>
      </c>
      <c r="AW1248" s="13">
        <v>2.8</v>
      </c>
      <c r="AX1248" s="13">
        <v>2.7</v>
      </c>
      <c r="AY1248" s="13">
        <v>23.07</v>
      </c>
      <c r="AZ1248" s="13">
        <v>2.7</v>
      </c>
      <c r="BA1248" s="13">
        <v>4.7300000000000004</v>
      </c>
      <c r="BB1248" s="13">
        <v>7.2</v>
      </c>
      <c r="BC1248" s="13">
        <v>15.59</v>
      </c>
      <c r="BD1248" s="13">
        <v>4.25</v>
      </c>
      <c r="BE1248" s="13">
        <v>9.23</v>
      </c>
      <c r="BF1248" s="13">
        <v>3.44</v>
      </c>
      <c r="BG1248" s="13">
        <v>-131.57</v>
      </c>
      <c r="BH1248" s="13">
        <v>43.81</v>
      </c>
      <c r="BI1248" s="13">
        <v>2912.99</v>
      </c>
      <c r="BJ1248" s="13">
        <v>3038.57</v>
      </c>
      <c r="BK1248" s="13">
        <v>35965.089999999997</v>
      </c>
      <c r="BL1248" s="13">
        <v>1326.7</v>
      </c>
      <c r="BM1248" s="13">
        <v>699.88</v>
      </c>
      <c r="BN1248" s="13">
        <v>179.27</v>
      </c>
      <c r="BO1248" s="13">
        <v>27393.38</v>
      </c>
      <c r="BP1248" s="13">
        <v>530.46</v>
      </c>
      <c r="BQ1248" s="13">
        <v>21899.63</v>
      </c>
      <c r="BR1248" s="13">
        <v>404.9</v>
      </c>
      <c r="BS1248" s="13">
        <v>2.7</v>
      </c>
      <c r="BT1248" s="13">
        <v>2.0499999999999998</v>
      </c>
      <c r="BU1248" s="13">
        <v>0.5</v>
      </c>
    </row>
    <row r="1249" spans="1:73" x14ac:dyDescent="0.25">
      <c r="B1249" s="13">
        <v>68</v>
      </c>
      <c r="C1249" s="13">
        <f t="shared" si="72"/>
        <v>7526.7585301837262</v>
      </c>
      <c r="D1249" s="13">
        <f t="shared" si="73"/>
        <v>81.758530183726265</v>
      </c>
      <c r="E1249" s="13">
        <v>356446</v>
      </c>
      <c r="F1249" s="13">
        <v>17</v>
      </c>
      <c r="G1249" s="13">
        <v>2168.7800000000002</v>
      </c>
      <c r="H1249" s="13">
        <v>100.86</v>
      </c>
      <c r="I1249" s="13">
        <v>103.07</v>
      </c>
      <c r="J1249" s="13">
        <v>9.02</v>
      </c>
      <c r="K1249" s="13">
        <v>105.09</v>
      </c>
      <c r="L1249" s="13">
        <v>8.44</v>
      </c>
      <c r="M1249" s="13">
        <v>24505.65</v>
      </c>
      <c r="N1249" s="13">
        <v>181.72</v>
      </c>
      <c r="O1249" s="13">
        <v>196.68</v>
      </c>
      <c r="P1249" s="13">
        <v>9.43</v>
      </c>
      <c r="Q1249" s="13">
        <v>100.83</v>
      </c>
      <c r="R1249" s="13">
        <v>6.38</v>
      </c>
      <c r="S1249" s="13">
        <v>254.65</v>
      </c>
      <c r="T1249" s="13">
        <v>6.95</v>
      </c>
      <c r="U1249" s="13">
        <v>30.31</v>
      </c>
      <c r="V1249" s="13">
        <v>2.4500000000000002</v>
      </c>
      <c r="W1249" s="13">
        <v>11.35</v>
      </c>
      <c r="X1249" s="13">
        <v>1.23</v>
      </c>
      <c r="Y1249" s="13">
        <v>136.26</v>
      </c>
      <c r="Z1249" s="13">
        <v>2.68</v>
      </c>
      <c r="AA1249" s="13">
        <v>137.16999999999999</v>
      </c>
      <c r="AB1249" s="13">
        <v>4.88</v>
      </c>
      <c r="AC1249" s="13">
        <v>33.4</v>
      </c>
      <c r="AD1249" s="13">
        <v>3.12</v>
      </c>
      <c r="AE1249" s="13">
        <v>118.45</v>
      </c>
      <c r="AF1249" s="13">
        <v>5.19</v>
      </c>
      <c r="AG1249" s="13">
        <v>11.39</v>
      </c>
      <c r="AH1249" s="13">
        <v>2.41</v>
      </c>
      <c r="AI1249" s="13">
        <v>128.35</v>
      </c>
      <c r="AJ1249" s="13">
        <v>4.87</v>
      </c>
      <c r="AK1249" s="13">
        <v>35.44</v>
      </c>
      <c r="AL1249" s="13">
        <v>12.71</v>
      </c>
      <c r="AM1249" s="13">
        <v>6.07</v>
      </c>
      <c r="AN1249" s="13">
        <v>13.21</v>
      </c>
      <c r="AO1249" s="13">
        <v>52.36</v>
      </c>
      <c r="AP1249" s="13">
        <v>20.51</v>
      </c>
      <c r="AQ1249" s="13">
        <v>25.05</v>
      </c>
      <c r="AR1249" s="13">
        <v>24.21</v>
      </c>
      <c r="AS1249" s="13">
        <v>1501.08</v>
      </c>
      <c r="AT1249" s="13">
        <v>42.21</v>
      </c>
      <c r="AU1249" s="13">
        <v>1.51</v>
      </c>
      <c r="AV1249" s="13">
        <v>4.5599999999999996</v>
      </c>
      <c r="AW1249" s="13">
        <v>3.54</v>
      </c>
      <c r="AX1249" s="13">
        <v>2.77</v>
      </c>
      <c r="AY1249" s="13">
        <v>19.920000000000002</v>
      </c>
      <c r="AZ1249" s="13">
        <v>2.67</v>
      </c>
      <c r="BA1249" s="13">
        <v>9.9700000000000006</v>
      </c>
      <c r="BB1249" s="13">
        <v>7.27</v>
      </c>
      <c r="BC1249" s="13">
        <v>17.239999999999998</v>
      </c>
      <c r="BD1249" s="13">
        <v>4.3099999999999996</v>
      </c>
      <c r="BE1249" s="13">
        <v>20.89</v>
      </c>
      <c r="BF1249" s="13">
        <v>3.87</v>
      </c>
      <c r="BG1249" s="13">
        <v>-105.78</v>
      </c>
      <c r="BH1249" s="13">
        <v>44.05</v>
      </c>
      <c r="BI1249" s="13">
        <v>7419.52</v>
      </c>
      <c r="BJ1249" s="13">
        <v>3053.67</v>
      </c>
      <c r="BK1249" s="13">
        <v>35136.57</v>
      </c>
      <c r="BL1249" s="13">
        <v>1269.18</v>
      </c>
      <c r="BM1249" s="13">
        <v>1430.37</v>
      </c>
      <c r="BN1249" s="13">
        <v>191.08</v>
      </c>
      <c r="BO1249" s="13">
        <v>28232.44</v>
      </c>
      <c r="BP1249" s="13">
        <v>526.15</v>
      </c>
      <c r="BQ1249" s="13">
        <v>22381.24</v>
      </c>
      <c r="BR1249" s="13">
        <v>399.22</v>
      </c>
      <c r="BS1249" s="13">
        <v>2.1</v>
      </c>
      <c r="BT1249" s="13">
        <v>2.2000000000000002</v>
      </c>
      <c r="BU1249" s="13">
        <v>0.7</v>
      </c>
    </row>
    <row r="1250" spans="1:73" x14ac:dyDescent="0.25">
      <c r="B1250" s="13">
        <v>70</v>
      </c>
      <c r="C1250" s="13">
        <f t="shared" ref="C1250:C1313" si="74">7445+D1250</f>
        <v>7526.8241469816267</v>
      </c>
      <c r="D1250" s="13">
        <f t="shared" si="73"/>
        <v>81.824146981626527</v>
      </c>
      <c r="E1250" s="13">
        <v>352441</v>
      </c>
      <c r="F1250" s="13">
        <v>17</v>
      </c>
      <c r="G1250" s="13">
        <v>2156.4899999999998</v>
      </c>
      <c r="H1250" s="13">
        <v>103.81</v>
      </c>
      <c r="I1250" s="13">
        <v>86.72</v>
      </c>
      <c r="J1250" s="13">
        <v>9.1</v>
      </c>
      <c r="K1250" s="13">
        <v>117.27</v>
      </c>
      <c r="L1250" s="13">
        <v>8.93</v>
      </c>
      <c r="M1250" s="13">
        <v>25889.26</v>
      </c>
      <c r="N1250" s="13">
        <v>193.5</v>
      </c>
      <c r="O1250" s="13">
        <v>169.73</v>
      </c>
      <c r="P1250" s="13">
        <v>9.1</v>
      </c>
      <c r="Q1250" s="13">
        <v>101.1</v>
      </c>
      <c r="R1250" s="13">
        <v>6.49</v>
      </c>
      <c r="S1250" s="13">
        <v>224.5</v>
      </c>
      <c r="T1250" s="13">
        <v>6.68</v>
      </c>
      <c r="U1250" s="13">
        <v>26.14</v>
      </c>
      <c r="V1250" s="13">
        <v>2.4700000000000002</v>
      </c>
      <c r="W1250" s="13">
        <v>12.63</v>
      </c>
      <c r="X1250" s="13">
        <v>1.27</v>
      </c>
      <c r="Y1250" s="13">
        <v>129.87</v>
      </c>
      <c r="Z1250" s="13">
        <v>2.69</v>
      </c>
      <c r="AA1250" s="13">
        <v>157.87</v>
      </c>
      <c r="AB1250" s="13">
        <v>5.5</v>
      </c>
      <c r="AC1250" s="13">
        <v>31.73</v>
      </c>
      <c r="AD1250" s="13">
        <v>3.2</v>
      </c>
      <c r="AE1250" s="13">
        <v>129.72999999999999</v>
      </c>
      <c r="AF1250" s="13">
        <v>5.63</v>
      </c>
      <c r="AG1250" s="13">
        <v>14.73</v>
      </c>
      <c r="AH1250" s="13">
        <v>2.6</v>
      </c>
      <c r="AI1250" s="13">
        <v>147.16999999999999</v>
      </c>
      <c r="AJ1250" s="13">
        <v>5.41</v>
      </c>
      <c r="AK1250" s="13">
        <v>40.01</v>
      </c>
      <c r="AL1250" s="13">
        <v>13.38</v>
      </c>
      <c r="AM1250" s="13">
        <v>-7.82</v>
      </c>
      <c r="AN1250" s="13">
        <v>13.94</v>
      </c>
      <c r="AO1250" s="13">
        <v>19.55</v>
      </c>
      <c r="AP1250" s="13">
        <v>21.53</v>
      </c>
      <c r="AQ1250" s="13">
        <v>14.21</v>
      </c>
      <c r="AR1250" s="13">
        <v>25.32</v>
      </c>
      <c r="AS1250" s="13">
        <v>1478.55</v>
      </c>
      <c r="AT1250" s="13">
        <v>43.32</v>
      </c>
      <c r="AU1250" s="13">
        <v>-2.68</v>
      </c>
      <c r="AV1250" s="13">
        <v>4.4400000000000004</v>
      </c>
      <c r="AW1250" s="13">
        <v>6.15</v>
      </c>
      <c r="AX1250" s="13">
        <v>2.85</v>
      </c>
      <c r="AY1250" s="13">
        <v>22.7</v>
      </c>
      <c r="AZ1250" s="13">
        <v>2.79</v>
      </c>
      <c r="BA1250" s="13">
        <v>4.55</v>
      </c>
      <c r="BB1250" s="13">
        <v>7.35</v>
      </c>
      <c r="BC1250" s="13">
        <v>7.11</v>
      </c>
      <c r="BD1250" s="13">
        <v>4.18</v>
      </c>
      <c r="BE1250" s="13">
        <v>22.18</v>
      </c>
      <c r="BF1250" s="13">
        <v>4.0999999999999996</v>
      </c>
      <c r="BG1250" s="13">
        <v>-153.32</v>
      </c>
      <c r="BH1250" s="13">
        <v>45.92</v>
      </c>
      <c r="BI1250" s="13">
        <v>-1919.24</v>
      </c>
      <c r="BJ1250" s="13">
        <v>3208.84</v>
      </c>
      <c r="BK1250" s="13">
        <v>51139.34</v>
      </c>
      <c r="BL1250" s="13">
        <v>1644.35</v>
      </c>
      <c r="BM1250" s="13">
        <v>31038.6</v>
      </c>
      <c r="BN1250" s="13">
        <v>749.21</v>
      </c>
      <c r="BO1250" s="13">
        <v>25889.15</v>
      </c>
      <c r="BP1250" s="13">
        <v>507.29</v>
      </c>
      <c r="BQ1250" s="13">
        <v>29823.35</v>
      </c>
      <c r="BR1250" s="13">
        <v>527.80999999999995</v>
      </c>
      <c r="BS1250" s="13">
        <v>2.25</v>
      </c>
      <c r="BT1250" s="13">
        <v>1.7</v>
      </c>
      <c r="BU1250" s="13">
        <v>0.6</v>
      </c>
    </row>
    <row r="1251" spans="1:73" x14ac:dyDescent="0.25">
      <c r="B1251" s="13">
        <v>72</v>
      </c>
      <c r="C1251" s="13">
        <f t="shared" si="74"/>
        <v>7526.8897637795271</v>
      </c>
      <c r="D1251" s="13">
        <f t="shared" si="73"/>
        <v>81.889763779526788</v>
      </c>
      <c r="E1251" s="13">
        <v>349704</v>
      </c>
      <c r="F1251" s="13">
        <v>17</v>
      </c>
      <c r="G1251" s="13">
        <v>2134.08</v>
      </c>
      <c r="H1251" s="13">
        <v>104.53</v>
      </c>
      <c r="I1251" s="13">
        <v>79.75</v>
      </c>
      <c r="J1251" s="13">
        <v>9.18</v>
      </c>
      <c r="K1251" s="13">
        <v>141.19</v>
      </c>
      <c r="L1251" s="13">
        <v>9.5500000000000007</v>
      </c>
      <c r="M1251" s="13">
        <v>28874.9</v>
      </c>
      <c r="N1251" s="13">
        <v>218.4</v>
      </c>
      <c r="O1251" s="13">
        <v>167.99</v>
      </c>
      <c r="P1251" s="13">
        <v>9.42</v>
      </c>
      <c r="Q1251" s="13">
        <v>92.63</v>
      </c>
      <c r="R1251" s="13">
        <v>6.58</v>
      </c>
      <c r="S1251" s="13">
        <v>274.08</v>
      </c>
      <c r="T1251" s="13">
        <v>7.6</v>
      </c>
      <c r="U1251" s="13">
        <v>31.87</v>
      </c>
      <c r="V1251" s="13">
        <v>2.69</v>
      </c>
      <c r="W1251" s="13">
        <v>12.2</v>
      </c>
      <c r="X1251" s="13">
        <v>1.32</v>
      </c>
      <c r="Y1251" s="13">
        <v>129.71</v>
      </c>
      <c r="Z1251" s="13">
        <v>2.76</v>
      </c>
      <c r="AA1251" s="13">
        <v>152.74</v>
      </c>
      <c r="AB1251" s="13">
        <v>5.62</v>
      </c>
      <c r="AC1251" s="13">
        <v>25.56</v>
      </c>
      <c r="AD1251" s="13">
        <v>3.18</v>
      </c>
      <c r="AE1251" s="13">
        <v>118.35</v>
      </c>
      <c r="AF1251" s="13">
        <v>5.62</v>
      </c>
      <c r="AG1251" s="13">
        <v>9.83</v>
      </c>
      <c r="AH1251" s="13">
        <v>2.4500000000000002</v>
      </c>
      <c r="AI1251" s="13">
        <v>103.12</v>
      </c>
      <c r="AJ1251" s="13">
        <v>4.7699999999999996</v>
      </c>
      <c r="AK1251" s="13">
        <v>60.11</v>
      </c>
      <c r="AL1251" s="13">
        <v>14.15</v>
      </c>
      <c r="AM1251" s="13">
        <v>2.96</v>
      </c>
      <c r="AN1251" s="13">
        <v>14.72</v>
      </c>
      <c r="AO1251" s="13">
        <v>-3.87</v>
      </c>
      <c r="AP1251" s="13">
        <v>22.46</v>
      </c>
      <c r="AQ1251" s="13">
        <v>22.55</v>
      </c>
      <c r="AR1251" s="13">
        <v>26.67</v>
      </c>
      <c r="AS1251" s="13">
        <v>1386.06</v>
      </c>
      <c r="AT1251" s="13">
        <v>42.93</v>
      </c>
      <c r="AU1251" s="13">
        <v>3.27</v>
      </c>
      <c r="AV1251" s="13">
        <v>4.97</v>
      </c>
      <c r="AW1251" s="13">
        <v>3.37</v>
      </c>
      <c r="AX1251" s="13">
        <v>2.99</v>
      </c>
      <c r="AY1251" s="13">
        <v>26.19</v>
      </c>
      <c r="AZ1251" s="13">
        <v>2.96</v>
      </c>
      <c r="BA1251" s="13">
        <v>-0.15</v>
      </c>
      <c r="BB1251" s="13">
        <v>7.68</v>
      </c>
      <c r="BC1251" s="13">
        <v>7.28</v>
      </c>
      <c r="BD1251" s="13">
        <v>4.2300000000000004</v>
      </c>
      <c r="BE1251" s="13">
        <v>14.25</v>
      </c>
      <c r="BF1251" s="13">
        <v>3.92</v>
      </c>
      <c r="BG1251" s="13">
        <v>-204.41</v>
      </c>
      <c r="BH1251" s="13">
        <v>49.98</v>
      </c>
      <c r="BI1251" s="13">
        <v>2962.47</v>
      </c>
      <c r="BJ1251" s="13">
        <v>3468.86</v>
      </c>
      <c r="BK1251" s="13">
        <v>48448.75</v>
      </c>
      <c r="BL1251" s="13">
        <v>1621.42</v>
      </c>
      <c r="BM1251" s="13">
        <v>8362.6</v>
      </c>
      <c r="BN1251" s="13">
        <v>363.4</v>
      </c>
      <c r="BO1251" s="13">
        <v>26507.23</v>
      </c>
      <c r="BP1251" s="13">
        <v>530.02</v>
      </c>
      <c r="BQ1251" s="13">
        <v>33734.99</v>
      </c>
      <c r="BR1251" s="13">
        <v>603.23</v>
      </c>
      <c r="BS1251" s="13">
        <v>2.2999999999999998</v>
      </c>
      <c r="BT1251" s="13">
        <v>2.4</v>
      </c>
      <c r="BU1251" s="13">
        <v>1.1000000000000001</v>
      </c>
    </row>
    <row r="1252" spans="1:73" x14ac:dyDescent="0.25">
      <c r="B1252" s="13">
        <v>74</v>
      </c>
      <c r="C1252" s="13">
        <f t="shared" si="74"/>
        <v>7526.9553805774267</v>
      </c>
      <c r="D1252" s="13">
        <f t="shared" si="73"/>
        <v>81.95538057742705</v>
      </c>
      <c r="E1252" s="13">
        <v>326250</v>
      </c>
      <c r="F1252" s="13">
        <v>17</v>
      </c>
      <c r="G1252" s="13">
        <v>2044.82</v>
      </c>
      <c r="H1252" s="13">
        <v>101.03</v>
      </c>
      <c r="I1252" s="13">
        <v>82.53</v>
      </c>
      <c r="J1252" s="13">
        <v>8.98</v>
      </c>
      <c r="K1252" s="13">
        <v>127.78</v>
      </c>
      <c r="L1252" s="13">
        <v>9.2100000000000009</v>
      </c>
      <c r="M1252" s="13">
        <v>24309.67</v>
      </c>
      <c r="N1252" s="13">
        <v>192.64</v>
      </c>
      <c r="O1252" s="13">
        <v>160.47999999999999</v>
      </c>
      <c r="P1252" s="13">
        <v>9.3000000000000007</v>
      </c>
      <c r="Q1252" s="13">
        <v>72.48</v>
      </c>
      <c r="R1252" s="13">
        <v>6.22</v>
      </c>
      <c r="S1252" s="13">
        <v>93.81</v>
      </c>
      <c r="T1252" s="13">
        <v>4.83</v>
      </c>
      <c r="U1252" s="13">
        <v>26.79</v>
      </c>
      <c r="V1252" s="13">
        <v>2.5</v>
      </c>
      <c r="W1252" s="13">
        <v>9.83</v>
      </c>
      <c r="X1252" s="13">
        <v>1.27</v>
      </c>
      <c r="Y1252" s="13">
        <v>124.23</v>
      </c>
      <c r="Z1252" s="13">
        <v>2.73</v>
      </c>
      <c r="AA1252" s="13">
        <v>206.16</v>
      </c>
      <c r="AB1252" s="13">
        <v>6.91</v>
      </c>
      <c r="AC1252" s="13">
        <v>35.83</v>
      </c>
      <c r="AD1252" s="13">
        <v>3.55</v>
      </c>
      <c r="AE1252" s="13">
        <v>111.15</v>
      </c>
      <c r="AF1252" s="13">
        <v>5.84</v>
      </c>
      <c r="AG1252" s="13">
        <v>18.100000000000001</v>
      </c>
      <c r="AH1252" s="13">
        <v>2.86</v>
      </c>
      <c r="AI1252" s="13">
        <v>106.63</v>
      </c>
      <c r="AJ1252" s="13">
        <v>4.97</v>
      </c>
      <c r="AK1252" s="13">
        <v>49.77</v>
      </c>
      <c r="AL1252" s="13">
        <v>14.69</v>
      </c>
      <c r="AM1252" s="13">
        <v>4.5199999999999996</v>
      </c>
      <c r="AN1252" s="13">
        <v>15.2</v>
      </c>
      <c r="AO1252" s="13">
        <v>-4.8600000000000003</v>
      </c>
      <c r="AP1252" s="13">
        <v>23.52</v>
      </c>
      <c r="AQ1252" s="13">
        <v>31.29</v>
      </c>
      <c r="AR1252" s="13">
        <v>27.52</v>
      </c>
      <c r="AS1252" s="13">
        <v>1283.5899999999999</v>
      </c>
      <c r="AT1252" s="13">
        <v>40.98</v>
      </c>
      <c r="AU1252" s="13">
        <v>6.57</v>
      </c>
      <c r="AV1252" s="13">
        <v>4.53</v>
      </c>
      <c r="AW1252" s="13">
        <v>7.33</v>
      </c>
      <c r="AX1252" s="13">
        <v>3.12</v>
      </c>
      <c r="AY1252" s="13">
        <v>17.989999999999998</v>
      </c>
      <c r="AZ1252" s="13">
        <v>2.77</v>
      </c>
      <c r="BA1252" s="13">
        <v>-7.22</v>
      </c>
      <c r="BB1252" s="13">
        <v>7.86</v>
      </c>
      <c r="BC1252" s="13">
        <v>17.27</v>
      </c>
      <c r="BD1252" s="13">
        <v>4.9400000000000004</v>
      </c>
      <c r="BE1252" s="13">
        <v>13.04</v>
      </c>
      <c r="BF1252" s="13">
        <v>4.0999999999999996</v>
      </c>
      <c r="BG1252" s="13">
        <v>-212.2</v>
      </c>
      <c r="BH1252" s="13">
        <v>46.12</v>
      </c>
      <c r="BI1252" s="13">
        <v>-405.75</v>
      </c>
      <c r="BJ1252" s="13">
        <v>3847.89</v>
      </c>
      <c r="BK1252" s="13">
        <v>39555.519999999997</v>
      </c>
      <c r="BL1252" s="13">
        <v>1458.37</v>
      </c>
      <c r="BM1252" s="13">
        <v>3065.73</v>
      </c>
      <c r="BN1252" s="13">
        <v>251.52</v>
      </c>
      <c r="BO1252" s="13">
        <v>27545.08</v>
      </c>
      <c r="BP1252" s="13">
        <v>548.59</v>
      </c>
      <c r="BQ1252" s="13">
        <v>60959.08</v>
      </c>
      <c r="BR1252" s="13">
        <v>1038.6600000000001</v>
      </c>
      <c r="BS1252" s="13">
        <v>1.95</v>
      </c>
      <c r="BT1252" s="13">
        <v>3.55</v>
      </c>
      <c r="BU1252" s="13">
        <v>0.4</v>
      </c>
    </row>
    <row r="1253" spans="1:73" x14ac:dyDescent="0.25">
      <c r="B1253" s="13">
        <v>76</v>
      </c>
      <c r="C1253" s="13">
        <f t="shared" si="74"/>
        <v>7527.0209973753272</v>
      </c>
      <c r="D1253" s="13">
        <f t="shared" si="73"/>
        <v>82.020997375327312</v>
      </c>
      <c r="E1253" s="13">
        <v>313732</v>
      </c>
      <c r="F1253" s="13">
        <v>17</v>
      </c>
      <c r="G1253" s="13">
        <v>1903.49</v>
      </c>
      <c r="H1253" s="13">
        <v>100.04</v>
      </c>
      <c r="I1253" s="13">
        <v>83.15</v>
      </c>
      <c r="J1253" s="13">
        <v>9</v>
      </c>
      <c r="K1253" s="13">
        <v>110.04</v>
      </c>
      <c r="L1253" s="13">
        <v>8.89</v>
      </c>
      <c r="M1253" s="13">
        <v>21841.03</v>
      </c>
      <c r="N1253" s="13">
        <v>174.21</v>
      </c>
      <c r="O1253" s="13">
        <v>152.71</v>
      </c>
      <c r="P1253" s="13">
        <v>8.93</v>
      </c>
      <c r="Q1253" s="13">
        <v>74.06</v>
      </c>
      <c r="R1253" s="13">
        <v>6.11</v>
      </c>
      <c r="S1253" s="13">
        <v>99.74</v>
      </c>
      <c r="T1253" s="13">
        <v>4.84</v>
      </c>
      <c r="U1253" s="13">
        <v>27.36</v>
      </c>
      <c r="V1253" s="13">
        <v>2.5099999999999998</v>
      </c>
      <c r="W1253" s="13">
        <v>12.57</v>
      </c>
      <c r="X1253" s="13">
        <v>1.31</v>
      </c>
      <c r="Y1253" s="13">
        <v>140.35</v>
      </c>
      <c r="Z1253" s="13">
        <v>2.83</v>
      </c>
      <c r="AA1253" s="13">
        <v>203.35</v>
      </c>
      <c r="AB1253" s="13">
        <v>6.63</v>
      </c>
      <c r="AC1253" s="13">
        <v>32.26</v>
      </c>
      <c r="AD1253" s="13">
        <v>3.4</v>
      </c>
      <c r="AE1253" s="13">
        <v>119.16</v>
      </c>
      <c r="AF1253" s="13">
        <v>5.75</v>
      </c>
      <c r="AG1253" s="13">
        <v>18.88</v>
      </c>
      <c r="AH1253" s="13">
        <v>2.77</v>
      </c>
      <c r="AI1253" s="13">
        <v>119.73</v>
      </c>
      <c r="AJ1253" s="13">
        <v>5.05</v>
      </c>
      <c r="AK1253" s="13">
        <v>41.64</v>
      </c>
      <c r="AL1253" s="13">
        <v>13.95</v>
      </c>
      <c r="AM1253" s="13">
        <v>-3.65</v>
      </c>
      <c r="AN1253" s="13">
        <v>14.56</v>
      </c>
      <c r="AO1253" s="13">
        <v>73.02</v>
      </c>
      <c r="AP1253" s="13">
        <v>22.33</v>
      </c>
      <c r="AQ1253" s="13">
        <v>28.86</v>
      </c>
      <c r="AR1253" s="13">
        <v>26.33</v>
      </c>
      <c r="AS1253" s="13">
        <v>1332.25</v>
      </c>
      <c r="AT1253" s="13">
        <v>41.56</v>
      </c>
      <c r="AU1253" s="13">
        <v>3.34</v>
      </c>
      <c r="AV1253" s="13">
        <v>4.3</v>
      </c>
      <c r="AW1253" s="13">
        <v>5.83</v>
      </c>
      <c r="AX1253" s="13">
        <v>2.92</v>
      </c>
      <c r="AY1253" s="13">
        <v>20.39</v>
      </c>
      <c r="AZ1253" s="13">
        <v>2.79</v>
      </c>
      <c r="BA1253" s="13">
        <v>0.12</v>
      </c>
      <c r="BB1253" s="13">
        <v>7.69</v>
      </c>
      <c r="BC1253" s="13">
        <v>8.0399999999999991</v>
      </c>
      <c r="BD1253" s="13">
        <v>4.43</v>
      </c>
      <c r="BE1253" s="13">
        <v>12.42</v>
      </c>
      <c r="BF1253" s="13">
        <v>3.94</v>
      </c>
      <c r="BG1253" s="13">
        <v>-86.75</v>
      </c>
      <c r="BH1253" s="13">
        <v>43.61</v>
      </c>
      <c r="BI1253" s="13">
        <v>4976.51</v>
      </c>
      <c r="BJ1253" s="13">
        <v>3623</v>
      </c>
      <c r="BK1253" s="13">
        <v>52543.05</v>
      </c>
      <c r="BL1253" s="13">
        <v>1745.36</v>
      </c>
      <c r="BM1253" s="13">
        <v>86045.35</v>
      </c>
      <c r="BN1253" s="13">
        <v>1671.25</v>
      </c>
      <c r="BO1253" s="13">
        <v>23551.51</v>
      </c>
      <c r="BP1253" s="13">
        <v>482.55</v>
      </c>
      <c r="BQ1253" s="13">
        <v>37481.56</v>
      </c>
      <c r="BR1253" s="13">
        <v>662.64</v>
      </c>
      <c r="BS1253" s="13">
        <v>1.85</v>
      </c>
      <c r="BT1253" s="13">
        <v>3.1</v>
      </c>
      <c r="BU1253" s="13">
        <v>0.7</v>
      </c>
    </row>
    <row r="1254" spans="1:73" x14ac:dyDescent="0.25">
      <c r="B1254" s="13">
        <v>78</v>
      </c>
      <c r="C1254" s="13">
        <f t="shared" si="74"/>
        <v>7527.0866141732276</v>
      </c>
      <c r="D1254" s="13">
        <f t="shared" si="73"/>
        <v>82.086614173227574</v>
      </c>
      <c r="E1254" s="13">
        <v>304848</v>
      </c>
      <c r="F1254" s="13">
        <v>17</v>
      </c>
      <c r="G1254" s="13">
        <v>2038.17</v>
      </c>
      <c r="H1254" s="13">
        <v>97.16</v>
      </c>
      <c r="I1254" s="13">
        <v>61.74</v>
      </c>
      <c r="J1254" s="13">
        <v>8.42</v>
      </c>
      <c r="K1254" s="13">
        <v>126.07</v>
      </c>
      <c r="L1254" s="13">
        <v>9.15</v>
      </c>
      <c r="M1254" s="13">
        <v>21831.86</v>
      </c>
      <c r="N1254" s="13">
        <v>179.54</v>
      </c>
      <c r="O1254" s="13">
        <v>120.23</v>
      </c>
      <c r="P1254" s="13">
        <v>8.4499999999999993</v>
      </c>
      <c r="Q1254" s="13">
        <v>69.34</v>
      </c>
      <c r="R1254" s="13">
        <v>6.16</v>
      </c>
      <c r="S1254" s="13">
        <v>74.739999999999995</v>
      </c>
      <c r="T1254" s="13">
        <v>4.46</v>
      </c>
      <c r="U1254" s="13">
        <v>20.02</v>
      </c>
      <c r="V1254" s="13">
        <v>2.4500000000000002</v>
      </c>
      <c r="W1254" s="13">
        <v>11.15</v>
      </c>
      <c r="X1254" s="13">
        <v>1.31</v>
      </c>
      <c r="Y1254" s="13">
        <v>122.22</v>
      </c>
      <c r="Z1254" s="13">
        <v>2.76</v>
      </c>
      <c r="AA1254" s="13">
        <v>211.52</v>
      </c>
      <c r="AB1254" s="13">
        <v>7.03</v>
      </c>
      <c r="AC1254" s="13">
        <v>41.37</v>
      </c>
      <c r="AD1254" s="13">
        <v>3.66</v>
      </c>
      <c r="AE1254" s="13">
        <v>122.99</v>
      </c>
      <c r="AF1254" s="13">
        <v>6.06</v>
      </c>
      <c r="AG1254" s="13">
        <v>14.9</v>
      </c>
      <c r="AH1254" s="13">
        <v>2.82</v>
      </c>
      <c r="AI1254" s="13">
        <v>101.48</v>
      </c>
      <c r="AJ1254" s="13">
        <v>4.9400000000000004</v>
      </c>
      <c r="AK1254" s="13">
        <v>50.37</v>
      </c>
      <c r="AL1254" s="13">
        <v>14.46</v>
      </c>
      <c r="AM1254" s="13">
        <v>-15.48</v>
      </c>
      <c r="AN1254" s="13">
        <v>14.91</v>
      </c>
      <c r="AO1254" s="13">
        <v>1.23</v>
      </c>
      <c r="AP1254" s="13">
        <v>23.08</v>
      </c>
      <c r="AQ1254" s="13">
        <v>6.28</v>
      </c>
      <c r="AR1254" s="13">
        <v>27.42</v>
      </c>
      <c r="AS1254" s="13">
        <v>1048.75</v>
      </c>
      <c r="AT1254" s="13">
        <v>37.43</v>
      </c>
      <c r="AU1254" s="13">
        <v>0.47</v>
      </c>
      <c r="AV1254" s="13">
        <v>4.24</v>
      </c>
      <c r="AW1254" s="13">
        <v>7.44</v>
      </c>
      <c r="AX1254" s="13">
        <v>3.03</v>
      </c>
      <c r="AY1254" s="13">
        <v>19.57</v>
      </c>
      <c r="AZ1254" s="13">
        <v>2.86</v>
      </c>
      <c r="BA1254" s="13">
        <v>-0.28000000000000003</v>
      </c>
      <c r="BB1254" s="13">
        <v>7.93</v>
      </c>
      <c r="BC1254" s="13">
        <v>8.6199999999999992</v>
      </c>
      <c r="BD1254" s="13">
        <v>4.6500000000000004</v>
      </c>
      <c r="BE1254" s="13">
        <v>19.45</v>
      </c>
      <c r="BF1254" s="13">
        <v>4.3600000000000003</v>
      </c>
      <c r="BG1254" s="13">
        <v>-173.79</v>
      </c>
      <c r="BH1254" s="13">
        <v>44.38</v>
      </c>
      <c r="BI1254" s="13">
        <v>-1667.99</v>
      </c>
      <c r="BJ1254" s="13">
        <v>4056.36</v>
      </c>
      <c r="BK1254" s="13">
        <v>52563.360000000001</v>
      </c>
      <c r="BL1254" s="13">
        <v>1768.3</v>
      </c>
      <c r="BM1254" s="13">
        <v>54046.69</v>
      </c>
      <c r="BN1254" s="13">
        <v>1170.1500000000001</v>
      </c>
      <c r="BO1254" s="13">
        <v>22792.43</v>
      </c>
      <c r="BP1254" s="13">
        <v>478.84</v>
      </c>
      <c r="BQ1254" s="13">
        <v>66491.199999999997</v>
      </c>
      <c r="BR1254" s="13">
        <v>1143.5899999999999</v>
      </c>
      <c r="BS1254" s="13">
        <v>2.2999999999999998</v>
      </c>
      <c r="BT1254" s="13">
        <v>3.05</v>
      </c>
      <c r="BU1254" s="13">
        <v>0.65</v>
      </c>
    </row>
    <row r="1255" spans="1:73" x14ac:dyDescent="0.25">
      <c r="B1255" s="13">
        <v>80</v>
      </c>
      <c r="C1255" s="13">
        <f t="shared" si="74"/>
        <v>7527.1522309711281</v>
      </c>
      <c r="D1255" s="13">
        <f t="shared" si="73"/>
        <v>82.152230971127835</v>
      </c>
      <c r="E1255" s="13">
        <v>296757</v>
      </c>
      <c r="F1255" s="13">
        <v>17</v>
      </c>
      <c r="G1255" s="13">
        <v>1921.57</v>
      </c>
      <c r="H1255" s="13">
        <v>91.18</v>
      </c>
      <c r="I1255" s="13">
        <v>56.82</v>
      </c>
      <c r="J1255" s="13">
        <v>7.89</v>
      </c>
      <c r="K1255" s="13">
        <v>115.6</v>
      </c>
      <c r="L1255" s="13">
        <v>8.61</v>
      </c>
      <c r="M1255" s="13">
        <v>17392.009999999998</v>
      </c>
      <c r="N1255" s="13">
        <v>148.71</v>
      </c>
      <c r="O1255" s="13">
        <v>91.21</v>
      </c>
      <c r="P1255" s="13">
        <v>7.51</v>
      </c>
      <c r="Q1255" s="13">
        <v>60.67</v>
      </c>
      <c r="R1255" s="13">
        <v>5.79</v>
      </c>
      <c r="S1255" s="13">
        <v>64.16</v>
      </c>
      <c r="T1255" s="13">
        <v>4.13</v>
      </c>
      <c r="U1255" s="13">
        <v>20.8</v>
      </c>
      <c r="V1255" s="13">
        <v>2.27</v>
      </c>
      <c r="W1255" s="13">
        <v>5.58</v>
      </c>
      <c r="X1255" s="13">
        <v>1.1000000000000001</v>
      </c>
      <c r="Y1255" s="13">
        <v>103.94</v>
      </c>
      <c r="Z1255" s="13">
        <v>2.5099999999999998</v>
      </c>
      <c r="AA1255" s="13">
        <v>201.97</v>
      </c>
      <c r="AB1255" s="13">
        <v>6.66</v>
      </c>
      <c r="AC1255" s="13">
        <v>45.85</v>
      </c>
      <c r="AD1255" s="13">
        <v>3.61</v>
      </c>
      <c r="AE1255" s="13">
        <v>100.7</v>
      </c>
      <c r="AF1255" s="13">
        <v>5.42</v>
      </c>
      <c r="AG1255" s="13">
        <v>9.15</v>
      </c>
      <c r="AH1255" s="13">
        <v>2.57</v>
      </c>
      <c r="AI1255" s="13">
        <v>79.709999999999994</v>
      </c>
      <c r="AJ1255" s="13">
        <v>4.38</v>
      </c>
      <c r="AK1255" s="13">
        <v>38.22</v>
      </c>
      <c r="AL1255" s="13">
        <v>14</v>
      </c>
      <c r="AM1255" s="13">
        <v>-14.2</v>
      </c>
      <c r="AN1255" s="13">
        <v>14.44</v>
      </c>
      <c r="AO1255" s="13">
        <v>-4.0999999999999996</v>
      </c>
      <c r="AP1255" s="13">
        <v>22.36</v>
      </c>
      <c r="AQ1255" s="13">
        <v>-15.02</v>
      </c>
      <c r="AR1255" s="13">
        <v>26.39</v>
      </c>
      <c r="AS1255" s="13">
        <v>967.65</v>
      </c>
      <c r="AT1255" s="13">
        <v>34.83</v>
      </c>
      <c r="AU1255" s="13">
        <v>0.26</v>
      </c>
      <c r="AV1255" s="13">
        <v>4.1100000000000003</v>
      </c>
      <c r="AW1255" s="13">
        <v>8.6999999999999993</v>
      </c>
      <c r="AX1255" s="13">
        <v>3</v>
      </c>
      <c r="AY1255" s="13">
        <v>12.59</v>
      </c>
      <c r="AZ1255" s="13">
        <v>2.5499999999999998</v>
      </c>
      <c r="BA1255" s="13">
        <v>-3.47</v>
      </c>
      <c r="BB1255" s="13">
        <v>7.73</v>
      </c>
      <c r="BC1255" s="13">
        <v>6.18</v>
      </c>
      <c r="BD1255" s="13">
        <v>4.34</v>
      </c>
      <c r="BE1255" s="13">
        <v>20.36</v>
      </c>
      <c r="BF1255" s="13">
        <v>4.18</v>
      </c>
      <c r="BG1255" s="13">
        <v>-69.86</v>
      </c>
      <c r="BH1255" s="13">
        <v>39.46</v>
      </c>
      <c r="BI1255" s="13">
        <v>-2370.86</v>
      </c>
      <c r="BJ1255" s="13">
        <v>4221.09</v>
      </c>
      <c r="BK1255" s="13">
        <v>33531.08</v>
      </c>
      <c r="BL1255" s="13">
        <v>1356.35</v>
      </c>
      <c r="BM1255" s="13">
        <v>27411.54</v>
      </c>
      <c r="BN1255" s="13">
        <v>702.94</v>
      </c>
      <c r="BO1255" s="13">
        <v>22291.51</v>
      </c>
      <c r="BP1255" s="13">
        <v>461.02</v>
      </c>
      <c r="BQ1255" s="13">
        <v>89345.17</v>
      </c>
      <c r="BR1255" s="13">
        <v>1480.62</v>
      </c>
      <c r="BS1255" s="13">
        <v>2.25</v>
      </c>
      <c r="BT1255" s="13">
        <v>2.5</v>
      </c>
      <c r="BU1255" s="13">
        <v>0.5</v>
      </c>
    </row>
    <row r="1256" spans="1:73" x14ac:dyDescent="0.25">
      <c r="B1256" s="13">
        <v>82</v>
      </c>
      <c r="C1256" s="13">
        <f t="shared" si="74"/>
        <v>7527.2178477690277</v>
      </c>
      <c r="D1256" s="13">
        <f t="shared" si="73"/>
        <v>82.217847769028097</v>
      </c>
      <c r="E1256" s="13">
        <v>307491</v>
      </c>
      <c r="F1256" s="13">
        <v>17</v>
      </c>
      <c r="G1256" s="13">
        <v>2325.54</v>
      </c>
      <c r="H1256" s="13">
        <v>110.29</v>
      </c>
      <c r="I1256" s="13">
        <v>74.47</v>
      </c>
      <c r="J1256" s="13">
        <v>9.4499999999999993</v>
      </c>
      <c r="K1256" s="13">
        <v>137.93</v>
      </c>
      <c r="L1256" s="13">
        <v>10.050000000000001</v>
      </c>
      <c r="M1256" s="13">
        <v>25096.240000000002</v>
      </c>
      <c r="N1256" s="13">
        <v>203.82</v>
      </c>
      <c r="O1256" s="13">
        <v>117.95</v>
      </c>
      <c r="P1256" s="13">
        <v>8.6</v>
      </c>
      <c r="Q1256" s="13">
        <v>57.39</v>
      </c>
      <c r="R1256" s="13">
        <v>6.03</v>
      </c>
      <c r="S1256" s="13">
        <v>46.29</v>
      </c>
      <c r="T1256" s="13">
        <v>3.88</v>
      </c>
      <c r="U1256" s="13">
        <v>24.17</v>
      </c>
      <c r="V1256" s="13">
        <v>2.76</v>
      </c>
      <c r="W1256" s="13">
        <v>8.82</v>
      </c>
      <c r="X1256" s="13">
        <v>1.28</v>
      </c>
      <c r="Y1256" s="13">
        <v>122.86</v>
      </c>
      <c r="Z1256" s="13">
        <v>2.8</v>
      </c>
      <c r="AA1256" s="13">
        <v>200.44</v>
      </c>
      <c r="AB1256" s="13">
        <v>6.89</v>
      </c>
      <c r="AC1256" s="13">
        <v>40.799999999999997</v>
      </c>
      <c r="AD1256" s="13">
        <v>3.64</v>
      </c>
      <c r="AE1256" s="13">
        <v>129.07</v>
      </c>
      <c r="AF1256" s="13">
        <v>6.22</v>
      </c>
      <c r="AG1256" s="13">
        <v>12.07</v>
      </c>
      <c r="AH1256" s="13">
        <v>2.7</v>
      </c>
      <c r="AI1256" s="13">
        <v>63.84</v>
      </c>
      <c r="AJ1256" s="13">
        <v>4.2300000000000004</v>
      </c>
      <c r="AK1256" s="13">
        <v>53.99</v>
      </c>
      <c r="AL1256" s="13">
        <v>14.45</v>
      </c>
      <c r="AM1256" s="13">
        <v>4.18</v>
      </c>
      <c r="AN1256" s="13">
        <v>15.02</v>
      </c>
      <c r="AO1256" s="13">
        <v>-23.11</v>
      </c>
      <c r="AP1256" s="13">
        <v>23.32</v>
      </c>
      <c r="AQ1256" s="13">
        <v>13.01</v>
      </c>
      <c r="AR1256" s="13">
        <v>27.35</v>
      </c>
      <c r="AS1256" s="13">
        <v>1236.5999999999999</v>
      </c>
      <c r="AT1256" s="13">
        <v>43.13</v>
      </c>
      <c r="AU1256" s="13">
        <v>3.38</v>
      </c>
      <c r="AV1256" s="13">
        <v>4.3899999999999997</v>
      </c>
      <c r="AW1256" s="13">
        <v>9.59</v>
      </c>
      <c r="AX1256" s="13">
        <v>3.23</v>
      </c>
      <c r="AY1256" s="13">
        <v>31.87</v>
      </c>
      <c r="AZ1256" s="13">
        <v>3.21</v>
      </c>
      <c r="BA1256" s="13">
        <v>-7.05</v>
      </c>
      <c r="BB1256" s="13">
        <v>8.23</v>
      </c>
      <c r="BC1256" s="13">
        <v>8.15</v>
      </c>
      <c r="BD1256" s="13">
        <v>4.59</v>
      </c>
      <c r="BE1256" s="13">
        <v>13.8</v>
      </c>
      <c r="BF1256" s="13">
        <v>4.09</v>
      </c>
      <c r="BG1256" s="13">
        <v>-138.83000000000001</v>
      </c>
      <c r="BH1256" s="13">
        <v>48.8</v>
      </c>
      <c r="BI1256" s="13">
        <v>2078.85</v>
      </c>
      <c r="BJ1256" s="13">
        <v>4347.74</v>
      </c>
      <c r="BK1256" s="13">
        <v>49366.63</v>
      </c>
      <c r="BL1256" s="13">
        <v>1763.69</v>
      </c>
      <c r="BM1256" s="13">
        <v>10417.290000000001</v>
      </c>
      <c r="BN1256" s="13">
        <v>434.3</v>
      </c>
      <c r="BO1256" s="13">
        <v>30147.34</v>
      </c>
      <c r="BP1256" s="13">
        <v>629.16999999999996</v>
      </c>
      <c r="BQ1256" s="13">
        <v>67694.23</v>
      </c>
      <c r="BR1256" s="13">
        <v>1221.1300000000001</v>
      </c>
      <c r="BS1256" s="13">
        <v>2.2000000000000002</v>
      </c>
      <c r="BT1256" s="13">
        <v>2.4500000000000002</v>
      </c>
      <c r="BU1256" s="13">
        <v>0.6</v>
      </c>
    </row>
    <row r="1257" spans="1:73" x14ac:dyDescent="0.25">
      <c r="B1257" s="13">
        <v>84</v>
      </c>
      <c r="C1257" s="13">
        <f t="shared" si="74"/>
        <v>7527.2834645669282</v>
      </c>
      <c r="D1257" s="13">
        <f t="shared" si="73"/>
        <v>82.283464566928359</v>
      </c>
      <c r="E1257" s="13">
        <v>278260</v>
      </c>
      <c r="F1257" s="13">
        <v>18</v>
      </c>
      <c r="G1257" s="13">
        <v>2293.09</v>
      </c>
      <c r="H1257" s="13">
        <v>109.77</v>
      </c>
      <c r="I1257" s="13">
        <v>70.78</v>
      </c>
      <c r="J1257" s="13">
        <v>9.36</v>
      </c>
      <c r="K1257" s="13">
        <v>165.82</v>
      </c>
      <c r="L1257" s="13">
        <v>10.6</v>
      </c>
      <c r="M1257" s="13">
        <v>19753.740000000002</v>
      </c>
      <c r="N1257" s="13">
        <v>170.9</v>
      </c>
      <c r="O1257" s="13">
        <v>138.04</v>
      </c>
      <c r="P1257" s="13">
        <v>9.08</v>
      </c>
      <c r="Q1257" s="13">
        <v>52.99</v>
      </c>
      <c r="R1257" s="13">
        <v>5.99</v>
      </c>
      <c r="S1257" s="13">
        <v>133.85</v>
      </c>
      <c r="T1257" s="13">
        <v>5.74</v>
      </c>
      <c r="U1257" s="13">
        <v>22.43</v>
      </c>
      <c r="V1257" s="13">
        <v>2.4900000000000002</v>
      </c>
      <c r="W1257" s="13">
        <v>7.98</v>
      </c>
      <c r="X1257" s="13">
        <v>1.24</v>
      </c>
      <c r="Y1257" s="13">
        <v>114.77</v>
      </c>
      <c r="Z1257" s="13">
        <v>2.75</v>
      </c>
      <c r="AA1257" s="13">
        <v>189.32</v>
      </c>
      <c r="AB1257" s="13">
        <v>6.8</v>
      </c>
      <c r="AC1257" s="13">
        <v>43.48</v>
      </c>
      <c r="AD1257" s="13">
        <v>3.81</v>
      </c>
      <c r="AE1257" s="13">
        <v>107.75</v>
      </c>
      <c r="AF1257" s="13">
        <v>5.88</v>
      </c>
      <c r="AG1257" s="13">
        <v>14.54</v>
      </c>
      <c r="AH1257" s="13">
        <v>2.83</v>
      </c>
      <c r="AI1257" s="13">
        <v>96.81</v>
      </c>
      <c r="AJ1257" s="13">
        <v>4.8899999999999997</v>
      </c>
      <c r="AK1257" s="13">
        <v>27.81</v>
      </c>
      <c r="AL1257" s="13">
        <v>15.08</v>
      </c>
      <c r="AM1257" s="13">
        <v>-6.12</v>
      </c>
      <c r="AN1257" s="13">
        <v>15.63</v>
      </c>
      <c r="AO1257" s="13">
        <v>12.1</v>
      </c>
      <c r="AP1257" s="13">
        <v>23.83</v>
      </c>
      <c r="AQ1257" s="13">
        <v>-4.21</v>
      </c>
      <c r="AR1257" s="13">
        <v>28.1</v>
      </c>
      <c r="AS1257" s="13">
        <v>1158.8399999999999</v>
      </c>
      <c r="AT1257" s="13">
        <v>42.31</v>
      </c>
      <c r="AU1257" s="13">
        <v>-0.99</v>
      </c>
      <c r="AV1257" s="13">
        <v>4.4800000000000004</v>
      </c>
      <c r="AW1257" s="13">
        <v>4.87</v>
      </c>
      <c r="AX1257" s="13">
        <v>2.99</v>
      </c>
      <c r="AY1257" s="13">
        <v>17.04</v>
      </c>
      <c r="AZ1257" s="13">
        <v>2.82</v>
      </c>
      <c r="BA1257" s="13">
        <v>-11.2</v>
      </c>
      <c r="BB1257" s="13">
        <v>8.15</v>
      </c>
      <c r="BC1257" s="13">
        <v>10.23</v>
      </c>
      <c r="BD1257" s="13">
        <v>4.71</v>
      </c>
      <c r="BE1257" s="13">
        <v>6.32</v>
      </c>
      <c r="BF1257" s="13">
        <v>3.77</v>
      </c>
      <c r="BG1257" s="13">
        <v>-131.93</v>
      </c>
      <c r="BH1257" s="13">
        <v>43.54</v>
      </c>
      <c r="BI1257" s="13">
        <v>-5446.36</v>
      </c>
      <c r="BJ1257" s="13">
        <v>4301.72</v>
      </c>
      <c r="BK1257" s="13">
        <v>33408.74</v>
      </c>
      <c r="BL1257" s="13">
        <v>1454.45</v>
      </c>
      <c r="BM1257" s="13">
        <v>5130.91</v>
      </c>
      <c r="BN1257" s="13">
        <v>325.05</v>
      </c>
      <c r="BO1257" s="13">
        <v>27598.9</v>
      </c>
      <c r="BP1257" s="13">
        <v>597.79</v>
      </c>
      <c r="BQ1257" s="13">
        <v>75372.56</v>
      </c>
      <c r="BR1257" s="13">
        <v>1379.46</v>
      </c>
      <c r="BS1257" s="13">
        <v>2.2999999999999998</v>
      </c>
      <c r="BT1257" s="13">
        <v>2.0499999999999998</v>
      </c>
      <c r="BU1257" s="13">
        <v>0.35</v>
      </c>
    </row>
    <row r="1258" spans="1:73" x14ac:dyDescent="0.25">
      <c r="B1258" s="13">
        <v>86</v>
      </c>
      <c r="C1258" s="13">
        <f t="shared" si="74"/>
        <v>7527.3490813648286</v>
      </c>
      <c r="D1258" s="13">
        <f t="shared" si="73"/>
        <v>82.349081364828621</v>
      </c>
      <c r="E1258" s="13">
        <v>261329</v>
      </c>
      <c r="F1258" s="13">
        <v>18</v>
      </c>
      <c r="G1258" s="13">
        <v>2308.04</v>
      </c>
      <c r="H1258" s="13">
        <v>116.84</v>
      </c>
      <c r="I1258" s="13">
        <v>82.54</v>
      </c>
      <c r="J1258" s="13">
        <v>10.16</v>
      </c>
      <c r="K1258" s="13">
        <v>125.82</v>
      </c>
      <c r="L1258" s="13">
        <v>10.49</v>
      </c>
      <c r="M1258" s="13">
        <v>21715</v>
      </c>
      <c r="N1258" s="13">
        <v>190.94</v>
      </c>
      <c r="O1258" s="13">
        <v>160.37</v>
      </c>
      <c r="P1258" s="13">
        <v>10.01</v>
      </c>
      <c r="Q1258" s="13">
        <v>67.150000000000006</v>
      </c>
      <c r="R1258" s="13">
        <v>6.63</v>
      </c>
      <c r="S1258" s="13">
        <v>162.11000000000001</v>
      </c>
      <c r="T1258" s="13">
        <v>6.51</v>
      </c>
      <c r="U1258" s="13">
        <v>25.47</v>
      </c>
      <c r="V1258" s="13">
        <v>2.68</v>
      </c>
      <c r="W1258" s="13">
        <v>6.74</v>
      </c>
      <c r="X1258" s="13">
        <v>1.26</v>
      </c>
      <c r="Y1258" s="13">
        <v>127.05</v>
      </c>
      <c r="Z1258" s="13">
        <v>2.98</v>
      </c>
      <c r="AA1258" s="13">
        <v>191.08</v>
      </c>
      <c r="AB1258" s="13">
        <v>7.14</v>
      </c>
      <c r="AC1258" s="13">
        <v>48.36</v>
      </c>
      <c r="AD1258" s="13">
        <v>4.1399999999999997</v>
      </c>
      <c r="AE1258" s="13">
        <v>111.37</v>
      </c>
      <c r="AF1258" s="13">
        <v>6.23</v>
      </c>
      <c r="AG1258" s="13">
        <v>11.9</v>
      </c>
      <c r="AH1258" s="13">
        <v>2.93</v>
      </c>
      <c r="AI1258" s="13">
        <v>93.38</v>
      </c>
      <c r="AJ1258" s="13">
        <v>5.08</v>
      </c>
      <c r="AK1258" s="13">
        <v>30.79</v>
      </c>
      <c r="AL1258" s="13">
        <v>15.69</v>
      </c>
      <c r="AM1258" s="13">
        <v>-36.880000000000003</v>
      </c>
      <c r="AN1258" s="13">
        <v>16.14</v>
      </c>
      <c r="AO1258" s="13">
        <v>41.39</v>
      </c>
      <c r="AP1258" s="13">
        <v>24.89</v>
      </c>
      <c r="AQ1258" s="13">
        <v>61.69</v>
      </c>
      <c r="AR1258" s="13">
        <v>29.55</v>
      </c>
      <c r="AS1258" s="13">
        <v>1253.54</v>
      </c>
      <c r="AT1258" s="13">
        <v>45.98</v>
      </c>
      <c r="AU1258" s="13">
        <v>3.41</v>
      </c>
      <c r="AV1258" s="13">
        <v>4.97</v>
      </c>
      <c r="AW1258" s="13">
        <v>3.6</v>
      </c>
      <c r="AX1258" s="13">
        <v>3.18</v>
      </c>
      <c r="AY1258" s="13">
        <v>19.73</v>
      </c>
      <c r="AZ1258" s="13">
        <v>3</v>
      </c>
      <c r="BA1258" s="13">
        <v>-13.01</v>
      </c>
      <c r="BB1258" s="13">
        <v>8.52</v>
      </c>
      <c r="BC1258" s="13">
        <v>10.210000000000001</v>
      </c>
      <c r="BD1258" s="13">
        <v>4.95</v>
      </c>
      <c r="BE1258" s="13">
        <v>11.66</v>
      </c>
      <c r="BF1258" s="13">
        <v>4.25</v>
      </c>
      <c r="BG1258" s="13">
        <v>-84.8</v>
      </c>
      <c r="BH1258" s="13">
        <v>47.81</v>
      </c>
      <c r="BI1258" s="13">
        <v>1336.72</v>
      </c>
      <c r="BJ1258" s="13">
        <v>4558.75</v>
      </c>
      <c r="BK1258" s="13">
        <v>39360.120000000003</v>
      </c>
      <c r="BL1258" s="13">
        <v>1652.78</v>
      </c>
      <c r="BM1258" s="13">
        <v>10359.459999999999</v>
      </c>
      <c r="BN1258" s="13">
        <v>459.45</v>
      </c>
      <c r="BO1258" s="13">
        <v>28176.14</v>
      </c>
      <c r="BP1258" s="13">
        <v>634.07000000000005</v>
      </c>
      <c r="BQ1258" s="13">
        <v>69131.11</v>
      </c>
      <c r="BR1258" s="13">
        <v>1326.19</v>
      </c>
      <c r="BS1258" s="13">
        <v>2.6</v>
      </c>
      <c r="BT1258" s="13">
        <v>2.4500000000000002</v>
      </c>
      <c r="BU1258" s="13">
        <v>0.7</v>
      </c>
    </row>
    <row r="1259" spans="1:73" x14ac:dyDescent="0.25">
      <c r="B1259" s="13">
        <v>88</v>
      </c>
      <c r="C1259" s="13">
        <f t="shared" si="74"/>
        <v>7527.4146981627291</v>
      </c>
      <c r="D1259" s="13">
        <f t="shared" si="73"/>
        <v>82.414698162728882</v>
      </c>
      <c r="E1259" s="13">
        <v>297322</v>
      </c>
      <c r="F1259" s="13">
        <v>17</v>
      </c>
      <c r="G1259" s="13">
        <v>2497.4</v>
      </c>
      <c r="H1259" s="13">
        <v>112.02</v>
      </c>
      <c r="I1259" s="13">
        <v>72.459999999999994</v>
      </c>
      <c r="J1259" s="13">
        <v>9.3000000000000007</v>
      </c>
      <c r="K1259" s="13">
        <v>157.99</v>
      </c>
      <c r="L1259" s="13">
        <v>10.210000000000001</v>
      </c>
      <c r="M1259" s="13">
        <v>22162.3</v>
      </c>
      <c r="N1259" s="13">
        <v>185.03</v>
      </c>
      <c r="O1259" s="13">
        <v>134.69999999999999</v>
      </c>
      <c r="P1259" s="13">
        <v>8.9600000000000009</v>
      </c>
      <c r="Q1259" s="13">
        <v>61.42</v>
      </c>
      <c r="R1259" s="13">
        <v>6.13</v>
      </c>
      <c r="S1259" s="13">
        <v>156.31</v>
      </c>
      <c r="T1259" s="13">
        <v>6.08</v>
      </c>
      <c r="U1259" s="13">
        <v>21.86</v>
      </c>
      <c r="V1259" s="13">
        <v>2.5</v>
      </c>
      <c r="W1259" s="13">
        <v>10.3</v>
      </c>
      <c r="X1259" s="13">
        <v>1.3</v>
      </c>
      <c r="Y1259" s="13">
        <v>123.69</v>
      </c>
      <c r="Z1259" s="13">
        <v>2.82</v>
      </c>
      <c r="AA1259" s="13">
        <v>178.62</v>
      </c>
      <c r="AB1259" s="13">
        <v>6.5</v>
      </c>
      <c r="AC1259" s="13">
        <v>40.869999999999997</v>
      </c>
      <c r="AD1259" s="13">
        <v>3.76</v>
      </c>
      <c r="AE1259" s="13">
        <v>118.85</v>
      </c>
      <c r="AF1259" s="13">
        <v>6.04</v>
      </c>
      <c r="AG1259" s="13">
        <v>15.26</v>
      </c>
      <c r="AH1259" s="13">
        <v>2.86</v>
      </c>
      <c r="AI1259" s="13">
        <v>73.27</v>
      </c>
      <c r="AJ1259" s="13">
        <v>4.46</v>
      </c>
      <c r="AK1259" s="13">
        <v>33.78</v>
      </c>
      <c r="AL1259" s="13">
        <v>14.87</v>
      </c>
      <c r="AM1259" s="13">
        <v>5.31</v>
      </c>
      <c r="AN1259" s="13">
        <v>15.44</v>
      </c>
      <c r="AO1259" s="13">
        <v>21.52</v>
      </c>
      <c r="AP1259" s="13">
        <v>23.76</v>
      </c>
      <c r="AQ1259" s="13">
        <v>8.2200000000000006</v>
      </c>
      <c r="AR1259" s="13">
        <v>27.93</v>
      </c>
      <c r="AS1259" s="13">
        <v>1280.8900000000001</v>
      </c>
      <c r="AT1259" s="13">
        <v>43.49</v>
      </c>
      <c r="AU1259" s="13">
        <v>-5.31</v>
      </c>
      <c r="AV1259" s="13">
        <v>4.33</v>
      </c>
      <c r="AW1259" s="13">
        <v>3.66</v>
      </c>
      <c r="AX1259" s="13">
        <v>2.85</v>
      </c>
      <c r="AY1259" s="13">
        <v>19.059999999999999</v>
      </c>
      <c r="AZ1259" s="13">
        <v>2.88</v>
      </c>
      <c r="BA1259" s="13">
        <v>-6.95</v>
      </c>
      <c r="BB1259" s="13">
        <v>8.07</v>
      </c>
      <c r="BC1259" s="13">
        <v>13.74</v>
      </c>
      <c r="BD1259" s="13">
        <v>4.8499999999999996</v>
      </c>
      <c r="BE1259" s="13">
        <v>15.06</v>
      </c>
      <c r="BF1259" s="13">
        <v>4.21</v>
      </c>
      <c r="BG1259" s="13">
        <v>-174.51</v>
      </c>
      <c r="BH1259" s="13">
        <v>45.55</v>
      </c>
      <c r="BI1259" s="13">
        <v>-2818.17</v>
      </c>
      <c r="BJ1259" s="13">
        <v>4046.45</v>
      </c>
      <c r="BK1259" s="13">
        <v>32977.370000000003</v>
      </c>
      <c r="BL1259" s="13">
        <v>1396.92</v>
      </c>
      <c r="BM1259" s="13">
        <v>5461.82</v>
      </c>
      <c r="BN1259" s="13">
        <v>321.7</v>
      </c>
      <c r="BO1259" s="13">
        <v>28724.46</v>
      </c>
      <c r="BP1259" s="13">
        <v>598.66</v>
      </c>
      <c r="BQ1259" s="13">
        <v>65108.04</v>
      </c>
      <c r="BR1259" s="13">
        <v>1165.01</v>
      </c>
      <c r="BS1259" s="13">
        <v>1.9</v>
      </c>
      <c r="BT1259" s="13">
        <v>2.15</v>
      </c>
      <c r="BU1259" s="13">
        <v>0.7</v>
      </c>
    </row>
    <row r="1260" spans="1:73" x14ac:dyDescent="0.25">
      <c r="B1260" s="13">
        <v>90</v>
      </c>
      <c r="C1260" s="13">
        <f t="shared" si="74"/>
        <v>7527.4803149606296</v>
      </c>
      <c r="D1260" s="13">
        <f t="shared" si="73"/>
        <v>82.480314960629144</v>
      </c>
      <c r="E1260" s="13">
        <v>278301</v>
      </c>
      <c r="F1260" s="13">
        <v>18</v>
      </c>
      <c r="G1260" s="13">
        <v>2485.5300000000002</v>
      </c>
      <c r="H1260" s="13">
        <v>118.34</v>
      </c>
      <c r="I1260" s="13">
        <v>78.36</v>
      </c>
      <c r="J1260" s="13">
        <v>9.99</v>
      </c>
      <c r="K1260" s="13">
        <v>155.66</v>
      </c>
      <c r="L1260" s="13">
        <v>10.83</v>
      </c>
      <c r="M1260" s="13">
        <v>23204.400000000001</v>
      </c>
      <c r="N1260" s="13">
        <v>195.69</v>
      </c>
      <c r="O1260" s="13">
        <v>153.91</v>
      </c>
      <c r="P1260" s="13">
        <v>9.6199999999999992</v>
      </c>
      <c r="Q1260" s="13">
        <v>57.58</v>
      </c>
      <c r="R1260" s="13">
        <v>6.22</v>
      </c>
      <c r="S1260" s="13">
        <v>39.89</v>
      </c>
      <c r="T1260" s="13">
        <v>3.79</v>
      </c>
      <c r="U1260" s="13">
        <v>25.62</v>
      </c>
      <c r="V1260" s="13">
        <v>2.6</v>
      </c>
      <c r="W1260" s="13">
        <v>10.06</v>
      </c>
      <c r="X1260" s="13">
        <v>1.33</v>
      </c>
      <c r="Y1260" s="13">
        <v>129.16</v>
      </c>
      <c r="Z1260" s="13">
        <v>2.92</v>
      </c>
      <c r="AA1260" s="13">
        <v>175.52</v>
      </c>
      <c r="AB1260" s="13">
        <v>6.51</v>
      </c>
      <c r="AC1260" s="13">
        <v>39.76</v>
      </c>
      <c r="AD1260" s="13">
        <v>3.73</v>
      </c>
      <c r="AE1260" s="13">
        <v>103.58</v>
      </c>
      <c r="AF1260" s="13">
        <v>5.76</v>
      </c>
      <c r="AG1260" s="13">
        <v>11.68</v>
      </c>
      <c r="AH1260" s="13">
        <v>2.74</v>
      </c>
      <c r="AI1260" s="13">
        <v>86.97</v>
      </c>
      <c r="AJ1260" s="13">
        <v>4.7300000000000004</v>
      </c>
      <c r="AK1260" s="13">
        <v>56.7</v>
      </c>
      <c r="AL1260" s="13">
        <v>14.98</v>
      </c>
      <c r="AM1260" s="13">
        <v>-26.6</v>
      </c>
      <c r="AN1260" s="13">
        <v>15.19</v>
      </c>
      <c r="AO1260" s="13">
        <v>-16.45</v>
      </c>
      <c r="AP1260" s="13">
        <v>23.56</v>
      </c>
      <c r="AQ1260" s="13">
        <v>-1.62</v>
      </c>
      <c r="AR1260" s="13">
        <v>27.78</v>
      </c>
      <c r="AS1260" s="13">
        <v>1300.17</v>
      </c>
      <c r="AT1260" s="13">
        <v>46.24</v>
      </c>
      <c r="AU1260" s="13">
        <v>3.99</v>
      </c>
      <c r="AV1260" s="13">
        <v>4.3600000000000003</v>
      </c>
      <c r="AW1260" s="13">
        <v>4.21</v>
      </c>
      <c r="AX1260" s="13">
        <v>3.05</v>
      </c>
      <c r="AY1260" s="13">
        <v>17.940000000000001</v>
      </c>
      <c r="AZ1260" s="13">
        <v>2.9</v>
      </c>
      <c r="BA1260" s="13">
        <v>-7.61</v>
      </c>
      <c r="BB1260" s="13">
        <v>8.1999999999999993</v>
      </c>
      <c r="BC1260" s="13">
        <v>9.27</v>
      </c>
      <c r="BD1260" s="13">
        <v>4.6500000000000004</v>
      </c>
      <c r="BE1260" s="13">
        <v>12.21</v>
      </c>
      <c r="BF1260" s="13">
        <v>4.05</v>
      </c>
      <c r="BG1260" s="13">
        <v>-114.3</v>
      </c>
      <c r="BH1260" s="13">
        <v>47.98</v>
      </c>
      <c r="BI1260" s="13">
        <v>4207.6000000000004</v>
      </c>
      <c r="BJ1260" s="13">
        <v>4460.22</v>
      </c>
      <c r="BK1260" s="13">
        <v>47002.18</v>
      </c>
      <c r="BL1260" s="13">
        <v>1786.4</v>
      </c>
      <c r="BM1260" s="13">
        <v>11065.89</v>
      </c>
      <c r="BN1260" s="13">
        <v>466.5</v>
      </c>
      <c r="BO1260" s="13">
        <v>28269.02</v>
      </c>
      <c r="BP1260" s="13">
        <v>623.05999999999995</v>
      </c>
      <c r="BQ1260" s="13">
        <v>62543.51</v>
      </c>
      <c r="BR1260" s="13">
        <v>1183.1300000000001</v>
      </c>
      <c r="BS1260" s="13">
        <v>2.4</v>
      </c>
      <c r="BT1260" s="13">
        <v>1.2</v>
      </c>
      <c r="BU1260" s="13">
        <v>0.8</v>
      </c>
    </row>
    <row r="1261" spans="1:73" x14ac:dyDescent="0.25">
      <c r="B1261" s="13">
        <v>92</v>
      </c>
      <c r="C1261" s="13">
        <f t="shared" si="74"/>
        <v>7527.5459317585292</v>
      </c>
      <c r="D1261" s="13">
        <f t="shared" si="73"/>
        <v>82.545931758529406</v>
      </c>
      <c r="E1261" s="13">
        <v>258479</v>
      </c>
      <c r="F1261" s="13">
        <v>18</v>
      </c>
      <c r="G1261" s="13">
        <v>3342.56</v>
      </c>
      <c r="H1261" s="13">
        <v>138.94</v>
      </c>
      <c r="I1261" s="13">
        <v>86.12</v>
      </c>
      <c r="J1261" s="13">
        <v>10.83</v>
      </c>
      <c r="K1261" s="13">
        <v>133.88</v>
      </c>
      <c r="L1261" s="13">
        <v>11.02</v>
      </c>
      <c r="M1261" s="13">
        <v>23460.2</v>
      </c>
      <c r="N1261" s="13">
        <v>202.76</v>
      </c>
      <c r="O1261" s="13">
        <v>132.22999999999999</v>
      </c>
      <c r="P1261" s="13">
        <v>9.36</v>
      </c>
      <c r="Q1261" s="13">
        <v>72.03</v>
      </c>
      <c r="R1261" s="13">
        <v>6.69</v>
      </c>
      <c r="S1261" s="13">
        <v>18.34</v>
      </c>
      <c r="T1261" s="13">
        <v>3.24</v>
      </c>
      <c r="U1261" s="13">
        <v>29.44</v>
      </c>
      <c r="V1261" s="13">
        <v>2.72</v>
      </c>
      <c r="W1261" s="13">
        <v>9.7100000000000009</v>
      </c>
      <c r="X1261" s="13">
        <v>1.35</v>
      </c>
      <c r="Y1261" s="13">
        <v>139.25</v>
      </c>
      <c r="Z1261" s="13">
        <v>3.1</v>
      </c>
      <c r="AA1261" s="13">
        <v>163.92</v>
      </c>
      <c r="AB1261" s="13">
        <v>6.4</v>
      </c>
      <c r="AC1261" s="13">
        <v>32.97</v>
      </c>
      <c r="AD1261" s="13">
        <v>3.62</v>
      </c>
      <c r="AE1261" s="13">
        <v>122.25</v>
      </c>
      <c r="AF1261" s="13">
        <v>6.25</v>
      </c>
      <c r="AG1261" s="13">
        <v>8.43</v>
      </c>
      <c r="AH1261" s="13">
        <v>2.65</v>
      </c>
      <c r="AI1261" s="13">
        <v>82.53</v>
      </c>
      <c r="AJ1261" s="13">
        <v>4.79</v>
      </c>
      <c r="AK1261" s="13">
        <v>13.91</v>
      </c>
      <c r="AL1261" s="13">
        <v>14.98</v>
      </c>
      <c r="AM1261" s="13">
        <v>2.93</v>
      </c>
      <c r="AN1261" s="13">
        <v>15.61</v>
      </c>
      <c r="AO1261" s="13">
        <v>27.36</v>
      </c>
      <c r="AP1261" s="13">
        <v>23.82</v>
      </c>
      <c r="AQ1261" s="13">
        <v>63.74</v>
      </c>
      <c r="AR1261" s="13">
        <v>28.27</v>
      </c>
      <c r="AS1261" s="13">
        <v>1476.79</v>
      </c>
      <c r="AT1261" s="13">
        <v>52.19</v>
      </c>
      <c r="AU1261" s="13">
        <v>-0.02</v>
      </c>
      <c r="AV1261" s="13">
        <v>4.25</v>
      </c>
      <c r="AW1261" s="13">
        <v>6.86</v>
      </c>
      <c r="AX1261" s="13">
        <v>3.15</v>
      </c>
      <c r="AY1261" s="13">
        <v>16.329999999999998</v>
      </c>
      <c r="AZ1261" s="13">
        <v>2.94</v>
      </c>
      <c r="BA1261" s="13">
        <v>-1.9</v>
      </c>
      <c r="BB1261" s="13">
        <v>8.4700000000000006</v>
      </c>
      <c r="BC1261" s="13">
        <v>8.68</v>
      </c>
      <c r="BD1261" s="13">
        <v>4.7</v>
      </c>
      <c r="BE1261" s="13">
        <v>12.55</v>
      </c>
      <c r="BF1261" s="13">
        <v>4.1399999999999997</v>
      </c>
      <c r="BG1261" s="13">
        <v>-189.63</v>
      </c>
      <c r="BH1261" s="13">
        <v>49.06</v>
      </c>
      <c r="BI1261" s="13">
        <v>-1772.63</v>
      </c>
      <c r="BJ1261" s="13">
        <v>3877.78</v>
      </c>
      <c r="BK1261" s="13">
        <v>35786.31</v>
      </c>
      <c r="BL1261" s="13">
        <v>1574.72</v>
      </c>
      <c r="BM1261" s="13">
        <v>2091.2600000000002</v>
      </c>
      <c r="BN1261" s="13">
        <v>268.8</v>
      </c>
      <c r="BO1261" s="13">
        <v>31653.16</v>
      </c>
      <c r="BP1261" s="13">
        <v>709.85</v>
      </c>
      <c r="BQ1261" s="13">
        <v>37916.51</v>
      </c>
      <c r="BR1261" s="13">
        <v>775.14</v>
      </c>
      <c r="BS1261" s="13">
        <v>1.95</v>
      </c>
      <c r="BT1261" s="13">
        <v>1.85</v>
      </c>
      <c r="BU1261" s="13">
        <v>0.5</v>
      </c>
    </row>
    <row r="1262" spans="1:73" x14ac:dyDescent="0.25">
      <c r="A1262" s="2" t="s">
        <v>103</v>
      </c>
      <c r="B1262" s="13">
        <v>0</v>
      </c>
      <c r="C1262" s="13">
        <f t="shared" si="74"/>
        <v>7527.6115485564296</v>
      </c>
      <c r="D1262" s="13">
        <f t="shared" si="73"/>
        <v>82.611548556429668</v>
      </c>
      <c r="E1262" s="13">
        <v>30506</v>
      </c>
      <c r="F1262" s="13">
        <v>20</v>
      </c>
      <c r="G1262" s="13">
        <v>5207.4799999999996</v>
      </c>
      <c r="H1262" s="13">
        <v>484.99</v>
      </c>
      <c r="I1262" s="13">
        <v>-13.68</v>
      </c>
      <c r="J1262" s="13">
        <v>30.72</v>
      </c>
      <c r="K1262" s="13">
        <v>32.03</v>
      </c>
      <c r="L1262" s="13">
        <v>41.56</v>
      </c>
      <c r="M1262" s="13">
        <v>510.1</v>
      </c>
      <c r="N1262" s="13">
        <v>69.38</v>
      </c>
      <c r="O1262" s="13">
        <v>49.35</v>
      </c>
      <c r="P1262" s="13">
        <v>22.28</v>
      </c>
      <c r="Q1262" s="13">
        <v>63.47</v>
      </c>
      <c r="R1262" s="13">
        <v>24.67</v>
      </c>
      <c r="S1262" s="13">
        <v>41.52</v>
      </c>
      <c r="T1262" s="13">
        <v>12.95</v>
      </c>
      <c r="U1262" s="13">
        <v>7</v>
      </c>
      <c r="V1262" s="13">
        <v>8.6999999999999993</v>
      </c>
      <c r="W1262" s="13">
        <v>14.19</v>
      </c>
      <c r="X1262" s="13">
        <v>4.66</v>
      </c>
      <c r="Y1262" s="13">
        <v>36.89</v>
      </c>
      <c r="Z1262" s="13">
        <v>5.51</v>
      </c>
      <c r="AA1262" s="13">
        <v>23.01</v>
      </c>
      <c r="AB1262" s="13">
        <v>7.88</v>
      </c>
      <c r="AC1262" s="13">
        <v>-6.14</v>
      </c>
      <c r="AD1262" s="13">
        <v>4.54</v>
      </c>
      <c r="AE1262" s="13">
        <v>14.64</v>
      </c>
      <c r="AF1262" s="13">
        <v>8.94</v>
      </c>
      <c r="AG1262" s="13">
        <v>7.34</v>
      </c>
      <c r="AH1262" s="13">
        <v>7.35</v>
      </c>
      <c r="AI1262" s="13">
        <v>12.74</v>
      </c>
      <c r="AJ1262" s="13">
        <v>9.58</v>
      </c>
      <c r="AK1262" s="13">
        <v>285.89999999999998</v>
      </c>
      <c r="AL1262" s="13">
        <v>60.45</v>
      </c>
      <c r="AM1262" s="13">
        <v>-17.010000000000002</v>
      </c>
      <c r="AN1262" s="13">
        <v>53.08</v>
      </c>
      <c r="AO1262" s="13">
        <v>779.87</v>
      </c>
      <c r="AP1262" s="13">
        <v>108.38</v>
      </c>
      <c r="AQ1262" s="13">
        <v>193.34</v>
      </c>
      <c r="AR1262" s="13">
        <v>95.68</v>
      </c>
      <c r="AS1262" s="13">
        <v>177.75</v>
      </c>
      <c r="AT1262" s="13">
        <v>94.82</v>
      </c>
      <c r="AU1262" s="13">
        <v>-14.37</v>
      </c>
      <c r="AV1262" s="13">
        <v>14.05</v>
      </c>
      <c r="AW1262" s="13">
        <v>8.2799999999999994</v>
      </c>
      <c r="AX1262" s="13">
        <v>10.16</v>
      </c>
      <c r="AY1262" s="13">
        <v>45.47</v>
      </c>
      <c r="AZ1262" s="13">
        <v>11.73</v>
      </c>
      <c r="BA1262" s="13">
        <v>-55.11</v>
      </c>
      <c r="BB1262" s="13">
        <v>29.03</v>
      </c>
      <c r="BC1262" s="13">
        <v>-9.08</v>
      </c>
      <c r="BD1262" s="13">
        <v>11.73</v>
      </c>
      <c r="BE1262" s="13">
        <v>7.07</v>
      </c>
      <c r="BF1262" s="13">
        <v>10.56</v>
      </c>
      <c r="BG1262" s="13">
        <v>97.94</v>
      </c>
      <c r="BH1262" s="13">
        <v>39.81</v>
      </c>
      <c r="BI1262" s="13">
        <v>-5378.99</v>
      </c>
      <c r="BJ1262" s="13">
        <v>9409.65</v>
      </c>
      <c r="BK1262" s="13">
        <v>4057.57</v>
      </c>
      <c r="BL1262" s="13">
        <v>2954.84</v>
      </c>
      <c r="BM1262" s="13">
        <v>202622.46</v>
      </c>
      <c r="BN1262" s="13">
        <v>15119.72</v>
      </c>
      <c r="BO1262" s="13">
        <v>-379.39</v>
      </c>
      <c r="BP1262" s="13">
        <v>724.92</v>
      </c>
      <c r="BQ1262" s="13">
        <v>8906.2099999999991</v>
      </c>
      <c r="BR1262" s="13">
        <v>783.7</v>
      </c>
      <c r="BS1262" s="13">
        <v>1.8</v>
      </c>
      <c r="BT1262" s="13">
        <v>1.75</v>
      </c>
      <c r="BU1262" s="13">
        <v>0.5</v>
      </c>
    </row>
    <row r="1263" spans="1:73" x14ac:dyDescent="0.25">
      <c r="B1263" s="13">
        <v>2</v>
      </c>
      <c r="C1263" s="13">
        <f t="shared" si="74"/>
        <v>7527.6771653543301</v>
      </c>
      <c r="D1263" s="13">
        <f t="shared" si="73"/>
        <v>82.677165354329929</v>
      </c>
      <c r="E1263" s="13">
        <v>287985</v>
      </c>
      <c r="F1263" s="13">
        <v>17</v>
      </c>
      <c r="G1263" s="13">
        <v>2843.31</v>
      </c>
      <c r="H1263" s="13">
        <v>119.14</v>
      </c>
      <c r="I1263" s="13">
        <v>92.18</v>
      </c>
      <c r="J1263" s="13">
        <v>9.92</v>
      </c>
      <c r="K1263" s="13">
        <v>127.8</v>
      </c>
      <c r="L1263" s="13">
        <v>10.06</v>
      </c>
      <c r="M1263" s="13">
        <v>24381.72</v>
      </c>
      <c r="N1263" s="13">
        <v>201.69</v>
      </c>
      <c r="O1263" s="13">
        <v>136.87</v>
      </c>
      <c r="P1263" s="13">
        <v>9.16</v>
      </c>
      <c r="Q1263" s="13">
        <v>70.930000000000007</v>
      </c>
      <c r="R1263" s="13">
        <v>6.43</v>
      </c>
      <c r="S1263" s="13">
        <v>11.72</v>
      </c>
      <c r="T1263" s="13">
        <v>2.93</v>
      </c>
      <c r="U1263" s="13">
        <v>30.61</v>
      </c>
      <c r="V1263" s="13">
        <v>2.68</v>
      </c>
      <c r="W1263" s="13">
        <v>11.82</v>
      </c>
      <c r="X1263" s="13">
        <v>1.38</v>
      </c>
      <c r="Y1263" s="13">
        <v>144.93</v>
      </c>
      <c r="Z1263" s="13">
        <v>3.05</v>
      </c>
      <c r="AA1263" s="13">
        <v>155.94999999999999</v>
      </c>
      <c r="AB1263" s="13">
        <v>5.91</v>
      </c>
      <c r="AC1263" s="13">
        <v>29.2</v>
      </c>
      <c r="AD1263" s="13">
        <v>3.4</v>
      </c>
      <c r="AE1263" s="13">
        <v>123.46</v>
      </c>
      <c r="AF1263" s="13">
        <v>6.01</v>
      </c>
      <c r="AG1263" s="13">
        <v>13.26</v>
      </c>
      <c r="AH1263" s="13">
        <v>2.66</v>
      </c>
      <c r="AI1263" s="13">
        <v>79.739999999999995</v>
      </c>
      <c r="AJ1263" s="13">
        <v>4.47</v>
      </c>
      <c r="AK1263" s="13">
        <v>7.73</v>
      </c>
      <c r="AL1263" s="13">
        <v>14.14</v>
      </c>
      <c r="AM1263" s="13">
        <v>-4.71</v>
      </c>
      <c r="AN1263" s="13">
        <v>14.86</v>
      </c>
      <c r="AO1263" s="13">
        <v>-20.440000000000001</v>
      </c>
      <c r="AP1263" s="13">
        <v>22.77</v>
      </c>
      <c r="AQ1263" s="13">
        <v>13.35</v>
      </c>
      <c r="AR1263" s="13">
        <v>26.64</v>
      </c>
      <c r="AS1263" s="13">
        <v>1277.92</v>
      </c>
      <c r="AT1263" s="13">
        <v>44.75</v>
      </c>
      <c r="AU1263" s="13">
        <v>6.58</v>
      </c>
      <c r="AV1263" s="13">
        <v>4.3</v>
      </c>
      <c r="AW1263" s="13">
        <v>2.74</v>
      </c>
      <c r="AX1263" s="13">
        <v>2.98</v>
      </c>
      <c r="AY1263" s="13">
        <v>17.93</v>
      </c>
      <c r="AZ1263" s="13">
        <v>2.91</v>
      </c>
      <c r="BA1263" s="13">
        <v>-4.99</v>
      </c>
      <c r="BB1263" s="13">
        <v>8.23</v>
      </c>
      <c r="BC1263" s="13">
        <v>23.09</v>
      </c>
      <c r="BD1263" s="13">
        <v>5.04</v>
      </c>
      <c r="BE1263" s="13">
        <v>8.19</v>
      </c>
      <c r="BF1263" s="13">
        <v>3.77</v>
      </c>
      <c r="BG1263" s="13">
        <v>-44.75</v>
      </c>
      <c r="BH1263" s="13">
        <v>49.23</v>
      </c>
      <c r="BI1263" s="13">
        <v>126.56</v>
      </c>
      <c r="BJ1263" s="13">
        <v>3523.5</v>
      </c>
      <c r="BK1263" s="13">
        <v>35470.199999999997</v>
      </c>
      <c r="BL1263" s="13">
        <v>1456.93</v>
      </c>
      <c r="BM1263" s="13">
        <v>1043.8900000000001</v>
      </c>
      <c r="BN1263" s="13">
        <v>215.86</v>
      </c>
      <c r="BO1263" s="13">
        <v>31541.97</v>
      </c>
      <c r="BP1263" s="13">
        <v>658.31</v>
      </c>
      <c r="BQ1263" s="13">
        <v>31948.36</v>
      </c>
      <c r="BR1263" s="13">
        <v>619.1</v>
      </c>
      <c r="BS1263" s="13">
        <v>1.85</v>
      </c>
      <c r="BT1263" s="13">
        <v>2.65</v>
      </c>
      <c r="BU1263" s="13">
        <v>0.55000000000000004</v>
      </c>
    </row>
    <row r="1264" spans="1:73" x14ac:dyDescent="0.25">
      <c r="B1264" s="13">
        <v>4</v>
      </c>
      <c r="C1264" s="13">
        <f t="shared" si="74"/>
        <v>7527.7427821522306</v>
      </c>
      <c r="D1264" s="13">
        <f t="shared" si="73"/>
        <v>82.742782152230191</v>
      </c>
      <c r="E1264" s="13">
        <v>279014</v>
      </c>
      <c r="F1264" s="13">
        <v>18</v>
      </c>
      <c r="G1264" s="13">
        <v>2483.27</v>
      </c>
      <c r="H1264" s="13">
        <v>114.57</v>
      </c>
      <c r="I1264" s="13">
        <v>93.48</v>
      </c>
      <c r="J1264" s="13">
        <v>9.9700000000000006</v>
      </c>
      <c r="K1264" s="13">
        <v>112.27</v>
      </c>
      <c r="L1264" s="13">
        <v>9.86</v>
      </c>
      <c r="M1264" s="13">
        <v>23116.880000000001</v>
      </c>
      <c r="N1264" s="13">
        <v>191.17</v>
      </c>
      <c r="O1264" s="13">
        <v>140.72999999999999</v>
      </c>
      <c r="P1264" s="13">
        <v>9.11</v>
      </c>
      <c r="Q1264" s="13">
        <v>50.65</v>
      </c>
      <c r="R1264" s="13">
        <v>5.89</v>
      </c>
      <c r="S1264" s="13">
        <v>14.22</v>
      </c>
      <c r="T1264" s="13">
        <v>2.92</v>
      </c>
      <c r="U1264" s="13">
        <v>22.92</v>
      </c>
      <c r="V1264" s="13">
        <v>2.61</v>
      </c>
      <c r="W1264" s="13">
        <v>9.02</v>
      </c>
      <c r="X1264" s="13">
        <v>1.26</v>
      </c>
      <c r="Y1264" s="13">
        <v>137.81</v>
      </c>
      <c r="Z1264" s="13">
        <v>2.96</v>
      </c>
      <c r="AA1264" s="13">
        <v>157.09</v>
      </c>
      <c r="AB1264" s="13">
        <v>6.06</v>
      </c>
      <c r="AC1264" s="13">
        <v>28.92</v>
      </c>
      <c r="AD1264" s="13">
        <v>3.52</v>
      </c>
      <c r="AE1264" s="13">
        <v>132.66999999999999</v>
      </c>
      <c r="AF1264" s="13">
        <v>6.25</v>
      </c>
      <c r="AG1264" s="13">
        <v>14.39</v>
      </c>
      <c r="AH1264" s="13">
        <v>2.78</v>
      </c>
      <c r="AI1264" s="13">
        <v>83.45</v>
      </c>
      <c r="AJ1264" s="13">
        <v>4.72</v>
      </c>
      <c r="AK1264" s="13">
        <v>24.92</v>
      </c>
      <c r="AL1264" s="13">
        <v>14.83</v>
      </c>
      <c r="AM1264" s="13">
        <v>-9.26</v>
      </c>
      <c r="AN1264" s="13">
        <v>15.33</v>
      </c>
      <c r="AO1264" s="13">
        <v>56.22</v>
      </c>
      <c r="AP1264" s="13">
        <v>23.48</v>
      </c>
      <c r="AQ1264" s="13">
        <v>66.39</v>
      </c>
      <c r="AR1264" s="13">
        <v>27.96</v>
      </c>
      <c r="AS1264" s="13">
        <v>1252.06</v>
      </c>
      <c r="AT1264" s="13">
        <v>44.29</v>
      </c>
      <c r="AU1264" s="13">
        <v>1.65</v>
      </c>
      <c r="AV1264" s="13">
        <v>4.08</v>
      </c>
      <c r="AW1264" s="13">
        <v>6.1</v>
      </c>
      <c r="AX1264" s="13">
        <v>2.99</v>
      </c>
      <c r="AY1264" s="13">
        <v>23.91</v>
      </c>
      <c r="AZ1264" s="13">
        <v>2.99</v>
      </c>
      <c r="BA1264" s="13">
        <v>8.49</v>
      </c>
      <c r="BB1264" s="13">
        <v>7.92</v>
      </c>
      <c r="BC1264" s="13">
        <v>4.2300000000000004</v>
      </c>
      <c r="BD1264" s="13">
        <v>4.42</v>
      </c>
      <c r="BE1264" s="13">
        <v>16.52</v>
      </c>
      <c r="BF1264" s="13">
        <v>4.3</v>
      </c>
      <c r="BG1264" s="13">
        <v>-208.28</v>
      </c>
      <c r="BH1264" s="13">
        <v>46.34</v>
      </c>
      <c r="BI1264" s="13">
        <v>-2928.69</v>
      </c>
      <c r="BJ1264" s="13">
        <v>3470.04</v>
      </c>
      <c r="BK1264" s="13">
        <v>36447.300000000003</v>
      </c>
      <c r="BL1264" s="13">
        <v>1498.37</v>
      </c>
      <c r="BM1264" s="13">
        <v>11718.1</v>
      </c>
      <c r="BN1264" s="13">
        <v>463.13</v>
      </c>
      <c r="BO1264" s="13">
        <v>29857.37</v>
      </c>
      <c r="BP1264" s="13">
        <v>634.62</v>
      </c>
      <c r="BQ1264" s="13">
        <v>31816.22</v>
      </c>
      <c r="BR1264" s="13">
        <v>622.01</v>
      </c>
      <c r="BS1264" s="13">
        <v>1.65</v>
      </c>
      <c r="BT1264" s="13">
        <v>1.3</v>
      </c>
      <c r="BU1264" s="13">
        <v>0.35</v>
      </c>
    </row>
    <row r="1265" spans="2:73" x14ac:dyDescent="0.25">
      <c r="B1265" s="13">
        <v>6</v>
      </c>
      <c r="C1265" s="13">
        <f t="shared" si="74"/>
        <v>7527.8083989501301</v>
      </c>
      <c r="D1265" s="13">
        <f t="shared" si="73"/>
        <v>82.808398950130453</v>
      </c>
      <c r="E1265" s="13">
        <v>305297</v>
      </c>
      <c r="F1265" s="13">
        <v>17</v>
      </c>
      <c r="G1265" s="13">
        <v>2909.09</v>
      </c>
      <c r="H1265" s="13">
        <v>128.31</v>
      </c>
      <c r="I1265" s="13">
        <v>106.01</v>
      </c>
      <c r="J1265" s="13">
        <v>11.08</v>
      </c>
      <c r="K1265" s="13">
        <v>117.09</v>
      </c>
      <c r="L1265" s="13">
        <v>10.87</v>
      </c>
      <c r="M1265" s="13">
        <v>31598.25</v>
      </c>
      <c r="N1265" s="13">
        <v>251.34</v>
      </c>
      <c r="O1265" s="13">
        <v>198.44</v>
      </c>
      <c r="P1265" s="13">
        <v>10.76</v>
      </c>
      <c r="Q1265" s="13">
        <v>107.35</v>
      </c>
      <c r="R1265" s="13">
        <v>7.38</v>
      </c>
      <c r="S1265" s="13">
        <v>20.09</v>
      </c>
      <c r="T1265" s="13">
        <v>3.28</v>
      </c>
      <c r="U1265" s="13">
        <v>40.9</v>
      </c>
      <c r="V1265" s="13">
        <v>3</v>
      </c>
      <c r="W1265" s="13">
        <v>10.5</v>
      </c>
      <c r="X1265" s="13">
        <v>1.36</v>
      </c>
      <c r="Y1265" s="13">
        <v>150.93</v>
      </c>
      <c r="Z1265" s="13">
        <v>3.15</v>
      </c>
      <c r="AA1265" s="13">
        <v>111.01</v>
      </c>
      <c r="AB1265" s="13">
        <v>5.14</v>
      </c>
      <c r="AC1265" s="13">
        <v>24.27</v>
      </c>
      <c r="AD1265" s="13">
        <v>3.57</v>
      </c>
      <c r="AE1265" s="13">
        <v>147.97999999999999</v>
      </c>
      <c r="AF1265" s="13">
        <v>6.68</v>
      </c>
      <c r="AG1265" s="13">
        <v>18.829999999999998</v>
      </c>
      <c r="AH1265" s="13">
        <v>3</v>
      </c>
      <c r="AI1265" s="13">
        <v>130.65</v>
      </c>
      <c r="AJ1265" s="13">
        <v>5.8</v>
      </c>
      <c r="AK1265" s="13">
        <v>45.37</v>
      </c>
      <c r="AL1265" s="13">
        <v>15.58</v>
      </c>
      <c r="AM1265" s="13">
        <v>-10.36</v>
      </c>
      <c r="AN1265" s="13">
        <v>16.16</v>
      </c>
      <c r="AO1265" s="13">
        <v>7.58</v>
      </c>
      <c r="AP1265" s="13">
        <v>24.45</v>
      </c>
      <c r="AQ1265" s="13">
        <v>-2.09</v>
      </c>
      <c r="AR1265" s="13">
        <v>29.25</v>
      </c>
      <c r="AS1265" s="13">
        <v>1270.47</v>
      </c>
      <c r="AT1265" s="13">
        <v>47.97</v>
      </c>
      <c r="AU1265" s="13">
        <v>-1.64</v>
      </c>
      <c r="AV1265" s="13">
        <v>4.0999999999999996</v>
      </c>
      <c r="AW1265" s="13">
        <v>6.04</v>
      </c>
      <c r="AX1265" s="13">
        <v>3.04</v>
      </c>
      <c r="AY1265" s="13">
        <v>25.02</v>
      </c>
      <c r="AZ1265" s="13">
        <v>3.13</v>
      </c>
      <c r="BA1265" s="13">
        <v>-8.74</v>
      </c>
      <c r="BB1265" s="13">
        <v>8.36</v>
      </c>
      <c r="BC1265" s="13">
        <v>8.4499999999999993</v>
      </c>
      <c r="BD1265" s="13">
        <v>4.67</v>
      </c>
      <c r="BE1265" s="13">
        <v>12.19</v>
      </c>
      <c r="BF1265" s="13">
        <v>4.17</v>
      </c>
      <c r="BG1265" s="13">
        <v>-271.75</v>
      </c>
      <c r="BH1265" s="13">
        <v>55.58</v>
      </c>
      <c r="BI1265" s="13">
        <v>6934.11</v>
      </c>
      <c r="BJ1265" s="13">
        <v>3595.29</v>
      </c>
      <c r="BK1265" s="13">
        <v>56671.59</v>
      </c>
      <c r="BL1265" s="13">
        <v>2009.42</v>
      </c>
      <c r="BM1265" s="13">
        <v>1336.56</v>
      </c>
      <c r="BN1265" s="13">
        <v>248.56</v>
      </c>
      <c r="BO1265" s="13">
        <v>33104.480000000003</v>
      </c>
      <c r="BP1265" s="13">
        <v>726.91</v>
      </c>
      <c r="BQ1265" s="13">
        <v>9109.4500000000007</v>
      </c>
      <c r="BR1265" s="13">
        <v>247.7</v>
      </c>
      <c r="BS1265" s="13">
        <v>2.5</v>
      </c>
      <c r="BT1265" s="13">
        <v>1.55</v>
      </c>
      <c r="BU1265" s="13">
        <v>0.75</v>
      </c>
    </row>
    <row r="1266" spans="2:73" x14ac:dyDescent="0.25">
      <c r="B1266" s="13">
        <v>8</v>
      </c>
      <c r="C1266" s="13">
        <f t="shared" si="74"/>
        <v>7527.8740157480306</v>
      </c>
      <c r="D1266" s="13">
        <f t="shared" si="73"/>
        <v>82.874015748030715</v>
      </c>
      <c r="E1266" s="13">
        <v>275483</v>
      </c>
      <c r="F1266" s="13">
        <v>18</v>
      </c>
      <c r="G1266" s="13">
        <v>3514.39</v>
      </c>
      <c r="H1266" s="13">
        <v>161.25</v>
      </c>
      <c r="I1266" s="13">
        <v>104.05</v>
      </c>
      <c r="J1266" s="13">
        <v>13.26</v>
      </c>
      <c r="K1266" s="13">
        <v>137.68</v>
      </c>
      <c r="L1266" s="13">
        <v>13.47</v>
      </c>
      <c r="M1266" s="13">
        <v>36727.800000000003</v>
      </c>
      <c r="N1266" s="13">
        <v>310.14</v>
      </c>
      <c r="O1266" s="13">
        <v>219.54</v>
      </c>
      <c r="P1266" s="13">
        <v>12.28</v>
      </c>
      <c r="Q1266" s="13">
        <v>119.07</v>
      </c>
      <c r="R1266" s="13">
        <v>8.4</v>
      </c>
      <c r="S1266" s="13">
        <v>22.5</v>
      </c>
      <c r="T1266" s="13">
        <v>3.74</v>
      </c>
      <c r="U1266" s="13">
        <v>43.28</v>
      </c>
      <c r="V1266" s="13">
        <v>3.43</v>
      </c>
      <c r="W1266" s="13">
        <v>8.61</v>
      </c>
      <c r="X1266" s="13">
        <v>1.43</v>
      </c>
      <c r="Y1266" s="13">
        <v>139.88999999999999</v>
      </c>
      <c r="Z1266" s="13">
        <v>3.37</v>
      </c>
      <c r="AA1266" s="13">
        <v>121.75</v>
      </c>
      <c r="AB1266" s="13">
        <v>5.9</v>
      </c>
      <c r="AC1266" s="13">
        <v>20.71</v>
      </c>
      <c r="AD1266" s="13">
        <v>3.71</v>
      </c>
      <c r="AE1266" s="13">
        <v>128.12</v>
      </c>
      <c r="AF1266" s="13">
        <v>6.86</v>
      </c>
      <c r="AG1266" s="13">
        <v>10.3</v>
      </c>
      <c r="AH1266" s="13">
        <v>2.96</v>
      </c>
      <c r="AI1266" s="13">
        <v>164.31</v>
      </c>
      <c r="AJ1266" s="13">
        <v>7.02</v>
      </c>
      <c r="AK1266" s="13">
        <v>36.85</v>
      </c>
      <c r="AL1266" s="13">
        <v>16.75</v>
      </c>
      <c r="AM1266" s="13">
        <v>-15.16</v>
      </c>
      <c r="AN1266" s="13">
        <v>17.329999999999998</v>
      </c>
      <c r="AO1266" s="13">
        <v>-29.39</v>
      </c>
      <c r="AP1266" s="13">
        <v>26.42</v>
      </c>
      <c r="AQ1266" s="13">
        <v>3.76</v>
      </c>
      <c r="AR1266" s="13">
        <v>31.52</v>
      </c>
      <c r="AS1266" s="13">
        <v>1363.1</v>
      </c>
      <c r="AT1266" s="13">
        <v>58.49</v>
      </c>
      <c r="AU1266" s="13">
        <v>4.42</v>
      </c>
      <c r="AV1266" s="13">
        <v>4.83</v>
      </c>
      <c r="AW1266" s="13">
        <v>3.84</v>
      </c>
      <c r="AX1266" s="13">
        <v>3.38</v>
      </c>
      <c r="AY1266" s="13">
        <v>29.59</v>
      </c>
      <c r="AZ1266" s="13">
        <v>3.58</v>
      </c>
      <c r="BA1266" s="13">
        <v>15.53</v>
      </c>
      <c r="BB1266" s="13">
        <v>8.99</v>
      </c>
      <c r="BC1266" s="13">
        <v>11.3</v>
      </c>
      <c r="BD1266" s="13">
        <v>5.22</v>
      </c>
      <c r="BE1266" s="13">
        <v>14.3</v>
      </c>
      <c r="BF1266" s="13">
        <v>4.6900000000000004</v>
      </c>
      <c r="BG1266" s="13">
        <v>-53.72</v>
      </c>
      <c r="BH1266" s="13">
        <v>66.64</v>
      </c>
      <c r="BI1266" s="13">
        <v>-3291.61</v>
      </c>
      <c r="BJ1266" s="13">
        <v>4150.6400000000003</v>
      </c>
      <c r="BK1266" s="13">
        <v>67324.490000000005</v>
      </c>
      <c r="BL1266" s="13">
        <v>2582.7800000000002</v>
      </c>
      <c r="BM1266" s="13">
        <v>1658.67</v>
      </c>
      <c r="BN1266" s="13">
        <v>316.94</v>
      </c>
      <c r="BO1266" s="13">
        <v>35460.639999999999</v>
      </c>
      <c r="BP1266" s="13">
        <v>893.01</v>
      </c>
      <c r="BQ1266" s="13">
        <v>14313.12</v>
      </c>
      <c r="BR1266" s="13">
        <v>393.96</v>
      </c>
      <c r="BS1266" s="13">
        <v>2.25</v>
      </c>
      <c r="BT1266" s="13">
        <v>2.75</v>
      </c>
      <c r="BU1266" s="13">
        <v>0.25</v>
      </c>
    </row>
    <row r="1267" spans="2:73" x14ac:dyDescent="0.25">
      <c r="B1267" s="13">
        <v>10</v>
      </c>
      <c r="C1267" s="13">
        <f t="shared" si="74"/>
        <v>7527.9396325459311</v>
      </c>
      <c r="D1267" s="13">
        <f t="shared" si="73"/>
        <v>82.939632545930976</v>
      </c>
      <c r="E1267" s="13">
        <v>381024</v>
      </c>
      <c r="F1267" s="13">
        <v>17</v>
      </c>
      <c r="G1267" s="13">
        <v>3281.54</v>
      </c>
      <c r="H1267" s="13">
        <v>125.42</v>
      </c>
      <c r="I1267" s="13">
        <v>87.61</v>
      </c>
      <c r="J1267" s="13">
        <v>10.220000000000001</v>
      </c>
      <c r="K1267" s="13">
        <v>130.80000000000001</v>
      </c>
      <c r="L1267" s="13">
        <v>10.58</v>
      </c>
      <c r="M1267" s="13">
        <v>36785.1</v>
      </c>
      <c r="N1267" s="13">
        <v>269.66000000000003</v>
      </c>
      <c r="O1267" s="13">
        <v>203.11</v>
      </c>
      <c r="P1267" s="13">
        <v>10.36</v>
      </c>
      <c r="Q1267" s="13">
        <v>102.65</v>
      </c>
      <c r="R1267" s="13">
        <v>6.92</v>
      </c>
      <c r="S1267" s="13">
        <v>22.21</v>
      </c>
      <c r="T1267" s="13">
        <v>3.17</v>
      </c>
      <c r="U1267" s="13">
        <v>52.3</v>
      </c>
      <c r="V1267" s="13">
        <v>3.11</v>
      </c>
      <c r="W1267" s="13">
        <v>11.14</v>
      </c>
      <c r="X1267" s="13">
        <v>1.31</v>
      </c>
      <c r="Y1267" s="13">
        <v>159.69999999999999</v>
      </c>
      <c r="Z1267" s="13">
        <v>3.14</v>
      </c>
      <c r="AA1267" s="13">
        <v>132.54</v>
      </c>
      <c r="AB1267" s="13">
        <v>5.27</v>
      </c>
      <c r="AC1267" s="13">
        <v>24.44</v>
      </c>
      <c r="AD1267" s="13">
        <v>3.29</v>
      </c>
      <c r="AE1267" s="13">
        <v>137.25</v>
      </c>
      <c r="AF1267" s="13">
        <v>6.06</v>
      </c>
      <c r="AG1267" s="13">
        <v>11.55</v>
      </c>
      <c r="AH1267" s="13">
        <v>2.65</v>
      </c>
      <c r="AI1267" s="13">
        <v>170.09</v>
      </c>
      <c r="AJ1267" s="13">
        <v>6.16</v>
      </c>
      <c r="AK1267" s="13">
        <v>36.21</v>
      </c>
      <c r="AL1267" s="13">
        <v>14.17</v>
      </c>
      <c r="AM1267" s="13">
        <v>1.47</v>
      </c>
      <c r="AN1267" s="13">
        <v>14.67</v>
      </c>
      <c r="AO1267" s="13">
        <v>42.47</v>
      </c>
      <c r="AP1267" s="13">
        <v>22.83</v>
      </c>
      <c r="AQ1267" s="13">
        <v>17.61</v>
      </c>
      <c r="AR1267" s="13">
        <v>27.09</v>
      </c>
      <c r="AS1267" s="13">
        <v>1124.68</v>
      </c>
      <c r="AT1267" s="13">
        <v>43.83</v>
      </c>
      <c r="AU1267" s="13">
        <v>-2.11</v>
      </c>
      <c r="AV1267" s="13">
        <v>3.95</v>
      </c>
      <c r="AW1267" s="13">
        <v>8.26</v>
      </c>
      <c r="AX1267" s="13">
        <v>3</v>
      </c>
      <c r="AY1267" s="13">
        <v>28.57</v>
      </c>
      <c r="AZ1267" s="13">
        <v>3.13</v>
      </c>
      <c r="BA1267" s="13">
        <v>6.38</v>
      </c>
      <c r="BB1267" s="13">
        <v>7.85</v>
      </c>
      <c r="BC1267" s="13">
        <v>9.99</v>
      </c>
      <c r="BD1267" s="13">
        <v>4.5</v>
      </c>
      <c r="BE1267" s="13">
        <v>26.11</v>
      </c>
      <c r="BF1267" s="13">
        <v>4.55</v>
      </c>
      <c r="BG1267" s="13">
        <v>-78</v>
      </c>
      <c r="BH1267" s="13">
        <v>57.99</v>
      </c>
      <c r="BI1267" s="13">
        <v>6424.23</v>
      </c>
      <c r="BJ1267" s="13">
        <v>3868.86</v>
      </c>
      <c r="BK1267" s="13">
        <v>78727.100000000006</v>
      </c>
      <c r="BL1267" s="13">
        <v>2384.88</v>
      </c>
      <c r="BM1267" s="13">
        <v>57786.44</v>
      </c>
      <c r="BN1267" s="13">
        <v>1316.54</v>
      </c>
      <c r="BO1267" s="13">
        <v>31414.880000000001</v>
      </c>
      <c r="BP1267" s="13">
        <v>662.16</v>
      </c>
      <c r="BQ1267" s="13">
        <v>19667.5</v>
      </c>
      <c r="BR1267" s="13">
        <v>414.93</v>
      </c>
      <c r="BS1267" s="13">
        <v>2.4500000000000002</v>
      </c>
      <c r="BT1267" s="13">
        <v>2.85</v>
      </c>
      <c r="BU1267" s="13">
        <v>1.05</v>
      </c>
    </row>
    <row r="1268" spans="2:73" x14ac:dyDescent="0.25">
      <c r="B1268" s="13">
        <v>12</v>
      </c>
      <c r="C1268" s="13">
        <f t="shared" si="74"/>
        <v>7528.0052493438316</v>
      </c>
      <c r="D1268" s="13">
        <f t="shared" si="73"/>
        <v>83.005249343831238</v>
      </c>
      <c r="E1268" s="13">
        <v>387146</v>
      </c>
      <c r="F1268" s="13">
        <v>17</v>
      </c>
      <c r="G1268" s="13">
        <v>3787.49</v>
      </c>
      <c r="H1268" s="13">
        <v>136.53</v>
      </c>
      <c r="I1268" s="13">
        <v>102.02</v>
      </c>
      <c r="J1268" s="13">
        <v>10.86</v>
      </c>
      <c r="K1268" s="13">
        <v>128.66999999999999</v>
      </c>
      <c r="L1268" s="13">
        <v>10.98</v>
      </c>
      <c r="M1268" s="13">
        <v>43553.29</v>
      </c>
      <c r="N1268" s="13">
        <v>323.3</v>
      </c>
      <c r="O1268" s="13">
        <v>178.66</v>
      </c>
      <c r="P1268" s="13">
        <v>10.34</v>
      </c>
      <c r="Q1268" s="13">
        <v>96.52</v>
      </c>
      <c r="R1268" s="13">
        <v>7.08</v>
      </c>
      <c r="S1268" s="13">
        <v>16.329999999999998</v>
      </c>
      <c r="T1268" s="13">
        <v>3.13</v>
      </c>
      <c r="U1268" s="13">
        <v>52.49</v>
      </c>
      <c r="V1268" s="13">
        <v>3.18</v>
      </c>
      <c r="W1268" s="13">
        <v>11.21</v>
      </c>
      <c r="X1268" s="13">
        <v>1.37</v>
      </c>
      <c r="Y1268" s="13">
        <v>149.34</v>
      </c>
      <c r="Z1268" s="13">
        <v>3.13</v>
      </c>
      <c r="AA1268" s="13">
        <v>138.08000000000001</v>
      </c>
      <c r="AB1268" s="13">
        <v>5.58</v>
      </c>
      <c r="AC1268" s="13">
        <v>23.92</v>
      </c>
      <c r="AD1268" s="13">
        <v>3.48</v>
      </c>
      <c r="AE1268" s="13">
        <v>137.88</v>
      </c>
      <c r="AF1268" s="13">
        <v>6.3</v>
      </c>
      <c r="AG1268" s="13">
        <v>9.0299999999999994</v>
      </c>
      <c r="AH1268" s="13">
        <v>2.62</v>
      </c>
      <c r="AI1268" s="13">
        <v>131.22</v>
      </c>
      <c r="AJ1268" s="13">
        <v>5.63</v>
      </c>
      <c r="AK1268" s="13">
        <v>20.97</v>
      </c>
      <c r="AL1268" s="13">
        <v>14.62</v>
      </c>
      <c r="AM1268" s="13">
        <v>-22.61</v>
      </c>
      <c r="AN1268" s="13">
        <v>15.26</v>
      </c>
      <c r="AO1268" s="13">
        <v>16.989999999999998</v>
      </c>
      <c r="AP1268" s="13">
        <v>23.66</v>
      </c>
      <c r="AQ1268" s="13">
        <v>-64.3</v>
      </c>
      <c r="AR1268" s="13">
        <v>27.64</v>
      </c>
      <c r="AS1268" s="13">
        <v>1136.02</v>
      </c>
      <c r="AT1268" s="13">
        <v>45.8</v>
      </c>
      <c r="AU1268" s="13">
        <v>-0.85</v>
      </c>
      <c r="AV1268" s="13">
        <v>4.13</v>
      </c>
      <c r="AW1268" s="13">
        <v>5.7</v>
      </c>
      <c r="AX1268" s="13">
        <v>3.04</v>
      </c>
      <c r="AY1268" s="13">
        <v>25.45</v>
      </c>
      <c r="AZ1268" s="13">
        <v>3.17</v>
      </c>
      <c r="BA1268" s="13">
        <v>2.72</v>
      </c>
      <c r="BB1268" s="13">
        <v>8.19</v>
      </c>
      <c r="BC1268" s="13">
        <v>11.73</v>
      </c>
      <c r="BD1268" s="13">
        <v>4.67</v>
      </c>
      <c r="BE1268" s="13">
        <v>21.75</v>
      </c>
      <c r="BF1268" s="13">
        <v>4.57</v>
      </c>
      <c r="BG1268" s="13">
        <v>-173.52</v>
      </c>
      <c r="BH1268" s="13">
        <v>65.22</v>
      </c>
      <c r="BI1268" s="13">
        <v>3212.97</v>
      </c>
      <c r="BJ1268" s="13">
        <v>3823.06</v>
      </c>
      <c r="BK1268" s="13">
        <v>67349.55</v>
      </c>
      <c r="BL1268" s="13">
        <v>2184.85</v>
      </c>
      <c r="BM1268" s="13">
        <v>1575.17</v>
      </c>
      <c r="BN1268" s="13">
        <v>257.16000000000003</v>
      </c>
      <c r="BO1268" s="13">
        <v>36824.67</v>
      </c>
      <c r="BP1268" s="13">
        <v>775.46</v>
      </c>
      <c r="BQ1268" s="13">
        <v>20089.400000000001</v>
      </c>
      <c r="BR1268" s="13">
        <v>433.43</v>
      </c>
      <c r="BS1268" s="13">
        <v>2.75</v>
      </c>
      <c r="BT1268" s="13">
        <v>2.75</v>
      </c>
      <c r="BU1268" s="13">
        <v>0.55000000000000004</v>
      </c>
    </row>
    <row r="1269" spans="2:73" x14ac:dyDescent="0.25">
      <c r="B1269" s="13">
        <v>14</v>
      </c>
      <c r="C1269" s="13">
        <f t="shared" si="74"/>
        <v>7528.0708661417311</v>
      </c>
      <c r="D1269" s="13">
        <f t="shared" si="73"/>
        <v>83.0708661417315</v>
      </c>
      <c r="E1269" s="13">
        <v>316846</v>
      </c>
      <c r="F1269" s="13">
        <v>17</v>
      </c>
      <c r="G1269" s="13">
        <v>3263.37</v>
      </c>
      <c r="H1269" s="13">
        <v>126.42</v>
      </c>
      <c r="I1269" s="13">
        <v>96.47</v>
      </c>
      <c r="J1269" s="13">
        <v>10.31</v>
      </c>
      <c r="K1269" s="13">
        <v>112.42</v>
      </c>
      <c r="L1269" s="13">
        <v>10.220000000000001</v>
      </c>
      <c r="M1269" s="13">
        <v>29173.22</v>
      </c>
      <c r="N1269" s="13">
        <v>228.21</v>
      </c>
      <c r="O1269" s="13">
        <v>144.16</v>
      </c>
      <c r="P1269" s="13">
        <v>9.23</v>
      </c>
      <c r="Q1269" s="13">
        <v>87.83</v>
      </c>
      <c r="R1269" s="13">
        <v>6.68</v>
      </c>
      <c r="S1269" s="13">
        <v>17.829999999999998</v>
      </c>
      <c r="T1269" s="13">
        <v>3.07</v>
      </c>
      <c r="U1269" s="13">
        <v>39.86</v>
      </c>
      <c r="V1269" s="13">
        <v>2.92</v>
      </c>
      <c r="W1269" s="13">
        <v>10.37</v>
      </c>
      <c r="X1269" s="13">
        <v>1.31</v>
      </c>
      <c r="Y1269" s="13">
        <v>151.04</v>
      </c>
      <c r="Z1269" s="13">
        <v>3.09</v>
      </c>
      <c r="AA1269" s="13">
        <v>153.04</v>
      </c>
      <c r="AB1269" s="13">
        <v>5.94</v>
      </c>
      <c r="AC1269" s="13">
        <v>27.37</v>
      </c>
      <c r="AD1269" s="13">
        <v>3.53</v>
      </c>
      <c r="AE1269" s="13">
        <v>148.36000000000001</v>
      </c>
      <c r="AF1269" s="13">
        <v>6.57</v>
      </c>
      <c r="AG1269" s="13">
        <v>12.62</v>
      </c>
      <c r="AH1269" s="13">
        <v>2.77</v>
      </c>
      <c r="AI1269" s="13">
        <v>115.25</v>
      </c>
      <c r="AJ1269" s="13">
        <v>5.38</v>
      </c>
      <c r="AK1269" s="13">
        <v>32.56</v>
      </c>
      <c r="AL1269" s="13">
        <v>14.92</v>
      </c>
      <c r="AM1269" s="13">
        <v>-19.97</v>
      </c>
      <c r="AN1269" s="13">
        <v>15.46</v>
      </c>
      <c r="AO1269" s="13">
        <v>-14.73</v>
      </c>
      <c r="AP1269" s="13">
        <v>23.96</v>
      </c>
      <c r="AQ1269" s="13">
        <v>-66.900000000000006</v>
      </c>
      <c r="AR1269" s="13">
        <v>27.8</v>
      </c>
      <c r="AS1269" s="13">
        <v>1169.0899999999999</v>
      </c>
      <c r="AT1269" s="13">
        <v>44.61</v>
      </c>
      <c r="AU1269" s="13">
        <v>-2.09</v>
      </c>
      <c r="AV1269" s="13">
        <v>3.98</v>
      </c>
      <c r="AW1269" s="13">
        <v>8.57</v>
      </c>
      <c r="AX1269" s="13">
        <v>3.04</v>
      </c>
      <c r="AY1269" s="13">
        <v>25.46</v>
      </c>
      <c r="AZ1269" s="13">
        <v>3.07</v>
      </c>
      <c r="BA1269" s="13">
        <v>5.33</v>
      </c>
      <c r="BB1269" s="13">
        <v>8.0399999999999991</v>
      </c>
      <c r="BC1269" s="13">
        <v>10.61</v>
      </c>
      <c r="BD1269" s="13">
        <v>4.7300000000000004</v>
      </c>
      <c r="BE1269" s="13">
        <v>22.32</v>
      </c>
      <c r="BF1269" s="13">
        <v>4.57</v>
      </c>
      <c r="BG1269" s="13">
        <v>-230.98</v>
      </c>
      <c r="BH1269" s="13">
        <v>51.88</v>
      </c>
      <c r="BI1269" s="13">
        <v>-2757.53</v>
      </c>
      <c r="BJ1269" s="13">
        <v>3333.1</v>
      </c>
      <c r="BK1269" s="13">
        <v>50114.6</v>
      </c>
      <c r="BL1269" s="13">
        <v>1823.8</v>
      </c>
      <c r="BM1269" s="13">
        <v>35851.99</v>
      </c>
      <c r="BN1269" s="13">
        <v>932.35</v>
      </c>
      <c r="BO1269" s="13">
        <v>32363.75</v>
      </c>
      <c r="BP1269" s="13">
        <v>686.8</v>
      </c>
      <c r="BQ1269" s="13">
        <v>16674.03</v>
      </c>
      <c r="BR1269" s="13">
        <v>367.38</v>
      </c>
      <c r="BS1269" s="13">
        <v>1.65</v>
      </c>
      <c r="BT1269" s="13">
        <v>3.45</v>
      </c>
      <c r="BU1269" s="13">
        <v>0.8</v>
      </c>
    </row>
    <row r="1270" spans="2:73" x14ac:dyDescent="0.25">
      <c r="B1270" s="13">
        <v>16</v>
      </c>
      <c r="C1270" s="13">
        <f t="shared" si="74"/>
        <v>7528.1364829396316</v>
      </c>
      <c r="D1270" s="13">
        <f t="shared" si="73"/>
        <v>83.136482939631762</v>
      </c>
      <c r="E1270" s="13">
        <v>314297</v>
      </c>
      <c r="F1270" s="13">
        <v>17</v>
      </c>
      <c r="G1270" s="13">
        <v>3269.41</v>
      </c>
      <c r="H1270" s="13">
        <v>138.31</v>
      </c>
      <c r="I1270" s="13">
        <v>78.16</v>
      </c>
      <c r="J1270" s="13">
        <v>11.08</v>
      </c>
      <c r="K1270" s="13">
        <v>138.81</v>
      </c>
      <c r="L1270" s="13">
        <v>11.67</v>
      </c>
      <c r="M1270" s="13">
        <v>35767.910000000003</v>
      </c>
      <c r="N1270" s="13">
        <v>286.66000000000003</v>
      </c>
      <c r="O1270" s="13">
        <v>188.99</v>
      </c>
      <c r="P1270" s="13">
        <v>10.94</v>
      </c>
      <c r="Q1270" s="13">
        <v>93.15</v>
      </c>
      <c r="R1270" s="13">
        <v>7.34</v>
      </c>
      <c r="S1270" s="13">
        <v>21.5</v>
      </c>
      <c r="T1270" s="13">
        <v>3.42</v>
      </c>
      <c r="U1270" s="13">
        <v>48.73</v>
      </c>
      <c r="V1270" s="13">
        <v>3.2</v>
      </c>
      <c r="W1270" s="13">
        <v>9.3800000000000008</v>
      </c>
      <c r="X1270" s="13">
        <v>1.37</v>
      </c>
      <c r="Y1270" s="13">
        <v>143.69999999999999</v>
      </c>
      <c r="Z1270" s="13">
        <v>3.2</v>
      </c>
      <c r="AA1270" s="13">
        <v>159.94</v>
      </c>
      <c r="AB1270" s="13">
        <v>6.53</v>
      </c>
      <c r="AC1270" s="13">
        <v>27.96</v>
      </c>
      <c r="AD1270" s="13">
        <v>3.78</v>
      </c>
      <c r="AE1270" s="13">
        <v>140.11000000000001</v>
      </c>
      <c r="AF1270" s="13">
        <v>6.89</v>
      </c>
      <c r="AG1270" s="13">
        <v>14.71</v>
      </c>
      <c r="AH1270" s="13">
        <v>2.99</v>
      </c>
      <c r="AI1270" s="13">
        <v>98.65</v>
      </c>
      <c r="AJ1270" s="13">
        <v>5.35</v>
      </c>
      <c r="AK1270" s="13">
        <v>22.39</v>
      </c>
      <c r="AL1270" s="13">
        <v>15.85</v>
      </c>
      <c r="AM1270" s="13">
        <v>-27.82</v>
      </c>
      <c r="AN1270" s="13">
        <v>16.43</v>
      </c>
      <c r="AO1270" s="13">
        <v>4.4800000000000004</v>
      </c>
      <c r="AP1270" s="13">
        <v>25.19</v>
      </c>
      <c r="AQ1270" s="13">
        <v>-11.54</v>
      </c>
      <c r="AR1270" s="13">
        <v>29.83</v>
      </c>
      <c r="AS1270" s="13">
        <v>1270.81</v>
      </c>
      <c r="AT1270" s="13">
        <v>50.07</v>
      </c>
      <c r="AU1270" s="13">
        <v>-2.4900000000000002</v>
      </c>
      <c r="AV1270" s="13">
        <v>4.2300000000000004</v>
      </c>
      <c r="AW1270" s="13">
        <v>5.95</v>
      </c>
      <c r="AX1270" s="13">
        <v>3.14</v>
      </c>
      <c r="AY1270" s="13">
        <v>23.77</v>
      </c>
      <c r="AZ1270" s="13">
        <v>3.23</v>
      </c>
      <c r="BA1270" s="13">
        <v>-18.05</v>
      </c>
      <c r="BB1270" s="13">
        <v>8.73</v>
      </c>
      <c r="BC1270" s="13">
        <v>12.88</v>
      </c>
      <c r="BD1270" s="13">
        <v>5.13</v>
      </c>
      <c r="BE1270" s="13">
        <v>15.1</v>
      </c>
      <c r="BF1270" s="13">
        <v>4.59</v>
      </c>
      <c r="BG1270" s="13">
        <v>-162.02000000000001</v>
      </c>
      <c r="BH1270" s="13">
        <v>61.65</v>
      </c>
      <c r="BI1270" s="13">
        <v>3988.9</v>
      </c>
      <c r="BJ1270" s="13">
        <v>4158.8</v>
      </c>
      <c r="BK1270" s="13">
        <v>57734.96</v>
      </c>
      <c r="BL1270" s="13">
        <v>2120.8200000000002</v>
      </c>
      <c r="BM1270" s="13">
        <v>21113.61</v>
      </c>
      <c r="BN1270" s="13">
        <v>707.16</v>
      </c>
      <c r="BO1270" s="13">
        <v>32830.47</v>
      </c>
      <c r="BP1270" s="13">
        <v>746.64</v>
      </c>
      <c r="BQ1270" s="13">
        <v>28378.82</v>
      </c>
      <c r="BR1270" s="13">
        <v>613.13</v>
      </c>
      <c r="BS1270" s="13">
        <v>2.0499999999999998</v>
      </c>
      <c r="BT1270" s="13">
        <v>2.15</v>
      </c>
      <c r="BU1270" s="13">
        <v>0.45</v>
      </c>
    </row>
    <row r="1271" spans="2:73" x14ac:dyDescent="0.25">
      <c r="B1271" s="13">
        <v>18</v>
      </c>
      <c r="C1271" s="13">
        <f t="shared" si="74"/>
        <v>7528.2020997375321</v>
      </c>
      <c r="D1271" s="13">
        <f t="shared" si="73"/>
        <v>83.202099737532023</v>
      </c>
      <c r="E1271" s="13">
        <v>334629</v>
      </c>
      <c r="F1271" s="13">
        <v>17</v>
      </c>
      <c r="G1271" s="13">
        <v>2991.24</v>
      </c>
      <c r="H1271" s="13">
        <v>123.23</v>
      </c>
      <c r="I1271" s="13">
        <v>81.03</v>
      </c>
      <c r="J1271" s="13">
        <v>10.19</v>
      </c>
      <c r="K1271" s="13">
        <v>134.76</v>
      </c>
      <c r="L1271" s="13">
        <v>10.75</v>
      </c>
      <c r="M1271" s="13">
        <v>32715.16</v>
      </c>
      <c r="N1271" s="13">
        <v>254.23</v>
      </c>
      <c r="O1271" s="13">
        <v>177.93</v>
      </c>
      <c r="P1271" s="13">
        <v>10.17</v>
      </c>
      <c r="Q1271" s="13">
        <v>96.63</v>
      </c>
      <c r="R1271" s="13">
        <v>7.03</v>
      </c>
      <c r="S1271" s="13">
        <v>16.77</v>
      </c>
      <c r="T1271" s="13">
        <v>3.13</v>
      </c>
      <c r="U1271" s="13">
        <v>48.59</v>
      </c>
      <c r="V1271" s="13">
        <v>3.01</v>
      </c>
      <c r="W1271" s="13">
        <v>9.41</v>
      </c>
      <c r="X1271" s="13">
        <v>1.31</v>
      </c>
      <c r="Y1271" s="13">
        <v>146.65</v>
      </c>
      <c r="Z1271" s="13">
        <v>3.09</v>
      </c>
      <c r="AA1271" s="13">
        <v>163.72999999999999</v>
      </c>
      <c r="AB1271" s="13">
        <v>6.22</v>
      </c>
      <c r="AC1271" s="13">
        <v>31.48</v>
      </c>
      <c r="AD1271" s="13">
        <v>3.62</v>
      </c>
      <c r="AE1271" s="13">
        <v>131.91</v>
      </c>
      <c r="AF1271" s="13">
        <v>6.29</v>
      </c>
      <c r="AG1271" s="13">
        <v>14.43</v>
      </c>
      <c r="AH1271" s="13">
        <v>2.85</v>
      </c>
      <c r="AI1271" s="13">
        <v>105.4</v>
      </c>
      <c r="AJ1271" s="13">
        <v>5.19</v>
      </c>
      <c r="AK1271" s="13">
        <v>30.02</v>
      </c>
      <c r="AL1271" s="13">
        <v>14.85</v>
      </c>
      <c r="AM1271" s="13">
        <v>9.6300000000000008</v>
      </c>
      <c r="AN1271" s="13">
        <v>15.47</v>
      </c>
      <c r="AO1271" s="13">
        <v>16.52</v>
      </c>
      <c r="AP1271" s="13">
        <v>23.78</v>
      </c>
      <c r="AQ1271" s="13">
        <v>2.61</v>
      </c>
      <c r="AR1271" s="13">
        <v>28.25</v>
      </c>
      <c r="AS1271" s="13">
        <v>1114</v>
      </c>
      <c r="AT1271" s="13">
        <v>44.06</v>
      </c>
      <c r="AU1271" s="13">
        <v>1.71</v>
      </c>
      <c r="AV1271" s="13">
        <v>4.25</v>
      </c>
      <c r="AW1271" s="13">
        <v>8.56</v>
      </c>
      <c r="AX1271" s="13">
        <v>3.18</v>
      </c>
      <c r="AY1271" s="13">
        <v>20.59</v>
      </c>
      <c r="AZ1271" s="13">
        <v>2.99</v>
      </c>
      <c r="BA1271" s="13">
        <v>-19.09</v>
      </c>
      <c r="BB1271" s="13">
        <v>8.25</v>
      </c>
      <c r="BC1271" s="13">
        <v>7.18</v>
      </c>
      <c r="BD1271" s="13">
        <v>4.6100000000000003</v>
      </c>
      <c r="BE1271" s="13">
        <v>20.81</v>
      </c>
      <c r="BF1271" s="13">
        <v>4.55</v>
      </c>
      <c r="BG1271" s="13">
        <v>-205.28</v>
      </c>
      <c r="BH1271" s="13">
        <v>56.03</v>
      </c>
      <c r="BI1271" s="13">
        <v>-4473.3500000000004</v>
      </c>
      <c r="BJ1271" s="13">
        <v>3781.06</v>
      </c>
      <c r="BK1271" s="13">
        <v>57519.49</v>
      </c>
      <c r="BL1271" s="13">
        <v>2025.19</v>
      </c>
      <c r="BM1271" s="13">
        <v>66713.710000000006</v>
      </c>
      <c r="BN1271" s="13">
        <v>1508.8</v>
      </c>
      <c r="BO1271" s="13">
        <v>30306.62</v>
      </c>
      <c r="BP1271" s="13">
        <v>658.33</v>
      </c>
      <c r="BQ1271" s="13">
        <v>31480.01</v>
      </c>
      <c r="BR1271" s="13">
        <v>632.44000000000005</v>
      </c>
      <c r="BS1271" s="13">
        <v>2.4500000000000002</v>
      </c>
      <c r="BT1271" s="13">
        <v>2.85</v>
      </c>
      <c r="BU1271" s="13">
        <v>0.75</v>
      </c>
    </row>
    <row r="1272" spans="2:73" x14ac:dyDescent="0.25">
      <c r="B1272" s="13">
        <v>20</v>
      </c>
      <c r="C1272" s="13">
        <f t="shared" si="74"/>
        <v>7528.2677165354326</v>
      </c>
      <c r="D1272" s="13">
        <f t="shared" si="73"/>
        <v>83.267716535432285</v>
      </c>
      <c r="E1272" s="13">
        <v>287962</v>
      </c>
      <c r="F1272" s="13">
        <v>17</v>
      </c>
      <c r="G1272" s="13">
        <v>2913.13</v>
      </c>
      <c r="H1272" s="13">
        <v>123.2</v>
      </c>
      <c r="I1272" s="13">
        <v>86.11</v>
      </c>
      <c r="J1272" s="13">
        <v>10.25</v>
      </c>
      <c r="K1272" s="13">
        <v>100.66</v>
      </c>
      <c r="L1272" s="13">
        <v>10.210000000000001</v>
      </c>
      <c r="M1272" s="13">
        <v>24511.29</v>
      </c>
      <c r="N1272" s="13">
        <v>202.32</v>
      </c>
      <c r="O1272" s="13">
        <v>127.6</v>
      </c>
      <c r="P1272" s="13">
        <v>8.92</v>
      </c>
      <c r="Q1272" s="13">
        <v>65.09</v>
      </c>
      <c r="R1272" s="13">
        <v>6.27</v>
      </c>
      <c r="S1272" s="13">
        <v>14.39</v>
      </c>
      <c r="T1272" s="13">
        <v>2.93</v>
      </c>
      <c r="U1272" s="13">
        <v>31.6</v>
      </c>
      <c r="V1272" s="13">
        <v>2.68</v>
      </c>
      <c r="W1272" s="13">
        <v>9.2100000000000009</v>
      </c>
      <c r="X1272" s="13">
        <v>1.27</v>
      </c>
      <c r="Y1272" s="13">
        <v>138.96</v>
      </c>
      <c r="Z1272" s="13">
        <v>3.02</v>
      </c>
      <c r="AA1272" s="13">
        <v>181.37</v>
      </c>
      <c r="AB1272" s="13">
        <v>6.72</v>
      </c>
      <c r="AC1272" s="13">
        <v>37.01</v>
      </c>
      <c r="AD1272" s="13">
        <v>3.81</v>
      </c>
      <c r="AE1272" s="13">
        <v>146.66</v>
      </c>
      <c r="AF1272" s="13">
        <v>6.82</v>
      </c>
      <c r="AG1272" s="13">
        <v>10.23</v>
      </c>
      <c r="AH1272" s="13">
        <v>2.79</v>
      </c>
      <c r="AI1272" s="13">
        <v>114.27</v>
      </c>
      <c r="AJ1272" s="13">
        <v>5.45</v>
      </c>
      <c r="AK1272" s="13">
        <v>48.78</v>
      </c>
      <c r="AL1272" s="13">
        <v>15.36</v>
      </c>
      <c r="AM1272" s="13">
        <v>-28.19</v>
      </c>
      <c r="AN1272" s="13">
        <v>15.77</v>
      </c>
      <c r="AO1272" s="13">
        <v>6.79</v>
      </c>
      <c r="AP1272" s="13">
        <v>24.16</v>
      </c>
      <c r="AQ1272" s="13">
        <v>13.43</v>
      </c>
      <c r="AR1272" s="13">
        <v>28.82</v>
      </c>
      <c r="AS1272" s="13">
        <v>1091.93</v>
      </c>
      <c r="AT1272" s="13">
        <v>44.05</v>
      </c>
      <c r="AU1272" s="13">
        <v>-7.54</v>
      </c>
      <c r="AV1272" s="13">
        <v>3.74</v>
      </c>
      <c r="AW1272" s="13">
        <v>9.0500000000000007</v>
      </c>
      <c r="AX1272" s="13">
        <v>2.99</v>
      </c>
      <c r="AY1272" s="13">
        <v>16.09</v>
      </c>
      <c r="AZ1272" s="13">
        <v>2.84</v>
      </c>
      <c r="BA1272" s="13">
        <v>11.64</v>
      </c>
      <c r="BB1272" s="13">
        <v>8.07</v>
      </c>
      <c r="BC1272" s="13">
        <v>22.47</v>
      </c>
      <c r="BD1272" s="13">
        <v>5.36</v>
      </c>
      <c r="BE1272" s="13">
        <v>16.66</v>
      </c>
      <c r="BF1272" s="13">
        <v>4.46</v>
      </c>
      <c r="BG1272" s="13">
        <v>-81.66</v>
      </c>
      <c r="BH1272" s="13">
        <v>49.08</v>
      </c>
      <c r="BI1272" s="13">
        <v>-1137.2</v>
      </c>
      <c r="BJ1272" s="13">
        <v>4042.48</v>
      </c>
      <c r="BK1272" s="13">
        <v>58696.37</v>
      </c>
      <c r="BL1272" s="13">
        <v>2129.27</v>
      </c>
      <c r="BM1272" s="13">
        <v>126371.31</v>
      </c>
      <c r="BN1272" s="13">
        <v>2638.76</v>
      </c>
      <c r="BO1272" s="13">
        <v>25100.63</v>
      </c>
      <c r="BP1272" s="13">
        <v>577.37</v>
      </c>
      <c r="BQ1272" s="13">
        <v>36356.93</v>
      </c>
      <c r="BR1272" s="13">
        <v>733.51</v>
      </c>
      <c r="BS1272" s="13">
        <v>1.75</v>
      </c>
      <c r="BT1272" s="13">
        <v>3.35</v>
      </c>
      <c r="BU1272" s="13">
        <v>0.35</v>
      </c>
    </row>
    <row r="1273" spans="2:73" x14ac:dyDescent="0.25">
      <c r="B1273" s="13">
        <v>22</v>
      </c>
      <c r="C1273" s="13">
        <f t="shared" si="74"/>
        <v>7528.3333333333321</v>
      </c>
      <c r="D1273" s="13">
        <f t="shared" si="73"/>
        <v>83.333333333332547</v>
      </c>
      <c r="E1273" s="13">
        <v>292576</v>
      </c>
      <c r="F1273" s="13">
        <v>17</v>
      </c>
      <c r="G1273" s="13">
        <v>2901.85</v>
      </c>
      <c r="H1273" s="13">
        <v>121.21</v>
      </c>
      <c r="I1273" s="13">
        <v>90.74</v>
      </c>
      <c r="J1273" s="13">
        <v>10.29</v>
      </c>
      <c r="K1273" s="13">
        <v>118.23</v>
      </c>
      <c r="L1273" s="13">
        <v>10.6</v>
      </c>
      <c r="M1273" s="13">
        <v>27976.65</v>
      </c>
      <c r="N1273" s="13">
        <v>229.48</v>
      </c>
      <c r="O1273" s="13">
        <v>143.75</v>
      </c>
      <c r="P1273" s="13">
        <v>9.56</v>
      </c>
      <c r="Q1273" s="13">
        <v>82.23</v>
      </c>
      <c r="R1273" s="13">
        <v>6.84</v>
      </c>
      <c r="S1273" s="13">
        <v>14.98</v>
      </c>
      <c r="T1273" s="13">
        <v>3.1</v>
      </c>
      <c r="U1273" s="13">
        <v>27.15</v>
      </c>
      <c r="V1273" s="13">
        <v>2.77</v>
      </c>
      <c r="W1273" s="13">
        <v>7.57</v>
      </c>
      <c r="X1273" s="13">
        <v>1.27</v>
      </c>
      <c r="Y1273" s="13">
        <v>142.58000000000001</v>
      </c>
      <c r="Z1273" s="13">
        <v>3.11</v>
      </c>
      <c r="AA1273" s="13">
        <v>174.25</v>
      </c>
      <c r="AB1273" s="13">
        <v>6.7</v>
      </c>
      <c r="AC1273" s="13">
        <v>36.299999999999997</v>
      </c>
      <c r="AD1273" s="13">
        <v>3.86</v>
      </c>
      <c r="AE1273" s="13">
        <v>137.63</v>
      </c>
      <c r="AF1273" s="13">
        <v>6.71</v>
      </c>
      <c r="AG1273" s="13">
        <v>15.06</v>
      </c>
      <c r="AH1273" s="13">
        <v>3.01</v>
      </c>
      <c r="AI1273" s="13">
        <v>93.69</v>
      </c>
      <c r="AJ1273" s="13">
        <v>5.16</v>
      </c>
      <c r="AK1273" s="13">
        <v>32.11</v>
      </c>
      <c r="AL1273" s="13">
        <v>15.56</v>
      </c>
      <c r="AM1273" s="13">
        <v>-17.16</v>
      </c>
      <c r="AN1273" s="13">
        <v>16.190000000000001</v>
      </c>
      <c r="AO1273" s="13">
        <v>52.02</v>
      </c>
      <c r="AP1273" s="13">
        <v>24.72</v>
      </c>
      <c r="AQ1273" s="13">
        <v>-3.79</v>
      </c>
      <c r="AR1273" s="13">
        <v>29.29</v>
      </c>
      <c r="AS1273" s="13">
        <v>967.61</v>
      </c>
      <c r="AT1273" s="13">
        <v>42.07</v>
      </c>
      <c r="AU1273" s="13">
        <v>1.28</v>
      </c>
      <c r="AV1273" s="13">
        <v>4.24</v>
      </c>
      <c r="AW1273" s="13">
        <v>6.17</v>
      </c>
      <c r="AX1273" s="13">
        <v>3.11</v>
      </c>
      <c r="AY1273" s="13">
        <v>23.54</v>
      </c>
      <c r="AZ1273" s="13">
        <v>3.09</v>
      </c>
      <c r="BA1273" s="13">
        <v>2.77</v>
      </c>
      <c r="BB1273" s="13">
        <v>8.33</v>
      </c>
      <c r="BC1273" s="13">
        <v>13.38</v>
      </c>
      <c r="BD1273" s="13">
        <v>5.0999999999999996</v>
      </c>
      <c r="BE1273" s="13">
        <v>20.350000000000001</v>
      </c>
      <c r="BF1273" s="13">
        <v>4.7</v>
      </c>
      <c r="BG1273" s="13">
        <v>-140.74</v>
      </c>
      <c r="BH1273" s="13">
        <v>53.26</v>
      </c>
      <c r="BI1273" s="13">
        <v>-1892.22</v>
      </c>
      <c r="BJ1273" s="13">
        <v>4014.82</v>
      </c>
      <c r="BK1273" s="13">
        <v>50084.83</v>
      </c>
      <c r="BL1273" s="13">
        <v>1930.67</v>
      </c>
      <c r="BM1273" s="13">
        <v>81566.33</v>
      </c>
      <c r="BN1273" s="13">
        <v>1822.99</v>
      </c>
      <c r="BO1273" s="13">
        <v>28112.1</v>
      </c>
      <c r="BP1273" s="13">
        <v>635.27</v>
      </c>
      <c r="BQ1273" s="13">
        <v>38055.71</v>
      </c>
      <c r="BR1273" s="13">
        <v>767.71</v>
      </c>
      <c r="BS1273" s="13">
        <v>2.1</v>
      </c>
      <c r="BT1273" s="13">
        <v>2.65</v>
      </c>
      <c r="BU1273" s="13">
        <v>0.6</v>
      </c>
    </row>
    <row r="1274" spans="2:73" x14ac:dyDescent="0.25">
      <c r="B1274" s="13">
        <v>24</v>
      </c>
      <c r="C1274" s="13">
        <f t="shared" si="74"/>
        <v>7528.3989501312326</v>
      </c>
      <c r="D1274" s="13">
        <f t="shared" si="73"/>
        <v>83.398950131232809</v>
      </c>
      <c r="E1274" s="13">
        <v>303346</v>
      </c>
      <c r="F1274" s="13">
        <v>17</v>
      </c>
      <c r="G1274" s="13">
        <v>2433.5100000000002</v>
      </c>
      <c r="H1274" s="13">
        <v>123.08</v>
      </c>
      <c r="I1274" s="13">
        <v>69.16</v>
      </c>
      <c r="J1274" s="13">
        <v>10.92</v>
      </c>
      <c r="K1274" s="13">
        <v>130.44</v>
      </c>
      <c r="L1274" s="13">
        <v>11.86</v>
      </c>
      <c r="M1274" s="13">
        <v>38252.949999999997</v>
      </c>
      <c r="N1274" s="13">
        <v>317.48</v>
      </c>
      <c r="O1274" s="13">
        <v>155.54</v>
      </c>
      <c r="P1274" s="13">
        <v>10.69</v>
      </c>
      <c r="Q1274" s="13">
        <v>85.52</v>
      </c>
      <c r="R1274" s="13">
        <v>7.49</v>
      </c>
      <c r="S1274" s="13">
        <v>13.15</v>
      </c>
      <c r="T1274" s="13">
        <v>3.28</v>
      </c>
      <c r="U1274" s="13">
        <v>42.19</v>
      </c>
      <c r="V1274" s="13">
        <v>3.3</v>
      </c>
      <c r="W1274" s="13">
        <v>11.38</v>
      </c>
      <c r="X1274" s="13">
        <v>1.49</v>
      </c>
      <c r="Y1274" s="13">
        <v>139.52000000000001</v>
      </c>
      <c r="Z1274" s="13">
        <v>3.3</v>
      </c>
      <c r="AA1274" s="13">
        <v>156.83000000000001</v>
      </c>
      <c r="AB1274" s="13">
        <v>6.69</v>
      </c>
      <c r="AC1274" s="13">
        <v>32.840000000000003</v>
      </c>
      <c r="AD1274" s="13">
        <v>3.97</v>
      </c>
      <c r="AE1274" s="13">
        <v>120.72</v>
      </c>
      <c r="AF1274" s="13">
        <v>6.69</v>
      </c>
      <c r="AG1274" s="13">
        <v>15.26</v>
      </c>
      <c r="AH1274" s="13">
        <v>3.16</v>
      </c>
      <c r="AI1274" s="13">
        <v>94.61</v>
      </c>
      <c r="AJ1274" s="13">
        <v>5.45</v>
      </c>
      <c r="AK1274" s="13">
        <v>60.89</v>
      </c>
      <c r="AL1274" s="13">
        <v>16.66</v>
      </c>
      <c r="AM1274" s="13">
        <v>3.04</v>
      </c>
      <c r="AN1274" s="13">
        <v>17.010000000000002</v>
      </c>
      <c r="AO1274" s="13">
        <v>33.75</v>
      </c>
      <c r="AP1274" s="13">
        <v>26.27</v>
      </c>
      <c r="AQ1274" s="13">
        <v>60.82</v>
      </c>
      <c r="AR1274" s="13">
        <v>30.77</v>
      </c>
      <c r="AS1274" s="13">
        <v>954.26</v>
      </c>
      <c r="AT1274" s="13">
        <v>44.81</v>
      </c>
      <c r="AU1274" s="13">
        <v>-2.63</v>
      </c>
      <c r="AV1274" s="13">
        <v>4.37</v>
      </c>
      <c r="AW1274" s="13">
        <v>5.0599999999999996</v>
      </c>
      <c r="AX1274" s="13">
        <v>3.23</v>
      </c>
      <c r="AY1274" s="13">
        <v>26.69</v>
      </c>
      <c r="AZ1274" s="13">
        <v>3.46</v>
      </c>
      <c r="BA1274" s="13">
        <v>-9.6</v>
      </c>
      <c r="BB1274" s="13">
        <v>9.01</v>
      </c>
      <c r="BC1274" s="13">
        <v>12.99</v>
      </c>
      <c r="BD1274" s="13">
        <v>5.32</v>
      </c>
      <c r="BE1274" s="13">
        <v>18.18</v>
      </c>
      <c r="BF1274" s="13">
        <v>4.8499999999999996</v>
      </c>
      <c r="BG1274" s="13">
        <v>19.690000000000001</v>
      </c>
      <c r="BH1274" s="13">
        <v>67.709999999999994</v>
      </c>
      <c r="BI1274" s="13">
        <v>-217.75</v>
      </c>
      <c r="BJ1274" s="13">
        <v>4494.34</v>
      </c>
      <c r="BK1274" s="13">
        <v>69753.45</v>
      </c>
      <c r="BL1274" s="13">
        <v>2558.4299999999998</v>
      </c>
      <c r="BM1274" s="13">
        <v>190771.24</v>
      </c>
      <c r="BN1274" s="13">
        <v>4104.55</v>
      </c>
      <c r="BO1274" s="13">
        <v>20914.759999999998</v>
      </c>
      <c r="BP1274" s="13">
        <v>537.71</v>
      </c>
      <c r="BQ1274" s="13">
        <v>33201.33</v>
      </c>
      <c r="BR1274" s="13">
        <v>727.35</v>
      </c>
      <c r="BS1274" s="13">
        <v>2.7</v>
      </c>
      <c r="BT1274" s="13">
        <v>3.45</v>
      </c>
      <c r="BU1274" s="13">
        <v>0.75</v>
      </c>
    </row>
    <row r="1275" spans="2:73" x14ac:dyDescent="0.25">
      <c r="B1275" s="13">
        <v>26</v>
      </c>
      <c r="C1275" s="13">
        <f t="shared" si="74"/>
        <v>7528.4645669291331</v>
      </c>
      <c r="D1275" s="13">
        <f t="shared" si="73"/>
        <v>83.464566929133071</v>
      </c>
      <c r="E1275" s="13">
        <v>270379</v>
      </c>
      <c r="F1275" s="13">
        <v>18</v>
      </c>
      <c r="G1275" s="13">
        <v>3004.05</v>
      </c>
      <c r="H1275" s="13">
        <v>126.78</v>
      </c>
      <c r="I1275" s="13">
        <v>81.209999999999994</v>
      </c>
      <c r="J1275" s="13">
        <v>10.45</v>
      </c>
      <c r="K1275" s="13">
        <v>121.44</v>
      </c>
      <c r="L1275" s="13">
        <v>10.95</v>
      </c>
      <c r="M1275" s="13">
        <v>29265.81</v>
      </c>
      <c r="N1275" s="13">
        <v>249.07</v>
      </c>
      <c r="O1275" s="13">
        <v>137.86000000000001</v>
      </c>
      <c r="P1275" s="13">
        <v>9.8800000000000008</v>
      </c>
      <c r="Q1275" s="13">
        <v>84.9</v>
      </c>
      <c r="R1275" s="13">
        <v>7.23</v>
      </c>
      <c r="S1275" s="13">
        <v>19.100000000000001</v>
      </c>
      <c r="T1275" s="13">
        <v>3.37</v>
      </c>
      <c r="U1275" s="13">
        <v>28.93</v>
      </c>
      <c r="V1275" s="13">
        <v>2.95</v>
      </c>
      <c r="W1275" s="13">
        <v>8.2200000000000006</v>
      </c>
      <c r="X1275" s="13">
        <v>1.34</v>
      </c>
      <c r="Y1275" s="13">
        <v>143.44</v>
      </c>
      <c r="Z1275" s="13">
        <v>3.27</v>
      </c>
      <c r="AA1275" s="13">
        <v>159.37</v>
      </c>
      <c r="AB1275" s="13">
        <v>6.63</v>
      </c>
      <c r="AC1275" s="13">
        <v>30.6</v>
      </c>
      <c r="AD1275" s="13">
        <v>3.82</v>
      </c>
      <c r="AE1275" s="13">
        <v>127.08</v>
      </c>
      <c r="AF1275" s="13">
        <v>6.69</v>
      </c>
      <c r="AG1275" s="13">
        <v>13.47</v>
      </c>
      <c r="AH1275" s="13">
        <v>3.04</v>
      </c>
      <c r="AI1275" s="13">
        <v>82.9</v>
      </c>
      <c r="AJ1275" s="13">
        <v>5.15</v>
      </c>
      <c r="AK1275" s="13">
        <v>35.97</v>
      </c>
      <c r="AL1275" s="13">
        <v>16.27</v>
      </c>
      <c r="AM1275" s="13">
        <v>-14.03</v>
      </c>
      <c r="AN1275" s="13">
        <v>16.649999999999999</v>
      </c>
      <c r="AO1275" s="13">
        <v>39.65</v>
      </c>
      <c r="AP1275" s="13">
        <v>25.81</v>
      </c>
      <c r="AQ1275" s="13">
        <v>32.36</v>
      </c>
      <c r="AR1275" s="13">
        <v>29.96</v>
      </c>
      <c r="AS1275" s="13">
        <v>1020.09</v>
      </c>
      <c r="AT1275" s="13">
        <v>44.16</v>
      </c>
      <c r="AU1275" s="13">
        <v>-6.04</v>
      </c>
      <c r="AV1275" s="13">
        <v>4.24</v>
      </c>
      <c r="AW1275" s="13">
        <v>12.26</v>
      </c>
      <c r="AX1275" s="13">
        <v>3.4</v>
      </c>
      <c r="AY1275" s="13">
        <v>24.02</v>
      </c>
      <c r="AZ1275" s="13">
        <v>3.27</v>
      </c>
      <c r="BA1275" s="13">
        <v>-3.04</v>
      </c>
      <c r="BB1275" s="13">
        <v>8.7899999999999991</v>
      </c>
      <c r="BC1275" s="13">
        <v>7.5</v>
      </c>
      <c r="BD1275" s="13">
        <v>4.99</v>
      </c>
      <c r="BE1275" s="13">
        <v>22.64</v>
      </c>
      <c r="BF1275" s="13">
        <v>4.95</v>
      </c>
      <c r="BG1275" s="13">
        <v>-180.97</v>
      </c>
      <c r="BH1275" s="13">
        <v>56.77</v>
      </c>
      <c r="BI1275" s="13">
        <v>-200.64</v>
      </c>
      <c r="BJ1275" s="13">
        <v>3778.2</v>
      </c>
      <c r="BK1275" s="13">
        <v>40332.11</v>
      </c>
      <c r="BL1275" s="13">
        <v>1734.48</v>
      </c>
      <c r="BM1275" s="13">
        <v>57518.33</v>
      </c>
      <c r="BN1275" s="13">
        <v>1408.88</v>
      </c>
      <c r="BO1275" s="13">
        <v>27372.18</v>
      </c>
      <c r="BP1275" s="13">
        <v>636.74</v>
      </c>
      <c r="BQ1275" s="13">
        <v>26032.5</v>
      </c>
      <c r="BR1275" s="13">
        <v>562.46</v>
      </c>
      <c r="BS1275" s="13">
        <v>2.5499999999999998</v>
      </c>
      <c r="BT1275" s="13">
        <v>3.45</v>
      </c>
      <c r="BU1275" s="13">
        <v>0.6</v>
      </c>
    </row>
    <row r="1276" spans="2:73" x14ac:dyDescent="0.25">
      <c r="B1276" s="13">
        <v>28</v>
      </c>
      <c r="C1276" s="13">
        <f t="shared" si="74"/>
        <v>7528.5301837270335</v>
      </c>
      <c r="D1276" s="13">
        <f t="shared" si="73"/>
        <v>83.530183727033332</v>
      </c>
      <c r="E1276" s="13">
        <v>238692</v>
      </c>
      <c r="F1276" s="13">
        <v>18</v>
      </c>
      <c r="G1276" s="13">
        <v>2986.84</v>
      </c>
      <c r="H1276" s="13">
        <v>142.28</v>
      </c>
      <c r="I1276" s="13">
        <v>97.83</v>
      </c>
      <c r="J1276" s="13">
        <v>12.17</v>
      </c>
      <c r="K1276" s="13">
        <v>116.42</v>
      </c>
      <c r="L1276" s="13">
        <v>12.32</v>
      </c>
      <c r="M1276" s="13">
        <v>31221.86</v>
      </c>
      <c r="N1276" s="13">
        <v>280</v>
      </c>
      <c r="O1276" s="13">
        <v>145.36000000000001</v>
      </c>
      <c r="P1276" s="13">
        <v>10.78</v>
      </c>
      <c r="Q1276" s="13">
        <v>82.6</v>
      </c>
      <c r="R1276" s="13">
        <v>7.73</v>
      </c>
      <c r="S1276" s="13">
        <v>15.89</v>
      </c>
      <c r="T1276" s="13">
        <v>3.53</v>
      </c>
      <c r="U1276" s="13">
        <v>29.5</v>
      </c>
      <c r="V1276" s="13">
        <v>3.2</v>
      </c>
      <c r="W1276" s="13">
        <v>9.15</v>
      </c>
      <c r="X1276" s="13">
        <v>1.48</v>
      </c>
      <c r="Y1276" s="13">
        <v>143.12</v>
      </c>
      <c r="Z1276" s="13">
        <v>3.47</v>
      </c>
      <c r="AA1276" s="13">
        <v>137.58000000000001</v>
      </c>
      <c r="AB1276" s="13">
        <v>6.49</v>
      </c>
      <c r="AC1276" s="13">
        <v>36.520000000000003</v>
      </c>
      <c r="AD1276" s="13">
        <v>4.29</v>
      </c>
      <c r="AE1276" s="13">
        <v>124.41</v>
      </c>
      <c r="AF1276" s="13">
        <v>7.06</v>
      </c>
      <c r="AG1276" s="13">
        <v>11.18</v>
      </c>
      <c r="AH1276" s="13">
        <v>3.18</v>
      </c>
      <c r="AI1276" s="13">
        <v>96.93</v>
      </c>
      <c r="AJ1276" s="13">
        <v>5.75</v>
      </c>
      <c r="AK1276" s="13">
        <v>47</v>
      </c>
      <c r="AL1276" s="13">
        <v>17.510000000000002</v>
      </c>
      <c r="AM1276" s="13">
        <v>-20.239999999999998</v>
      </c>
      <c r="AN1276" s="13">
        <v>17.78</v>
      </c>
      <c r="AO1276" s="13">
        <v>-19.899999999999999</v>
      </c>
      <c r="AP1276" s="13">
        <v>27.16</v>
      </c>
      <c r="AQ1276" s="13">
        <v>-35.15</v>
      </c>
      <c r="AR1276" s="13">
        <v>32.130000000000003</v>
      </c>
      <c r="AS1276" s="13">
        <v>1126.3399999999999</v>
      </c>
      <c r="AT1276" s="13">
        <v>51.1</v>
      </c>
      <c r="AU1276" s="13">
        <v>-1.32</v>
      </c>
      <c r="AV1276" s="13">
        <v>4.74</v>
      </c>
      <c r="AW1276" s="13">
        <v>9.6300000000000008</v>
      </c>
      <c r="AX1276" s="13">
        <v>3.62</v>
      </c>
      <c r="AY1276" s="13">
        <v>26.68</v>
      </c>
      <c r="AZ1276" s="13">
        <v>3.58</v>
      </c>
      <c r="BA1276" s="13">
        <v>-12.29</v>
      </c>
      <c r="BB1276" s="13">
        <v>9.5</v>
      </c>
      <c r="BC1276" s="13">
        <v>20.38</v>
      </c>
      <c r="BD1276" s="13">
        <v>5.85</v>
      </c>
      <c r="BE1276" s="13">
        <v>16.82</v>
      </c>
      <c r="BF1276" s="13">
        <v>4.9800000000000004</v>
      </c>
      <c r="BG1276" s="13">
        <v>-137.30000000000001</v>
      </c>
      <c r="BH1276" s="13">
        <v>62.8</v>
      </c>
      <c r="BI1276" s="13">
        <v>-3873.19</v>
      </c>
      <c r="BJ1276" s="13">
        <v>4092.23</v>
      </c>
      <c r="BK1276" s="13">
        <v>46718.69</v>
      </c>
      <c r="BL1276" s="13">
        <v>2060.69</v>
      </c>
      <c r="BM1276" s="13">
        <v>43785.63</v>
      </c>
      <c r="BN1276" s="13">
        <v>1265.6400000000001</v>
      </c>
      <c r="BO1276" s="13">
        <v>30221.07</v>
      </c>
      <c r="BP1276" s="13">
        <v>764.25</v>
      </c>
      <c r="BQ1276" s="13">
        <v>24909.14</v>
      </c>
      <c r="BR1276" s="13">
        <v>599.51</v>
      </c>
      <c r="BS1276" s="13">
        <v>2.4</v>
      </c>
      <c r="BT1276" s="13">
        <v>3.1</v>
      </c>
      <c r="BU1276" s="13">
        <v>0.9</v>
      </c>
    </row>
    <row r="1277" spans="2:73" x14ac:dyDescent="0.25">
      <c r="B1277" s="13">
        <v>30</v>
      </c>
      <c r="C1277" s="13">
        <f t="shared" si="74"/>
        <v>7528.595800524934</v>
      </c>
      <c r="D1277" s="13">
        <f t="shared" si="73"/>
        <v>83.595800524933594</v>
      </c>
      <c r="E1277" s="13">
        <v>233428</v>
      </c>
      <c r="F1277" s="13">
        <v>18</v>
      </c>
      <c r="G1277" s="13">
        <v>8707.84</v>
      </c>
      <c r="H1277" s="13">
        <v>267.26</v>
      </c>
      <c r="I1277" s="13">
        <v>101.75</v>
      </c>
      <c r="J1277" s="13">
        <v>13.85</v>
      </c>
      <c r="K1277" s="13">
        <v>107.22</v>
      </c>
      <c r="L1277" s="13">
        <v>12.86</v>
      </c>
      <c r="M1277" s="13">
        <v>30113.06</v>
      </c>
      <c r="N1277" s="13">
        <v>274.45</v>
      </c>
      <c r="O1277" s="13">
        <v>162.66</v>
      </c>
      <c r="P1277" s="13">
        <v>11.32</v>
      </c>
      <c r="Q1277" s="13">
        <v>83.55</v>
      </c>
      <c r="R1277" s="13">
        <v>7.86</v>
      </c>
      <c r="S1277" s="13">
        <v>23.19</v>
      </c>
      <c r="T1277" s="13">
        <v>3.83</v>
      </c>
      <c r="U1277" s="13">
        <v>34.18</v>
      </c>
      <c r="V1277" s="13">
        <v>3.3</v>
      </c>
      <c r="W1277" s="13">
        <v>11.22</v>
      </c>
      <c r="X1277" s="13">
        <v>1.56</v>
      </c>
      <c r="Y1277" s="13">
        <v>146.24</v>
      </c>
      <c r="Z1277" s="13">
        <v>3.55</v>
      </c>
      <c r="AA1277" s="13">
        <v>149.72999999999999</v>
      </c>
      <c r="AB1277" s="13">
        <v>7.05</v>
      </c>
      <c r="AC1277" s="13">
        <v>26.77</v>
      </c>
      <c r="AD1277" s="13">
        <v>4.07</v>
      </c>
      <c r="AE1277" s="13">
        <v>144.24</v>
      </c>
      <c r="AF1277" s="13">
        <v>7.76</v>
      </c>
      <c r="AG1277" s="13">
        <v>9.9</v>
      </c>
      <c r="AH1277" s="13">
        <v>3.19</v>
      </c>
      <c r="AI1277" s="13">
        <v>112.84</v>
      </c>
      <c r="AJ1277" s="13">
        <v>6.39</v>
      </c>
      <c r="AK1277" s="13">
        <v>60.15</v>
      </c>
      <c r="AL1277" s="13">
        <v>18.170000000000002</v>
      </c>
      <c r="AM1277" s="13">
        <v>-1.3</v>
      </c>
      <c r="AN1277" s="13">
        <v>18.510000000000002</v>
      </c>
      <c r="AO1277" s="13">
        <v>20.2</v>
      </c>
      <c r="AP1277" s="13">
        <v>28.5</v>
      </c>
      <c r="AQ1277" s="13">
        <v>-0.8</v>
      </c>
      <c r="AR1277" s="13">
        <v>33.54</v>
      </c>
      <c r="AS1277" s="13">
        <v>1946.87</v>
      </c>
      <c r="AT1277" s="13">
        <v>75.08</v>
      </c>
      <c r="AU1277" s="13">
        <v>-0.75</v>
      </c>
      <c r="AV1277" s="13">
        <v>4.88</v>
      </c>
      <c r="AW1277" s="13">
        <v>10.15</v>
      </c>
      <c r="AX1277" s="13">
        <v>3.71</v>
      </c>
      <c r="AY1277" s="13">
        <v>24.29</v>
      </c>
      <c r="AZ1277" s="13">
        <v>3.56</v>
      </c>
      <c r="BA1277" s="13">
        <v>9.83</v>
      </c>
      <c r="BB1277" s="13">
        <v>9.2899999999999991</v>
      </c>
      <c r="BC1277" s="13">
        <v>5.15</v>
      </c>
      <c r="BD1277" s="13">
        <v>5.37</v>
      </c>
      <c r="BE1277" s="13">
        <v>21.26</v>
      </c>
      <c r="BF1277" s="13">
        <v>5.32</v>
      </c>
      <c r="BG1277" s="13">
        <v>-139.13</v>
      </c>
      <c r="BH1277" s="13">
        <v>62.2</v>
      </c>
      <c r="BI1277" s="13">
        <v>-4267.29</v>
      </c>
      <c r="BJ1277" s="13">
        <v>4126.8</v>
      </c>
      <c r="BK1277" s="13">
        <v>46188.42</v>
      </c>
      <c r="BL1277" s="13">
        <v>2110.02</v>
      </c>
      <c r="BM1277" s="13">
        <v>40440.89</v>
      </c>
      <c r="BN1277" s="13">
        <v>1236.6300000000001</v>
      </c>
      <c r="BO1277" s="13">
        <v>29861.599999999999</v>
      </c>
      <c r="BP1277" s="13">
        <v>781.64</v>
      </c>
      <c r="BQ1277" s="13">
        <v>21124.21</v>
      </c>
      <c r="BR1277" s="13">
        <v>538.76</v>
      </c>
      <c r="BS1277" s="13">
        <v>3.4</v>
      </c>
      <c r="BT1277" s="13">
        <v>3.45</v>
      </c>
      <c r="BU1277" s="13">
        <v>0.75</v>
      </c>
    </row>
    <row r="1278" spans="2:73" x14ac:dyDescent="0.25">
      <c r="B1278" s="13">
        <v>32</v>
      </c>
      <c r="C1278" s="13">
        <f t="shared" si="74"/>
        <v>7528.6614173228336</v>
      </c>
      <c r="D1278" s="13">
        <f t="shared" si="73"/>
        <v>83.661417322833856</v>
      </c>
      <c r="E1278" s="13">
        <v>223442</v>
      </c>
      <c r="F1278" s="13">
        <v>18</v>
      </c>
      <c r="G1278" s="13">
        <v>3129.83</v>
      </c>
      <c r="H1278" s="13">
        <v>175.64</v>
      </c>
      <c r="I1278" s="13">
        <v>81.44</v>
      </c>
      <c r="J1278" s="13">
        <v>14.28</v>
      </c>
      <c r="K1278" s="13">
        <v>141</v>
      </c>
      <c r="L1278" s="13">
        <v>14.6</v>
      </c>
      <c r="M1278" s="13">
        <v>32993.370000000003</v>
      </c>
      <c r="N1278" s="13">
        <v>312.7</v>
      </c>
      <c r="O1278" s="13">
        <v>211.4</v>
      </c>
      <c r="P1278" s="13">
        <v>13.26</v>
      </c>
      <c r="Q1278" s="13">
        <v>85.72</v>
      </c>
      <c r="R1278" s="13">
        <v>8.5</v>
      </c>
      <c r="S1278" s="13">
        <v>22.64</v>
      </c>
      <c r="T1278" s="13">
        <v>4.04</v>
      </c>
      <c r="U1278" s="13">
        <v>35</v>
      </c>
      <c r="V1278" s="13">
        <v>3.49</v>
      </c>
      <c r="W1278" s="13">
        <v>8.7200000000000006</v>
      </c>
      <c r="X1278" s="13">
        <v>1.56</v>
      </c>
      <c r="Y1278" s="13">
        <v>128.69999999999999</v>
      </c>
      <c r="Z1278" s="13">
        <v>3.55</v>
      </c>
      <c r="AA1278" s="13">
        <v>144.31</v>
      </c>
      <c r="AB1278" s="13">
        <v>7.18</v>
      </c>
      <c r="AC1278" s="13">
        <v>24.08</v>
      </c>
      <c r="AD1278" s="13">
        <v>4.12</v>
      </c>
      <c r="AE1278" s="13">
        <v>124.34</v>
      </c>
      <c r="AF1278" s="13">
        <v>7.59</v>
      </c>
      <c r="AG1278" s="13">
        <v>7.71</v>
      </c>
      <c r="AH1278" s="13">
        <v>3.22</v>
      </c>
      <c r="AI1278" s="13">
        <v>127.32</v>
      </c>
      <c r="AJ1278" s="13">
        <v>6.95</v>
      </c>
      <c r="AK1278" s="13">
        <v>23.51</v>
      </c>
      <c r="AL1278" s="13">
        <v>18.47</v>
      </c>
      <c r="AM1278" s="13">
        <v>-8.8800000000000008</v>
      </c>
      <c r="AN1278" s="13">
        <v>18.93</v>
      </c>
      <c r="AO1278" s="13">
        <v>-34.31</v>
      </c>
      <c r="AP1278" s="13">
        <v>29.1</v>
      </c>
      <c r="AQ1278" s="13">
        <v>40.32</v>
      </c>
      <c r="AR1278" s="13">
        <v>34.369999999999997</v>
      </c>
      <c r="AS1278" s="13">
        <v>1817.01</v>
      </c>
      <c r="AT1278" s="13">
        <v>72.28</v>
      </c>
      <c r="AU1278" s="13">
        <v>-1.86</v>
      </c>
      <c r="AV1278" s="13">
        <v>4.99</v>
      </c>
      <c r="AW1278" s="13">
        <v>4.76</v>
      </c>
      <c r="AX1278" s="13">
        <v>3.62</v>
      </c>
      <c r="AY1278" s="13">
        <v>24.06</v>
      </c>
      <c r="AZ1278" s="13">
        <v>3.73</v>
      </c>
      <c r="BA1278" s="13">
        <v>5.01</v>
      </c>
      <c r="BB1278" s="13">
        <v>9.82</v>
      </c>
      <c r="BC1278" s="13">
        <v>14.81</v>
      </c>
      <c r="BD1278" s="13">
        <v>6.06</v>
      </c>
      <c r="BE1278" s="13">
        <v>21.12</v>
      </c>
      <c r="BF1278" s="13">
        <v>5.56</v>
      </c>
      <c r="BG1278" s="13">
        <v>-284.57</v>
      </c>
      <c r="BH1278" s="13">
        <v>67.900000000000006</v>
      </c>
      <c r="BI1278" s="13">
        <v>-2619.5500000000002</v>
      </c>
      <c r="BJ1278" s="13">
        <v>4752.32</v>
      </c>
      <c r="BK1278" s="13">
        <v>50652</v>
      </c>
      <c r="BL1278" s="13">
        <v>2347.4699999999998</v>
      </c>
      <c r="BM1278" s="13">
        <v>9301.09</v>
      </c>
      <c r="BN1278" s="13">
        <v>556.83000000000004</v>
      </c>
      <c r="BO1278" s="13">
        <v>32838.36</v>
      </c>
      <c r="BP1278" s="13">
        <v>903.49</v>
      </c>
      <c r="BQ1278" s="13">
        <v>29395.91</v>
      </c>
      <c r="BR1278" s="13">
        <v>763.41</v>
      </c>
      <c r="BS1278" s="13">
        <v>2.2000000000000002</v>
      </c>
      <c r="BT1278" s="13">
        <v>3.15</v>
      </c>
      <c r="BU1278" s="13">
        <v>0.8</v>
      </c>
    </row>
    <row r="1279" spans="2:73" x14ac:dyDescent="0.25">
      <c r="B1279" s="13">
        <v>34</v>
      </c>
      <c r="C1279" s="13">
        <f t="shared" si="74"/>
        <v>7528.7270341207341</v>
      </c>
      <c r="D1279" s="13">
        <f t="shared" si="73"/>
        <v>83.727034120734118</v>
      </c>
      <c r="E1279" s="13">
        <v>209873</v>
      </c>
      <c r="F1279" s="13">
        <v>18</v>
      </c>
      <c r="G1279" s="13">
        <v>2276.39</v>
      </c>
      <c r="H1279" s="13">
        <v>183.9</v>
      </c>
      <c r="I1279" s="13">
        <v>73.92</v>
      </c>
      <c r="J1279" s="13">
        <v>15.59</v>
      </c>
      <c r="K1279" s="13">
        <v>124.95</v>
      </c>
      <c r="L1279" s="13">
        <v>15.01</v>
      </c>
      <c r="M1279" s="13">
        <v>36719.9</v>
      </c>
      <c r="N1279" s="13">
        <v>360.65</v>
      </c>
      <c r="O1279" s="13">
        <v>182.02</v>
      </c>
      <c r="P1279" s="13">
        <v>13.29</v>
      </c>
      <c r="Q1279" s="13">
        <v>78.36</v>
      </c>
      <c r="R1279" s="13">
        <v>8.81</v>
      </c>
      <c r="S1279" s="13">
        <v>22.42</v>
      </c>
      <c r="T1279" s="13">
        <v>4.3</v>
      </c>
      <c r="U1279" s="13">
        <v>34.03</v>
      </c>
      <c r="V1279" s="13">
        <v>3.72</v>
      </c>
      <c r="W1279" s="13">
        <v>10.7</v>
      </c>
      <c r="X1279" s="13">
        <v>1.75</v>
      </c>
      <c r="Y1279" s="13">
        <v>132.28</v>
      </c>
      <c r="Z1279" s="13">
        <v>3.77</v>
      </c>
      <c r="AA1279" s="13">
        <v>163.74</v>
      </c>
      <c r="AB1279" s="13">
        <v>8.2100000000000009</v>
      </c>
      <c r="AC1279" s="13">
        <v>22.37</v>
      </c>
      <c r="AD1279" s="13">
        <v>4.28</v>
      </c>
      <c r="AE1279" s="13">
        <v>109.86</v>
      </c>
      <c r="AF1279" s="13">
        <v>7.76</v>
      </c>
      <c r="AG1279" s="13">
        <v>11.63</v>
      </c>
      <c r="AH1279" s="13">
        <v>3.63</v>
      </c>
      <c r="AI1279" s="13">
        <v>104.65</v>
      </c>
      <c r="AJ1279" s="13">
        <v>6.85</v>
      </c>
      <c r="AK1279" s="13">
        <v>22.67</v>
      </c>
      <c r="AL1279" s="13">
        <v>19.690000000000001</v>
      </c>
      <c r="AM1279" s="13">
        <v>-13.31</v>
      </c>
      <c r="AN1279" s="13">
        <v>20.16</v>
      </c>
      <c r="AO1279" s="13">
        <v>-51.64</v>
      </c>
      <c r="AP1279" s="13">
        <v>31.24</v>
      </c>
      <c r="AQ1279" s="13">
        <v>3.74</v>
      </c>
      <c r="AR1279" s="13">
        <v>36.58</v>
      </c>
      <c r="AS1279" s="13">
        <v>2554.9899999999998</v>
      </c>
      <c r="AT1279" s="13">
        <v>91.1</v>
      </c>
      <c r="AU1279" s="13">
        <v>-0.34</v>
      </c>
      <c r="AV1279" s="13">
        <v>5.52</v>
      </c>
      <c r="AW1279" s="13">
        <v>7.74</v>
      </c>
      <c r="AX1279" s="13">
        <v>4.08</v>
      </c>
      <c r="AY1279" s="13">
        <v>25.98</v>
      </c>
      <c r="AZ1279" s="13">
        <v>4.07</v>
      </c>
      <c r="BA1279" s="13">
        <v>0.18</v>
      </c>
      <c r="BB1279" s="13">
        <v>10.66</v>
      </c>
      <c r="BC1279" s="13">
        <v>15.39</v>
      </c>
      <c r="BD1279" s="13">
        <v>6.6</v>
      </c>
      <c r="BE1279" s="13">
        <v>26.45</v>
      </c>
      <c r="BF1279" s="13">
        <v>6.26</v>
      </c>
      <c r="BG1279" s="13">
        <v>-330.96</v>
      </c>
      <c r="BH1279" s="13">
        <v>75.400000000000006</v>
      </c>
      <c r="BI1279" s="13">
        <v>992.44</v>
      </c>
      <c r="BJ1279" s="13">
        <v>4928.37</v>
      </c>
      <c r="BK1279" s="13">
        <v>54119.85</v>
      </c>
      <c r="BL1279" s="13">
        <v>2546.86</v>
      </c>
      <c r="BM1279" s="13">
        <v>55212.5</v>
      </c>
      <c r="BN1279" s="13">
        <v>1715.41</v>
      </c>
      <c r="BO1279" s="13">
        <v>24399.97</v>
      </c>
      <c r="BP1279" s="13">
        <v>732.01</v>
      </c>
      <c r="BQ1279" s="13">
        <v>24157.91</v>
      </c>
      <c r="BR1279" s="13">
        <v>663.2</v>
      </c>
      <c r="BS1279" s="13">
        <v>2.2000000000000002</v>
      </c>
      <c r="BT1279" s="13">
        <v>3.05</v>
      </c>
      <c r="BU1279" s="13">
        <v>0.7</v>
      </c>
    </row>
    <row r="1280" spans="2:73" x14ac:dyDescent="0.25">
      <c r="B1280" s="13">
        <v>36</v>
      </c>
      <c r="C1280" s="13">
        <f t="shared" si="74"/>
        <v>7528.7926509186345</v>
      </c>
      <c r="D1280" s="13">
        <f t="shared" si="73"/>
        <v>83.792650918634379</v>
      </c>
      <c r="E1280" s="13">
        <v>320997</v>
      </c>
      <c r="F1280" s="13">
        <v>17</v>
      </c>
      <c r="G1280" s="13">
        <v>3101.39</v>
      </c>
      <c r="H1280" s="13">
        <v>124.28</v>
      </c>
      <c r="I1280" s="13">
        <v>92.82</v>
      </c>
      <c r="J1280" s="13">
        <v>10.26</v>
      </c>
      <c r="K1280" s="13">
        <v>104.65</v>
      </c>
      <c r="L1280" s="13">
        <v>10.06</v>
      </c>
      <c r="M1280" s="13">
        <v>32201.66</v>
      </c>
      <c r="N1280" s="13">
        <v>253.5</v>
      </c>
      <c r="O1280" s="13">
        <v>-211.76</v>
      </c>
      <c r="P1280" s="13">
        <v>56.08</v>
      </c>
      <c r="Q1280" s="13">
        <v>184.01</v>
      </c>
      <c r="R1280" s="13">
        <v>10.38</v>
      </c>
      <c r="S1280" s="13">
        <v>80.58</v>
      </c>
      <c r="T1280" s="13">
        <v>6.77</v>
      </c>
      <c r="U1280" s="13">
        <v>18.27</v>
      </c>
      <c r="V1280" s="13">
        <v>3.15</v>
      </c>
      <c r="W1280" s="13">
        <v>33.450000000000003</v>
      </c>
      <c r="X1280" s="13">
        <v>2.81</v>
      </c>
      <c r="Y1280" s="13">
        <v>10.31</v>
      </c>
      <c r="Z1280" s="13">
        <v>1.33</v>
      </c>
      <c r="AA1280" s="13">
        <v>149.86000000000001</v>
      </c>
      <c r="AB1280" s="13">
        <v>3.14</v>
      </c>
      <c r="AC1280" s="13">
        <v>130.65</v>
      </c>
      <c r="AD1280" s="13">
        <v>5.6</v>
      </c>
      <c r="AE1280" s="13">
        <v>18.29</v>
      </c>
      <c r="AF1280" s="13">
        <v>3.42</v>
      </c>
      <c r="AG1280" s="13">
        <v>142.43</v>
      </c>
      <c r="AH1280" s="13">
        <v>6.59</v>
      </c>
      <c r="AI1280" s="13">
        <v>13.17</v>
      </c>
      <c r="AJ1280" s="13">
        <v>2.78</v>
      </c>
      <c r="AK1280" s="13">
        <v>110.27</v>
      </c>
      <c r="AL1280" s="13">
        <v>5.4</v>
      </c>
      <c r="AM1280" s="13">
        <v>29.3</v>
      </c>
      <c r="AN1280" s="13">
        <v>15.39</v>
      </c>
      <c r="AO1280" s="13">
        <v>-39.86</v>
      </c>
      <c r="AP1280" s="13">
        <v>15.82</v>
      </c>
      <c r="AQ1280" s="13">
        <v>80.489999999999995</v>
      </c>
      <c r="AR1280" s="13">
        <v>24.53</v>
      </c>
      <c r="AS1280" s="13">
        <v>-5.97</v>
      </c>
      <c r="AT1280" s="13">
        <v>28.8</v>
      </c>
      <c r="AU1280" s="13">
        <v>1214.3599999999999</v>
      </c>
      <c r="AV1280" s="13">
        <v>45.01</v>
      </c>
      <c r="AW1280" s="13">
        <v>-2.63</v>
      </c>
      <c r="AX1280" s="13">
        <v>3.99</v>
      </c>
      <c r="AY1280" s="13">
        <v>4.96</v>
      </c>
      <c r="AZ1280" s="13">
        <v>2.94</v>
      </c>
      <c r="BA1280" s="13">
        <v>20.41</v>
      </c>
      <c r="BB1280" s="13">
        <v>3.01</v>
      </c>
      <c r="BC1280" s="13">
        <v>2.21</v>
      </c>
      <c r="BD1280" s="13">
        <v>8.2100000000000009</v>
      </c>
      <c r="BE1280" s="13">
        <v>11.5</v>
      </c>
      <c r="BF1280" s="13">
        <v>4.8099999999999996</v>
      </c>
      <c r="BG1280" s="13">
        <v>17.059999999999999</v>
      </c>
      <c r="BH1280" s="13">
        <v>4.49</v>
      </c>
      <c r="BI1280" s="13">
        <v>-2778.73</v>
      </c>
      <c r="BJ1280" s="13">
        <v>3314.87</v>
      </c>
      <c r="BK1280" s="13">
        <v>47799.43</v>
      </c>
      <c r="BL1280" s="13">
        <v>1748.78</v>
      </c>
      <c r="BM1280" s="13">
        <v>11547.93</v>
      </c>
      <c r="BN1280" s="13">
        <v>464.7</v>
      </c>
      <c r="BO1280" s="13">
        <v>31870.95</v>
      </c>
      <c r="BP1280" s="13">
        <v>673.58</v>
      </c>
      <c r="BQ1280" s="13">
        <v>17932.7</v>
      </c>
      <c r="BR1280" s="13">
        <v>386.44</v>
      </c>
      <c r="BS1280" s="13">
        <v>2.1</v>
      </c>
      <c r="BT1280" s="13">
        <v>2.7</v>
      </c>
      <c r="BU1280" s="13">
        <v>0.8</v>
      </c>
    </row>
    <row r="1281" spans="2:73" x14ac:dyDescent="0.25">
      <c r="B1281" s="13">
        <v>38</v>
      </c>
      <c r="C1281" s="13">
        <f t="shared" si="74"/>
        <v>7528.858267716535</v>
      </c>
      <c r="D1281" s="13">
        <f t="shared" si="73"/>
        <v>83.858267716534641</v>
      </c>
      <c r="E1281" s="13">
        <v>307086</v>
      </c>
      <c r="F1281" s="13">
        <v>17</v>
      </c>
      <c r="G1281" s="13">
        <v>2947.25</v>
      </c>
      <c r="H1281" s="13">
        <v>130.22999999999999</v>
      </c>
      <c r="I1281" s="13">
        <v>87.43</v>
      </c>
      <c r="J1281" s="13">
        <v>10.96</v>
      </c>
      <c r="K1281" s="13">
        <v>126.95</v>
      </c>
      <c r="L1281" s="13">
        <v>11.29</v>
      </c>
      <c r="M1281" s="13">
        <v>35502.75</v>
      </c>
      <c r="N1281" s="13">
        <v>289.87</v>
      </c>
      <c r="O1281" s="13">
        <v>210.44</v>
      </c>
      <c r="P1281" s="13">
        <v>11.59</v>
      </c>
      <c r="Q1281" s="13">
        <v>112.25</v>
      </c>
      <c r="R1281" s="13">
        <v>7.9</v>
      </c>
      <c r="S1281" s="13">
        <v>16.43</v>
      </c>
      <c r="T1281" s="13">
        <v>3.32</v>
      </c>
      <c r="U1281" s="13">
        <v>35.22</v>
      </c>
      <c r="V1281" s="13">
        <v>3.05</v>
      </c>
      <c r="W1281" s="13">
        <v>9.86</v>
      </c>
      <c r="X1281" s="13">
        <v>1.41</v>
      </c>
      <c r="Y1281" s="13">
        <v>147.49</v>
      </c>
      <c r="Z1281" s="13">
        <v>3.28</v>
      </c>
      <c r="AA1281" s="13">
        <v>136.05000000000001</v>
      </c>
      <c r="AB1281" s="13">
        <v>5.98</v>
      </c>
      <c r="AC1281" s="13">
        <v>24.46</v>
      </c>
      <c r="AD1281" s="13">
        <v>3.6</v>
      </c>
      <c r="AE1281" s="13">
        <v>120.29</v>
      </c>
      <c r="AF1281" s="13">
        <v>6.39</v>
      </c>
      <c r="AG1281" s="13">
        <v>10.77</v>
      </c>
      <c r="AH1281" s="13">
        <v>2.87</v>
      </c>
      <c r="AI1281" s="13">
        <v>137.94</v>
      </c>
      <c r="AJ1281" s="13">
        <v>6.18</v>
      </c>
      <c r="AK1281" s="13">
        <v>72.27</v>
      </c>
      <c r="AL1281" s="13">
        <v>16</v>
      </c>
      <c r="AM1281" s="13">
        <v>-5.69</v>
      </c>
      <c r="AN1281" s="13">
        <v>16.29</v>
      </c>
      <c r="AO1281" s="13">
        <v>64.459999999999994</v>
      </c>
      <c r="AP1281" s="13">
        <v>25.74</v>
      </c>
      <c r="AQ1281" s="13">
        <v>3.29</v>
      </c>
      <c r="AR1281" s="13">
        <v>30.28</v>
      </c>
      <c r="AS1281" s="13">
        <v>1186.81</v>
      </c>
      <c r="AT1281" s="13">
        <v>47.62</v>
      </c>
      <c r="AU1281" s="13">
        <v>-4.01</v>
      </c>
      <c r="AV1281" s="13">
        <v>4.18</v>
      </c>
      <c r="AW1281" s="13">
        <v>5.32</v>
      </c>
      <c r="AX1281" s="13">
        <v>3.12</v>
      </c>
      <c r="AY1281" s="13">
        <v>23.85</v>
      </c>
      <c r="AZ1281" s="13">
        <v>3.3</v>
      </c>
      <c r="BA1281" s="13">
        <v>-6.45</v>
      </c>
      <c r="BB1281" s="13">
        <v>8.91</v>
      </c>
      <c r="BC1281" s="13">
        <v>8.2899999999999991</v>
      </c>
      <c r="BD1281" s="13">
        <v>4.88</v>
      </c>
      <c r="BE1281" s="13">
        <v>18.55</v>
      </c>
      <c r="BF1281" s="13">
        <v>4.6399999999999997</v>
      </c>
      <c r="BG1281" s="13">
        <v>-221.81</v>
      </c>
      <c r="BH1281" s="13">
        <v>62.14</v>
      </c>
      <c r="BI1281" s="13">
        <v>1634.91</v>
      </c>
      <c r="BJ1281" s="13">
        <v>3994.08</v>
      </c>
      <c r="BK1281" s="13">
        <v>56997.98</v>
      </c>
      <c r="BL1281" s="13">
        <v>2096.3200000000002</v>
      </c>
      <c r="BM1281" s="13">
        <v>43955.47</v>
      </c>
      <c r="BN1281" s="13">
        <v>1148.1400000000001</v>
      </c>
      <c r="BO1281" s="13">
        <v>28706.41</v>
      </c>
      <c r="BP1281" s="13">
        <v>661.19</v>
      </c>
      <c r="BQ1281" s="13">
        <v>26232.49</v>
      </c>
      <c r="BR1281" s="13">
        <v>566.30999999999995</v>
      </c>
      <c r="BS1281" s="13">
        <v>2.1</v>
      </c>
      <c r="BT1281" s="13">
        <v>2.7</v>
      </c>
      <c r="BU1281" s="13">
        <v>0.6</v>
      </c>
    </row>
    <row r="1282" spans="2:73" x14ac:dyDescent="0.25">
      <c r="B1282" s="13">
        <v>40</v>
      </c>
      <c r="C1282" s="13">
        <f t="shared" si="74"/>
        <v>7528.9238845144346</v>
      </c>
      <c r="D1282" s="13">
        <f t="shared" si="73"/>
        <v>83.923884514434903</v>
      </c>
      <c r="E1282" s="13">
        <v>300484</v>
      </c>
      <c r="F1282" s="13">
        <v>17</v>
      </c>
      <c r="G1282" s="13">
        <v>3378.26</v>
      </c>
      <c r="H1282" s="13">
        <v>133.1</v>
      </c>
      <c r="I1282" s="13">
        <v>107.23</v>
      </c>
      <c r="J1282" s="13">
        <v>10.83</v>
      </c>
      <c r="K1282" s="13">
        <v>119.99</v>
      </c>
      <c r="L1282" s="13">
        <v>10.58</v>
      </c>
      <c r="M1282" s="13">
        <v>28196.240000000002</v>
      </c>
      <c r="N1282" s="13">
        <v>227.34</v>
      </c>
      <c r="O1282" s="13">
        <v>165.43</v>
      </c>
      <c r="P1282" s="13">
        <v>9.92</v>
      </c>
      <c r="Q1282" s="13">
        <v>83.43</v>
      </c>
      <c r="R1282" s="13">
        <v>6.78</v>
      </c>
      <c r="S1282" s="13">
        <v>17.75</v>
      </c>
      <c r="T1282" s="13">
        <v>3.13</v>
      </c>
      <c r="U1282" s="13">
        <v>32.369999999999997</v>
      </c>
      <c r="V1282" s="13">
        <v>2.72</v>
      </c>
      <c r="W1282" s="13">
        <v>8.7799999999999994</v>
      </c>
      <c r="X1282" s="13">
        <v>1.29</v>
      </c>
      <c r="Y1282" s="13">
        <v>145.01</v>
      </c>
      <c r="Z1282" s="13">
        <v>3.11</v>
      </c>
      <c r="AA1282" s="13">
        <v>139.59</v>
      </c>
      <c r="AB1282" s="13">
        <v>5.78</v>
      </c>
      <c r="AC1282" s="13">
        <v>30.97</v>
      </c>
      <c r="AD1282" s="13">
        <v>3.66</v>
      </c>
      <c r="AE1282" s="13">
        <v>136.5</v>
      </c>
      <c r="AF1282" s="13">
        <v>6.45</v>
      </c>
      <c r="AG1282" s="13">
        <v>15.3</v>
      </c>
      <c r="AH1282" s="13">
        <v>2.96</v>
      </c>
      <c r="AI1282" s="13">
        <v>117.8</v>
      </c>
      <c r="AJ1282" s="13">
        <v>5.56</v>
      </c>
      <c r="AK1282" s="13">
        <v>21.13</v>
      </c>
      <c r="AL1282" s="13">
        <v>15.16</v>
      </c>
      <c r="AM1282" s="13">
        <v>-5.77</v>
      </c>
      <c r="AN1282" s="13">
        <v>15.85</v>
      </c>
      <c r="AO1282" s="13">
        <v>-42.97</v>
      </c>
      <c r="AP1282" s="13">
        <v>24.2</v>
      </c>
      <c r="AQ1282" s="13">
        <v>31.29</v>
      </c>
      <c r="AR1282" s="13">
        <v>29.24</v>
      </c>
      <c r="AS1282" s="13">
        <v>1331.96</v>
      </c>
      <c r="AT1282" s="13">
        <v>48.29</v>
      </c>
      <c r="AU1282" s="13">
        <v>-0.51</v>
      </c>
      <c r="AV1282" s="13">
        <v>4.04</v>
      </c>
      <c r="AW1282" s="13">
        <v>3.51</v>
      </c>
      <c r="AX1282" s="13">
        <v>2.9</v>
      </c>
      <c r="AY1282" s="13">
        <v>16.52</v>
      </c>
      <c r="AZ1282" s="13">
        <v>2.92</v>
      </c>
      <c r="BA1282" s="13">
        <v>-6.12</v>
      </c>
      <c r="BB1282" s="13">
        <v>8.3699999999999992</v>
      </c>
      <c r="BC1282" s="13">
        <v>10.78</v>
      </c>
      <c r="BD1282" s="13">
        <v>4.8499999999999996</v>
      </c>
      <c r="BE1282" s="13">
        <v>25.38</v>
      </c>
      <c r="BF1282" s="13">
        <v>4.8</v>
      </c>
      <c r="BG1282" s="13">
        <v>-244.79</v>
      </c>
      <c r="BH1282" s="13">
        <v>52.07</v>
      </c>
      <c r="BI1282" s="13">
        <v>4759.46</v>
      </c>
      <c r="BJ1282" s="13">
        <v>3623.17</v>
      </c>
      <c r="BK1282" s="13">
        <v>41963.62</v>
      </c>
      <c r="BL1282" s="13">
        <v>1656.23</v>
      </c>
      <c r="BM1282" s="13">
        <v>2950.42</v>
      </c>
      <c r="BN1282" s="13">
        <v>281.7</v>
      </c>
      <c r="BO1282" s="13">
        <v>34002.57</v>
      </c>
      <c r="BP1282" s="13">
        <v>728.04</v>
      </c>
      <c r="BQ1282" s="13">
        <v>20950.919999999998</v>
      </c>
      <c r="BR1282" s="13">
        <v>448.95</v>
      </c>
      <c r="BS1282" s="13">
        <v>1.7</v>
      </c>
      <c r="BT1282" s="13">
        <v>2.7</v>
      </c>
      <c r="BU1282" s="13">
        <v>0.55000000000000004</v>
      </c>
    </row>
    <row r="1283" spans="2:73" x14ac:dyDescent="0.25">
      <c r="B1283" s="13">
        <v>42</v>
      </c>
      <c r="C1283" s="13">
        <f t="shared" si="74"/>
        <v>7528.9895013123351</v>
      </c>
      <c r="D1283" s="13">
        <f t="shared" si="73"/>
        <v>83.989501312335165</v>
      </c>
      <c r="E1283" s="13">
        <v>334074</v>
      </c>
      <c r="F1283" s="13">
        <v>17</v>
      </c>
      <c r="G1283" s="13">
        <v>29.96</v>
      </c>
      <c r="H1283" s="13">
        <v>381.25</v>
      </c>
      <c r="I1283" s="13">
        <v>6.17</v>
      </c>
      <c r="J1283" s="13">
        <v>27.63</v>
      </c>
      <c r="K1283" s="13">
        <v>83.23</v>
      </c>
      <c r="L1283" s="13">
        <v>16.02</v>
      </c>
      <c r="M1283" s="13">
        <v>42145.75</v>
      </c>
      <c r="N1283" s="13">
        <v>401.03</v>
      </c>
      <c r="O1283" s="13">
        <v>119.77</v>
      </c>
      <c r="P1283" s="13">
        <v>12.06</v>
      </c>
      <c r="Q1283" s="13">
        <v>64.05</v>
      </c>
      <c r="R1283" s="13">
        <v>8.7899999999999991</v>
      </c>
      <c r="S1283" s="13">
        <v>14.66</v>
      </c>
      <c r="T1283" s="13">
        <v>4.54</v>
      </c>
      <c r="U1283" s="13">
        <v>30.52</v>
      </c>
      <c r="V1283" s="13">
        <v>3.67</v>
      </c>
      <c r="W1283" s="13">
        <v>9.2799999999999994</v>
      </c>
      <c r="X1283" s="13">
        <v>1.95</v>
      </c>
      <c r="Y1283" s="13">
        <v>144.96</v>
      </c>
      <c r="Z1283" s="13">
        <v>3.99</v>
      </c>
      <c r="AA1283" s="13">
        <v>932.25</v>
      </c>
      <c r="AB1283" s="13">
        <v>27.03</v>
      </c>
      <c r="AC1283" s="13">
        <v>23.3</v>
      </c>
      <c r="AD1283" s="13">
        <v>4.47</v>
      </c>
      <c r="AE1283" s="13">
        <v>123.2</v>
      </c>
      <c r="AF1283" s="13">
        <v>10.73</v>
      </c>
      <c r="AG1283" s="13">
        <v>9.64</v>
      </c>
      <c r="AH1283" s="13">
        <v>3.69</v>
      </c>
      <c r="AI1283" s="13">
        <v>96.83</v>
      </c>
      <c r="AJ1283" s="13">
        <v>6.8</v>
      </c>
      <c r="AK1283" s="13">
        <v>124.15</v>
      </c>
      <c r="AL1283" s="13">
        <v>20.48</v>
      </c>
      <c r="AM1283" s="13">
        <v>-29.96</v>
      </c>
      <c r="AN1283" s="13">
        <v>19.71</v>
      </c>
      <c r="AO1283" s="13">
        <v>64.849999999999994</v>
      </c>
      <c r="AP1283" s="13">
        <v>31.05</v>
      </c>
      <c r="AQ1283" s="13">
        <v>50.81</v>
      </c>
      <c r="AR1283" s="13">
        <v>36.03</v>
      </c>
      <c r="AS1283" s="13">
        <v>27183.67</v>
      </c>
      <c r="AT1283" s="13">
        <v>527.5</v>
      </c>
      <c r="AU1283" s="13">
        <v>18.829999999999998</v>
      </c>
      <c r="AV1283" s="13">
        <v>7.12</v>
      </c>
      <c r="AW1283" s="13">
        <v>1.36</v>
      </c>
      <c r="AX1283" s="13">
        <v>4.82</v>
      </c>
      <c r="AY1283" s="13">
        <v>18.59</v>
      </c>
      <c r="AZ1283" s="13">
        <v>4.18</v>
      </c>
      <c r="BA1283" s="13">
        <v>-28.15</v>
      </c>
      <c r="BB1283" s="13">
        <v>12.24</v>
      </c>
      <c r="BC1283" s="13">
        <v>12.06</v>
      </c>
      <c r="BD1283" s="13">
        <v>8.73</v>
      </c>
      <c r="BE1283" s="13">
        <v>12.62</v>
      </c>
      <c r="BF1283" s="13">
        <v>7.56</v>
      </c>
      <c r="BG1283" s="13">
        <v>-353.33</v>
      </c>
      <c r="BH1283" s="13">
        <v>80.349999999999994</v>
      </c>
      <c r="BI1283" s="13">
        <v>3663.58</v>
      </c>
      <c r="BJ1283" s="13">
        <v>4123.3</v>
      </c>
      <c r="BK1283" s="13">
        <v>115744.59</v>
      </c>
      <c r="BL1283" s="13">
        <v>3293.22</v>
      </c>
      <c r="BM1283" s="13">
        <v>53777.18</v>
      </c>
      <c r="BN1283" s="13">
        <v>1348.43</v>
      </c>
      <c r="BO1283" s="13">
        <v>17593.82</v>
      </c>
      <c r="BP1283" s="13">
        <v>449.18</v>
      </c>
      <c r="BQ1283" s="13">
        <v>7898.12</v>
      </c>
      <c r="BR1283" s="13">
        <v>228.57</v>
      </c>
      <c r="BS1283" s="13">
        <v>2</v>
      </c>
      <c r="BT1283" s="13">
        <v>2.8</v>
      </c>
      <c r="BU1283" s="13">
        <v>0.55000000000000004</v>
      </c>
    </row>
    <row r="1284" spans="2:73" x14ac:dyDescent="0.25">
      <c r="B1284" s="13">
        <v>44</v>
      </c>
      <c r="C1284" s="13">
        <f t="shared" si="74"/>
        <v>7529.0551181102355</v>
      </c>
      <c r="D1284" s="13">
        <f t="shared" si="73"/>
        <v>84.055118110235426</v>
      </c>
      <c r="E1284" s="13">
        <v>461101</v>
      </c>
      <c r="F1284" s="13">
        <v>16</v>
      </c>
      <c r="G1284" s="13">
        <v>-5711.73</v>
      </c>
      <c r="H1284" s="13">
        <v>561.62</v>
      </c>
      <c r="I1284" s="13">
        <v>-252.16</v>
      </c>
      <c r="J1284" s="13">
        <v>39.5</v>
      </c>
      <c r="K1284" s="13">
        <v>-107.18</v>
      </c>
      <c r="L1284" s="13">
        <v>19.260000000000002</v>
      </c>
      <c r="M1284" s="13">
        <v>20241.89</v>
      </c>
      <c r="N1284" s="13">
        <v>286.36</v>
      </c>
      <c r="O1284" s="13">
        <v>-36.32</v>
      </c>
      <c r="P1284" s="13">
        <v>13.16</v>
      </c>
      <c r="Q1284" s="13">
        <v>-28.16</v>
      </c>
      <c r="R1284" s="13">
        <v>11.71</v>
      </c>
      <c r="S1284" s="13">
        <v>-17.579999999999998</v>
      </c>
      <c r="T1284" s="13">
        <v>6.87</v>
      </c>
      <c r="U1284" s="13">
        <v>4.21</v>
      </c>
      <c r="V1284" s="13">
        <v>4.72</v>
      </c>
      <c r="W1284" s="13">
        <v>-7.38</v>
      </c>
      <c r="X1284" s="13">
        <v>2.87</v>
      </c>
      <c r="Y1284" s="13">
        <v>13.61</v>
      </c>
      <c r="Z1284" s="13">
        <v>3.58</v>
      </c>
      <c r="AA1284" s="13">
        <v>3098.21</v>
      </c>
      <c r="AB1284" s="13">
        <v>94.5</v>
      </c>
      <c r="AC1284" s="13">
        <v>-4.49</v>
      </c>
      <c r="AD1284" s="13">
        <v>4.8</v>
      </c>
      <c r="AE1284" s="13">
        <v>38.380000000000003</v>
      </c>
      <c r="AF1284" s="13">
        <v>18.7</v>
      </c>
      <c r="AG1284" s="13">
        <v>4.0199999999999996</v>
      </c>
      <c r="AH1284" s="13">
        <v>4.97</v>
      </c>
      <c r="AI1284" s="13">
        <v>27.02</v>
      </c>
      <c r="AJ1284" s="13">
        <v>6.97</v>
      </c>
      <c r="AK1284" s="13">
        <v>631.1</v>
      </c>
      <c r="AL1284" s="13">
        <v>35.4</v>
      </c>
      <c r="AM1284" s="13">
        <v>-32.880000000000003</v>
      </c>
      <c r="AN1284" s="13">
        <v>26.94</v>
      </c>
      <c r="AO1284" s="13">
        <v>127.27</v>
      </c>
      <c r="AP1284" s="13">
        <v>44.42</v>
      </c>
      <c r="AQ1284" s="13">
        <v>-27.29</v>
      </c>
      <c r="AR1284" s="13">
        <v>50.02</v>
      </c>
      <c r="AS1284" s="13">
        <v>78473.100000000006</v>
      </c>
      <c r="AT1284" s="13">
        <v>1277.03</v>
      </c>
      <c r="AU1284" s="13">
        <v>-35.1</v>
      </c>
      <c r="AV1284" s="13">
        <v>11.51</v>
      </c>
      <c r="AW1284" s="13">
        <v>-0.97</v>
      </c>
      <c r="AX1284" s="13">
        <v>8.9499999999999993</v>
      </c>
      <c r="AY1284" s="13">
        <v>-28.27</v>
      </c>
      <c r="AZ1284" s="13">
        <v>5.8</v>
      </c>
      <c r="BA1284" s="13">
        <v>148.29</v>
      </c>
      <c r="BB1284" s="13">
        <v>20.43</v>
      </c>
      <c r="BC1284" s="13">
        <v>27.17</v>
      </c>
      <c r="BD1284" s="13">
        <v>17.39</v>
      </c>
      <c r="BE1284" s="13">
        <v>-48.14</v>
      </c>
      <c r="BF1284" s="13">
        <v>12.44</v>
      </c>
      <c r="BG1284" s="13">
        <v>-310.08999999999997</v>
      </c>
      <c r="BH1284" s="13">
        <v>71.569999999999993</v>
      </c>
      <c r="BI1284" s="13">
        <v>5205.57</v>
      </c>
      <c r="BJ1284" s="13">
        <v>3863.7</v>
      </c>
      <c r="BK1284" s="13">
        <v>151555.13</v>
      </c>
      <c r="BL1284" s="13">
        <v>3489.14</v>
      </c>
      <c r="BM1284" s="13">
        <v>283.66000000000003</v>
      </c>
      <c r="BN1284" s="13">
        <v>419.55</v>
      </c>
      <c r="BO1284" s="13">
        <v>3090.36</v>
      </c>
      <c r="BP1284" s="13">
        <v>162.85</v>
      </c>
      <c r="BQ1284" s="13">
        <v>28.12</v>
      </c>
      <c r="BR1284" s="13">
        <v>92.82</v>
      </c>
      <c r="BS1284" s="13">
        <v>2.0499999999999998</v>
      </c>
      <c r="BT1284" s="13">
        <v>2.2999999999999998</v>
      </c>
      <c r="BU1284" s="13">
        <v>0.25</v>
      </c>
    </row>
    <row r="1285" spans="2:73" x14ac:dyDescent="0.25">
      <c r="B1285" s="13">
        <v>46</v>
      </c>
      <c r="C1285" s="13">
        <f t="shared" si="74"/>
        <v>7529.120734908136</v>
      </c>
      <c r="D1285" s="13">
        <f t="shared" si="73"/>
        <v>84.120734908135688</v>
      </c>
      <c r="E1285" s="13">
        <v>404715</v>
      </c>
      <c r="F1285" s="13">
        <v>16</v>
      </c>
      <c r="G1285" s="13">
        <v>2304.21</v>
      </c>
      <c r="H1285" s="13">
        <v>172.05</v>
      </c>
      <c r="I1285" s="13">
        <v>85.65</v>
      </c>
      <c r="J1285" s="13">
        <v>13.07</v>
      </c>
      <c r="K1285" s="13">
        <v>99.85</v>
      </c>
      <c r="L1285" s="13">
        <v>9.43</v>
      </c>
      <c r="M1285" s="13">
        <v>25750.62</v>
      </c>
      <c r="N1285" s="13">
        <v>192.83</v>
      </c>
      <c r="O1285" s="13">
        <v>160.66</v>
      </c>
      <c r="P1285" s="13">
        <v>9.01</v>
      </c>
      <c r="Q1285" s="13">
        <v>77.94</v>
      </c>
      <c r="R1285" s="13">
        <v>6.13</v>
      </c>
      <c r="S1285" s="13">
        <v>17.66</v>
      </c>
      <c r="T1285" s="13">
        <v>2.92</v>
      </c>
      <c r="U1285" s="13">
        <v>25.57</v>
      </c>
      <c r="V1285" s="13">
        <v>2.5</v>
      </c>
      <c r="W1285" s="13">
        <v>7.65</v>
      </c>
      <c r="X1285" s="13">
        <v>1.18</v>
      </c>
      <c r="Y1285" s="13">
        <v>164.2</v>
      </c>
      <c r="Z1285" s="13">
        <v>3.01</v>
      </c>
      <c r="AA1285" s="13">
        <v>302.69</v>
      </c>
      <c r="AB1285" s="13">
        <v>8.0500000000000007</v>
      </c>
      <c r="AC1285" s="13">
        <v>29.38</v>
      </c>
      <c r="AD1285" s="13">
        <v>3.27</v>
      </c>
      <c r="AE1285" s="13">
        <v>162.21</v>
      </c>
      <c r="AF1285" s="13">
        <v>6.47</v>
      </c>
      <c r="AG1285" s="13">
        <v>12.02</v>
      </c>
      <c r="AH1285" s="13">
        <v>2.5</v>
      </c>
      <c r="AI1285" s="13">
        <v>109.29</v>
      </c>
      <c r="AJ1285" s="13">
        <v>4.75</v>
      </c>
      <c r="AK1285" s="13">
        <v>98.52</v>
      </c>
      <c r="AL1285" s="13">
        <v>13.43</v>
      </c>
      <c r="AM1285" s="13">
        <v>9.84</v>
      </c>
      <c r="AN1285" s="13">
        <v>13.76</v>
      </c>
      <c r="AO1285" s="13">
        <v>-9.68</v>
      </c>
      <c r="AP1285" s="13">
        <v>21.06</v>
      </c>
      <c r="AQ1285" s="13">
        <v>17.2</v>
      </c>
      <c r="AR1285" s="13">
        <v>24.89</v>
      </c>
      <c r="AS1285" s="13">
        <v>7166.95</v>
      </c>
      <c r="AT1285" s="13">
        <v>125.89</v>
      </c>
      <c r="AU1285" s="13">
        <v>-2.35</v>
      </c>
      <c r="AV1285" s="13">
        <v>3.91</v>
      </c>
      <c r="AW1285" s="13">
        <v>10.71</v>
      </c>
      <c r="AX1285" s="13">
        <v>3.04</v>
      </c>
      <c r="AY1285" s="13">
        <v>22.43</v>
      </c>
      <c r="AZ1285" s="13">
        <v>2.84</v>
      </c>
      <c r="BA1285" s="13">
        <v>5.94</v>
      </c>
      <c r="BB1285" s="13">
        <v>7.8</v>
      </c>
      <c r="BC1285" s="13">
        <v>14.9</v>
      </c>
      <c r="BD1285" s="13">
        <v>4.74</v>
      </c>
      <c r="BE1285" s="13">
        <v>22.65</v>
      </c>
      <c r="BF1285" s="13">
        <v>4.42</v>
      </c>
      <c r="BG1285" s="13">
        <v>-37.82</v>
      </c>
      <c r="BH1285" s="13">
        <v>46.49</v>
      </c>
      <c r="BI1285" s="13">
        <v>964.72</v>
      </c>
      <c r="BJ1285" s="13">
        <v>2990.48</v>
      </c>
      <c r="BK1285" s="13">
        <v>46908.7</v>
      </c>
      <c r="BL1285" s="13">
        <v>1485.02</v>
      </c>
      <c r="BM1285" s="13">
        <v>25960.07</v>
      </c>
      <c r="BN1285" s="13">
        <v>636.41</v>
      </c>
      <c r="BO1285" s="13">
        <v>31758.080000000002</v>
      </c>
      <c r="BP1285" s="13">
        <v>568.64</v>
      </c>
      <c r="BQ1285" s="13">
        <v>22569.4</v>
      </c>
      <c r="BR1285" s="13">
        <v>395.19</v>
      </c>
      <c r="BS1285" s="13">
        <v>2</v>
      </c>
      <c r="BT1285" s="13">
        <v>2.8</v>
      </c>
      <c r="BU1285" s="13">
        <v>0.8</v>
      </c>
    </row>
    <row r="1286" spans="2:73" x14ac:dyDescent="0.25">
      <c r="B1286" s="13">
        <v>48</v>
      </c>
      <c r="C1286" s="13">
        <f t="shared" si="74"/>
        <v>7529.1863517060356</v>
      </c>
      <c r="D1286" s="13">
        <f t="shared" si="73"/>
        <v>84.18635170603595</v>
      </c>
      <c r="E1286" s="13">
        <v>347532</v>
      </c>
      <c r="F1286" s="13">
        <v>17</v>
      </c>
      <c r="G1286" s="13">
        <v>-2339.7399999999998</v>
      </c>
      <c r="H1286" s="13">
        <v>343.3</v>
      </c>
      <c r="I1286" s="13">
        <v>19.21</v>
      </c>
      <c r="J1286" s="13">
        <v>25.03</v>
      </c>
      <c r="K1286" s="13">
        <v>46.33</v>
      </c>
      <c r="L1286" s="13">
        <v>13.6</v>
      </c>
      <c r="M1286" s="13">
        <v>19577.52</v>
      </c>
      <c r="N1286" s="13">
        <v>194.14</v>
      </c>
      <c r="O1286" s="13">
        <v>-179.47</v>
      </c>
      <c r="P1286" s="13">
        <v>49.3</v>
      </c>
      <c r="Q1286" s="13">
        <v>93.37</v>
      </c>
      <c r="R1286" s="13">
        <v>9.7200000000000006</v>
      </c>
      <c r="S1286" s="13">
        <v>49.93</v>
      </c>
      <c r="T1286" s="13">
        <v>7.32</v>
      </c>
      <c r="U1286" s="13">
        <v>7.79</v>
      </c>
      <c r="V1286" s="13">
        <v>3.63</v>
      </c>
      <c r="W1286" s="13">
        <v>21.22</v>
      </c>
      <c r="X1286" s="13">
        <v>2.93</v>
      </c>
      <c r="Y1286" s="13">
        <v>5.36</v>
      </c>
      <c r="Z1286" s="13">
        <v>1.55</v>
      </c>
      <c r="AA1286" s="13">
        <v>104.05</v>
      </c>
      <c r="AB1286" s="13">
        <v>3.13</v>
      </c>
      <c r="AC1286" s="13">
        <v>937.96</v>
      </c>
      <c r="AD1286" s="13">
        <v>24.36</v>
      </c>
      <c r="AE1286" s="13">
        <v>27.98</v>
      </c>
      <c r="AF1286" s="13">
        <v>4.0599999999999996</v>
      </c>
      <c r="AG1286" s="13">
        <v>99.33</v>
      </c>
      <c r="AH1286" s="13">
        <v>9.24</v>
      </c>
      <c r="AI1286" s="13">
        <v>9.09</v>
      </c>
      <c r="AJ1286" s="13">
        <v>3.19</v>
      </c>
      <c r="AK1286" s="13">
        <v>67.39</v>
      </c>
      <c r="AL1286" s="13">
        <v>5.23</v>
      </c>
      <c r="AM1286" s="13">
        <v>183.37</v>
      </c>
      <c r="AN1286" s="13">
        <v>18.68</v>
      </c>
      <c r="AO1286" s="13">
        <v>15.83</v>
      </c>
      <c r="AP1286" s="13">
        <v>17.989999999999998</v>
      </c>
      <c r="AQ1286" s="13">
        <v>113.23</v>
      </c>
      <c r="AR1286" s="13">
        <v>28.04</v>
      </c>
      <c r="AS1286" s="13">
        <v>35.24</v>
      </c>
      <c r="AT1286" s="13">
        <v>31.82</v>
      </c>
      <c r="AU1286" s="13">
        <v>30041.69</v>
      </c>
      <c r="AV1286" s="13">
        <v>497.46</v>
      </c>
      <c r="AW1286" s="13">
        <v>-1.19</v>
      </c>
      <c r="AX1286" s="13">
        <v>5.53</v>
      </c>
      <c r="AY1286" s="13">
        <v>8.76</v>
      </c>
      <c r="AZ1286" s="13">
        <v>4.24</v>
      </c>
      <c r="BA1286" s="13">
        <v>7.51</v>
      </c>
      <c r="BB1286" s="13">
        <v>3.38</v>
      </c>
      <c r="BC1286" s="13">
        <v>8.6999999999999993</v>
      </c>
      <c r="BD1286" s="13">
        <v>10.7</v>
      </c>
      <c r="BE1286" s="13">
        <v>15.44</v>
      </c>
      <c r="BF1286" s="13">
        <v>7.92</v>
      </c>
      <c r="BG1286" s="13">
        <v>-8.82</v>
      </c>
      <c r="BH1286" s="13">
        <v>5.79</v>
      </c>
      <c r="BI1286" s="13">
        <v>5539.95</v>
      </c>
      <c r="BJ1286" s="13">
        <v>3764.9</v>
      </c>
      <c r="BK1286" s="13">
        <v>77591.009999999995</v>
      </c>
      <c r="BL1286" s="13">
        <v>2231.86</v>
      </c>
      <c r="BM1286" s="13">
        <v>148385.56</v>
      </c>
      <c r="BN1286" s="13">
        <v>2664.75</v>
      </c>
      <c r="BO1286" s="13">
        <v>9430.0499999999993</v>
      </c>
      <c r="BP1286" s="13">
        <v>253.71</v>
      </c>
      <c r="BQ1286" s="13">
        <v>29777.32</v>
      </c>
      <c r="BR1286" s="13">
        <v>535.78</v>
      </c>
      <c r="BS1286" s="13">
        <v>3</v>
      </c>
      <c r="BT1286" s="13">
        <v>3.05</v>
      </c>
      <c r="BU1286" s="13">
        <v>0.75</v>
      </c>
    </row>
    <row r="1287" spans="2:73" x14ac:dyDescent="0.25">
      <c r="B1287" s="13">
        <v>50</v>
      </c>
      <c r="C1287" s="13">
        <f t="shared" si="74"/>
        <v>7529.251968503936</v>
      </c>
      <c r="D1287" s="13">
        <f t="shared" si="73"/>
        <v>84.251968503936212</v>
      </c>
      <c r="E1287" s="13">
        <v>305375</v>
      </c>
      <c r="F1287" s="13">
        <v>17</v>
      </c>
      <c r="G1287" s="13">
        <v>2110.09</v>
      </c>
      <c r="H1287" s="13">
        <v>102.76</v>
      </c>
      <c r="I1287" s="13">
        <v>84.13</v>
      </c>
      <c r="J1287" s="13">
        <v>8.94</v>
      </c>
      <c r="K1287" s="13">
        <v>120.48</v>
      </c>
      <c r="L1287" s="13">
        <v>8.9600000000000009</v>
      </c>
      <c r="M1287" s="13">
        <v>16601.25</v>
      </c>
      <c r="N1287" s="13">
        <v>143.01</v>
      </c>
      <c r="O1287" s="13">
        <v>113.68</v>
      </c>
      <c r="P1287" s="13">
        <v>8.0299999999999994</v>
      </c>
      <c r="Q1287" s="13">
        <v>56.43</v>
      </c>
      <c r="R1287" s="13">
        <v>5.7</v>
      </c>
      <c r="S1287" s="13">
        <v>14.56</v>
      </c>
      <c r="T1287" s="13">
        <v>2.77</v>
      </c>
      <c r="U1287" s="13">
        <v>15.75</v>
      </c>
      <c r="V1287" s="13">
        <v>2.29</v>
      </c>
      <c r="W1287" s="13">
        <v>5.0599999999999996</v>
      </c>
      <c r="X1287" s="13">
        <v>1.07</v>
      </c>
      <c r="Y1287" s="13">
        <v>106.59</v>
      </c>
      <c r="Z1287" s="13">
        <v>2.54</v>
      </c>
      <c r="AA1287" s="13">
        <v>201.92</v>
      </c>
      <c r="AB1287" s="13">
        <v>6.56</v>
      </c>
      <c r="AC1287" s="13">
        <v>32.35</v>
      </c>
      <c r="AD1287" s="13">
        <v>3.18</v>
      </c>
      <c r="AE1287" s="13">
        <v>110.71</v>
      </c>
      <c r="AF1287" s="13">
        <v>5.55</v>
      </c>
      <c r="AG1287" s="13">
        <v>10.66</v>
      </c>
      <c r="AH1287" s="13">
        <v>2.5299999999999998</v>
      </c>
      <c r="AI1287" s="13">
        <v>68.959999999999994</v>
      </c>
      <c r="AJ1287" s="13">
        <v>4.16</v>
      </c>
      <c r="AK1287" s="13">
        <v>27.57</v>
      </c>
      <c r="AL1287" s="13">
        <v>13.83</v>
      </c>
      <c r="AM1287" s="13">
        <v>-5.18</v>
      </c>
      <c r="AN1287" s="13">
        <v>14.31</v>
      </c>
      <c r="AO1287" s="13">
        <v>-4.08</v>
      </c>
      <c r="AP1287" s="13">
        <v>22.07</v>
      </c>
      <c r="AQ1287" s="13">
        <v>-16.54</v>
      </c>
      <c r="AR1287" s="13">
        <v>26.24</v>
      </c>
      <c r="AS1287" s="13">
        <v>1362.14</v>
      </c>
      <c r="AT1287" s="13">
        <v>42.1</v>
      </c>
      <c r="AU1287" s="13">
        <v>-3.5</v>
      </c>
      <c r="AV1287" s="13">
        <v>3.64</v>
      </c>
      <c r="AW1287" s="13">
        <v>5.66</v>
      </c>
      <c r="AX1287" s="13">
        <v>2.76</v>
      </c>
      <c r="AY1287" s="13">
        <v>18.829999999999998</v>
      </c>
      <c r="AZ1287" s="13">
        <v>2.69</v>
      </c>
      <c r="BA1287" s="13">
        <v>12.25</v>
      </c>
      <c r="BB1287" s="13">
        <v>7.58</v>
      </c>
      <c r="BC1287" s="13">
        <v>9.3699999999999992</v>
      </c>
      <c r="BD1287" s="13">
        <v>4.4400000000000004</v>
      </c>
      <c r="BE1287" s="13">
        <v>24.28</v>
      </c>
      <c r="BF1287" s="13">
        <v>4.32</v>
      </c>
      <c r="BG1287" s="13">
        <v>-26.71</v>
      </c>
      <c r="BH1287" s="13">
        <v>38.65</v>
      </c>
      <c r="BI1287" s="13">
        <v>-6944.56</v>
      </c>
      <c r="BJ1287" s="13">
        <v>4138.34</v>
      </c>
      <c r="BK1287" s="13">
        <v>30260.42</v>
      </c>
      <c r="BL1287" s="13">
        <v>1316.96</v>
      </c>
      <c r="BM1287" s="13">
        <v>50900.19</v>
      </c>
      <c r="BN1287" s="13">
        <v>1102.8900000000001</v>
      </c>
      <c r="BO1287" s="13">
        <v>24102.73</v>
      </c>
      <c r="BP1287" s="13">
        <v>494.6</v>
      </c>
      <c r="BQ1287" s="13">
        <v>86975.039999999994</v>
      </c>
      <c r="BR1287" s="13">
        <v>1456.47</v>
      </c>
      <c r="BS1287" s="13">
        <v>2.5499999999999998</v>
      </c>
      <c r="BT1287" s="13">
        <v>1.75</v>
      </c>
      <c r="BU1287" s="13">
        <v>0.9</v>
      </c>
    </row>
    <row r="1288" spans="2:73" x14ac:dyDescent="0.25">
      <c r="B1288" s="13">
        <v>52</v>
      </c>
      <c r="C1288" s="13">
        <f t="shared" si="74"/>
        <v>7529.3175853018365</v>
      </c>
      <c r="D1288" s="13">
        <f t="shared" ref="D1288:D1351" si="75">D1287+((2/2.54)/12)</f>
        <v>84.317585301836473</v>
      </c>
      <c r="E1288" s="13">
        <v>298347</v>
      </c>
      <c r="F1288" s="13">
        <v>17</v>
      </c>
      <c r="G1288" s="13">
        <v>790.51</v>
      </c>
      <c r="H1288" s="13">
        <v>158.96</v>
      </c>
      <c r="I1288" s="13">
        <v>83.95</v>
      </c>
      <c r="J1288" s="13">
        <v>12.92</v>
      </c>
      <c r="K1288" s="13">
        <v>93.08</v>
      </c>
      <c r="L1288" s="13">
        <v>9.61</v>
      </c>
      <c r="M1288" s="13">
        <v>19133.439999999999</v>
      </c>
      <c r="N1288" s="13">
        <v>163.26</v>
      </c>
      <c r="O1288" s="13">
        <v>139.06</v>
      </c>
      <c r="P1288" s="13">
        <v>8.9700000000000006</v>
      </c>
      <c r="Q1288" s="13">
        <v>60.08</v>
      </c>
      <c r="R1288" s="13">
        <v>6.09</v>
      </c>
      <c r="S1288" s="13">
        <v>8.69</v>
      </c>
      <c r="T1288" s="13">
        <v>2.81</v>
      </c>
      <c r="U1288" s="13">
        <v>23.53</v>
      </c>
      <c r="V1288" s="13">
        <v>2.48</v>
      </c>
      <c r="W1288" s="13">
        <v>7.05</v>
      </c>
      <c r="X1288" s="13">
        <v>1.23</v>
      </c>
      <c r="Y1288" s="13">
        <v>139.35</v>
      </c>
      <c r="Z1288" s="13">
        <v>2.94</v>
      </c>
      <c r="AA1288" s="13">
        <v>338.81</v>
      </c>
      <c r="AB1288" s="13">
        <v>9.36</v>
      </c>
      <c r="AC1288" s="13">
        <v>28.78</v>
      </c>
      <c r="AD1288" s="13">
        <v>3.42</v>
      </c>
      <c r="AE1288" s="13">
        <v>120.78</v>
      </c>
      <c r="AF1288" s="13">
        <v>6.3</v>
      </c>
      <c r="AG1288" s="13">
        <v>13.69</v>
      </c>
      <c r="AH1288" s="13">
        <v>2.62</v>
      </c>
      <c r="AI1288" s="13">
        <v>79.11</v>
      </c>
      <c r="AJ1288" s="13">
        <v>4.3899999999999997</v>
      </c>
      <c r="AK1288" s="13">
        <v>54.33</v>
      </c>
      <c r="AL1288" s="13">
        <v>14.28</v>
      </c>
      <c r="AM1288" s="13">
        <v>-7.1</v>
      </c>
      <c r="AN1288" s="13">
        <v>14.68</v>
      </c>
      <c r="AO1288" s="13">
        <v>47.16</v>
      </c>
      <c r="AP1288" s="13">
        <v>22.43</v>
      </c>
      <c r="AQ1288" s="13">
        <v>-30.24</v>
      </c>
      <c r="AR1288" s="13">
        <v>26.34</v>
      </c>
      <c r="AS1288" s="13">
        <v>5722.17</v>
      </c>
      <c r="AT1288" s="13">
        <v>112.28</v>
      </c>
      <c r="AU1288" s="13">
        <v>8.7799999999999994</v>
      </c>
      <c r="AV1288" s="13">
        <v>4.4000000000000004</v>
      </c>
      <c r="AW1288" s="13">
        <v>4.68</v>
      </c>
      <c r="AX1288" s="13">
        <v>3.1</v>
      </c>
      <c r="AY1288" s="13">
        <v>15.91</v>
      </c>
      <c r="AZ1288" s="13">
        <v>2.8</v>
      </c>
      <c r="BA1288" s="13">
        <v>-2.94</v>
      </c>
      <c r="BB1288" s="13">
        <v>8.3000000000000007</v>
      </c>
      <c r="BC1288" s="13">
        <v>16.59</v>
      </c>
      <c r="BD1288" s="13">
        <v>5.1100000000000003</v>
      </c>
      <c r="BE1288" s="13">
        <v>6.14</v>
      </c>
      <c r="BF1288" s="13">
        <v>4.05</v>
      </c>
      <c r="BG1288" s="13">
        <v>-8.15</v>
      </c>
      <c r="BH1288" s="13">
        <v>42.77</v>
      </c>
      <c r="BI1288" s="13">
        <v>-2052.84</v>
      </c>
      <c r="BJ1288" s="13">
        <v>3068.97</v>
      </c>
      <c r="BK1288" s="13">
        <v>44665.84</v>
      </c>
      <c r="BL1288" s="13">
        <v>1643.78</v>
      </c>
      <c r="BM1288" s="13">
        <v>178857.05</v>
      </c>
      <c r="BN1288" s="13">
        <v>3161.18</v>
      </c>
      <c r="BO1288" s="13">
        <v>17791.64</v>
      </c>
      <c r="BP1288" s="13">
        <v>388.22</v>
      </c>
      <c r="BQ1288" s="13">
        <v>18989.490000000002</v>
      </c>
      <c r="BR1288" s="13">
        <v>367.6</v>
      </c>
      <c r="BS1288" s="13">
        <v>2.15</v>
      </c>
      <c r="BT1288" s="13">
        <v>1.95</v>
      </c>
      <c r="BU1288" s="13">
        <v>0.3</v>
      </c>
    </row>
    <row r="1289" spans="2:73" x14ac:dyDescent="0.25">
      <c r="B1289" s="13">
        <v>54</v>
      </c>
      <c r="C1289" s="13">
        <f t="shared" si="74"/>
        <v>7529.383202099737</v>
      </c>
      <c r="D1289" s="13">
        <f t="shared" si="75"/>
        <v>84.383202099736735</v>
      </c>
      <c r="E1289" s="13">
        <v>309107</v>
      </c>
      <c r="F1289" s="13">
        <v>17</v>
      </c>
      <c r="G1289" s="13">
        <v>2489.19</v>
      </c>
      <c r="H1289" s="13">
        <v>111.36</v>
      </c>
      <c r="I1289" s="13">
        <v>86.33</v>
      </c>
      <c r="J1289" s="13">
        <v>9.31</v>
      </c>
      <c r="K1289" s="13">
        <v>111.2</v>
      </c>
      <c r="L1289" s="13">
        <v>8.93</v>
      </c>
      <c r="M1289" s="13">
        <v>22693.82</v>
      </c>
      <c r="N1289" s="13">
        <v>180.73</v>
      </c>
      <c r="O1289" s="13">
        <v>151.1</v>
      </c>
      <c r="P1289" s="13">
        <v>8.9700000000000006</v>
      </c>
      <c r="Q1289" s="13">
        <v>75.489999999999995</v>
      </c>
      <c r="R1289" s="13">
        <v>6.17</v>
      </c>
      <c r="S1289" s="13">
        <v>9.77</v>
      </c>
      <c r="T1289" s="13">
        <v>2.65</v>
      </c>
      <c r="U1289" s="13">
        <v>25.33</v>
      </c>
      <c r="V1289" s="13">
        <v>2.44</v>
      </c>
      <c r="W1289" s="13">
        <v>6.38</v>
      </c>
      <c r="X1289" s="13">
        <v>1.1299999999999999</v>
      </c>
      <c r="Y1289" s="13">
        <v>136.36000000000001</v>
      </c>
      <c r="Z1289" s="13">
        <v>2.82</v>
      </c>
      <c r="AA1289" s="13">
        <v>199.46</v>
      </c>
      <c r="AB1289" s="13">
        <v>6.56</v>
      </c>
      <c r="AC1289" s="13">
        <v>28.87</v>
      </c>
      <c r="AD1289" s="13">
        <v>3.3</v>
      </c>
      <c r="AE1289" s="13">
        <v>116.82</v>
      </c>
      <c r="AF1289" s="13">
        <v>5.73</v>
      </c>
      <c r="AG1289" s="13">
        <v>11.6</v>
      </c>
      <c r="AH1289" s="13">
        <v>2.52</v>
      </c>
      <c r="AI1289" s="13">
        <v>88.76</v>
      </c>
      <c r="AJ1289" s="13">
        <v>4.49</v>
      </c>
      <c r="AK1289" s="13">
        <v>24.83</v>
      </c>
      <c r="AL1289" s="13">
        <v>13.92</v>
      </c>
      <c r="AM1289" s="13">
        <v>11.36</v>
      </c>
      <c r="AN1289" s="13">
        <v>14.53</v>
      </c>
      <c r="AO1289" s="13">
        <v>10.87</v>
      </c>
      <c r="AP1289" s="13">
        <v>22.16</v>
      </c>
      <c r="AQ1289" s="13">
        <v>-5.68</v>
      </c>
      <c r="AR1289" s="13">
        <v>25.96</v>
      </c>
      <c r="AS1289" s="13">
        <v>1616.06</v>
      </c>
      <c r="AT1289" s="13">
        <v>46.32</v>
      </c>
      <c r="AU1289" s="13">
        <v>-2.72</v>
      </c>
      <c r="AV1289" s="13">
        <v>3.6</v>
      </c>
      <c r="AW1289" s="13">
        <v>2.2799999999999998</v>
      </c>
      <c r="AX1289" s="13">
        <v>2.61</v>
      </c>
      <c r="AY1289" s="13">
        <v>17.579999999999998</v>
      </c>
      <c r="AZ1289" s="13">
        <v>2.72</v>
      </c>
      <c r="BA1289" s="13">
        <v>0.27</v>
      </c>
      <c r="BB1289" s="13">
        <v>7.84</v>
      </c>
      <c r="BC1289" s="13">
        <v>15.72</v>
      </c>
      <c r="BD1289" s="13">
        <v>4.67</v>
      </c>
      <c r="BE1289" s="13">
        <v>11.93</v>
      </c>
      <c r="BF1289" s="13">
        <v>3.93</v>
      </c>
      <c r="BG1289" s="13">
        <v>-127.87</v>
      </c>
      <c r="BH1289" s="13">
        <v>44.53</v>
      </c>
      <c r="BI1289" s="13">
        <v>-1267.8</v>
      </c>
      <c r="BJ1289" s="13">
        <v>2991.55</v>
      </c>
      <c r="BK1289" s="13">
        <v>32362.53</v>
      </c>
      <c r="BL1289" s="13">
        <v>1279.02</v>
      </c>
      <c r="BM1289" s="13">
        <v>7787.36</v>
      </c>
      <c r="BN1289" s="13">
        <v>344.94</v>
      </c>
      <c r="BO1289" s="13">
        <v>28465.4</v>
      </c>
      <c r="BP1289" s="13">
        <v>556.62</v>
      </c>
      <c r="BQ1289" s="13">
        <v>23914.65</v>
      </c>
      <c r="BR1289" s="13">
        <v>443.26</v>
      </c>
      <c r="BS1289" s="13">
        <v>2.65</v>
      </c>
      <c r="BT1289" s="13">
        <v>2.4</v>
      </c>
      <c r="BU1289" s="13">
        <v>0.5</v>
      </c>
    </row>
    <row r="1290" spans="2:73" x14ac:dyDescent="0.25">
      <c r="B1290" s="13">
        <v>56</v>
      </c>
      <c r="C1290" s="13">
        <f t="shared" si="74"/>
        <v>7529.4488188976366</v>
      </c>
      <c r="D1290" s="13">
        <f t="shared" si="75"/>
        <v>84.448818897636997</v>
      </c>
      <c r="E1290" s="13">
        <v>298342</v>
      </c>
      <c r="F1290" s="13">
        <v>17</v>
      </c>
      <c r="G1290" s="13">
        <v>2538.7800000000002</v>
      </c>
      <c r="H1290" s="13">
        <v>136.25</v>
      </c>
      <c r="I1290" s="13">
        <v>109.51</v>
      </c>
      <c r="J1290" s="13">
        <v>11.29</v>
      </c>
      <c r="K1290" s="13">
        <v>101.99</v>
      </c>
      <c r="L1290" s="13">
        <v>9.64</v>
      </c>
      <c r="M1290" s="13">
        <v>24400.91</v>
      </c>
      <c r="N1290" s="13">
        <v>199.62</v>
      </c>
      <c r="O1290" s="13">
        <v>153.99</v>
      </c>
      <c r="P1290" s="13">
        <v>9.48</v>
      </c>
      <c r="Q1290" s="13">
        <v>73.39</v>
      </c>
      <c r="R1290" s="13">
        <v>6.46</v>
      </c>
      <c r="S1290" s="13">
        <v>11.99</v>
      </c>
      <c r="T1290" s="13">
        <v>2.92</v>
      </c>
      <c r="U1290" s="13">
        <v>22.8</v>
      </c>
      <c r="V1290" s="13">
        <v>2.5299999999999998</v>
      </c>
      <c r="W1290" s="13">
        <v>7.25</v>
      </c>
      <c r="X1290" s="13">
        <v>1.24</v>
      </c>
      <c r="Y1290" s="13">
        <v>144.38</v>
      </c>
      <c r="Z1290" s="13">
        <v>3.05</v>
      </c>
      <c r="AA1290" s="13">
        <v>252.4</v>
      </c>
      <c r="AB1290" s="13">
        <v>7.91</v>
      </c>
      <c r="AC1290" s="13">
        <v>31.37</v>
      </c>
      <c r="AD1290" s="13">
        <v>3.53</v>
      </c>
      <c r="AE1290" s="13">
        <v>133.66</v>
      </c>
      <c r="AF1290" s="13">
        <v>6.41</v>
      </c>
      <c r="AG1290" s="13">
        <v>17.559999999999999</v>
      </c>
      <c r="AH1290" s="13">
        <v>2.85</v>
      </c>
      <c r="AI1290" s="13">
        <v>91.16</v>
      </c>
      <c r="AJ1290" s="13">
        <v>4.79</v>
      </c>
      <c r="AK1290" s="13">
        <v>62.23</v>
      </c>
      <c r="AL1290" s="13">
        <v>14.75</v>
      </c>
      <c r="AM1290" s="13">
        <v>-42.63</v>
      </c>
      <c r="AN1290" s="13">
        <v>14.96</v>
      </c>
      <c r="AO1290" s="13">
        <v>8.01</v>
      </c>
      <c r="AP1290" s="13">
        <v>22.95</v>
      </c>
      <c r="AQ1290" s="13">
        <v>-14.57</v>
      </c>
      <c r="AR1290" s="13">
        <v>27.1</v>
      </c>
      <c r="AS1290" s="13">
        <v>2732.8</v>
      </c>
      <c r="AT1290" s="13">
        <v>67.38</v>
      </c>
      <c r="AU1290" s="13">
        <v>3.16</v>
      </c>
      <c r="AV1290" s="13">
        <v>4.1900000000000004</v>
      </c>
      <c r="AW1290" s="13">
        <v>5.57</v>
      </c>
      <c r="AX1290" s="13">
        <v>3.04</v>
      </c>
      <c r="AY1290" s="13">
        <v>17.920000000000002</v>
      </c>
      <c r="AZ1290" s="13">
        <v>2.9</v>
      </c>
      <c r="BA1290" s="13">
        <v>-8.18</v>
      </c>
      <c r="BB1290" s="13">
        <v>8.41</v>
      </c>
      <c r="BC1290" s="13">
        <v>3.1</v>
      </c>
      <c r="BD1290" s="13">
        <v>4.5599999999999996</v>
      </c>
      <c r="BE1290" s="13">
        <v>16.55</v>
      </c>
      <c r="BF1290" s="13">
        <v>4.3899999999999997</v>
      </c>
      <c r="BG1290" s="13">
        <v>-129.22999999999999</v>
      </c>
      <c r="BH1290" s="13">
        <v>48.23</v>
      </c>
      <c r="BI1290" s="13">
        <v>-974.52</v>
      </c>
      <c r="BJ1290" s="13">
        <v>3025.8</v>
      </c>
      <c r="BK1290" s="13">
        <v>35037.24</v>
      </c>
      <c r="BL1290" s="13">
        <v>1398.76</v>
      </c>
      <c r="BM1290" s="13">
        <v>14035.75</v>
      </c>
      <c r="BN1290" s="13">
        <v>488.62</v>
      </c>
      <c r="BO1290" s="13">
        <v>30640.49</v>
      </c>
      <c r="BP1290" s="13">
        <v>619.29999999999995</v>
      </c>
      <c r="BQ1290" s="13">
        <v>17016.8</v>
      </c>
      <c r="BR1290" s="13">
        <v>351.6</v>
      </c>
      <c r="BS1290" s="13">
        <v>2.25</v>
      </c>
      <c r="BT1290" s="13">
        <v>2.2000000000000002</v>
      </c>
      <c r="BU1290" s="13">
        <v>0.6</v>
      </c>
    </row>
    <row r="1291" spans="2:73" x14ac:dyDescent="0.25">
      <c r="B1291" s="13">
        <v>58</v>
      </c>
      <c r="C1291" s="13">
        <f t="shared" si="74"/>
        <v>7529.514435695537</v>
      </c>
      <c r="D1291" s="13">
        <f t="shared" si="75"/>
        <v>84.514435695537259</v>
      </c>
      <c r="E1291" s="13">
        <v>282842</v>
      </c>
      <c r="F1291" s="13">
        <v>17</v>
      </c>
      <c r="G1291" s="13">
        <v>2492.0100000000002</v>
      </c>
      <c r="H1291" s="13">
        <v>122.6</v>
      </c>
      <c r="I1291" s="13">
        <v>83.43</v>
      </c>
      <c r="J1291" s="13">
        <v>10.26</v>
      </c>
      <c r="K1291" s="13">
        <v>102.17</v>
      </c>
      <c r="L1291" s="13">
        <v>9.75</v>
      </c>
      <c r="M1291" s="13">
        <v>22371.93</v>
      </c>
      <c r="N1291" s="13">
        <v>185.35</v>
      </c>
      <c r="O1291" s="13">
        <v>140.77000000000001</v>
      </c>
      <c r="P1291" s="13">
        <v>9.07</v>
      </c>
      <c r="Q1291" s="13">
        <v>81.84</v>
      </c>
      <c r="R1291" s="13">
        <v>6.54</v>
      </c>
      <c r="S1291" s="13">
        <v>17.78</v>
      </c>
      <c r="T1291" s="13">
        <v>3.06</v>
      </c>
      <c r="U1291" s="13">
        <v>23.95</v>
      </c>
      <c r="V1291" s="13">
        <v>2.5299999999999998</v>
      </c>
      <c r="W1291" s="13">
        <v>7.18</v>
      </c>
      <c r="X1291" s="13">
        <v>1.21</v>
      </c>
      <c r="Y1291" s="13">
        <v>148.63999999999999</v>
      </c>
      <c r="Z1291" s="13">
        <v>3.04</v>
      </c>
      <c r="AA1291" s="13">
        <v>174.89</v>
      </c>
      <c r="AB1291" s="13">
        <v>6.4</v>
      </c>
      <c r="AC1291" s="13">
        <v>28.22</v>
      </c>
      <c r="AD1291" s="13">
        <v>3.49</v>
      </c>
      <c r="AE1291" s="13">
        <v>121.56</v>
      </c>
      <c r="AF1291" s="13">
        <v>6.07</v>
      </c>
      <c r="AG1291" s="13">
        <v>11.58</v>
      </c>
      <c r="AH1291" s="13">
        <v>2.69</v>
      </c>
      <c r="AI1291" s="13">
        <v>100.85</v>
      </c>
      <c r="AJ1291" s="13">
        <v>5.01</v>
      </c>
      <c r="AK1291" s="13">
        <v>20.62</v>
      </c>
      <c r="AL1291" s="13">
        <v>14.79</v>
      </c>
      <c r="AM1291" s="13">
        <v>-21.4</v>
      </c>
      <c r="AN1291" s="13">
        <v>15.29</v>
      </c>
      <c r="AO1291" s="13">
        <v>14.02</v>
      </c>
      <c r="AP1291" s="13">
        <v>23.63</v>
      </c>
      <c r="AQ1291" s="13">
        <v>9.74</v>
      </c>
      <c r="AR1291" s="13">
        <v>27.9</v>
      </c>
      <c r="AS1291" s="13">
        <v>1668.95</v>
      </c>
      <c r="AT1291" s="13">
        <v>51.57</v>
      </c>
      <c r="AU1291" s="13">
        <v>-2.92</v>
      </c>
      <c r="AV1291" s="13">
        <v>4.0199999999999996</v>
      </c>
      <c r="AW1291" s="13">
        <v>12.98</v>
      </c>
      <c r="AX1291" s="13">
        <v>3.2</v>
      </c>
      <c r="AY1291" s="13">
        <v>19.920000000000002</v>
      </c>
      <c r="AZ1291" s="13">
        <v>2.88</v>
      </c>
      <c r="BA1291" s="13">
        <v>-18.850000000000001</v>
      </c>
      <c r="BB1291" s="13">
        <v>8.25</v>
      </c>
      <c r="BC1291" s="13">
        <v>14.09</v>
      </c>
      <c r="BD1291" s="13">
        <v>4.8499999999999996</v>
      </c>
      <c r="BE1291" s="13">
        <v>16.82</v>
      </c>
      <c r="BF1291" s="13">
        <v>4.3600000000000003</v>
      </c>
      <c r="BG1291" s="13">
        <v>-41.03</v>
      </c>
      <c r="BH1291" s="13">
        <v>46.36</v>
      </c>
      <c r="BI1291" s="13">
        <v>1712.96</v>
      </c>
      <c r="BJ1291" s="13">
        <v>3379.43</v>
      </c>
      <c r="BK1291" s="13">
        <v>39166.660000000003</v>
      </c>
      <c r="BL1291" s="13">
        <v>1614.83</v>
      </c>
      <c r="BM1291" s="13">
        <v>108301.11</v>
      </c>
      <c r="BN1291" s="13">
        <v>2196.5700000000002</v>
      </c>
      <c r="BO1291" s="13">
        <v>23753.97</v>
      </c>
      <c r="BP1291" s="13">
        <v>525.54999999999995</v>
      </c>
      <c r="BQ1291" s="13">
        <v>19463.919999999998</v>
      </c>
      <c r="BR1291" s="13">
        <v>407.19</v>
      </c>
      <c r="BS1291" s="13">
        <v>1.5</v>
      </c>
      <c r="BT1291" s="13">
        <v>2.1</v>
      </c>
      <c r="BU1291" s="13">
        <v>0.45</v>
      </c>
    </row>
    <row r="1292" spans="2:73" x14ac:dyDescent="0.25">
      <c r="B1292" s="13">
        <v>60</v>
      </c>
      <c r="C1292" s="13">
        <f t="shared" si="74"/>
        <v>7529.5800524934375</v>
      </c>
      <c r="D1292" s="13">
        <f t="shared" si="75"/>
        <v>84.58005249343752</v>
      </c>
      <c r="E1292" s="13">
        <v>256262</v>
      </c>
      <c r="F1292" s="13">
        <v>18</v>
      </c>
      <c r="G1292" s="13">
        <v>9500.84</v>
      </c>
      <c r="H1292" s="13">
        <v>252.25</v>
      </c>
      <c r="I1292" s="13">
        <v>99.53</v>
      </c>
      <c r="J1292" s="13">
        <v>12.09</v>
      </c>
      <c r="K1292" s="13">
        <v>93.66</v>
      </c>
      <c r="L1292" s="13">
        <v>10.97</v>
      </c>
      <c r="M1292" s="13">
        <v>25679.74</v>
      </c>
      <c r="N1292" s="13">
        <v>223.66</v>
      </c>
      <c r="O1292" s="13">
        <v>141.76</v>
      </c>
      <c r="P1292" s="13">
        <v>9.91</v>
      </c>
      <c r="Q1292" s="13">
        <v>93.23</v>
      </c>
      <c r="R1292" s="13">
        <v>7.4</v>
      </c>
      <c r="S1292" s="13">
        <v>21.03</v>
      </c>
      <c r="T1292" s="13">
        <v>3.49</v>
      </c>
      <c r="U1292" s="13">
        <v>23.41</v>
      </c>
      <c r="V1292" s="13">
        <v>2.78</v>
      </c>
      <c r="W1292" s="13">
        <v>8.84</v>
      </c>
      <c r="X1292" s="13">
        <v>1.38</v>
      </c>
      <c r="Y1292" s="13">
        <v>140.97999999999999</v>
      </c>
      <c r="Z1292" s="13">
        <v>3.24</v>
      </c>
      <c r="AA1292" s="13">
        <v>163.97</v>
      </c>
      <c r="AB1292" s="13">
        <v>6.72</v>
      </c>
      <c r="AC1292" s="13">
        <v>31.75</v>
      </c>
      <c r="AD1292" s="13">
        <v>3.95</v>
      </c>
      <c r="AE1292" s="13">
        <v>129.80000000000001</v>
      </c>
      <c r="AF1292" s="13">
        <v>6.76</v>
      </c>
      <c r="AG1292" s="13">
        <v>16.309999999999999</v>
      </c>
      <c r="AH1292" s="13">
        <v>3.06</v>
      </c>
      <c r="AI1292" s="13">
        <v>93.79</v>
      </c>
      <c r="AJ1292" s="13">
        <v>5.25</v>
      </c>
      <c r="AK1292" s="13">
        <v>49.28</v>
      </c>
      <c r="AL1292" s="13">
        <v>16.18</v>
      </c>
      <c r="AM1292" s="13">
        <v>-21.31</v>
      </c>
      <c r="AN1292" s="13">
        <v>16.510000000000002</v>
      </c>
      <c r="AO1292" s="13">
        <v>20.88</v>
      </c>
      <c r="AP1292" s="13">
        <v>25.91</v>
      </c>
      <c r="AQ1292" s="13">
        <v>-64.290000000000006</v>
      </c>
      <c r="AR1292" s="13">
        <v>30.69</v>
      </c>
      <c r="AS1292" s="13">
        <v>1817.93</v>
      </c>
      <c r="AT1292" s="13">
        <v>65.63</v>
      </c>
      <c r="AU1292" s="13">
        <v>5.08</v>
      </c>
      <c r="AV1292" s="13">
        <v>4.62</v>
      </c>
      <c r="AW1292" s="13">
        <v>4.1399999999999997</v>
      </c>
      <c r="AX1292" s="13">
        <v>3.24</v>
      </c>
      <c r="AY1292" s="13">
        <v>20.68</v>
      </c>
      <c r="AZ1292" s="13">
        <v>3.19</v>
      </c>
      <c r="BA1292" s="13">
        <v>-6.62</v>
      </c>
      <c r="BB1292" s="13">
        <v>8.89</v>
      </c>
      <c r="BC1292" s="13">
        <v>13.56</v>
      </c>
      <c r="BD1292" s="13">
        <v>5.2</v>
      </c>
      <c r="BE1292" s="13">
        <v>7.72</v>
      </c>
      <c r="BF1292" s="13">
        <v>4.28</v>
      </c>
      <c r="BG1292" s="13">
        <v>-126</v>
      </c>
      <c r="BH1292" s="13">
        <v>53.23</v>
      </c>
      <c r="BI1292" s="13">
        <v>4318.78</v>
      </c>
      <c r="BJ1292" s="13">
        <v>3682.26</v>
      </c>
      <c r="BK1292" s="13">
        <v>38146.239999999998</v>
      </c>
      <c r="BL1292" s="13">
        <v>1697.69</v>
      </c>
      <c r="BM1292" s="13">
        <v>30951.279999999999</v>
      </c>
      <c r="BN1292" s="13">
        <v>919.66</v>
      </c>
      <c r="BO1292" s="13">
        <v>29780.1</v>
      </c>
      <c r="BP1292" s="13">
        <v>698.38</v>
      </c>
      <c r="BQ1292" s="13">
        <v>14721.64</v>
      </c>
      <c r="BR1292" s="13">
        <v>362.08</v>
      </c>
      <c r="BS1292" s="13">
        <v>2.15</v>
      </c>
      <c r="BT1292" s="13">
        <v>1.7</v>
      </c>
      <c r="BU1292" s="13">
        <v>0.55000000000000004</v>
      </c>
    </row>
    <row r="1293" spans="2:73" x14ac:dyDescent="0.25">
      <c r="B1293" s="13">
        <v>62</v>
      </c>
      <c r="C1293" s="13">
        <f t="shared" si="74"/>
        <v>7529.645669291338</v>
      </c>
      <c r="D1293" s="13">
        <f t="shared" si="75"/>
        <v>84.645669291337782</v>
      </c>
      <c r="E1293" s="13">
        <v>186939</v>
      </c>
      <c r="F1293" s="13">
        <v>18</v>
      </c>
      <c r="G1293" s="13">
        <v>2550.9299999999998</v>
      </c>
      <c r="H1293" s="13">
        <v>237.8</v>
      </c>
      <c r="I1293" s="13">
        <v>107.35</v>
      </c>
      <c r="J1293" s="13">
        <v>18.940000000000001</v>
      </c>
      <c r="K1293" s="13">
        <v>89.18</v>
      </c>
      <c r="L1293" s="13">
        <v>14.74</v>
      </c>
      <c r="M1293" s="13">
        <v>26184.25</v>
      </c>
      <c r="N1293" s="13">
        <v>269.02</v>
      </c>
      <c r="O1293" s="13">
        <v>144.5</v>
      </c>
      <c r="P1293" s="13">
        <v>11.9</v>
      </c>
      <c r="Q1293" s="13">
        <v>65.930000000000007</v>
      </c>
      <c r="R1293" s="13">
        <v>8.25</v>
      </c>
      <c r="S1293" s="13">
        <v>29.14</v>
      </c>
      <c r="T1293" s="13">
        <v>4.4000000000000004</v>
      </c>
      <c r="U1293" s="13">
        <v>22.45</v>
      </c>
      <c r="V1293" s="13">
        <v>3.25</v>
      </c>
      <c r="W1293" s="13">
        <v>6.76</v>
      </c>
      <c r="X1293" s="13">
        <v>1.55</v>
      </c>
      <c r="Y1293" s="13">
        <v>132.75</v>
      </c>
      <c r="Z1293" s="13">
        <v>3.71</v>
      </c>
      <c r="AA1293" s="13">
        <v>184.63</v>
      </c>
      <c r="AB1293" s="13">
        <v>8.4700000000000006</v>
      </c>
      <c r="AC1293" s="13">
        <v>21.68</v>
      </c>
      <c r="AD1293" s="13">
        <v>4.24</v>
      </c>
      <c r="AE1293" s="13">
        <v>127.65</v>
      </c>
      <c r="AF1293" s="13">
        <v>7.92</v>
      </c>
      <c r="AG1293" s="13">
        <v>16.97</v>
      </c>
      <c r="AH1293" s="13">
        <v>3.54</v>
      </c>
      <c r="AI1293" s="13">
        <v>90.14</v>
      </c>
      <c r="AJ1293" s="13">
        <v>6.07</v>
      </c>
      <c r="AK1293" s="13">
        <v>87.13</v>
      </c>
      <c r="AL1293" s="13">
        <v>19.88</v>
      </c>
      <c r="AM1293" s="13">
        <v>-20.53</v>
      </c>
      <c r="AN1293" s="13">
        <v>20.11</v>
      </c>
      <c r="AO1293" s="13">
        <v>-13.44</v>
      </c>
      <c r="AP1293" s="13">
        <v>31.35</v>
      </c>
      <c r="AQ1293" s="13">
        <v>-12.14</v>
      </c>
      <c r="AR1293" s="13">
        <v>36.93</v>
      </c>
      <c r="AS1293" s="13">
        <v>5382.22</v>
      </c>
      <c r="AT1293" s="13">
        <v>155.52000000000001</v>
      </c>
      <c r="AU1293" s="13">
        <v>-9.48</v>
      </c>
      <c r="AV1293" s="13">
        <v>4.88</v>
      </c>
      <c r="AW1293" s="13">
        <v>5.39</v>
      </c>
      <c r="AX1293" s="13">
        <v>3.7</v>
      </c>
      <c r="AY1293" s="13">
        <v>18.260000000000002</v>
      </c>
      <c r="AZ1293" s="13">
        <v>3.72</v>
      </c>
      <c r="BA1293" s="13">
        <v>-0.96</v>
      </c>
      <c r="BB1293" s="13">
        <v>10.57</v>
      </c>
      <c r="BC1293" s="13">
        <v>3.97</v>
      </c>
      <c r="BD1293" s="13">
        <v>5.71</v>
      </c>
      <c r="BE1293" s="13">
        <v>5.4</v>
      </c>
      <c r="BF1293" s="13">
        <v>4.9400000000000004</v>
      </c>
      <c r="BG1293" s="13">
        <v>-89.95</v>
      </c>
      <c r="BH1293" s="13">
        <v>63.72</v>
      </c>
      <c r="BI1293" s="13">
        <v>-510.75</v>
      </c>
      <c r="BJ1293" s="13">
        <v>4345.0600000000004</v>
      </c>
      <c r="BK1293" s="13">
        <v>47161.32</v>
      </c>
      <c r="BL1293" s="13">
        <v>2276.56</v>
      </c>
      <c r="BM1293" s="13">
        <v>6397.66</v>
      </c>
      <c r="BN1293" s="13">
        <v>493.91</v>
      </c>
      <c r="BO1293" s="13">
        <v>29139.53</v>
      </c>
      <c r="BP1293" s="13">
        <v>832.24</v>
      </c>
      <c r="BQ1293" s="13">
        <v>14788.15</v>
      </c>
      <c r="BR1293" s="13">
        <v>438.84</v>
      </c>
      <c r="BS1293" s="13">
        <v>2.65</v>
      </c>
      <c r="BT1293" s="13">
        <v>2.2000000000000002</v>
      </c>
      <c r="BU1293" s="13">
        <v>0.25</v>
      </c>
    </row>
    <row r="1294" spans="2:73" x14ac:dyDescent="0.25">
      <c r="B1294" s="13">
        <v>64</v>
      </c>
      <c r="C1294" s="13">
        <f t="shared" si="74"/>
        <v>7529.7112860892385</v>
      </c>
      <c r="D1294" s="13">
        <f t="shared" si="75"/>
        <v>84.711286089238044</v>
      </c>
      <c r="E1294" s="13">
        <v>467435</v>
      </c>
      <c r="F1294" s="13">
        <v>16</v>
      </c>
      <c r="G1294" s="13">
        <v>61.32</v>
      </c>
      <c r="H1294" s="13">
        <v>451.93</v>
      </c>
      <c r="I1294" s="13">
        <v>99.22</v>
      </c>
      <c r="J1294" s="13">
        <v>34.56</v>
      </c>
      <c r="K1294" s="13">
        <v>151.85</v>
      </c>
      <c r="L1294" s="13">
        <v>22.7</v>
      </c>
      <c r="M1294" s="13">
        <v>142761.97</v>
      </c>
      <c r="N1294" s="13">
        <v>1360.18</v>
      </c>
      <c r="O1294" s="13">
        <v>138.35</v>
      </c>
      <c r="P1294" s="13">
        <v>15.67</v>
      </c>
      <c r="Q1294" s="13">
        <v>71.5</v>
      </c>
      <c r="R1294" s="13">
        <v>10.46</v>
      </c>
      <c r="S1294" s="13">
        <v>19.079999999999998</v>
      </c>
      <c r="T1294" s="13">
        <v>5.22</v>
      </c>
      <c r="U1294" s="13">
        <v>51.59</v>
      </c>
      <c r="V1294" s="13">
        <v>4.8499999999999996</v>
      </c>
      <c r="W1294" s="13">
        <v>8.2100000000000009</v>
      </c>
      <c r="X1294" s="13">
        <v>2.15</v>
      </c>
      <c r="Y1294" s="13">
        <v>124.62</v>
      </c>
      <c r="Z1294" s="13">
        <v>4.2</v>
      </c>
      <c r="AA1294" s="13">
        <v>734.19</v>
      </c>
      <c r="AB1294" s="13">
        <v>24.9</v>
      </c>
      <c r="AC1294" s="13">
        <v>18.149999999999999</v>
      </c>
      <c r="AD1294" s="13">
        <v>4.6100000000000003</v>
      </c>
      <c r="AE1294" s="13">
        <v>87.84</v>
      </c>
      <c r="AF1294" s="13">
        <v>10.43</v>
      </c>
      <c r="AG1294" s="13">
        <v>17.18</v>
      </c>
      <c r="AH1294" s="13">
        <v>4.2699999999999996</v>
      </c>
      <c r="AI1294" s="13">
        <v>83.92</v>
      </c>
      <c r="AJ1294" s="13">
        <v>6.89</v>
      </c>
      <c r="AK1294" s="13">
        <v>185.05</v>
      </c>
      <c r="AL1294" s="13">
        <v>23.26</v>
      </c>
      <c r="AM1294" s="13">
        <v>-40.01</v>
      </c>
      <c r="AN1294" s="13">
        <v>22.01</v>
      </c>
      <c r="AO1294" s="13">
        <v>5.83</v>
      </c>
      <c r="AP1294" s="13">
        <v>34.68</v>
      </c>
      <c r="AQ1294" s="13">
        <v>14.29</v>
      </c>
      <c r="AR1294" s="13">
        <v>39.96</v>
      </c>
      <c r="AS1294" s="13">
        <v>24160.04</v>
      </c>
      <c r="AT1294" s="13">
        <v>625.01</v>
      </c>
      <c r="AU1294" s="13">
        <v>-16.78</v>
      </c>
      <c r="AV1294" s="13">
        <v>6.48</v>
      </c>
      <c r="AW1294" s="13">
        <v>4.3600000000000003</v>
      </c>
      <c r="AX1294" s="13">
        <v>4.92</v>
      </c>
      <c r="AY1294" s="13">
        <v>26.26</v>
      </c>
      <c r="AZ1294" s="13">
        <v>5.25</v>
      </c>
      <c r="BA1294" s="13">
        <v>-21.39</v>
      </c>
      <c r="BB1294" s="13">
        <v>13.67</v>
      </c>
      <c r="BC1294" s="13">
        <v>13.47</v>
      </c>
      <c r="BD1294" s="13">
        <v>8.9700000000000006</v>
      </c>
      <c r="BE1294" s="13">
        <v>5.45</v>
      </c>
      <c r="BF1294" s="13">
        <v>7.49</v>
      </c>
      <c r="BG1294" s="13">
        <v>-1453.43</v>
      </c>
      <c r="BH1294" s="13">
        <v>164.97</v>
      </c>
      <c r="BI1294" s="13">
        <v>17755.490000000002</v>
      </c>
      <c r="BJ1294" s="13">
        <v>7981.88</v>
      </c>
      <c r="BK1294" s="13">
        <v>412857.93</v>
      </c>
      <c r="BL1294" s="13">
        <v>11697.98</v>
      </c>
      <c r="BM1294" s="13">
        <v>119068.82</v>
      </c>
      <c r="BN1294" s="13">
        <v>3369.49</v>
      </c>
      <c r="BO1294" s="13">
        <v>17848.3</v>
      </c>
      <c r="BP1294" s="13">
        <v>592.71</v>
      </c>
      <c r="BQ1294" s="13">
        <v>6898.54</v>
      </c>
      <c r="BR1294" s="13">
        <v>287.06</v>
      </c>
      <c r="BS1294" s="13">
        <v>1.8</v>
      </c>
      <c r="BT1294" s="13">
        <v>1.9</v>
      </c>
      <c r="BU1294" s="13">
        <v>0.6</v>
      </c>
    </row>
    <row r="1295" spans="2:73" x14ac:dyDescent="0.25">
      <c r="B1295" s="13">
        <v>66</v>
      </c>
      <c r="C1295" s="13">
        <f t="shared" si="74"/>
        <v>7529.776902887138</v>
      </c>
      <c r="D1295" s="13">
        <f t="shared" si="75"/>
        <v>84.776902887138306</v>
      </c>
      <c r="E1295" s="13">
        <v>253290</v>
      </c>
      <c r="F1295" s="13">
        <v>18</v>
      </c>
      <c r="G1295" s="13">
        <v>2071.34</v>
      </c>
      <c r="H1295" s="13">
        <v>127.12</v>
      </c>
      <c r="I1295" s="13">
        <v>81.94</v>
      </c>
      <c r="J1295" s="13">
        <v>11.09</v>
      </c>
      <c r="K1295" s="13">
        <v>116.97</v>
      </c>
      <c r="L1295" s="13">
        <v>10.78</v>
      </c>
      <c r="M1295" s="13">
        <v>22991.55</v>
      </c>
      <c r="N1295" s="13">
        <v>198.63</v>
      </c>
      <c r="O1295" s="13">
        <v>137.99</v>
      </c>
      <c r="P1295" s="13">
        <v>9.4499999999999993</v>
      </c>
      <c r="Q1295" s="13">
        <v>81.34</v>
      </c>
      <c r="R1295" s="13">
        <v>6.87</v>
      </c>
      <c r="S1295" s="13">
        <v>14.46</v>
      </c>
      <c r="T1295" s="13">
        <v>3.09</v>
      </c>
      <c r="U1295" s="13">
        <v>23.23</v>
      </c>
      <c r="V1295" s="13">
        <v>2.65</v>
      </c>
      <c r="W1295" s="13">
        <v>9.91</v>
      </c>
      <c r="X1295" s="13">
        <v>1.34</v>
      </c>
      <c r="Y1295" s="13">
        <v>142.29</v>
      </c>
      <c r="Z1295" s="13">
        <v>3.13</v>
      </c>
      <c r="AA1295" s="13">
        <v>210.21</v>
      </c>
      <c r="AB1295" s="13">
        <v>7.67</v>
      </c>
      <c r="AC1295" s="13">
        <v>29.95</v>
      </c>
      <c r="AD1295" s="13">
        <v>3.81</v>
      </c>
      <c r="AE1295" s="13">
        <v>131.41</v>
      </c>
      <c r="AF1295" s="13">
        <v>6.84</v>
      </c>
      <c r="AG1295" s="13">
        <v>12.87</v>
      </c>
      <c r="AH1295" s="13">
        <v>2.94</v>
      </c>
      <c r="AI1295" s="13">
        <v>97.89</v>
      </c>
      <c r="AJ1295" s="13">
        <v>5.34</v>
      </c>
      <c r="AK1295" s="13">
        <v>6.81</v>
      </c>
      <c r="AL1295" s="13">
        <v>16.09</v>
      </c>
      <c r="AM1295" s="13">
        <v>-31.03</v>
      </c>
      <c r="AN1295" s="13">
        <v>16.77</v>
      </c>
      <c r="AO1295" s="13">
        <v>14.86</v>
      </c>
      <c r="AP1295" s="13">
        <v>25.67</v>
      </c>
      <c r="AQ1295" s="13">
        <v>9.92</v>
      </c>
      <c r="AR1295" s="13">
        <v>30.36</v>
      </c>
      <c r="AS1295" s="13">
        <v>1766.84</v>
      </c>
      <c r="AT1295" s="13">
        <v>56.49</v>
      </c>
      <c r="AU1295" s="13">
        <v>-1.17</v>
      </c>
      <c r="AV1295" s="13">
        <v>4.16</v>
      </c>
      <c r="AW1295" s="13">
        <v>6.98</v>
      </c>
      <c r="AX1295" s="13">
        <v>3.12</v>
      </c>
      <c r="AY1295" s="13">
        <v>19.100000000000001</v>
      </c>
      <c r="AZ1295" s="13">
        <v>3</v>
      </c>
      <c r="BA1295" s="13">
        <v>9.43</v>
      </c>
      <c r="BB1295" s="13">
        <v>8.34</v>
      </c>
      <c r="BC1295" s="13">
        <v>13.07</v>
      </c>
      <c r="BD1295" s="13">
        <v>5.27</v>
      </c>
      <c r="BE1295" s="13">
        <v>16.170000000000002</v>
      </c>
      <c r="BF1295" s="13">
        <v>4.72</v>
      </c>
      <c r="BG1295" s="13">
        <v>-130.41999999999999</v>
      </c>
      <c r="BH1295" s="13">
        <v>48.69</v>
      </c>
      <c r="BI1295" s="13">
        <v>3838.49</v>
      </c>
      <c r="BJ1295" s="13">
        <v>3479.43</v>
      </c>
      <c r="BK1295" s="13">
        <v>34177.79</v>
      </c>
      <c r="BL1295" s="13">
        <v>1599.96</v>
      </c>
      <c r="BM1295" s="13">
        <v>105619.53</v>
      </c>
      <c r="BN1295" s="13">
        <v>2293.44</v>
      </c>
      <c r="BO1295" s="13">
        <v>23018.45</v>
      </c>
      <c r="BP1295" s="13">
        <v>547.20000000000005</v>
      </c>
      <c r="BQ1295" s="13">
        <v>13480.18</v>
      </c>
      <c r="BR1295" s="13">
        <v>324.95</v>
      </c>
      <c r="BS1295" s="13">
        <v>2.2999999999999998</v>
      </c>
      <c r="BT1295" s="13">
        <v>1.4</v>
      </c>
      <c r="BU1295" s="13">
        <v>1</v>
      </c>
    </row>
    <row r="1296" spans="2:73" x14ac:dyDescent="0.25">
      <c r="B1296" s="13">
        <v>68</v>
      </c>
      <c r="C1296" s="13">
        <f t="shared" si="74"/>
        <v>7529.8425196850385</v>
      </c>
      <c r="D1296" s="13">
        <f t="shared" si="75"/>
        <v>84.842519685038567</v>
      </c>
      <c r="E1296" s="13">
        <v>240163</v>
      </c>
      <c r="F1296" s="13">
        <v>18</v>
      </c>
      <c r="G1296" s="13">
        <v>1039.21</v>
      </c>
      <c r="H1296" s="13">
        <v>295.48</v>
      </c>
      <c r="I1296" s="13">
        <v>75.180000000000007</v>
      </c>
      <c r="J1296" s="13">
        <v>22.18</v>
      </c>
      <c r="K1296" s="13">
        <v>107.11</v>
      </c>
      <c r="L1296" s="13">
        <v>14.38</v>
      </c>
      <c r="M1296" s="13">
        <v>22497.89</v>
      </c>
      <c r="N1296" s="13">
        <v>218.8</v>
      </c>
      <c r="O1296" s="13">
        <v>119.34</v>
      </c>
      <c r="P1296" s="13">
        <v>10.25</v>
      </c>
      <c r="Q1296" s="13">
        <v>61.19</v>
      </c>
      <c r="R1296" s="13">
        <v>7.43</v>
      </c>
      <c r="S1296" s="13">
        <v>9.1999999999999993</v>
      </c>
      <c r="T1296" s="13">
        <v>3.44</v>
      </c>
      <c r="U1296" s="13">
        <v>19.73</v>
      </c>
      <c r="V1296" s="13">
        <v>2.98</v>
      </c>
      <c r="W1296" s="13">
        <v>2.64</v>
      </c>
      <c r="X1296" s="13">
        <v>1.33</v>
      </c>
      <c r="Y1296" s="13">
        <v>118.36</v>
      </c>
      <c r="Z1296" s="13">
        <v>3.27</v>
      </c>
      <c r="AA1296" s="13">
        <v>544.24</v>
      </c>
      <c r="AB1296" s="13">
        <v>15.76</v>
      </c>
      <c r="AC1296" s="13">
        <v>17.89</v>
      </c>
      <c r="AD1296" s="13">
        <v>3.61</v>
      </c>
      <c r="AE1296" s="13">
        <v>98.19</v>
      </c>
      <c r="AF1296" s="13">
        <v>7.79</v>
      </c>
      <c r="AG1296" s="13">
        <v>8.2799999999999994</v>
      </c>
      <c r="AH1296" s="13">
        <v>2.87</v>
      </c>
      <c r="AI1296" s="13">
        <v>74.83</v>
      </c>
      <c r="AJ1296" s="13">
        <v>5.18</v>
      </c>
      <c r="AK1296" s="13">
        <v>80.72</v>
      </c>
      <c r="AL1296" s="13">
        <v>17.8</v>
      </c>
      <c r="AM1296" s="13">
        <v>-48.96</v>
      </c>
      <c r="AN1296" s="13">
        <v>17.68</v>
      </c>
      <c r="AO1296" s="13">
        <v>29.12</v>
      </c>
      <c r="AP1296" s="13">
        <v>27.41</v>
      </c>
      <c r="AQ1296" s="13">
        <v>5.28</v>
      </c>
      <c r="AR1296" s="13">
        <v>32.659999999999997</v>
      </c>
      <c r="AS1296" s="13">
        <v>14261.45</v>
      </c>
      <c r="AT1296" s="13">
        <v>303.72000000000003</v>
      </c>
      <c r="AU1296" s="13">
        <v>2.27</v>
      </c>
      <c r="AV1296" s="13">
        <v>5.12</v>
      </c>
      <c r="AW1296" s="13">
        <v>5.03</v>
      </c>
      <c r="AX1296" s="13">
        <v>3.72</v>
      </c>
      <c r="AY1296" s="13">
        <v>20.88</v>
      </c>
      <c r="AZ1296" s="13">
        <v>3.52</v>
      </c>
      <c r="BA1296" s="13">
        <v>-24.57</v>
      </c>
      <c r="BB1296" s="13">
        <v>10.36</v>
      </c>
      <c r="BC1296" s="13">
        <v>15.75</v>
      </c>
      <c r="BD1296" s="13">
        <v>6.62</v>
      </c>
      <c r="BE1296" s="13">
        <v>2.1800000000000002</v>
      </c>
      <c r="BF1296" s="13">
        <v>5.12</v>
      </c>
      <c r="BG1296" s="13">
        <v>-104.52</v>
      </c>
      <c r="BH1296" s="13">
        <v>54.08</v>
      </c>
      <c r="BI1296" s="13">
        <v>1146.26</v>
      </c>
      <c r="BJ1296" s="13">
        <v>3866.11</v>
      </c>
      <c r="BK1296" s="13">
        <v>54002.07</v>
      </c>
      <c r="BL1296" s="13">
        <v>2099.71</v>
      </c>
      <c r="BM1296" s="13">
        <v>11884.4</v>
      </c>
      <c r="BN1296" s="13">
        <v>555.37</v>
      </c>
      <c r="BO1296" s="13">
        <v>22335.74</v>
      </c>
      <c r="BP1296" s="13">
        <v>565.38</v>
      </c>
      <c r="BQ1296" s="13">
        <v>18239.7</v>
      </c>
      <c r="BR1296" s="13">
        <v>434.54</v>
      </c>
      <c r="BS1296" s="13">
        <v>2.4</v>
      </c>
      <c r="BT1296" s="13">
        <v>2.15</v>
      </c>
      <c r="BU1296" s="13">
        <v>0.7</v>
      </c>
    </row>
    <row r="1297" spans="1:73" x14ac:dyDescent="0.25">
      <c r="B1297" s="13">
        <v>70</v>
      </c>
      <c r="C1297" s="13">
        <f t="shared" si="74"/>
        <v>7529.908136482939</v>
      </c>
      <c r="D1297" s="13">
        <f t="shared" si="75"/>
        <v>84.908136482938829</v>
      </c>
      <c r="E1297" s="13">
        <v>205403</v>
      </c>
      <c r="F1297" s="13">
        <v>18</v>
      </c>
      <c r="G1297" s="13">
        <v>1786.34</v>
      </c>
      <c r="H1297" s="13">
        <v>131.31</v>
      </c>
      <c r="I1297" s="13">
        <v>67.11</v>
      </c>
      <c r="J1297" s="13">
        <v>11.3</v>
      </c>
      <c r="K1297" s="13">
        <v>100.22</v>
      </c>
      <c r="L1297" s="13">
        <v>10.83</v>
      </c>
      <c r="M1297" s="13">
        <v>17678.3</v>
      </c>
      <c r="N1297" s="13">
        <v>171.62</v>
      </c>
      <c r="O1297" s="13">
        <v>129.37</v>
      </c>
      <c r="P1297" s="13">
        <v>9.66</v>
      </c>
      <c r="Q1297" s="13">
        <v>53.83</v>
      </c>
      <c r="R1297" s="13">
        <v>6.59</v>
      </c>
      <c r="S1297" s="13">
        <v>8.49</v>
      </c>
      <c r="T1297" s="13">
        <v>3</v>
      </c>
      <c r="U1297" s="13">
        <v>20.37</v>
      </c>
      <c r="V1297" s="13">
        <v>2.59</v>
      </c>
      <c r="W1297" s="13">
        <v>6.55</v>
      </c>
      <c r="X1297" s="13">
        <v>1.3</v>
      </c>
      <c r="Y1297" s="13">
        <v>122.79</v>
      </c>
      <c r="Z1297" s="13">
        <v>3.09</v>
      </c>
      <c r="AA1297" s="13">
        <v>261.7</v>
      </c>
      <c r="AB1297" s="13">
        <v>9.26</v>
      </c>
      <c r="AC1297" s="13">
        <v>30.6</v>
      </c>
      <c r="AD1297" s="13">
        <v>3.85</v>
      </c>
      <c r="AE1297" s="13">
        <v>113.7</v>
      </c>
      <c r="AF1297" s="13">
        <v>6.92</v>
      </c>
      <c r="AG1297" s="13">
        <v>12.73</v>
      </c>
      <c r="AH1297" s="13">
        <v>3.03</v>
      </c>
      <c r="AI1297" s="13">
        <v>99.46</v>
      </c>
      <c r="AJ1297" s="13">
        <v>5.56</v>
      </c>
      <c r="AK1297" s="13">
        <v>83.84</v>
      </c>
      <c r="AL1297" s="13">
        <v>17.079999999999998</v>
      </c>
      <c r="AM1297" s="13">
        <v>-29.98</v>
      </c>
      <c r="AN1297" s="13">
        <v>17.25</v>
      </c>
      <c r="AO1297" s="13">
        <v>21.52</v>
      </c>
      <c r="AP1297" s="13">
        <v>26.37</v>
      </c>
      <c r="AQ1297" s="13">
        <v>33.44</v>
      </c>
      <c r="AR1297" s="13">
        <v>31.1</v>
      </c>
      <c r="AS1297" s="13">
        <v>1917.17</v>
      </c>
      <c r="AT1297" s="13">
        <v>61.42</v>
      </c>
      <c r="AU1297" s="13">
        <v>0.57999999999999996</v>
      </c>
      <c r="AV1297" s="13">
        <v>4.3899999999999997</v>
      </c>
      <c r="AW1297" s="13">
        <v>4.9400000000000004</v>
      </c>
      <c r="AX1297" s="13">
        <v>3.21</v>
      </c>
      <c r="AY1297" s="13">
        <v>12.69</v>
      </c>
      <c r="AZ1297" s="13">
        <v>2.94</v>
      </c>
      <c r="BA1297" s="13">
        <v>-6.25</v>
      </c>
      <c r="BB1297" s="13">
        <v>8.94</v>
      </c>
      <c r="BC1297" s="13">
        <v>8.19</v>
      </c>
      <c r="BD1297" s="13">
        <v>5.39</v>
      </c>
      <c r="BE1297" s="13">
        <v>9.0299999999999994</v>
      </c>
      <c r="BF1297" s="13">
        <v>4.54</v>
      </c>
      <c r="BG1297" s="13">
        <v>-53.18</v>
      </c>
      <c r="BH1297" s="13">
        <v>45.4</v>
      </c>
      <c r="BI1297" s="13">
        <v>-2265.0700000000002</v>
      </c>
      <c r="BJ1297" s="13">
        <v>3818.59</v>
      </c>
      <c r="BK1297" s="13">
        <v>29728.36</v>
      </c>
      <c r="BL1297" s="13">
        <v>1543.53</v>
      </c>
      <c r="BM1297" s="13">
        <v>71353.09</v>
      </c>
      <c r="BN1297" s="13">
        <v>1729.95</v>
      </c>
      <c r="BO1297" s="13">
        <v>23366.65</v>
      </c>
      <c r="BP1297" s="13">
        <v>580.78</v>
      </c>
      <c r="BQ1297" s="13">
        <v>31896.23</v>
      </c>
      <c r="BR1297" s="13">
        <v>693.5</v>
      </c>
      <c r="BS1297" s="13">
        <v>2.15</v>
      </c>
      <c r="BT1297" s="13">
        <v>2.5</v>
      </c>
      <c r="BU1297" s="13">
        <v>0.7</v>
      </c>
    </row>
    <row r="1298" spans="1:73" x14ac:dyDescent="0.25">
      <c r="B1298" s="13">
        <v>72</v>
      </c>
      <c r="C1298" s="13">
        <f t="shared" si="74"/>
        <v>7529.9737532808394</v>
      </c>
      <c r="D1298" s="13">
        <f t="shared" si="75"/>
        <v>84.973753280839091</v>
      </c>
      <c r="E1298" s="13">
        <v>199131</v>
      </c>
      <c r="F1298" s="13">
        <v>18</v>
      </c>
      <c r="G1298" s="13">
        <v>1815.05</v>
      </c>
      <c r="H1298" s="13">
        <v>187.02</v>
      </c>
      <c r="I1298" s="13">
        <v>142.96</v>
      </c>
      <c r="J1298" s="13">
        <v>16.16</v>
      </c>
      <c r="K1298" s="13">
        <v>153.94</v>
      </c>
      <c r="L1298" s="13">
        <v>13.63</v>
      </c>
      <c r="M1298" s="13">
        <v>20312.21</v>
      </c>
      <c r="N1298" s="13">
        <v>207.05</v>
      </c>
      <c r="O1298" s="13">
        <v>141.66</v>
      </c>
      <c r="P1298" s="13">
        <v>10.95</v>
      </c>
      <c r="Q1298" s="13">
        <v>79.44</v>
      </c>
      <c r="R1298" s="13">
        <v>7.98</v>
      </c>
      <c r="S1298" s="13">
        <v>22.73</v>
      </c>
      <c r="T1298" s="13">
        <v>3.94</v>
      </c>
      <c r="U1298" s="13">
        <v>24.83</v>
      </c>
      <c r="V1298" s="13">
        <v>2.97</v>
      </c>
      <c r="W1298" s="13">
        <v>5.19</v>
      </c>
      <c r="X1298" s="13">
        <v>1.4</v>
      </c>
      <c r="Y1298" s="13">
        <v>122.07</v>
      </c>
      <c r="Z1298" s="13">
        <v>3.39</v>
      </c>
      <c r="AA1298" s="13">
        <v>430.23</v>
      </c>
      <c r="AB1298" s="13">
        <v>14.07</v>
      </c>
      <c r="AC1298" s="13">
        <v>37.11</v>
      </c>
      <c r="AD1298" s="13">
        <v>4.45</v>
      </c>
      <c r="AE1298" s="13">
        <v>116.29</v>
      </c>
      <c r="AF1298" s="13">
        <v>8.17</v>
      </c>
      <c r="AG1298" s="13">
        <v>12.22</v>
      </c>
      <c r="AH1298" s="13">
        <v>3.37</v>
      </c>
      <c r="AI1298" s="13">
        <v>112.98</v>
      </c>
      <c r="AJ1298" s="13">
        <v>6.45</v>
      </c>
      <c r="AK1298" s="13">
        <v>91.42</v>
      </c>
      <c r="AL1298" s="13">
        <v>18.86</v>
      </c>
      <c r="AM1298" s="13">
        <v>-33.25</v>
      </c>
      <c r="AN1298" s="13">
        <v>18.57</v>
      </c>
      <c r="AO1298" s="13">
        <v>-17.25</v>
      </c>
      <c r="AP1298" s="13">
        <v>29.07</v>
      </c>
      <c r="AQ1298" s="13">
        <v>-37.72</v>
      </c>
      <c r="AR1298" s="13">
        <v>34.08</v>
      </c>
      <c r="AS1298" s="13">
        <v>4204.58</v>
      </c>
      <c r="AT1298" s="13">
        <v>114.28</v>
      </c>
      <c r="AU1298" s="13">
        <v>-0.04</v>
      </c>
      <c r="AV1298" s="13">
        <v>5.0999999999999996</v>
      </c>
      <c r="AW1298" s="13">
        <v>10.72</v>
      </c>
      <c r="AX1298" s="13">
        <v>3.88</v>
      </c>
      <c r="AY1298" s="13">
        <v>13.53</v>
      </c>
      <c r="AZ1298" s="13">
        <v>3.32</v>
      </c>
      <c r="BA1298" s="13">
        <v>-14.95</v>
      </c>
      <c r="BB1298" s="13">
        <v>10.23</v>
      </c>
      <c r="BC1298" s="13">
        <v>4.66</v>
      </c>
      <c r="BD1298" s="13">
        <v>6.24</v>
      </c>
      <c r="BE1298" s="13">
        <v>11.53</v>
      </c>
      <c r="BF1298" s="13">
        <v>5.57</v>
      </c>
      <c r="BG1298" s="13">
        <v>-4.8499999999999996</v>
      </c>
      <c r="BH1298" s="13">
        <v>53.24</v>
      </c>
      <c r="BI1298" s="13">
        <v>2289.7600000000002</v>
      </c>
      <c r="BJ1298" s="13">
        <v>4569.7299999999996</v>
      </c>
      <c r="BK1298" s="13">
        <v>36317.47</v>
      </c>
      <c r="BL1298" s="13">
        <v>1817.27</v>
      </c>
      <c r="BM1298" s="13">
        <v>47133.35</v>
      </c>
      <c r="BN1298" s="13">
        <v>1344.65</v>
      </c>
      <c r="BO1298" s="13">
        <v>25318.86</v>
      </c>
      <c r="BP1298" s="13">
        <v>665.42</v>
      </c>
      <c r="BQ1298" s="13">
        <v>41657.089999999997</v>
      </c>
      <c r="BR1298" s="13">
        <v>947.47</v>
      </c>
      <c r="BS1298" s="13">
        <v>2.2999999999999998</v>
      </c>
      <c r="BT1298" s="13">
        <v>2.4500000000000002</v>
      </c>
      <c r="BU1298" s="13">
        <v>0.8</v>
      </c>
    </row>
    <row r="1299" spans="1:73" x14ac:dyDescent="0.25">
      <c r="B1299" s="13">
        <v>74</v>
      </c>
      <c r="C1299" s="13">
        <f t="shared" si="74"/>
        <v>7530.039370078739</v>
      </c>
      <c r="D1299" s="13">
        <f t="shared" si="75"/>
        <v>85.039370078739353</v>
      </c>
      <c r="E1299" s="13">
        <v>174310</v>
      </c>
      <c r="F1299" s="13">
        <v>19</v>
      </c>
      <c r="G1299" s="13">
        <v>801.32</v>
      </c>
      <c r="H1299" s="13">
        <v>250.53</v>
      </c>
      <c r="I1299" s="13">
        <v>173.37</v>
      </c>
      <c r="J1299" s="13">
        <v>21.23</v>
      </c>
      <c r="K1299" s="13">
        <v>171.76</v>
      </c>
      <c r="L1299" s="13">
        <v>16.079999999999998</v>
      </c>
      <c r="M1299" s="13">
        <v>19516.25</v>
      </c>
      <c r="N1299" s="13">
        <v>220.05</v>
      </c>
      <c r="O1299" s="13">
        <v>138.84</v>
      </c>
      <c r="P1299" s="13">
        <v>11.95</v>
      </c>
      <c r="Q1299" s="13">
        <v>74.42</v>
      </c>
      <c r="R1299" s="13">
        <v>8.73</v>
      </c>
      <c r="S1299" s="13">
        <v>12.43</v>
      </c>
      <c r="T1299" s="13">
        <v>3.92</v>
      </c>
      <c r="U1299" s="13">
        <v>23.31</v>
      </c>
      <c r="V1299" s="13">
        <v>3.25</v>
      </c>
      <c r="W1299" s="13">
        <v>9.41</v>
      </c>
      <c r="X1299" s="13">
        <v>1.72</v>
      </c>
      <c r="Y1299" s="13">
        <v>122.08</v>
      </c>
      <c r="Z1299" s="13">
        <v>3.7</v>
      </c>
      <c r="AA1299" s="13">
        <v>597.95000000000005</v>
      </c>
      <c r="AB1299" s="13">
        <v>19.64</v>
      </c>
      <c r="AC1299" s="13">
        <v>35.36</v>
      </c>
      <c r="AD1299" s="13">
        <v>4.87</v>
      </c>
      <c r="AE1299" s="13">
        <v>112.43</v>
      </c>
      <c r="AF1299" s="13">
        <v>9.6</v>
      </c>
      <c r="AG1299" s="13">
        <v>12.35</v>
      </c>
      <c r="AH1299" s="13">
        <v>3.8</v>
      </c>
      <c r="AI1299" s="13">
        <v>103.58</v>
      </c>
      <c r="AJ1299" s="13">
        <v>6.93</v>
      </c>
      <c r="AK1299" s="13">
        <v>87.49</v>
      </c>
      <c r="AL1299" s="13">
        <v>20.72</v>
      </c>
      <c r="AM1299" s="13">
        <v>-40.78</v>
      </c>
      <c r="AN1299" s="13">
        <v>20.93</v>
      </c>
      <c r="AO1299" s="13">
        <v>12.13</v>
      </c>
      <c r="AP1299" s="13">
        <v>31.91</v>
      </c>
      <c r="AQ1299" s="13">
        <v>25.41</v>
      </c>
      <c r="AR1299" s="13">
        <v>37.43</v>
      </c>
      <c r="AS1299" s="13">
        <v>7759.69</v>
      </c>
      <c r="AT1299" s="13">
        <v>202.54</v>
      </c>
      <c r="AU1299" s="13">
        <v>-1.1499999999999999</v>
      </c>
      <c r="AV1299" s="13">
        <v>5.28</v>
      </c>
      <c r="AW1299" s="13">
        <v>-1</v>
      </c>
      <c r="AX1299" s="13">
        <v>3.61</v>
      </c>
      <c r="AY1299" s="13">
        <v>13.37</v>
      </c>
      <c r="AZ1299" s="13">
        <v>3.71</v>
      </c>
      <c r="BA1299" s="13">
        <v>-13.17</v>
      </c>
      <c r="BB1299" s="13">
        <v>11.41</v>
      </c>
      <c r="BC1299" s="13">
        <v>23.18</v>
      </c>
      <c r="BD1299" s="13">
        <v>8.3000000000000007</v>
      </c>
      <c r="BE1299" s="13">
        <v>13.71</v>
      </c>
      <c r="BF1299" s="13">
        <v>6.73</v>
      </c>
      <c r="BG1299" s="13">
        <v>-201.24</v>
      </c>
      <c r="BH1299" s="13">
        <v>55.36</v>
      </c>
      <c r="BI1299" s="13">
        <v>364.2</v>
      </c>
      <c r="BJ1299" s="13">
        <v>4921.96</v>
      </c>
      <c r="BK1299" s="13">
        <v>34112.959999999999</v>
      </c>
      <c r="BL1299" s="13">
        <v>1853.67</v>
      </c>
      <c r="BM1299" s="13">
        <v>6404.43</v>
      </c>
      <c r="BN1299" s="13">
        <v>477.61</v>
      </c>
      <c r="BO1299" s="13">
        <v>25172.51</v>
      </c>
      <c r="BP1299" s="13">
        <v>713.79</v>
      </c>
      <c r="BQ1299" s="13">
        <v>46071.69</v>
      </c>
      <c r="BR1299" s="13">
        <v>1118.6199999999999</v>
      </c>
      <c r="BS1299" s="13">
        <v>2.15</v>
      </c>
      <c r="BT1299" s="13">
        <v>1.45</v>
      </c>
      <c r="BU1299" s="13">
        <v>0.35</v>
      </c>
    </row>
    <row r="1300" spans="1:73" x14ac:dyDescent="0.25">
      <c r="B1300" s="13">
        <v>76</v>
      </c>
      <c r="C1300" s="13">
        <f t="shared" si="74"/>
        <v>7530.1049868766395</v>
      </c>
      <c r="D1300" s="13">
        <f t="shared" si="75"/>
        <v>85.104986876639614</v>
      </c>
      <c r="E1300" s="13">
        <v>189574</v>
      </c>
      <c r="F1300" s="13">
        <v>18</v>
      </c>
      <c r="G1300" s="13">
        <v>-831.13</v>
      </c>
      <c r="H1300" s="13">
        <v>296.89</v>
      </c>
      <c r="I1300" s="13">
        <v>188.86</v>
      </c>
      <c r="J1300" s="13">
        <v>24.19</v>
      </c>
      <c r="K1300" s="13">
        <v>156.66</v>
      </c>
      <c r="L1300" s="13">
        <v>16.07</v>
      </c>
      <c r="M1300" s="13">
        <v>16397.04</v>
      </c>
      <c r="N1300" s="13">
        <v>200.27</v>
      </c>
      <c r="O1300" s="13">
        <v>94.2</v>
      </c>
      <c r="P1300" s="13">
        <v>11.03</v>
      </c>
      <c r="Q1300" s="13">
        <v>59.77</v>
      </c>
      <c r="R1300" s="13">
        <v>8.74</v>
      </c>
      <c r="S1300" s="13">
        <v>15.51</v>
      </c>
      <c r="T1300" s="13">
        <v>4.33</v>
      </c>
      <c r="U1300" s="13">
        <v>17.78</v>
      </c>
      <c r="V1300" s="13">
        <v>3.25</v>
      </c>
      <c r="W1300" s="13">
        <v>5.62</v>
      </c>
      <c r="X1300" s="13">
        <v>1.71</v>
      </c>
      <c r="Y1300" s="13">
        <v>103.23</v>
      </c>
      <c r="Z1300" s="13">
        <v>3.64</v>
      </c>
      <c r="AA1300" s="13">
        <v>956.23</v>
      </c>
      <c r="AB1300" s="13">
        <v>29.04</v>
      </c>
      <c r="AC1300" s="13">
        <v>31.92</v>
      </c>
      <c r="AD1300" s="13">
        <v>4.8</v>
      </c>
      <c r="AE1300" s="13">
        <v>97.84</v>
      </c>
      <c r="AF1300" s="13">
        <v>10.72</v>
      </c>
      <c r="AG1300" s="13">
        <v>8.65</v>
      </c>
      <c r="AH1300" s="13">
        <v>3.7</v>
      </c>
      <c r="AI1300" s="13">
        <v>79</v>
      </c>
      <c r="AJ1300" s="13">
        <v>6.5</v>
      </c>
      <c r="AK1300" s="13">
        <v>115.99</v>
      </c>
      <c r="AL1300" s="13">
        <v>21.95</v>
      </c>
      <c r="AM1300" s="13">
        <v>-60.23</v>
      </c>
      <c r="AN1300" s="13">
        <v>21.54</v>
      </c>
      <c r="AO1300" s="13">
        <v>27.5</v>
      </c>
      <c r="AP1300" s="13">
        <v>33.78</v>
      </c>
      <c r="AQ1300" s="13">
        <v>-9.23</v>
      </c>
      <c r="AR1300" s="13">
        <v>39.299999999999997</v>
      </c>
      <c r="AS1300" s="13">
        <v>13052.66</v>
      </c>
      <c r="AT1300" s="13">
        <v>303.22000000000003</v>
      </c>
      <c r="AU1300" s="13">
        <v>1.0900000000000001</v>
      </c>
      <c r="AV1300" s="13">
        <v>6.04</v>
      </c>
      <c r="AW1300" s="13">
        <v>4.47</v>
      </c>
      <c r="AX1300" s="13">
        <v>4.34</v>
      </c>
      <c r="AY1300" s="13">
        <v>11.84</v>
      </c>
      <c r="AZ1300" s="13">
        <v>3.92</v>
      </c>
      <c r="BA1300" s="13">
        <v>-37.36</v>
      </c>
      <c r="BB1300" s="13">
        <v>12.72</v>
      </c>
      <c r="BC1300" s="13">
        <v>18.75</v>
      </c>
      <c r="BD1300" s="13">
        <v>9.2200000000000006</v>
      </c>
      <c r="BE1300" s="13">
        <v>8.43</v>
      </c>
      <c r="BF1300" s="13">
        <v>7.48</v>
      </c>
      <c r="BG1300" s="13">
        <v>-154.63</v>
      </c>
      <c r="BH1300" s="13">
        <v>52.82</v>
      </c>
      <c r="BI1300" s="13">
        <v>4668.5200000000004</v>
      </c>
      <c r="BJ1300" s="13">
        <v>5447.51</v>
      </c>
      <c r="BK1300" s="13">
        <v>36590.53</v>
      </c>
      <c r="BL1300" s="13">
        <v>1867.19</v>
      </c>
      <c r="BM1300" s="13">
        <v>31896.73</v>
      </c>
      <c r="BN1300" s="13">
        <v>1044.6500000000001</v>
      </c>
      <c r="BO1300" s="13">
        <v>21511.53</v>
      </c>
      <c r="BP1300" s="13">
        <v>597.51</v>
      </c>
      <c r="BQ1300" s="13">
        <v>72835.009999999995</v>
      </c>
      <c r="BR1300" s="13">
        <v>1620.94</v>
      </c>
      <c r="BS1300" s="13">
        <v>2</v>
      </c>
      <c r="BT1300" s="13">
        <v>1.8</v>
      </c>
      <c r="BU1300" s="13">
        <v>1.2</v>
      </c>
    </row>
    <row r="1301" spans="1:73" x14ac:dyDescent="0.25">
      <c r="B1301" s="13">
        <v>78</v>
      </c>
      <c r="C1301" s="13">
        <f t="shared" si="74"/>
        <v>7530.17060367454</v>
      </c>
      <c r="D1301" s="13">
        <f t="shared" si="75"/>
        <v>85.170603674539876</v>
      </c>
      <c r="E1301" s="13">
        <v>203341</v>
      </c>
      <c r="F1301" s="13">
        <v>18</v>
      </c>
      <c r="G1301" s="13">
        <v>2176.84</v>
      </c>
      <c r="H1301" s="13">
        <v>152.72999999999999</v>
      </c>
      <c r="I1301" s="13">
        <v>100.86</v>
      </c>
      <c r="J1301" s="13">
        <v>12.99</v>
      </c>
      <c r="K1301" s="13">
        <v>119.27</v>
      </c>
      <c r="L1301" s="13">
        <v>11.75</v>
      </c>
      <c r="M1301" s="13">
        <v>19023.38</v>
      </c>
      <c r="N1301" s="13">
        <v>184.86</v>
      </c>
      <c r="O1301" s="13">
        <v>96.33</v>
      </c>
      <c r="P1301" s="13">
        <v>8.9499999999999993</v>
      </c>
      <c r="Q1301" s="13">
        <v>70.39</v>
      </c>
      <c r="R1301" s="13">
        <v>7.1</v>
      </c>
      <c r="S1301" s="13">
        <v>12.79</v>
      </c>
      <c r="T1301" s="13">
        <v>3.26</v>
      </c>
      <c r="U1301" s="13">
        <v>22.34</v>
      </c>
      <c r="V1301" s="13">
        <v>2.82</v>
      </c>
      <c r="W1301" s="13">
        <v>3.94</v>
      </c>
      <c r="X1301" s="13">
        <v>1.23</v>
      </c>
      <c r="Y1301" s="13">
        <v>132.75</v>
      </c>
      <c r="Z1301" s="13">
        <v>3.25</v>
      </c>
      <c r="AA1301" s="13">
        <v>283.42</v>
      </c>
      <c r="AB1301" s="13">
        <v>9.9</v>
      </c>
      <c r="AC1301" s="13">
        <v>27.25</v>
      </c>
      <c r="AD1301" s="13">
        <v>3.82</v>
      </c>
      <c r="AE1301" s="13">
        <v>129.15</v>
      </c>
      <c r="AF1301" s="13">
        <v>7.44</v>
      </c>
      <c r="AG1301" s="13">
        <v>15.43</v>
      </c>
      <c r="AH1301" s="13">
        <v>3.2</v>
      </c>
      <c r="AI1301" s="13">
        <v>91.83</v>
      </c>
      <c r="AJ1301" s="13">
        <v>5.57</v>
      </c>
      <c r="AK1301" s="13">
        <v>58.49</v>
      </c>
      <c r="AL1301" s="13">
        <v>17.09</v>
      </c>
      <c r="AM1301" s="13">
        <v>-31.71</v>
      </c>
      <c r="AN1301" s="13">
        <v>17.3</v>
      </c>
      <c r="AO1301" s="13">
        <v>28.73</v>
      </c>
      <c r="AP1301" s="13">
        <v>26.68</v>
      </c>
      <c r="AQ1301" s="13">
        <v>21.18</v>
      </c>
      <c r="AR1301" s="13">
        <v>31.24</v>
      </c>
      <c r="AS1301" s="13">
        <v>2570.7199999999998</v>
      </c>
      <c r="AT1301" s="13">
        <v>76.27</v>
      </c>
      <c r="AU1301" s="13">
        <v>-0.82</v>
      </c>
      <c r="AV1301" s="13">
        <v>4.46</v>
      </c>
      <c r="AW1301" s="13">
        <v>5.0199999999999996</v>
      </c>
      <c r="AX1301" s="13">
        <v>3.28</v>
      </c>
      <c r="AY1301" s="13">
        <v>19.79</v>
      </c>
      <c r="AZ1301" s="13">
        <v>3.19</v>
      </c>
      <c r="BA1301" s="13">
        <v>4.13</v>
      </c>
      <c r="BB1301" s="13">
        <v>9.09</v>
      </c>
      <c r="BC1301" s="13">
        <v>4.13</v>
      </c>
      <c r="BD1301" s="13">
        <v>5.43</v>
      </c>
      <c r="BE1301" s="13">
        <v>16.14</v>
      </c>
      <c r="BF1301" s="13">
        <v>5.05</v>
      </c>
      <c r="BG1301" s="13">
        <v>-116.99</v>
      </c>
      <c r="BH1301" s="13">
        <v>47.54</v>
      </c>
      <c r="BI1301" s="13">
        <v>-1544.34</v>
      </c>
      <c r="BJ1301" s="13">
        <v>3621.74</v>
      </c>
      <c r="BK1301" s="13">
        <v>26136.6</v>
      </c>
      <c r="BL1301" s="13">
        <v>1471.61</v>
      </c>
      <c r="BM1301" s="13">
        <v>67508.14</v>
      </c>
      <c r="BN1301" s="13">
        <v>1688.38</v>
      </c>
      <c r="BO1301" s="13">
        <v>23262.55</v>
      </c>
      <c r="BP1301" s="13">
        <v>590.61</v>
      </c>
      <c r="BQ1301" s="13">
        <v>21551.43</v>
      </c>
      <c r="BR1301" s="13">
        <v>504.44</v>
      </c>
      <c r="BS1301" s="13">
        <v>2.25</v>
      </c>
      <c r="BT1301" s="13">
        <v>2.2000000000000002</v>
      </c>
      <c r="BU1301" s="13">
        <v>1.1499999999999999</v>
      </c>
    </row>
    <row r="1302" spans="1:73" x14ac:dyDescent="0.25">
      <c r="B1302" s="13">
        <v>80</v>
      </c>
      <c r="C1302" s="13">
        <f t="shared" si="74"/>
        <v>7530.2362204724404</v>
      </c>
      <c r="D1302" s="13">
        <f t="shared" si="75"/>
        <v>85.236220472440138</v>
      </c>
      <c r="E1302" s="13">
        <v>204886</v>
      </c>
      <c r="F1302" s="13">
        <v>18</v>
      </c>
      <c r="G1302" s="13">
        <v>2303.16</v>
      </c>
      <c r="H1302" s="13">
        <v>157.38999999999999</v>
      </c>
      <c r="I1302" s="13">
        <v>102.13</v>
      </c>
      <c r="J1302" s="13">
        <v>13.37</v>
      </c>
      <c r="K1302" s="13">
        <v>108.19</v>
      </c>
      <c r="L1302" s="13">
        <v>11.96</v>
      </c>
      <c r="M1302" s="13">
        <v>22024.03</v>
      </c>
      <c r="N1302" s="13">
        <v>212.55</v>
      </c>
      <c r="O1302" s="13">
        <v>130.44</v>
      </c>
      <c r="P1302" s="13">
        <v>10.25</v>
      </c>
      <c r="Q1302" s="13">
        <v>67.06</v>
      </c>
      <c r="R1302" s="13">
        <v>7.31</v>
      </c>
      <c r="S1302" s="13">
        <v>19.5</v>
      </c>
      <c r="T1302" s="13">
        <v>3.58</v>
      </c>
      <c r="U1302" s="13">
        <v>25.28</v>
      </c>
      <c r="V1302" s="13">
        <v>3.02</v>
      </c>
      <c r="W1302" s="13">
        <v>7.51</v>
      </c>
      <c r="X1302" s="13">
        <v>1.4</v>
      </c>
      <c r="Y1302" s="13">
        <v>138.72</v>
      </c>
      <c r="Z1302" s="13">
        <v>3.42</v>
      </c>
      <c r="AA1302" s="13">
        <v>219.97</v>
      </c>
      <c r="AB1302" s="13">
        <v>8.7100000000000009</v>
      </c>
      <c r="AC1302" s="13">
        <v>20.04</v>
      </c>
      <c r="AD1302" s="13">
        <v>3.9</v>
      </c>
      <c r="AE1302" s="13">
        <v>128.16999999999999</v>
      </c>
      <c r="AF1302" s="13">
        <v>7.51</v>
      </c>
      <c r="AG1302" s="13">
        <v>10.95</v>
      </c>
      <c r="AH1302" s="13">
        <v>3.12</v>
      </c>
      <c r="AI1302" s="13">
        <v>97.87</v>
      </c>
      <c r="AJ1302" s="13">
        <v>5.9</v>
      </c>
      <c r="AK1302" s="13">
        <v>25.78</v>
      </c>
      <c r="AL1302" s="13">
        <v>17.66</v>
      </c>
      <c r="AM1302" s="13">
        <v>-19.149999999999999</v>
      </c>
      <c r="AN1302" s="13">
        <v>18.18</v>
      </c>
      <c r="AO1302" s="13">
        <v>1.88</v>
      </c>
      <c r="AP1302" s="13">
        <v>27.95</v>
      </c>
      <c r="AQ1302" s="13">
        <v>-17.13</v>
      </c>
      <c r="AR1302" s="13">
        <v>32.96</v>
      </c>
      <c r="AS1302" s="13">
        <v>2521.92</v>
      </c>
      <c r="AT1302" s="13">
        <v>77.37</v>
      </c>
      <c r="AU1302" s="13">
        <v>-6.33</v>
      </c>
      <c r="AV1302" s="13">
        <v>4.3499999999999996</v>
      </c>
      <c r="AW1302" s="13">
        <v>5.57</v>
      </c>
      <c r="AX1302" s="13">
        <v>3.29</v>
      </c>
      <c r="AY1302" s="13">
        <v>21.48</v>
      </c>
      <c r="AZ1302" s="13">
        <v>3.4</v>
      </c>
      <c r="BA1302" s="13">
        <v>-2.23</v>
      </c>
      <c r="BB1302" s="13">
        <v>9.4700000000000006</v>
      </c>
      <c r="BC1302" s="13">
        <v>16.04</v>
      </c>
      <c r="BD1302" s="13">
        <v>5.98</v>
      </c>
      <c r="BE1302" s="13">
        <v>17.54</v>
      </c>
      <c r="BF1302" s="13">
        <v>5.32</v>
      </c>
      <c r="BG1302" s="13">
        <v>-215.95</v>
      </c>
      <c r="BH1302" s="13">
        <v>51.96</v>
      </c>
      <c r="BI1302" s="13">
        <v>314.39</v>
      </c>
      <c r="BJ1302" s="13">
        <v>3786.28</v>
      </c>
      <c r="BK1302" s="13">
        <v>32131.599999999999</v>
      </c>
      <c r="BL1302" s="13">
        <v>1659.01</v>
      </c>
      <c r="BM1302" s="13">
        <v>58530.6</v>
      </c>
      <c r="BN1302" s="13">
        <v>1545.86</v>
      </c>
      <c r="BO1302" s="13">
        <v>25683.03</v>
      </c>
      <c r="BP1302" s="13">
        <v>655.34</v>
      </c>
      <c r="BQ1302" s="13">
        <v>19466.45</v>
      </c>
      <c r="BR1302" s="13">
        <v>476</v>
      </c>
      <c r="BS1302" s="13">
        <v>1.65</v>
      </c>
      <c r="BT1302" s="13">
        <v>2.65</v>
      </c>
      <c r="BU1302" s="13">
        <v>0.6</v>
      </c>
    </row>
    <row r="1303" spans="1:73" x14ac:dyDescent="0.25">
      <c r="B1303" s="13">
        <v>82</v>
      </c>
      <c r="C1303" s="13">
        <f t="shared" si="74"/>
        <v>7530.30183727034</v>
      </c>
      <c r="D1303" s="13">
        <f t="shared" si="75"/>
        <v>85.3018372703404</v>
      </c>
      <c r="E1303" s="13">
        <v>258416</v>
      </c>
      <c r="F1303" s="13">
        <v>18</v>
      </c>
      <c r="G1303" s="13">
        <v>-3390.03</v>
      </c>
      <c r="H1303" s="13">
        <v>697.23</v>
      </c>
      <c r="I1303" s="13">
        <v>-17.84</v>
      </c>
      <c r="J1303" s="13">
        <v>50.21</v>
      </c>
      <c r="K1303" s="13">
        <v>46.11</v>
      </c>
      <c r="L1303" s="13">
        <v>26.59</v>
      </c>
      <c r="M1303" s="13">
        <v>61075.19</v>
      </c>
      <c r="N1303" s="13">
        <v>870.43</v>
      </c>
      <c r="O1303" s="13">
        <v>36.17</v>
      </c>
      <c r="P1303" s="13">
        <v>17.940000000000001</v>
      </c>
      <c r="Q1303" s="13">
        <v>7.0000000000000007E-2</v>
      </c>
      <c r="R1303" s="13">
        <v>14.15</v>
      </c>
      <c r="S1303" s="13">
        <v>41.04</v>
      </c>
      <c r="T1303" s="13">
        <v>9.7200000000000006</v>
      </c>
      <c r="U1303" s="13">
        <v>13.18</v>
      </c>
      <c r="V1303" s="13">
        <v>6.09</v>
      </c>
      <c r="W1303" s="13">
        <v>-1.23</v>
      </c>
      <c r="X1303" s="13">
        <v>3.22</v>
      </c>
      <c r="Y1303" s="13">
        <v>64.709999999999994</v>
      </c>
      <c r="Z1303" s="13">
        <v>4.91</v>
      </c>
      <c r="AA1303" s="13">
        <v>2138.87</v>
      </c>
      <c r="AB1303" s="13">
        <v>84.9</v>
      </c>
      <c r="AC1303" s="13">
        <v>20.32</v>
      </c>
      <c r="AD1303" s="13">
        <v>6.85</v>
      </c>
      <c r="AE1303" s="13">
        <v>115.22</v>
      </c>
      <c r="AF1303" s="13">
        <v>21.25</v>
      </c>
      <c r="AG1303" s="13">
        <v>-2.75</v>
      </c>
      <c r="AH1303" s="13">
        <v>5.55</v>
      </c>
      <c r="AI1303" s="13">
        <v>50.61</v>
      </c>
      <c r="AJ1303" s="13">
        <v>9.3800000000000008</v>
      </c>
      <c r="AK1303" s="13">
        <v>469.25</v>
      </c>
      <c r="AL1303" s="13">
        <v>39.81</v>
      </c>
      <c r="AM1303" s="13">
        <v>6.1</v>
      </c>
      <c r="AN1303" s="13">
        <v>32.35</v>
      </c>
      <c r="AO1303" s="13">
        <v>236.54</v>
      </c>
      <c r="AP1303" s="13">
        <v>53.3</v>
      </c>
      <c r="AQ1303" s="13">
        <v>-104.79</v>
      </c>
      <c r="AR1303" s="13">
        <v>58.38</v>
      </c>
      <c r="AS1303" s="13">
        <v>57890.6</v>
      </c>
      <c r="AT1303" s="13">
        <v>1421.24</v>
      </c>
      <c r="AU1303" s="13">
        <v>-10</v>
      </c>
      <c r="AV1303" s="13">
        <v>12.73</v>
      </c>
      <c r="AW1303" s="13">
        <v>-3.13</v>
      </c>
      <c r="AX1303" s="13">
        <v>9.06</v>
      </c>
      <c r="AY1303" s="13">
        <v>14.6</v>
      </c>
      <c r="AZ1303" s="13">
        <v>7.58</v>
      </c>
      <c r="BA1303" s="13">
        <v>36.92</v>
      </c>
      <c r="BB1303" s="13">
        <v>22.92</v>
      </c>
      <c r="BC1303" s="13">
        <v>37.090000000000003</v>
      </c>
      <c r="BD1303" s="13">
        <v>18.91</v>
      </c>
      <c r="BE1303" s="13">
        <v>-2.98</v>
      </c>
      <c r="BF1303" s="13">
        <v>14.57</v>
      </c>
      <c r="BG1303" s="13">
        <v>-932.3</v>
      </c>
      <c r="BH1303" s="13">
        <v>145.66</v>
      </c>
      <c r="BI1303" s="13">
        <v>10677.36</v>
      </c>
      <c r="BJ1303" s="13">
        <v>6131.3</v>
      </c>
      <c r="BK1303" s="13">
        <v>164012.09</v>
      </c>
      <c r="BL1303" s="13">
        <v>5456.59</v>
      </c>
      <c r="BM1303" s="13">
        <v>49394.33</v>
      </c>
      <c r="BN1303" s="13">
        <v>1670.41</v>
      </c>
      <c r="BO1303" s="13">
        <v>6199.98</v>
      </c>
      <c r="BP1303" s="13">
        <v>321.05</v>
      </c>
      <c r="BQ1303" s="13">
        <v>7809.47</v>
      </c>
      <c r="BR1303" s="13">
        <v>293.36</v>
      </c>
      <c r="BS1303" s="13">
        <v>2.0499999999999998</v>
      </c>
      <c r="BT1303" s="13">
        <v>2.65</v>
      </c>
      <c r="BU1303" s="13">
        <v>0.6</v>
      </c>
    </row>
    <row r="1304" spans="1:73" x14ac:dyDescent="0.25">
      <c r="B1304" s="13">
        <v>84</v>
      </c>
      <c r="C1304" s="13">
        <f t="shared" si="74"/>
        <v>7530.3674540682405</v>
      </c>
      <c r="D1304" s="13">
        <f t="shared" si="75"/>
        <v>85.367454068240662</v>
      </c>
      <c r="E1304" s="13">
        <v>200264</v>
      </c>
      <c r="F1304" s="13">
        <v>18</v>
      </c>
      <c r="G1304" s="13">
        <v>2124.96</v>
      </c>
      <c r="H1304" s="13">
        <v>154.54</v>
      </c>
      <c r="I1304" s="13">
        <v>63.25</v>
      </c>
      <c r="J1304" s="13">
        <v>12.51</v>
      </c>
      <c r="K1304" s="13">
        <v>95.93</v>
      </c>
      <c r="L1304" s="13">
        <v>11.32</v>
      </c>
      <c r="M1304" s="13">
        <v>18765.21</v>
      </c>
      <c r="N1304" s="13">
        <v>185.32</v>
      </c>
      <c r="O1304" s="13">
        <v>100.56</v>
      </c>
      <c r="P1304" s="13">
        <v>9.1999999999999993</v>
      </c>
      <c r="Q1304" s="13">
        <v>50.07</v>
      </c>
      <c r="R1304" s="13">
        <v>6.71</v>
      </c>
      <c r="S1304" s="13">
        <v>11.33</v>
      </c>
      <c r="T1304" s="13">
        <v>3.2</v>
      </c>
      <c r="U1304" s="13">
        <v>22.69</v>
      </c>
      <c r="V1304" s="13">
        <v>2.78</v>
      </c>
      <c r="W1304" s="13">
        <v>5.23</v>
      </c>
      <c r="X1304" s="13">
        <v>1.29</v>
      </c>
      <c r="Y1304" s="13">
        <v>136.32</v>
      </c>
      <c r="Z1304" s="13">
        <v>3.31</v>
      </c>
      <c r="AA1304" s="13">
        <v>243.07</v>
      </c>
      <c r="AB1304" s="13">
        <v>9.07</v>
      </c>
      <c r="AC1304" s="13">
        <v>23.36</v>
      </c>
      <c r="AD1304" s="13">
        <v>3.78</v>
      </c>
      <c r="AE1304" s="13">
        <v>112.35</v>
      </c>
      <c r="AF1304" s="13">
        <v>7.04</v>
      </c>
      <c r="AG1304" s="13">
        <v>7.87</v>
      </c>
      <c r="AH1304" s="13">
        <v>2.93</v>
      </c>
      <c r="AI1304" s="13">
        <v>94.04</v>
      </c>
      <c r="AJ1304" s="13">
        <v>5.66</v>
      </c>
      <c r="AK1304" s="13">
        <v>-2.2400000000000002</v>
      </c>
      <c r="AL1304" s="13">
        <v>17.07</v>
      </c>
      <c r="AM1304" s="13">
        <v>-21.56</v>
      </c>
      <c r="AN1304" s="13">
        <v>17.559999999999999</v>
      </c>
      <c r="AO1304" s="13">
        <v>-21.32</v>
      </c>
      <c r="AP1304" s="13">
        <v>26.92</v>
      </c>
      <c r="AQ1304" s="13">
        <v>-46.11</v>
      </c>
      <c r="AR1304" s="13">
        <v>31.81</v>
      </c>
      <c r="AS1304" s="13">
        <v>2665.17</v>
      </c>
      <c r="AT1304" s="13">
        <v>78.459999999999994</v>
      </c>
      <c r="AU1304" s="13">
        <v>-4.63</v>
      </c>
      <c r="AV1304" s="13">
        <v>4.29</v>
      </c>
      <c r="AW1304" s="13">
        <v>4.05</v>
      </c>
      <c r="AX1304" s="13">
        <v>3.2</v>
      </c>
      <c r="AY1304" s="13">
        <v>16.22</v>
      </c>
      <c r="AZ1304" s="13">
        <v>3.12</v>
      </c>
      <c r="BA1304" s="13">
        <v>-4.29</v>
      </c>
      <c r="BB1304" s="13">
        <v>9.25</v>
      </c>
      <c r="BC1304" s="13">
        <v>12.24</v>
      </c>
      <c r="BD1304" s="13">
        <v>5.7</v>
      </c>
      <c r="BE1304" s="13">
        <v>17</v>
      </c>
      <c r="BF1304" s="13">
        <v>5.13</v>
      </c>
      <c r="BG1304" s="13">
        <v>-102.74</v>
      </c>
      <c r="BH1304" s="13">
        <v>47.92</v>
      </c>
      <c r="BI1304" s="13">
        <v>-621.25</v>
      </c>
      <c r="BJ1304" s="13">
        <v>3860.98</v>
      </c>
      <c r="BK1304" s="13">
        <v>29172.54</v>
      </c>
      <c r="BL1304" s="13">
        <v>1573.78</v>
      </c>
      <c r="BM1304" s="13">
        <v>80107.649999999994</v>
      </c>
      <c r="BN1304" s="13">
        <v>1951.63</v>
      </c>
      <c r="BO1304" s="13">
        <v>21663.87</v>
      </c>
      <c r="BP1304" s="13">
        <v>561.72</v>
      </c>
      <c r="BQ1304" s="13">
        <v>27346.400000000001</v>
      </c>
      <c r="BR1304" s="13">
        <v>621.27</v>
      </c>
      <c r="BS1304" s="13">
        <v>1.75</v>
      </c>
      <c r="BT1304" s="13">
        <v>1.1000000000000001</v>
      </c>
      <c r="BU1304" s="13">
        <v>0.8</v>
      </c>
    </row>
    <row r="1305" spans="1:73" x14ac:dyDescent="0.25">
      <c r="B1305" s="13">
        <v>86</v>
      </c>
      <c r="C1305" s="13">
        <f t="shared" si="74"/>
        <v>7530.433070866141</v>
      </c>
      <c r="D1305" s="13">
        <f t="shared" si="75"/>
        <v>85.433070866140923</v>
      </c>
      <c r="E1305" s="13">
        <v>178101</v>
      </c>
      <c r="F1305" s="13">
        <v>18</v>
      </c>
      <c r="G1305" s="13">
        <v>1902.28</v>
      </c>
      <c r="H1305" s="13">
        <v>132.56</v>
      </c>
      <c r="I1305" s="13">
        <v>59.18</v>
      </c>
      <c r="J1305" s="13">
        <v>11.56</v>
      </c>
      <c r="K1305" s="13">
        <v>111.66</v>
      </c>
      <c r="L1305" s="13">
        <v>12.03</v>
      </c>
      <c r="M1305" s="13">
        <v>16960.16</v>
      </c>
      <c r="N1305" s="13">
        <v>175.63</v>
      </c>
      <c r="O1305" s="13">
        <v>113.44</v>
      </c>
      <c r="P1305" s="13">
        <v>9.7100000000000009</v>
      </c>
      <c r="Q1305" s="13">
        <v>59.97</v>
      </c>
      <c r="R1305" s="13">
        <v>7.1</v>
      </c>
      <c r="S1305" s="13">
        <v>20.32</v>
      </c>
      <c r="T1305" s="13">
        <v>3.61</v>
      </c>
      <c r="U1305" s="13">
        <v>20.76</v>
      </c>
      <c r="V1305" s="13">
        <v>2.78</v>
      </c>
      <c r="W1305" s="13">
        <v>3.25</v>
      </c>
      <c r="X1305" s="13">
        <v>1.24</v>
      </c>
      <c r="Y1305" s="13">
        <v>117.79</v>
      </c>
      <c r="Z1305" s="13">
        <v>3.16</v>
      </c>
      <c r="AA1305" s="13">
        <v>231.33</v>
      </c>
      <c r="AB1305" s="13">
        <v>9.2100000000000009</v>
      </c>
      <c r="AC1305" s="13">
        <v>25.51</v>
      </c>
      <c r="AD1305" s="13">
        <v>3.96</v>
      </c>
      <c r="AE1305" s="13">
        <v>92.73</v>
      </c>
      <c r="AF1305" s="13">
        <v>6.85</v>
      </c>
      <c r="AG1305" s="13">
        <v>9.8000000000000007</v>
      </c>
      <c r="AH1305" s="13">
        <v>3.1</v>
      </c>
      <c r="AI1305" s="13">
        <v>90.41</v>
      </c>
      <c r="AJ1305" s="13">
        <v>5.72</v>
      </c>
      <c r="AK1305" s="13">
        <v>64.989999999999995</v>
      </c>
      <c r="AL1305" s="13">
        <v>18.18</v>
      </c>
      <c r="AM1305" s="13">
        <v>-17.41</v>
      </c>
      <c r="AN1305" s="13">
        <v>18.79</v>
      </c>
      <c r="AO1305" s="13">
        <v>-1.37</v>
      </c>
      <c r="AP1305" s="13">
        <v>28.68</v>
      </c>
      <c r="AQ1305" s="13">
        <v>58.84</v>
      </c>
      <c r="AR1305" s="13">
        <v>33.6</v>
      </c>
      <c r="AS1305" s="13">
        <v>1422.93</v>
      </c>
      <c r="AT1305" s="13">
        <v>56.43</v>
      </c>
      <c r="AU1305" s="13">
        <v>-2.2599999999999998</v>
      </c>
      <c r="AV1305" s="13">
        <v>4.45</v>
      </c>
      <c r="AW1305" s="13">
        <v>2.39</v>
      </c>
      <c r="AX1305" s="13">
        <v>3.17</v>
      </c>
      <c r="AY1305" s="13">
        <v>17.03</v>
      </c>
      <c r="AZ1305" s="13">
        <v>3.17</v>
      </c>
      <c r="BA1305" s="13">
        <v>-19.12</v>
      </c>
      <c r="BB1305" s="13">
        <v>9.52</v>
      </c>
      <c r="BC1305" s="13">
        <v>14.22</v>
      </c>
      <c r="BD1305" s="13">
        <v>5.96</v>
      </c>
      <c r="BE1305" s="13">
        <v>9.5299999999999994</v>
      </c>
      <c r="BF1305" s="13">
        <v>4.84</v>
      </c>
      <c r="BG1305" s="13">
        <v>-81.02</v>
      </c>
      <c r="BH1305" s="13">
        <v>46.65</v>
      </c>
      <c r="BI1305" s="13">
        <v>-2088.56</v>
      </c>
      <c r="BJ1305" s="13">
        <v>4426.6099999999997</v>
      </c>
      <c r="BK1305" s="13">
        <v>25774.21</v>
      </c>
      <c r="BL1305" s="13">
        <v>1618.49</v>
      </c>
      <c r="BM1305" s="13">
        <v>107617.24</v>
      </c>
      <c r="BN1305" s="13">
        <v>2675.7</v>
      </c>
      <c r="BO1305" s="13">
        <v>17290.95</v>
      </c>
      <c r="BP1305" s="13">
        <v>507.04</v>
      </c>
      <c r="BQ1305" s="13">
        <v>41125.31</v>
      </c>
      <c r="BR1305" s="13">
        <v>955.7</v>
      </c>
      <c r="BS1305" s="13">
        <v>1.65</v>
      </c>
      <c r="BT1305" s="13">
        <v>2.35</v>
      </c>
      <c r="BU1305" s="13">
        <v>0.8</v>
      </c>
    </row>
    <row r="1306" spans="1:73" x14ac:dyDescent="0.25">
      <c r="B1306" s="13">
        <v>88</v>
      </c>
      <c r="C1306" s="13">
        <f t="shared" si="74"/>
        <v>7530.4986876640414</v>
      </c>
      <c r="D1306" s="13">
        <f t="shared" si="75"/>
        <v>85.498687664041185</v>
      </c>
      <c r="E1306" s="13">
        <v>228393</v>
      </c>
      <c r="F1306" s="13">
        <v>18</v>
      </c>
      <c r="G1306" s="13">
        <v>2391.94</v>
      </c>
      <c r="H1306" s="13">
        <v>140.49</v>
      </c>
      <c r="I1306" s="13">
        <v>98.91</v>
      </c>
      <c r="J1306" s="13">
        <v>11.95</v>
      </c>
      <c r="K1306" s="13">
        <v>114.02</v>
      </c>
      <c r="L1306" s="13">
        <v>11.09</v>
      </c>
      <c r="M1306" s="13">
        <v>19621.28</v>
      </c>
      <c r="N1306" s="13">
        <v>180.68</v>
      </c>
      <c r="O1306" s="13">
        <v>105.75</v>
      </c>
      <c r="P1306" s="13">
        <v>8.81</v>
      </c>
      <c r="Q1306" s="13">
        <v>65.900000000000006</v>
      </c>
      <c r="R1306" s="13">
        <v>6.65</v>
      </c>
      <c r="S1306" s="13">
        <v>18.43</v>
      </c>
      <c r="T1306" s="13">
        <v>3.3</v>
      </c>
      <c r="U1306" s="13">
        <v>26.85</v>
      </c>
      <c r="V1306" s="13">
        <v>2.65</v>
      </c>
      <c r="W1306" s="13">
        <v>4.9400000000000004</v>
      </c>
      <c r="X1306" s="13">
        <v>1.22</v>
      </c>
      <c r="Y1306" s="13">
        <v>123.09</v>
      </c>
      <c r="Z1306" s="13">
        <v>2.97</v>
      </c>
      <c r="AA1306" s="13">
        <v>208.62</v>
      </c>
      <c r="AB1306" s="13">
        <v>7.65</v>
      </c>
      <c r="AC1306" s="13">
        <v>27.22</v>
      </c>
      <c r="AD1306" s="13">
        <v>3.56</v>
      </c>
      <c r="AE1306" s="13">
        <v>108.33</v>
      </c>
      <c r="AF1306" s="13">
        <v>6.31</v>
      </c>
      <c r="AG1306" s="13">
        <v>9.76</v>
      </c>
      <c r="AH1306" s="13">
        <v>2.74</v>
      </c>
      <c r="AI1306" s="13">
        <v>74.02</v>
      </c>
      <c r="AJ1306" s="13">
        <v>4.74</v>
      </c>
      <c r="AK1306" s="13">
        <v>31.63</v>
      </c>
      <c r="AL1306" s="13">
        <v>15.87</v>
      </c>
      <c r="AM1306" s="13">
        <v>-12.02</v>
      </c>
      <c r="AN1306" s="13">
        <v>16.3</v>
      </c>
      <c r="AO1306" s="13">
        <v>5.34</v>
      </c>
      <c r="AP1306" s="13">
        <v>25.01</v>
      </c>
      <c r="AQ1306" s="13">
        <v>-69.88</v>
      </c>
      <c r="AR1306" s="13">
        <v>29.41</v>
      </c>
      <c r="AS1306" s="13">
        <v>2054.8000000000002</v>
      </c>
      <c r="AT1306" s="13">
        <v>63.87</v>
      </c>
      <c r="AU1306" s="13">
        <v>0.67</v>
      </c>
      <c r="AV1306" s="13">
        <v>4.3</v>
      </c>
      <c r="AW1306" s="13">
        <v>3.72</v>
      </c>
      <c r="AX1306" s="13">
        <v>3.07</v>
      </c>
      <c r="AY1306" s="13">
        <v>14.91</v>
      </c>
      <c r="AZ1306" s="13">
        <v>2.89</v>
      </c>
      <c r="BA1306" s="13">
        <v>-17.66</v>
      </c>
      <c r="BB1306" s="13">
        <v>8.77</v>
      </c>
      <c r="BC1306" s="13">
        <v>8.77</v>
      </c>
      <c r="BD1306" s="13">
        <v>4.97</v>
      </c>
      <c r="BE1306" s="13">
        <v>10.23</v>
      </c>
      <c r="BF1306" s="13">
        <v>4.2699999999999996</v>
      </c>
      <c r="BG1306" s="13">
        <v>-12.99</v>
      </c>
      <c r="BH1306" s="13">
        <v>46.9</v>
      </c>
      <c r="BI1306" s="13">
        <v>-2516.0300000000002</v>
      </c>
      <c r="BJ1306" s="13">
        <v>3976.37</v>
      </c>
      <c r="BK1306" s="13">
        <v>29985.31</v>
      </c>
      <c r="BL1306" s="13">
        <v>1550.81</v>
      </c>
      <c r="BM1306" s="13">
        <v>90570.96</v>
      </c>
      <c r="BN1306" s="13">
        <v>2076.61</v>
      </c>
      <c r="BO1306" s="13">
        <v>21301.7</v>
      </c>
      <c r="BP1306" s="13">
        <v>532.49</v>
      </c>
      <c r="BQ1306" s="13">
        <v>38768.65</v>
      </c>
      <c r="BR1306" s="13">
        <v>813.91</v>
      </c>
      <c r="BS1306" s="13">
        <v>1.9</v>
      </c>
      <c r="BT1306" s="13">
        <v>1.3</v>
      </c>
      <c r="BU1306" s="13">
        <v>0.55000000000000004</v>
      </c>
    </row>
    <row r="1307" spans="1:73" x14ac:dyDescent="0.25">
      <c r="B1307" s="13">
        <v>90</v>
      </c>
      <c r="C1307" s="13">
        <f t="shared" si="74"/>
        <v>7530.564304461941</v>
      </c>
      <c r="D1307" s="13">
        <f t="shared" si="75"/>
        <v>85.564304461941447</v>
      </c>
      <c r="E1307" s="13">
        <v>92035</v>
      </c>
      <c r="F1307" s="13">
        <v>19</v>
      </c>
      <c r="G1307" s="13">
        <v>714.11</v>
      </c>
      <c r="H1307" s="13">
        <v>531.94000000000005</v>
      </c>
      <c r="I1307" s="13">
        <v>128.44</v>
      </c>
      <c r="J1307" s="13">
        <v>41.96</v>
      </c>
      <c r="K1307" s="13">
        <v>192.66</v>
      </c>
      <c r="L1307" s="13">
        <v>30.95</v>
      </c>
      <c r="M1307" s="13">
        <v>22418.84</v>
      </c>
      <c r="N1307" s="13">
        <v>360</v>
      </c>
      <c r="O1307" s="13">
        <v>-176</v>
      </c>
      <c r="P1307" s="13">
        <v>86.64</v>
      </c>
      <c r="Q1307" s="13">
        <v>119.92</v>
      </c>
      <c r="R1307" s="13">
        <v>16.989999999999998</v>
      </c>
      <c r="S1307" s="13">
        <v>94.19</v>
      </c>
      <c r="T1307" s="13">
        <v>14.3</v>
      </c>
      <c r="U1307" s="13">
        <v>28.89</v>
      </c>
      <c r="V1307" s="13">
        <v>7.05</v>
      </c>
      <c r="W1307" s="13">
        <v>20.23</v>
      </c>
      <c r="X1307" s="13">
        <v>5.26</v>
      </c>
      <c r="Y1307" s="13">
        <v>10.38</v>
      </c>
      <c r="Z1307" s="13">
        <v>2.63</v>
      </c>
      <c r="AA1307" s="13">
        <v>125.44</v>
      </c>
      <c r="AB1307" s="13">
        <v>5.42</v>
      </c>
      <c r="AC1307" s="13">
        <v>376.59</v>
      </c>
      <c r="AD1307" s="13">
        <v>22.73</v>
      </c>
      <c r="AE1307" s="13">
        <v>34.869999999999997</v>
      </c>
      <c r="AF1307" s="13">
        <v>7.64</v>
      </c>
      <c r="AG1307" s="13">
        <v>97.23</v>
      </c>
      <c r="AH1307" s="13">
        <v>13.38</v>
      </c>
      <c r="AI1307" s="13">
        <v>6.44</v>
      </c>
      <c r="AJ1307" s="13">
        <v>5.67</v>
      </c>
      <c r="AK1307" s="13">
        <v>67.59</v>
      </c>
      <c r="AL1307" s="13">
        <v>9.5500000000000007</v>
      </c>
      <c r="AM1307" s="13">
        <v>56.02</v>
      </c>
      <c r="AN1307" s="13">
        <v>33.54</v>
      </c>
      <c r="AO1307" s="13">
        <v>-19.7</v>
      </c>
      <c r="AP1307" s="13">
        <v>33.479999999999997</v>
      </c>
      <c r="AQ1307" s="13">
        <v>163.37</v>
      </c>
      <c r="AR1307" s="13">
        <v>53.98</v>
      </c>
      <c r="AS1307" s="13">
        <v>102.15</v>
      </c>
      <c r="AT1307" s="13">
        <v>61.77</v>
      </c>
      <c r="AU1307" s="13">
        <v>14770.27</v>
      </c>
      <c r="AV1307" s="13">
        <v>605.61</v>
      </c>
      <c r="AW1307" s="13">
        <v>-7.43</v>
      </c>
      <c r="AX1307" s="13">
        <v>8.7799999999999994</v>
      </c>
      <c r="AY1307" s="13">
        <v>21.11</v>
      </c>
      <c r="AZ1307" s="13">
        <v>7.15</v>
      </c>
      <c r="BA1307" s="13">
        <v>29.34</v>
      </c>
      <c r="BB1307" s="13">
        <v>6.29</v>
      </c>
      <c r="BC1307" s="13">
        <v>5.27</v>
      </c>
      <c r="BD1307" s="13">
        <v>16.399999999999999</v>
      </c>
      <c r="BE1307" s="13">
        <v>9.85</v>
      </c>
      <c r="BF1307" s="13">
        <v>11.46</v>
      </c>
      <c r="BG1307" s="13">
        <v>17.489999999999998</v>
      </c>
      <c r="BH1307" s="13">
        <v>10.38</v>
      </c>
      <c r="BI1307" s="13">
        <v>-6204.22</v>
      </c>
      <c r="BJ1307" s="13">
        <v>8456.33</v>
      </c>
      <c r="BK1307" s="13">
        <v>37816.699999999997</v>
      </c>
      <c r="BL1307" s="13">
        <v>3211.46</v>
      </c>
      <c r="BM1307" s="13">
        <v>25601.74</v>
      </c>
      <c r="BN1307" s="13">
        <v>1593.43</v>
      </c>
      <c r="BO1307" s="13">
        <v>22657.32</v>
      </c>
      <c r="BP1307" s="13">
        <v>1109.22</v>
      </c>
      <c r="BQ1307" s="13">
        <v>60016.65</v>
      </c>
      <c r="BR1307" s="13">
        <v>2412.65</v>
      </c>
      <c r="BS1307" s="13">
        <v>1.45</v>
      </c>
      <c r="BT1307" s="13">
        <v>1.45</v>
      </c>
      <c r="BU1307" s="13">
        <v>0.75</v>
      </c>
    </row>
    <row r="1308" spans="1:73" x14ac:dyDescent="0.25">
      <c r="B1308" s="13">
        <v>92</v>
      </c>
      <c r="C1308" s="13">
        <f t="shared" si="74"/>
        <v>7530.6299212598415</v>
      </c>
      <c r="D1308" s="13">
        <f t="shared" si="75"/>
        <v>85.629921259841709</v>
      </c>
      <c r="E1308" s="13">
        <v>237183</v>
      </c>
      <c r="F1308" s="13">
        <v>18</v>
      </c>
      <c r="G1308" s="13">
        <v>2090.14</v>
      </c>
      <c r="H1308" s="13">
        <v>139.32</v>
      </c>
      <c r="I1308" s="13">
        <v>79.39</v>
      </c>
      <c r="J1308" s="13">
        <v>11.6</v>
      </c>
      <c r="K1308" s="13">
        <v>119.56</v>
      </c>
      <c r="L1308" s="13">
        <v>10.8</v>
      </c>
      <c r="M1308" s="13">
        <v>19955.53</v>
      </c>
      <c r="N1308" s="13">
        <v>177.46</v>
      </c>
      <c r="O1308" s="13">
        <v>109.8</v>
      </c>
      <c r="P1308" s="13">
        <v>8.64</v>
      </c>
      <c r="Q1308" s="13">
        <v>50.97</v>
      </c>
      <c r="R1308" s="13">
        <v>6.09</v>
      </c>
      <c r="S1308" s="13">
        <v>16.64</v>
      </c>
      <c r="T1308" s="13">
        <v>3.07</v>
      </c>
      <c r="U1308" s="13">
        <v>27.62</v>
      </c>
      <c r="V1308" s="13">
        <v>2.57</v>
      </c>
      <c r="W1308" s="13">
        <v>6.08</v>
      </c>
      <c r="X1308" s="13">
        <v>1.2</v>
      </c>
      <c r="Y1308" s="13">
        <v>127.64</v>
      </c>
      <c r="Z1308" s="13">
        <v>2.97</v>
      </c>
      <c r="AA1308" s="13">
        <v>219.7</v>
      </c>
      <c r="AB1308" s="13">
        <v>7.73</v>
      </c>
      <c r="AC1308" s="13">
        <v>20.65</v>
      </c>
      <c r="AD1308" s="13">
        <v>3.41</v>
      </c>
      <c r="AE1308" s="13">
        <v>105.74</v>
      </c>
      <c r="AF1308" s="13">
        <v>6.16</v>
      </c>
      <c r="AG1308" s="13">
        <v>11.13</v>
      </c>
      <c r="AH1308" s="13">
        <v>2.71</v>
      </c>
      <c r="AI1308" s="13">
        <v>88.38</v>
      </c>
      <c r="AJ1308" s="13">
        <v>4.95</v>
      </c>
      <c r="AK1308" s="13">
        <v>16.62</v>
      </c>
      <c r="AL1308" s="13">
        <v>15.37</v>
      </c>
      <c r="AM1308" s="13">
        <v>-39.909999999999997</v>
      </c>
      <c r="AN1308" s="13">
        <v>15.98</v>
      </c>
      <c r="AO1308" s="13">
        <v>24.52</v>
      </c>
      <c r="AP1308" s="13">
        <v>24.52</v>
      </c>
      <c r="AQ1308" s="13">
        <v>9.73</v>
      </c>
      <c r="AR1308" s="13">
        <v>29.04</v>
      </c>
      <c r="AS1308" s="13">
        <v>2429.2800000000002</v>
      </c>
      <c r="AT1308" s="13">
        <v>68.510000000000005</v>
      </c>
      <c r="AU1308" s="13">
        <v>-7.01</v>
      </c>
      <c r="AV1308" s="13">
        <v>3.93</v>
      </c>
      <c r="AW1308" s="13">
        <v>11.12</v>
      </c>
      <c r="AX1308" s="13">
        <v>3.17</v>
      </c>
      <c r="AY1308" s="13">
        <v>11.32</v>
      </c>
      <c r="AZ1308" s="13">
        <v>2.75</v>
      </c>
      <c r="BA1308" s="13">
        <v>-2.11</v>
      </c>
      <c r="BB1308" s="13">
        <v>8.43</v>
      </c>
      <c r="BC1308" s="13">
        <v>10.64</v>
      </c>
      <c r="BD1308" s="13">
        <v>5</v>
      </c>
      <c r="BE1308" s="13">
        <v>10.84</v>
      </c>
      <c r="BF1308" s="13">
        <v>4.3499999999999996</v>
      </c>
      <c r="BG1308" s="13">
        <v>-107.53</v>
      </c>
      <c r="BH1308" s="13">
        <v>45.24</v>
      </c>
      <c r="BI1308" s="13">
        <v>96.54</v>
      </c>
      <c r="BJ1308" s="13">
        <v>3911.35</v>
      </c>
      <c r="BK1308" s="13">
        <v>33049.08</v>
      </c>
      <c r="BL1308" s="13">
        <v>1567.94</v>
      </c>
      <c r="BM1308" s="13">
        <v>84891.7</v>
      </c>
      <c r="BN1308" s="13">
        <v>1901.13</v>
      </c>
      <c r="BO1308" s="13">
        <v>22679.49</v>
      </c>
      <c r="BP1308" s="13">
        <v>540.07000000000005</v>
      </c>
      <c r="BQ1308" s="13">
        <v>38050.61</v>
      </c>
      <c r="BR1308" s="13">
        <v>773.27</v>
      </c>
      <c r="BS1308" s="13">
        <v>1.95</v>
      </c>
      <c r="BT1308" s="13">
        <v>0.65</v>
      </c>
      <c r="BU1308" s="13">
        <v>0.5</v>
      </c>
    </row>
    <row r="1309" spans="1:73" x14ac:dyDescent="0.25">
      <c r="B1309" s="13">
        <v>94</v>
      </c>
      <c r="C1309" s="13">
        <f t="shared" si="74"/>
        <v>7530.6955380577419</v>
      </c>
      <c r="D1309" s="13">
        <f t="shared" si="75"/>
        <v>85.69553805774197</v>
      </c>
      <c r="E1309" s="13">
        <v>132578</v>
      </c>
      <c r="F1309" s="13">
        <v>19</v>
      </c>
      <c r="G1309" s="13">
        <v>1913.69</v>
      </c>
      <c r="H1309" s="13">
        <v>276.95999999999998</v>
      </c>
      <c r="I1309" s="13">
        <v>117.86</v>
      </c>
      <c r="J1309" s="13">
        <v>22.67</v>
      </c>
      <c r="K1309" s="13">
        <v>144.69999999999999</v>
      </c>
      <c r="L1309" s="13">
        <v>18.54</v>
      </c>
      <c r="M1309" s="13">
        <v>19454.03</v>
      </c>
      <c r="N1309" s="13">
        <v>233.13</v>
      </c>
      <c r="O1309" s="13">
        <v>102.86</v>
      </c>
      <c r="P1309" s="13">
        <v>11.45</v>
      </c>
      <c r="Q1309" s="13">
        <v>59.02</v>
      </c>
      <c r="R1309" s="13">
        <v>8.77</v>
      </c>
      <c r="S1309" s="13">
        <v>18.91</v>
      </c>
      <c r="T1309" s="13">
        <v>4.4400000000000004</v>
      </c>
      <c r="U1309" s="13">
        <v>20.69</v>
      </c>
      <c r="V1309" s="13">
        <v>3.51</v>
      </c>
      <c r="W1309" s="13">
        <v>6.37</v>
      </c>
      <c r="X1309" s="13">
        <v>1.69</v>
      </c>
      <c r="Y1309" s="13">
        <v>129.22</v>
      </c>
      <c r="Z1309" s="13">
        <v>3.97</v>
      </c>
      <c r="AA1309" s="13">
        <v>422.91</v>
      </c>
      <c r="AB1309" s="13">
        <v>16.920000000000002</v>
      </c>
      <c r="AC1309" s="13">
        <v>19.850000000000001</v>
      </c>
      <c r="AD1309" s="13">
        <v>4.7</v>
      </c>
      <c r="AE1309" s="13">
        <v>97.59</v>
      </c>
      <c r="AF1309" s="13">
        <v>9.44</v>
      </c>
      <c r="AG1309" s="13">
        <v>11.8</v>
      </c>
      <c r="AH1309" s="13">
        <v>3.92</v>
      </c>
      <c r="AI1309" s="13">
        <v>73.08</v>
      </c>
      <c r="AJ1309" s="13">
        <v>6.63</v>
      </c>
      <c r="AK1309" s="13">
        <v>80.31</v>
      </c>
      <c r="AL1309" s="13">
        <v>23.31</v>
      </c>
      <c r="AM1309" s="13">
        <v>-24.94</v>
      </c>
      <c r="AN1309" s="13">
        <v>23.25</v>
      </c>
      <c r="AO1309" s="13">
        <v>88.22</v>
      </c>
      <c r="AP1309" s="13">
        <v>35.67</v>
      </c>
      <c r="AQ1309" s="13">
        <v>113.26</v>
      </c>
      <c r="AR1309" s="13">
        <v>41.38</v>
      </c>
      <c r="AS1309" s="13">
        <v>6018.32</v>
      </c>
      <c r="AT1309" s="13">
        <v>198.08</v>
      </c>
      <c r="AU1309" s="13">
        <v>0.91</v>
      </c>
      <c r="AV1309" s="13">
        <v>5.94</v>
      </c>
      <c r="AW1309" s="13">
        <v>6.84</v>
      </c>
      <c r="AX1309" s="13">
        <v>4.34</v>
      </c>
      <c r="AY1309" s="13">
        <v>22.03</v>
      </c>
      <c r="AZ1309" s="13">
        <v>4.12</v>
      </c>
      <c r="BA1309" s="13">
        <v>-24.14</v>
      </c>
      <c r="BB1309" s="13">
        <v>11.88</v>
      </c>
      <c r="BC1309" s="13">
        <v>14.86</v>
      </c>
      <c r="BD1309" s="13">
        <v>8.11</v>
      </c>
      <c r="BE1309" s="13">
        <v>9.75</v>
      </c>
      <c r="BF1309" s="13">
        <v>6.72</v>
      </c>
      <c r="BG1309" s="13">
        <v>-162.38999999999999</v>
      </c>
      <c r="BH1309" s="13">
        <v>58.95</v>
      </c>
      <c r="BI1309" s="13">
        <v>857.05</v>
      </c>
      <c r="BJ1309" s="13">
        <v>5801.01</v>
      </c>
      <c r="BK1309" s="13">
        <v>31474.37</v>
      </c>
      <c r="BL1309" s="13">
        <v>2149.41</v>
      </c>
      <c r="BM1309" s="13">
        <v>27603.21</v>
      </c>
      <c r="BN1309" s="13">
        <v>1201.73</v>
      </c>
      <c r="BO1309" s="13">
        <v>26783.94</v>
      </c>
      <c r="BP1309" s="13">
        <v>910.37</v>
      </c>
      <c r="BQ1309" s="13">
        <v>41782.449999999997</v>
      </c>
      <c r="BR1309" s="13">
        <v>1241.5899999999999</v>
      </c>
      <c r="BS1309" s="13">
        <v>2.0499999999999998</v>
      </c>
      <c r="BT1309" s="13">
        <v>1.6</v>
      </c>
      <c r="BU1309" s="13">
        <v>0.9</v>
      </c>
    </row>
    <row r="1310" spans="1:73" x14ac:dyDescent="0.25">
      <c r="A1310" s="2" t="s">
        <v>104</v>
      </c>
      <c r="B1310" s="13">
        <v>0</v>
      </c>
      <c r="C1310" s="13">
        <f t="shared" si="74"/>
        <v>7530.7611548556424</v>
      </c>
      <c r="D1310" s="13">
        <f t="shared" si="75"/>
        <v>85.761154855642232</v>
      </c>
      <c r="E1310" s="13">
        <v>31662</v>
      </c>
      <c r="F1310" s="13">
        <v>20</v>
      </c>
      <c r="G1310" s="13">
        <v>4542.42</v>
      </c>
      <c r="H1310" s="13">
        <v>496.44</v>
      </c>
      <c r="I1310" s="13">
        <v>115.5</v>
      </c>
      <c r="J1310" s="13">
        <v>41.84</v>
      </c>
      <c r="K1310" s="13">
        <v>104.49</v>
      </c>
      <c r="L1310" s="13">
        <v>49.62</v>
      </c>
      <c r="M1310" s="13">
        <v>951.34</v>
      </c>
      <c r="N1310" s="13">
        <v>87.16</v>
      </c>
      <c r="O1310" s="13">
        <v>29.43</v>
      </c>
      <c r="P1310" s="13">
        <v>20.010000000000002</v>
      </c>
      <c r="Q1310" s="13">
        <v>85.09</v>
      </c>
      <c r="R1310" s="13">
        <v>24.94</v>
      </c>
      <c r="S1310" s="13">
        <v>37.43</v>
      </c>
      <c r="T1310" s="13">
        <v>12.73</v>
      </c>
      <c r="U1310" s="13">
        <v>-2.17</v>
      </c>
      <c r="V1310" s="13">
        <v>8.5</v>
      </c>
      <c r="W1310" s="13">
        <v>0.64</v>
      </c>
      <c r="X1310" s="13">
        <v>3.51</v>
      </c>
      <c r="Y1310" s="13">
        <v>35.82</v>
      </c>
      <c r="Z1310" s="13">
        <v>5.59</v>
      </c>
      <c r="AA1310" s="13">
        <v>88.64</v>
      </c>
      <c r="AB1310" s="13">
        <v>13.7</v>
      </c>
      <c r="AC1310" s="13">
        <v>11.6</v>
      </c>
      <c r="AD1310" s="13">
        <v>6.88</v>
      </c>
      <c r="AE1310" s="13">
        <v>18.62</v>
      </c>
      <c r="AF1310" s="13">
        <v>10.5</v>
      </c>
      <c r="AG1310" s="13">
        <v>5.49</v>
      </c>
      <c r="AH1310" s="13">
        <v>7.16</v>
      </c>
      <c r="AI1310" s="13">
        <v>5.74</v>
      </c>
      <c r="AJ1310" s="13">
        <v>8.56</v>
      </c>
      <c r="AK1310" s="13">
        <v>250.44</v>
      </c>
      <c r="AL1310" s="13">
        <v>54.53</v>
      </c>
      <c r="AM1310" s="13">
        <v>-61.6</v>
      </c>
      <c r="AN1310" s="13">
        <v>49.05</v>
      </c>
      <c r="AO1310" s="13">
        <v>547.89</v>
      </c>
      <c r="AP1310" s="13">
        <v>88.1</v>
      </c>
      <c r="AQ1310" s="13">
        <v>247.68</v>
      </c>
      <c r="AR1310" s="13">
        <v>86.47</v>
      </c>
      <c r="AS1310" s="13">
        <v>630.73</v>
      </c>
      <c r="AT1310" s="13">
        <v>126.97</v>
      </c>
      <c r="AU1310" s="13">
        <v>17.41</v>
      </c>
      <c r="AV1310" s="13">
        <v>16.29</v>
      </c>
      <c r="AW1310" s="13">
        <v>-9.6999999999999993</v>
      </c>
      <c r="AX1310" s="13">
        <v>9.36</v>
      </c>
      <c r="AY1310" s="13">
        <v>50.76</v>
      </c>
      <c r="AZ1310" s="13">
        <v>11.61</v>
      </c>
      <c r="BA1310" s="13">
        <v>18.5</v>
      </c>
      <c r="BB1310" s="13">
        <v>27.43</v>
      </c>
      <c r="BC1310" s="13">
        <v>13.45</v>
      </c>
      <c r="BD1310" s="13">
        <v>14.66</v>
      </c>
      <c r="BE1310" s="13">
        <v>7.58</v>
      </c>
      <c r="BF1310" s="13">
        <v>10.53</v>
      </c>
      <c r="BG1310" s="13">
        <v>86.22</v>
      </c>
      <c r="BH1310" s="13">
        <v>42.53</v>
      </c>
      <c r="BI1310" s="13">
        <v>-5276.45</v>
      </c>
      <c r="BJ1310" s="13">
        <v>10277.379999999999</v>
      </c>
      <c r="BK1310" s="13">
        <v>1914.39</v>
      </c>
      <c r="BL1310" s="13">
        <v>3102.97</v>
      </c>
      <c r="BM1310" s="13">
        <v>229849.78</v>
      </c>
      <c r="BN1310" s="13">
        <v>18458.66</v>
      </c>
      <c r="BO1310" s="13">
        <v>-76.209999999999994</v>
      </c>
      <c r="BP1310" s="13">
        <v>820.02</v>
      </c>
      <c r="BQ1310" s="13">
        <v>8308.7099999999991</v>
      </c>
      <c r="BR1310" s="13">
        <v>799.21</v>
      </c>
      <c r="BS1310" s="13">
        <v>1.5</v>
      </c>
      <c r="BT1310" s="13">
        <v>1.05</v>
      </c>
      <c r="BU1310" s="13">
        <v>0.5</v>
      </c>
    </row>
    <row r="1311" spans="1:73" x14ac:dyDescent="0.25">
      <c r="B1311" s="13">
        <v>2</v>
      </c>
      <c r="C1311" s="13">
        <f t="shared" si="74"/>
        <v>7530.8267716535429</v>
      </c>
      <c r="D1311" s="13">
        <f t="shared" si="75"/>
        <v>85.826771653542494</v>
      </c>
      <c r="E1311" s="13">
        <v>254266</v>
      </c>
      <c r="F1311" s="13">
        <v>18</v>
      </c>
      <c r="G1311" s="13">
        <v>156.99</v>
      </c>
      <c r="H1311" s="13">
        <v>375.09</v>
      </c>
      <c r="I1311" s="13">
        <v>52.33</v>
      </c>
      <c r="J1311" s="13">
        <v>27.54</v>
      </c>
      <c r="K1311" s="13">
        <v>74.78</v>
      </c>
      <c r="L1311" s="13">
        <v>16.07</v>
      </c>
      <c r="M1311" s="13">
        <v>24863.65</v>
      </c>
      <c r="N1311" s="13">
        <v>254.03</v>
      </c>
      <c r="O1311" s="13">
        <v>90.93</v>
      </c>
      <c r="P1311" s="13">
        <v>10.39</v>
      </c>
      <c r="Q1311" s="13">
        <v>30.1</v>
      </c>
      <c r="R1311" s="13">
        <v>7.32</v>
      </c>
      <c r="S1311" s="13">
        <v>8.8800000000000008</v>
      </c>
      <c r="T1311" s="13">
        <v>3.8</v>
      </c>
      <c r="U1311" s="13">
        <v>16.66</v>
      </c>
      <c r="V1311" s="13">
        <v>3.18</v>
      </c>
      <c r="W1311" s="13">
        <v>2.57</v>
      </c>
      <c r="X1311" s="13">
        <v>1.5</v>
      </c>
      <c r="Y1311" s="13">
        <v>114.7</v>
      </c>
      <c r="Z1311" s="13">
        <v>3.45</v>
      </c>
      <c r="AA1311" s="13">
        <v>543.03</v>
      </c>
      <c r="AB1311" s="13">
        <v>16.87</v>
      </c>
      <c r="AC1311" s="13">
        <v>29.66</v>
      </c>
      <c r="AD1311" s="13">
        <v>4.32</v>
      </c>
      <c r="AE1311" s="13">
        <v>107.25</v>
      </c>
      <c r="AF1311" s="13">
        <v>8.5399999999999991</v>
      </c>
      <c r="AG1311" s="13">
        <v>8.1300000000000008</v>
      </c>
      <c r="AH1311" s="13">
        <v>3.22</v>
      </c>
      <c r="AI1311" s="13">
        <v>60.9</v>
      </c>
      <c r="AJ1311" s="13">
        <v>5.27</v>
      </c>
      <c r="AK1311" s="13">
        <v>107.49</v>
      </c>
      <c r="AL1311" s="13">
        <v>19.239999999999998</v>
      </c>
      <c r="AM1311" s="13">
        <v>-61.13</v>
      </c>
      <c r="AN1311" s="13">
        <v>18.75</v>
      </c>
      <c r="AO1311" s="13">
        <v>25.62</v>
      </c>
      <c r="AP1311" s="13">
        <v>29.74</v>
      </c>
      <c r="AQ1311" s="13">
        <v>-59.74</v>
      </c>
      <c r="AR1311" s="13">
        <v>34.549999999999997</v>
      </c>
      <c r="AS1311" s="13">
        <v>23036.47</v>
      </c>
      <c r="AT1311" s="13">
        <v>482.52</v>
      </c>
      <c r="AU1311" s="13">
        <v>-2.62</v>
      </c>
      <c r="AV1311" s="13">
        <v>5.53</v>
      </c>
      <c r="AW1311" s="13">
        <v>2.1800000000000002</v>
      </c>
      <c r="AX1311" s="13">
        <v>4.0199999999999996</v>
      </c>
      <c r="AY1311" s="13">
        <v>18.11</v>
      </c>
      <c r="AZ1311" s="13">
        <v>3.77</v>
      </c>
      <c r="BA1311" s="13">
        <v>8.1199999999999992</v>
      </c>
      <c r="BB1311" s="13">
        <v>11.02</v>
      </c>
      <c r="BC1311" s="13">
        <v>7.41</v>
      </c>
      <c r="BD1311" s="13">
        <v>6.86</v>
      </c>
      <c r="BE1311" s="13">
        <v>3.23</v>
      </c>
      <c r="BF1311" s="13">
        <v>5.67</v>
      </c>
      <c r="BG1311" s="13">
        <v>-223.19</v>
      </c>
      <c r="BH1311" s="13">
        <v>60.19</v>
      </c>
      <c r="BI1311" s="13">
        <v>6883.44</v>
      </c>
      <c r="BJ1311" s="13">
        <v>4830.17</v>
      </c>
      <c r="BK1311" s="13">
        <v>72140.12</v>
      </c>
      <c r="BL1311" s="13">
        <v>2590.94</v>
      </c>
      <c r="BM1311" s="13">
        <v>55804.73</v>
      </c>
      <c r="BN1311" s="13">
        <v>1476.79</v>
      </c>
      <c r="BO1311" s="13">
        <v>16750.97</v>
      </c>
      <c r="BP1311" s="13">
        <v>465.16</v>
      </c>
      <c r="BQ1311" s="13">
        <v>39701.660000000003</v>
      </c>
      <c r="BR1311" s="13">
        <v>863.88</v>
      </c>
      <c r="BS1311" s="13">
        <v>1.3</v>
      </c>
      <c r="BT1311" s="13">
        <v>1.05</v>
      </c>
      <c r="BU1311" s="13">
        <v>0.65</v>
      </c>
    </row>
    <row r="1312" spans="1:73" x14ac:dyDescent="0.25">
      <c r="B1312" s="13">
        <v>4</v>
      </c>
      <c r="C1312" s="13">
        <f t="shared" si="74"/>
        <v>7530.8923884514425</v>
      </c>
      <c r="D1312" s="13">
        <f t="shared" si="75"/>
        <v>85.892388451442756</v>
      </c>
      <c r="E1312" s="13">
        <v>163952</v>
      </c>
      <c r="F1312" s="13">
        <v>19</v>
      </c>
      <c r="G1312" s="13">
        <v>1124.93</v>
      </c>
      <c r="H1312" s="13">
        <v>246.46</v>
      </c>
      <c r="I1312" s="13">
        <v>63.08</v>
      </c>
      <c r="J1312" s="13">
        <v>19.48</v>
      </c>
      <c r="K1312" s="13">
        <v>146.1</v>
      </c>
      <c r="L1312" s="13">
        <v>16.05</v>
      </c>
      <c r="M1312" s="13">
        <v>14460.2</v>
      </c>
      <c r="N1312" s="13">
        <v>185.17</v>
      </c>
      <c r="O1312" s="13">
        <v>80.88</v>
      </c>
      <c r="P1312" s="13">
        <v>10.48</v>
      </c>
      <c r="Q1312" s="13">
        <v>45.84</v>
      </c>
      <c r="R1312" s="13">
        <v>8.23</v>
      </c>
      <c r="S1312" s="13">
        <v>10.51</v>
      </c>
      <c r="T1312" s="13">
        <v>4.01</v>
      </c>
      <c r="U1312" s="13">
        <v>13.6</v>
      </c>
      <c r="V1312" s="13">
        <v>3.08</v>
      </c>
      <c r="W1312" s="13">
        <v>3.48</v>
      </c>
      <c r="X1312" s="13">
        <v>1.52</v>
      </c>
      <c r="Y1312" s="13">
        <v>82.16</v>
      </c>
      <c r="Z1312" s="13">
        <v>3.25</v>
      </c>
      <c r="AA1312" s="13">
        <v>337.79</v>
      </c>
      <c r="AB1312" s="13">
        <v>13.79</v>
      </c>
      <c r="AC1312" s="13">
        <v>48.6</v>
      </c>
      <c r="AD1312" s="13">
        <v>5.34</v>
      </c>
      <c r="AE1312" s="13">
        <v>80.53</v>
      </c>
      <c r="AF1312" s="13">
        <v>8.15</v>
      </c>
      <c r="AG1312" s="13">
        <v>2.58</v>
      </c>
      <c r="AH1312" s="13">
        <v>3.56</v>
      </c>
      <c r="AI1312" s="13">
        <v>61.38</v>
      </c>
      <c r="AJ1312" s="13">
        <v>5.97</v>
      </c>
      <c r="AK1312" s="13">
        <v>85.31</v>
      </c>
      <c r="AL1312" s="13">
        <v>22.37</v>
      </c>
      <c r="AM1312" s="13">
        <v>-44.92</v>
      </c>
      <c r="AN1312" s="13">
        <v>22.53</v>
      </c>
      <c r="AO1312" s="13">
        <v>-29.33</v>
      </c>
      <c r="AP1312" s="13">
        <v>35.19</v>
      </c>
      <c r="AQ1312" s="13">
        <v>7.34</v>
      </c>
      <c r="AR1312" s="13">
        <v>41.49</v>
      </c>
      <c r="AS1312" s="13">
        <v>6359.84</v>
      </c>
      <c r="AT1312" s="13">
        <v>183.85</v>
      </c>
      <c r="AU1312" s="13">
        <v>0.28999999999999998</v>
      </c>
      <c r="AV1312" s="13">
        <v>5.64</v>
      </c>
      <c r="AW1312" s="13">
        <v>-1.17</v>
      </c>
      <c r="AX1312" s="13">
        <v>3.84</v>
      </c>
      <c r="AY1312" s="13">
        <v>10.34</v>
      </c>
      <c r="AZ1312" s="13">
        <v>3.61</v>
      </c>
      <c r="BA1312" s="13">
        <v>22.89</v>
      </c>
      <c r="BB1312" s="13">
        <v>11.02</v>
      </c>
      <c r="BC1312" s="13">
        <v>8.42</v>
      </c>
      <c r="BD1312" s="13">
        <v>7.14</v>
      </c>
      <c r="BE1312" s="13">
        <v>15.37</v>
      </c>
      <c r="BF1312" s="13">
        <v>6.31</v>
      </c>
      <c r="BG1312" s="13">
        <v>-140.46</v>
      </c>
      <c r="BH1312" s="13">
        <v>50.19</v>
      </c>
      <c r="BI1312" s="13">
        <v>-6952.28</v>
      </c>
      <c r="BJ1312" s="13">
        <v>7439.29</v>
      </c>
      <c r="BK1312" s="13">
        <v>37232.17</v>
      </c>
      <c r="BL1312" s="13">
        <v>2183.42</v>
      </c>
      <c r="BM1312" s="13">
        <v>39189.24</v>
      </c>
      <c r="BN1312" s="13">
        <v>1364.69</v>
      </c>
      <c r="BO1312" s="13">
        <v>19720.68</v>
      </c>
      <c r="BP1312" s="13">
        <v>640.64</v>
      </c>
      <c r="BQ1312" s="13">
        <v>144782.65</v>
      </c>
      <c r="BR1312" s="13">
        <v>3589.35</v>
      </c>
      <c r="BS1312" s="13">
        <v>1.55</v>
      </c>
      <c r="BT1312" s="13">
        <v>1.45</v>
      </c>
      <c r="BU1312" s="13">
        <v>0.95</v>
      </c>
    </row>
    <row r="1313" spans="2:73" x14ac:dyDescent="0.25">
      <c r="B1313" s="13">
        <v>6</v>
      </c>
      <c r="C1313" s="13">
        <f t="shared" si="74"/>
        <v>7530.9580052493429</v>
      </c>
      <c r="D1313" s="13">
        <f t="shared" si="75"/>
        <v>85.958005249343017</v>
      </c>
      <c r="E1313" s="13">
        <v>303936</v>
      </c>
      <c r="F1313" s="13">
        <v>17</v>
      </c>
      <c r="G1313" s="13">
        <v>-3489.6</v>
      </c>
      <c r="H1313" s="13">
        <v>593.13</v>
      </c>
      <c r="I1313" s="13">
        <v>-31.03</v>
      </c>
      <c r="J1313" s="13">
        <v>42.76</v>
      </c>
      <c r="K1313" s="13">
        <v>106.39</v>
      </c>
      <c r="L1313" s="13">
        <v>23.47</v>
      </c>
      <c r="M1313" s="13">
        <v>50409.81</v>
      </c>
      <c r="N1313" s="13">
        <v>656.29</v>
      </c>
      <c r="O1313" s="13">
        <v>60.59</v>
      </c>
      <c r="P1313" s="13">
        <v>16.12</v>
      </c>
      <c r="Q1313" s="13">
        <v>26.68</v>
      </c>
      <c r="R1313" s="13">
        <v>12.75</v>
      </c>
      <c r="S1313" s="13">
        <v>2.98</v>
      </c>
      <c r="T1313" s="13">
        <v>6.81</v>
      </c>
      <c r="U1313" s="13">
        <v>13.67</v>
      </c>
      <c r="V1313" s="13">
        <v>5.27</v>
      </c>
      <c r="W1313" s="13">
        <v>1.1499999999999999</v>
      </c>
      <c r="X1313" s="13">
        <v>2.8</v>
      </c>
      <c r="Y1313" s="13">
        <v>35.36</v>
      </c>
      <c r="Z1313" s="13">
        <v>3.68</v>
      </c>
      <c r="AA1313" s="13">
        <v>2094.25</v>
      </c>
      <c r="AB1313" s="13">
        <v>75.45</v>
      </c>
      <c r="AC1313" s="13">
        <v>39.880000000000003</v>
      </c>
      <c r="AD1313" s="13">
        <v>6.8</v>
      </c>
      <c r="AE1313" s="13">
        <v>50.16</v>
      </c>
      <c r="AF1313" s="13">
        <v>17.86</v>
      </c>
      <c r="AG1313" s="13">
        <v>0.05</v>
      </c>
      <c r="AH1313" s="13">
        <v>4.99</v>
      </c>
      <c r="AI1313" s="13">
        <v>37.369999999999997</v>
      </c>
      <c r="AJ1313" s="13">
        <v>7.38</v>
      </c>
      <c r="AK1313" s="13">
        <v>359.09</v>
      </c>
      <c r="AL1313" s="13">
        <v>34.39</v>
      </c>
      <c r="AM1313" s="13">
        <v>-39.58</v>
      </c>
      <c r="AN1313" s="13">
        <v>30.57</v>
      </c>
      <c r="AO1313" s="13">
        <v>9.17</v>
      </c>
      <c r="AP1313" s="13">
        <v>48.46</v>
      </c>
      <c r="AQ1313" s="13">
        <v>-43.34</v>
      </c>
      <c r="AR1313" s="13">
        <v>55.59</v>
      </c>
      <c r="AS1313" s="13">
        <v>48926.21</v>
      </c>
      <c r="AT1313" s="13">
        <v>1106.83</v>
      </c>
      <c r="AU1313" s="13">
        <v>-0.79</v>
      </c>
      <c r="AV1313" s="13">
        <v>10.75</v>
      </c>
      <c r="AW1313" s="13">
        <v>-1.07</v>
      </c>
      <c r="AX1313" s="13">
        <v>7.8</v>
      </c>
      <c r="AY1313" s="13">
        <v>21.02</v>
      </c>
      <c r="AZ1313" s="13">
        <v>6.64</v>
      </c>
      <c r="BA1313" s="13">
        <v>-19.66</v>
      </c>
      <c r="BB1313" s="13">
        <v>20.09</v>
      </c>
      <c r="BC1313" s="13">
        <v>54.5</v>
      </c>
      <c r="BD1313" s="13">
        <v>17.43</v>
      </c>
      <c r="BE1313" s="13">
        <v>-23.63</v>
      </c>
      <c r="BF1313" s="13">
        <v>11.75</v>
      </c>
      <c r="BG1313" s="13">
        <v>-620.75</v>
      </c>
      <c r="BH1313" s="13">
        <v>120.22</v>
      </c>
      <c r="BI1313" s="13">
        <v>3601.15</v>
      </c>
      <c r="BJ1313" s="13">
        <v>7576.24</v>
      </c>
      <c r="BK1313" s="13">
        <v>156220.79</v>
      </c>
      <c r="BL1313" s="13">
        <v>4864.63</v>
      </c>
      <c r="BM1313" s="13">
        <v>9986.6</v>
      </c>
      <c r="BN1313" s="13">
        <v>696.99</v>
      </c>
      <c r="BO1313" s="13">
        <v>9211.27</v>
      </c>
      <c r="BP1313" s="13">
        <v>363.29</v>
      </c>
      <c r="BQ1313" s="13">
        <v>121428.12</v>
      </c>
      <c r="BR1313" s="13">
        <v>2758.95</v>
      </c>
      <c r="BS1313" s="13">
        <v>1.5</v>
      </c>
      <c r="BT1313" s="13">
        <v>1.3</v>
      </c>
      <c r="BU1313" s="13">
        <v>0.8</v>
      </c>
    </row>
    <row r="1314" spans="2:73" x14ac:dyDescent="0.25">
      <c r="B1314" s="13">
        <v>8</v>
      </c>
      <c r="C1314" s="13">
        <f t="shared" ref="C1314:C1377" si="76">7445+D1314</f>
        <v>7531.0236220472434</v>
      </c>
      <c r="D1314" s="13">
        <f t="shared" si="75"/>
        <v>86.023622047243279</v>
      </c>
      <c r="E1314" s="13">
        <v>156738</v>
      </c>
      <c r="F1314" s="13">
        <v>19</v>
      </c>
      <c r="G1314" s="13">
        <v>1258.9100000000001</v>
      </c>
      <c r="H1314" s="13">
        <v>141.28</v>
      </c>
      <c r="I1314" s="13">
        <v>36.94</v>
      </c>
      <c r="J1314" s="13">
        <v>12.6</v>
      </c>
      <c r="K1314" s="13">
        <v>149.26</v>
      </c>
      <c r="L1314" s="13">
        <v>14.69</v>
      </c>
      <c r="M1314" s="13">
        <v>9698.9</v>
      </c>
      <c r="N1314" s="13">
        <v>141.26</v>
      </c>
      <c r="O1314" s="13">
        <v>70.33</v>
      </c>
      <c r="P1314" s="13">
        <v>9.8699999999999992</v>
      </c>
      <c r="Q1314" s="13">
        <v>46.98</v>
      </c>
      <c r="R1314" s="13">
        <v>8.15</v>
      </c>
      <c r="S1314" s="13">
        <v>11.76</v>
      </c>
      <c r="T1314" s="13">
        <v>3.96</v>
      </c>
      <c r="U1314" s="13">
        <v>9.56</v>
      </c>
      <c r="V1314" s="13">
        <v>2.94</v>
      </c>
      <c r="W1314" s="13">
        <v>5.24</v>
      </c>
      <c r="X1314" s="13">
        <v>1.56</v>
      </c>
      <c r="Y1314" s="13">
        <v>66.77</v>
      </c>
      <c r="Z1314" s="13">
        <v>2.99</v>
      </c>
      <c r="AA1314" s="13">
        <v>216.72</v>
      </c>
      <c r="AB1314" s="13">
        <v>10.039999999999999</v>
      </c>
      <c r="AC1314" s="13">
        <v>47.87</v>
      </c>
      <c r="AD1314" s="13">
        <v>5.04</v>
      </c>
      <c r="AE1314" s="13">
        <v>52</v>
      </c>
      <c r="AF1314" s="13">
        <v>6.48</v>
      </c>
      <c r="AG1314" s="13">
        <v>5.03</v>
      </c>
      <c r="AH1314" s="13">
        <v>3.39</v>
      </c>
      <c r="AI1314" s="13">
        <v>41.91</v>
      </c>
      <c r="AJ1314" s="13">
        <v>4.9400000000000004</v>
      </c>
      <c r="AK1314" s="13">
        <v>104.01</v>
      </c>
      <c r="AL1314" s="13">
        <v>21.44</v>
      </c>
      <c r="AM1314" s="13">
        <v>-9.65</v>
      </c>
      <c r="AN1314" s="13">
        <v>21.25</v>
      </c>
      <c r="AO1314" s="13">
        <v>61.13</v>
      </c>
      <c r="AP1314" s="13">
        <v>33.08</v>
      </c>
      <c r="AQ1314" s="13">
        <v>8.85</v>
      </c>
      <c r="AR1314" s="13">
        <v>39.04</v>
      </c>
      <c r="AS1314" s="13">
        <v>1494.46</v>
      </c>
      <c r="AT1314" s="13">
        <v>65.290000000000006</v>
      </c>
      <c r="AU1314" s="13">
        <v>0.85</v>
      </c>
      <c r="AV1314" s="13">
        <v>5.59</v>
      </c>
      <c r="AW1314" s="13">
        <v>3.77</v>
      </c>
      <c r="AX1314" s="13">
        <v>3.98</v>
      </c>
      <c r="AY1314" s="13">
        <v>13.16</v>
      </c>
      <c r="AZ1314" s="13">
        <v>3.64</v>
      </c>
      <c r="BA1314" s="13">
        <v>-3.57</v>
      </c>
      <c r="BB1314" s="13">
        <v>10.94</v>
      </c>
      <c r="BC1314" s="13">
        <v>13.66</v>
      </c>
      <c r="BD1314" s="13">
        <v>6.58</v>
      </c>
      <c r="BE1314" s="13">
        <v>6.09</v>
      </c>
      <c r="BF1314" s="13">
        <v>4.9800000000000004</v>
      </c>
      <c r="BG1314" s="13">
        <v>-91.9</v>
      </c>
      <c r="BH1314" s="13">
        <v>41.57</v>
      </c>
      <c r="BI1314" s="13">
        <v>6157.66</v>
      </c>
      <c r="BJ1314" s="13">
        <v>9218.06</v>
      </c>
      <c r="BK1314" s="13">
        <v>21602.11</v>
      </c>
      <c r="BL1314" s="13">
        <v>1786.78</v>
      </c>
      <c r="BM1314" s="13">
        <v>15957.23</v>
      </c>
      <c r="BN1314" s="13">
        <v>789.57</v>
      </c>
      <c r="BO1314" s="13">
        <v>21131.68</v>
      </c>
      <c r="BP1314" s="13">
        <v>692.86</v>
      </c>
      <c r="BQ1314" s="13">
        <v>223731.74</v>
      </c>
      <c r="BR1314" s="13">
        <v>5625.4</v>
      </c>
      <c r="BS1314" s="13">
        <v>1.45</v>
      </c>
      <c r="BT1314" s="13">
        <v>1.65</v>
      </c>
      <c r="BU1314" s="13">
        <v>0.75</v>
      </c>
    </row>
    <row r="1315" spans="2:73" x14ac:dyDescent="0.25">
      <c r="B1315" s="13">
        <v>10</v>
      </c>
      <c r="C1315" s="13">
        <f t="shared" si="76"/>
        <v>7531.0892388451439</v>
      </c>
      <c r="D1315" s="13">
        <f t="shared" si="75"/>
        <v>86.089238845143541</v>
      </c>
      <c r="E1315" s="13">
        <v>231330</v>
      </c>
      <c r="F1315" s="13">
        <v>18</v>
      </c>
      <c r="G1315" s="13">
        <v>-382.73</v>
      </c>
      <c r="H1315" s="13">
        <v>343.34</v>
      </c>
      <c r="I1315" s="13">
        <v>64.040000000000006</v>
      </c>
      <c r="J1315" s="13">
        <v>25.63</v>
      </c>
      <c r="K1315" s="13">
        <v>134.91</v>
      </c>
      <c r="L1315" s="13">
        <v>16.27</v>
      </c>
      <c r="M1315" s="13">
        <v>13047.14</v>
      </c>
      <c r="N1315" s="13">
        <v>165.48</v>
      </c>
      <c r="O1315" s="13">
        <v>73.790000000000006</v>
      </c>
      <c r="P1315" s="13">
        <v>9.9499999999999993</v>
      </c>
      <c r="Q1315" s="13">
        <v>37.86</v>
      </c>
      <c r="R1315" s="13">
        <v>7.77</v>
      </c>
      <c r="S1315" s="13">
        <v>7.93</v>
      </c>
      <c r="T1315" s="13">
        <v>3.83</v>
      </c>
      <c r="U1315" s="13">
        <v>15.84</v>
      </c>
      <c r="V1315" s="13">
        <v>2.98</v>
      </c>
      <c r="W1315" s="13">
        <v>6.16</v>
      </c>
      <c r="X1315" s="13">
        <v>1.65</v>
      </c>
      <c r="Y1315" s="13">
        <v>72.8</v>
      </c>
      <c r="Z1315" s="13">
        <v>2.98</v>
      </c>
      <c r="AA1315" s="13">
        <v>862.54</v>
      </c>
      <c r="AB1315" s="13">
        <v>26.99</v>
      </c>
      <c r="AC1315" s="13">
        <v>65.59</v>
      </c>
      <c r="AD1315" s="13">
        <v>5.86</v>
      </c>
      <c r="AE1315" s="13">
        <v>71.89</v>
      </c>
      <c r="AF1315" s="13">
        <v>9.9600000000000009</v>
      </c>
      <c r="AG1315" s="13">
        <v>9.83</v>
      </c>
      <c r="AH1315" s="13">
        <v>4.0199999999999996</v>
      </c>
      <c r="AI1315" s="13">
        <v>53.96</v>
      </c>
      <c r="AJ1315" s="13">
        <v>5.73</v>
      </c>
      <c r="AK1315" s="13">
        <v>138.22999999999999</v>
      </c>
      <c r="AL1315" s="13">
        <v>22.17</v>
      </c>
      <c r="AM1315" s="13">
        <v>-7.72</v>
      </c>
      <c r="AN1315" s="13">
        <v>21.8</v>
      </c>
      <c r="AO1315" s="13">
        <v>15.05</v>
      </c>
      <c r="AP1315" s="13">
        <v>34.28</v>
      </c>
      <c r="AQ1315" s="13">
        <v>-41.34</v>
      </c>
      <c r="AR1315" s="13">
        <v>39.130000000000003</v>
      </c>
      <c r="AS1315" s="13">
        <v>17790.060000000001</v>
      </c>
      <c r="AT1315" s="13">
        <v>397.1</v>
      </c>
      <c r="AU1315" s="13">
        <v>-4.25</v>
      </c>
      <c r="AV1315" s="13">
        <v>5.6</v>
      </c>
      <c r="AW1315" s="13">
        <v>7.41</v>
      </c>
      <c r="AX1315" s="13">
        <v>4.2699999999999996</v>
      </c>
      <c r="AY1315" s="13">
        <v>8.5399999999999991</v>
      </c>
      <c r="AZ1315" s="13">
        <v>3.55</v>
      </c>
      <c r="BA1315" s="13">
        <v>-17.350000000000001</v>
      </c>
      <c r="BB1315" s="13">
        <v>11.68</v>
      </c>
      <c r="BC1315" s="13">
        <v>15.3</v>
      </c>
      <c r="BD1315" s="13">
        <v>8.98</v>
      </c>
      <c r="BE1315" s="13">
        <v>3.24</v>
      </c>
      <c r="BF1315" s="13">
        <v>6.92</v>
      </c>
      <c r="BG1315" s="13">
        <v>-98.46</v>
      </c>
      <c r="BH1315" s="13">
        <v>46.31</v>
      </c>
      <c r="BI1315" s="13">
        <v>-6439.02</v>
      </c>
      <c r="BJ1315" s="13">
        <v>7218.67</v>
      </c>
      <c r="BK1315" s="13">
        <v>50337.57</v>
      </c>
      <c r="BL1315" s="13">
        <v>2265.2399999999998</v>
      </c>
      <c r="BM1315" s="13">
        <v>54450.85</v>
      </c>
      <c r="BN1315" s="13">
        <v>1518.39</v>
      </c>
      <c r="BO1315" s="13">
        <v>14531.21</v>
      </c>
      <c r="BP1315" s="13">
        <v>447.72</v>
      </c>
      <c r="BQ1315" s="13">
        <v>179689.89</v>
      </c>
      <c r="BR1315" s="13">
        <v>3815.7</v>
      </c>
      <c r="BS1315" s="13">
        <v>1.6</v>
      </c>
      <c r="BT1315" s="13">
        <v>2.65</v>
      </c>
      <c r="BU1315" s="13">
        <v>0.5</v>
      </c>
    </row>
    <row r="1316" spans="2:73" x14ac:dyDescent="0.25">
      <c r="B1316" s="13">
        <v>12</v>
      </c>
      <c r="C1316" s="13">
        <f t="shared" si="76"/>
        <v>7531.1548556430434</v>
      </c>
      <c r="D1316" s="13">
        <f t="shared" si="75"/>
        <v>86.154855643043803</v>
      </c>
      <c r="E1316" s="13">
        <v>248890</v>
      </c>
      <c r="F1316" s="13">
        <v>18</v>
      </c>
      <c r="G1316" s="13">
        <v>974.98</v>
      </c>
      <c r="H1316" s="13">
        <v>80.05</v>
      </c>
      <c r="I1316" s="13">
        <v>47.64</v>
      </c>
      <c r="J1316" s="13">
        <v>8.49</v>
      </c>
      <c r="K1316" s="13">
        <v>168.48</v>
      </c>
      <c r="L1316" s="13">
        <v>11.42</v>
      </c>
      <c r="M1316" s="13">
        <v>9508.42</v>
      </c>
      <c r="N1316" s="13">
        <v>114.73</v>
      </c>
      <c r="O1316" s="13">
        <v>61.34</v>
      </c>
      <c r="P1316" s="13">
        <v>7.74</v>
      </c>
      <c r="Q1316" s="13">
        <v>20.11</v>
      </c>
      <c r="R1316" s="13">
        <v>5.69</v>
      </c>
      <c r="S1316" s="13">
        <v>6.13</v>
      </c>
      <c r="T1316" s="13">
        <v>2.86</v>
      </c>
      <c r="U1316" s="13">
        <v>11.39</v>
      </c>
      <c r="V1316" s="13">
        <v>2.2799999999999998</v>
      </c>
      <c r="W1316" s="13">
        <v>2.9</v>
      </c>
      <c r="X1316" s="13">
        <v>1.1599999999999999</v>
      </c>
      <c r="Y1316" s="13">
        <v>53.9</v>
      </c>
      <c r="Z1316" s="13">
        <v>2.2400000000000002</v>
      </c>
      <c r="AA1316" s="13">
        <v>211.48</v>
      </c>
      <c r="AB1316" s="13">
        <v>8.17</v>
      </c>
      <c r="AC1316" s="13">
        <v>51.93</v>
      </c>
      <c r="AD1316" s="13">
        <v>4.2</v>
      </c>
      <c r="AE1316" s="13">
        <v>55.9</v>
      </c>
      <c r="AF1316" s="13">
        <v>5.45</v>
      </c>
      <c r="AG1316" s="13">
        <v>3</v>
      </c>
      <c r="AH1316" s="13">
        <v>2.78</v>
      </c>
      <c r="AI1316" s="13">
        <v>47.93</v>
      </c>
      <c r="AJ1316" s="13">
        <v>4.3</v>
      </c>
      <c r="AK1316" s="13">
        <v>20.350000000000001</v>
      </c>
      <c r="AL1316" s="13">
        <v>16.86</v>
      </c>
      <c r="AM1316" s="13">
        <v>6.43</v>
      </c>
      <c r="AN1316" s="13">
        <v>17.5</v>
      </c>
      <c r="AO1316" s="13">
        <v>33.89</v>
      </c>
      <c r="AP1316" s="13">
        <v>26.56</v>
      </c>
      <c r="AQ1316" s="13">
        <v>24.03</v>
      </c>
      <c r="AR1316" s="13">
        <v>31.1</v>
      </c>
      <c r="AS1316" s="13">
        <v>518.73</v>
      </c>
      <c r="AT1316" s="13">
        <v>30.64</v>
      </c>
      <c r="AU1316" s="13">
        <v>-2.17</v>
      </c>
      <c r="AV1316" s="13">
        <v>4.2300000000000004</v>
      </c>
      <c r="AW1316" s="13">
        <v>2.89</v>
      </c>
      <c r="AX1316" s="13">
        <v>3.1</v>
      </c>
      <c r="AY1316" s="13">
        <v>7.29</v>
      </c>
      <c r="AZ1316" s="13">
        <v>2.71</v>
      </c>
      <c r="BA1316" s="13">
        <v>-4.66</v>
      </c>
      <c r="BB1316" s="13">
        <v>8.9700000000000006</v>
      </c>
      <c r="BC1316" s="13">
        <v>16.579999999999998</v>
      </c>
      <c r="BD1316" s="13">
        <v>5.57</v>
      </c>
      <c r="BE1316" s="13">
        <v>12.47</v>
      </c>
      <c r="BF1316" s="13">
        <v>4.38</v>
      </c>
      <c r="BG1316" s="13">
        <v>-24.01</v>
      </c>
      <c r="BH1316" s="13">
        <v>34.659999999999997</v>
      </c>
      <c r="BI1316" s="13">
        <v>-4211.66</v>
      </c>
      <c r="BJ1316" s="13">
        <v>8117.74</v>
      </c>
      <c r="BK1316" s="13">
        <v>19546.89</v>
      </c>
      <c r="BL1316" s="13">
        <v>1444.84</v>
      </c>
      <c r="BM1316" s="13">
        <v>26635.63</v>
      </c>
      <c r="BN1316" s="13">
        <v>854.99</v>
      </c>
      <c r="BO1316" s="13">
        <v>16829.259999999998</v>
      </c>
      <c r="BP1316" s="13">
        <v>468.07</v>
      </c>
      <c r="BQ1316" s="13">
        <v>285398.25</v>
      </c>
      <c r="BR1316" s="13">
        <v>5662.22</v>
      </c>
      <c r="BS1316" s="13">
        <v>1.75</v>
      </c>
      <c r="BT1316" s="13">
        <v>1.65</v>
      </c>
      <c r="BU1316" s="13">
        <v>0.55000000000000004</v>
      </c>
    </row>
    <row r="1317" spans="2:73" x14ac:dyDescent="0.25">
      <c r="B1317" s="13">
        <v>14</v>
      </c>
      <c r="C1317" s="13">
        <f t="shared" si="76"/>
        <v>7531.2204724409439</v>
      </c>
      <c r="D1317" s="13">
        <f t="shared" si="75"/>
        <v>86.220472440944064</v>
      </c>
      <c r="E1317" s="13">
        <v>232316</v>
      </c>
      <c r="F1317" s="13">
        <v>18</v>
      </c>
      <c r="G1317" s="13">
        <v>1405.32</v>
      </c>
      <c r="H1317" s="13">
        <v>90.06</v>
      </c>
      <c r="I1317" s="13">
        <v>55.08</v>
      </c>
      <c r="J1317" s="13">
        <v>8.85</v>
      </c>
      <c r="K1317" s="13">
        <v>141.65</v>
      </c>
      <c r="L1317" s="13">
        <v>10.95</v>
      </c>
      <c r="M1317" s="13">
        <v>11081.42</v>
      </c>
      <c r="N1317" s="13">
        <v>126.17</v>
      </c>
      <c r="O1317" s="13">
        <v>61.72</v>
      </c>
      <c r="P1317" s="13">
        <v>7.7</v>
      </c>
      <c r="Q1317" s="13">
        <v>30.61</v>
      </c>
      <c r="R1317" s="13">
        <v>5.96</v>
      </c>
      <c r="S1317" s="13">
        <v>10.4</v>
      </c>
      <c r="T1317" s="13">
        <v>3.06</v>
      </c>
      <c r="U1317" s="13">
        <v>16.14</v>
      </c>
      <c r="V1317" s="13">
        <v>2.36</v>
      </c>
      <c r="W1317" s="13">
        <v>2.75</v>
      </c>
      <c r="X1317" s="13">
        <v>1.1599999999999999</v>
      </c>
      <c r="Y1317" s="13">
        <v>71.69</v>
      </c>
      <c r="Z1317" s="13">
        <v>2.48</v>
      </c>
      <c r="AA1317" s="13">
        <v>209.57</v>
      </c>
      <c r="AB1317" s="13">
        <v>8.2799999999999994</v>
      </c>
      <c r="AC1317" s="13">
        <v>47.19</v>
      </c>
      <c r="AD1317" s="13">
        <v>4.24</v>
      </c>
      <c r="AE1317" s="13">
        <v>67.59</v>
      </c>
      <c r="AF1317" s="13">
        <v>5.78</v>
      </c>
      <c r="AG1317" s="13">
        <v>11.48</v>
      </c>
      <c r="AH1317" s="13">
        <v>3.12</v>
      </c>
      <c r="AI1317" s="13">
        <v>55.73</v>
      </c>
      <c r="AJ1317" s="13">
        <v>4.57</v>
      </c>
      <c r="AK1317" s="13">
        <v>47.07</v>
      </c>
      <c r="AL1317" s="13">
        <v>17.420000000000002</v>
      </c>
      <c r="AM1317" s="13">
        <v>-33.270000000000003</v>
      </c>
      <c r="AN1317" s="13">
        <v>18.010000000000002</v>
      </c>
      <c r="AO1317" s="13">
        <v>41.94</v>
      </c>
      <c r="AP1317" s="13">
        <v>27.36</v>
      </c>
      <c r="AQ1317" s="13">
        <v>9.44</v>
      </c>
      <c r="AR1317" s="13">
        <v>32.78</v>
      </c>
      <c r="AS1317" s="13">
        <v>590.25</v>
      </c>
      <c r="AT1317" s="13">
        <v>33.07</v>
      </c>
      <c r="AU1317" s="13">
        <v>0.16</v>
      </c>
      <c r="AV1317" s="13">
        <v>4.3</v>
      </c>
      <c r="AW1317" s="13">
        <v>0.51</v>
      </c>
      <c r="AX1317" s="13">
        <v>3</v>
      </c>
      <c r="AY1317" s="13">
        <v>6.59</v>
      </c>
      <c r="AZ1317" s="13">
        <v>2.68</v>
      </c>
      <c r="BA1317" s="13">
        <v>-6.68</v>
      </c>
      <c r="BB1317" s="13">
        <v>8.9700000000000006</v>
      </c>
      <c r="BC1317" s="13">
        <v>6.33</v>
      </c>
      <c r="BD1317" s="13">
        <v>5.22</v>
      </c>
      <c r="BE1317" s="13">
        <v>9.7899999999999991</v>
      </c>
      <c r="BF1317" s="13">
        <v>4.37</v>
      </c>
      <c r="BG1317" s="13">
        <v>-84.02</v>
      </c>
      <c r="BH1317" s="13">
        <v>36.49</v>
      </c>
      <c r="BI1317" s="13">
        <v>3781.92</v>
      </c>
      <c r="BJ1317" s="13">
        <v>7328.51</v>
      </c>
      <c r="BK1317" s="13">
        <v>22481.72</v>
      </c>
      <c r="BL1317" s="13">
        <v>1442.13</v>
      </c>
      <c r="BM1317" s="13">
        <v>5919.67</v>
      </c>
      <c r="BN1317" s="13">
        <v>395.68</v>
      </c>
      <c r="BO1317" s="13">
        <v>20283.61</v>
      </c>
      <c r="BP1317" s="13">
        <v>530.52</v>
      </c>
      <c r="BQ1317" s="13">
        <v>220145.32</v>
      </c>
      <c r="BR1317" s="13">
        <v>4363.58</v>
      </c>
      <c r="BS1317" s="13">
        <v>2</v>
      </c>
      <c r="BT1317" s="13">
        <v>2.25</v>
      </c>
      <c r="BU1317" s="13">
        <v>0.4</v>
      </c>
    </row>
    <row r="1318" spans="2:73" x14ac:dyDescent="0.25">
      <c r="B1318" s="13">
        <v>16</v>
      </c>
      <c r="C1318" s="13">
        <f t="shared" si="76"/>
        <v>7531.2860892388444</v>
      </c>
      <c r="D1318" s="13">
        <f t="shared" si="75"/>
        <v>86.286089238844326</v>
      </c>
      <c r="E1318" s="13">
        <v>202497</v>
      </c>
      <c r="F1318" s="13">
        <v>18</v>
      </c>
      <c r="G1318" s="13">
        <v>1686.34</v>
      </c>
      <c r="H1318" s="13">
        <v>102.25</v>
      </c>
      <c r="I1318" s="13">
        <v>44.34</v>
      </c>
      <c r="J1318" s="13">
        <v>9.3000000000000007</v>
      </c>
      <c r="K1318" s="13">
        <v>119.16</v>
      </c>
      <c r="L1318" s="13">
        <v>10.91</v>
      </c>
      <c r="M1318" s="13">
        <v>15163.6</v>
      </c>
      <c r="N1318" s="13">
        <v>154.44999999999999</v>
      </c>
      <c r="O1318" s="13">
        <v>96.51</v>
      </c>
      <c r="P1318" s="13">
        <v>8.74</v>
      </c>
      <c r="Q1318" s="13">
        <v>50.87</v>
      </c>
      <c r="R1318" s="13">
        <v>6.48</v>
      </c>
      <c r="S1318" s="13">
        <v>13.25</v>
      </c>
      <c r="T1318" s="13">
        <v>3.2</v>
      </c>
      <c r="U1318" s="13">
        <v>18.97</v>
      </c>
      <c r="V1318" s="13">
        <v>2.6</v>
      </c>
      <c r="W1318" s="13">
        <v>5.42</v>
      </c>
      <c r="X1318" s="13">
        <v>1.27</v>
      </c>
      <c r="Y1318" s="13">
        <v>107.04</v>
      </c>
      <c r="Z1318" s="13">
        <v>2.86</v>
      </c>
      <c r="AA1318" s="13">
        <v>200.26</v>
      </c>
      <c r="AB1318" s="13">
        <v>7.92</v>
      </c>
      <c r="AC1318" s="13">
        <v>32.58</v>
      </c>
      <c r="AD1318" s="13">
        <v>3.92</v>
      </c>
      <c r="AE1318" s="13">
        <v>100.4</v>
      </c>
      <c r="AF1318" s="13">
        <v>6.51</v>
      </c>
      <c r="AG1318" s="13">
        <v>8.14</v>
      </c>
      <c r="AH1318" s="13">
        <v>2.93</v>
      </c>
      <c r="AI1318" s="13">
        <v>89.3</v>
      </c>
      <c r="AJ1318" s="13">
        <v>5.4</v>
      </c>
      <c r="AK1318" s="13">
        <v>16.84</v>
      </c>
      <c r="AL1318" s="13">
        <v>16.899999999999999</v>
      </c>
      <c r="AM1318" s="13">
        <v>-25.78</v>
      </c>
      <c r="AN1318" s="13">
        <v>17.55</v>
      </c>
      <c r="AO1318" s="13">
        <v>7.81</v>
      </c>
      <c r="AP1318" s="13">
        <v>26.71</v>
      </c>
      <c r="AQ1318" s="13">
        <v>-26.12</v>
      </c>
      <c r="AR1318" s="13">
        <v>31.56</v>
      </c>
      <c r="AS1318" s="13">
        <v>751.49</v>
      </c>
      <c r="AT1318" s="13">
        <v>38.06</v>
      </c>
      <c r="AU1318" s="13">
        <v>3.62</v>
      </c>
      <c r="AV1318" s="13">
        <v>4.57</v>
      </c>
      <c r="AW1318" s="13">
        <v>5.48</v>
      </c>
      <c r="AX1318" s="13">
        <v>3.29</v>
      </c>
      <c r="AY1318" s="13">
        <v>17.309999999999999</v>
      </c>
      <c r="AZ1318" s="13">
        <v>3</v>
      </c>
      <c r="BA1318" s="13">
        <v>-14.5</v>
      </c>
      <c r="BB1318" s="13">
        <v>8.93</v>
      </c>
      <c r="BC1318" s="13">
        <v>15.79</v>
      </c>
      <c r="BD1318" s="13">
        <v>5.62</v>
      </c>
      <c r="BE1318" s="13">
        <v>14.87</v>
      </c>
      <c r="BF1318" s="13">
        <v>4.75</v>
      </c>
      <c r="BG1318" s="13">
        <v>3.34</v>
      </c>
      <c r="BH1318" s="13">
        <v>42.78</v>
      </c>
      <c r="BI1318" s="13">
        <v>74.900000000000006</v>
      </c>
      <c r="BJ1318" s="13">
        <v>5143.59</v>
      </c>
      <c r="BK1318" s="13">
        <v>36183.07</v>
      </c>
      <c r="BL1318" s="13">
        <v>1765.8</v>
      </c>
      <c r="BM1318" s="13">
        <v>70102.47</v>
      </c>
      <c r="BN1318" s="13">
        <v>1741.12</v>
      </c>
      <c r="BO1318" s="13">
        <v>20505.27</v>
      </c>
      <c r="BP1318" s="13">
        <v>537.25</v>
      </c>
      <c r="BQ1318" s="13">
        <v>82059.48</v>
      </c>
      <c r="BR1318" s="13">
        <v>1697.85</v>
      </c>
      <c r="BS1318" s="13">
        <v>1.55</v>
      </c>
      <c r="BT1318" s="13">
        <v>2.0499999999999998</v>
      </c>
      <c r="BU1318" s="13">
        <v>0.65</v>
      </c>
    </row>
    <row r="1319" spans="2:73" x14ac:dyDescent="0.25">
      <c r="B1319" s="13">
        <v>18</v>
      </c>
      <c r="C1319" s="13">
        <f t="shared" si="76"/>
        <v>7531.3517060367449</v>
      </c>
      <c r="D1319" s="13">
        <f t="shared" si="75"/>
        <v>86.351706036744588</v>
      </c>
      <c r="E1319" s="13">
        <v>329332</v>
      </c>
      <c r="F1319" s="13">
        <v>17</v>
      </c>
      <c r="G1319" s="13">
        <v>2326.31</v>
      </c>
      <c r="H1319" s="13">
        <v>90.23</v>
      </c>
      <c r="I1319" s="13">
        <v>82.44</v>
      </c>
      <c r="J1319" s="13">
        <v>7.9</v>
      </c>
      <c r="K1319" s="13">
        <v>141.81</v>
      </c>
      <c r="L1319" s="13">
        <v>8.69</v>
      </c>
      <c r="M1319" s="13">
        <v>18585.79</v>
      </c>
      <c r="N1319" s="13">
        <v>151.38999999999999</v>
      </c>
      <c r="O1319" s="13">
        <v>118.58</v>
      </c>
      <c r="P1319" s="13">
        <v>7.95</v>
      </c>
      <c r="Q1319" s="13">
        <v>71.349999999999994</v>
      </c>
      <c r="R1319" s="13">
        <v>5.86</v>
      </c>
      <c r="S1319" s="13">
        <v>16.149999999999999</v>
      </c>
      <c r="T1319" s="13">
        <v>2.77</v>
      </c>
      <c r="U1319" s="13">
        <v>24.42</v>
      </c>
      <c r="V1319" s="13">
        <v>2.2799999999999998</v>
      </c>
      <c r="W1319" s="13">
        <v>6.62</v>
      </c>
      <c r="X1319" s="13">
        <v>1.1000000000000001</v>
      </c>
      <c r="Y1319" s="13">
        <v>130.55000000000001</v>
      </c>
      <c r="Z1319" s="13">
        <v>2.67</v>
      </c>
      <c r="AA1319" s="13">
        <v>232.23</v>
      </c>
      <c r="AB1319" s="13">
        <v>6.99</v>
      </c>
      <c r="AC1319" s="13">
        <v>38.15</v>
      </c>
      <c r="AD1319" s="13">
        <v>3.41</v>
      </c>
      <c r="AE1319" s="13">
        <v>113.78</v>
      </c>
      <c r="AF1319" s="13">
        <v>5.59</v>
      </c>
      <c r="AG1319" s="13">
        <v>11.01</v>
      </c>
      <c r="AH1319" s="13">
        <v>2.46</v>
      </c>
      <c r="AI1319" s="13">
        <v>85.1</v>
      </c>
      <c r="AJ1319" s="13">
        <v>4.2699999999999996</v>
      </c>
      <c r="AK1319" s="13">
        <v>36.06</v>
      </c>
      <c r="AL1319" s="13">
        <v>13.71</v>
      </c>
      <c r="AM1319" s="13">
        <v>-5.67</v>
      </c>
      <c r="AN1319" s="13">
        <v>14.15</v>
      </c>
      <c r="AO1319" s="13">
        <v>48.91</v>
      </c>
      <c r="AP1319" s="13">
        <v>21.64</v>
      </c>
      <c r="AQ1319" s="13">
        <v>-1.53</v>
      </c>
      <c r="AR1319" s="13">
        <v>25.41</v>
      </c>
      <c r="AS1319" s="13">
        <v>835.96</v>
      </c>
      <c r="AT1319" s="13">
        <v>31.84</v>
      </c>
      <c r="AU1319" s="13">
        <v>-2.25</v>
      </c>
      <c r="AV1319" s="13">
        <v>3.62</v>
      </c>
      <c r="AW1319" s="13">
        <v>6.88</v>
      </c>
      <c r="AX1319" s="13">
        <v>2.76</v>
      </c>
      <c r="AY1319" s="13">
        <v>14.86</v>
      </c>
      <c r="AZ1319" s="13">
        <v>2.5299999999999998</v>
      </c>
      <c r="BA1319" s="13">
        <v>-14.46</v>
      </c>
      <c r="BB1319" s="13">
        <v>7.66</v>
      </c>
      <c r="BC1319" s="13">
        <v>15.96</v>
      </c>
      <c r="BD1319" s="13">
        <v>4.58</v>
      </c>
      <c r="BE1319" s="13">
        <v>9.39</v>
      </c>
      <c r="BF1319" s="13">
        <v>3.73</v>
      </c>
      <c r="BG1319" s="13">
        <v>-139.19999999999999</v>
      </c>
      <c r="BH1319" s="13">
        <v>39.11</v>
      </c>
      <c r="BI1319" s="13">
        <v>-2993.96</v>
      </c>
      <c r="BJ1319" s="13">
        <v>3822.59</v>
      </c>
      <c r="BK1319" s="13">
        <v>30788.54</v>
      </c>
      <c r="BL1319" s="13">
        <v>1247.55</v>
      </c>
      <c r="BM1319" s="13">
        <v>38246.839999999997</v>
      </c>
      <c r="BN1319" s="13">
        <v>847.53</v>
      </c>
      <c r="BO1319" s="13">
        <v>27137.54</v>
      </c>
      <c r="BP1319" s="13">
        <v>516.03</v>
      </c>
      <c r="BQ1319" s="13">
        <v>75920.45</v>
      </c>
      <c r="BR1319" s="13">
        <v>1215.0899999999999</v>
      </c>
      <c r="BS1319" s="13">
        <v>1.85</v>
      </c>
      <c r="BT1319" s="13">
        <v>2.1</v>
      </c>
      <c r="BU1319" s="13">
        <v>0.35</v>
      </c>
    </row>
    <row r="1320" spans="2:73" x14ac:dyDescent="0.25">
      <c r="B1320" s="13">
        <v>20</v>
      </c>
      <c r="C1320" s="13">
        <f t="shared" si="76"/>
        <v>7531.4173228346444</v>
      </c>
      <c r="D1320" s="13">
        <f t="shared" si="75"/>
        <v>86.41732283464485</v>
      </c>
      <c r="E1320" s="13">
        <v>348775</v>
      </c>
      <c r="F1320" s="13">
        <v>17</v>
      </c>
      <c r="G1320" s="13">
        <v>2495.92</v>
      </c>
      <c r="H1320" s="13">
        <v>92.93</v>
      </c>
      <c r="I1320" s="13">
        <v>55.54</v>
      </c>
      <c r="J1320" s="13">
        <v>7.54</v>
      </c>
      <c r="K1320" s="13">
        <v>127.41</v>
      </c>
      <c r="L1320" s="13">
        <v>8.4600000000000009</v>
      </c>
      <c r="M1320" s="13">
        <v>21359.74</v>
      </c>
      <c r="N1320" s="13">
        <v>166.51</v>
      </c>
      <c r="O1320" s="13">
        <v>129.26</v>
      </c>
      <c r="P1320" s="13">
        <v>8.16</v>
      </c>
      <c r="Q1320" s="13">
        <v>66.72</v>
      </c>
      <c r="R1320" s="13">
        <v>5.74</v>
      </c>
      <c r="S1320" s="13">
        <v>13.28</v>
      </c>
      <c r="T1320" s="13">
        <v>2.69</v>
      </c>
      <c r="U1320" s="13">
        <v>22.63</v>
      </c>
      <c r="V1320" s="13">
        <v>2.3199999999999998</v>
      </c>
      <c r="W1320" s="13">
        <v>6.74</v>
      </c>
      <c r="X1320" s="13">
        <v>1.1000000000000001</v>
      </c>
      <c r="Y1320" s="13">
        <v>133.81</v>
      </c>
      <c r="Z1320" s="13">
        <v>2.69</v>
      </c>
      <c r="AA1320" s="13">
        <v>204.81</v>
      </c>
      <c r="AB1320" s="13">
        <v>6.39</v>
      </c>
      <c r="AC1320" s="13">
        <v>35.869999999999997</v>
      </c>
      <c r="AD1320" s="13">
        <v>3.35</v>
      </c>
      <c r="AE1320" s="13">
        <v>117.85</v>
      </c>
      <c r="AF1320" s="13">
        <v>5.52</v>
      </c>
      <c r="AG1320" s="13">
        <v>11.7</v>
      </c>
      <c r="AH1320" s="13">
        <v>2.4900000000000002</v>
      </c>
      <c r="AI1320" s="13">
        <v>94.07</v>
      </c>
      <c r="AJ1320" s="13">
        <v>4.45</v>
      </c>
      <c r="AK1320" s="13">
        <v>64.03</v>
      </c>
      <c r="AL1320" s="13">
        <v>13.52</v>
      </c>
      <c r="AM1320" s="13">
        <v>10.72</v>
      </c>
      <c r="AN1320" s="13">
        <v>13.94</v>
      </c>
      <c r="AO1320" s="13">
        <v>1.63</v>
      </c>
      <c r="AP1320" s="13">
        <v>21.58</v>
      </c>
      <c r="AQ1320" s="13">
        <v>8.91</v>
      </c>
      <c r="AR1320" s="13">
        <v>25.45</v>
      </c>
      <c r="AS1320" s="13">
        <v>876.48</v>
      </c>
      <c r="AT1320" s="13">
        <v>32.6</v>
      </c>
      <c r="AU1320" s="13">
        <v>2.36</v>
      </c>
      <c r="AV1320" s="13">
        <v>3.79</v>
      </c>
      <c r="AW1320" s="13">
        <v>6.1</v>
      </c>
      <c r="AX1320" s="13">
        <v>2.8</v>
      </c>
      <c r="AY1320" s="13">
        <v>19.059999999999999</v>
      </c>
      <c r="AZ1320" s="13">
        <v>2.62</v>
      </c>
      <c r="BA1320" s="13">
        <v>1.01</v>
      </c>
      <c r="BB1320" s="13">
        <v>7.4</v>
      </c>
      <c r="BC1320" s="13">
        <v>12.21</v>
      </c>
      <c r="BD1320" s="13">
        <v>4.4000000000000004</v>
      </c>
      <c r="BE1320" s="13">
        <v>19.46</v>
      </c>
      <c r="BF1320" s="13">
        <v>4.0999999999999996</v>
      </c>
      <c r="BG1320" s="13">
        <v>-75.14</v>
      </c>
      <c r="BH1320" s="13">
        <v>42</v>
      </c>
      <c r="BI1320" s="13">
        <v>-5180.46</v>
      </c>
      <c r="BJ1320" s="13">
        <v>3491.47</v>
      </c>
      <c r="BK1320" s="13">
        <v>34551.660000000003</v>
      </c>
      <c r="BL1320" s="13">
        <v>1290.8399999999999</v>
      </c>
      <c r="BM1320" s="13">
        <v>19090.05</v>
      </c>
      <c r="BN1320" s="13">
        <v>530.55999999999995</v>
      </c>
      <c r="BO1320" s="13">
        <v>29628.98</v>
      </c>
      <c r="BP1320" s="13">
        <v>549.46</v>
      </c>
      <c r="BQ1320" s="13">
        <v>59497.08</v>
      </c>
      <c r="BR1320" s="13">
        <v>958.2</v>
      </c>
      <c r="BS1320" s="13">
        <v>2.2000000000000002</v>
      </c>
      <c r="BT1320" s="13">
        <v>2.25</v>
      </c>
      <c r="BU1320" s="13">
        <v>0.5</v>
      </c>
    </row>
    <row r="1321" spans="2:73" x14ac:dyDescent="0.25">
      <c r="B1321" s="13">
        <v>22</v>
      </c>
      <c r="C1321" s="13">
        <f t="shared" si="76"/>
        <v>7531.4829396325449</v>
      </c>
      <c r="D1321" s="13">
        <f t="shared" si="75"/>
        <v>86.482939632545111</v>
      </c>
      <c r="E1321" s="13">
        <v>354276</v>
      </c>
      <c r="F1321" s="13">
        <v>17</v>
      </c>
      <c r="G1321" s="13">
        <v>2171</v>
      </c>
      <c r="H1321" s="13">
        <v>87.9</v>
      </c>
      <c r="I1321" s="13">
        <v>67.38</v>
      </c>
      <c r="J1321" s="13">
        <v>7.57</v>
      </c>
      <c r="K1321" s="13">
        <v>127.74</v>
      </c>
      <c r="L1321" s="13">
        <v>8.19</v>
      </c>
      <c r="M1321" s="13">
        <v>20651.29</v>
      </c>
      <c r="N1321" s="13">
        <v>160.25</v>
      </c>
      <c r="O1321" s="13">
        <v>129.9</v>
      </c>
      <c r="P1321" s="13">
        <v>8.06</v>
      </c>
      <c r="Q1321" s="13">
        <v>73.03</v>
      </c>
      <c r="R1321" s="13">
        <v>5.78</v>
      </c>
      <c r="S1321" s="13">
        <v>25.52</v>
      </c>
      <c r="T1321" s="13">
        <v>2.98</v>
      </c>
      <c r="U1321" s="13">
        <v>22.77</v>
      </c>
      <c r="V1321" s="13">
        <v>2.29</v>
      </c>
      <c r="W1321" s="13">
        <v>6.19</v>
      </c>
      <c r="X1321" s="13">
        <v>1.07</v>
      </c>
      <c r="Y1321" s="13">
        <v>133.94999999999999</v>
      </c>
      <c r="Z1321" s="13">
        <v>2.65</v>
      </c>
      <c r="AA1321" s="13">
        <v>235.24</v>
      </c>
      <c r="AB1321" s="13">
        <v>6.88</v>
      </c>
      <c r="AC1321" s="13">
        <v>39.15</v>
      </c>
      <c r="AD1321" s="13">
        <v>3.38</v>
      </c>
      <c r="AE1321" s="13">
        <v>118.35</v>
      </c>
      <c r="AF1321" s="13">
        <v>5.54</v>
      </c>
      <c r="AG1321" s="13">
        <v>9.94</v>
      </c>
      <c r="AH1321" s="13">
        <v>2.37</v>
      </c>
      <c r="AI1321" s="13">
        <v>99.39</v>
      </c>
      <c r="AJ1321" s="13">
        <v>4.43</v>
      </c>
      <c r="AK1321" s="13">
        <v>54.19</v>
      </c>
      <c r="AL1321" s="13">
        <v>13.4</v>
      </c>
      <c r="AM1321" s="13">
        <v>15.43</v>
      </c>
      <c r="AN1321" s="13">
        <v>13.98</v>
      </c>
      <c r="AO1321" s="13">
        <v>0.48</v>
      </c>
      <c r="AP1321" s="13">
        <v>21.34</v>
      </c>
      <c r="AQ1321" s="13">
        <v>-23.28</v>
      </c>
      <c r="AR1321" s="13">
        <v>25.24</v>
      </c>
      <c r="AS1321" s="13">
        <v>968.4</v>
      </c>
      <c r="AT1321" s="13">
        <v>32.700000000000003</v>
      </c>
      <c r="AU1321" s="13">
        <v>-2.0499999999999998</v>
      </c>
      <c r="AV1321" s="13">
        <v>3.49</v>
      </c>
      <c r="AW1321" s="13">
        <v>1.54</v>
      </c>
      <c r="AX1321" s="13">
        <v>2.48</v>
      </c>
      <c r="AY1321" s="13">
        <v>20.65</v>
      </c>
      <c r="AZ1321" s="13">
        <v>2.61</v>
      </c>
      <c r="BA1321" s="13">
        <v>-19.22</v>
      </c>
      <c r="BB1321" s="13">
        <v>7.46</v>
      </c>
      <c r="BC1321" s="13">
        <v>12.96</v>
      </c>
      <c r="BD1321" s="13">
        <v>4.38</v>
      </c>
      <c r="BE1321" s="13">
        <v>9.07</v>
      </c>
      <c r="BF1321" s="13">
        <v>3.65</v>
      </c>
      <c r="BG1321" s="13">
        <v>-153.19999999999999</v>
      </c>
      <c r="BH1321" s="13">
        <v>40.31</v>
      </c>
      <c r="BI1321" s="13">
        <v>-151.37</v>
      </c>
      <c r="BJ1321" s="13">
        <v>3324.84</v>
      </c>
      <c r="BK1321" s="13">
        <v>31148.98</v>
      </c>
      <c r="BL1321" s="13">
        <v>1220.43</v>
      </c>
      <c r="BM1321" s="13">
        <v>73618.820000000007</v>
      </c>
      <c r="BN1321" s="13">
        <v>1348.46</v>
      </c>
      <c r="BO1321" s="13">
        <v>24598.75</v>
      </c>
      <c r="BP1321" s="13">
        <v>458.47</v>
      </c>
      <c r="BQ1321" s="13">
        <v>50088.56</v>
      </c>
      <c r="BR1321" s="13">
        <v>792.24</v>
      </c>
      <c r="BS1321" s="13">
        <v>1.95</v>
      </c>
      <c r="BT1321" s="13">
        <v>1.85</v>
      </c>
      <c r="BU1321" s="13">
        <v>0.5</v>
      </c>
    </row>
    <row r="1322" spans="2:73" x14ac:dyDescent="0.25">
      <c r="B1322" s="13">
        <v>24</v>
      </c>
      <c r="C1322" s="13">
        <f t="shared" si="76"/>
        <v>7531.5485564304454</v>
      </c>
      <c r="D1322" s="13">
        <f t="shared" si="75"/>
        <v>86.548556430445373</v>
      </c>
      <c r="E1322" s="13">
        <v>343340</v>
      </c>
      <c r="F1322" s="13">
        <v>17</v>
      </c>
      <c r="G1322" s="13">
        <v>2363.8200000000002</v>
      </c>
      <c r="H1322" s="13">
        <v>88.99</v>
      </c>
      <c r="I1322" s="13">
        <v>51.47</v>
      </c>
      <c r="J1322" s="13">
        <v>7.29</v>
      </c>
      <c r="K1322" s="13">
        <v>109.24</v>
      </c>
      <c r="L1322" s="13">
        <v>7.99</v>
      </c>
      <c r="M1322" s="13">
        <v>21298.32</v>
      </c>
      <c r="N1322" s="13">
        <v>165.77</v>
      </c>
      <c r="O1322" s="13">
        <v>129.5</v>
      </c>
      <c r="P1322" s="13">
        <v>8.15</v>
      </c>
      <c r="Q1322" s="13">
        <v>79.72</v>
      </c>
      <c r="R1322" s="13">
        <v>5.98</v>
      </c>
      <c r="S1322" s="13">
        <v>11.2</v>
      </c>
      <c r="T1322" s="13">
        <v>2.63</v>
      </c>
      <c r="U1322" s="13">
        <v>20.89</v>
      </c>
      <c r="V1322" s="13">
        <v>2.36</v>
      </c>
      <c r="W1322" s="13">
        <v>8.34</v>
      </c>
      <c r="X1322" s="13">
        <v>1.1499999999999999</v>
      </c>
      <c r="Y1322" s="13">
        <v>143.31</v>
      </c>
      <c r="Z1322" s="13">
        <v>2.77</v>
      </c>
      <c r="AA1322" s="13">
        <v>207.09</v>
      </c>
      <c r="AB1322" s="13">
        <v>6.41</v>
      </c>
      <c r="AC1322" s="13">
        <v>27</v>
      </c>
      <c r="AD1322" s="13">
        <v>3.11</v>
      </c>
      <c r="AE1322" s="13">
        <v>126.96</v>
      </c>
      <c r="AF1322" s="13">
        <v>5.64</v>
      </c>
      <c r="AG1322" s="13">
        <v>15.86</v>
      </c>
      <c r="AH1322" s="13">
        <v>2.4700000000000002</v>
      </c>
      <c r="AI1322" s="13">
        <v>101.97</v>
      </c>
      <c r="AJ1322" s="13">
        <v>4.4800000000000004</v>
      </c>
      <c r="AK1322" s="13">
        <v>46.48</v>
      </c>
      <c r="AL1322" s="13">
        <v>13.34</v>
      </c>
      <c r="AM1322" s="13">
        <v>11.17</v>
      </c>
      <c r="AN1322" s="13">
        <v>13.89</v>
      </c>
      <c r="AO1322" s="13">
        <v>-2.41</v>
      </c>
      <c r="AP1322" s="13">
        <v>21.48</v>
      </c>
      <c r="AQ1322" s="13">
        <v>-11.86</v>
      </c>
      <c r="AR1322" s="13">
        <v>25.22</v>
      </c>
      <c r="AS1322" s="13">
        <v>843.79</v>
      </c>
      <c r="AT1322" s="13">
        <v>31.36</v>
      </c>
      <c r="AU1322" s="13">
        <v>2.77</v>
      </c>
      <c r="AV1322" s="13">
        <v>3.79</v>
      </c>
      <c r="AW1322" s="13">
        <v>6.41</v>
      </c>
      <c r="AX1322" s="13">
        <v>2.8</v>
      </c>
      <c r="AY1322" s="13">
        <v>24.22</v>
      </c>
      <c r="AZ1322" s="13">
        <v>2.75</v>
      </c>
      <c r="BA1322" s="13">
        <v>-2.91</v>
      </c>
      <c r="BB1322" s="13">
        <v>7.45</v>
      </c>
      <c r="BC1322" s="13">
        <v>6.99</v>
      </c>
      <c r="BD1322" s="13">
        <v>4.12</v>
      </c>
      <c r="BE1322" s="13">
        <v>4.28</v>
      </c>
      <c r="BF1322" s="13">
        <v>3.4</v>
      </c>
      <c r="BG1322" s="13">
        <v>-124.74</v>
      </c>
      <c r="BH1322" s="13">
        <v>41.55</v>
      </c>
      <c r="BI1322" s="13">
        <v>2774.28</v>
      </c>
      <c r="BJ1322" s="13">
        <v>3299.99</v>
      </c>
      <c r="BK1322" s="13">
        <v>33508.89</v>
      </c>
      <c r="BL1322" s="13">
        <v>1265.6300000000001</v>
      </c>
      <c r="BM1322" s="13">
        <v>57058.1</v>
      </c>
      <c r="BN1322" s="13">
        <v>1114.46</v>
      </c>
      <c r="BO1322" s="13">
        <v>26013.59</v>
      </c>
      <c r="BP1322" s="13">
        <v>485.46</v>
      </c>
      <c r="BQ1322" s="13">
        <v>42802.5</v>
      </c>
      <c r="BR1322" s="13">
        <v>694.58</v>
      </c>
      <c r="BS1322" s="13">
        <v>2.75</v>
      </c>
      <c r="BT1322" s="13">
        <v>1.85</v>
      </c>
      <c r="BU1322" s="13">
        <v>0.9</v>
      </c>
    </row>
    <row r="1323" spans="2:73" x14ac:dyDescent="0.25">
      <c r="B1323" s="13">
        <v>26</v>
      </c>
      <c r="C1323" s="13">
        <f t="shared" si="76"/>
        <v>7531.6141732283459</v>
      </c>
      <c r="D1323" s="13">
        <f t="shared" si="75"/>
        <v>86.614173228345635</v>
      </c>
      <c r="E1323" s="13">
        <v>493864</v>
      </c>
      <c r="F1323" s="13">
        <v>15</v>
      </c>
      <c r="G1323" s="13">
        <v>-621.77</v>
      </c>
      <c r="H1323" s="13">
        <v>401.24</v>
      </c>
      <c r="I1323" s="13">
        <v>-13.2</v>
      </c>
      <c r="J1323" s="13">
        <v>29.27</v>
      </c>
      <c r="K1323" s="13">
        <v>83.7</v>
      </c>
      <c r="L1323" s="13">
        <v>17.34</v>
      </c>
      <c r="M1323" s="13">
        <v>80330.679999999993</v>
      </c>
      <c r="N1323" s="13">
        <v>668.96</v>
      </c>
      <c r="O1323" s="13">
        <v>80.61</v>
      </c>
      <c r="P1323" s="13">
        <v>10.82</v>
      </c>
      <c r="Q1323" s="13">
        <v>59.04</v>
      </c>
      <c r="R1323" s="13">
        <v>8.1199999999999992</v>
      </c>
      <c r="S1323" s="13">
        <v>30.82</v>
      </c>
      <c r="T1323" s="13">
        <v>4.71</v>
      </c>
      <c r="U1323" s="13">
        <v>35.08</v>
      </c>
      <c r="V1323" s="13">
        <v>3.51</v>
      </c>
      <c r="W1323" s="13">
        <v>4.1500000000000004</v>
      </c>
      <c r="X1323" s="13">
        <v>1.65</v>
      </c>
      <c r="Y1323" s="13">
        <v>123.9</v>
      </c>
      <c r="Z1323" s="13">
        <v>3.54</v>
      </c>
      <c r="AA1323" s="13">
        <v>791.61</v>
      </c>
      <c r="AB1323" s="13">
        <v>23.2</v>
      </c>
      <c r="AC1323" s="13">
        <v>28.05</v>
      </c>
      <c r="AD1323" s="13">
        <v>4.5199999999999996</v>
      </c>
      <c r="AE1323" s="13">
        <v>87.2</v>
      </c>
      <c r="AF1323" s="13">
        <v>9.4499999999999993</v>
      </c>
      <c r="AG1323" s="13">
        <v>11.86</v>
      </c>
      <c r="AH1323" s="13">
        <v>3.69</v>
      </c>
      <c r="AI1323" s="13">
        <v>92.23</v>
      </c>
      <c r="AJ1323" s="13">
        <v>6.33</v>
      </c>
      <c r="AK1323" s="13">
        <v>171.98</v>
      </c>
      <c r="AL1323" s="13">
        <v>20.69</v>
      </c>
      <c r="AM1323" s="13">
        <v>-8.6300000000000008</v>
      </c>
      <c r="AN1323" s="13">
        <v>19.940000000000001</v>
      </c>
      <c r="AO1323" s="13">
        <v>37.119999999999997</v>
      </c>
      <c r="AP1323" s="13">
        <v>30.83</v>
      </c>
      <c r="AQ1323" s="13">
        <v>-25.66</v>
      </c>
      <c r="AR1323" s="13">
        <v>35.93</v>
      </c>
      <c r="AS1323" s="13">
        <v>29151.03</v>
      </c>
      <c r="AT1323" s="13">
        <v>586.47</v>
      </c>
      <c r="AU1323" s="13">
        <v>1.65</v>
      </c>
      <c r="AV1323" s="13">
        <v>5.95</v>
      </c>
      <c r="AW1323" s="13">
        <v>-4.75</v>
      </c>
      <c r="AX1323" s="13">
        <v>3.99</v>
      </c>
      <c r="AY1323" s="13">
        <v>12.87</v>
      </c>
      <c r="AZ1323" s="13">
        <v>3.82</v>
      </c>
      <c r="BA1323" s="13">
        <v>4.4400000000000004</v>
      </c>
      <c r="BB1323" s="13">
        <v>11.14</v>
      </c>
      <c r="BC1323" s="13">
        <v>22.32</v>
      </c>
      <c r="BD1323" s="13">
        <v>8.5500000000000007</v>
      </c>
      <c r="BE1323" s="13">
        <v>1.92</v>
      </c>
      <c r="BF1323" s="13">
        <v>6.65</v>
      </c>
      <c r="BG1323" s="13">
        <v>-881.81</v>
      </c>
      <c r="BH1323" s="13">
        <v>104.23</v>
      </c>
      <c r="BI1323" s="13">
        <v>24846.18</v>
      </c>
      <c r="BJ1323" s="13">
        <v>6254.94</v>
      </c>
      <c r="BK1323" s="13">
        <v>292723.18</v>
      </c>
      <c r="BL1323" s="13">
        <v>6898.38</v>
      </c>
      <c r="BM1323" s="13">
        <v>28648.7</v>
      </c>
      <c r="BN1323" s="13">
        <v>931.07</v>
      </c>
      <c r="BO1323" s="13">
        <v>17617.18</v>
      </c>
      <c r="BP1323" s="13">
        <v>465.36</v>
      </c>
      <c r="BQ1323" s="13">
        <v>33065.410000000003</v>
      </c>
      <c r="BR1323" s="13">
        <v>713.14</v>
      </c>
      <c r="BS1323" s="13">
        <v>2.5</v>
      </c>
      <c r="BT1323" s="13">
        <v>2.2999999999999998</v>
      </c>
      <c r="BU1323" s="13">
        <v>0.85</v>
      </c>
    </row>
    <row r="1324" spans="2:73" x14ac:dyDescent="0.25">
      <c r="B1324" s="13">
        <v>28</v>
      </c>
      <c r="C1324" s="13">
        <f t="shared" si="76"/>
        <v>7531.6797900262463</v>
      </c>
      <c r="D1324" s="13">
        <f t="shared" si="75"/>
        <v>86.679790026245897</v>
      </c>
      <c r="E1324" s="13">
        <v>368139</v>
      </c>
      <c r="F1324" s="13">
        <v>17</v>
      </c>
      <c r="G1324" s="13">
        <v>28073.03</v>
      </c>
      <c r="H1324" s="13">
        <v>478.93</v>
      </c>
      <c r="I1324" s="13">
        <v>81.11</v>
      </c>
      <c r="J1324" s="13">
        <v>8.5500000000000007</v>
      </c>
      <c r="K1324" s="13">
        <v>125.92</v>
      </c>
      <c r="L1324" s="13">
        <v>8.67</v>
      </c>
      <c r="M1324" s="13">
        <v>20906.7</v>
      </c>
      <c r="N1324" s="13">
        <v>163.25</v>
      </c>
      <c r="O1324" s="13">
        <v>117.47</v>
      </c>
      <c r="P1324" s="13">
        <v>7.87</v>
      </c>
      <c r="Q1324" s="13">
        <v>56.83</v>
      </c>
      <c r="R1324" s="13">
        <v>5.5</v>
      </c>
      <c r="S1324" s="13">
        <v>38.96</v>
      </c>
      <c r="T1324" s="13">
        <v>3.37</v>
      </c>
      <c r="U1324" s="13">
        <v>20.29</v>
      </c>
      <c r="V1324" s="13">
        <v>2.27</v>
      </c>
      <c r="W1324" s="13">
        <v>5.34</v>
      </c>
      <c r="X1324" s="13">
        <v>1.06</v>
      </c>
      <c r="Y1324" s="13">
        <v>146.76</v>
      </c>
      <c r="Z1324" s="13">
        <v>2.8</v>
      </c>
      <c r="AA1324" s="13">
        <v>206.2</v>
      </c>
      <c r="AB1324" s="13">
        <v>6.41</v>
      </c>
      <c r="AC1324" s="13">
        <v>34.03</v>
      </c>
      <c r="AD1324" s="13">
        <v>3.35</v>
      </c>
      <c r="AE1324" s="13">
        <v>132.83000000000001</v>
      </c>
      <c r="AF1324" s="13">
        <v>5.78</v>
      </c>
      <c r="AG1324" s="13">
        <v>16.260000000000002</v>
      </c>
      <c r="AH1324" s="13">
        <v>2.59</v>
      </c>
      <c r="AI1324" s="13">
        <v>90.88</v>
      </c>
      <c r="AJ1324" s="13">
        <v>4.37</v>
      </c>
      <c r="AK1324" s="13">
        <v>34.840000000000003</v>
      </c>
      <c r="AL1324" s="13">
        <v>13.49</v>
      </c>
      <c r="AM1324" s="13">
        <v>-3.58</v>
      </c>
      <c r="AN1324" s="13">
        <v>13.97</v>
      </c>
      <c r="AO1324" s="13">
        <v>53.04</v>
      </c>
      <c r="AP1324" s="13">
        <v>21.47</v>
      </c>
      <c r="AQ1324" s="13">
        <v>55.56</v>
      </c>
      <c r="AR1324" s="13">
        <v>25.32</v>
      </c>
      <c r="AS1324" s="13">
        <v>776.66</v>
      </c>
      <c r="AT1324" s="13">
        <v>52.49</v>
      </c>
      <c r="AU1324" s="13">
        <v>1.1100000000000001</v>
      </c>
      <c r="AV1324" s="13">
        <v>3.8</v>
      </c>
      <c r="AW1324" s="13">
        <v>4.0199999999999996</v>
      </c>
      <c r="AX1324" s="13">
        <v>2.69</v>
      </c>
      <c r="AY1324" s="13">
        <v>19.07</v>
      </c>
      <c r="AZ1324" s="13">
        <v>2.61</v>
      </c>
      <c r="BA1324" s="13">
        <v>3.72</v>
      </c>
      <c r="BB1324" s="13">
        <v>7.43</v>
      </c>
      <c r="BC1324" s="13">
        <v>11.39</v>
      </c>
      <c r="BD1324" s="13">
        <v>4.37</v>
      </c>
      <c r="BE1324" s="13">
        <v>13.63</v>
      </c>
      <c r="BF1324" s="13">
        <v>3.88</v>
      </c>
      <c r="BG1324" s="13">
        <v>-117.45</v>
      </c>
      <c r="BH1324" s="13">
        <v>41.16</v>
      </c>
      <c r="BI1324" s="13">
        <v>474.62</v>
      </c>
      <c r="BJ1324" s="13">
        <v>3547.56</v>
      </c>
      <c r="BK1324" s="13">
        <v>28923.57</v>
      </c>
      <c r="BL1324" s="13">
        <v>1203.3800000000001</v>
      </c>
      <c r="BM1324" s="13">
        <v>5541.19</v>
      </c>
      <c r="BN1324" s="13">
        <v>325.64</v>
      </c>
      <c r="BO1324" s="13">
        <v>30712.86</v>
      </c>
      <c r="BP1324" s="13">
        <v>580.97</v>
      </c>
      <c r="BQ1324" s="13">
        <v>49734.68</v>
      </c>
      <c r="BR1324" s="13">
        <v>832.38</v>
      </c>
      <c r="BS1324" s="13">
        <v>2.0499999999999998</v>
      </c>
      <c r="BT1324" s="13">
        <v>1.65</v>
      </c>
      <c r="BU1324" s="13">
        <v>0.7</v>
      </c>
    </row>
    <row r="1325" spans="2:73" x14ac:dyDescent="0.25">
      <c r="B1325" s="13">
        <v>30</v>
      </c>
      <c r="C1325" s="13">
        <f t="shared" si="76"/>
        <v>7531.7454068241459</v>
      </c>
      <c r="D1325" s="13">
        <f t="shared" si="75"/>
        <v>86.745406824146158</v>
      </c>
      <c r="E1325" s="13">
        <v>340945</v>
      </c>
      <c r="F1325" s="13">
        <v>17</v>
      </c>
      <c r="G1325" s="13">
        <v>2520.13</v>
      </c>
      <c r="H1325" s="13">
        <v>95.12</v>
      </c>
      <c r="I1325" s="13">
        <v>73.31</v>
      </c>
      <c r="J1325" s="13">
        <v>7.96</v>
      </c>
      <c r="K1325" s="13">
        <v>118.03</v>
      </c>
      <c r="L1325" s="13">
        <v>8.43</v>
      </c>
      <c r="M1325" s="13">
        <v>21227.47</v>
      </c>
      <c r="N1325" s="13">
        <v>165.61</v>
      </c>
      <c r="O1325" s="13">
        <v>131.87</v>
      </c>
      <c r="P1325" s="13">
        <v>8.1999999999999993</v>
      </c>
      <c r="Q1325" s="13">
        <v>70.31</v>
      </c>
      <c r="R1325" s="13">
        <v>5.8</v>
      </c>
      <c r="S1325" s="13">
        <v>14.67</v>
      </c>
      <c r="T1325" s="13">
        <v>2.69</v>
      </c>
      <c r="U1325" s="13">
        <v>18.11</v>
      </c>
      <c r="V1325" s="13">
        <v>2.2200000000000002</v>
      </c>
      <c r="W1325" s="13">
        <v>5.85</v>
      </c>
      <c r="X1325" s="13">
        <v>1.06</v>
      </c>
      <c r="Y1325" s="13">
        <v>135.16999999999999</v>
      </c>
      <c r="Z1325" s="13">
        <v>2.7</v>
      </c>
      <c r="AA1325" s="13">
        <v>203.5</v>
      </c>
      <c r="AB1325" s="13">
        <v>6.42</v>
      </c>
      <c r="AC1325" s="13">
        <v>37.25</v>
      </c>
      <c r="AD1325" s="13">
        <v>3.42</v>
      </c>
      <c r="AE1325" s="13">
        <v>127.08</v>
      </c>
      <c r="AF1325" s="13">
        <v>5.75</v>
      </c>
      <c r="AG1325" s="13">
        <v>14.77</v>
      </c>
      <c r="AH1325" s="13">
        <v>2.57</v>
      </c>
      <c r="AI1325" s="13">
        <v>107.82</v>
      </c>
      <c r="AJ1325" s="13">
        <v>4.68</v>
      </c>
      <c r="AK1325" s="13">
        <v>46.85</v>
      </c>
      <c r="AL1325" s="13">
        <v>13.51</v>
      </c>
      <c r="AM1325" s="13">
        <v>-6.11</v>
      </c>
      <c r="AN1325" s="13">
        <v>13.99</v>
      </c>
      <c r="AO1325" s="13">
        <v>14.31</v>
      </c>
      <c r="AP1325" s="13">
        <v>21.61</v>
      </c>
      <c r="AQ1325" s="13">
        <v>-16.63</v>
      </c>
      <c r="AR1325" s="13">
        <v>25.5</v>
      </c>
      <c r="AS1325" s="13">
        <v>937.34</v>
      </c>
      <c r="AT1325" s="13">
        <v>33.840000000000003</v>
      </c>
      <c r="AU1325" s="13">
        <v>-2.33</v>
      </c>
      <c r="AV1325" s="13">
        <v>3.51</v>
      </c>
      <c r="AW1325" s="13">
        <v>3.47</v>
      </c>
      <c r="AX1325" s="13">
        <v>2.58</v>
      </c>
      <c r="AY1325" s="13">
        <v>18.420000000000002</v>
      </c>
      <c r="AZ1325" s="13">
        <v>2.57</v>
      </c>
      <c r="BA1325" s="13">
        <v>2.93</v>
      </c>
      <c r="BB1325" s="13">
        <v>7.31</v>
      </c>
      <c r="BC1325" s="13">
        <v>17.100000000000001</v>
      </c>
      <c r="BD1325" s="13">
        <v>4.59</v>
      </c>
      <c r="BE1325" s="13">
        <v>8.99</v>
      </c>
      <c r="BF1325" s="13">
        <v>3.66</v>
      </c>
      <c r="BG1325" s="13">
        <v>-52.76</v>
      </c>
      <c r="BH1325" s="13">
        <v>41.97</v>
      </c>
      <c r="BI1325" s="13">
        <v>4057.8</v>
      </c>
      <c r="BJ1325" s="13">
        <v>3605.18</v>
      </c>
      <c r="BK1325" s="13">
        <v>31174.67</v>
      </c>
      <c r="BL1325" s="13">
        <v>1226.43</v>
      </c>
      <c r="BM1325" s="13">
        <v>10953.99</v>
      </c>
      <c r="BN1325" s="13">
        <v>391.69</v>
      </c>
      <c r="BO1325" s="13">
        <v>30105.93</v>
      </c>
      <c r="BP1325" s="13">
        <v>560.98</v>
      </c>
      <c r="BQ1325" s="13">
        <v>55025.16</v>
      </c>
      <c r="BR1325" s="13">
        <v>897.8</v>
      </c>
      <c r="BS1325" s="13">
        <v>2.0499999999999998</v>
      </c>
      <c r="BT1325" s="13">
        <v>2.25</v>
      </c>
      <c r="BU1325" s="13">
        <v>0.4</v>
      </c>
    </row>
    <row r="1326" spans="2:73" x14ac:dyDescent="0.25">
      <c r="B1326" s="13">
        <v>32</v>
      </c>
      <c r="C1326" s="13">
        <f t="shared" si="76"/>
        <v>7531.8110236220464</v>
      </c>
      <c r="D1326" s="13">
        <f t="shared" si="75"/>
        <v>86.81102362204642</v>
      </c>
      <c r="E1326" s="13">
        <v>337019</v>
      </c>
      <c r="F1326" s="13">
        <v>17</v>
      </c>
      <c r="G1326" s="13">
        <v>2519.9</v>
      </c>
      <c r="H1326" s="13">
        <v>98.25</v>
      </c>
      <c r="I1326" s="13">
        <v>77.2</v>
      </c>
      <c r="J1326" s="13">
        <v>8.25</v>
      </c>
      <c r="K1326" s="13">
        <v>140.83000000000001</v>
      </c>
      <c r="L1326" s="13">
        <v>8.9499999999999993</v>
      </c>
      <c r="M1326" s="13">
        <v>21479.3</v>
      </c>
      <c r="N1326" s="13">
        <v>170.01</v>
      </c>
      <c r="O1326" s="13">
        <v>123.75</v>
      </c>
      <c r="P1326" s="13">
        <v>8.17</v>
      </c>
      <c r="Q1326" s="13">
        <v>71.39</v>
      </c>
      <c r="R1326" s="13">
        <v>5.92</v>
      </c>
      <c r="S1326" s="13">
        <v>14.14</v>
      </c>
      <c r="T1326" s="13">
        <v>2.73</v>
      </c>
      <c r="U1326" s="13">
        <v>22.93</v>
      </c>
      <c r="V1326" s="13">
        <v>2.35</v>
      </c>
      <c r="W1326" s="13">
        <v>6.11</v>
      </c>
      <c r="X1326" s="13">
        <v>1.0900000000000001</v>
      </c>
      <c r="Y1326" s="13">
        <v>132.76</v>
      </c>
      <c r="Z1326" s="13">
        <v>2.73</v>
      </c>
      <c r="AA1326" s="13">
        <v>215.29</v>
      </c>
      <c r="AB1326" s="13">
        <v>6.69</v>
      </c>
      <c r="AC1326" s="13">
        <v>34.340000000000003</v>
      </c>
      <c r="AD1326" s="13">
        <v>3.32</v>
      </c>
      <c r="AE1326" s="13">
        <v>114.8</v>
      </c>
      <c r="AF1326" s="13">
        <v>5.54</v>
      </c>
      <c r="AG1326" s="13">
        <v>10.94</v>
      </c>
      <c r="AH1326" s="13">
        <v>2.4300000000000002</v>
      </c>
      <c r="AI1326" s="13">
        <v>93.4</v>
      </c>
      <c r="AJ1326" s="13">
        <v>4.42</v>
      </c>
      <c r="AK1326" s="13">
        <v>32.67</v>
      </c>
      <c r="AL1326" s="13">
        <v>13.49</v>
      </c>
      <c r="AM1326" s="13">
        <v>5.0599999999999996</v>
      </c>
      <c r="AN1326" s="13">
        <v>14.01</v>
      </c>
      <c r="AO1326" s="13">
        <v>31.18</v>
      </c>
      <c r="AP1326" s="13">
        <v>21.5</v>
      </c>
      <c r="AQ1326" s="13">
        <v>7.86</v>
      </c>
      <c r="AR1326" s="13">
        <v>25.49</v>
      </c>
      <c r="AS1326" s="13">
        <v>1026.4000000000001</v>
      </c>
      <c r="AT1326" s="13">
        <v>35.79</v>
      </c>
      <c r="AU1326" s="13">
        <v>-3.66</v>
      </c>
      <c r="AV1326" s="13">
        <v>3.58</v>
      </c>
      <c r="AW1326" s="13">
        <v>6.39</v>
      </c>
      <c r="AX1326" s="13">
        <v>2.74</v>
      </c>
      <c r="AY1326" s="13">
        <v>17.78</v>
      </c>
      <c r="AZ1326" s="13">
        <v>2.64</v>
      </c>
      <c r="BA1326" s="13">
        <v>4.51</v>
      </c>
      <c r="BB1326" s="13">
        <v>7.6</v>
      </c>
      <c r="BC1326" s="13">
        <v>7.66</v>
      </c>
      <c r="BD1326" s="13">
        <v>4.24</v>
      </c>
      <c r="BE1326" s="13">
        <v>9.02</v>
      </c>
      <c r="BF1326" s="13">
        <v>3.67</v>
      </c>
      <c r="BG1326" s="13">
        <v>-132.77000000000001</v>
      </c>
      <c r="BH1326" s="13">
        <v>42.46</v>
      </c>
      <c r="BI1326" s="13">
        <v>-7846.47</v>
      </c>
      <c r="BJ1326" s="13">
        <v>3576.57</v>
      </c>
      <c r="BK1326" s="13">
        <v>33598.75</v>
      </c>
      <c r="BL1326" s="13">
        <v>1298.44</v>
      </c>
      <c r="BM1326" s="13">
        <v>11655.63</v>
      </c>
      <c r="BN1326" s="13">
        <v>411.98</v>
      </c>
      <c r="BO1326" s="13">
        <v>29864.82</v>
      </c>
      <c r="BP1326" s="13">
        <v>565.91</v>
      </c>
      <c r="BQ1326" s="13">
        <v>63376.21</v>
      </c>
      <c r="BR1326" s="13">
        <v>1040.07</v>
      </c>
      <c r="BS1326" s="13">
        <v>2.1</v>
      </c>
      <c r="BT1326" s="13">
        <v>2.65</v>
      </c>
      <c r="BU1326" s="13">
        <v>0.5</v>
      </c>
    </row>
    <row r="1327" spans="2:73" x14ac:dyDescent="0.25">
      <c r="B1327" s="13">
        <v>34</v>
      </c>
      <c r="C1327" s="13">
        <f t="shared" si="76"/>
        <v>7531.8766404199469</v>
      </c>
      <c r="D1327" s="13">
        <f t="shared" si="75"/>
        <v>86.876640419946682</v>
      </c>
      <c r="E1327" s="13">
        <v>328829</v>
      </c>
      <c r="F1327" s="13">
        <v>17</v>
      </c>
      <c r="G1327" s="13">
        <v>2245.66</v>
      </c>
      <c r="H1327" s="13">
        <v>96.18</v>
      </c>
      <c r="I1327" s="13">
        <v>72.84</v>
      </c>
      <c r="J1327" s="13">
        <v>8.26</v>
      </c>
      <c r="K1327" s="13">
        <v>133.44999999999999</v>
      </c>
      <c r="L1327" s="13">
        <v>8.8699999999999992</v>
      </c>
      <c r="M1327" s="13">
        <v>20687.75</v>
      </c>
      <c r="N1327" s="13">
        <v>165.88</v>
      </c>
      <c r="O1327" s="13">
        <v>127.25</v>
      </c>
      <c r="P1327" s="13">
        <v>8.2799999999999994</v>
      </c>
      <c r="Q1327" s="13">
        <v>64.86</v>
      </c>
      <c r="R1327" s="13">
        <v>5.82</v>
      </c>
      <c r="S1327" s="13">
        <v>13.31</v>
      </c>
      <c r="T1327" s="13">
        <v>2.74</v>
      </c>
      <c r="U1327" s="13">
        <v>20.37</v>
      </c>
      <c r="V1327" s="13">
        <v>2.34</v>
      </c>
      <c r="W1327" s="13">
        <v>6.51</v>
      </c>
      <c r="X1327" s="13">
        <v>1.1200000000000001</v>
      </c>
      <c r="Y1327" s="13">
        <v>129.43</v>
      </c>
      <c r="Z1327" s="13">
        <v>2.71</v>
      </c>
      <c r="AA1327" s="13">
        <v>220.54</v>
      </c>
      <c r="AB1327" s="13">
        <v>6.81</v>
      </c>
      <c r="AC1327" s="13">
        <v>37.07</v>
      </c>
      <c r="AD1327" s="13">
        <v>3.35</v>
      </c>
      <c r="AE1327" s="13">
        <v>113.3</v>
      </c>
      <c r="AF1327" s="13">
        <v>5.58</v>
      </c>
      <c r="AG1327" s="13">
        <v>11.61</v>
      </c>
      <c r="AH1327" s="13">
        <v>2.4900000000000002</v>
      </c>
      <c r="AI1327" s="13">
        <v>109.6</v>
      </c>
      <c r="AJ1327" s="13">
        <v>4.74</v>
      </c>
      <c r="AK1327" s="13">
        <v>20.74</v>
      </c>
      <c r="AL1327" s="13">
        <v>13.7</v>
      </c>
      <c r="AM1327" s="13">
        <v>-21.35</v>
      </c>
      <c r="AN1327" s="13">
        <v>14.24</v>
      </c>
      <c r="AO1327" s="13">
        <v>-18.059999999999999</v>
      </c>
      <c r="AP1327" s="13">
        <v>21.87</v>
      </c>
      <c r="AQ1327" s="13">
        <v>44.92</v>
      </c>
      <c r="AR1327" s="13">
        <v>25.64</v>
      </c>
      <c r="AS1327" s="13">
        <v>1069.08</v>
      </c>
      <c r="AT1327" s="13">
        <v>36.42</v>
      </c>
      <c r="AU1327" s="13">
        <v>4.1399999999999997</v>
      </c>
      <c r="AV1327" s="13">
        <v>3.86</v>
      </c>
      <c r="AW1327" s="13">
        <v>2.06</v>
      </c>
      <c r="AX1327" s="13">
        <v>2.7</v>
      </c>
      <c r="AY1327" s="13">
        <v>20.54</v>
      </c>
      <c r="AZ1327" s="13">
        <v>2.71</v>
      </c>
      <c r="BA1327" s="13">
        <v>-14.28</v>
      </c>
      <c r="BB1327" s="13">
        <v>7.71</v>
      </c>
      <c r="BC1327" s="13">
        <v>14.23</v>
      </c>
      <c r="BD1327" s="13">
        <v>4.54</v>
      </c>
      <c r="BE1327" s="13">
        <v>9.3800000000000008</v>
      </c>
      <c r="BF1327" s="13">
        <v>3.69</v>
      </c>
      <c r="BG1327" s="13">
        <v>-219.54</v>
      </c>
      <c r="BH1327" s="13">
        <v>41.28</v>
      </c>
      <c r="BI1327" s="13">
        <v>-991.69</v>
      </c>
      <c r="BJ1327" s="13">
        <v>3791.83</v>
      </c>
      <c r="BK1327" s="13">
        <v>32890.959999999999</v>
      </c>
      <c r="BL1327" s="13">
        <v>1311.62</v>
      </c>
      <c r="BM1327" s="13">
        <v>37351.22</v>
      </c>
      <c r="BN1327" s="13">
        <v>851.45</v>
      </c>
      <c r="BO1327" s="13">
        <v>27604.27</v>
      </c>
      <c r="BP1327" s="13">
        <v>534.61</v>
      </c>
      <c r="BQ1327" s="13">
        <v>65524.85</v>
      </c>
      <c r="BR1327" s="13">
        <v>1080.96</v>
      </c>
      <c r="BS1327" s="13">
        <v>3.1</v>
      </c>
      <c r="BT1327" s="13">
        <v>2</v>
      </c>
      <c r="BU1327" s="13">
        <v>0.8</v>
      </c>
    </row>
    <row r="1328" spans="2:73" x14ac:dyDescent="0.25">
      <c r="B1328" s="13">
        <v>36</v>
      </c>
      <c r="C1328" s="13">
        <f t="shared" si="76"/>
        <v>7531.9422572178473</v>
      </c>
      <c r="D1328" s="13">
        <f t="shared" si="75"/>
        <v>86.942257217846944</v>
      </c>
      <c r="E1328" s="13">
        <v>310235</v>
      </c>
      <c r="F1328" s="13">
        <v>17</v>
      </c>
      <c r="G1328" s="13">
        <v>2069.56</v>
      </c>
      <c r="H1328" s="13">
        <v>91.66</v>
      </c>
      <c r="I1328" s="13">
        <v>65.75</v>
      </c>
      <c r="J1328" s="13">
        <v>8.07</v>
      </c>
      <c r="K1328" s="13">
        <v>113.08</v>
      </c>
      <c r="L1328" s="13">
        <v>8.66</v>
      </c>
      <c r="M1328" s="13">
        <v>21083.82</v>
      </c>
      <c r="N1328" s="13">
        <v>169.88</v>
      </c>
      <c r="O1328" s="13">
        <v>124.21</v>
      </c>
      <c r="P1328" s="13">
        <v>8.3000000000000007</v>
      </c>
      <c r="Q1328" s="13">
        <v>79.58</v>
      </c>
      <c r="R1328" s="13">
        <v>6.19</v>
      </c>
      <c r="S1328" s="13">
        <v>35.83</v>
      </c>
      <c r="T1328" s="13">
        <v>3.45</v>
      </c>
      <c r="U1328" s="13">
        <v>21.99</v>
      </c>
      <c r="V1328" s="13">
        <v>2.33</v>
      </c>
      <c r="W1328" s="13">
        <v>6.54</v>
      </c>
      <c r="X1328" s="13">
        <v>1.1399999999999999</v>
      </c>
      <c r="Y1328" s="13">
        <v>134.38999999999999</v>
      </c>
      <c r="Z1328" s="13">
        <v>2.79</v>
      </c>
      <c r="AA1328" s="13">
        <v>227.76</v>
      </c>
      <c r="AB1328" s="13">
        <v>7.1</v>
      </c>
      <c r="AC1328" s="13">
        <v>38.18</v>
      </c>
      <c r="AD1328" s="13">
        <v>3.48</v>
      </c>
      <c r="AE1328" s="13">
        <v>117.31</v>
      </c>
      <c r="AF1328" s="13">
        <v>5.76</v>
      </c>
      <c r="AG1328" s="13">
        <v>10.44</v>
      </c>
      <c r="AH1328" s="13">
        <v>2.5499999999999998</v>
      </c>
      <c r="AI1328" s="13">
        <v>91.12</v>
      </c>
      <c r="AJ1328" s="13">
        <v>4.58</v>
      </c>
      <c r="AK1328" s="13">
        <v>34.49</v>
      </c>
      <c r="AL1328" s="13">
        <v>13.85</v>
      </c>
      <c r="AM1328" s="13">
        <v>-22.62</v>
      </c>
      <c r="AN1328" s="13">
        <v>14.43</v>
      </c>
      <c r="AO1328" s="13">
        <v>29.45</v>
      </c>
      <c r="AP1328" s="13">
        <v>22.29</v>
      </c>
      <c r="AQ1328" s="13">
        <v>41.73</v>
      </c>
      <c r="AR1328" s="13">
        <v>26.16</v>
      </c>
      <c r="AS1328" s="13">
        <v>881.94</v>
      </c>
      <c r="AT1328" s="13">
        <v>33.74</v>
      </c>
      <c r="AU1328" s="13">
        <v>6.18</v>
      </c>
      <c r="AV1328" s="13">
        <v>4.1100000000000003</v>
      </c>
      <c r="AW1328" s="13">
        <v>2.77</v>
      </c>
      <c r="AX1328" s="13">
        <v>2.82</v>
      </c>
      <c r="AY1328" s="13">
        <v>16.18</v>
      </c>
      <c r="AZ1328" s="13">
        <v>2.63</v>
      </c>
      <c r="BA1328" s="13">
        <v>-0.94</v>
      </c>
      <c r="BB1328" s="13">
        <v>7.65</v>
      </c>
      <c r="BC1328" s="13">
        <v>4.12</v>
      </c>
      <c r="BD1328" s="13">
        <v>4.3</v>
      </c>
      <c r="BE1328" s="13">
        <v>20.16</v>
      </c>
      <c r="BF1328" s="13">
        <v>4.29</v>
      </c>
      <c r="BG1328" s="13">
        <v>-144.29</v>
      </c>
      <c r="BH1328" s="13">
        <v>42.55</v>
      </c>
      <c r="BI1328" s="13">
        <v>-3254.75</v>
      </c>
      <c r="BJ1328" s="13">
        <v>3655.9</v>
      </c>
      <c r="BK1328" s="13">
        <v>31501.19</v>
      </c>
      <c r="BL1328" s="13">
        <v>1331.94</v>
      </c>
      <c r="BM1328" s="13">
        <v>80839.48</v>
      </c>
      <c r="BN1328" s="13">
        <v>1573.47</v>
      </c>
      <c r="BO1328" s="13">
        <v>23250.11</v>
      </c>
      <c r="BP1328" s="13">
        <v>474.31</v>
      </c>
      <c r="BQ1328" s="13">
        <v>56751.81</v>
      </c>
      <c r="BR1328" s="13">
        <v>961.82</v>
      </c>
      <c r="BS1328" s="13">
        <v>1.9</v>
      </c>
      <c r="BT1328" s="13">
        <v>2.5499999999999998</v>
      </c>
      <c r="BU1328" s="13">
        <v>1</v>
      </c>
    </row>
    <row r="1329" spans="2:73" x14ac:dyDescent="0.25">
      <c r="B1329" s="13">
        <v>38</v>
      </c>
      <c r="C1329" s="13">
        <f t="shared" si="76"/>
        <v>7532.0078740157469</v>
      </c>
      <c r="D1329" s="13">
        <f t="shared" si="75"/>
        <v>87.007874015747205</v>
      </c>
      <c r="E1329" s="13">
        <v>365284</v>
      </c>
      <c r="F1329" s="13">
        <v>17</v>
      </c>
      <c r="G1329" s="13">
        <v>2016.48</v>
      </c>
      <c r="H1329" s="13">
        <v>88.62</v>
      </c>
      <c r="I1329" s="13">
        <v>67.39</v>
      </c>
      <c r="J1329" s="13">
        <v>7.75</v>
      </c>
      <c r="K1329" s="13">
        <v>134.47999999999999</v>
      </c>
      <c r="L1329" s="13">
        <v>8.43</v>
      </c>
      <c r="M1329" s="13">
        <v>21771.56</v>
      </c>
      <c r="N1329" s="13">
        <v>168.33</v>
      </c>
      <c r="O1329" s="13">
        <v>126.88</v>
      </c>
      <c r="P1329" s="13">
        <v>8.09</v>
      </c>
      <c r="Q1329" s="13">
        <v>75.78</v>
      </c>
      <c r="R1329" s="13">
        <v>5.9</v>
      </c>
      <c r="S1329" s="13">
        <v>15.87</v>
      </c>
      <c r="T1329" s="13">
        <v>2.75</v>
      </c>
      <c r="U1329" s="13">
        <v>20.190000000000001</v>
      </c>
      <c r="V1329" s="13">
        <v>2.2999999999999998</v>
      </c>
      <c r="W1329" s="13">
        <v>8.26</v>
      </c>
      <c r="X1329" s="13">
        <v>1.1399999999999999</v>
      </c>
      <c r="Y1329" s="13">
        <v>132.58000000000001</v>
      </c>
      <c r="Z1329" s="13">
        <v>2.69</v>
      </c>
      <c r="AA1329" s="13">
        <v>239.42</v>
      </c>
      <c r="AB1329" s="13">
        <v>7.01</v>
      </c>
      <c r="AC1329" s="13">
        <v>32.81</v>
      </c>
      <c r="AD1329" s="13">
        <v>3.28</v>
      </c>
      <c r="AE1329" s="13">
        <v>113.62</v>
      </c>
      <c r="AF1329" s="13">
        <v>5.49</v>
      </c>
      <c r="AG1329" s="13">
        <v>8.9499999999999993</v>
      </c>
      <c r="AH1329" s="13">
        <v>2.36</v>
      </c>
      <c r="AI1329" s="13">
        <v>112.81</v>
      </c>
      <c r="AJ1329" s="13">
        <v>4.7300000000000004</v>
      </c>
      <c r="AK1329" s="13">
        <v>65.23</v>
      </c>
      <c r="AL1329" s="13">
        <v>13.51</v>
      </c>
      <c r="AM1329" s="13">
        <v>-0.79</v>
      </c>
      <c r="AN1329" s="13">
        <v>13.99</v>
      </c>
      <c r="AO1329" s="13">
        <v>12.43</v>
      </c>
      <c r="AP1329" s="13">
        <v>21.57</v>
      </c>
      <c r="AQ1329" s="13">
        <v>21.41</v>
      </c>
      <c r="AR1329" s="13">
        <v>25.61</v>
      </c>
      <c r="AS1329" s="13">
        <v>1039.1400000000001</v>
      </c>
      <c r="AT1329" s="13">
        <v>34.11</v>
      </c>
      <c r="AU1329" s="13">
        <v>-0.48</v>
      </c>
      <c r="AV1329" s="13">
        <v>3.66</v>
      </c>
      <c r="AW1329" s="13">
        <v>5.44</v>
      </c>
      <c r="AX1329" s="13">
        <v>2.72</v>
      </c>
      <c r="AY1329" s="13">
        <v>18.25</v>
      </c>
      <c r="AZ1329" s="13">
        <v>2.63</v>
      </c>
      <c r="BA1329" s="13">
        <v>20.03</v>
      </c>
      <c r="BB1329" s="13">
        <v>7.36</v>
      </c>
      <c r="BC1329" s="13">
        <v>7.76</v>
      </c>
      <c r="BD1329" s="13">
        <v>4.25</v>
      </c>
      <c r="BE1329" s="13">
        <v>15.99</v>
      </c>
      <c r="BF1329" s="13">
        <v>3.99</v>
      </c>
      <c r="BG1329" s="13">
        <v>-87.9</v>
      </c>
      <c r="BH1329" s="13">
        <v>42.18</v>
      </c>
      <c r="BI1329" s="13">
        <v>8502.18</v>
      </c>
      <c r="BJ1329" s="13">
        <v>3878.84</v>
      </c>
      <c r="BK1329" s="13">
        <v>46443.58</v>
      </c>
      <c r="BL1329" s="13">
        <v>1517.93</v>
      </c>
      <c r="BM1329" s="13">
        <v>64920.92</v>
      </c>
      <c r="BN1329" s="13">
        <v>1234.48</v>
      </c>
      <c r="BO1329" s="13">
        <v>26937.42</v>
      </c>
      <c r="BP1329" s="13">
        <v>499.6</v>
      </c>
      <c r="BQ1329" s="13">
        <v>65623.679999999993</v>
      </c>
      <c r="BR1329" s="13">
        <v>1032.0999999999999</v>
      </c>
      <c r="BS1329" s="13">
        <v>2.5</v>
      </c>
      <c r="BT1329" s="13">
        <v>2.95</v>
      </c>
      <c r="BU1329" s="13">
        <v>0.5</v>
      </c>
    </row>
    <row r="1330" spans="2:73" x14ac:dyDescent="0.25">
      <c r="B1330" s="13">
        <v>40</v>
      </c>
      <c r="C1330" s="13">
        <f t="shared" si="76"/>
        <v>7532.0734908136474</v>
      </c>
      <c r="D1330" s="13">
        <f t="shared" si="75"/>
        <v>87.073490813647467</v>
      </c>
      <c r="E1330" s="13">
        <v>378163</v>
      </c>
      <c r="F1330" s="13">
        <v>17</v>
      </c>
      <c r="G1330" s="13">
        <v>2319.4699999999998</v>
      </c>
      <c r="H1330" s="13">
        <v>91.85</v>
      </c>
      <c r="I1330" s="13">
        <v>76.19</v>
      </c>
      <c r="J1330" s="13">
        <v>7.85</v>
      </c>
      <c r="K1330" s="13">
        <v>160.41999999999999</v>
      </c>
      <c r="L1330" s="13">
        <v>8.75</v>
      </c>
      <c r="M1330" s="13">
        <v>22271.94</v>
      </c>
      <c r="N1330" s="13">
        <v>171.04</v>
      </c>
      <c r="O1330" s="13">
        <v>151.05000000000001</v>
      </c>
      <c r="P1330" s="13">
        <v>8.6199999999999992</v>
      </c>
      <c r="Q1330" s="13">
        <v>84.02</v>
      </c>
      <c r="R1330" s="13">
        <v>6.1</v>
      </c>
      <c r="S1330" s="13">
        <v>21.38</v>
      </c>
      <c r="T1330" s="13">
        <v>2.98</v>
      </c>
      <c r="U1330" s="13">
        <v>27.33</v>
      </c>
      <c r="V1330" s="13">
        <v>2.36</v>
      </c>
      <c r="W1330" s="13">
        <v>8.2100000000000009</v>
      </c>
      <c r="X1330" s="13">
        <v>1.1599999999999999</v>
      </c>
      <c r="Y1330" s="13">
        <v>142.18</v>
      </c>
      <c r="Z1330" s="13">
        <v>2.77</v>
      </c>
      <c r="AA1330" s="13">
        <v>223.07</v>
      </c>
      <c r="AB1330" s="13">
        <v>6.52</v>
      </c>
      <c r="AC1330" s="13">
        <v>47.31</v>
      </c>
      <c r="AD1330" s="13">
        <v>3.45</v>
      </c>
      <c r="AE1330" s="13">
        <v>116.98</v>
      </c>
      <c r="AF1330" s="13">
        <v>5.32</v>
      </c>
      <c r="AG1330" s="13">
        <v>13.71</v>
      </c>
      <c r="AH1330" s="13">
        <v>2.52</v>
      </c>
      <c r="AI1330" s="13">
        <v>113.34</v>
      </c>
      <c r="AJ1330" s="13">
        <v>4.6399999999999997</v>
      </c>
      <c r="AK1330" s="13">
        <v>59.06</v>
      </c>
      <c r="AL1330" s="13">
        <v>13.07</v>
      </c>
      <c r="AM1330" s="13">
        <v>7.19</v>
      </c>
      <c r="AN1330" s="13">
        <v>13.47</v>
      </c>
      <c r="AO1330" s="13">
        <v>29.67</v>
      </c>
      <c r="AP1330" s="13">
        <v>20.46</v>
      </c>
      <c r="AQ1330" s="13">
        <v>-1.26</v>
      </c>
      <c r="AR1330" s="13">
        <v>24.15</v>
      </c>
      <c r="AS1330" s="13">
        <v>1073.82</v>
      </c>
      <c r="AT1330" s="13">
        <v>34.54</v>
      </c>
      <c r="AU1330" s="13">
        <v>9.26</v>
      </c>
      <c r="AV1330" s="13">
        <v>4.04</v>
      </c>
      <c r="AW1330" s="13">
        <v>2.0099999999999998</v>
      </c>
      <c r="AX1330" s="13">
        <v>2.76</v>
      </c>
      <c r="AY1330" s="13">
        <v>17.309999999999999</v>
      </c>
      <c r="AZ1330" s="13">
        <v>2.59</v>
      </c>
      <c r="BA1330" s="13">
        <v>-4.62</v>
      </c>
      <c r="BB1330" s="13">
        <v>7.44</v>
      </c>
      <c r="BC1330" s="13">
        <v>-1.42</v>
      </c>
      <c r="BD1330" s="13">
        <v>3.81</v>
      </c>
      <c r="BE1330" s="13">
        <v>20.49</v>
      </c>
      <c r="BF1330" s="13">
        <v>3.96</v>
      </c>
      <c r="BG1330" s="13">
        <v>-146.31</v>
      </c>
      <c r="BH1330" s="13">
        <v>42.27</v>
      </c>
      <c r="BI1330" s="13">
        <v>-96.71</v>
      </c>
      <c r="BJ1330" s="13">
        <v>3758.27</v>
      </c>
      <c r="BK1330" s="13">
        <v>36010.21</v>
      </c>
      <c r="BL1330" s="13">
        <v>1280.58</v>
      </c>
      <c r="BM1330" s="13">
        <v>3874.13</v>
      </c>
      <c r="BN1330" s="13">
        <v>246.33</v>
      </c>
      <c r="BO1330" s="13">
        <v>31909.919999999998</v>
      </c>
      <c r="BP1330" s="13">
        <v>567.42999999999995</v>
      </c>
      <c r="BQ1330" s="13">
        <v>75326.850000000006</v>
      </c>
      <c r="BR1330" s="13">
        <v>1161.81</v>
      </c>
      <c r="BS1330" s="13">
        <v>2.25</v>
      </c>
      <c r="BT1330" s="13">
        <v>2</v>
      </c>
      <c r="BU1330" s="13">
        <v>0.65</v>
      </c>
    </row>
    <row r="1331" spans="2:73" x14ac:dyDescent="0.25">
      <c r="B1331" s="13">
        <v>42</v>
      </c>
      <c r="C1331" s="13">
        <f t="shared" si="76"/>
        <v>7532.1391076115478</v>
      </c>
      <c r="D1331" s="13">
        <f t="shared" si="75"/>
        <v>87.139107611547729</v>
      </c>
      <c r="E1331" s="13">
        <v>331978</v>
      </c>
      <c r="F1331" s="13">
        <v>17</v>
      </c>
      <c r="G1331" s="13">
        <v>1477.5</v>
      </c>
      <c r="H1331" s="13">
        <v>76.48</v>
      </c>
      <c r="I1331" s="13">
        <v>62.41</v>
      </c>
      <c r="J1331" s="13">
        <v>7.34</v>
      </c>
      <c r="K1331" s="13">
        <v>109.1</v>
      </c>
      <c r="L1331" s="13">
        <v>7.93</v>
      </c>
      <c r="M1331" s="13">
        <v>18816.14</v>
      </c>
      <c r="N1331" s="13">
        <v>150.25</v>
      </c>
      <c r="O1331" s="13">
        <v>105.11</v>
      </c>
      <c r="P1331" s="13">
        <v>7.52</v>
      </c>
      <c r="Q1331" s="13">
        <v>70.97</v>
      </c>
      <c r="R1331" s="13">
        <v>5.74</v>
      </c>
      <c r="S1331" s="13">
        <v>13.37</v>
      </c>
      <c r="T1331" s="13">
        <v>2.69</v>
      </c>
      <c r="U1331" s="13">
        <v>24.1</v>
      </c>
      <c r="V1331" s="13">
        <v>2.2999999999999998</v>
      </c>
      <c r="W1331" s="13">
        <v>7.12</v>
      </c>
      <c r="X1331" s="13">
        <v>1.1100000000000001</v>
      </c>
      <c r="Y1331" s="13">
        <v>127.82</v>
      </c>
      <c r="Z1331" s="13">
        <v>2.63</v>
      </c>
      <c r="AA1331" s="13">
        <v>238.74</v>
      </c>
      <c r="AB1331" s="13">
        <v>6.94</v>
      </c>
      <c r="AC1331" s="13">
        <v>36.29</v>
      </c>
      <c r="AD1331" s="13">
        <v>3.23</v>
      </c>
      <c r="AE1331" s="13">
        <v>119.61</v>
      </c>
      <c r="AF1331" s="13">
        <v>5.58</v>
      </c>
      <c r="AG1331" s="13">
        <v>8.01</v>
      </c>
      <c r="AH1331" s="13">
        <v>2.35</v>
      </c>
      <c r="AI1331" s="13">
        <v>108.87</v>
      </c>
      <c r="AJ1331" s="13">
        <v>4.6500000000000004</v>
      </c>
      <c r="AK1331" s="13">
        <v>13.65</v>
      </c>
      <c r="AL1331" s="13">
        <v>13.18</v>
      </c>
      <c r="AM1331" s="13">
        <v>-24.37</v>
      </c>
      <c r="AN1331" s="13">
        <v>13.64</v>
      </c>
      <c r="AO1331" s="13">
        <v>4.6399999999999997</v>
      </c>
      <c r="AP1331" s="13">
        <v>21.14</v>
      </c>
      <c r="AQ1331" s="13">
        <v>10.1</v>
      </c>
      <c r="AR1331" s="13">
        <v>24.95</v>
      </c>
      <c r="AS1331" s="13">
        <v>770.09</v>
      </c>
      <c r="AT1331" s="13">
        <v>29.28</v>
      </c>
      <c r="AU1331" s="13">
        <v>5.49</v>
      </c>
      <c r="AV1331" s="13">
        <v>3.93</v>
      </c>
      <c r="AW1331" s="13">
        <v>8.24</v>
      </c>
      <c r="AX1331" s="13">
        <v>2.91</v>
      </c>
      <c r="AY1331" s="13">
        <v>17</v>
      </c>
      <c r="AZ1331" s="13">
        <v>2.57</v>
      </c>
      <c r="BA1331" s="13">
        <v>-1.4</v>
      </c>
      <c r="BB1331" s="13">
        <v>7.43</v>
      </c>
      <c r="BC1331" s="13">
        <v>14.55</v>
      </c>
      <c r="BD1331" s="13">
        <v>4.49</v>
      </c>
      <c r="BE1331" s="13">
        <v>17.79</v>
      </c>
      <c r="BF1331" s="13">
        <v>3.97</v>
      </c>
      <c r="BG1331" s="13">
        <v>-91.45</v>
      </c>
      <c r="BH1331" s="13">
        <v>39.020000000000003</v>
      </c>
      <c r="BI1331" s="13">
        <v>3310.82</v>
      </c>
      <c r="BJ1331" s="13">
        <v>3517.37</v>
      </c>
      <c r="BK1331" s="13">
        <v>37080.550000000003</v>
      </c>
      <c r="BL1331" s="13">
        <v>1443.43</v>
      </c>
      <c r="BM1331" s="13">
        <v>222022.56</v>
      </c>
      <c r="BN1331" s="13">
        <v>3606.09</v>
      </c>
      <c r="BO1331" s="13">
        <v>15885.6</v>
      </c>
      <c r="BP1331" s="13">
        <v>334.3</v>
      </c>
      <c r="BQ1331" s="13">
        <v>48054.98</v>
      </c>
      <c r="BR1331" s="13">
        <v>776.8</v>
      </c>
      <c r="BS1331" s="13">
        <v>2.15</v>
      </c>
      <c r="BT1331" s="13">
        <v>1.95</v>
      </c>
      <c r="BU1331" s="13">
        <v>0.5</v>
      </c>
    </row>
    <row r="1332" spans="2:73" x14ac:dyDescent="0.25">
      <c r="B1332" s="13">
        <v>44</v>
      </c>
      <c r="C1332" s="13">
        <f t="shared" si="76"/>
        <v>7532.2047244094483</v>
      </c>
      <c r="D1332" s="13">
        <f t="shared" si="75"/>
        <v>87.204724409447991</v>
      </c>
      <c r="E1332" s="13">
        <v>349103</v>
      </c>
      <c r="F1332" s="13">
        <v>17</v>
      </c>
      <c r="G1332" s="13">
        <v>2350.88</v>
      </c>
      <c r="H1332" s="13">
        <v>96.98</v>
      </c>
      <c r="I1332" s="13">
        <v>72.78</v>
      </c>
      <c r="J1332" s="13">
        <v>8.26</v>
      </c>
      <c r="K1332" s="13">
        <v>144.97999999999999</v>
      </c>
      <c r="L1332" s="13">
        <v>9.11</v>
      </c>
      <c r="M1332" s="13">
        <v>20793.79</v>
      </c>
      <c r="N1332" s="13">
        <v>164.57</v>
      </c>
      <c r="O1332" s="13">
        <v>117.15</v>
      </c>
      <c r="P1332" s="13">
        <v>7.96</v>
      </c>
      <c r="Q1332" s="13">
        <v>78.569999999999993</v>
      </c>
      <c r="R1332" s="13">
        <v>6.02</v>
      </c>
      <c r="S1332" s="13">
        <v>14.63</v>
      </c>
      <c r="T1332" s="13">
        <v>2.79</v>
      </c>
      <c r="U1332" s="13">
        <v>20.23</v>
      </c>
      <c r="V1332" s="13">
        <v>2.2999999999999998</v>
      </c>
      <c r="W1332" s="13">
        <v>6.36</v>
      </c>
      <c r="X1332" s="13">
        <v>1.1100000000000001</v>
      </c>
      <c r="Y1332" s="13">
        <v>128.11000000000001</v>
      </c>
      <c r="Z1332" s="13">
        <v>2.67</v>
      </c>
      <c r="AA1332" s="13">
        <v>242.72</v>
      </c>
      <c r="AB1332" s="13">
        <v>7.26</v>
      </c>
      <c r="AC1332" s="13">
        <v>46.95</v>
      </c>
      <c r="AD1332" s="13">
        <v>3.65</v>
      </c>
      <c r="AE1332" s="13">
        <v>107.76</v>
      </c>
      <c r="AF1332" s="13">
        <v>5.56</v>
      </c>
      <c r="AG1332" s="13">
        <v>11.5</v>
      </c>
      <c r="AH1332" s="13">
        <v>2.57</v>
      </c>
      <c r="AI1332" s="13">
        <v>113.51</v>
      </c>
      <c r="AJ1332" s="13">
        <v>4.84</v>
      </c>
      <c r="AK1332" s="13">
        <v>57.35</v>
      </c>
      <c r="AL1332" s="13">
        <v>13.93</v>
      </c>
      <c r="AM1332" s="13">
        <v>4.37</v>
      </c>
      <c r="AN1332" s="13">
        <v>14.42</v>
      </c>
      <c r="AO1332" s="13">
        <v>34.26</v>
      </c>
      <c r="AP1332" s="13">
        <v>22.05</v>
      </c>
      <c r="AQ1332" s="13">
        <v>26.24</v>
      </c>
      <c r="AR1332" s="13">
        <v>26.15</v>
      </c>
      <c r="AS1332" s="13">
        <v>1012.57</v>
      </c>
      <c r="AT1332" s="13">
        <v>35.83</v>
      </c>
      <c r="AU1332" s="13">
        <v>6.63</v>
      </c>
      <c r="AV1332" s="13">
        <v>3.99</v>
      </c>
      <c r="AW1332" s="13">
        <v>4.54</v>
      </c>
      <c r="AX1332" s="13">
        <v>2.84</v>
      </c>
      <c r="AY1332" s="13">
        <v>18.63</v>
      </c>
      <c r="AZ1332" s="13">
        <v>2.65</v>
      </c>
      <c r="BA1332" s="13">
        <v>-3.47</v>
      </c>
      <c r="BB1332" s="13">
        <v>7.6</v>
      </c>
      <c r="BC1332" s="13">
        <v>12.55</v>
      </c>
      <c r="BD1332" s="13">
        <v>4.5599999999999996</v>
      </c>
      <c r="BE1332" s="13">
        <v>12.25</v>
      </c>
      <c r="BF1332" s="13">
        <v>3.89</v>
      </c>
      <c r="BG1332" s="13">
        <v>-153.41</v>
      </c>
      <c r="BH1332" s="13">
        <v>41.31</v>
      </c>
      <c r="BI1332" s="13">
        <v>10636.96</v>
      </c>
      <c r="BJ1332" s="13">
        <v>4441.12</v>
      </c>
      <c r="BK1332" s="13">
        <v>37560.300000000003</v>
      </c>
      <c r="BL1332" s="13">
        <v>1400.48</v>
      </c>
      <c r="BM1332" s="13">
        <v>2177.79</v>
      </c>
      <c r="BN1332" s="13">
        <v>227.51</v>
      </c>
      <c r="BO1332" s="13">
        <v>30868.28</v>
      </c>
      <c r="BP1332" s="13">
        <v>589.1</v>
      </c>
      <c r="BQ1332" s="13">
        <v>89510.02</v>
      </c>
      <c r="BR1332" s="13">
        <v>1460.52</v>
      </c>
      <c r="BS1332" s="13">
        <v>1.9</v>
      </c>
      <c r="BT1332" s="13">
        <v>2.15</v>
      </c>
      <c r="BU1332" s="13">
        <v>0.9</v>
      </c>
    </row>
    <row r="1333" spans="2:73" x14ac:dyDescent="0.25">
      <c r="B1333" s="13">
        <v>46</v>
      </c>
      <c r="C1333" s="13">
        <f t="shared" si="76"/>
        <v>7532.2703412073479</v>
      </c>
      <c r="D1333" s="13">
        <f t="shared" si="75"/>
        <v>87.270341207348253</v>
      </c>
      <c r="E1333" s="13">
        <v>309725</v>
      </c>
      <c r="F1333" s="13">
        <v>17</v>
      </c>
      <c r="G1333" s="13">
        <v>1635.72</v>
      </c>
      <c r="H1333" s="13">
        <v>91.37</v>
      </c>
      <c r="I1333" s="13">
        <v>46.55</v>
      </c>
      <c r="J1333" s="13">
        <v>8.14</v>
      </c>
      <c r="K1333" s="13">
        <v>132.04</v>
      </c>
      <c r="L1333" s="13">
        <v>9.27</v>
      </c>
      <c r="M1333" s="13">
        <v>21221.11</v>
      </c>
      <c r="N1333" s="13">
        <v>174</v>
      </c>
      <c r="O1333" s="13">
        <v>131.22</v>
      </c>
      <c r="P1333" s="13">
        <v>8.6300000000000008</v>
      </c>
      <c r="Q1333" s="13">
        <v>78.88</v>
      </c>
      <c r="R1333" s="13">
        <v>6.32</v>
      </c>
      <c r="S1333" s="13">
        <v>22.17</v>
      </c>
      <c r="T1333" s="13">
        <v>3.16</v>
      </c>
      <c r="U1333" s="13">
        <v>25.78</v>
      </c>
      <c r="V1333" s="13">
        <v>2.5099999999999998</v>
      </c>
      <c r="W1333" s="13">
        <v>7.23</v>
      </c>
      <c r="X1333" s="13">
        <v>1.19</v>
      </c>
      <c r="Y1333" s="13">
        <v>124.3</v>
      </c>
      <c r="Z1333" s="13">
        <v>2.75</v>
      </c>
      <c r="AA1333" s="13">
        <v>247.33</v>
      </c>
      <c r="AB1333" s="13">
        <v>7.64</v>
      </c>
      <c r="AC1333" s="13">
        <v>42.39</v>
      </c>
      <c r="AD1333" s="13">
        <v>3.71</v>
      </c>
      <c r="AE1333" s="13">
        <v>112.07</v>
      </c>
      <c r="AF1333" s="13">
        <v>5.89</v>
      </c>
      <c r="AG1333" s="13">
        <v>11.75</v>
      </c>
      <c r="AH1333" s="13">
        <v>2.67</v>
      </c>
      <c r="AI1333" s="13">
        <v>122.34</v>
      </c>
      <c r="AJ1333" s="13">
        <v>5.21</v>
      </c>
      <c r="AK1333" s="13">
        <v>43.59</v>
      </c>
      <c r="AL1333" s="13">
        <v>14.24</v>
      </c>
      <c r="AM1333" s="13">
        <v>14.03</v>
      </c>
      <c r="AN1333" s="13">
        <v>14.93</v>
      </c>
      <c r="AO1333" s="13">
        <v>6.23</v>
      </c>
      <c r="AP1333" s="13">
        <v>23.15</v>
      </c>
      <c r="AQ1333" s="13">
        <v>30.54</v>
      </c>
      <c r="AR1333" s="13">
        <v>27.5</v>
      </c>
      <c r="AS1333" s="13">
        <v>989.94</v>
      </c>
      <c r="AT1333" s="13">
        <v>36.26</v>
      </c>
      <c r="AU1333" s="13">
        <v>8.68</v>
      </c>
      <c r="AV1333" s="13">
        <v>4.2699999999999996</v>
      </c>
      <c r="AW1333" s="13">
        <v>3.03</v>
      </c>
      <c r="AX1333" s="13">
        <v>2.94</v>
      </c>
      <c r="AY1333" s="13">
        <v>19.59</v>
      </c>
      <c r="AZ1333" s="13">
        <v>2.78</v>
      </c>
      <c r="BA1333" s="13">
        <v>2.61</v>
      </c>
      <c r="BB1333" s="13">
        <v>7.81</v>
      </c>
      <c r="BC1333" s="13">
        <v>13.66</v>
      </c>
      <c r="BD1333" s="13">
        <v>4.82</v>
      </c>
      <c r="BE1333" s="13">
        <v>13.53</v>
      </c>
      <c r="BF1333" s="13">
        <v>4.1500000000000004</v>
      </c>
      <c r="BG1333" s="13">
        <v>-25.5</v>
      </c>
      <c r="BH1333" s="13">
        <v>44.24</v>
      </c>
      <c r="BI1333" s="13">
        <v>6820.28</v>
      </c>
      <c r="BJ1333" s="13">
        <v>4390.34</v>
      </c>
      <c r="BK1333" s="13">
        <v>46993.13</v>
      </c>
      <c r="BL1333" s="13">
        <v>1703.25</v>
      </c>
      <c r="BM1333" s="13">
        <v>98811.37</v>
      </c>
      <c r="BN1333" s="13">
        <v>1922.34</v>
      </c>
      <c r="BO1333" s="13">
        <v>23931.4</v>
      </c>
      <c r="BP1333" s="13">
        <v>501.43</v>
      </c>
      <c r="BQ1333" s="13">
        <v>73919.13</v>
      </c>
      <c r="BR1333" s="13">
        <v>1273.49</v>
      </c>
      <c r="BS1333" s="13">
        <v>1.8</v>
      </c>
      <c r="BT1333" s="13">
        <v>2.25</v>
      </c>
      <c r="BU1333" s="13">
        <v>0.65</v>
      </c>
    </row>
    <row r="1334" spans="2:73" x14ac:dyDescent="0.25">
      <c r="B1334" s="13">
        <v>48</v>
      </c>
      <c r="C1334" s="13">
        <f t="shared" si="76"/>
        <v>7532.3359580052484</v>
      </c>
      <c r="D1334" s="13">
        <f t="shared" si="75"/>
        <v>87.335958005248514</v>
      </c>
      <c r="E1334" s="13">
        <v>297291</v>
      </c>
      <c r="F1334" s="13">
        <v>17</v>
      </c>
      <c r="G1334" s="13">
        <v>1190.5899999999999</v>
      </c>
      <c r="H1334" s="13">
        <v>75.540000000000006</v>
      </c>
      <c r="I1334" s="13">
        <v>43.37</v>
      </c>
      <c r="J1334" s="13">
        <v>7.23</v>
      </c>
      <c r="K1334" s="13">
        <v>123.51</v>
      </c>
      <c r="L1334" s="13">
        <v>8.3800000000000008</v>
      </c>
      <c r="M1334" s="13">
        <v>16426.560000000001</v>
      </c>
      <c r="N1334" s="13">
        <v>140.04</v>
      </c>
      <c r="O1334" s="13">
        <v>120.09</v>
      </c>
      <c r="P1334" s="13">
        <v>8.07</v>
      </c>
      <c r="Q1334" s="13">
        <v>64.53</v>
      </c>
      <c r="R1334" s="13">
        <v>5.81</v>
      </c>
      <c r="S1334" s="13">
        <v>13.3</v>
      </c>
      <c r="T1334" s="13">
        <v>2.75</v>
      </c>
      <c r="U1334" s="13">
        <v>16.77</v>
      </c>
      <c r="V1334" s="13">
        <v>2.33</v>
      </c>
      <c r="W1334" s="13">
        <v>6.71</v>
      </c>
      <c r="X1334" s="13">
        <v>1.1299999999999999</v>
      </c>
      <c r="Y1334" s="13">
        <v>121.32</v>
      </c>
      <c r="Z1334" s="13">
        <v>2.64</v>
      </c>
      <c r="AA1334" s="13">
        <v>278.20999999999998</v>
      </c>
      <c r="AB1334" s="13">
        <v>8.0299999999999994</v>
      </c>
      <c r="AC1334" s="13">
        <v>38.35</v>
      </c>
      <c r="AD1334" s="13">
        <v>3.43</v>
      </c>
      <c r="AE1334" s="13">
        <v>103.17</v>
      </c>
      <c r="AF1334" s="13">
        <v>5.62</v>
      </c>
      <c r="AG1334" s="13">
        <v>10.24</v>
      </c>
      <c r="AH1334" s="13">
        <v>2.5299999999999998</v>
      </c>
      <c r="AI1334" s="13">
        <v>120.78</v>
      </c>
      <c r="AJ1334" s="13">
        <v>5.0599999999999996</v>
      </c>
      <c r="AK1334" s="13">
        <v>75.959999999999994</v>
      </c>
      <c r="AL1334" s="13">
        <v>13.99</v>
      </c>
      <c r="AM1334" s="13">
        <v>5.78</v>
      </c>
      <c r="AN1334" s="13">
        <v>14.42</v>
      </c>
      <c r="AO1334" s="13">
        <v>4.7699999999999996</v>
      </c>
      <c r="AP1334" s="13">
        <v>22.46</v>
      </c>
      <c r="AQ1334" s="13">
        <v>8.58</v>
      </c>
      <c r="AR1334" s="13">
        <v>26.15</v>
      </c>
      <c r="AS1334" s="13">
        <v>783.25</v>
      </c>
      <c r="AT1334" s="13">
        <v>30.08</v>
      </c>
      <c r="AU1334" s="13">
        <v>4.92</v>
      </c>
      <c r="AV1334" s="13">
        <v>3.92</v>
      </c>
      <c r="AW1334" s="13">
        <v>3.15</v>
      </c>
      <c r="AX1334" s="13">
        <v>2.76</v>
      </c>
      <c r="AY1334" s="13">
        <v>22.99</v>
      </c>
      <c r="AZ1334" s="13">
        <v>2.76</v>
      </c>
      <c r="BA1334" s="13">
        <v>1.1499999999999999</v>
      </c>
      <c r="BB1334" s="13">
        <v>7.58</v>
      </c>
      <c r="BC1334" s="13">
        <v>6.22</v>
      </c>
      <c r="BD1334" s="13">
        <v>4.47</v>
      </c>
      <c r="BE1334" s="13">
        <v>15.61</v>
      </c>
      <c r="BF1334" s="13">
        <v>4.13</v>
      </c>
      <c r="BG1334" s="13">
        <v>-11.13</v>
      </c>
      <c r="BH1334" s="13">
        <v>38.06</v>
      </c>
      <c r="BI1334" s="13">
        <v>658.92</v>
      </c>
      <c r="BJ1334" s="13">
        <v>3632.65</v>
      </c>
      <c r="BK1334" s="13">
        <v>38324.230000000003</v>
      </c>
      <c r="BL1334" s="13">
        <v>1547.4</v>
      </c>
      <c r="BM1334" s="13">
        <v>271065.03999999998</v>
      </c>
      <c r="BN1334" s="13">
        <v>4503.75</v>
      </c>
      <c r="BO1334" s="13">
        <v>12892.46</v>
      </c>
      <c r="BP1334" s="13">
        <v>299.04000000000002</v>
      </c>
      <c r="BQ1334" s="13">
        <v>49443.76</v>
      </c>
      <c r="BR1334" s="13">
        <v>827.32</v>
      </c>
      <c r="BS1334" s="13">
        <v>2.0499999999999998</v>
      </c>
      <c r="BT1334" s="13">
        <v>2.35</v>
      </c>
      <c r="BU1334" s="13">
        <v>0.6</v>
      </c>
    </row>
    <row r="1335" spans="2:73" x14ac:dyDescent="0.25">
      <c r="B1335" s="13">
        <v>50</v>
      </c>
      <c r="C1335" s="13">
        <f t="shared" si="76"/>
        <v>7532.4015748031488</v>
      </c>
      <c r="D1335" s="13">
        <f t="shared" si="75"/>
        <v>87.401574803148776</v>
      </c>
      <c r="E1335" s="13">
        <v>310014</v>
      </c>
      <c r="F1335" s="13">
        <v>17</v>
      </c>
      <c r="G1335" s="13">
        <v>2438.5</v>
      </c>
      <c r="H1335" s="13">
        <v>104.47</v>
      </c>
      <c r="I1335" s="13">
        <v>72.430000000000007</v>
      </c>
      <c r="J1335" s="13">
        <v>8.84</v>
      </c>
      <c r="K1335" s="13">
        <v>124.75</v>
      </c>
      <c r="L1335" s="13">
        <v>9.4</v>
      </c>
      <c r="M1335" s="13">
        <v>23038.53</v>
      </c>
      <c r="N1335" s="13">
        <v>187.4</v>
      </c>
      <c r="O1335" s="13">
        <v>129.34</v>
      </c>
      <c r="P1335" s="13">
        <v>8.6999999999999993</v>
      </c>
      <c r="Q1335" s="13">
        <v>81.47</v>
      </c>
      <c r="R1335" s="13">
        <v>6.44</v>
      </c>
      <c r="S1335" s="13">
        <v>18.149999999999999</v>
      </c>
      <c r="T1335" s="13">
        <v>3.06</v>
      </c>
      <c r="U1335" s="13">
        <v>21.97</v>
      </c>
      <c r="V1335" s="13">
        <v>2.46</v>
      </c>
      <c r="W1335" s="13">
        <v>9.3000000000000007</v>
      </c>
      <c r="X1335" s="13">
        <v>1.26</v>
      </c>
      <c r="Y1335" s="13">
        <v>125.07</v>
      </c>
      <c r="Z1335" s="13">
        <v>2.79</v>
      </c>
      <c r="AA1335" s="13">
        <v>208.83</v>
      </c>
      <c r="AB1335" s="13">
        <v>6.97</v>
      </c>
      <c r="AC1335" s="13">
        <v>39.79</v>
      </c>
      <c r="AD1335" s="13">
        <v>3.67</v>
      </c>
      <c r="AE1335" s="13">
        <v>116.83</v>
      </c>
      <c r="AF1335" s="13">
        <v>5.93</v>
      </c>
      <c r="AG1335" s="13">
        <v>12.86</v>
      </c>
      <c r="AH1335" s="13">
        <v>2.7</v>
      </c>
      <c r="AI1335" s="13">
        <v>108.32</v>
      </c>
      <c r="AJ1335" s="13">
        <v>5</v>
      </c>
      <c r="AK1335" s="13">
        <v>67.92</v>
      </c>
      <c r="AL1335" s="13">
        <v>14.62</v>
      </c>
      <c r="AM1335" s="13">
        <v>-2.2200000000000002</v>
      </c>
      <c r="AN1335" s="13">
        <v>15.08</v>
      </c>
      <c r="AO1335" s="13">
        <v>9.84</v>
      </c>
      <c r="AP1335" s="13">
        <v>23.47</v>
      </c>
      <c r="AQ1335" s="13">
        <v>6.88</v>
      </c>
      <c r="AR1335" s="13">
        <v>27.73</v>
      </c>
      <c r="AS1335" s="13">
        <v>1051.6400000000001</v>
      </c>
      <c r="AT1335" s="13">
        <v>38.659999999999997</v>
      </c>
      <c r="AU1335" s="13">
        <v>5.05</v>
      </c>
      <c r="AV1335" s="13">
        <v>4.2</v>
      </c>
      <c r="AW1335" s="13">
        <v>6.09</v>
      </c>
      <c r="AX1335" s="13">
        <v>3.03</v>
      </c>
      <c r="AY1335" s="13">
        <v>18.71</v>
      </c>
      <c r="AZ1335" s="13">
        <v>2.81</v>
      </c>
      <c r="BA1335" s="13">
        <v>0.15</v>
      </c>
      <c r="BB1335" s="13">
        <v>7.85</v>
      </c>
      <c r="BC1335" s="13">
        <v>10.52</v>
      </c>
      <c r="BD1335" s="13">
        <v>4.6399999999999997</v>
      </c>
      <c r="BE1335" s="13">
        <v>10.28</v>
      </c>
      <c r="BF1335" s="13">
        <v>3.95</v>
      </c>
      <c r="BG1335" s="13">
        <v>-115.65</v>
      </c>
      <c r="BH1335" s="13">
        <v>46.05</v>
      </c>
      <c r="BI1335" s="13">
        <v>6268.65</v>
      </c>
      <c r="BJ1335" s="13">
        <v>4188.18</v>
      </c>
      <c r="BK1335" s="13">
        <v>35873.65</v>
      </c>
      <c r="BL1335" s="13">
        <v>1432.25</v>
      </c>
      <c r="BM1335" s="13">
        <v>8265.65</v>
      </c>
      <c r="BN1335" s="13">
        <v>374.02</v>
      </c>
      <c r="BO1335" s="13">
        <v>29688.38</v>
      </c>
      <c r="BP1335" s="13">
        <v>602.01</v>
      </c>
      <c r="BQ1335" s="13">
        <v>65640.81</v>
      </c>
      <c r="BR1335" s="13">
        <v>1149.2</v>
      </c>
      <c r="BS1335" s="13">
        <v>1.75</v>
      </c>
      <c r="BT1335" s="13">
        <v>1.95</v>
      </c>
      <c r="BU1335" s="13">
        <v>0.95</v>
      </c>
    </row>
    <row r="1336" spans="2:73" x14ac:dyDescent="0.25">
      <c r="B1336" s="13">
        <v>52</v>
      </c>
      <c r="C1336" s="13">
        <f t="shared" si="76"/>
        <v>7532.4671916010493</v>
      </c>
      <c r="D1336" s="13">
        <f t="shared" si="75"/>
        <v>87.467191601049038</v>
      </c>
      <c r="E1336" s="13">
        <v>381705</v>
      </c>
      <c r="F1336" s="13">
        <v>17</v>
      </c>
      <c r="G1336" s="13">
        <v>2139.6</v>
      </c>
      <c r="H1336" s="13">
        <v>91.14</v>
      </c>
      <c r="I1336" s="13">
        <v>82.52</v>
      </c>
      <c r="J1336" s="13">
        <v>8.1199999999999992</v>
      </c>
      <c r="K1336" s="13">
        <v>140.71</v>
      </c>
      <c r="L1336" s="13">
        <v>8.7200000000000006</v>
      </c>
      <c r="M1336" s="13">
        <v>22667.07</v>
      </c>
      <c r="N1336" s="13">
        <v>173.68</v>
      </c>
      <c r="O1336" s="13">
        <v>135.31</v>
      </c>
      <c r="P1336" s="13">
        <v>8.2799999999999994</v>
      </c>
      <c r="Q1336" s="13">
        <v>75.59</v>
      </c>
      <c r="R1336" s="13">
        <v>5.9</v>
      </c>
      <c r="S1336" s="13">
        <v>17.899999999999999</v>
      </c>
      <c r="T1336" s="13">
        <v>2.79</v>
      </c>
      <c r="U1336" s="13">
        <v>28.13</v>
      </c>
      <c r="V1336" s="13">
        <v>2.33</v>
      </c>
      <c r="W1336" s="13">
        <v>8.9600000000000009</v>
      </c>
      <c r="X1336" s="13">
        <v>1.1499999999999999</v>
      </c>
      <c r="Y1336" s="13">
        <v>129.49</v>
      </c>
      <c r="Z1336" s="13">
        <v>2.67</v>
      </c>
      <c r="AA1336" s="13">
        <v>250.65</v>
      </c>
      <c r="AB1336" s="13">
        <v>7.18</v>
      </c>
      <c r="AC1336" s="13">
        <v>48.2</v>
      </c>
      <c r="AD1336" s="13">
        <v>3.55</v>
      </c>
      <c r="AE1336" s="13">
        <v>112.6</v>
      </c>
      <c r="AF1336" s="13">
        <v>5.53</v>
      </c>
      <c r="AG1336" s="13">
        <v>14.94</v>
      </c>
      <c r="AH1336" s="13">
        <v>2.65</v>
      </c>
      <c r="AI1336" s="13">
        <v>106.98</v>
      </c>
      <c r="AJ1336" s="13">
        <v>4.6399999999999997</v>
      </c>
      <c r="AK1336" s="13">
        <v>66.02</v>
      </c>
      <c r="AL1336" s="13">
        <v>13.41</v>
      </c>
      <c r="AM1336" s="13">
        <v>17.420000000000002</v>
      </c>
      <c r="AN1336" s="13">
        <v>13.83</v>
      </c>
      <c r="AO1336" s="13">
        <v>13.4</v>
      </c>
      <c r="AP1336" s="13">
        <v>21.23</v>
      </c>
      <c r="AQ1336" s="13">
        <v>15.41</v>
      </c>
      <c r="AR1336" s="13">
        <v>24.92</v>
      </c>
      <c r="AS1336" s="13">
        <v>1022.92</v>
      </c>
      <c r="AT1336" s="13">
        <v>34.5</v>
      </c>
      <c r="AU1336" s="13">
        <v>-6.77</v>
      </c>
      <c r="AV1336" s="13">
        <v>3.53</v>
      </c>
      <c r="AW1336" s="13">
        <v>12.66</v>
      </c>
      <c r="AX1336" s="13">
        <v>2.91</v>
      </c>
      <c r="AY1336" s="13">
        <v>13.37</v>
      </c>
      <c r="AZ1336" s="13">
        <v>2.52</v>
      </c>
      <c r="BA1336" s="13">
        <v>-1.67</v>
      </c>
      <c r="BB1336" s="13">
        <v>7.48</v>
      </c>
      <c r="BC1336" s="13">
        <v>17.04</v>
      </c>
      <c r="BD1336" s="13">
        <v>4.66</v>
      </c>
      <c r="BE1336" s="13">
        <v>19.77</v>
      </c>
      <c r="BF1336" s="13">
        <v>4.1100000000000003</v>
      </c>
      <c r="BG1336" s="13">
        <v>-115.84</v>
      </c>
      <c r="BH1336" s="13">
        <v>42.9</v>
      </c>
      <c r="BI1336" s="13">
        <v>-6068.18</v>
      </c>
      <c r="BJ1336" s="13">
        <v>4091.34</v>
      </c>
      <c r="BK1336" s="13">
        <v>37777.769999999997</v>
      </c>
      <c r="BL1336" s="13">
        <v>1355.58</v>
      </c>
      <c r="BM1336" s="13">
        <v>960.04</v>
      </c>
      <c r="BN1336" s="13">
        <v>189.63</v>
      </c>
      <c r="BO1336" s="13">
        <v>31556.41</v>
      </c>
      <c r="BP1336" s="13">
        <v>577.17999999999995</v>
      </c>
      <c r="BQ1336" s="13">
        <v>96290.75</v>
      </c>
      <c r="BR1336" s="13">
        <v>1506.69</v>
      </c>
      <c r="BS1336" s="13">
        <v>1.95</v>
      </c>
      <c r="BT1336" s="13">
        <v>2.4500000000000002</v>
      </c>
      <c r="BU1336" s="13">
        <v>0.65</v>
      </c>
    </row>
    <row r="1337" spans="2:73" x14ac:dyDescent="0.25">
      <c r="B1337" s="13">
        <v>54</v>
      </c>
      <c r="C1337" s="13">
        <f t="shared" si="76"/>
        <v>7532.5328083989489</v>
      </c>
      <c r="D1337" s="13">
        <f t="shared" si="75"/>
        <v>87.5328083989493</v>
      </c>
      <c r="E1337" s="13">
        <v>368157</v>
      </c>
      <c r="F1337" s="13">
        <v>17</v>
      </c>
      <c r="G1337" s="13">
        <v>2098.46</v>
      </c>
      <c r="H1337" s="13">
        <v>90.1</v>
      </c>
      <c r="I1337" s="13">
        <v>77.75</v>
      </c>
      <c r="J1337" s="13">
        <v>7.98</v>
      </c>
      <c r="K1337" s="13">
        <v>139.88999999999999</v>
      </c>
      <c r="L1337" s="13">
        <v>8.66</v>
      </c>
      <c r="M1337" s="13">
        <v>21990.12</v>
      </c>
      <c r="N1337" s="13">
        <v>170.85</v>
      </c>
      <c r="O1337" s="13">
        <v>114.59</v>
      </c>
      <c r="P1337" s="13">
        <v>7.87</v>
      </c>
      <c r="Q1337" s="13">
        <v>65.69</v>
      </c>
      <c r="R1337" s="13">
        <v>5.73</v>
      </c>
      <c r="S1337" s="13">
        <v>13.58</v>
      </c>
      <c r="T1337" s="13">
        <v>2.72</v>
      </c>
      <c r="U1337" s="13">
        <v>23.79</v>
      </c>
      <c r="V1337" s="13">
        <v>2.37</v>
      </c>
      <c r="W1337" s="13">
        <v>7.54</v>
      </c>
      <c r="X1337" s="13">
        <v>1.1399999999999999</v>
      </c>
      <c r="Y1337" s="13">
        <v>130.06</v>
      </c>
      <c r="Z1337" s="13">
        <v>2.68</v>
      </c>
      <c r="AA1337" s="13">
        <v>264.77</v>
      </c>
      <c r="AB1337" s="13">
        <v>7.53</v>
      </c>
      <c r="AC1337" s="13">
        <v>39.99</v>
      </c>
      <c r="AD1337" s="13">
        <v>3.43</v>
      </c>
      <c r="AE1337" s="13">
        <v>113.74</v>
      </c>
      <c r="AF1337" s="13">
        <v>5.61</v>
      </c>
      <c r="AG1337" s="13">
        <v>14.12</v>
      </c>
      <c r="AH1337" s="13">
        <v>2.57</v>
      </c>
      <c r="AI1337" s="13">
        <v>86.88</v>
      </c>
      <c r="AJ1337" s="13">
        <v>4.3099999999999996</v>
      </c>
      <c r="AK1337" s="13">
        <v>85.3</v>
      </c>
      <c r="AL1337" s="13">
        <v>13.68</v>
      </c>
      <c r="AM1337" s="13">
        <v>19.170000000000002</v>
      </c>
      <c r="AN1337" s="13">
        <v>14.06</v>
      </c>
      <c r="AO1337" s="13">
        <v>19.600000000000001</v>
      </c>
      <c r="AP1337" s="13">
        <v>21.66</v>
      </c>
      <c r="AQ1337" s="13">
        <v>-30.38</v>
      </c>
      <c r="AR1337" s="13">
        <v>25.61</v>
      </c>
      <c r="AS1337" s="13">
        <v>1001.6</v>
      </c>
      <c r="AT1337" s="13">
        <v>34.07</v>
      </c>
      <c r="AU1337" s="13">
        <v>4.46</v>
      </c>
      <c r="AV1337" s="13">
        <v>3.92</v>
      </c>
      <c r="AW1337" s="13">
        <v>6.25</v>
      </c>
      <c r="AX1337" s="13">
        <v>2.87</v>
      </c>
      <c r="AY1337" s="13">
        <v>19.46</v>
      </c>
      <c r="AZ1337" s="13">
        <v>2.66</v>
      </c>
      <c r="BA1337" s="13">
        <v>1.76</v>
      </c>
      <c r="BB1337" s="13">
        <v>7.47</v>
      </c>
      <c r="BC1337" s="13">
        <v>9.2100000000000009</v>
      </c>
      <c r="BD1337" s="13">
        <v>4.42</v>
      </c>
      <c r="BE1337" s="13">
        <v>15.3</v>
      </c>
      <c r="BF1337" s="13">
        <v>4.01</v>
      </c>
      <c r="BG1337" s="13">
        <v>-106.88</v>
      </c>
      <c r="BH1337" s="13">
        <v>42.58</v>
      </c>
      <c r="BI1337" s="13">
        <v>6268.38</v>
      </c>
      <c r="BJ1337" s="13">
        <v>4206.18</v>
      </c>
      <c r="BK1337" s="13">
        <v>43103.49</v>
      </c>
      <c r="BL1337" s="13">
        <v>1452.42</v>
      </c>
      <c r="BM1337" s="13">
        <v>1120.08</v>
      </c>
      <c r="BN1337" s="13">
        <v>193.89</v>
      </c>
      <c r="BO1337" s="13">
        <v>30721.24</v>
      </c>
      <c r="BP1337" s="13">
        <v>564.52</v>
      </c>
      <c r="BQ1337" s="13">
        <v>88509.11</v>
      </c>
      <c r="BR1337" s="13">
        <v>1390.03</v>
      </c>
      <c r="BS1337" s="13">
        <v>2.4</v>
      </c>
      <c r="BT1337" s="13">
        <v>2.7</v>
      </c>
      <c r="BU1337" s="13">
        <v>0.5</v>
      </c>
    </row>
    <row r="1338" spans="2:73" x14ac:dyDescent="0.25">
      <c r="B1338" s="13">
        <v>56</v>
      </c>
      <c r="C1338" s="13">
        <f t="shared" si="76"/>
        <v>7532.5984251968493</v>
      </c>
      <c r="D1338" s="13">
        <f t="shared" si="75"/>
        <v>87.598425196849561</v>
      </c>
      <c r="E1338" s="13">
        <v>374448</v>
      </c>
      <c r="F1338" s="13">
        <v>17</v>
      </c>
      <c r="G1338" s="13">
        <v>2490.4899999999998</v>
      </c>
      <c r="H1338" s="13">
        <v>97.1</v>
      </c>
      <c r="I1338" s="13">
        <v>80.14</v>
      </c>
      <c r="J1338" s="13">
        <v>8.2899999999999991</v>
      </c>
      <c r="K1338" s="13">
        <v>143.07</v>
      </c>
      <c r="L1338" s="13">
        <v>8.99</v>
      </c>
      <c r="M1338" s="13">
        <v>23695.51</v>
      </c>
      <c r="N1338" s="13">
        <v>180.59</v>
      </c>
      <c r="O1338" s="13">
        <v>153.46</v>
      </c>
      <c r="P1338" s="13">
        <v>8.73</v>
      </c>
      <c r="Q1338" s="13">
        <v>78.61</v>
      </c>
      <c r="R1338" s="13">
        <v>6.03</v>
      </c>
      <c r="S1338" s="13">
        <v>57.69</v>
      </c>
      <c r="T1338" s="13">
        <v>3.87</v>
      </c>
      <c r="U1338" s="13">
        <v>26.54</v>
      </c>
      <c r="V1338" s="13">
        <v>2.4</v>
      </c>
      <c r="W1338" s="13">
        <v>8.7899999999999991</v>
      </c>
      <c r="X1338" s="13">
        <v>1.18</v>
      </c>
      <c r="Y1338" s="13">
        <v>131.54</v>
      </c>
      <c r="Z1338" s="13">
        <v>2.68</v>
      </c>
      <c r="AA1338" s="13">
        <v>223.66</v>
      </c>
      <c r="AB1338" s="13">
        <v>6.65</v>
      </c>
      <c r="AC1338" s="13">
        <v>38.270000000000003</v>
      </c>
      <c r="AD1338" s="13">
        <v>3.28</v>
      </c>
      <c r="AE1338" s="13">
        <v>112.01</v>
      </c>
      <c r="AF1338" s="13">
        <v>5.39</v>
      </c>
      <c r="AG1338" s="13">
        <v>10.99</v>
      </c>
      <c r="AH1338" s="13">
        <v>2.4</v>
      </c>
      <c r="AI1338" s="13">
        <v>108.18</v>
      </c>
      <c r="AJ1338" s="13">
        <v>4.5599999999999996</v>
      </c>
      <c r="AK1338" s="13">
        <v>37.74</v>
      </c>
      <c r="AL1338" s="13">
        <v>13.19</v>
      </c>
      <c r="AM1338" s="13">
        <v>-32.880000000000003</v>
      </c>
      <c r="AN1338" s="13">
        <v>13.66</v>
      </c>
      <c r="AO1338" s="13">
        <v>23.45</v>
      </c>
      <c r="AP1338" s="13">
        <v>21.06</v>
      </c>
      <c r="AQ1338" s="13">
        <v>-22.66</v>
      </c>
      <c r="AR1338" s="13">
        <v>24.63</v>
      </c>
      <c r="AS1338" s="13">
        <v>996.67</v>
      </c>
      <c r="AT1338" s="13">
        <v>35.24</v>
      </c>
      <c r="AU1338" s="13">
        <v>3.75</v>
      </c>
      <c r="AV1338" s="13">
        <v>4.05</v>
      </c>
      <c r="AW1338" s="13">
        <v>6.08</v>
      </c>
      <c r="AX1338" s="13">
        <v>2.87</v>
      </c>
      <c r="AY1338" s="13">
        <v>20.329999999999998</v>
      </c>
      <c r="AZ1338" s="13">
        <v>2.69</v>
      </c>
      <c r="BA1338" s="13">
        <v>-15.49</v>
      </c>
      <c r="BB1338" s="13">
        <v>7.58</v>
      </c>
      <c r="BC1338" s="13">
        <v>13.91</v>
      </c>
      <c r="BD1338" s="13">
        <v>4.38</v>
      </c>
      <c r="BE1338" s="13">
        <v>10.31</v>
      </c>
      <c r="BF1338" s="13">
        <v>3.63</v>
      </c>
      <c r="BG1338" s="13">
        <v>-91.59</v>
      </c>
      <c r="BH1338" s="13">
        <v>44.23</v>
      </c>
      <c r="BI1338" s="13">
        <v>2274.36</v>
      </c>
      <c r="BJ1338" s="13">
        <v>4042.8</v>
      </c>
      <c r="BK1338" s="13">
        <v>43940.28</v>
      </c>
      <c r="BL1338" s="13">
        <v>1492.56</v>
      </c>
      <c r="BM1338" s="13">
        <v>3590.83</v>
      </c>
      <c r="BN1338" s="13">
        <v>255.67</v>
      </c>
      <c r="BO1338" s="13">
        <v>32214.3</v>
      </c>
      <c r="BP1338" s="13">
        <v>598.77</v>
      </c>
      <c r="BQ1338" s="13">
        <v>76143.56</v>
      </c>
      <c r="BR1338" s="13">
        <v>1229.25</v>
      </c>
      <c r="BS1338" s="13">
        <v>2.0499999999999998</v>
      </c>
      <c r="BT1338" s="13">
        <v>2.9</v>
      </c>
      <c r="BU1338" s="13">
        <v>0.75</v>
      </c>
    </row>
    <row r="1339" spans="2:73" x14ac:dyDescent="0.25">
      <c r="B1339" s="13">
        <v>58</v>
      </c>
      <c r="C1339" s="13">
        <f t="shared" si="76"/>
        <v>7532.6640419947498</v>
      </c>
      <c r="D1339" s="13">
        <f t="shared" si="75"/>
        <v>87.664041994749823</v>
      </c>
      <c r="E1339" s="13">
        <v>362048</v>
      </c>
      <c r="F1339" s="13">
        <v>17</v>
      </c>
      <c r="G1339" s="13">
        <v>6201.09</v>
      </c>
      <c r="H1339" s="13">
        <v>145.96</v>
      </c>
      <c r="I1339" s="13">
        <v>89</v>
      </c>
      <c r="J1339" s="13">
        <v>8.41</v>
      </c>
      <c r="K1339" s="13">
        <v>109.71</v>
      </c>
      <c r="L1339" s="13">
        <v>8.3000000000000007</v>
      </c>
      <c r="M1339" s="13">
        <v>23409.68</v>
      </c>
      <c r="N1339" s="13">
        <v>178.68</v>
      </c>
      <c r="O1339" s="13">
        <v>133.63999999999999</v>
      </c>
      <c r="P1339" s="13">
        <v>8.3000000000000007</v>
      </c>
      <c r="Q1339" s="13">
        <v>78.08</v>
      </c>
      <c r="R1339" s="13">
        <v>6</v>
      </c>
      <c r="S1339" s="13">
        <v>199.37</v>
      </c>
      <c r="T1339" s="13">
        <v>6.32</v>
      </c>
      <c r="U1339" s="13">
        <v>26.68</v>
      </c>
      <c r="V1339" s="13">
        <v>2.46</v>
      </c>
      <c r="W1339" s="13">
        <v>5.82</v>
      </c>
      <c r="X1339" s="13">
        <v>1.0900000000000001</v>
      </c>
      <c r="Y1339" s="13">
        <v>138.43</v>
      </c>
      <c r="Z1339" s="13">
        <v>2.73</v>
      </c>
      <c r="AA1339" s="13">
        <v>195.29</v>
      </c>
      <c r="AB1339" s="13">
        <v>6.18</v>
      </c>
      <c r="AC1339" s="13">
        <v>39.51</v>
      </c>
      <c r="AD1339" s="13">
        <v>3.37</v>
      </c>
      <c r="AE1339" s="13">
        <v>126.29</v>
      </c>
      <c r="AF1339" s="13">
        <v>5.61</v>
      </c>
      <c r="AG1339" s="13">
        <v>8.0399999999999991</v>
      </c>
      <c r="AH1339" s="13">
        <v>2.38</v>
      </c>
      <c r="AI1339" s="13">
        <v>111.53</v>
      </c>
      <c r="AJ1339" s="13">
        <v>4.7300000000000004</v>
      </c>
      <c r="AK1339" s="13">
        <v>42.86</v>
      </c>
      <c r="AL1339" s="13">
        <v>13.31</v>
      </c>
      <c r="AM1339" s="13">
        <v>-9.14</v>
      </c>
      <c r="AN1339" s="13">
        <v>13.85</v>
      </c>
      <c r="AO1339" s="13">
        <v>-20.83</v>
      </c>
      <c r="AP1339" s="13">
        <v>21.31</v>
      </c>
      <c r="AQ1339" s="13">
        <v>-5.76</v>
      </c>
      <c r="AR1339" s="13">
        <v>25.19</v>
      </c>
      <c r="AS1339" s="13">
        <v>1100.74</v>
      </c>
      <c r="AT1339" s="13">
        <v>39.299999999999997</v>
      </c>
      <c r="AU1339" s="13">
        <v>5.16</v>
      </c>
      <c r="AV1339" s="13">
        <v>4.5999999999999996</v>
      </c>
      <c r="AW1339" s="13">
        <v>4.33</v>
      </c>
      <c r="AX1339" s="13">
        <v>2.89</v>
      </c>
      <c r="AY1339" s="13">
        <v>24.73</v>
      </c>
      <c r="AZ1339" s="13">
        <v>2.75</v>
      </c>
      <c r="BA1339" s="13">
        <v>-8.17</v>
      </c>
      <c r="BB1339" s="13">
        <v>7.47</v>
      </c>
      <c r="BC1339" s="13">
        <v>8.4499999999999993</v>
      </c>
      <c r="BD1339" s="13">
        <v>4.2</v>
      </c>
      <c r="BE1339" s="13">
        <v>18.03</v>
      </c>
      <c r="BF1339" s="13">
        <v>3.93</v>
      </c>
      <c r="BG1339" s="13">
        <v>-80.97</v>
      </c>
      <c r="BH1339" s="13">
        <v>43.97</v>
      </c>
      <c r="BI1339" s="13">
        <v>6365.66</v>
      </c>
      <c r="BJ1339" s="13">
        <v>3565.24</v>
      </c>
      <c r="BK1339" s="13">
        <v>43221.16</v>
      </c>
      <c r="BL1339" s="13">
        <v>1475.08</v>
      </c>
      <c r="BM1339" s="13">
        <v>65579.37</v>
      </c>
      <c r="BN1339" s="13">
        <v>1264.19</v>
      </c>
      <c r="BO1339" s="13">
        <v>26351.84</v>
      </c>
      <c r="BP1339" s="13">
        <v>498.05</v>
      </c>
      <c r="BQ1339" s="13">
        <v>46258.17</v>
      </c>
      <c r="BR1339" s="13">
        <v>757.08</v>
      </c>
      <c r="BS1339" s="13">
        <v>1.75</v>
      </c>
      <c r="BT1339" s="13">
        <v>3</v>
      </c>
      <c r="BU1339" s="13">
        <v>0.7</v>
      </c>
    </row>
    <row r="1340" spans="2:73" x14ac:dyDescent="0.25">
      <c r="B1340" s="13">
        <v>60</v>
      </c>
      <c r="C1340" s="13">
        <f t="shared" si="76"/>
        <v>7532.7296587926503</v>
      </c>
      <c r="D1340" s="13">
        <f t="shared" si="75"/>
        <v>87.729658792650085</v>
      </c>
      <c r="E1340" s="13">
        <v>350169</v>
      </c>
      <c r="F1340" s="13">
        <v>17</v>
      </c>
      <c r="G1340" s="13">
        <v>2279.7199999999998</v>
      </c>
      <c r="H1340" s="13">
        <v>100.99</v>
      </c>
      <c r="I1340" s="13">
        <v>78.22</v>
      </c>
      <c r="J1340" s="13">
        <v>8.8000000000000007</v>
      </c>
      <c r="K1340" s="13">
        <v>116.16</v>
      </c>
      <c r="L1340" s="13">
        <v>9.0399999999999991</v>
      </c>
      <c r="M1340" s="13">
        <v>25057.27</v>
      </c>
      <c r="N1340" s="13">
        <v>192.49</v>
      </c>
      <c r="O1340" s="13">
        <v>160.57</v>
      </c>
      <c r="P1340" s="13">
        <v>9.09</v>
      </c>
      <c r="Q1340" s="13">
        <v>96.9</v>
      </c>
      <c r="R1340" s="13">
        <v>6.54</v>
      </c>
      <c r="S1340" s="13">
        <v>168.07</v>
      </c>
      <c r="T1340" s="13">
        <v>6</v>
      </c>
      <c r="U1340" s="13">
        <v>32.229999999999997</v>
      </c>
      <c r="V1340" s="13">
        <v>2.5299999999999998</v>
      </c>
      <c r="W1340" s="13">
        <v>10.99</v>
      </c>
      <c r="X1340" s="13">
        <v>1.28</v>
      </c>
      <c r="Y1340" s="13">
        <v>137.86000000000001</v>
      </c>
      <c r="Z1340" s="13">
        <v>2.8</v>
      </c>
      <c r="AA1340" s="13">
        <v>201.29</v>
      </c>
      <c r="AB1340" s="13">
        <v>6.5</v>
      </c>
      <c r="AC1340" s="13">
        <v>30.98</v>
      </c>
      <c r="AD1340" s="13">
        <v>3.28</v>
      </c>
      <c r="AE1340" s="13">
        <v>108.48</v>
      </c>
      <c r="AF1340" s="13">
        <v>5.47</v>
      </c>
      <c r="AG1340" s="13">
        <v>12.74</v>
      </c>
      <c r="AH1340" s="13">
        <v>2.54</v>
      </c>
      <c r="AI1340" s="13">
        <v>131.78</v>
      </c>
      <c r="AJ1340" s="13">
        <v>5.19</v>
      </c>
      <c r="AK1340" s="13">
        <v>61.44</v>
      </c>
      <c r="AL1340" s="13">
        <v>13.83</v>
      </c>
      <c r="AM1340" s="13">
        <v>12.77</v>
      </c>
      <c r="AN1340" s="13">
        <v>14.35</v>
      </c>
      <c r="AO1340" s="13">
        <v>36.270000000000003</v>
      </c>
      <c r="AP1340" s="13">
        <v>22.08</v>
      </c>
      <c r="AQ1340" s="13">
        <v>16.760000000000002</v>
      </c>
      <c r="AR1340" s="13">
        <v>25.99</v>
      </c>
      <c r="AS1340" s="13">
        <v>1126.3599999999999</v>
      </c>
      <c r="AT1340" s="13">
        <v>38.67</v>
      </c>
      <c r="AU1340" s="13">
        <v>5.1100000000000003</v>
      </c>
      <c r="AV1340" s="13">
        <v>4.59</v>
      </c>
      <c r="AW1340" s="13">
        <v>4.38</v>
      </c>
      <c r="AX1340" s="13">
        <v>2.95</v>
      </c>
      <c r="AY1340" s="13">
        <v>18.72</v>
      </c>
      <c r="AZ1340" s="13">
        <v>2.75</v>
      </c>
      <c r="BA1340" s="13">
        <v>-18.63</v>
      </c>
      <c r="BB1340" s="13">
        <v>7.81</v>
      </c>
      <c r="BC1340" s="13">
        <v>9.1199999999999992</v>
      </c>
      <c r="BD1340" s="13">
        <v>4.37</v>
      </c>
      <c r="BE1340" s="13">
        <v>13.28</v>
      </c>
      <c r="BF1340" s="13">
        <v>3.91</v>
      </c>
      <c r="BG1340" s="13">
        <v>-113.74</v>
      </c>
      <c r="BH1340" s="13">
        <v>46.3</v>
      </c>
      <c r="BI1340" s="13">
        <v>11201.42</v>
      </c>
      <c r="BJ1340" s="13">
        <v>4109.3900000000003</v>
      </c>
      <c r="BK1340" s="13">
        <v>42493.279999999999</v>
      </c>
      <c r="BL1340" s="13">
        <v>1516.67</v>
      </c>
      <c r="BM1340" s="13">
        <v>5391.16</v>
      </c>
      <c r="BN1340" s="13">
        <v>303.95999999999998</v>
      </c>
      <c r="BO1340" s="13">
        <v>31907.8</v>
      </c>
      <c r="BP1340" s="13">
        <v>617.92999999999995</v>
      </c>
      <c r="BQ1340" s="13">
        <v>60335.17</v>
      </c>
      <c r="BR1340" s="13">
        <v>1027.44</v>
      </c>
      <c r="BS1340" s="13">
        <v>2.4</v>
      </c>
      <c r="BT1340" s="13">
        <v>3.4</v>
      </c>
      <c r="BU1340" s="13">
        <v>0.3</v>
      </c>
    </row>
    <row r="1341" spans="2:73" x14ac:dyDescent="0.25">
      <c r="B1341" s="13">
        <v>62</v>
      </c>
      <c r="C1341" s="13">
        <f t="shared" si="76"/>
        <v>7532.7952755905508</v>
      </c>
      <c r="D1341" s="13">
        <f t="shared" si="75"/>
        <v>87.795275590550347</v>
      </c>
      <c r="E1341" s="13">
        <v>367470</v>
      </c>
      <c r="F1341" s="13">
        <v>17</v>
      </c>
      <c r="G1341" s="13">
        <v>2187.44</v>
      </c>
      <c r="H1341" s="13">
        <v>101.72</v>
      </c>
      <c r="I1341" s="13">
        <v>87.66</v>
      </c>
      <c r="J1341" s="13">
        <v>9.07</v>
      </c>
      <c r="K1341" s="13">
        <v>168.05</v>
      </c>
      <c r="L1341" s="13">
        <v>9.9600000000000009</v>
      </c>
      <c r="M1341" s="13">
        <v>23891.64</v>
      </c>
      <c r="N1341" s="13">
        <v>187.91</v>
      </c>
      <c r="O1341" s="13">
        <v>127.25</v>
      </c>
      <c r="P1341" s="13">
        <v>8.4700000000000006</v>
      </c>
      <c r="Q1341" s="13">
        <v>96.38</v>
      </c>
      <c r="R1341" s="13">
        <v>6.59</v>
      </c>
      <c r="S1341" s="13">
        <v>352.1</v>
      </c>
      <c r="T1341" s="13">
        <v>8.56</v>
      </c>
      <c r="U1341" s="13">
        <v>29.72</v>
      </c>
      <c r="V1341" s="13">
        <v>2.46</v>
      </c>
      <c r="W1341" s="13">
        <v>8.1</v>
      </c>
      <c r="X1341" s="13">
        <v>1.22</v>
      </c>
      <c r="Y1341" s="13">
        <v>127.26</v>
      </c>
      <c r="Z1341" s="13">
        <v>2.73</v>
      </c>
      <c r="AA1341" s="13">
        <v>260.25</v>
      </c>
      <c r="AB1341" s="13">
        <v>7.72</v>
      </c>
      <c r="AC1341" s="13">
        <v>47.34</v>
      </c>
      <c r="AD1341" s="13">
        <v>3.74</v>
      </c>
      <c r="AE1341" s="13">
        <v>113.88</v>
      </c>
      <c r="AF1341" s="13">
        <v>5.79</v>
      </c>
      <c r="AG1341" s="13">
        <v>16.73</v>
      </c>
      <c r="AH1341" s="13">
        <v>2.76</v>
      </c>
      <c r="AI1341" s="13">
        <v>128.19</v>
      </c>
      <c r="AJ1341" s="13">
        <v>5.18</v>
      </c>
      <c r="AK1341" s="13">
        <v>70.03</v>
      </c>
      <c r="AL1341" s="13">
        <v>14.19</v>
      </c>
      <c r="AM1341" s="13">
        <v>-17.47</v>
      </c>
      <c r="AN1341" s="13">
        <v>14.54</v>
      </c>
      <c r="AO1341" s="13">
        <v>12.35</v>
      </c>
      <c r="AP1341" s="13">
        <v>22.43</v>
      </c>
      <c r="AQ1341" s="13">
        <v>15.76</v>
      </c>
      <c r="AR1341" s="13">
        <v>26.3</v>
      </c>
      <c r="AS1341" s="13">
        <v>1169.02</v>
      </c>
      <c r="AT1341" s="13">
        <v>39.69</v>
      </c>
      <c r="AU1341" s="13">
        <v>8.64</v>
      </c>
      <c r="AV1341" s="13">
        <v>5.36</v>
      </c>
      <c r="AW1341" s="13">
        <v>0.81</v>
      </c>
      <c r="AX1341" s="13">
        <v>3.02</v>
      </c>
      <c r="AY1341" s="13">
        <v>15.28</v>
      </c>
      <c r="AZ1341" s="13">
        <v>2.66</v>
      </c>
      <c r="BA1341" s="13">
        <v>-11.07</v>
      </c>
      <c r="BB1341" s="13">
        <v>7.89</v>
      </c>
      <c r="BC1341" s="13">
        <v>5.19</v>
      </c>
      <c r="BD1341" s="13">
        <v>4.41</v>
      </c>
      <c r="BE1341" s="13">
        <v>9.9700000000000006</v>
      </c>
      <c r="BF1341" s="13">
        <v>3.91</v>
      </c>
      <c r="BG1341" s="13">
        <v>-194.52</v>
      </c>
      <c r="BH1341" s="13">
        <v>45.31</v>
      </c>
      <c r="BI1341" s="13">
        <v>902.2</v>
      </c>
      <c r="BJ1341" s="13">
        <v>4737.38</v>
      </c>
      <c r="BK1341" s="13">
        <v>46022.33</v>
      </c>
      <c r="BL1341" s="13">
        <v>1624.27</v>
      </c>
      <c r="BM1341" s="13">
        <v>3385.83</v>
      </c>
      <c r="BN1341" s="13">
        <v>270.43</v>
      </c>
      <c r="BO1341" s="13">
        <v>32663.56</v>
      </c>
      <c r="BP1341" s="13">
        <v>638.14</v>
      </c>
      <c r="BQ1341" s="13">
        <v>107167.9</v>
      </c>
      <c r="BR1341" s="13">
        <v>1794.47</v>
      </c>
      <c r="BS1341" s="13">
        <v>1.65</v>
      </c>
      <c r="BT1341" s="13">
        <v>1.9</v>
      </c>
      <c r="BU1341" s="13">
        <v>0.55000000000000004</v>
      </c>
    </row>
    <row r="1342" spans="2:73" x14ac:dyDescent="0.25">
      <c r="B1342" s="13">
        <v>64</v>
      </c>
      <c r="C1342" s="13">
        <f t="shared" si="76"/>
        <v>7532.8608923884503</v>
      </c>
      <c r="D1342" s="13">
        <f t="shared" si="75"/>
        <v>87.860892388450608</v>
      </c>
      <c r="E1342" s="13">
        <v>341425</v>
      </c>
      <c r="F1342" s="13">
        <v>17</v>
      </c>
      <c r="G1342" s="13">
        <v>1869.48</v>
      </c>
      <c r="H1342" s="13">
        <v>93.09</v>
      </c>
      <c r="I1342" s="13">
        <v>72.040000000000006</v>
      </c>
      <c r="J1342" s="13">
        <v>8.43</v>
      </c>
      <c r="K1342" s="13">
        <v>162.36000000000001</v>
      </c>
      <c r="L1342" s="13">
        <v>9.7200000000000006</v>
      </c>
      <c r="M1342" s="13">
        <v>18585.740000000002</v>
      </c>
      <c r="N1342" s="13">
        <v>157.52000000000001</v>
      </c>
      <c r="O1342" s="13">
        <v>122.18</v>
      </c>
      <c r="P1342" s="13">
        <v>8.3699999999999992</v>
      </c>
      <c r="Q1342" s="13">
        <v>72.739999999999995</v>
      </c>
      <c r="R1342" s="13">
        <v>6.16</v>
      </c>
      <c r="S1342" s="13">
        <v>36.770000000000003</v>
      </c>
      <c r="T1342" s="13">
        <v>3.49</v>
      </c>
      <c r="U1342" s="13">
        <v>17.760000000000002</v>
      </c>
      <c r="V1342" s="13">
        <v>2.2400000000000002</v>
      </c>
      <c r="W1342" s="13">
        <v>6.84</v>
      </c>
      <c r="X1342" s="13">
        <v>1.1499999999999999</v>
      </c>
      <c r="Y1342" s="13">
        <v>108.95</v>
      </c>
      <c r="Z1342" s="13">
        <v>2.6</v>
      </c>
      <c r="AA1342" s="13">
        <v>258.52999999999997</v>
      </c>
      <c r="AB1342" s="13">
        <v>7.81</v>
      </c>
      <c r="AC1342" s="13">
        <v>58.94</v>
      </c>
      <c r="AD1342" s="13">
        <v>3.97</v>
      </c>
      <c r="AE1342" s="13">
        <v>88.25</v>
      </c>
      <c r="AF1342" s="13">
        <v>5.41</v>
      </c>
      <c r="AG1342" s="13">
        <v>6.91</v>
      </c>
      <c r="AH1342" s="13">
        <v>2.61</v>
      </c>
      <c r="AI1342" s="13">
        <v>93.27</v>
      </c>
      <c r="AJ1342" s="13">
        <v>4.66</v>
      </c>
      <c r="AK1342" s="13">
        <v>44.62</v>
      </c>
      <c r="AL1342" s="13">
        <v>14.17</v>
      </c>
      <c r="AM1342" s="13">
        <v>1.41</v>
      </c>
      <c r="AN1342" s="13">
        <v>14.81</v>
      </c>
      <c r="AO1342" s="13">
        <v>10.33</v>
      </c>
      <c r="AP1342" s="13">
        <v>22.35</v>
      </c>
      <c r="AQ1342" s="13">
        <v>14.67</v>
      </c>
      <c r="AR1342" s="13">
        <v>26.64</v>
      </c>
      <c r="AS1342" s="13">
        <v>956.41</v>
      </c>
      <c r="AT1342" s="13">
        <v>35.69</v>
      </c>
      <c r="AU1342" s="13">
        <v>-3.15</v>
      </c>
      <c r="AV1342" s="13">
        <v>3.81</v>
      </c>
      <c r="AW1342" s="13">
        <v>4.8600000000000003</v>
      </c>
      <c r="AX1342" s="13">
        <v>2.8</v>
      </c>
      <c r="AY1342" s="13">
        <v>12.22</v>
      </c>
      <c r="AZ1342" s="13">
        <v>2.59</v>
      </c>
      <c r="BA1342" s="13">
        <v>3.05</v>
      </c>
      <c r="BB1342" s="13">
        <v>7.83</v>
      </c>
      <c r="BC1342" s="13">
        <v>11.92</v>
      </c>
      <c r="BD1342" s="13">
        <v>4.7300000000000004</v>
      </c>
      <c r="BE1342" s="13">
        <v>21.84</v>
      </c>
      <c r="BF1342" s="13">
        <v>4.42</v>
      </c>
      <c r="BG1342" s="13">
        <v>-31.63</v>
      </c>
      <c r="BH1342" s="13">
        <v>41.39</v>
      </c>
      <c r="BI1342" s="13">
        <v>5263.61</v>
      </c>
      <c r="BJ1342" s="13">
        <v>5549.56</v>
      </c>
      <c r="BK1342" s="13">
        <v>37185.65</v>
      </c>
      <c r="BL1342" s="13">
        <v>1489.66</v>
      </c>
      <c r="BM1342" s="13">
        <v>1371.53</v>
      </c>
      <c r="BN1342" s="13">
        <v>227.43</v>
      </c>
      <c r="BO1342" s="13">
        <v>29838.95</v>
      </c>
      <c r="BP1342" s="13">
        <v>599.39</v>
      </c>
      <c r="BQ1342" s="13">
        <v>159675.69</v>
      </c>
      <c r="BR1342" s="13">
        <v>2666.52</v>
      </c>
      <c r="BS1342" s="13">
        <v>2.5</v>
      </c>
      <c r="BT1342" s="13">
        <v>3.55</v>
      </c>
      <c r="BU1342" s="13">
        <v>0.5</v>
      </c>
    </row>
    <row r="1343" spans="2:73" x14ac:dyDescent="0.25">
      <c r="B1343" s="13">
        <v>66</v>
      </c>
      <c r="C1343" s="13">
        <f t="shared" si="76"/>
        <v>7532.9265091863508</v>
      </c>
      <c r="D1343" s="13">
        <f t="shared" si="75"/>
        <v>87.92650918635087</v>
      </c>
      <c r="E1343" s="13">
        <v>366128</v>
      </c>
      <c r="F1343" s="13">
        <v>17</v>
      </c>
      <c r="G1343" s="13">
        <v>963.69</v>
      </c>
      <c r="H1343" s="13">
        <v>68.83</v>
      </c>
      <c r="I1343" s="13">
        <v>36.44</v>
      </c>
      <c r="J1343" s="13">
        <v>6.76</v>
      </c>
      <c r="K1343" s="13">
        <v>169.91</v>
      </c>
      <c r="L1343" s="13">
        <v>9.14</v>
      </c>
      <c r="M1343" s="13">
        <v>12810.42</v>
      </c>
      <c r="N1343" s="13">
        <v>121.02</v>
      </c>
      <c r="O1343" s="13">
        <v>92.85</v>
      </c>
      <c r="P1343" s="13">
        <v>7.62</v>
      </c>
      <c r="Q1343" s="13">
        <v>35.89</v>
      </c>
      <c r="R1343" s="13">
        <v>5.29</v>
      </c>
      <c r="S1343" s="13">
        <v>29.64</v>
      </c>
      <c r="T1343" s="13">
        <v>3.29</v>
      </c>
      <c r="U1343" s="13">
        <v>12.48</v>
      </c>
      <c r="V1343" s="13">
        <v>2.14</v>
      </c>
      <c r="W1343" s="13">
        <v>3.7</v>
      </c>
      <c r="X1343" s="13">
        <v>1.05</v>
      </c>
      <c r="Y1343" s="13">
        <v>67.099999999999994</v>
      </c>
      <c r="Z1343" s="13">
        <v>2.15</v>
      </c>
      <c r="AA1343" s="13">
        <v>261.45</v>
      </c>
      <c r="AB1343" s="13">
        <v>7.95</v>
      </c>
      <c r="AC1343" s="13">
        <v>84.58</v>
      </c>
      <c r="AD1343" s="13">
        <v>4.46</v>
      </c>
      <c r="AE1343" s="13">
        <v>55.46</v>
      </c>
      <c r="AF1343" s="13">
        <v>4.7699999999999996</v>
      </c>
      <c r="AG1343" s="13">
        <v>5.82</v>
      </c>
      <c r="AH1343" s="13">
        <v>2.65</v>
      </c>
      <c r="AI1343" s="13">
        <v>72.930000000000007</v>
      </c>
      <c r="AJ1343" s="13">
        <v>4.16</v>
      </c>
      <c r="AK1343" s="13">
        <v>60.57</v>
      </c>
      <c r="AL1343" s="13">
        <v>14.48</v>
      </c>
      <c r="AM1343" s="13">
        <v>-10.07</v>
      </c>
      <c r="AN1343" s="13">
        <v>14.9</v>
      </c>
      <c r="AO1343" s="13">
        <v>-1.39</v>
      </c>
      <c r="AP1343" s="13">
        <v>23.04</v>
      </c>
      <c r="AQ1343" s="13">
        <v>-2.9</v>
      </c>
      <c r="AR1343" s="13">
        <v>27.06</v>
      </c>
      <c r="AS1343" s="13">
        <v>627.74</v>
      </c>
      <c r="AT1343" s="13">
        <v>27.09</v>
      </c>
      <c r="AU1343" s="13">
        <v>6.06</v>
      </c>
      <c r="AV1343" s="13">
        <v>4.13</v>
      </c>
      <c r="AW1343" s="13">
        <v>2.16</v>
      </c>
      <c r="AX1343" s="13">
        <v>2.85</v>
      </c>
      <c r="AY1343" s="13">
        <v>14.02</v>
      </c>
      <c r="AZ1343" s="13">
        <v>2.57</v>
      </c>
      <c r="BA1343" s="13">
        <v>-9.1999999999999993</v>
      </c>
      <c r="BB1343" s="13">
        <v>7.82</v>
      </c>
      <c r="BC1343" s="13">
        <v>6.11</v>
      </c>
      <c r="BD1343" s="13">
        <v>4.45</v>
      </c>
      <c r="BE1343" s="13">
        <v>10.220000000000001</v>
      </c>
      <c r="BF1343" s="13">
        <v>3.75</v>
      </c>
      <c r="BG1343" s="13">
        <v>-86.93</v>
      </c>
      <c r="BH1343" s="13">
        <v>34.130000000000003</v>
      </c>
      <c r="BI1343" s="13">
        <v>1403.59</v>
      </c>
      <c r="BJ1343" s="13">
        <v>6636</v>
      </c>
      <c r="BK1343" s="13">
        <v>28575.26</v>
      </c>
      <c r="BL1343" s="13">
        <v>1333.25</v>
      </c>
      <c r="BM1343" s="13">
        <v>1387.46</v>
      </c>
      <c r="BN1343" s="13">
        <v>227.81</v>
      </c>
      <c r="BO1343" s="13">
        <v>21204.59</v>
      </c>
      <c r="BP1343" s="13">
        <v>446.64</v>
      </c>
      <c r="BQ1343" s="13">
        <v>276125.49</v>
      </c>
      <c r="BR1343" s="13">
        <v>4417</v>
      </c>
      <c r="BS1343" s="13">
        <v>2.1</v>
      </c>
      <c r="BT1343" s="13">
        <v>2.75</v>
      </c>
      <c r="BU1343" s="13">
        <v>0.6</v>
      </c>
    </row>
    <row r="1344" spans="2:73" x14ac:dyDescent="0.25">
      <c r="B1344" s="13">
        <v>68</v>
      </c>
      <c r="C1344" s="13">
        <f t="shared" si="76"/>
        <v>7532.9921259842513</v>
      </c>
      <c r="D1344" s="13">
        <f t="shared" si="75"/>
        <v>87.992125984251132</v>
      </c>
      <c r="E1344" s="13">
        <v>384776</v>
      </c>
      <c r="F1344" s="13">
        <v>16</v>
      </c>
      <c r="G1344" s="13">
        <v>1083.6400000000001</v>
      </c>
      <c r="H1344" s="13">
        <v>73.75</v>
      </c>
      <c r="I1344" s="13">
        <v>43.58</v>
      </c>
      <c r="J1344" s="13">
        <v>7.2</v>
      </c>
      <c r="K1344" s="13">
        <v>170.68</v>
      </c>
      <c r="L1344" s="13">
        <v>9.36</v>
      </c>
      <c r="M1344" s="13">
        <v>17260.16</v>
      </c>
      <c r="N1344" s="13">
        <v>152.96</v>
      </c>
      <c r="O1344" s="13">
        <v>91.8</v>
      </c>
      <c r="P1344" s="13">
        <v>7.84</v>
      </c>
      <c r="Q1344" s="13">
        <v>45.04</v>
      </c>
      <c r="R1344" s="13">
        <v>5.68</v>
      </c>
      <c r="S1344" s="13">
        <v>68.14</v>
      </c>
      <c r="T1344" s="13">
        <v>4.4000000000000004</v>
      </c>
      <c r="U1344" s="13">
        <v>18.100000000000001</v>
      </c>
      <c r="V1344" s="13">
        <v>2.29</v>
      </c>
      <c r="W1344" s="13">
        <v>4.22</v>
      </c>
      <c r="X1344" s="13">
        <v>1.1200000000000001</v>
      </c>
      <c r="Y1344" s="13">
        <v>76.87</v>
      </c>
      <c r="Z1344" s="13">
        <v>2.34</v>
      </c>
      <c r="AA1344" s="13">
        <v>282.89</v>
      </c>
      <c r="AB1344" s="13">
        <v>8.43</v>
      </c>
      <c r="AC1344" s="13">
        <v>85.97</v>
      </c>
      <c r="AD1344" s="13">
        <v>4.51</v>
      </c>
      <c r="AE1344" s="13">
        <v>67.45</v>
      </c>
      <c r="AF1344" s="13">
        <v>5.14</v>
      </c>
      <c r="AG1344" s="13">
        <v>5.83</v>
      </c>
      <c r="AH1344" s="13">
        <v>2.76</v>
      </c>
      <c r="AI1344" s="13">
        <v>81.25</v>
      </c>
      <c r="AJ1344" s="13">
        <v>4.4800000000000004</v>
      </c>
      <c r="AK1344" s="13">
        <v>54.65</v>
      </c>
      <c r="AL1344" s="13">
        <v>14.4</v>
      </c>
      <c r="AM1344" s="13">
        <v>5.59</v>
      </c>
      <c r="AN1344" s="13">
        <v>14.83</v>
      </c>
      <c r="AO1344" s="13">
        <v>5.12</v>
      </c>
      <c r="AP1344" s="13">
        <v>22.84</v>
      </c>
      <c r="AQ1344" s="13">
        <v>2.31</v>
      </c>
      <c r="AR1344" s="13">
        <v>27.04</v>
      </c>
      <c r="AS1344" s="13">
        <v>700.05</v>
      </c>
      <c r="AT1344" s="13">
        <v>29.1</v>
      </c>
      <c r="AU1344" s="13">
        <v>13.28</v>
      </c>
      <c r="AV1344" s="13">
        <v>4.71</v>
      </c>
      <c r="AW1344" s="13">
        <v>1.1499999999999999</v>
      </c>
      <c r="AX1344" s="13">
        <v>3.07</v>
      </c>
      <c r="AY1344" s="13">
        <v>11.79</v>
      </c>
      <c r="AZ1344" s="13">
        <v>2.62</v>
      </c>
      <c r="BA1344" s="13">
        <v>-6.14</v>
      </c>
      <c r="BB1344" s="13">
        <v>8.02</v>
      </c>
      <c r="BC1344" s="13">
        <v>5.45</v>
      </c>
      <c r="BD1344" s="13">
        <v>4.5999999999999996</v>
      </c>
      <c r="BE1344" s="13">
        <v>22.67</v>
      </c>
      <c r="BF1344" s="13">
        <v>4.41</v>
      </c>
      <c r="BG1344" s="13">
        <v>-140.91</v>
      </c>
      <c r="BH1344" s="13">
        <v>40.14</v>
      </c>
      <c r="BI1344" s="13">
        <v>8619.2099999999991</v>
      </c>
      <c r="BJ1344" s="13">
        <v>6690.58</v>
      </c>
      <c r="BK1344" s="13">
        <v>36384.910000000003</v>
      </c>
      <c r="BL1344" s="13">
        <v>1490.44</v>
      </c>
      <c r="BM1344" s="13">
        <v>4576.09</v>
      </c>
      <c r="BN1344" s="13">
        <v>301.86</v>
      </c>
      <c r="BO1344" s="13">
        <v>23590.45</v>
      </c>
      <c r="BP1344" s="13">
        <v>486.89</v>
      </c>
      <c r="BQ1344" s="13">
        <v>266125.92</v>
      </c>
      <c r="BR1344" s="13">
        <v>4284.8599999999997</v>
      </c>
      <c r="BS1344" s="13">
        <v>2.4</v>
      </c>
      <c r="BT1344" s="13">
        <v>3.8</v>
      </c>
      <c r="BU1344" s="13">
        <v>0.5</v>
      </c>
    </row>
    <row r="1345" spans="1:73" x14ac:dyDescent="0.25">
      <c r="B1345" s="13">
        <v>70</v>
      </c>
      <c r="C1345" s="13">
        <f t="shared" si="76"/>
        <v>7533.0577427821518</v>
      </c>
      <c r="D1345" s="13">
        <f t="shared" si="75"/>
        <v>88.057742782151394</v>
      </c>
      <c r="E1345" s="13">
        <v>353472</v>
      </c>
      <c r="F1345" s="13">
        <v>17</v>
      </c>
      <c r="G1345" s="13">
        <v>1440.66</v>
      </c>
      <c r="H1345" s="13">
        <v>80.97</v>
      </c>
      <c r="I1345" s="13">
        <v>57.5</v>
      </c>
      <c r="J1345" s="13">
        <v>7.65</v>
      </c>
      <c r="K1345" s="13">
        <v>167.68</v>
      </c>
      <c r="L1345" s="13">
        <v>9.42</v>
      </c>
      <c r="M1345" s="13">
        <v>17383.150000000001</v>
      </c>
      <c r="N1345" s="13">
        <v>151.57</v>
      </c>
      <c r="O1345" s="13">
        <v>107.42</v>
      </c>
      <c r="P1345" s="13">
        <v>8.11</v>
      </c>
      <c r="Q1345" s="13">
        <v>63.02</v>
      </c>
      <c r="R1345" s="13">
        <v>6.01</v>
      </c>
      <c r="S1345" s="13">
        <v>167.76</v>
      </c>
      <c r="T1345" s="13">
        <v>6.2</v>
      </c>
      <c r="U1345" s="13">
        <v>19.61</v>
      </c>
      <c r="V1345" s="13">
        <v>2.35</v>
      </c>
      <c r="W1345" s="13">
        <v>4.6900000000000004</v>
      </c>
      <c r="X1345" s="13">
        <v>1.1200000000000001</v>
      </c>
      <c r="Y1345" s="13">
        <v>84.88</v>
      </c>
      <c r="Z1345" s="13">
        <v>2.38</v>
      </c>
      <c r="AA1345" s="13">
        <v>275.04000000000002</v>
      </c>
      <c r="AB1345" s="13">
        <v>8.2799999999999994</v>
      </c>
      <c r="AC1345" s="13">
        <v>86.18</v>
      </c>
      <c r="AD1345" s="13">
        <v>4.5999999999999996</v>
      </c>
      <c r="AE1345" s="13">
        <v>82.05</v>
      </c>
      <c r="AF1345" s="13">
        <v>5.41</v>
      </c>
      <c r="AG1345" s="13">
        <v>4.8099999999999996</v>
      </c>
      <c r="AH1345" s="13">
        <v>2.75</v>
      </c>
      <c r="AI1345" s="13">
        <v>95.05</v>
      </c>
      <c r="AJ1345" s="13">
        <v>4.79</v>
      </c>
      <c r="AK1345" s="13">
        <v>50.45</v>
      </c>
      <c r="AL1345" s="13">
        <v>14.66</v>
      </c>
      <c r="AM1345" s="13">
        <v>-6.62</v>
      </c>
      <c r="AN1345" s="13">
        <v>15.14</v>
      </c>
      <c r="AO1345" s="13">
        <v>85.89</v>
      </c>
      <c r="AP1345" s="13">
        <v>23.47</v>
      </c>
      <c r="AQ1345" s="13">
        <v>37.82</v>
      </c>
      <c r="AR1345" s="13">
        <v>27.21</v>
      </c>
      <c r="AS1345" s="13">
        <v>783.57</v>
      </c>
      <c r="AT1345" s="13">
        <v>31.21</v>
      </c>
      <c r="AU1345" s="13">
        <v>7.45</v>
      </c>
      <c r="AV1345" s="13">
        <v>4.83</v>
      </c>
      <c r="AW1345" s="13">
        <v>4.0199999999999996</v>
      </c>
      <c r="AX1345" s="13">
        <v>3.09</v>
      </c>
      <c r="AY1345" s="13">
        <v>16.510000000000002</v>
      </c>
      <c r="AZ1345" s="13">
        <v>2.7</v>
      </c>
      <c r="BA1345" s="13">
        <v>-14.78</v>
      </c>
      <c r="BB1345" s="13">
        <v>7.96</v>
      </c>
      <c r="BC1345" s="13">
        <v>5.09</v>
      </c>
      <c r="BD1345" s="13">
        <v>4.5999999999999996</v>
      </c>
      <c r="BE1345" s="13">
        <v>24.16</v>
      </c>
      <c r="BF1345" s="13">
        <v>4.55</v>
      </c>
      <c r="BG1345" s="13">
        <v>-116.27</v>
      </c>
      <c r="BH1345" s="13">
        <v>39.9</v>
      </c>
      <c r="BI1345" s="13">
        <v>7329.27</v>
      </c>
      <c r="BJ1345" s="13">
        <v>5880.96</v>
      </c>
      <c r="BK1345" s="13">
        <v>34404.1</v>
      </c>
      <c r="BL1345" s="13">
        <v>1433.62</v>
      </c>
      <c r="BM1345" s="13">
        <v>22964.35</v>
      </c>
      <c r="BN1345" s="13">
        <v>634.23</v>
      </c>
      <c r="BO1345" s="13">
        <v>24078.26</v>
      </c>
      <c r="BP1345" s="13">
        <v>494.18</v>
      </c>
      <c r="BQ1345" s="13">
        <v>194539.89</v>
      </c>
      <c r="BR1345" s="13">
        <v>3159.35</v>
      </c>
      <c r="BS1345" s="13">
        <v>2.5499999999999998</v>
      </c>
      <c r="BT1345" s="13">
        <v>2.5</v>
      </c>
      <c r="BU1345" s="13">
        <v>0.65</v>
      </c>
    </row>
    <row r="1346" spans="1:73" x14ac:dyDescent="0.25">
      <c r="B1346" s="13">
        <v>72</v>
      </c>
      <c r="C1346" s="13">
        <f t="shared" si="76"/>
        <v>7533.1233595800513</v>
      </c>
      <c r="D1346" s="13">
        <f t="shared" si="75"/>
        <v>88.123359580051655</v>
      </c>
      <c r="E1346" s="13">
        <v>339894</v>
      </c>
      <c r="F1346" s="13">
        <v>17</v>
      </c>
      <c r="G1346" s="13">
        <v>1435.28</v>
      </c>
      <c r="H1346" s="13">
        <v>80.239999999999995</v>
      </c>
      <c r="I1346" s="13">
        <v>49.34</v>
      </c>
      <c r="J1346" s="13">
        <v>7.5</v>
      </c>
      <c r="K1346" s="13">
        <v>164.75</v>
      </c>
      <c r="L1346" s="13">
        <v>9.44</v>
      </c>
      <c r="M1346" s="13">
        <v>16271.24</v>
      </c>
      <c r="N1346" s="13">
        <v>145.15</v>
      </c>
      <c r="O1346" s="13">
        <v>101.59</v>
      </c>
      <c r="P1346" s="13">
        <v>8</v>
      </c>
      <c r="Q1346" s="13">
        <v>54.3</v>
      </c>
      <c r="R1346" s="13">
        <v>5.85</v>
      </c>
      <c r="S1346" s="13">
        <v>130.74</v>
      </c>
      <c r="T1346" s="13">
        <v>5.6</v>
      </c>
      <c r="U1346" s="13">
        <v>18.350000000000001</v>
      </c>
      <c r="V1346" s="13">
        <v>2.3199999999999998</v>
      </c>
      <c r="W1346" s="13">
        <v>5.03</v>
      </c>
      <c r="X1346" s="13">
        <v>1.1399999999999999</v>
      </c>
      <c r="Y1346" s="13">
        <v>96</v>
      </c>
      <c r="Z1346" s="13">
        <v>2.5299999999999998</v>
      </c>
      <c r="AA1346" s="13">
        <v>267.72000000000003</v>
      </c>
      <c r="AB1346" s="13">
        <v>8.07</v>
      </c>
      <c r="AC1346" s="13">
        <v>79.05</v>
      </c>
      <c r="AD1346" s="13">
        <v>4.41</v>
      </c>
      <c r="AE1346" s="13">
        <v>84.11</v>
      </c>
      <c r="AF1346" s="13">
        <v>5.42</v>
      </c>
      <c r="AG1346" s="13">
        <v>7.34</v>
      </c>
      <c r="AH1346" s="13">
        <v>2.79</v>
      </c>
      <c r="AI1346" s="13">
        <v>101.25</v>
      </c>
      <c r="AJ1346" s="13">
        <v>4.88</v>
      </c>
      <c r="AK1346" s="13">
        <v>79.180000000000007</v>
      </c>
      <c r="AL1346" s="13">
        <v>14.43</v>
      </c>
      <c r="AM1346" s="13">
        <v>-4.28</v>
      </c>
      <c r="AN1346" s="13">
        <v>14.79</v>
      </c>
      <c r="AO1346" s="13">
        <v>7.93</v>
      </c>
      <c r="AP1346" s="13">
        <v>22.81</v>
      </c>
      <c r="AQ1346" s="13">
        <v>-9.31</v>
      </c>
      <c r="AR1346" s="13">
        <v>27.15</v>
      </c>
      <c r="AS1346" s="13">
        <v>727.77</v>
      </c>
      <c r="AT1346" s="13">
        <v>30.49</v>
      </c>
      <c r="AU1346" s="13">
        <v>9.77</v>
      </c>
      <c r="AV1346" s="13">
        <v>4.79</v>
      </c>
      <c r="AW1346" s="13">
        <v>2.61</v>
      </c>
      <c r="AX1346" s="13">
        <v>3.06</v>
      </c>
      <c r="AY1346" s="13">
        <v>14.94</v>
      </c>
      <c r="AZ1346" s="13">
        <v>2.69</v>
      </c>
      <c r="BA1346" s="13">
        <v>-17.329999999999998</v>
      </c>
      <c r="BB1346" s="13">
        <v>8.06</v>
      </c>
      <c r="BC1346" s="13">
        <v>13.09</v>
      </c>
      <c r="BD1346" s="13">
        <v>4.8899999999999997</v>
      </c>
      <c r="BE1346" s="13">
        <v>24.98</v>
      </c>
      <c r="BF1346" s="13">
        <v>4.54</v>
      </c>
      <c r="BG1346" s="13">
        <v>-66.23</v>
      </c>
      <c r="BH1346" s="13">
        <v>39.130000000000003</v>
      </c>
      <c r="BI1346" s="13">
        <v>-11843.88</v>
      </c>
      <c r="BJ1346" s="13">
        <v>5574.53</v>
      </c>
      <c r="BK1346" s="13">
        <v>31664.94</v>
      </c>
      <c r="BL1346" s="13">
        <v>1394.57</v>
      </c>
      <c r="BM1346" s="13">
        <v>30150.75</v>
      </c>
      <c r="BN1346" s="13">
        <v>764.15</v>
      </c>
      <c r="BO1346" s="13">
        <v>24358.74</v>
      </c>
      <c r="BP1346" s="13">
        <v>504.18</v>
      </c>
      <c r="BQ1346" s="13">
        <v>187829.51</v>
      </c>
      <c r="BR1346" s="13">
        <v>3087.51</v>
      </c>
      <c r="BS1346" s="13">
        <v>2.4</v>
      </c>
      <c r="BT1346" s="13">
        <v>2.95</v>
      </c>
      <c r="BU1346" s="13">
        <v>0.5</v>
      </c>
    </row>
    <row r="1347" spans="1:73" x14ac:dyDescent="0.25">
      <c r="B1347" s="13">
        <v>74</v>
      </c>
      <c r="C1347" s="13">
        <f t="shared" si="76"/>
        <v>7533.1889763779518</v>
      </c>
      <c r="D1347" s="13">
        <f t="shared" si="75"/>
        <v>88.188976377951917</v>
      </c>
      <c r="E1347" s="13">
        <v>338766</v>
      </c>
      <c r="F1347" s="13">
        <v>17</v>
      </c>
      <c r="G1347" s="13">
        <v>2004.84</v>
      </c>
      <c r="H1347" s="13">
        <v>93.23</v>
      </c>
      <c r="I1347" s="13">
        <v>66.319999999999993</v>
      </c>
      <c r="J1347" s="13">
        <v>8.2100000000000009</v>
      </c>
      <c r="K1347" s="13">
        <v>178.14</v>
      </c>
      <c r="L1347" s="13">
        <v>9.84</v>
      </c>
      <c r="M1347" s="13">
        <v>19093.560000000001</v>
      </c>
      <c r="N1347" s="13">
        <v>160.22999999999999</v>
      </c>
      <c r="O1347" s="13">
        <v>110.33</v>
      </c>
      <c r="P1347" s="13">
        <v>8.07</v>
      </c>
      <c r="Q1347" s="13">
        <v>66.150000000000006</v>
      </c>
      <c r="R1347" s="13">
        <v>5.99</v>
      </c>
      <c r="S1347" s="13">
        <v>82.96</v>
      </c>
      <c r="T1347" s="13">
        <v>4.57</v>
      </c>
      <c r="U1347" s="13">
        <v>21.87</v>
      </c>
      <c r="V1347" s="13">
        <v>2.34</v>
      </c>
      <c r="W1347" s="13">
        <v>7.79</v>
      </c>
      <c r="X1347" s="13">
        <v>1.19</v>
      </c>
      <c r="Y1347" s="13">
        <v>109.65</v>
      </c>
      <c r="Z1347" s="13">
        <v>2.61</v>
      </c>
      <c r="AA1347" s="13">
        <v>250.37</v>
      </c>
      <c r="AB1347" s="13">
        <v>7.73</v>
      </c>
      <c r="AC1347" s="13">
        <v>61.59</v>
      </c>
      <c r="AD1347" s="13">
        <v>4.0999999999999996</v>
      </c>
      <c r="AE1347" s="13">
        <v>107.69</v>
      </c>
      <c r="AF1347" s="13">
        <v>5.8</v>
      </c>
      <c r="AG1347" s="13">
        <v>3.81</v>
      </c>
      <c r="AH1347" s="13">
        <v>2.58</v>
      </c>
      <c r="AI1347" s="13">
        <v>122.65</v>
      </c>
      <c r="AJ1347" s="13">
        <v>5.3</v>
      </c>
      <c r="AK1347" s="13">
        <v>68.64</v>
      </c>
      <c r="AL1347" s="13">
        <v>14.46</v>
      </c>
      <c r="AM1347" s="13">
        <v>1.9</v>
      </c>
      <c r="AN1347" s="13">
        <v>15.01</v>
      </c>
      <c r="AO1347" s="13">
        <v>41.9</v>
      </c>
      <c r="AP1347" s="13">
        <v>22.98</v>
      </c>
      <c r="AQ1347" s="13">
        <v>6.48</v>
      </c>
      <c r="AR1347" s="13">
        <v>27.3</v>
      </c>
      <c r="AS1347" s="13">
        <v>931.58</v>
      </c>
      <c r="AT1347" s="13">
        <v>34.99</v>
      </c>
      <c r="AU1347" s="13">
        <v>0.54</v>
      </c>
      <c r="AV1347" s="13">
        <v>4.13</v>
      </c>
      <c r="AW1347" s="13">
        <v>2.8</v>
      </c>
      <c r="AX1347" s="13">
        <v>2.8</v>
      </c>
      <c r="AY1347" s="13">
        <v>13.88</v>
      </c>
      <c r="AZ1347" s="13">
        <v>2.65</v>
      </c>
      <c r="BA1347" s="13">
        <v>-12.72</v>
      </c>
      <c r="BB1347" s="13">
        <v>7.93</v>
      </c>
      <c r="BC1347" s="13">
        <v>5.73</v>
      </c>
      <c r="BD1347" s="13">
        <v>4.54</v>
      </c>
      <c r="BE1347" s="13">
        <v>23.93</v>
      </c>
      <c r="BF1347" s="13">
        <v>4.54</v>
      </c>
      <c r="BG1347" s="13">
        <v>-110.53</v>
      </c>
      <c r="BH1347" s="13">
        <v>41.32</v>
      </c>
      <c r="BI1347" s="13">
        <v>-378.33</v>
      </c>
      <c r="BJ1347" s="13">
        <v>5105.8500000000004</v>
      </c>
      <c r="BK1347" s="13">
        <v>35984.620000000003</v>
      </c>
      <c r="BL1347" s="13">
        <v>1435.79</v>
      </c>
      <c r="BM1347" s="13">
        <v>1174.8900000000001</v>
      </c>
      <c r="BN1347" s="13">
        <v>215.79</v>
      </c>
      <c r="BO1347" s="13">
        <v>30152.880000000001</v>
      </c>
      <c r="BP1347" s="13">
        <v>596.67999999999995</v>
      </c>
      <c r="BQ1347" s="13">
        <v>138878.17000000001</v>
      </c>
      <c r="BR1347" s="13">
        <v>2299.36</v>
      </c>
      <c r="BS1347" s="13">
        <v>2</v>
      </c>
      <c r="BT1347" s="13">
        <v>2.5</v>
      </c>
      <c r="BU1347" s="13">
        <v>0.65</v>
      </c>
    </row>
    <row r="1348" spans="1:73" x14ac:dyDescent="0.25">
      <c r="B1348" s="13">
        <v>76</v>
      </c>
      <c r="C1348" s="13">
        <f t="shared" si="76"/>
        <v>7533.2545931758523</v>
      </c>
      <c r="D1348" s="13">
        <f t="shared" si="75"/>
        <v>88.254593175852179</v>
      </c>
      <c r="E1348" s="13">
        <v>283022</v>
      </c>
      <c r="F1348" s="13">
        <v>18</v>
      </c>
      <c r="G1348" s="13">
        <v>1809.82</v>
      </c>
      <c r="H1348" s="13">
        <v>101.19</v>
      </c>
      <c r="I1348" s="13">
        <v>64.89</v>
      </c>
      <c r="J1348" s="13">
        <v>9.33</v>
      </c>
      <c r="K1348" s="13">
        <v>149.28</v>
      </c>
      <c r="L1348" s="13">
        <v>10.68</v>
      </c>
      <c r="M1348" s="13">
        <v>22656.71</v>
      </c>
      <c r="N1348" s="13">
        <v>199.74</v>
      </c>
      <c r="O1348" s="13">
        <v>137.22999999999999</v>
      </c>
      <c r="P1348" s="13">
        <v>9.61</v>
      </c>
      <c r="Q1348" s="13">
        <v>78.37</v>
      </c>
      <c r="R1348" s="13">
        <v>6.96</v>
      </c>
      <c r="S1348" s="13">
        <v>145.91999999999999</v>
      </c>
      <c r="T1348" s="13">
        <v>6.31</v>
      </c>
      <c r="U1348" s="13">
        <v>24.77</v>
      </c>
      <c r="V1348" s="13">
        <v>2.78</v>
      </c>
      <c r="W1348" s="13">
        <v>6.9</v>
      </c>
      <c r="X1348" s="13">
        <v>1.29</v>
      </c>
      <c r="Y1348" s="13">
        <v>114.05</v>
      </c>
      <c r="Z1348" s="13">
        <v>2.92</v>
      </c>
      <c r="AA1348" s="13">
        <v>251.91</v>
      </c>
      <c r="AB1348" s="13">
        <v>8.48</v>
      </c>
      <c r="AC1348" s="13">
        <v>50.76</v>
      </c>
      <c r="AD1348" s="13">
        <v>4.21</v>
      </c>
      <c r="AE1348" s="13">
        <v>102.65</v>
      </c>
      <c r="AF1348" s="13">
        <v>6.27</v>
      </c>
      <c r="AG1348" s="13">
        <v>8.7899999999999991</v>
      </c>
      <c r="AH1348" s="13">
        <v>2.98</v>
      </c>
      <c r="AI1348" s="13">
        <v>133.06</v>
      </c>
      <c r="AJ1348" s="13">
        <v>6.03</v>
      </c>
      <c r="AK1348" s="13">
        <v>63.24</v>
      </c>
      <c r="AL1348" s="13">
        <v>16.03</v>
      </c>
      <c r="AM1348" s="13">
        <v>4.3</v>
      </c>
      <c r="AN1348" s="13">
        <v>16.690000000000001</v>
      </c>
      <c r="AO1348" s="13">
        <v>41.14</v>
      </c>
      <c r="AP1348" s="13">
        <v>25.9</v>
      </c>
      <c r="AQ1348" s="13">
        <v>0.3</v>
      </c>
      <c r="AR1348" s="13">
        <v>30.11</v>
      </c>
      <c r="AS1348" s="13">
        <v>914.59</v>
      </c>
      <c r="AT1348" s="13">
        <v>38.76</v>
      </c>
      <c r="AU1348" s="13">
        <v>3.91</v>
      </c>
      <c r="AV1348" s="13">
        <v>5.01</v>
      </c>
      <c r="AW1348" s="13">
        <v>3.23</v>
      </c>
      <c r="AX1348" s="13">
        <v>3.23</v>
      </c>
      <c r="AY1348" s="13">
        <v>21.44</v>
      </c>
      <c r="AZ1348" s="13">
        <v>3.12</v>
      </c>
      <c r="BA1348" s="13">
        <v>2.81</v>
      </c>
      <c r="BB1348" s="13">
        <v>8.56</v>
      </c>
      <c r="BC1348" s="13">
        <v>11.17</v>
      </c>
      <c r="BD1348" s="13">
        <v>5.28</v>
      </c>
      <c r="BE1348" s="13">
        <v>28.81</v>
      </c>
      <c r="BF1348" s="13">
        <v>5.2</v>
      </c>
      <c r="BG1348" s="13">
        <v>-44.73</v>
      </c>
      <c r="BH1348" s="13">
        <v>49.71</v>
      </c>
      <c r="BI1348" s="13">
        <v>-4360.37</v>
      </c>
      <c r="BJ1348" s="13">
        <v>4915.21</v>
      </c>
      <c r="BK1348" s="13">
        <v>39523</v>
      </c>
      <c r="BL1348" s="13">
        <v>1723.42</v>
      </c>
      <c r="BM1348" s="13">
        <v>102712.31</v>
      </c>
      <c r="BN1348" s="13">
        <v>2184.54</v>
      </c>
      <c r="BO1348" s="13">
        <v>24499.08</v>
      </c>
      <c r="BP1348" s="13">
        <v>562.72</v>
      </c>
      <c r="BQ1348" s="13">
        <v>93054.42</v>
      </c>
      <c r="BR1348" s="13">
        <v>1746.12</v>
      </c>
      <c r="BS1348" s="13">
        <v>2.4500000000000002</v>
      </c>
      <c r="BT1348" s="13">
        <v>3.4</v>
      </c>
      <c r="BU1348" s="13">
        <v>0.55000000000000004</v>
      </c>
    </row>
    <row r="1349" spans="1:73" x14ac:dyDescent="0.25">
      <c r="B1349" s="13">
        <v>78</v>
      </c>
      <c r="C1349" s="13">
        <f t="shared" si="76"/>
        <v>7533.3202099737528</v>
      </c>
      <c r="D1349" s="13">
        <f t="shared" si="75"/>
        <v>88.320209973752441</v>
      </c>
      <c r="E1349" s="13">
        <v>327033</v>
      </c>
      <c r="F1349" s="13">
        <v>17</v>
      </c>
      <c r="G1349" s="13">
        <v>2218.7800000000002</v>
      </c>
      <c r="H1349" s="13">
        <v>95.16</v>
      </c>
      <c r="I1349" s="13">
        <v>68.400000000000006</v>
      </c>
      <c r="J1349" s="13">
        <v>8.15</v>
      </c>
      <c r="K1349" s="13">
        <v>145.61000000000001</v>
      </c>
      <c r="L1349" s="13">
        <v>9.1300000000000008</v>
      </c>
      <c r="M1349" s="13">
        <v>20109.259999999998</v>
      </c>
      <c r="N1349" s="13">
        <v>164.69</v>
      </c>
      <c r="O1349" s="13">
        <v>114.32</v>
      </c>
      <c r="P1349" s="13">
        <v>8.09</v>
      </c>
      <c r="Q1349" s="13">
        <v>77.94</v>
      </c>
      <c r="R1349" s="13">
        <v>6.17</v>
      </c>
      <c r="S1349" s="13">
        <v>96.49</v>
      </c>
      <c r="T1349" s="13">
        <v>4.82</v>
      </c>
      <c r="U1349" s="13">
        <v>23.58</v>
      </c>
      <c r="V1349" s="13">
        <v>2.27</v>
      </c>
      <c r="W1349" s="13">
        <v>7.58</v>
      </c>
      <c r="X1349" s="13">
        <v>1.18</v>
      </c>
      <c r="Y1349" s="13">
        <v>126.32</v>
      </c>
      <c r="Z1349" s="13">
        <v>2.75</v>
      </c>
      <c r="AA1349" s="13">
        <v>236.88</v>
      </c>
      <c r="AB1349" s="13">
        <v>7.28</v>
      </c>
      <c r="AC1349" s="13">
        <v>49.51</v>
      </c>
      <c r="AD1349" s="13">
        <v>3.72</v>
      </c>
      <c r="AE1349" s="13">
        <v>104.29</v>
      </c>
      <c r="AF1349" s="13">
        <v>5.51</v>
      </c>
      <c r="AG1349" s="13">
        <v>12.34</v>
      </c>
      <c r="AH1349" s="13">
        <v>2.65</v>
      </c>
      <c r="AI1349" s="13">
        <v>112.3</v>
      </c>
      <c r="AJ1349" s="13">
        <v>4.91</v>
      </c>
      <c r="AK1349" s="13">
        <v>37.04</v>
      </c>
      <c r="AL1349" s="13">
        <v>13.87</v>
      </c>
      <c r="AM1349" s="13">
        <v>-6.58</v>
      </c>
      <c r="AN1349" s="13">
        <v>14.39</v>
      </c>
      <c r="AO1349" s="13">
        <v>10.23</v>
      </c>
      <c r="AP1349" s="13">
        <v>22.19</v>
      </c>
      <c r="AQ1349" s="13">
        <v>-18.64</v>
      </c>
      <c r="AR1349" s="13">
        <v>26.24</v>
      </c>
      <c r="AS1349" s="13">
        <v>983.87</v>
      </c>
      <c r="AT1349" s="13">
        <v>35.369999999999997</v>
      </c>
      <c r="AU1349" s="13">
        <v>8.66</v>
      </c>
      <c r="AV1349" s="13">
        <v>4.4800000000000004</v>
      </c>
      <c r="AW1349" s="13">
        <v>3.38</v>
      </c>
      <c r="AX1349" s="13">
        <v>2.94</v>
      </c>
      <c r="AY1349" s="13">
        <v>9.41</v>
      </c>
      <c r="AZ1349" s="13">
        <v>2.4900000000000002</v>
      </c>
      <c r="BA1349" s="13">
        <v>0.1</v>
      </c>
      <c r="BB1349" s="13">
        <v>7.67</v>
      </c>
      <c r="BC1349" s="13">
        <v>-1.49</v>
      </c>
      <c r="BD1349" s="13">
        <v>4.07</v>
      </c>
      <c r="BE1349" s="13">
        <v>15.38</v>
      </c>
      <c r="BF1349" s="13">
        <v>4.04</v>
      </c>
      <c r="BG1349" s="13">
        <v>-124.43</v>
      </c>
      <c r="BH1349" s="13">
        <v>41.85</v>
      </c>
      <c r="BI1349" s="13">
        <v>247.42</v>
      </c>
      <c r="BJ1349" s="13">
        <v>4305.67</v>
      </c>
      <c r="BK1349" s="13">
        <v>31839.73</v>
      </c>
      <c r="BL1349" s="13">
        <v>1298.3399999999999</v>
      </c>
      <c r="BM1349" s="13">
        <v>2532.79</v>
      </c>
      <c r="BN1349" s="13">
        <v>235.8</v>
      </c>
      <c r="BO1349" s="13">
        <v>30488.47</v>
      </c>
      <c r="BP1349" s="13">
        <v>587.99</v>
      </c>
      <c r="BQ1349" s="13">
        <v>92999.86</v>
      </c>
      <c r="BR1349" s="13">
        <v>1527.09</v>
      </c>
      <c r="BS1349" s="13">
        <v>2.0499999999999998</v>
      </c>
      <c r="BT1349" s="13">
        <v>3.2</v>
      </c>
      <c r="BU1349" s="13">
        <v>0.8</v>
      </c>
    </row>
    <row r="1350" spans="1:73" x14ac:dyDescent="0.25">
      <c r="B1350" s="13">
        <v>80</v>
      </c>
      <c r="C1350" s="13">
        <f t="shared" si="76"/>
        <v>7533.3858267716523</v>
      </c>
      <c r="D1350" s="13">
        <f t="shared" si="75"/>
        <v>88.385826771652702</v>
      </c>
      <c r="E1350" s="13">
        <v>316629</v>
      </c>
      <c r="F1350" s="13">
        <v>17</v>
      </c>
      <c r="G1350" s="13">
        <v>2259.25</v>
      </c>
      <c r="H1350" s="13">
        <v>98.41</v>
      </c>
      <c r="I1350" s="13">
        <v>67.42</v>
      </c>
      <c r="J1350" s="13">
        <v>8.41</v>
      </c>
      <c r="K1350" s="13">
        <v>151.44999999999999</v>
      </c>
      <c r="L1350" s="13">
        <v>9.5500000000000007</v>
      </c>
      <c r="M1350" s="13">
        <v>20855.79</v>
      </c>
      <c r="N1350" s="13">
        <v>174.98</v>
      </c>
      <c r="O1350" s="13">
        <v>127.11</v>
      </c>
      <c r="P1350" s="13">
        <v>8.69</v>
      </c>
      <c r="Q1350" s="13">
        <v>67.94</v>
      </c>
      <c r="R1350" s="13">
        <v>6.21</v>
      </c>
      <c r="S1350" s="13">
        <v>77.33</v>
      </c>
      <c r="T1350" s="13">
        <v>4.57</v>
      </c>
      <c r="U1350" s="13">
        <v>23.33</v>
      </c>
      <c r="V1350" s="13">
        <v>2.33</v>
      </c>
      <c r="W1350" s="13">
        <v>6.82</v>
      </c>
      <c r="X1350" s="13">
        <v>1.2</v>
      </c>
      <c r="Y1350" s="13">
        <v>124.34</v>
      </c>
      <c r="Z1350" s="13">
        <v>2.82</v>
      </c>
      <c r="AA1350" s="13">
        <v>258.57</v>
      </c>
      <c r="AB1350" s="13">
        <v>7.97</v>
      </c>
      <c r="AC1350" s="13">
        <v>46.39</v>
      </c>
      <c r="AD1350" s="13">
        <v>3.81</v>
      </c>
      <c r="AE1350" s="13">
        <v>111.76</v>
      </c>
      <c r="AF1350" s="13">
        <v>5.99</v>
      </c>
      <c r="AG1350" s="13">
        <v>14.58</v>
      </c>
      <c r="AH1350" s="13">
        <v>2.87</v>
      </c>
      <c r="AI1350" s="13">
        <v>116.36</v>
      </c>
      <c r="AJ1350" s="13">
        <v>5.23</v>
      </c>
      <c r="AK1350" s="13">
        <v>16.649999999999999</v>
      </c>
      <c r="AL1350" s="13">
        <v>14.3</v>
      </c>
      <c r="AM1350" s="13">
        <v>-28.03</v>
      </c>
      <c r="AN1350" s="13">
        <v>14.84</v>
      </c>
      <c r="AO1350" s="13">
        <v>-12.36</v>
      </c>
      <c r="AP1350" s="13">
        <v>23.24</v>
      </c>
      <c r="AQ1350" s="13">
        <v>-38.78</v>
      </c>
      <c r="AR1350" s="13">
        <v>27.24</v>
      </c>
      <c r="AS1350" s="13">
        <v>971.71</v>
      </c>
      <c r="AT1350" s="13">
        <v>36.33</v>
      </c>
      <c r="AU1350" s="13">
        <v>3.59</v>
      </c>
      <c r="AV1350" s="13">
        <v>4.49</v>
      </c>
      <c r="AW1350" s="13">
        <v>9.8000000000000007</v>
      </c>
      <c r="AX1350" s="13">
        <v>3.23</v>
      </c>
      <c r="AY1350" s="13">
        <v>9.1199999999999992</v>
      </c>
      <c r="AZ1350" s="13">
        <v>2.6</v>
      </c>
      <c r="BA1350" s="13">
        <v>-17.510000000000002</v>
      </c>
      <c r="BB1350" s="13">
        <v>8.2100000000000009</v>
      </c>
      <c r="BC1350" s="13">
        <v>12.33</v>
      </c>
      <c r="BD1350" s="13">
        <v>4.93</v>
      </c>
      <c r="BE1350" s="13">
        <v>22.03</v>
      </c>
      <c r="BF1350" s="13">
        <v>4.57</v>
      </c>
      <c r="BG1350" s="13">
        <v>-104.46</v>
      </c>
      <c r="BH1350" s="13">
        <v>44.18</v>
      </c>
      <c r="BI1350" s="13">
        <v>-2843.17</v>
      </c>
      <c r="BJ1350" s="13">
        <v>4429.96</v>
      </c>
      <c r="BK1350" s="13">
        <v>33613.82</v>
      </c>
      <c r="BL1350" s="13">
        <v>1381.95</v>
      </c>
      <c r="BM1350" s="13">
        <v>11111</v>
      </c>
      <c r="BN1350" s="13">
        <v>425.49</v>
      </c>
      <c r="BO1350" s="13">
        <v>30266.86</v>
      </c>
      <c r="BP1350" s="13">
        <v>602.6</v>
      </c>
      <c r="BQ1350" s="13">
        <v>95405.46</v>
      </c>
      <c r="BR1350" s="13">
        <v>1613.61</v>
      </c>
      <c r="BS1350" s="13">
        <v>1.9</v>
      </c>
      <c r="BT1350" s="13">
        <v>2.7</v>
      </c>
      <c r="BU1350" s="13">
        <v>0.55000000000000004</v>
      </c>
    </row>
    <row r="1351" spans="1:73" x14ac:dyDescent="0.25">
      <c r="B1351" s="13">
        <v>82</v>
      </c>
      <c r="C1351" s="13">
        <f t="shared" si="76"/>
        <v>7533.4514435695528</v>
      </c>
      <c r="D1351" s="13">
        <f t="shared" si="75"/>
        <v>88.451443569552964</v>
      </c>
      <c r="E1351" s="13">
        <v>296493</v>
      </c>
      <c r="F1351" s="13">
        <v>17</v>
      </c>
      <c r="G1351" s="13">
        <v>2651.62</v>
      </c>
      <c r="H1351" s="13">
        <v>113.44</v>
      </c>
      <c r="I1351" s="13">
        <v>67.44</v>
      </c>
      <c r="J1351" s="13">
        <v>9.34</v>
      </c>
      <c r="K1351" s="13">
        <v>160.87</v>
      </c>
      <c r="L1351" s="13">
        <v>10.69</v>
      </c>
      <c r="M1351" s="13">
        <v>23479.3</v>
      </c>
      <c r="N1351" s="13">
        <v>197.38</v>
      </c>
      <c r="O1351" s="13">
        <v>129.52000000000001</v>
      </c>
      <c r="P1351" s="13">
        <v>9.0399999999999991</v>
      </c>
      <c r="Q1351" s="13">
        <v>69.260000000000005</v>
      </c>
      <c r="R1351" s="13">
        <v>6.43</v>
      </c>
      <c r="S1351" s="13">
        <v>16.29</v>
      </c>
      <c r="T1351" s="13">
        <v>3.06</v>
      </c>
      <c r="U1351" s="13">
        <v>23.33</v>
      </c>
      <c r="V1351" s="13">
        <v>2.62</v>
      </c>
      <c r="W1351" s="13">
        <v>8.1999999999999993</v>
      </c>
      <c r="X1351" s="13">
        <v>1.26</v>
      </c>
      <c r="Y1351" s="13">
        <v>123.19</v>
      </c>
      <c r="Z1351" s="13">
        <v>2.88</v>
      </c>
      <c r="AA1351" s="13">
        <v>226.99</v>
      </c>
      <c r="AB1351" s="13">
        <v>7.61</v>
      </c>
      <c r="AC1351" s="13">
        <v>53.25</v>
      </c>
      <c r="AD1351" s="13">
        <v>4.0999999999999996</v>
      </c>
      <c r="AE1351" s="13">
        <v>103.47</v>
      </c>
      <c r="AF1351" s="13">
        <v>5.91</v>
      </c>
      <c r="AG1351" s="13">
        <v>11.33</v>
      </c>
      <c r="AH1351" s="13">
        <v>2.88</v>
      </c>
      <c r="AI1351" s="13">
        <v>100.57</v>
      </c>
      <c r="AJ1351" s="13">
        <v>5.09</v>
      </c>
      <c r="AK1351" s="13">
        <v>24.13</v>
      </c>
      <c r="AL1351" s="13">
        <v>14.99</v>
      </c>
      <c r="AM1351" s="13">
        <v>-28.9</v>
      </c>
      <c r="AN1351" s="13">
        <v>15.48</v>
      </c>
      <c r="AO1351" s="13">
        <v>-9.1199999999999992</v>
      </c>
      <c r="AP1351" s="13">
        <v>23.84</v>
      </c>
      <c r="AQ1351" s="13">
        <v>5.23</v>
      </c>
      <c r="AR1351" s="13">
        <v>28.25</v>
      </c>
      <c r="AS1351" s="13">
        <v>1020.56</v>
      </c>
      <c r="AT1351" s="13">
        <v>40.799999999999997</v>
      </c>
      <c r="AU1351" s="13">
        <v>-2.2000000000000002</v>
      </c>
      <c r="AV1351" s="13">
        <v>4.03</v>
      </c>
      <c r="AW1351" s="13">
        <v>7.14</v>
      </c>
      <c r="AX1351" s="13">
        <v>3.06</v>
      </c>
      <c r="AY1351" s="13">
        <v>20.76</v>
      </c>
      <c r="AZ1351" s="13">
        <v>2.97</v>
      </c>
      <c r="BA1351" s="13">
        <v>-0.34</v>
      </c>
      <c r="BB1351" s="13">
        <v>8.23</v>
      </c>
      <c r="BC1351" s="13">
        <v>7.99</v>
      </c>
      <c r="BD1351" s="13">
        <v>4.8</v>
      </c>
      <c r="BE1351" s="13">
        <v>21.9</v>
      </c>
      <c r="BF1351" s="13">
        <v>4.6500000000000004</v>
      </c>
      <c r="BG1351" s="13">
        <v>-132.62</v>
      </c>
      <c r="BH1351" s="13">
        <v>48.13</v>
      </c>
      <c r="BI1351" s="13">
        <v>9039.2000000000007</v>
      </c>
      <c r="BJ1351" s="13">
        <v>4825.79</v>
      </c>
      <c r="BK1351" s="13">
        <v>36706.199999999997</v>
      </c>
      <c r="BL1351" s="13">
        <v>1547.31</v>
      </c>
      <c r="BM1351" s="13">
        <v>3426.83</v>
      </c>
      <c r="BN1351" s="13">
        <v>291.04000000000002</v>
      </c>
      <c r="BO1351" s="13">
        <v>32002.73</v>
      </c>
      <c r="BP1351" s="13">
        <v>681.58</v>
      </c>
      <c r="BQ1351" s="13">
        <v>82249.27</v>
      </c>
      <c r="BR1351" s="13">
        <v>1513.93</v>
      </c>
      <c r="BS1351" s="13">
        <v>2.6</v>
      </c>
      <c r="BT1351" s="13">
        <v>2.65</v>
      </c>
      <c r="BU1351" s="13">
        <v>0.65</v>
      </c>
    </row>
    <row r="1352" spans="1:73" x14ac:dyDescent="0.25">
      <c r="B1352" s="13">
        <v>84</v>
      </c>
      <c r="C1352" s="13">
        <f t="shared" si="76"/>
        <v>7533.5170603674533</v>
      </c>
      <c r="D1352" s="13">
        <f t="shared" ref="D1352:D1415" si="77">D1351+((2/2.54)/12)</f>
        <v>88.517060367453226</v>
      </c>
      <c r="E1352" s="13">
        <v>375842</v>
      </c>
      <c r="F1352" s="13">
        <v>17</v>
      </c>
      <c r="G1352" s="13">
        <v>2493.4</v>
      </c>
      <c r="H1352" s="13">
        <v>96.15</v>
      </c>
      <c r="I1352" s="13">
        <v>79.040000000000006</v>
      </c>
      <c r="J1352" s="13">
        <v>8.17</v>
      </c>
      <c r="K1352" s="13">
        <v>143.72999999999999</v>
      </c>
      <c r="L1352" s="13">
        <v>8.8800000000000008</v>
      </c>
      <c r="M1352" s="13">
        <v>23731.58</v>
      </c>
      <c r="N1352" s="13">
        <v>181.1</v>
      </c>
      <c r="O1352" s="13">
        <v>142.30000000000001</v>
      </c>
      <c r="P1352" s="13">
        <v>8.52</v>
      </c>
      <c r="Q1352" s="13">
        <v>76.22</v>
      </c>
      <c r="R1352" s="13">
        <v>5.99</v>
      </c>
      <c r="S1352" s="13">
        <v>92.12</v>
      </c>
      <c r="T1352" s="13">
        <v>4.59</v>
      </c>
      <c r="U1352" s="13">
        <v>25.37</v>
      </c>
      <c r="V1352" s="13">
        <v>2.39</v>
      </c>
      <c r="W1352" s="13">
        <v>9.9</v>
      </c>
      <c r="X1352" s="13">
        <v>1.22</v>
      </c>
      <c r="Y1352" s="13">
        <v>131.4</v>
      </c>
      <c r="Z1352" s="13">
        <v>2.7</v>
      </c>
      <c r="AA1352" s="13">
        <v>233.87</v>
      </c>
      <c r="AB1352" s="13">
        <v>6.86</v>
      </c>
      <c r="AC1352" s="13">
        <v>47.68</v>
      </c>
      <c r="AD1352" s="13">
        <v>3.49</v>
      </c>
      <c r="AE1352" s="13">
        <v>111.26</v>
      </c>
      <c r="AF1352" s="13">
        <v>5.42</v>
      </c>
      <c r="AG1352" s="13">
        <v>12.83</v>
      </c>
      <c r="AH1352" s="13">
        <v>2.57</v>
      </c>
      <c r="AI1352" s="13">
        <v>114.25</v>
      </c>
      <c r="AJ1352" s="13">
        <v>4.74</v>
      </c>
      <c r="AK1352" s="13">
        <v>29.25</v>
      </c>
      <c r="AL1352" s="13">
        <v>13.13</v>
      </c>
      <c r="AM1352" s="13">
        <v>-13.07</v>
      </c>
      <c r="AN1352" s="13">
        <v>13.63</v>
      </c>
      <c r="AO1352" s="13">
        <v>18.190000000000001</v>
      </c>
      <c r="AP1352" s="13">
        <v>20.92</v>
      </c>
      <c r="AQ1352" s="13">
        <v>21.17</v>
      </c>
      <c r="AR1352" s="13">
        <v>24.54</v>
      </c>
      <c r="AS1352" s="13">
        <v>1001.36</v>
      </c>
      <c r="AT1352" s="13">
        <v>34.909999999999997</v>
      </c>
      <c r="AU1352" s="13">
        <v>4.4800000000000004</v>
      </c>
      <c r="AV1352" s="13">
        <v>4.24</v>
      </c>
      <c r="AW1352" s="13">
        <v>6.77</v>
      </c>
      <c r="AX1352" s="13">
        <v>2.94</v>
      </c>
      <c r="AY1352" s="13">
        <v>19.010000000000002</v>
      </c>
      <c r="AZ1352" s="13">
        <v>2.7</v>
      </c>
      <c r="BA1352" s="13">
        <v>-11.31</v>
      </c>
      <c r="BB1352" s="13">
        <v>7.64</v>
      </c>
      <c r="BC1352" s="13">
        <v>11.9</v>
      </c>
      <c r="BD1352" s="13">
        <v>4.42</v>
      </c>
      <c r="BE1352" s="13">
        <v>19.489999999999998</v>
      </c>
      <c r="BF1352" s="13">
        <v>4.0199999999999996</v>
      </c>
      <c r="BG1352" s="13">
        <v>-100.35</v>
      </c>
      <c r="BH1352" s="13">
        <v>44.29</v>
      </c>
      <c r="BI1352" s="13">
        <v>-8576.11</v>
      </c>
      <c r="BJ1352" s="13">
        <v>3873.86</v>
      </c>
      <c r="BK1352" s="13">
        <v>39167.47</v>
      </c>
      <c r="BL1352" s="13">
        <v>1389.57</v>
      </c>
      <c r="BM1352" s="13">
        <v>2025.61</v>
      </c>
      <c r="BN1352" s="13">
        <v>217.05</v>
      </c>
      <c r="BO1352" s="13">
        <v>32280.17</v>
      </c>
      <c r="BP1352" s="13">
        <v>594</v>
      </c>
      <c r="BQ1352" s="13">
        <v>82312.36</v>
      </c>
      <c r="BR1352" s="13">
        <v>1310.6400000000001</v>
      </c>
      <c r="BS1352" s="13">
        <v>1.95</v>
      </c>
      <c r="BT1352" s="13">
        <v>1.75</v>
      </c>
      <c r="BU1352" s="13">
        <v>0.4</v>
      </c>
    </row>
    <row r="1353" spans="1:73" x14ac:dyDescent="0.25">
      <c r="B1353" s="13">
        <v>86</v>
      </c>
      <c r="C1353" s="13">
        <f t="shared" si="76"/>
        <v>7533.5826771653537</v>
      </c>
      <c r="D1353" s="13">
        <f t="shared" si="77"/>
        <v>88.582677165353488</v>
      </c>
      <c r="E1353" s="13">
        <v>307963</v>
      </c>
      <c r="F1353" s="13">
        <v>17</v>
      </c>
      <c r="G1353" s="13">
        <v>2410.9499999999998</v>
      </c>
      <c r="H1353" s="13">
        <v>106.25</v>
      </c>
      <c r="I1353" s="13">
        <v>71.45</v>
      </c>
      <c r="J1353" s="13">
        <v>9</v>
      </c>
      <c r="K1353" s="13">
        <v>130.08000000000001</v>
      </c>
      <c r="L1353" s="13">
        <v>9.69</v>
      </c>
      <c r="M1353" s="13">
        <v>22458.39</v>
      </c>
      <c r="N1353" s="13">
        <v>185.42</v>
      </c>
      <c r="O1353" s="13">
        <v>142.08000000000001</v>
      </c>
      <c r="P1353" s="13">
        <v>9.08</v>
      </c>
      <c r="Q1353" s="13">
        <v>68.06</v>
      </c>
      <c r="R1353" s="13">
        <v>6.25</v>
      </c>
      <c r="S1353" s="13">
        <v>78.09</v>
      </c>
      <c r="T1353" s="13">
        <v>4.6100000000000003</v>
      </c>
      <c r="U1353" s="13">
        <v>27.12</v>
      </c>
      <c r="V1353" s="13">
        <v>2.5499999999999998</v>
      </c>
      <c r="W1353" s="13">
        <v>5.9</v>
      </c>
      <c r="X1353" s="13">
        <v>1.18</v>
      </c>
      <c r="Y1353" s="13">
        <v>132.32</v>
      </c>
      <c r="Z1353" s="13">
        <v>2.89</v>
      </c>
      <c r="AA1353" s="13">
        <v>251.34</v>
      </c>
      <c r="AB1353" s="13">
        <v>7.97</v>
      </c>
      <c r="AC1353" s="13">
        <v>49.2</v>
      </c>
      <c r="AD1353" s="13">
        <v>3.93</v>
      </c>
      <c r="AE1353" s="13">
        <v>113.05</v>
      </c>
      <c r="AF1353" s="13">
        <v>6.09</v>
      </c>
      <c r="AG1353" s="13">
        <v>5.71</v>
      </c>
      <c r="AH1353" s="13">
        <v>2.62</v>
      </c>
      <c r="AI1353" s="13">
        <v>107.71</v>
      </c>
      <c r="AJ1353" s="13">
        <v>5.16</v>
      </c>
      <c r="AK1353" s="13">
        <v>34.97</v>
      </c>
      <c r="AL1353" s="13">
        <v>14.69</v>
      </c>
      <c r="AM1353" s="13">
        <v>3.67</v>
      </c>
      <c r="AN1353" s="13">
        <v>15.25</v>
      </c>
      <c r="AO1353" s="13">
        <v>49.52</v>
      </c>
      <c r="AP1353" s="13">
        <v>23.6</v>
      </c>
      <c r="AQ1353" s="13">
        <v>3.25</v>
      </c>
      <c r="AR1353" s="13">
        <v>27.75</v>
      </c>
      <c r="AS1353" s="13">
        <v>1056.71</v>
      </c>
      <c r="AT1353" s="13">
        <v>39.479999999999997</v>
      </c>
      <c r="AU1353" s="13">
        <v>6.79</v>
      </c>
      <c r="AV1353" s="13">
        <v>4.53</v>
      </c>
      <c r="AW1353" s="13">
        <v>4.49</v>
      </c>
      <c r="AX1353" s="13">
        <v>3.07</v>
      </c>
      <c r="AY1353" s="13">
        <v>17.399999999999999</v>
      </c>
      <c r="AZ1353" s="13">
        <v>2.81</v>
      </c>
      <c r="BA1353" s="13">
        <v>-6.2</v>
      </c>
      <c r="BB1353" s="13">
        <v>8.18</v>
      </c>
      <c r="BC1353" s="13">
        <v>10.17</v>
      </c>
      <c r="BD1353" s="13">
        <v>4.84</v>
      </c>
      <c r="BE1353" s="13">
        <v>20.87</v>
      </c>
      <c r="BF1353" s="13">
        <v>4.55</v>
      </c>
      <c r="BG1353" s="13">
        <v>-70.510000000000005</v>
      </c>
      <c r="BH1353" s="13">
        <v>46.15</v>
      </c>
      <c r="BI1353" s="13">
        <v>1151.5</v>
      </c>
      <c r="BJ1353" s="13">
        <v>4488.95</v>
      </c>
      <c r="BK1353" s="13">
        <v>38938.29</v>
      </c>
      <c r="BL1353" s="13">
        <v>1548.05</v>
      </c>
      <c r="BM1353" s="13">
        <v>24103.33</v>
      </c>
      <c r="BN1353" s="13">
        <v>686.8</v>
      </c>
      <c r="BO1353" s="13">
        <v>31384.55</v>
      </c>
      <c r="BP1353" s="13">
        <v>643.87</v>
      </c>
      <c r="BQ1353" s="13">
        <v>82018.2</v>
      </c>
      <c r="BR1353" s="13">
        <v>1449.16</v>
      </c>
      <c r="BS1353" s="13">
        <v>2</v>
      </c>
      <c r="BT1353" s="13">
        <v>3.2</v>
      </c>
      <c r="BU1353" s="13">
        <v>0.85</v>
      </c>
    </row>
    <row r="1354" spans="1:73" x14ac:dyDescent="0.25">
      <c r="B1354" s="13">
        <v>88</v>
      </c>
      <c r="C1354" s="13">
        <f t="shared" si="76"/>
        <v>7533.6482939632533</v>
      </c>
      <c r="D1354" s="13">
        <f t="shared" si="77"/>
        <v>88.648293963253749</v>
      </c>
      <c r="E1354" s="13">
        <v>329663</v>
      </c>
      <c r="F1354" s="13">
        <v>17</v>
      </c>
      <c r="G1354" s="13">
        <v>3757.17</v>
      </c>
      <c r="H1354" s="13">
        <v>120.17</v>
      </c>
      <c r="I1354" s="13">
        <v>77.34</v>
      </c>
      <c r="J1354" s="13">
        <v>8.7100000000000009</v>
      </c>
      <c r="K1354" s="13">
        <v>150.85</v>
      </c>
      <c r="L1354" s="13">
        <v>9.48</v>
      </c>
      <c r="M1354" s="13">
        <v>21620.81</v>
      </c>
      <c r="N1354" s="13">
        <v>175.13</v>
      </c>
      <c r="O1354" s="13">
        <v>144</v>
      </c>
      <c r="P1354" s="13">
        <v>8.86</v>
      </c>
      <c r="Q1354" s="13">
        <v>66.3</v>
      </c>
      <c r="R1354" s="13">
        <v>6.03</v>
      </c>
      <c r="S1354" s="13">
        <v>61.44</v>
      </c>
      <c r="T1354" s="13">
        <v>4.1100000000000003</v>
      </c>
      <c r="U1354" s="13">
        <v>28.85</v>
      </c>
      <c r="V1354" s="13">
        <v>2.4900000000000002</v>
      </c>
      <c r="W1354" s="13">
        <v>8.67</v>
      </c>
      <c r="X1354" s="13">
        <v>1.22</v>
      </c>
      <c r="Y1354" s="13">
        <v>128.83000000000001</v>
      </c>
      <c r="Z1354" s="13">
        <v>2.79</v>
      </c>
      <c r="AA1354" s="13">
        <v>256.14</v>
      </c>
      <c r="AB1354" s="13">
        <v>7.6</v>
      </c>
      <c r="AC1354" s="13">
        <v>37.47</v>
      </c>
      <c r="AD1354" s="13">
        <v>3.41</v>
      </c>
      <c r="AE1354" s="13">
        <v>98.68</v>
      </c>
      <c r="AF1354" s="13">
        <v>5.48</v>
      </c>
      <c r="AG1354" s="13">
        <v>12.59</v>
      </c>
      <c r="AH1354" s="13">
        <v>2.61</v>
      </c>
      <c r="AI1354" s="13">
        <v>106.4</v>
      </c>
      <c r="AJ1354" s="13">
        <v>4.8</v>
      </c>
      <c r="AK1354" s="13">
        <v>33.76</v>
      </c>
      <c r="AL1354" s="13">
        <v>13.78</v>
      </c>
      <c r="AM1354" s="13">
        <v>-14.29</v>
      </c>
      <c r="AN1354" s="13">
        <v>14.26</v>
      </c>
      <c r="AO1354" s="13">
        <v>-0.28000000000000003</v>
      </c>
      <c r="AP1354" s="13">
        <v>21.96</v>
      </c>
      <c r="AQ1354" s="13">
        <v>-48.22</v>
      </c>
      <c r="AR1354" s="13">
        <v>25.99</v>
      </c>
      <c r="AS1354" s="13">
        <v>1113.8900000000001</v>
      </c>
      <c r="AT1354" s="13">
        <v>39.729999999999997</v>
      </c>
      <c r="AU1354" s="13">
        <v>6.66</v>
      </c>
      <c r="AV1354" s="13">
        <v>4.33</v>
      </c>
      <c r="AW1354" s="13">
        <v>4.28</v>
      </c>
      <c r="AX1354" s="13">
        <v>2.96</v>
      </c>
      <c r="AY1354" s="13">
        <v>16.09</v>
      </c>
      <c r="AZ1354" s="13">
        <v>2.7</v>
      </c>
      <c r="BA1354" s="13">
        <v>-8.3800000000000008</v>
      </c>
      <c r="BB1354" s="13">
        <v>7.84</v>
      </c>
      <c r="BC1354" s="13">
        <v>9.41</v>
      </c>
      <c r="BD1354" s="13">
        <v>4.55</v>
      </c>
      <c r="BE1354" s="13">
        <v>17.8</v>
      </c>
      <c r="BF1354" s="13">
        <v>4.17</v>
      </c>
      <c r="BG1354" s="13">
        <v>-74.930000000000007</v>
      </c>
      <c r="BH1354" s="13">
        <v>44.01</v>
      </c>
      <c r="BI1354" s="13">
        <v>-1428.21</v>
      </c>
      <c r="BJ1354" s="13">
        <v>4146.33</v>
      </c>
      <c r="BK1354" s="13">
        <v>35507.08</v>
      </c>
      <c r="BL1354" s="13">
        <v>1421.87</v>
      </c>
      <c r="BM1354" s="13">
        <v>51431.57</v>
      </c>
      <c r="BN1354" s="13">
        <v>1112.1500000000001</v>
      </c>
      <c r="BO1354" s="13">
        <v>27838.2</v>
      </c>
      <c r="BP1354" s="13">
        <v>554.9</v>
      </c>
      <c r="BQ1354" s="13">
        <v>77740.7</v>
      </c>
      <c r="BR1354" s="13">
        <v>1309.3699999999999</v>
      </c>
      <c r="BS1354" s="13">
        <v>1.95</v>
      </c>
      <c r="BT1354" s="13">
        <v>2.5499999999999998</v>
      </c>
      <c r="BU1354" s="13">
        <v>0.7</v>
      </c>
    </row>
    <row r="1355" spans="1:73" x14ac:dyDescent="0.25">
      <c r="B1355" s="13">
        <v>90</v>
      </c>
      <c r="C1355" s="13">
        <f t="shared" si="76"/>
        <v>7533.7139107611538</v>
      </c>
      <c r="D1355" s="13">
        <f t="shared" si="77"/>
        <v>88.713910761154011</v>
      </c>
      <c r="E1355" s="13">
        <v>276555</v>
      </c>
      <c r="F1355" s="13">
        <v>18</v>
      </c>
      <c r="G1355" s="13">
        <v>1646.5</v>
      </c>
      <c r="H1355" s="13">
        <v>92.61</v>
      </c>
      <c r="I1355" s="13">
        <v>49.56</v>
      </c>
      <c r="J1355" s="13">
        <v>8.4600000000000009</v>
      </c>
      <c r="K1355" s="13">
        <v>100.42</v>
      </c>
      <c r="L1355" s="13">
        <v>9.14</v>
      </c>
      <c r="M1355" s="13">
        <v>19948.63</v>
      </c>
      <c r="N1355" s="13">
        <v>167.65</v>
      </c>
      <c r="O1355" s="13">
        <v>122.82</v>
      </c>
      <c r="P1355" s="13">
        <v>8.48</v>
      </c>
      <c r="Q1355" s="13">
        <v>72.290000000000006</v>
      </c>
      <c r="R1355" s="13">
        <v>6.21</v>
      </c>
      <c r="S1355" s="13">
        <v>79.86</v>
      </c>
      <c r="T1355" s="13">
        <v>4.55</v>
      </c>
      <c r="U1355" s="13">
        <v>22.63</v>
      </c>
      <c r="V1355" s="13">
        <v>2.54</v>
      </c>
      <c r="W1355" s="13">
        <v>8.8699999999999992</v>
      </c>
      <c r="X1355" s="13">
        <v>1.23</v>
      </c>
      <c r="Y1355" s="13">
        <v>137.77000000000001</v>
      </c>
      <c r="Z1355" s="13">
        <v>2.9</v>
      </c>
      <c r="AA1355" s="13">
        <v>186.57</v>
      </c>
      <c r="AB1355" s="13">
        <v>6.46</v>
      </c>
      <c r="AC1355" s="13">
        <v>23.1</v>
      </c>
      <c r="AD1355" s="13">
        <v>3.17</v>
      </c>
      <c r="AE1355" s="13">
        <v>115.21</v>
      </c>
      <c r="AF1355" s="13">
        <v>5.77</v>
      </c>
      <c r="AG1355" s="13">
        <v>12.44</v>
      </c>
      <c r="AH1355" s="13">
        <v>2.59</v>
      </c>
      <c r="AI1355" s="13">
        <v>106.8</v>
      </c>
      <c r="AJ1355" s="13">
        <v>4.97</v>
      </c>
      <c r="AK1355" s="13">
        <v>-0.14000000000000001</v>
      </c>
      <c r="AL1355" s="13">
        <v>14.16</v>
      </c>
      <c r="AM1355" s="13">
        <v>-2.78</v>
      </c>
      <c r="AN1355" s="13">
        <v>14.76</v>
      </c>
      <c r="AO1355" s="13">
        <v>49.83</v>
      </c>
      <c r="AP1355" s="13">
        <v>22.71</v>
      </c>
      <c r="AQ1355" s="13">
        <v>-18.940000000000001</v>
      </c>
      <c r="AR1355" s="13">
        <v>26.64</v>
      </c>
      <c r="AS1355" s="13">
        <v>879.53</v>
      </c>
      <c r="AT1355" s="13">
        <v>35.799999999999997</v>
      </c>
      <c r="AU1355" s="13">
        <v>-2.29</v>
      </c>
      <c r="AV1355" s="13">
        <v>4.01</v>
      </c>
      <c r="AW1355" s="13">
        <v>2.2000000000000002</v>
      </c>
      <c r="AX1355" s="13">
        <v>2.71</v>
      </c>
      <c r="AY1355" s="13">
        <v>23.33</v>
      </c>
      <c r="AZ1355" s="13">
        <v>2.91</v>
      </c>
      <c r="BA1355" s="13">
        <v>-1.73</v>
      </c>
      <c r="BB1355" s="13">
        <v>7.88</v>
      </c>
      <c r="BC1355" s="13">
        <v>6.8</v>
      </c>
      <c r="BD1355" s="13">
        <v>4.42</v>
      </c>
      <c r="BE1355" s="13">
        <v>17.05</v>
      </c>
      <c r="BF1355" s="13">
        <v>4.17</v>
      </c>
      <c r="BG1355" s="13">
        <v>-14.08</v>
      </c>
      <c r="BH1355" s="13">
        <v>43.39</v>
      </c>
      <c r="BI1355" s="13">
        <v>-2388.71</v>
      </c>
      <c r="BJ1355" s="13">
        <v>3427.56</v>
      </c>
      <c r="BK1355" s="13">
        <v>39956.5</v>
      </c>
      <c r="BL1355" s="13">
        <v>1699.35</v>
      </c>
      <c r="BM1355" s="13">
        <v>245003.66</v>
      </c>
      <c r="BN1355" s="13">
        <v>4507.5200000000004</v>
      </c>
      <c r="BO1355" s="13">
        <v>15706</v>
      </c>
      <c r="BP1355" s="13">
        <v>377.92</v>
      </c>
      <c r="BQ1355" s="13">
        <v>25660.41</v>
      </c>
      <c r="BR1355" s="13">
        <v>505.16</v>
      </c>
      <c r="BS1355" s="13">
        <v>1.8</v>
      </c>
      <c r="BT1355" s="13">
        <v>2.15</v>
      </c>
      <c r="BU1355" s="13">
        <v>0.6</v>
      </c>
    </row>
    <row r="1356" spans="1:73" x14ac:dyDescent="0.25">
      <c r="B1356" s="13">
        <v>92</v>
      </c>
      <c r="C1356" s="13">
        <f t="shared" si="76"/>
        <v>7533.7795275590543</v>
      </c>
      <c r="D1356" s="13">
        <f t="shared" si="77"/>
        <v>88.779527559054273</v>
      </c>
      <c r="E1356" s="13">
        <v>231290</v>
      </c>
      <c r="F1356" s="13">
        <v>18</v>
      </c>
      <c r="G1356" s="13">
        <v>1446.48</v>
      </c>
      <c r="H1356" s="13">
        <v>93.46</v>
      </c>
      <c r="I1356" s="13">
        <v>39.78</v>
      </c>
      <c r="J1356" s="13">
        <v>8.6300000000000008</v>
      </c>
      <c r="K1356" s="13">
        <v>75.61</v>
      </c>
      <c r="L1356" s="13">
        <v>9.1199999999999992</v>
      </c>
      <c r="M1356" s="13">
        <v>18214.07</v>
      </c>
      <c r="N1356" s="13">
        <v>164.7</v>
      </c>
      <c r="O1356" s="13">
        <v>115.05</v>
      </c>
      <c r="P1356" s="13">
        <v>8.6999999999999993</v>
      </c>
      <c r="Q1356" s="13">
        <v>60.86</v>
      </c>
      <c r="R1356" s="13">
        <v>6.27</v>
      </c>
      <c r="S1356" s="13">
        <v>31.7</v>
      </c>
      <c r="T1356" s="13">
        <v>3.55</v>
      </c>
      <c r="U1356" s="13">
        <v>24.85</v>
      </c>
      <c r="V1356" s="13">
        <v>2.61</v>
      </c>
      <c r="W1356" s="13">
        <v>6.06</v>
      </c>
      <c r="X1356" s="13">
        <v>1.2</v>
      </c>
      <c r="Y1356" s="13">
        <v>131.07</v>
      </c>
      <c r="Z1356" s="13">
        <v>3</v>
      </c>
      <c r="AA1356" s="13">
        <v>171.9</v>
      </c>
      <c r="AB1356" s="13">
        <v>6.58</v>
      </c>
      <c r="AC1356" s="13">
        <v>24.67</v>
      </c>
      <c r="AD1356" s="13">
        <v>3.39</v>
      </c>
      <c r="AE1356" s="13">
        <v>109.19</v>
      </c>
      <c r="AF1356" s="13">
        <v>5.97</v>
      </c>
      <c r="AG1356" s="13">
        <v>13.41</v>
      </c>
      <c r="AH1356" s="13">
        <v>2.8</v>
      </c>
      <c r="AI1356" s="13">
        <v>124.97</v>
      </c>
      <c r="AJ1356" s="13">
        <v>5.64</v>
      </c>
      <c r="AK1356" s="13">
        <v>27.42</v>
      </c>
      <c r="AL1356" s="13">
        <v>15.31</v>
      </c>
      <c r="AM1356" s="13">
        <v>-27.55</v>
      </c>
      <c r="AN1356" s="13">
        <v>15.94</v>
      </c>
      <c r="AO1356" s="13">
        <v>23.43</v>
      </c>
      <c r="AP1356" s="13">
        <v>24.28</v>
      </c>
      <c r="AQ1356" s="13">
        <v>31.08</v>
      </c>
      <c r="AR1356" s="13">
        <v>28.65</v>
      </c>
      <c r="AS1356" s="13">
        <v>856.66</v>
      </c>
      <c r="AT1356" s="13">
        <v>36.82</v>
      </c>
      <c r="AU1356" s="13">
        <v>-1.5</v>
      </c>
      <c r="AV1356" s="13">
        <v>4.05</v>
      </c>
      <c r="AW1356" s="13">
        <v>3.17</v>
      </c>
      <c r="AX1356" s="13">
        <v>2.88</v>
      </c>
      <c r="AY1356" s="13">
        <v>17.239999999999998</v>
      </c>
      <c r="AZ1356" s="13">
        <v>2.9</v>
      </c>
      <c r="BA1356" s="13">
        <v>-1.88</v>
      </c>
      <c r="BB1356" s="13">
        <v>8.32</v>
      </c>
      <c r="BC1356" s="13">
        <v>3.5</v>
      </c>
      <c r="BD1356" s="13">
        <v>4.53</v>
      </c>
      <c r="BE1356" s="13">
        <v>14.04</v>
      </c>
      <c r="BF1356" s="13">
        <v>4.26</v>
      </c>
      <c r="BG1356" s="13">
        <v>15.06</v>
      </c>
      <c r="BH1356" s="13">
        <v>43.79</v>
      </c>
      <c r="BI1356" s="13">
        <v>-6422.58</v>
      </c>
      <c r="BJ1356" s="13">
        <v>3320.41</v>
      </c>
      <c r="BK1356" s="13">
        <v>43100.7</v>
      </c>
      <c r="BL1356" s="13">
        <v>1879.41</v>
      </c>
      <c r="BM1356" s="13">
        <v>290711.92</v>
      </c>
      <c r="BN1356" s="13">
        <v>5586.78</v>
      </c>
      <c r="BO1356" s="13">
        <v>11798.79</v>
      </c>
      <c r="BP1356" s="13">
        <v>326.26</v>
      </c>
      <c r="BQ1356" s="13">
        <v>17982.55</v>
      </c>
      <c r="BR1356" s="13">
        <v>394.57</v>
      </c>
      <c r="BS1356" s="13">
        <v>1.5</v>
      </c>
      <c r="BT1356" s="13">
        <v>1.55</v>
      </c>
      <c r="BU1356" s="13">
        <v>0.9</v>
      </c>
    </row>
    <row r="1357" spans="1:73" x14ac:dyDescent="0.25">
      <c r="A1357" s="2" t="s">
        <v>105</v>
      </c>
      <c r="B1357" s="13">
        <v>0</v>
      </c>
      <c r="C1357" s="13">
        <f t="shared" si="76"/>
        <v>7533.8451443569547</v>
      </c>
      <c r="D1357" s="13">
        <f t="shared" si="77"/>
        <v>88.845144356954535</v>
      </c>
      <c r="E1357" s="13">
        <v>30047</v>
      </c>
      <c r="F1357" s="13">
        <v>20</v>
      </c>
      <c r="G1357" s="13">
        <v>5595.88</v>
      </c>
      <c r="H1357" s="13">
        <v>638.85</v>
      </c>
      <c r="I1357" s="13">
        <v>82.95</v>
      </c>
      <c r="J1357" s="13">
        <v>46.02</v>
      </c>
      <c r="K1357" s="13">
        <v>154.86000000000001</v>
      </c>
      <c r="L1357" s="13">
        <v>59.64</v>
      </c>
      <c r="M1357" s="13">
        <v>332.23</v>
      </c>
      <c r="N1357" s="13">
        <v>60.91</v>
      </c>
      <c r="O1357" s="13">
        <v>42.43</v>
      </c>
      <c r="P1357" s="13">
        <v>21.96</v>
      </c>
      <c r="Q1357" s="13">
        <v>70.37</v>
      </c>
      <c r="R1357" s="13">
        <v>25.27</v>
      </c>
      <c r="S1357" s="13">
        <v>27.18</v>
      </c>
      <c r="T1357" s="13">
        <v>12.73</v>
      </c>
      <c r="U1357" s="13">
        <v>-4.62</v>
      </c>
      <c r="V1357" s="13">
        <v>8.18</v>
      </c>
      <c r="W1357" s="13">
        <v>-0.19</v>
      </c>
      <c r="X1357" s="13">
        <v>3.68</v>
      </c>
      <c r="Y1357" s="13">
        <v>29.85</v>
      </c>
      <c r="Z1357" s="13">
        <v>5.43</v>
      </c>
      <c r="AA1357" s="13">
        <v>11.17</v>
      </c>
      <c r="AB1357" s="13">
        <v>6.21</v>
      </c>
      <c r="AC1357" s="13">
        <v>-9.1</v>
      </c>
      <c r="AD1357" s="13">
        <v>4.62</v>
      </c>
      <c r="AE1357" s="13">
        <v>37.72</v>
      </c>
      <c r="AF1357" s="13">
        <v>11.5</v>
      </c>
      <c r="AG1357" s="13">
        <v>12.1</v>
      </c>
      <c r="AH1357" s="13">
        <v>7.96</v>
      </c>
      <c r="AI1357" s="13">
        <v>23.6</v>
      </c>
      <c r="AJ1357" s="13">
        <v>10.55</v>
      </c>
      <c r="AK1357" s="13">
        <v>219.58</v>
      </c>
      <c r="AL1357" s="13">
        <v>59.58</v>
      </c>
      <c r="AM1357" s="13">
        <v>-127.26</v>
      </c>
      <c r="AN1357" s="13">
        <v>53.37</v>
      </c>
      <c r="AO1357" s="13">
        <v>673.45</v>
      </c>
      <c r="AP1357" s="13">
        <v>101.21</v>
      </c>
      <c r="AQ1357" s="13">
        <v>145.47999999999999</v>
      </c>
      <c r="AR1357" s="13">
        <v>98.2</v>
      </c>
      <c r="AS1357" s="13">
        <v>595.04</v>
      </c>
      <c r="AT1357" s="13">
        <v>143.06</v>
      </c>
      <c r="AU1357" s="13">
        <v>36.1</v>
      </c>
      <c r="AV1357" s="13">
        <v>19.48</v>
      </c>
      <c r="AW1357" s="13">
        <v>9.6199999999999992</v>
      </c>
      <c r="AX1357" s="13">
        <v>12.73</v>
      </c>
      <c r="AY1357" s="13">
        <v>44.99</v>
      </c>
      <c r="AZ1357" s="13">
        <v>11.52</v>
      </c>
      <c r="BA1357" s="13">
        <v>-33.75</v>
      </c>
      <c r="BB1357" s="13">
        <v>28.53</v>
      </c>
      <c r="BC1357" s="13">
        <v>4.75</v>
      </c>
      <c r="BD1357" s="13">
        <v>14.01</v>
      </c>
      <c r="BE1357" s="13">
        <v>5.22</v>
      </c>
      <c r="BF1357" s="13">
        <v>10.27</v>
      </c>
      <c r="BG1357" s="13">
        <v>-1.68</v>
      </c>
      <c r="BH1357" s="13">
        <v>30.13</v>
      </c>
      <c r="BI1357" s="13">
        <v>16459.93</v>
      </c>
      <c r="BJ1357" s="13">
        <v>14115.32</v>
      </c>
      <c r="BK1357" s="13">
        <v>3259.35</v>
      </c>
      <c r="BL1357" s="13">
        <v>3738.25</v>
      </c>
      <c r="BM1357" s="13">
        <v>268260.59999999998</v>
      </c>
      <c r="BN1357" s="13">
        <v>24272.53</v>
      </c>
      <c r="BO1357" s="13">
        <v>485.16</v>
      </c>
      <c r="BP1357" s="13">
        <v>989.38</v>
      </c>
      <c r="BQ1357" s="13">
        <v>10185.780000000001</v>
      </c>
      <c r="BR1357" s="13">
        <v>1060.3499999999999</v>
      </c>
      <c r="BS1357" s="13">
        <v>1.2</v>
      </c>
      <c r="BT1357" s="13">
        <v>1.55</v>
      </c>
      <c r="BU1357" s="13">
        <v>0.6</v>
      </c>
    </row>
    <row r="1358" spans="1:73" x14ac:dyDescent="0.25">
      <c r="B1358" s="13">
        <v>2</v>
      </c>
      <c r="C1358" s="13">
        <f t="shared" si="76"/>
        <v>7533.9107611548552</v>
      </c>
      <c r="D1358" s="13">
        <f t="shared" si="77"/>
        <v>88.910761154854796</v>
      </c>
      <c r="E1358" s="13">
        <v>270381</v>
      </c>
      <c r="F1358" s="13">
        <v>18</v>
      </c>
      <c r="G1358" s="13">
        <v>2689.83</v>
      </c>
      <c r="H1358" s="13">
        <v>125.76</v>
      </c>
      <c r="I1358" s="13">
        <v>100.71</v>
      </c>
      <c r="J1358" s="13">
        <v>10.94</v>
      </c>
      <c r="K1358" s="13">
        <v>122.77</v>
      </c>
      <c r="L1358" s="13">
        <v>10.93</v>
      </c>
      <c r="M1358" s="13">
        <v>25177.06</v>
      </c>
      <c r="N1358" s="13">
        <v>211.12</v>
      </c>
      <c r="O1358" s="13">
        <v>-61.4</v>
      </c>
      <c r="P1358" s="13">
        <v>50.94</v>
      </c>
      <c r="Q1358" s="13">
        <v>146.32</v>
      </c>
      <c r="R1358" s="13">
        <v>9.58</v>
      </c>
      <c r="S1358" s="13">
        <v>68.36</v>
      </c>
      <c r="T1358" s="13">
        <v>6.52</v>
      </c>
      <c r="U1358" s="13">
        <v>14.59</v>
      </c>
      <c r="V1358" s="13">
        <v>3.03</v>
      </c>
      <c r="W1358" s="13">
        <v>24.66</v>
      </c>
      <c r="X1358" s="13">
        <v>2.66</v>
      </c>
      <c r="Y1358" s="13">
        <v>8.0399999999999991</v>
      </c>
      <c r="Z1358" s="13">
        <v>1.27</v>
      </c>
      <c r="AA1358" s="13">
        <v>138.86000000000001</v>
      </c>
      <c r="AB1358" s="13">
        <v>3.06</v>
      </c>
      <c r="AC1358" s="13">
        <v>143.66999999999999</v>
      </c>
      <c r="AD1358" s="13">
        <v>5.99</v>
      </c>
      <c r="AE1358" s="13">
        <v>23.09</v>
      </c>
      <c r="AF1358" s="13">
        <v>3.49</v>
      </c>
      <c r="AG1358" s="13">
        <v>121.5</v>
      </c>
      <c r="AH1358" s="13">
        <v>6.26</v>
      </c>
      <c r="AI1358" s="13">
        <v>14.73</v>
      </c>
      <c r="AJ1358" s="13">
        <v>2.9</v>
      </c>
      <c r="AK1358" s="13">
        <v>128.03</v>
      </c>
      <c r="AL1358" s="13">
        <v>5.79</v>
      </c>
      <c r="AM1358" s="13">
        <v>44.21</v>
      </c>
      <c r="AN1358" s="13">
        <v>15.64</v>
      </c>
      <c r="AO1358" s="13">
        <v>-4.76</v>
      </c>
      <c r="AP1358" s="13">
        <v>16.170000000000002</v>
      </c>
      <c r="AQ1358" s="13">
        <v>7.45</v>
      </c>
      <c r="AR1358" s="13">
        <v>24.73</v>
      </c>
      <c r="AS1358" s="13">
        <v>16.489999999999998</v>
      </c>
      <c r="AT1358" s="13">
        <v>29.18</v>
      </c>
      <c r="AU1358" s="13">
        <v>1254.44</v>
      </c>
      <c r="AV1358" s="13">
        <v>47.77</v>
      </c>
      <c r="AW1358" s="13">
        <v>-2.2200000000000002</v>
      </c>
      <c r="AX1358" s="13">
        <v>3.99</v>
      </c>
      <c r="AY1358" s="13">
        <v>4.17</v>
      </c>
      <c r="AZ1358" s="13">
        <v>2.92</v>
      </c>
      <c r="BA1358" s="13">
        <v>20.309999999999999</v>
      </c>
      <c r="BB1358" s="13">
        <v>3</v>
      </c>
      <c r="BC1358" s="13">
        <v>2.31</v>
      </c>
      <c r="BD1358" s="13">
        <v>8.2799999999999994</v>
      </c>
      <c r="BE1358" s="13">
        <v>12.8</v>
      </c>
      <c r="BF1358" s="13">
        <v>4.97</v>
      </c>
      <c r="BG1358" s="13">
        <v>15.99</v>
      </c>
      <c r="BH1358" s="13">
        <v>4.42</v>
      </c>
      <c r="BI1358" s="13">
        <v>-1406.09</v>
      </c>
      <c r="BJ1358" s="13">
        <v>3619.39</v>
      </c>
      <c r="BK1358" s="13">
        <v>41296.44</v>
      </c>
      <c r="BL1358" s="13">
        <v>1722.61</v>
      </c>
      <c r="BM1358" s="13">
        <v>32879.660000000003</v>
      </c>
      <c r="BN1358" s="13">
        <v>924.39</v>
      </c>
      <c r="BO1358" s="13">
        <v>29946.59</v>
      </c>
      <c r="BP1358" s="13">
        <v>679.43</v>
      </c>
      <c r="BQ1358" s="13">
        <v>23353.01</v>
      </c>
      <c r="BR1358" s="13">
        <v>508.68</v>
      </c>
      <c r="BS1358" s="13">
        <v>1.85</v>
      </c>
      <c r="BT1358" s="13">
        <v>0.85</v>
      </c>
      <c r="BU1358" s="13">
        <v>0.25</v>
      </c>
    </row>
    <row r="1359" spans="1:73" x14ac:dyDescent="0.25">
      <c r="B1359" s="13">
        <v>4</v>
      </c>
      <c r="C1359" s="13">
        <f t="shared" si="76"/>
        <v>7533.9763779527548</v>
      </c>
      <c r="D1359" s="13">
        <f t="shared" si="77"/>
        <v>88.976377952755058</v>
      </c>
      <c r="E1359" s="13">
        <v>215496</v>
      </c>
      <c r="F1359" s="13">
        <v>18</v>
      </c>
      <c r="G1359" s="13">
        <v>2922.77</v>
      </c>
      <c r="H1359" s="13">
        <v>149.72</v>
      </c>
      <c r="I1359" s="13">
        <v>97.33</v>
      </c>
      <c r="J1359" s="13">
        <v>12.98</v>
      </c>
      <c r="K1359" s="13">
        <v>106.77</v>
      </c>
      <c r="L1359" s="13">
        <v>13.05</v>
      </c>
      <c r="M1359" s="13">
        <v>28622.26</v>
      </c>
      <c r="N1359" s="13">
        <v>265.01</v>
      </c>
      <c r="O1359" s="13">
        <v>143.86000000000001</v>
      </c>
      <c r="P1359" s="13">
        <v>10.87</v>
      </c>
      <c r="Q1359" s="13">
        <v>73.42</v>
      </c>
      <c r="R1359" s="13">
        <v>7.64</v>
      </c>
      <c r="S1359" s="13">
        <v>15.16</v>
      </c>
      <c r="T1359" s="13">
        <v>3.58</v>
      </c>
      <c r="U1359" s="13">
        <v>28.73</v>
      </c>
      <c r="V1359" s="13">
        <v>3.06</v>
      </c>
      <c r="W1359" s="13">
        <v>9.84</v>
      </c>
      <c r="X1359" s="13">
        <v>1.53</v>
      </c>
      <c r="Y1359" s="13">
        <v>135.41999999999999</v>
      </c>
      <c r="Z1359" s="13">
        <v>3.44</v>
      </c>
      <c r="AA1359" s="13">
        <v>139.80000000000001</v>
      </c>
      <c r="AB1359" s="13">
        <v>6.67</v>
      </c>
      <c r="AC1359" s="13">
        <v>23.38</v>
      </c>
      <c r="AD1359" s="13">
        <v>3.88</v>
      </c>
      <c r="AE1359" s="13">
        <v>108.4</v>
      </c>
      <c r="AF1359" s="13">
        <v>6.73</v>
      </c>
      <c r="AG1359" s="13">
        <v>13.43</v>
      </c>
      <c r="AH1359" s="13">
        <v>3.25</v>
      </c>
      <c r="AI1359" s="13">
        <v>123.14</v>
      </c>
      <c r="AJ1359" s="13">
        <v>6.45</v>
      </c>
      <c r="AK1359" s="13">
        <v>16.739999999999998</v>
      </c>
      <c r="AL1359" s="13">
        <v>17.62</v>
      </c>
      <c r="AM1359" s="13">
        <v>-15.55</v>
      </c>
      <c r="AN1359" s="13">
        <v>18.22</v>
      </c>
      <c r="AO1359" s="13">
        <v>6.91</v>
      </c>
      <c r="AP1359" s="13">
        <v>28.63</v>
      </c>
      <c r="AQ1359" s="13">
        <v>14.05</v>
      </c>
      <c r="AR1359" s="13">
        <v>33.49</v>
      </c>
      <c r="AS1359" s="13">
        <v>1117.0899999999999</v>
      </c>
      <c r="AT1359" s="13">
        <v>54.04</v>
      </c>
      <c r="AU1359" s="13">
        <v>5.84</v>
      </c>
      <c r="AV1359" s="13">
        <v>5.0999999999999996</v>
      </c>
      <c r="AW1359" s="13">
        <v>5.82</v>
      </c>
      <c r="AX1359" s="13">
        <v>3.63</v>
      </c>
      <c r="AY1359" s="13">
        <v>16.920000000000002</v>
      </c>
      <c r="AZ1359" s="13">
        <v>3.33</v>
      </c>
      <c r="BA1359" s="13">
        <v>1.56</v>
      </c>
      <c r="BB1359" s="13">
        <v>9.3800000000000008</v>
      </c>
      <c r="BC1359" s="13">
        <v>8.18</v>
      </c>
      <c r="BD1359" s="13">
        <v>5.39</v>
      </c>
      <c r="BE1359" s="13">
        <v>19.66</v>
      </c>
      <c r="BF1359" s="13">
        <v>5.16</v>
      </c>
      <c r="BG1359" s="13">
        <v>-214.67</v>
      </c>
      <c r="BH1359" s="13">
        <v>60.46</v>
      </c>
      <c r="BI1359" s="13">
        <v>-6511.11</v>
      </c>
      <c r="BJ1359" s="13">
        <v>4178.2</v>
      </c>
      <c r="BK1359" s="13">
        <v>44925.01</v>
      </c>
      <c r="BL1359" s="13">
        <v>2110.5500000000002</v>
      </c>
      <c r="BM1359" s="13">
        <v>7716.63</v>
      </c>
      <c r="BN1359" s="13">
        <v>490.02</v>
      </c>
      <c r="BO1359" s="13">
        <v>31440.57</v>
      </c>
      <c r="BP1359" s="13">
        <v>840.8</v>
      </c>
      <c r="BQ1359" s="13">
        <v>23519.040000000001</v>
      </c>
      <c r="BR1359" s="13">
        <v>607.6</v>
      </c>
      <c r="BS1359" s="13">
        <v>1.75</v>
      </c>
      <c r="BT1359" s="13">
        <v>1.55</v>
      </c>
      <c r="BU1359" s="13">
        <v>0.75</v>
      </c>
    </row>
    <row r="1360" spans="1:73" x14ac:dyDescent="0.25">
      <c r="B1360" s="13">
        <v>6</v>
      </c>
      <c r="C1360" s="13">
        <f t="shared" si="76"/>
        <v>7534.0419947506552</v>
      </c>
      <c r="D1360" s="13">
        <f t="shared" si="77"/>
        <v>89.04199475065532</v>
      </c>
      <c r="E1360" s="13">
        <v>314373</v>
      </c>
      <c r="F1360" s="13">
        <v>17</v>
      </c>
      <c r="G1360" s="13">
        <v>2400.04</v>
      </c>
      <c r="H1360" s="13">
        <v>112.97</v>
      </c>
      <c r="I1360" s="13">
        <v>84.62</v>
      </c>
      <c r="J1360" s="13">
        <v>9.83</v>
      </c>
      <c r="K1360" s="13">
        <v>115.24</v>
      </c>
      <c r="L1360" s="13">
        <v>9.8699999999999992</v>
      </c>
      <c r="M1360" s="13">
        <v>26789.77</v>
      </c>
      <c r="N1360" s="13">
        <v>210.37</v>
      </c>
      <c r="O1360" s="13">
        <v>167.91</v>
      </c>
      <c r="P1360" s="13">
        <v>9.59</v>
      </c>
      <c r="Q1360" s="13">
        <v>94.6</v>
      </c>
      <c r="R1360" s="13">
        <v>6.74</v>
      </c>
      <c r="S1360" s="13">
        <v>18.41</v>
      </c>
      <c r="T1360" s="13">
        <v>3.05</v>
      </c>
      <c r="U1360" s="13">
        <v>31.83</v>
      </c>
      <c r="V1360" s="13">
        <v>2.65</v>
      </c>
      <c r="W1360" s="13">
        <v>9.56</v>
      </c>
      <c r="X1360" s="13">
        <v>1.26</v>
      </c>
      <c r="Y1360" s="13">
        <v>141.01</v>
      </c>
      <c r="Z1360" s="13">
        <v>2.93</v>
      </c>
      <c r="AA1360" s="13">
        <v>124.96</v>
      </c>
      <c r="AB1360" s="13">
        <v>5.13</v>
      </c>
      <c r="AC1360" s="13">
        <v>16.45</v>
      </c>
      <c r="AD1360" s="13">
        <v>3</v>
      </c>
      <c r="AE1360" s="13">
        <v>123.76</v>
      </c>
      <c r="AF1360" s="13">
        <v>5.8</v>
      </c>
      <c r="AG1360" s="13">
        <v>8.8800000000000008</v>
      </c>
      <c r="AH1360" s="13">
        <v>2.4900000000000002</v>
      </c>
      <c r="AI1360" s="13">
        <v>126.67</v>
      </c>
      <c r="AJ1360" s="13">
        <v>5.39</v>
      </c>
      <c r="AK1360" s="13">
        <v>21.94</v>
      </c>
      <c r="AL1360" s="13">
        <v>14.3</v>
      </c>
      <c r="AM1360" s="13">
        <v>-19.829999999999998</v>
      </c>
      <c r="AN1360" s="13">
        <v>14.69</v>
      </c>
      <c r="AO1360" s="13">
        <v>22.6</v>
      </c>
      <c r="AP1360" s="13">
        <v>22.94</v>
      </c>
      <c r="AQ1360" s="13">
        <v>7.44</v>
      </c>
      <c r="AR1360" s="13">
        <v>26.87</v>
      </c>
      <c r="AS1360" s="13">
        <v>1288.49</v>
      </c>
      <c r="AT1360" s="13">
        <v>44.38</v>
      </c>
      <c r="AU1360" s="13">
        <v>-1.66</v>
      </c>
      <c r="AV1360" s="13">
        <v>3.93</v>
      </c>
      <c r="AW1360" s="13">
        <v>8.39</v>
      </c>
      <c r="AX1360" s="13">
        <v>2.99</v>
      </c>
      <c r="AY1360" s="13">
        <v>20.43</v>
      </c>
      <c r="AZ1360" s="13">
        <v>2.86</v>
      </c>
      <c r="BA1360" s="13">
        <v>-0.35</v>
      </c>
      <c r="BB1360" s="13">
        <v>7.83</v>
      </c>
      <c r="BC1360" s="13">
        <v>9.99</v>
      </c>
      <c r="BD1360" s="13">
        <v>4.45</v>
      </c>
      <c r="BE1360" s="13">
        <v>24.19</v>
      </c>
      <c r="BF1360" s="13">
        <v>4.4000000000000004</v>
      </c>
      <c r="BG1360" s="13">
        <v>-82.35</v>
      </c>
      <c r="BH1360" s="13">
        <v>49.8</v>
      </c>
      <c r="BI1360" s="13">
        <v>-2497.64</v>
      </c>
      <c r="BJ1360" s="13">
        <v>3279.59</v>
      </c>
      <c r="BK1360" s="13">
        <v>41538.32</v>
      </c>
      <c r="BL1360" s="13">
        <v>1572.56</v>
      </c>
      <c r="BM1360" s="13">
        <v>1560.96</v>
      </c>
      <c r="BN1360" s="13">
        <v>228.82</v>
      </c>
      <c r="BO1360" s="13">
        <v>31779.45</v>
      </c>
      <c r="BP1360" s="13">
        <v>656.38</v>
      </c>
      <c r="BQ1360" s="13">
        <v>22858.98</v>
      </c>
      <c r="BR1360" s="13">
        <v>460.15</v>
      </c>
      <c r="BS1360" s="13">
        <v>2</v>
      </c>
      <c r="BT1360" s="13">
        <v>1.85</v>
      </c>
      <c r="BU1360" s="13">
        <v>1</v>
      </c>
    </row>
    <row r="1361" spans="1:73" x14ac:dyDescent="0.25">
      <c r="B1361" s="13">
        <v>8</v>
      </c>
      <c r="C1361" s="13">
        <f t="shared" si="76"/>
        <v>7534.1076115485557</v>
      </c>
      <c r="D1361" s="13">
        <f t="shared" si="77"/>
        <v>89.107611548555582</v>
      </c>
      <c r="E1361" s="13">
        <v>304745</v>
      </c>
      <c r="F1361" s="13">
        <v>17</v>
      </c>
      <c r="G1361" s="13">
        <v>2501.98</v>
      </c>
      <c r="H1361" s="13">
        <v>121.11</v>
      </c>
      <c r="I1361" s="13">
        <v>93.43</v>
      </c>
      <c r="J1361" s="13">
        <v>10.58</v>
      </c>
      <c r="K1361" s="13">
        <v>109.91</v>
      </c>
      <c r="L1361" s="13">
        <v>10.37</v>
      </c>
      <c r="M1361" s="13">
        <v>26406.34</v>
      </c>
      <c r="N1361" s="13">
        <v>210.99</v>
      </c>
      <c r="O1361" s="13">
        <v>156.97</v>
      </c>
      <c r="P1361" s="13">
        <v>9.48</v>
      </c>
      <c r="Q1361" s="13">
        <v>101.39</v>
      </c>
      <c r="R1361" s="13">
        <v>6.95</v>
      </c>
      <c r="S1361" s="13">
        <v>50.44</v>
      </c>
      <c r="T1361" s="13">
        <v>3.96</v>
      </c>
      <c r="U1361" s="13">
        <v>25.79</v>
      </c>
      <c r="V1361" s="13">
        <v>2.66</v>
      </c>
      <c r="W1361" s="13">
        <v>8.08</v>
      </c>
      <c r="X1361" s="13">
        <v>1.22</v>
      </c>
      <c r="Y1361" s="13">
        <v>137.38</v>
      </c>
      <c r="Z1361" s="13">
        <v>2.95</v>
      </c>
      <c r="AA1361" s="13">
        <v>132.11000000000001</v>
      </c>
      <c r="AB1361" s="13">
        <v>5.29</v>
      </c>
      <c r="AC1361" s="13">
        <v>18.52</v>
      </c>
      <c r="AD1361" s="13">
        <v>3.1</v>
      </c>
      <c r="AE1361" s="13">
        <v>106.13</v>
      </c>
      <c r="AF1361" s="13">
        <v>5.45</v>
      </c>
      <c r="AG1361" s="13">
        <v>9.34</v>
      </c>
      <c r="AH1361" s="13">
        <v>2.54</v>
      </c>
      <c r="AI1361" s="13">
        <v>128.22999999999999</v>
      </c>
      <c r="AJ1361" s="13">
        <v>5.42</v>
      </c>
      <c r="AK1361" s="13">
        <v>27.42</v>
      </c>
      <c r="AL1361" s="13">
        <v>13.95</v>
      </c>
      <c r="AM1361" s="13">
        <v>-9.09</v>
      </c>
      <c r="AN1361" s="13">
        <v>14.44</v>
      </c>
      <c r="AO1361" s="13">
        <v>-10.97</v>
      </c>
      <c r="AP1361" s="13">
        <v>21.97</v>
      </c>
      <c r="AQ1361" s="13">
        <v>8.7799999999999994</v>
      </c>
      <c r="AR1361" s="13">
        <v>26.36</v>
      </c>
      <c r="AS1361" s="13">
        <v>1352.85</v>
      </c>
      <c r="AT1361" s="13">
        <v>47.82</v>
      </c>
      <c r="AU1361" s="13">
        <v>-6.51</v>
      </c>
      <c r="AV1361" s="13">
        <v>3.9</v>
      </c>
      <c r="AW1361" s="13">
        <v>8.4</v>
      </c>
      <c r="AX1361" s="13">
        <v>2.96</v>
      </c>
      <c r="AY1361" s="13">
        <v>24.56</v>
      </c>
      <c r="AZ1361" s="13">
        <v>3</v>
      </c>
      <c r="BA1361" s="13">
        <v>3.11</v>
      </c>
      <c r="BB1361" s="13">
        <v>7.92</v>
      </c>
      <c r="BC1361" s="13">
        <v>9.33</v>
      </c>
      <c r="BD1361" s="13">
        <v>4.4400000000000004</v>
      </c>
      <c r="BE1361" s="13">
        <v>26.68</v>
      </c>
      <c r="BF1361" s="13">
        <v>4.5599999999999996</v>
      </c>
      <c r="BG1361" s="13">
        <v>-91.74</v>
      </c>
      <c r="BH1361" s="13">
        <v>50.09</v>
      </c>
      <c r="BI1361" s="13">
        <v>3767.62</v>
      </c>
      <c r="BJ1361" s="13">
        <v>3905.6</v>
      </c>
      <c r="BK1361" s="13">
        <v>45087.71</v>
      </c>
      <c r="BL1361" s="13">
        <v>1733.71</v>
      </c>
      <c r="BM1361" s="13">
        <v>5146.51</v>
      </c>
      <c r="BN1361" s="13">
        <v>336.06</v>
      </c>
      <c r="BO1361" s="13">
        <v>31803.41</v>
      </c>
      <c r="BP1361" s="13">
        <v>688.73</v>
      </c>
      <c r="BQ1361" s="13">
        <v>33952.76</v>
      </c>
      <c r="BR1361" s="13">
        <v>679.23</v>
      </c>
      <c r="BS1361" s="13">
        <v>1.85</v>
      </c>
      <c r="BT1361" s="13">
        <v>2.4</v>
      </c>
      <c r="BU1361" s="13">
        <v>0.6</v>
      </c>
    </row>
    <row r="1362" spans="1:73" x14ac:dyDescent="0.25">
      <c r="B1362" s="13">
        <v>10</v>
      </c>
      <c r="C1362" s="13">
        <f t="shared" si="76"/>
        <v>7534.1732283464562</v>
      </c>
      <c r="D1362" s="13">
        <f t="shared" si="77"/>
        <v>89.173228346455844</v>
      </c>
      <c r="E1362" s="13">
        <v>298603</v>
      </c>
      <c r="F1362" s="13">
        <v>17</v>
      </c>
      <c r="G1362" s="13">
        <v>2273.06</v>
      </c>
      <c r="H1362" s="13">
        <v>118.87</v>
      </c>
      <c r="I1362" s="13">
        <v>90.15</v>
      </c>
      <c r="J1362" s="13">
        <v>10.58</v>
      </c>
      <c r="K1362" s="13">
        <v>119.58</v>
      </c>
      <c r="L1362" s="13">
        <v>10.54</v>
      </c>
      <c r="M1362" s="13">
        <v>27474.31</v>
      </c>
      <c r="N1362" s="13">
        <v>219.84</v>
      </c>
      <c r="O1362" s="13">
        <v>190.37</v>
      </c>
      <c r="P1362" s="13">
        <v>10.32</v>
      </c>
      <c r="Q1362" s="13">
        <v>111.53</v>
      </c>
      <c r="R1362" s="13">
        <v>7.29</v>
      </c>
      <c r="S1362" s="13">
        <v>193.97</v>
      </c>
      <c r="T1362" s="13">
        <v>6.79</v>
      </c>
      <c r="U1362" s="13">
        <v>25.18</v>
      </c>
      <c r="V1362" s="13">
        <v>2.67</v>
      </c>
      <c r="W1362" s="13">
        <v>8.0399999999999991</v>
      </c>
      <c r="X1362" s="13">
        <v>1.26</v>
      </c>
      <c r="Y1362" s="13">
        <v>133.85</v>
      </c>
      <c r="Z1362" s="13">
        <v>2.96</v>
      </c>
      <c r="AA1362" s="13">
        <v>115.35</v>
      </c>
      <c r="AB1362" s="13">
        <v>5.04</v>
      </c>
      <c r="AC1362" s="13">
        <v>25.12</v>
      </c>
      <c r="AD1362" s="13">
        <v>3.3</v>
      </c>
      <c r="AE1362" s="13">
        <v>120.42</v>
      </c>
      <c r="AF1362" s="13">
        <v>5.82</v>
      </c>
      <c r="AG1362" s="13">
        <v>12.97</v>
      </c>
      <c r="AH1362" s="13">
        <v>2.77</v>
      </c>
      <c r="AI1362" s="13">
        <v>151.97999999999999</v>
      </c>
      <c r="AJ1362" s="13">
        <v>6.01</v>
      </c>
      <c r="AK1362" s="13">
        <v>30.04</v>
      </c>
      <c r="AL1362" s="13">
        <v>14.63</v>
      </c>
      <c r="AM1362" s="13">
        <v>-11.35</v>
      </c>
      <c r="AN1362" s="13">
        <v>15.04</v>
      </c>
      <c r="AO1362" s="13">
        <v>44.24</v>
      </c>
      <c r="AP1362" s="13">
        <v>23.31</v>
      </c>
      <c r="AQ1362" s="13">
        <v>37.47</v>
      </c>
      <c r="AR1362" s="13">
        <v>26.93</v>
      </c>
      <c r="AS1362" s="13">
        <v>1391.37</v>
      </c>
      <c r="AT1362" s="13">
        <v>48.33</v>
      </c>
      <c r="AU1362" s="13">
        <v>2.29</v>
      </c>
      <c r="AV1362" s="13">
        <v>4.91</v>
      </c>
      <c r="AW1362" s="13">
        <v>6.36</v>
      </c>
      <c r="AX1362" s="13">
        <v>3.16</v>
      </c>
      <c r="AY1362" s="13">
        <v>22.91</v>
      </c>
      <c r="AZ1362" s="13">
        <v>3.01</v>
      </c>
      <c r="BA1362" s="13">
        <v>6.79</v>
      </c>
      <c r="BB1362" s="13">
        <v>8.06</v>
      </c>
      <c r="BC1362" s="13">
        <v>4.0999999999999996</v>
      </c>
      <c r="BD1362" s="13">
        <v>4.34</v>
      </c>
      <c r="BE1362" s="13">
        <v>27.13</v>
      </c>
      <c r="BF1362" s="13">
        <v>4.63</v>
      </c>
      <c r="BG1362" s="13">
        <v>-147.66</v>
      </c>
      <c r="BH1362" s="13">
        <v>51.28</v>
      </c>
      <c r="BI1362" s="13">
        <v>5094.34</v>
      </c>
      <c r="BJ1362" s="13">
        <v>3565.89</v>
      </c>
      <c r="BK1362" s="13">
        <v>42840.51</v>
      </c>
      <c r="BL1362" s="13">
        <v>1673.6</v>
      </c>
      <c r="BM1362" s="13">
        <v>2116.9699999999998</v>
      </c>
      <c r="BN1362" s="13">
        <v>257.3</v>
      </c>
      <c r="BO1362" s="13">
        <v>30946.86</v>
      </c>
      <c r="BP1362" s="13">
        <v>673.02</v>
      </c>
      <c r="BQ1362" s="13">
        <v>18467.990000000002</v>
      </c>
      <c r="BR1362" s="13">
        <v>404.54</v>
      </c>
      <c r="BS1362" s="13">
        <v>1.8</v>
      </c>
      <c r="BT1362" s="13">
        <v>2.65</v>
      </c>
      <c r="BU1362" s="13">
        <v>0.65</v>
      </c>
    </row>
    <row r="1363" spans="1:73" x14ac:dyDescent="0.25">
      <c r="B1363" s="13">
        <v>12</v>
      </c>
      <c r="C1363" s="13">
        <f t="shared" si="76"/>
        <v>7534.2388451443558</v>
      </c>
      <c r="D1363" s="13">
        <f t="shared" si="77"/>
        <v>89.238845144356105</v>
      </c>
      <c r="E1363" s="13">
        <v>398092</v>
      </c>
      <c r="F1363" s="13">
        <v>16</v>
      </c>
      <c r="G1363" s="13">
        <v>3219.6</v>
      </c>
      <c r="H1363" s="13">
        <v>125.24</v>
      </c>
      <c r="I1363" s="13">
        <v>93.09</v>
      </c>
      <c r="J1363" s="13">
        <v>10.18</v>
      </c>
      <c r="K1363" s="13">
        <v>134.28</v>
      </c>
      <c r="L1363" s="13">
        <v>10.210000000000001</v>
      </c>
      <c r="M1363" s="13">
        <v>34421.01</v>
      </c>
      <c r="N1363" s="13">
        <v>248.08</v>
      </c>
      <c r="O1363" s="13">
        <v>168.96</v>
      </c>
      <c r="P1363" s="13">
        <v>9.4</v>
      </c>
      <c r="Q1363" s="13">
        <v>104.11</v>
      </c>
      <c r="R1363" s="13">
        <v>6.75</v>
      </c>
      <c r="S1363" s="13">
        <v>697.37</v>
      </c>
      <c r="T1363" s="13">
        <v>12.02</v>
      </c>
      <c r="U1363" s="13">
        <v>31.48</v>
      </c>
      <c r="V1363" s="13">
        <v>2.61</v>
      </c>
      <c r="W1363" s="13">
        <v>9.4600000000000009</v>
      </c>
      <c r="X1363" s="13">
        <v>1.27</v>
      </c>
      <c r="Y1363" s="13">
        <v>157.86000000000001</v>
      </c>
      <c r="Z1363" s="13">
        <v>3.02</v>
      </c>
      <c r="AA1363" s="13">
        <v>136.74</v>
      </c>
      <c r="AB1363" s="13">
        <v>5.14</v>
      </c>
      <c r="AC1363" s="13">
        <v>15.17</v>
      </c>
      <c r="AD1363" s="13">
        <v>2.98</v>
      </c>
      <c r="AE1363" s="13">
        <v>140.5</v>
      </c>
      <c r="AF1363" s="13">
        <v>5.88</v>
      </c>
      <c r="AG1363" s="13">
        <v>14.38</v>
      </c>
      <c r="AH1363" s="13">
        <v>2.62</v>
      </c>
      <c r="AI1363" s="13">
        <v>173.22</v>
      </c>
      <c r="AJ1363" s="13">
        <v>5.99</v>
      </c>
      <c r="AK1363" s="13">
        <v>55.38</v>
      </c>
      <c r="AL1363" s="13">
        <v>13.73</v>
      </c>
      <c r="AM1363" s="13">
        <v>13.5</v>
      </c>
      <c r="AN1363" s="13">
        <v>14.13</v>
      </c>
      <c r="AO1363" s="13">
        <v>7.69</v>
      </c>
      <c r="AP1363" s="13">
        <v>21.88</v>
      </c>
      <c r="AQ1363" s="13">
        <v>29.28</v>
      </c>
      <c r="AR1363" s="13">
        <v>25.75</v>
      </c>
      <c r="AS1363" s="13">
        <v>1460.22</v>
      </c>
      <c r="AT1363" s="13">
        <v>47.44</v>
      </c>
      <c r="AU1363" s="13">
        <v>13.64</v>
      </c>
      <c r="AV1363" s="13">
        <v>6.47</v>
      </c>
      <c r="AW1363" s="13">
        <v>2.1800000000000002</v>
      </c>
      <c r="AX1363" s="13">
        <v>3.31</v>
      </c>
      <c r="AY1363" s="13">
        <v>21.43</v>
      </c>
      <c r="AZ1363" s="13">
        <v>2.87</v>
      </c>
      <c r="BA1363" s="13">
        <v>-0.32</v>
      </c>
      <c r="BB1363" s="13">
        <v>7.71</v>
      </c>
      <c r="BC1363" s="13">
        <v>9.4600000000000009</v>
      </c>
      <c r="BD1363" s="13">
        <v>4.3499999999999996</v>
      </c>
      <c r="BE1363" s="13">
        <v>31.14</v>
      </c>
      <c r="BF1363" s="13">
        <v>4.59</v>
      </c>
      <c r="BG1363" s="13">
        <v>-217.67</v>
      </c>
      <c r="BH1363" s="13">
        <v>53.88</v>
      </c>
      <c r="BI1363" s="13">
        <v>3945.97</v>
      </c>
      <c r="BJ1363" s="13">
        <v>3264.29</v>
      </c>
      <c r="BK1363" s="13">
        <v>58277.919999999998</v>
      </c>
      <c r="BL1363" s="13">
        <v>1871.56</v>
      </c>
      <c r="BM1363" s="13">
        <v>2637.58</v>
      </c>
      <c r="BN1363" s="13">
        <v>258.58</v>
      </c>
      <c r="BO1363" s="13">
        <v>39927.919999999998</v>
      </c>
      <c r="BP1363" s="13">
        <v>778.3</v>
      </c>
      <c r="BQ1363" s="13">
        <v>9181.07</v>
      </c>
      <c r="BR1363" s="13">
        <v>230.45</v>
      </c>
      <c r="BS1363" s="13">
        <v>1.7</v>
      </c>
      <c r="BT1363" s="13">
        <v>2.4</v>
      </c>
      <c r="BU1363" s="13">
        <v>0.75</v>
      </c>
    </row>
    <row r="1364" spans="1:73" x14ac:dyDescent="0.25">
      <c r="B1364" s="13">
        <v>14</v>
      </c>
      <c r="C1364" s="13">
        <f t="shared" si="76"/>
        <v>7534.3044619422562</v>
      </c>
      <c r="D1364" s="13">
        <f t="shared" si="77"/>
        <v>89.304461942256367</v>
      </c>
      <c r="E1364" s="13">
        <v>329255</v>
      </c>
      <c r="F1364" s="13">
        <v>17</v>
      </c>
      <c r="G1364" s="13">
        <v>3218.11</v>
      </c>
      <c r="H1364" s="13">
        <v>118.05</v>
      </c>
      <c r="I1364" s="13">
        <v>80.459999999999994</v>
      </c>
      <c r="J1364" s="13">
        <v>9.32</v>
      </c>
      <c r="K1364" s="13">
        <v>122.72</v>
      </c>
      <c r="L1364" s="13">
        <v>9.58</v>
      </c>
      <c r="M1364" s="13">
        <v>27082.19</v>
      </c>
      <c r="N1364" s="13">
        <v>205.44</v>
      </c>
      <c r="O1364" s="13">
        <v>177.74</v>
      </c>
      <c r="P1364" s="13">
        <v>9.49</v>
      </c>
      <c r="Q1364" s="13">
        <v>100.66</v>
      </c>
      <c r="R1364" s="13">
        <v>6.65</v>
      </c>
      <c r="S1364" s="13">
        <v>170.32</v>
      </c>
      <c r="T1364" s="13">
        <v>6.04</v>
      </c>
      <c r="U1364" s="13">
        <v>28.13</v>
      </c>
      <c r="V1364" s="13">
        <v>2.57</v>
      </c>
      <c r="W1364" s="13">
        <v>10.25</v>
      </c>
      <c r="X1364" s="13">
        <v>1.24</v>
      </c>
      <c r="Y1364" s="13">
        <v>150.94999999999999</v>
      </c>
      <c r="Z1364" s="13">
        <v>2.95</v>
      </c>
      <c r="AA1364" s="13">
        <v>121.48</v>
      </c>
      <c r="AB1364" s="13">
        <v>4.93</v>
      </c>
      <c r="AC1364" s="13">
        <v>27.29</v>
      </c>
      <c r="AD1364" s="13">
        <v>3.32</v>
      </c>
      <c r="AE1364" s="13">
        <v>133.09</v>
      </c>
      <c r="AF1364" s="13">
        <v>5.86</v>
      </c>
      <c r="AG1364" s="13">
        <v>17.07</v>
      </c>
      <c r="AH1364" s="13">
        <v>2.74</v>
      </c>
      <c r="AI1364" s="13">
        <v>160.05000000000001</v>
      </c>
      <c r="AJ1364" s="13">
        <v>5.82</v>
      </c>
      <c r="AK1364" s="13">
        <v>39.61</v>
      </c>
      <c r="AL1364" s="13">
        <v>14.11</v>
      </c>
      <c r="AM1364" s="13">
        <v>20.73</v>
      </c>
      <c r="AN1364" s="13">
        <v>14.62</v>
      </c>
      <c r="AO1364" s="13">
        <v>42.38</v>
      </c>
      <c r="AP1364" s="13">
        <v>22.57</v>
      </c>
      <c r="AQ1364" s="13">
        <v>7.89</v>
      </c>
      <c r="AR1364" s="13">
        <v>26.57</v>
      </c>
      <c r="AS1364" s="13">
        <v>1187.69</v>
      </c>
      <c r="AT1364" s="13">
        <v>41.94</v>
      </c>
      <c r="AU1364" s="13">
        <v>-3.68</v>
      </c>
      <c r="AV1364" s="13">
        <v>4.3899999999999997</v>
      </c>
      <c r="AW1364" s="13">
        <v>11.38</v>
      </c>
      <c r="AX1364" s="13">
        <v>3.07</v>
      </c>
      <c r="AY1364" s="13">
        <v>23.32</v>
      </c>
      <c r="AZ1364" s="13">
        <v>2.87</v>
      </c>
      <c r="BA1364" s="13">
        <v>0.66</v>
      </c>
      <c r="BB1364" s="13">
        <v>7.59</v>
      </c>
      <c r="BC1364" s="13">
        <v>16.37</v>
      </c>
      <c r="BD1364" s="13">
        <v>4.63</v>
      </c>
      <c r="BE1364" s="13">
        <v>16.21</v>
      </c>
      <c r="BF1364" s="13">
        <v>4.0199999999999996</v>
      </c>
      <c r="BG1364" s="13">
        <v>-83.6</v>
      </c>
      <c r="BH1364" s="13">
        <v>48.51</v>
      </c>
      <c r="BI1364" s="13">
        <v>495.11</v>
      </c>
      <c r="BJ1364" s="13">
        <v>2908.71</v>
      </c>
      <c r="BK1364" s="13">
        <v>41140.69</v>
      </c>
      <c r="BL1364" s="13">
        <v>1505.54</v>
      </c>
      <c r="BM1364" s="13">
        <v>1993.58</v>
      </c>
      <c r="BN1364" s="13">
        <v>230.07</v>
      </c>
      <c r="BO1364" s="13">
        <v>33855.4</v>
      </c>
      <c r="BP1364" s="13">
        <v>668.32</v>
      </c>
      <c r="BQ1364" s="13">
        <v>8825.1200000000008</v>
      </c>
      <c r="BR1364" s="13">
        <v>219.15</v>
      </c>
      <c r="BS1364" s="13">
        <v>2.5499999999999998</v>
      </c>
      <c r="BT1364" s="13">
        <v>2.2999999999999998</v>
      </c>
      <c r="BU1364" s="13">
        <v>0.45</v>
      </c>
    </row>
    <row r="1365" spans="1:73" x14ac:dyDescent="0.25">
      <c r="B1365" s="13">
        <v>16</v>
      </c>
      <c r="C1365" s="13">
        <f t="shared" si="76"/>
        <v>7534.3700787401567</v>
      </c>
      <c r="D1365" s="13">
        <f t="shared" si="77"/>
        <v>89.370078740156629</v>
      </c>
      <c r="E1365" s="13">
        <v>215130</v>
      </c>
      <c r="F1365" s="13">
        <v>18</v>
      </c>
      <c r="G1365" s="13">
        <v>1756.53</v>
      </c>
      <c r="H1365" s="13">
        <v>130.21</v>
      </c>
      <c r="I1365" s="13">
        <v>66.42</v>
      </c>
      <c r="J1365" s="13">
        <v>12</v>
      </c>
      <c r="K1365" s="13">
        <v>88.13</v>
      </c>
      <c r="L1365" s="13">
        <v>11.99</v>
      </c>
      <c r="M1365" s="13">
        <v>24306.78</v>
      </c>
      <c r="N1365" s="13">
        <v>233.91</v>
      </c>
      <c r="O1365" s="13">
        <v>167.67</v>
      </c>
      <c r="P1365" s="13">
        <v>11.52</v>
      </c>
      <c r="Q1365" s="13">
        <v>90.23</v>
      </c>
      <c r="R1365" s="13">
        <v>8.16</v>
      </c>
      <c r="S1365" s="13">
        <v>591.41</v>
      </c>
      <c r="T1365" s="13">
        <v>13.65</v>
      </c>
      <c r="U1365" s="13">
        <v>28.57</v>
      </c>
      <c r="V1365" s="13">
        <v>3.13</v>
      </c>
      <c r="W1365" s="13">
        <v>11.33</v>
      </c>
      <c r="X1365" s="13">
        <v>1.61</v>
      </c>
      <c r="Y1365" s="13">
        <v>123.34</v>
      </c>
      <c r="Z1365" s="13">
        <v>3.31</v>
      </c>
      <c r="AA1365" s="13">
        <v>121.67</v>
      </c>
      <c r="AB1365" s="13">
        <v>5.88</v>
      </c>
      <c r="AC1365" s="13">
        <v>19.34</v>
      </c>
      <c r="AD1365" s="13">
        <v>3.55</v>
      </c>
      <c r="AE1365" s="13">
        <v>118.44</v>
      </c>
      <c r="AF1365" s="13">
        <v>6.55</v>
      </c>
      <c r="AG1365" s="13">
        <v>11.72</v>
      </c>
      <c r="AH1365" s="13">
        <v>3</v>
      </c>
      <c r="AI1365" s="13">
        <v>163.47</v>
      </c>
      <c r="AJ1365" s="13">
        <v>7.01</v>
      </c>
      <c r="AK1365" s="13">
        <v>71.95</v>
      </c>
      <c r="AL1365" s="13">
        <v>17.079999999999998</v>
      </c>
      <c r="AM1365" s="13">
        <v>22.83</v>
      </c>
      <c r="AN1365" s="13">
        <v>17.93</v>
      </c>
      <c r="AO1365" s="13">
        <v>23.31</v>
      </c>
      <c r="AP1365" s="13">
        <v>27.44</v>
      </c>
      <c r="AQ1365" s="13">
        <v>14.82</v>
      </c>
      <c r="AR1365" s="13">
        <v>32.659999999999997</v>
      </c>
      <c r="AS1365" s="13">
        <v>1324.95</v>
      </c>
      <c r="AT1365" s="13">
        <v>55.06</v>
      </c>
      <c r="AU1365" s="13">
        <v>7.87</v>
      </c>
      <c r="AV1365" s="13">
        <v>7.5</v>
      </c>
      <c r="AW1365" s="13">
        <v>3.07</v>
      </c>
      <c r="AX1365" s="13">
        <v>3.97</v>
      </c>
      <c r="AY1365" s="13">
        <v>18.559999999999999</v>
      </c>
      <c r="AZ1365" s="13">
        <v>3.41</v>
      </c>
      <c r="BA1365" s="13">
        <v>21.08</v>
      </c>
      <c r="BB1365" s="13">
        <v>9.24</v>
      </c>
      <c r="BC1365" s="13">
        <v>0.16</v>
      </c>
      <c r="BD1365" s="13">
        <v>4.68</v>
      </c>
      <c r="BE1365" s="13">
        <v>18.920000000000002</v>
      </c>
      <c r="BF1365" s="13">
        <v>4.83</v>
      </c>
      <c r="BG1365" s="13">
        <v>-15.86</v>
      </c>
      <c r="BH1365" s="13">
        <v>57.21</v>
      </c>
      <c r="BI1365" s="13">
        <v>3724.26</v>
      </c>
      <c r="BJ1365" s="13">
        <v>4238.8999999999996</v>
      </c>
      <c r="BK1365" s="13">
        <v>54221.08</v>
      </c>
      <c r="BL1365" s="13">
        <v>2379.3200000000002</v>
      </c>
      <c r="BM1365" s="13">
        <v>162742.22</v>
      </c>
      <c r="BN1365" s="13">
        <v>3864.74</v>
      </c>
      <c r="BO1365" s="13">
        <v>21165.03</v>
      </c>
      <c r="BP1365" s="13">
        <v>590.59</v>
      </c>
      <c r="BQ1365" s="13">
        <v>13592.36</v>
      </c>
      <c r="BR1365" s="13">
        <v>375.51</v>
      </c>
      <c r="BS1365" s="13">
        <v>2.2000000000000002</v>
      </c>
      <c r="BT1365" s="13">
        <v>2.4500000000000002</v>
      </c>
      <c r="BU1365" s="13">
        <v>0.65</v>
      </c>
    </row>
    <row r="1366" spans="1:73" x14ac:dyDescent="0.25">
      <c r="B1366" s="13">
        <v>18</v>
      </c>
      <c r="C1366" s="13">
        <f t="shared" si="76"/>
        <v>7534.4356955380572</v>
      </c>
      <c r="D1366" s="13">
        <f t="shared" si="77"/>
        <v>89.435695538056891</v>
      </c>
      <c r="E1366" s="13">
        <v>337458</v>
      </c>
      <c r="F1366" s="13">
        <v>17</v>
      </c>
      <c r="G1366" s="13">
        <v>2222.7199999999998</v>
      </c>
      <c r="H1366" s="13">
        <v>108.67</v>
      </c>
      <c r="I1366" s="13">
        <v>74.39</v>
      </c>
      <c r="J1366" s="13">
        <v>9.42</v>
      </c>
      <c r="K1366" s="13">
        <v>120.84</v>
      </c>
      <c r="L1366" s="13">
        <v>9.59</v>
      </c>
      <c r="M1366" s="13">
        <v>25277.119999999999</v>
      </c>
      <c r="N1366" s="13">
        <v>190.21</v>
      </c>
      <c r="O1366" s="13">
        <v>180.95</v>
      </c>
      <c r="P1366" s="13">
        <v>9.34</v>
      </c>
      <c r="Q1366" s="13">
        <v>98.09</v>
      </c>
      <c r="R1366" s="13">
        <v>6.47</v>
      </c>
      <c r="S1366" s="13">
        <v>364.92</v>
      </c>
      <c r="T1366" s="13">
        <v>8.4499999999999993</v>
      </c>
      <c r="U1366" s="13">
        <v>26.35</v>
      </c>
      <c r="V1366" s="13">
        <v>2.4900000000000002</v>
      </c>
      <c r="W1366" s="13">
        <v>8.11</v>
      </c>
      <c r="X1366" s="13">
        <v>1.18</v>
      </c>
      <c r="Y1366" s="13">
        <v>139.68</v>
      </c>
      <c r="Z1366" s="13">
        <v>2.78</v>
      </c>
      <c r="AA1366" s="13">
        <v>118.23</v>
      </c>
      <c r="AB1366" s="13">
        <v>4.62</v>
      </c>
      <c r="AC1366" s="13">
        <v>18</v>
      </c>
      <c r="AD1366" s="13">
        <v>2.88</v>
      </c>
      <c r="AE1366" s="13">
        <v>121.06</v>
      </c>
      <c r="AF1366" s="13">
        <v>5.29</v>
      </c>
      <c r="AG1366" s="13">
        <v>7.53</v>
      </c>
      <c r="AH1366" s="13">
        <v>2.2599999999999998</v>
      </c>
      <c r="AI1366" s="13">
        <v>170.66</v>
      </c>
      <c r="AJ1366" s="13">
        <v>5.7</v>
      </c>
      <c r="AK1366" s="13">
        <v>-10.66</v>
      </c>
      <c r="AL1366" s="13">
        <v>12.96</v>
      </c>
      <c r="AM1366" s="13">
        <v>-27.87</v>
      </c>
      <c r="AN1366" s="13">
        <v>13.66</v>
      </c>
      <c r="AO1366" s="13">
        <v>37.64</v>
      </c>
      <c r="AP1366" s="13">
        <v>21.02</v>
      </c>
      <c r="AQ1366" s="13">
        <v>30.52</v>
      </c>
      <c r="AR1366" s="13">
        <v>24.77</v>
      </c>
      <c r="AS1366" s="13">
        <v>1361.07</v>
      </c>
      <c r="AT1366" s="13">
        <v>44.06</v>
      </c>
      <c r="AU1366" s="13">
        <v>9.0399999999999991</v>
      </c>
      <c r="AV1366" s="13">
        <v>5.25</v>
      </c>
      <c r="AW1366" s="13">
        <v>2.33</v>
      </c>
      <c r="AX1366" s="13">
        <v>2.97</v>
      </c>
      <c r="AY1366" s="13">
        <v>23.15</v>
      </c>
      <c r="AZ1366" s="13">
        <v>2.79</v>
      </c>
      <c r="BA1366" s="13">
        <v>7.65</v>
      </c>
      <c r="BB1366" s="13">
        <v>7.44</v>
      </c>
      <c r="BC1366" s="13">
        <v>7.68</v>
      </c>
      <c r="BD1366" s="13">
        <v>3.99</v>
      </c>
      <c r="BE1366" s="13">
        <v>17.64</v>
      </c>
      <c r="BF1366" s="13">
        <v>3.84</v>
      </c>
      <c r="BG1366" s="13">
        <v>-115.57</v>
      </c>
      <c r="BH1366" s="13">
        <v>45.65</v>
      </c>
      <c r="BI1366" s="13">
        <v>905.26</v>
      </c>
      <c r="BJ1366" s="13">
        <v>3123.76</v>
      </c>
      <c r="BK1366" s="13">
        <v>46128.83</v>
      </c>
      <c r="BL1366" s="13">
        <v>1659.03</v>
      </c>
      <c r="BM1366" s="13">
        <v>75200.59</v>
      </c>
      <c r="BN1366" s="13">
        <v>1543.74</v>
      </c>
      <c r="BO1366" s="13">
        <v>27919.3</v>
      </c>
      <c r="BP1366" s="13">
        <v>571.03</v>
      </c>
      <c r="BQ1366" s="13">
        <v>13458.97</v>
      </c>
      <c r="BR1366" s="13">
        <v>292.24</v>
      </c>
      <c r="BS1366" s="13">
        <v>2.4</v>
      </c>
      <c r="BT1366" s="13">
        <v>2.4500000000000002</v>
      </c>
      <c r="BU1366" s="13">
        <v>0.7</v>
      </c>
    </row>
    <row r="1367" spans="1:73" x14ac:dyDescent="0.25">
      <c r="B1367" s="13">
        <v>20</v>
      </c>
      <c r="C1367" s="13">
        <f t="shared" si="76"/>
        <v>7534.5013123359568</v>
      </c>
      <c r="D1367" s="13">
        <f t="shared" si="77"/>
        <v>89.501312335957152</v>
      </c>
      <c r="E1367" s="13">
        <v>289528</v>
      </c>
      <c r="F1367" s="13">
        <v>17</v>
      </c>
      <c r="G1367" s="13">
        <v>2968.07</v>
      </c>
      <c r="H1367" s="13">
        <v>120.53</v>
      </c>
      <c r="I1367" s="13">
        <v>83.97</v>
      </c>
      <c r="J1367" s="13">
        <v>9.8699999999999992</v>
      </c>
      <c r="K1367" s="13">
        <v>105.42</v>
      </c>
      <c r="L1367" s="13">
        <v>9.86</v>
      </c>
      <c r="M1367" s="13">
        <v>25269.759999999998</v>
      </c>
      <c r="N1367" s="13">
        <v>206.16</v>
      </c>
      <c r="O1367" s="13">
        <v>128.19</v>
      </c>
      <c r="P1367" s="13">
        <v>8.92</v>
      </c>
      <c r="Q1367" s="13">
        <v>82.88</v>
      </c>
      <c r="R1367" s="13">
        <v>6.64</v>
      </c>
      <c r="S1367" s="13">
        <v>59.65</v>
      </c>
      <c r="T1367" s="13">
        <v>4.25</v>
      </c>
      <c r="U1367" s="13">
        <v>25.47</v>
      </c>
      <c r="V1367" s="13">
        <v>2.66</v>
      </c>
      <c r="W1367" s="13">
        <v>6.6</v>
      </c>
      <c r="X1367" s="13">
        <v>1.2</v>
      </c>
      <c r="Y1367" s="13">
        <v>141.27000000000001</v>
      </c>
      <c r="Z1367" s="13">
        <v>3.03</v>
      </c>
      <c r="AA1367" s="13">
        <v>119.14</v>
      </c>
      <c r="AB1367" s="13">
        <v>5.01</v>
      </c>
      <c r="AC1367" s="13">
        <v>24.11</v>
      </c>
      <c r="AD1367" s="13">
        <v>3.33</v>
      </c>
      <c r="AE1367" s="13">
        <v>120.51</v>
      </c>
      <c r="AF1367" s="13">
        <v>5.76</v>
      </c>
      <c r="AG1367" s="13">
        <v>8.6300000000000008</v>
      </c>
      <c r="AH1367" s="13">
        <v>2.5099999999999998</v>
      </c>
      <c r="AI1367" s="13">
        <v>141.94999999999999</v>
      </c>
      <c r="AJ1367" s="13">
        <v>5.64</v>
      </c>
      <c r="AK1367" s="13">
        <v>65.540000000000006</v>
      </c>
      <c r="AL1367" s="13">
        <v>14.63</v>
      </c>
      <c r="AM1367" s="13">
        <v>21.21</v>
      </c>
      <c r="AN1367" s="13">
        <v>15.29</v>
      </c>
      <c r="AO1367" s="13">
        <v>12.86</v>
      </c>
      <c r="AP1367" s="13">
        <v>23.72</v>
      </c>
      <c r="AQ1367" s="13">
        <v>2.82</v>
      </c>
      <c r="AR1367" s="13">
        <v>27.74</v>
      </c>
      <c r="AS1367" s="13">
        <v>1171.02</v>
      </c>
      <c r="AT1367" s="13">
        <v>43.68</v>
      </c>
      <c r="AU1367" s="13">
        <v>1.98</v>
      </c>
      <c r="AV1367" s="13">
        <v>4.3</v>
      </c>
      <c r="AW1367" s="13">
        <v>3.93</v>
      </c>
      <c r="AX1367" s="13">
        <v>2.96</v>
      </c>
      <c r="AY1367" s="13">
        <v>22.62</v>
      </c>
      <c r="AZ1367" s="13">
        <v>2.99</v>
      </c>
      <c r="BA1367" s="13">
        <v>-2.38</v>
      </c>
      <c r="BB1367" s="13">
        <v>8.06</v>
      </c>
      <c r="BC1367" s="13">
        <v>16.079999999999998</v>
      </c>
      <c r="BD1367" s="13">
        <v>4.67</v>
      </c>
      <c r="BE1367" s="13">
        <v>16.329999999999998</v>
      </c>
      <c r="BF1367" s="13">
        <v>4.13</v>
      </c>
      <c r="BG1367" s="13">
        <v>-190.36</v>
      </c>
      <c r="BH1367" s="13">
        <v>48.96</v>
      </c>
      <c r="BI1367" s="13">
        <v>-85.88</v>
      </c>
      <c r="BJ1367" s="13">
        <v>3061.95</v>
      </c>
      <c r="BK1367" s="13">
        <v>41522.42</v>
      </c>
      <c r="BL1367" s="13">
        <v>1603.6</v>
      </c>
      <c r="BM1367" s="13">
        <v>12050.3</v>
      </c>
      <c r="BN1367" s="13">
        <v>471.15</v>
      </c>
      <c r="BO1367" s="13">
        <v>32577.23</v>
      </c>
      <c r="BP1367" s="13">
        <v>683.91</v>
      </c>
      <c r="BQ1367" s="13">
        <v>9341.9699999999993</v>
      </c>
      <c r="BR1367" s="13">
        <v>239.37</v>
      </c>
      <c r="BS1367" s="13">
        <v>1.85</v>
      </c>
      <c r="BT1367" s="13">
        <v>2.15</v>
      </c>
      <c r="BU1367" s="13">
        <v>0.7</v>
      </c>
    </row>
    <row r="1368" spans="1:73" x14ac:dyDescent="0.25">
      <c r="B1368" s="13">
        <v>22</v>
      </c>
      <c r="C1368" s="13">
        <f t="shared" si="76"/>
        <v>7534.5669291338572</v>
      </c>
      <c r="D1368" s="13">
        <f t="shared" si="77"/>
        <v>89.566929133857414</v>
      </c>
      <c r="E1368" s="13">
        <v>338944</v>
      </c>
      <c r="F1368" s="13">
        <v>17</v>
      </c>
      <c r="G1368" s="13">
        <v>2731.55</v>
      </c>
      <c r="H1368" s="13">
        <v>105.53</v>
      </c>
      <c r="I1368" s="13">
        <v>67.34</v>
      </c>
      <c r="J1368" s="13">
        <v>8.61</v>
      </c>
      <c r="K1368" s="13">
        <v>109.65</v>
      </c>
      <c r="L1368" s="13">
        <v>8.94</v>
      </c>
      <c r="M1368" s="13">
        <v>25451.15</v>
      </c>
      <c r="N1368" s="13">
        <v>190.46</v>
      </c>
      <c r="O1368" s="13">
        <v>132.99</v>
      </c>
      <c r="P1368" s="13">
        <v>8.2899999999999991</v>
      </c>
      <c r="Q1368" s="13">
        <v>85.77</v>
      </c>
      <c r="R1368" s="13">
        <v>6.12</v>
      </c>
      <c r="S1368" s="13">
        <v>50.61</v>
      </c>
      <c r="T1368" s="13">
        <v>3.68</v>
      </c>
      <c r="U1368" s="13">
        <v>27.2</v>
      </c>
      <c r="V1368" s="13">
        <v>2.4700000000000002</v>
      </c>
      <c r="W1368" s="13">
        <v>7.91</v>
      </c>
      <c r="X1368" s="13">
        <v>1.1299999999999999</v>
      </c>
      <c r="Y1368" s="13">
        <v>145.88</v>
      </c>
      <c r="Z1368" s="13">
        <v>2.83</v>
      </c>
      <c r="AA1368" s="13">
        <v>124.55</v>
      </c>
      <c r="AB1368" s="13">
        <v>4.83</v>
      </c>
      <c r="AC1368" s="13">
        <v>25.18</v>
      </c>
      <c r="AD1368" s="13">
        <v>3.15</v>
      </c>
      <c r="AE1368" s="13">
        <v>137.07</v>
      </c>
      <c r="AF1368" s="13">
        <v>5.73</v>
      </c>
      <c r="AG1368" s="13">
        <v>15.84</v>
      </c>
      <c r="AH1368" s="13">
        <v>2.6</v>
      </c>
      <c r="AI1368" s="13">
        <v>128.29</v>
      </c>
      <c r="AJ1368" s="13">
        <v>5.0999999999999996</v>
      </c>
      <c r="AK1368" s="13">
        <v>30.76</v>
      </c>
      <c r="AL1368" s="13">
        <v>13.53</v>
      </c>
      <c r="AM1368" s="13">
        <v>19.52</v>
      </c>
      <c r="AN1368" s="13">
        <v>14.12</v>
      </c>
      <c r="AO1368" s="13">
        <v>-8.9</v>
      </c>
      <c r="AP1368" s="13">
        <v>21.71</v>
      </c>
      <c r="AQ1368" s="13">
        <v>-30.38</v>
      </c>
      <c r="AR1368" s="13">
        <v>25.55</v>
      </c>
      <c r="AS1368" s="13">
        <v>1050.93</v>
      </c>
      <c r="AT1368" s="13">
        <v>37.950000000000003</v>
      </c>
      <c r="AU1368" s="13">
        <v>-1.95</v>
      </c>
      <c r="AV1368" s="13">
        <v>3.76</v>
      </c>
      <c r="AW1368" s="13">
        <v>6.04</v>
      </c>
      <c r="AX1368" s="13">
        <v>2.72</v>
      </c>
      <c r="AY1368" s="13">
        <v>22.69</v>
      </c>
      <c r="AZ1368" s="13">
        <v>2.75</v>
      </c>
      <c r="BA1368" s="13">
        <v>0</v>
      </c>
      <c r="BB1368" s="13">
        <v>7.36</v>
      </c>
      <c r="BC1368" s="13">
        <v>13.73</v>
      </c>
      <c r="BD1368" s="13">
        <v>4.37</v>
      </c>
      <c r="BE1368" s="13">
        <v>19.59</v>
      </c>
      <c r="BF1368" s="13">
        <v>4.01</v>
      </c>
      <c r="BG1368" s="13">
        <v>-159.06</v>
      </c>
      <c r="BH1368" s="13">
        <v>45.37</v>
      </c>
      <c r="BI1368" s="13">
        <v>-3045.14</v>
      </c>
      <c r="BJ1368" s="13">
        <v>2891.09</v>
      </c>
      <c r="BK1368" s="13">
        <v>47005.72</v>
      </c>
      <c r="BL1368" s="13">
        <v>1623.81</v>
      </c>
      <c r="BM1368" s="13">
        <v>75902.92</v>
      </c>
      <c r="BN1368" s="13">
        <v>1505.91</v>
      </c>
      <c r="BO1368" s="13">
        <v>27391.86</v>
      </c>
      <c r="BP1368" s="13">
        <v>544.05999999999995</v>
      </c>
      <c r="BQ1368" s="13">
        <v>12965.56</v>
      </c>
      <c r="BR1368" s="13">
        <v>274.95999999999998</v>
      </c>
      <c r="BS1368" s="13">
        <v>1.9</v>
      </c>
      <c r="BT1368" s="13">
        <v>2</v>
      </c>
      <c r="BU1368" s="13">
        <v>1.1000000000000001</v>
      </c>
    </row>
    <row r="1369" spans="1:73" x14ac:dyDescent="0.25">
      <c r="B1369" s="13">
        <v>24</v>
      </c>
      <c r="C1369" s="13">
        <f t="shared" si="76"/>
        <v>7534.6325459317577</v>
      </c>
      <c r="D1369" s="13">
        <f t="shared" si="77"/>
        <v>89.632545931757676</v>
      </c>
      <c r="E1369" s="13">
        <v>271373</v>
      </c>
      <c r="F1369" s="13">
        <v>18</v>
      </c>
      <c r="G1369" s="13">
        <v>1060</v>
      </c>
      <c r="H1369" s="13">
        <v>79.290000000000006</v>
      </c>
      <c r="I1369" s="13">
        <v>51.24</v>
      </c>
      <c r="J1369" s="13">
        <v>8</v>
      </c>
      <c r="K1369" s="13">
        <v>75.94</v>
      </c>
      <c r="L1369" s="13">
        <v>8.3000000000000007</v>
      </c>
      <c r="M1369" s="13">
        <v>16924.46</v>
      </c>
      <c r="N1369" s="13">
        <v>144.68</v>
      </c>
      <c r="O1369" s="13">
        <v>115.47</v>
      </c>
      <c r="P1369" s="13">
        <v>8.0500000000000007</v>
      </c>
      <c r="Q1369" s="13">
        <v>67.819999999999993</v>
      </c>
      <c r="R1369" s="13">
        <v>5.93</v>
      </c>
      <c r="S1369" s="13">
        <v>72.58</v>
      </c>
      <c r="T1369" s="13">
        <v>4.29</v>
      </c>
      <c r="U1369" s="13">
        <v>19.79</v>
      </c>
      <c r="V1369" s="13">
        <v>2.2999999999999998</v>
      </c>
      <c r="W1369" s="13">
        <v>8.2899999999999991</v>
      </c>
      <c r="X1369" s="13">
        <v>1.19</v>
      </c>
      <c r="Y1369" s="13">
        <v>133.54</v>
      </c>
      <c r="Z1369" s="13">
        <v>2.78</v>
      </c>
      <c r="AA1369" s="13">
        <v>195.79</v>
      </c>
      <c r="AB1369" s="13">
        <v>6.64</v>
      </c>
      <c r="AC1369" s="13">
        <v>32.96</v>
      </c>
      <c r="AD1369" s="13">
        <v>3.45</v>
      </c>
      <c r="AE1369" s="13">
        <v>106.93</v>
      </c>
      <c r="AF1369" s="13">
        <v>5.66</v>
      </c>
      <c r="AG1369" s="13">
        <v>14.36</v>
      </c>
      <c r="AH1369" s="13">
        <v>2.73</v>
      </c>
      <c r="AI1369" s="13">
        <v>129.24</v>
      </c>
      <c r="AJ1369" s="13">
        <v>5.37</v>
      </c>
      <c r="AK1369" s="13">
        <v>34.090000000000003</v>
      </c>
      <c r="AL1369" s="13">
        <v>14.6</v>
      </c>
      <c r="AM1369" s="13">
        <v>-22.07</v>
      </c>
      <c r="AN1369" s="13">
        <v>15.26</v>
      </c>
      <c r="AO1369" s="13">
        <v>0.56000000000000005</v>
      </c>
      <c r="AP1369" s="13">
        <v>23.23</v>
      </c>
      <c r="AQ1369" s="13">
        <v>-2.78</v>
      </c>
      <c r="AR1369" s="13">
        <v>27.35</v>
      </c>
      <c r="AS1369" s="13">
        <v>778.63</v>
      </c>
      <c r="AT1369" s="13">
        <v>32.119999999999997</v>
      </c>
      <c r="AU1369" s="13">
        <v>2.09</v>
      </c>
      <c r="AV1369" s="13">
        <v>4.1100000000000003</v>
      </c>
      <c r="AW1369" s="13">
        <v>4.9800000000000004</v>
      </c>
      <c r="AX1369" s="13">
        <v>2.83</v>
      </c>
      <c r="AY1369" s="13">
        <v>16.350000000000001</v>
      </c>
      <c r="AZ1369" s="13">
        <v>2.65</v>
      </c>
      <c r="BA1369" s="13">
        <v>-3.73</v>
      </c>
      <c r="BB1369" s="13">
        <v>7.7</v>
      </c>
      <c r="BC1369" s="13">
        <v>13.22</v>
      </c>
      <c r="BD1369" s="13">
        <v>4.74</v>
      </c>
      <c r="BE1369" s="13">
        <v>16.79</v>
      </c>
      <c r="BF1369" s="13">
        <v>4.1900000000000004</v>
      </c>
      <c r="BG1369" s="13">
        <v>39.97</v>
      </c>
      <c r="BH1369" s="13">
        <v>39.39</v>
      </c>
      <c r="BI1369" s="13">
        <v>1086.8599999999999</v>
      </c>
      <c r="BJ1369" s="13">
        <v>3572.21</v>
      </c>
      <c r="BK1369" s="13">
        <v>47414.78</v>
      </c>
      <c r="BL1369" s="13">
        <v>1846.25</v>
      </c>
      <c r="BM1369" s="13">
        <v>326471.07</v>
      </c>
      <c r="BN1369" s="13">
        <v>5749.18</v>
      </c>
      <c r="BO1369" s="13">
        <v>8871.39</v>
      </c>
      <c r="BP1369" s="13">
        <v>249.54</v>
      </c>
      <c r="BQ1369" s="13">
        <v>29260.799999999999</v>
      </c>
      <c r="BR1369" s="13">
        <v>551.12</v>
      </c>
      <c r="BS1369" s="13">
        <v>1.55</v>
      </c>
      <c r="BT1369" s="13">
        <v>1.7</v>
      </c>
      <c r="BU1369" s="13">
        <v>0.7</v>
      </c>
    </row>
    <row r="1370" spans="1:73" x14ac:dyDescent="0.25">
      <c r="B1370" s="13">
        <v>0</v>
      </c>
      <c r="C1370" s="13">
        <f t="shared" si="76"/>
        <v>7534.6981627296582</v>
      </c>
      <c r="D1370" s="13">
        <f t="shared" si="77"/>
        <v>89.698162729657938</v>
      </c>
      <c r="E1370" s="13">
        <v>26906</v>
      </c>
      <c r="F1370" s="13">
        <v>20</v>
      </c>
      <c r="G1370" s="13">
        <v>7501.24</v>
      </c>
      <c r="H1370" s="13">
        <v>801.58</v>
      </c>
      <c r="I1370" s="13">
        <v>-22.13</v>
      </c>
      <c r="J1370" s="13">
        <v>41.3</v>
      </c>
      <c r="K1370" s="13">
        <v>44.83</v>
      </c>
      <c r="L1370" s="13">
        <v>55.08</v>
      </c>
      <c r="M1370" s="13">
        <v>346.13</v>
      </c>
      <c r="N1370" s="13">
        <v>64.349999999999994</v>
      </c>
      <c r="O1370" s="13">
        <v>38.9</v>
      </c>
      <c r="P1370" s="13">
        <v>22.78</v>
      </c>
      <c r="Q1370" s="13">
        <v>119.42</v>
      </c>
      <c r="R1370" s="13">
        <v>29.27</v>
      </c>
      <c r="S1370" s="13">
        <v>48.51</v>
      </c>
      <c r="T1370" s="13">
        <v>14.46</v>
      </c>
      <c r="U1370" s="13">
        <v>17.940000000000001</v>
      </c>
      <c r="V1370" s="13">
        <v>8.64</v>
      </c>
      <c r="W1370" s="13">
        <v>8.52</v>
      </c>
      <c r="X1370" s="13">
        <v>4.45</v>
      </c>
      <c r="Y1370" s="13">
        <v>34.03</v>
      </c>
      <c r="Z1370" s="13">
        <v>5.75</v>
      </c>
      <c r="AA1370" s="13">
        <v>28.9</v>
      </c>
      <c r="AB1370" s="13">
        <v>9.1199999999999992</v>
      </c>
      <c r="AC1370" s="13">
        <v>-0.1</v>
      </c>
      <c r="AD1370" s="13">
        <v>6.63</v>
      </c>
      <c r="AE1370" s="13">
        <v>9.4700000000000006</v>
      </c>
      <c r="AF1370" s="13">
        <v>10.07</v>
      </c>
      <c r="AG1370" s="13">
        <v>8.74</v>
      </c>
      <c r="AH1370" s="13">
        <v>8.08</v>
      </c>
      <c r="AI1370" s="13">
        <v>-2.04</v>
      </c>
      <c r="AJ1370" s="13">
        <v>8.34</v>
      </c>
      <c r="AK1370" s="13">
        <v>277.47000000000003</v>
      </c>
      <c r="AL1370" s="13">
        <v>64.599999999999994</v>
      </c>
      <c r="AM1370" s="13">
        <v>-183.92</v>
      </c>
      <c r="AN1370" s="13">
        <v>56.04</v>
      </c>
      <c r="AO1370" s="13">
        <v>1045.52</v>
      </c>
      <c r="AP1370" s="13">
        <v>124.91</v>
      </c>
      <c r="AQ1370" s="13">
        <v>247.22</v>
      </c>
      <c r="AR1370" s="13">
        <v>104.81</v>
      </c>
      <c r="AS1370" s="13">
        <v>524.22</v>
      </c>
      <c r="AT1370" s="13">
        <v>146.21</v>
      </c>
      <c r="AU1370" s="13">
        <v>-17.82</v>
      </c>
      <c r="AV1370" s="13">
        <v>15.41</v>
      </c>
      <c r="AW1370" s="13">
        <v>18.45</v>
      </c>
      <c r="AX1370" s="13">
        <v>11.96</v>
      </c>
      <c r="AY1370" s="13">
        <v>17.27</v>
      </c>
      <c r="AZ1370" s="13">
        <v>10.69</v>
      </c>
      <c r="BA1370" s="13">
        <v>2.04</v>
      </c>
      <c r="BB1370" s="13">
        <v>30.65</v>
      </c>
      <c r="BC1370" s="13">
        <v>18.97</v>
      </c>
      <c r="BD1370" s="13">
        <v>16.97</v>
      </c>
      <c r="BE1370" s="13">
        <v>-5.36</v>
      </c>
      <c r="BF1370" s="13">
        <v>8.23</v>
      </c>
      <c r="BG1370" s="13">
        <v>42.14</v>
      </c>
      <c r="BH1370" s="13">
        <v>35.840000000000003</v>
      </c>
      <c r="BI1370" s="13">
        <v>-22973.43</v>
      </c>
      <c r="BJ1370" s="13">
        <v>10887.43</v>
      </c>
      <c r="BK1370" s="13">
        <v>4292.71</v>
      </c>
      <c r="BL1370" s="13">
        <v>4107.3599999999997</v>
      </c>
      <c r="BM1370" s="13">
        <v>335726.03</v>
      </c>
      <c r="BN1370" s="13">
        <v>30420.29</v>
      </c>
      <c r="BO1370" s="13">
        <v>144.6</v>
      </c>
      <c r="BP1370" s="13">
        <v>991.56</v>
      </c>
      <c r="BQ1370" s="13">
        <v>13854.93</v>
      </c>
      <c r="BR1370" s="13">
        <v>1391.25</v>
      </c>
      <c r="BS1370" s="13">
        <v>1.35</v>
      </c>
      <c r="BT1370" s="13">
        <v>1.8</v>
      </c>
      <c r="BU1370" s="13">
        <v>0.8</v>
      </c>
    </row>
    <row r="1371" spans="1:73" x14ac:dyDescent="0.25">
      <c r="A1371" s="2" t="s">
        <v>106</v>
      </c>
      <c r="B1371" s="13">
        <v>2</v>
      </c>
      <c r="C1371" s="13">
        <f t="shared" si="76"/>
        <v>7534.7637795275587</v>
      </c>
      <c r="D1371" s="13">
        <f t="shared" si="77"/>
        <v>89.763779527558199</v>
      </c>
      <c r="E1371" s="13">
        <v>255679</v>
      </c>
      <c r="F1371" s="13">
        <v>18</v>
      </c>
      <c r="G1371" s="13">
        <v>2327.0300000000002</v>
      </c>
      <c r="H1371" s="13">
        <v>102.41</v>
      </c>
      <c r="I1371" s="13">
        <v>36.43</v>
      </c>
      <c r="J1371" s="13">
        <v>8.19</v>
      </c>
      <c r="K1371" s="13">
        <v>50.69</v>
      </c>
      <c r="L1371" s="13">
        <v>8.1300000000000008</v>
      </c>
      <c r="M1371" s="13">
        <v>21021.86</v>
      </c>
      <c r="N1371" s="13">
        <v>184.77</v>
      </c>
      <c r="O1371" s="13">
        <v>142.46</v>
      </c>
      <c r="P1371" s="13">
        <v>9.51</v>
      </c>
      <c r="Q1371" s="13">
        <v>88.16</v>
      </c>
      <c r="R1371" s="13">
        <v>7</v>
      </c>
      <c r="S1371" s="13">
        <v>177.22</v>
      </c>
      <c r="T1371" s="13">
        <v>6.75</v>
      </c>
      <c r="U1371" s="13">
        <v>25.71</v>
      </c>
      <c r="V1371" s="13">
        <v>2.68</v>
      </c>
      <c r="W1371" s="13">
        <v>8.84</v>
      </c>
      <c r="X1371" s="13">
        <v>1.34</v>
      </c>
      <c r="Y1371" s="13">
        <v>126.85</v>
      </c>
      <c r="Z1371" s="13">
        <v>2.95</v>
      </c>
      <c r="AA1371" s="13">
        <v>107.46</v>
      </c>
      <c r="AB1371" s="13">
        <v>5.04</v>
      </c>
      <c r="AC1371" s="13">
        <v>25.2</v>
      </c>
      <c r="AD1371" s="13">
        <v>3.44</v>
      </c>
      <c r="AE1371" s="13">
        <v>106.48</v>
      </c>
      <c r="AF1371" s="13">
        <v>5.77</v>
      </c>
      <c r="AG1371" s="13">
        <v>6.76</v>
      </c>
      <c r="AH1371" s="13">
        <v>2.59</v>
      </c>
      <c r="AI1371" s="13">
        <v>149.56</v>
      </c>
      <c r="AJ1371" s="13">
        <v>6.11</v>
      </c>
      <c r="AK1371" s="13">
        <v>50.29</v>
      </c>
      <c r="AL1371" s="13">
        <v>15.44</v>
      </c>
      <c r="AM1371" s="13">
        <v>9.3800000000000008</v>
      </c>
      <c r="AN1371" s="13">
        <v>15.93</v>
      </c>
      <c r="AO1371" s="13">
        <v>28.55</v>
      </c>
      <c r="AP1371" s="13">
        <v>24.6</v>
      </c>
      <c r="AQ1371" s="13">
        <v>-9.48</v>
      </c>
      <c r="AR1371" s="13">
        <v>28.94</v>
      </c>
      <c r="AS1371" s="13">
        <v>969.11</v>
      </c>
      <c r="AT1371" s="13">
        <v>37.520000000000003</v>
      </c>
      <c r="AU1371" s="13">
        <v>12.57</v>
      </c>
      <c r="AV1371" s="13">
        <v>5.32</v>
      </c>
      <c r="AW1371" s="13">
        <v>1.79</v>
      </c>
      <c r="AX1371" s="13">
        <v>3.23</v>
      </c>
      <c r="AY1371" s="13">
        <v>19.850000000000001</v>
      </c>
      <c r="AZ1371" s="13">
        <v>3</v>
      </c>
      <c r="BA1371" s="13">
        <v>-5.8</v>
      </c>
      <c r="BB1371" s="13">
        <v>8.36</v>
      </c>
      <c r="BC1371" s="13">
        <v>15.32</v>
      </c>
      <c r="BD1371" s="13">
        <v>4.88</v>
      </c>
      <c r="BE1371" s="13">
        <v>14.9</v>
      </c>
      <c r="BF1371" s="13">
        <v>4.2300000000000004</v>
      </c>
      <c r="BG1371" s="13">
        <v>4.83</v>
      </c>
      <c r="BH1371" s="13">
        <v>47.26</v>
      </c>
      <c r="BI1371" s="13">
        <v>593.6</v>
      </c>
      <c r="BJ1371" s="13">
        <v>2964.55</v>
      </c>
      <c r="BK1371" s="13">
        <v>32812.1</v>
      </c>
      <c r="BL1371" s="13">
        <v>1501.57</v>
      </c>
      <c r="BM1371" s="13">
        <v>209948.97</v>
      </c>
      <c r="BN1371" s="13">
        <v>3853.92</v>
      </c>
      <c r="BO1371" s="13">
        <v>11716.08</v>
      </c>
      <c r="BP1371" s="13">
        <v>302.38</v>
      </c>
      <c r="BQ1371" s="13">
        <v>9521.52</v>
      </c>
      <c r="BR1371" s="13">
        <v>226.87</v>
      </c>
      <c r="BS1371" s="13">
        <v>2.1</v>
      </c>
      <c r="BT1371" s="13">
        <v>1.9</v>
      </c>
      <c r="BU1371" s="13">
        <v>0.65</v>
      </c>
    </row>
    <row r="1372" spans="1:73" x14ac:dyDescent="0.25">
      <c r="B1372" s="13">
        <v>4</v>
      </c>
      <c r="C1372" s="13">
        <f t="shared" si="76"/>
        <v>7534.8293963254582</v>
      </c>
      <c r="D1372" s="13">
        <f t="shared" si="77"/>
        <v>89.829396325458461</v>
      </c>
      <c r="E1372" s="13">
        <v>274921</v>
      </c>
      <c r="F1372" s="13">
        <v>18</v>
      </c>
      <c r="G1372" s="13">
        <v>1866.85</v>
      </c>
      <c r="H1372" s="13">
        <v>100.45</v>
      </c>
      <c r="I1372" s="13">
        <v>78.75</v>
      </c>
      <c r="J1372" s="13">
        <v>9.35</v>
      </c>
      <c r="K1372" s="13">
        <v>65.61</v>
      </c>
      <c r="L1372" s="13">
        <v>8.9</v>
      </c>
      <c r="M1372" s="13">
        <v>25708.52</v>
      </c>
      <c r="N1372" s="13">
        <v>213.74</v>
      </c>
      <c r="O1372" s="13">
        <v>185.81</v>
      </c>
      <c r="P1372" s="13">
        <v>10.46</v>
      </c>
      <c r="Q1372" s="13">
        <v>108.44</v>
      </c>
      <c r="R1372" s="13">
        <v>7.42</v>
      </c>
      <c r="S1372" s="13">
        <v>342.39</v>
      </c>
      <c r="T1372" s="13">
        <v>9.07</v>
      </c>
      <c r="U1372" s="13">
        <v>27.89</v>
      </c>
      <c r="V1372" s="13">
        <v>2.64</v>
      </c>
      <c r="W1372" s="13">
        <v>9.33</v>
      </c>
      <c r="X1372" s="13">
        <v>1.33</v>
      </c>
      <c r="Y1372" s="13">
        <v>133.75</v>
      </c>
      <c r="Z1372" s="13">
        <v>3.01</v>
      </c>
      <c r="AA1372" s="13">
        <v>121.91</v>
      </c>
      <c r="AB1372" s="13">
        <v>5.4</v>
      </c>
      <c r="AC1372" s="13">
        <v>18.170000000000002</v>
      </c>
      <c r="AD1372" s="13">
        <v>3.19</v>
      </c>
      <c r="AE1372" s="13">
        <v>113.58</v>
      </c>
      <c r="AF1372" s="13">
        <v>5.91</v>
      </c>
      <c r="AG1372" s="13">
        <v>10.36</v>
      </c>
      <c r="AH1372" s="13">
        <v>2.69</v>
      </c>
      <c r="AI1372" s="13">
        <v>161.51</v>
      </c>
      <c r="AJ1372" s="13">
        <v>6.38</v>
      </c>
      <c r="AK1372" s="13">
        <v>37.9</v>
      </c>
      <c r="AL1372" s="13">
        <v>15.34</v>
      </c>
      <c r="AM1372" s="13">
        <v>-12.56</v>
      </c>
      <c r="AN1372" s="13">
        <v>15.75</v>
      </c>
      <c r="AO1372" s="13">
        <v>19.57</v>
      </c>
      <c r="AP1372" s="13">
        <v>24.18</v>
      </c>
      <c r="AQ1372" s="13">
        <v>36.92</v>
      </c>
      <c r="AR1372" s="13">
        <v>28.4</v>
      </c>
      <c r="AS1372" s="13">
        <v>1025.54</v>
      </c>
      <c r="AT1372" s="13">
        <v>39.24</v>
      </c>
      <c r="AU1372" s="13">
        <v>4.9000000000000004</v>
      </c>
      <c r="AV1372" s="13">
        <v>5.72</v>
      </c>
      <c r="AW1372" s="13">
        <v>9.36</v>
      </c>
      <c r="AX1372" s="13">
        <v>3.5</v>
      </c>
      <c r="AY1372" s="13">
        <v>16.079999999999998</v>
      </c>
      <c r="AZ1372" s="13">
        <v>2.89</v>
      </c>
      <c r="BA1372" s="13">
        <v>-5.38</v>
      </c>
      <c r="BB1372" s="13">
        <v>8.23</v>
      </c>
      <c r="BC1372" s="13">
        <v>2.52</v>
      </c>
      <c r="BD1372" s="13">
        <v>4.37</v>
      </c>
      <c r="BE1372" s="13">
        <v>19.010000000000002</v>
      </c>
      <c r="BF1372" s="13">
        <v>4.3899999999999997</v>
      </c>
      <c r="BG1372" s="13">
        <v>-135.82</v>
      </c>
      <c r="BH1372" s="13">
        <v>50.85</v>
      </c>
      <c r="BI1372" s="13">
        <v>571.22</v>
      </c>
      <c r="BJ1372" s="13">
        <v>3320.11</v>
      </c>
      <c r="BK1372" s="13">
        <v>46084.35</v>
      </c>
      <c r="BL1372" s="13">
        <v>1738.05</v>
      </c>
      <c r="BM1372" s="13">
        <v>95721.25</v>
      </c>
      <c r="BN1372" s="13">
        <v>1965.05</v>
      </c>
      <c r="BO1372" s="13">
        <v>18768.169999999998</v>
      </c>
      <c r="BP1372" s="13">
        <v>435.02</v>
      </c>
      <c r="BQ1372" s="13">
        <v>18633.25</v>
      </c>
      <c r="BR1372" s="13">
        <v>389.46</v>
      </c>
      <c r="BS1372" s="13">
        <v>1.9</v>
      </c>
      <c r="BT1372" s="13">
        <v>1.75</v>
      </c>
      <c r="BU1372" s="13">
        <v>0.45</v>
      </c>
    </row>
    <row r="1373" spans="1:73" x14ac:dyDescent="0.25">
      <c r="B1373" s="13">
        <v>6</v>
      </c>
      <c r="C1373" s="13">
        <f t="shared" si="76"/>
        <v>7534.8950131233587</v>
      </c>
      <c r="D1373" s="13">
        <f t="shared" si="77"/>
        <v>89.895013123358723</v>
      </c>
      <c r="E1373" s="13">
        <v>366537</v>
      </c>
      <c r="F1373" s="13">
        <v>17</v>
      </c>
      <c r="G1373" s="13">
        <v>1954.84</v>
      </c>
      <c r="H1373" s="13">
        <v>98.39</v>
      </c>
      <c r="I1373" s="13">
        <v>83.5</v>
      </c>
      <c r="J1373" s="13">
        <v>8.84</v>
      </c>
      <c r="K1373" s="13">
        <v>85.9</v>
      </c>
      <c r="L1373" s="13">
        <v>8.32</v>
      </c>
      <c r="M1373" s="13">
        <v>29348.400000000001</v>
      </c>
      <c r="N1373" s="13">
        <v>217.27</v>
      </c>
      <c r="O1373" s="13">
        <v>202.45</v>
      </c>
      <c r="P1373" s="13">
        <v>9.9600000000000009</v>
      </c>
      <c r="Q1373" s="13">
        <v>124.96</v>
      </c>
      <c r="R1373" s="13">
        <v>7.09</v>
      </c>
      <c r="S1373" s="13">
        <v>295.26</v>
      </c>
      <c r="T1373" s="13">
        <v>7.76</v>
      </c>
      <c r="U1373" s="13">
        <v>32.39</v>
      </c>
      <c r="V1373" s="13">
        <v>2.65</v>
      </c>
      <c r="W1373" s="13">
        <v>9.81</v>
      </c>
      <c r="X1373" s="13">
        <v>1.25</v>
      </c>
      <c r="Y1373" s="13">
        <v>148.41</v>
      </c>
      <c r="Z1373" s="13">
        <v>2.93</v>
      </c>
      <c r="AA1373" s="13">
        <v>128.13999999999999</v>
      </c>
      <c r="AB1373" s="13">
        <v>4.9800000000000004</v>
      </c>
      <c r="AC1373" s="13">
        <v>29.23</v>
      </c>
      <c r="AD1373" s="13">
        <v>3.28</v>
      </c>
      <c r="AE1373" s="13">
        <v>116.73</v>
      </c>
      <c r="AF1373" s="13">
        <v>5.43</v>
      </c>
      <c r="AG1373" s="13">
        <v>12.37</v>
      </c>
      <c r="AH1373" s="13">
        <v>2.64</v>
      </c>
      <c r="AI1373" s="13">
        <v>227.94</v>
      </c>
      <c r="AJ1373" s="13">
        <v>6.9</v>
      </c>
      <c r="AK1373" s="13">
        <v>47.47</v>
      </c>
      <c r="AL1373" s="13">
        <v>13.83</v>
      </c>
      <c r="AM1373" s="13">
        <v>1.61</v>
      </c>
      <c r="AN1373" s="13">
        <v>14.36</v>
      </c>
      <c r="AO1373" s="13">
        <v>59.92</v>
      </c>
      <c r="AP1373" s="13">
        <v>21.91</v>
      </c>
      <c r="AQ1373" s="13">
        <v>13.15</v>
      </c>
      <c r="AR1373" s="13">
        <v>26.05</v>
      </c>
      <c r="AS1373" s="13">
        <v>1395.83</v>
      </c>
      <c r="AT1373" s="13">
        <v>41.14</v>
      </c>
      <c r="AU1373" s="13">
        <v>6.38</v>
      </c>
      <c r="AV1373" s="13">
        <v>5.09</v>
      </c>
      <c r="AW1373" s="13">
        <v>5.17</v>
      </c>
      <c r="AX1373" s="13">
        <v>3.06</v>
      </c>
      <c r="AY1373" s="13">
        <v>23.96</v>
      </c>
      <c r="AZ1373" s="13">
        <v>2.9</v>
      </c>
      <c r="BA1373" s="13">
        <v>1.96</v>
      </c>
      <c r="BB1373" s="13">
        <v>7.66</v>
      </c>
      <c r="BC1373" s="13">
        <v>7.74</v>
      </c>
      <c r="BD1373" s="13">
        <v>4.28</v>
      </c>
      <c r="BE1373" s="13">
        <v>27.79</v>
      </c>
      <c r="BF1373" s="13">
        <v>4.43</v>
      </c>
      <c r="BG1373" s="13">
        <v>-89.09</v>
      </c>
      <c r="BH1373" s="13">
        <v>50.11</v>
      </c>
      <c r="BI1373" s="13">
        <v>404.5</v>
      </c>
      <c r="BJ1373" s="13">
        <v>2849.6</v>
      </c>
      <c r="BK1373" s="13">
        <v>53456.03</v>
      </c>
      <c r="BL1373" s="13">
        <v>1665.82</v>
      </c>
      <c r="BM1373" s="13">
        <v>65988.160000000003</v>
      </c>
      <c r="BN1373" s="13">
        <v>1287.0999999999999</v>
      </c>
      <c r="BO1373" s="13">
        <v>23894.14</v>
      </c>
      <c r="BP1373" s="13">
        <v>466.12</v>
      </c>
      <c r="BQ1373" s="13">
        <v>11185.64</v>
      </c>
      <c r="BR1373" s="13">
        <v>235.75</v>
      </c>
      <c r="BS1373" s="13">
        <v>2</v>
      </c>
      <c r="BT1373" s="13">
        <v>1.6</v>
      </c>
      <c r="BU1373" s="13">
        <v>0.6</v>
      </c>
    </row>
    <row r="1374" spans="1:73" x14ac:dyDescent="0.25">
      <c r="B1374" s="13">
        <v>8</v>
      </c>
      <c r="C1374" s="13">
        <f t="shared" si="76"/>
        <v>7534.9606299212592</v>
      </c>
      <c r="D1374" s="13">
        <f t="shared" si="77"/>
        <v>89.960629921258985</v>
      </c>
      <c r="E1374" s="13">
        <v>348369</v>
      </c>
      <c r="F1374" s="13">
        <v>17</v>
      </c>
      <c r="G1374" s="13">
        <v>2529.29</v>
      </c>
      <c r="H1374" s="13">
        <v>99.59</v>
      </c>
      <c r="I1374" s="13">
        <v>95.26</v>
      </c>
      <c r="J1374" s="13">
        <v>8.68</v>
      </c>
      <c r="K1374" s="13">
        <v>88.14</v>
      </c>
      <c r="L1374" s="13">
        <v>8.24</v>
      </c>
      <c r="M1374" s="13">
        <v>27279.29</v>
      </c>
      <c r="N1374" s="13">
        <v>203.75</v>
      </c>
      <c r="O1374" s="13">
        <v>182.48</v>
      </c>
      <c r="P1374" s="13">
        <v>9.4700000000000006</v>
      </c>
      <c r="Q1374" s="13">
        <v>105.57</v>
      </c>
      <c r="R1374" s="13">
        <v>6.66</v>
      </c>
      <c r="S1374" s="13">
        <v>134.77000000000001</v>
      </c>
      <c r="T1374" s="13">
        <v>5.41</v>
      </c>
      <c r="U1374" s="13">
        <v>29.43</v>
      </c>
      <c r="V1374" s="13">
        <v>2.5</v>
      </c>
      <c r="W1374" s="13">
        <v>6.24</v>
      </c>
      <c r="X1374" s="13">
        <v>1.1200000000000001</v>
      </c>
      <c r="Y1374" s="13">
        <v>153.29</v>
      </c>
      <c r="Z1374" s="13">
        <v>2.94</v>
      </c>
      <c r="AA1374" s="13">
        <v>134.32</v>
      </c>
      <c r="AB1374" s="13">
        <v>5.03</v>
      </c>
      <c r="AC1374" s="13">
        <v>31.03</v>
      </c>
      <c r="AD1374" s="13">
        <v>3.27</v>
      </c>
      <c r="AE1374" s="13">
        <v>127.7</v>
      </c>
      <c r="AF1374" s="13">
        <v>5.53</v>
      </c>
      <c r="AG1374" s="13">
        <v>11.99</v>
      </c>
      <c r="AH1374" s="13">
        <v>2.58</v>
      </c>
      <c r="AI1374" s="13">
        <v>174.01</v>
      </c>
      <c r="AJ1374" s="13">
        <v>5.92</v>
      </c>
      <c r="AK1374" s="13">
        <v>41.48</v>
      </c>
      <c r="AL1374" s="13">
        <v>13.42</v>
      </c>
      <c r="AM1374" s="13">
        <v>-0.51</v>
      </c>
      <c r="AN1374" s="13">
        <v>13.91</v>
      </c>
      <c r="AO1374" s="13">
        <v>-0.84</v>
      </c>
      <c r="AP1374" s="13">
        <v>21.21</v>
      </c>
      <c r="AQ1374" s="13">
        <v>34.75</v>
      </c>
      <c r="AR1374" s="13">
        <v>25.37</v>
      </c>
      <c r="AS1374" s="13">
        <v>1122.2</v>
      </c>
      <c r="AT1374" s="13">
        <v>37.159999999999997</v>
      </c>
      <c r="AU1374" s="13">
        <v>2.09</v>
      </c>
      <c r="AV1374" s="13">
        <v>4.34</v>
      </c>
      <c r="AW1374" s="13">
        <v>6.44</v>
      </c>
      <c r="AX1374" s="13">
        <v>2.91</v>
      </c>
      <c r="AY1374" s="13">
        <v>20.73</v>
      </c>
      <c r="AZ1374" s="13">
        <v>2.76</v>
      </c>
      <c r="BA1374" s="13">
        <v>-14.58</v>
      </c>
      <c r="BB1374" s="13">
        <v>7.69</v>
      </c>
      <c r="BC1374" s="13">
        <v>2.72</v>
      </c>
      <c r="BD1374" s="13">
        <v>4.01</v>
      </c>
      <c r="BE1374" s="13">
        <v>31.1</v>
      </c>
      <c r="BF1374" s="13">
        <v>4.47</v>
      </c>
      <c r="BG1374" s="13">
        <v>-96.17</v>
      </c>
      <c r="BH1374" s="13">
        <v>47.96</v>
      </c>
      <c r="BI1374" s="13">
        <v>-2915.86</v>
      </c>
      <c r="BJ1374" s="13">
        <v>2590.91</v>
      </c>
      <c r="BK1374" s="13">
        <v>48122.35</v>
      </c>
      <c r="BL1374" s="13">
        <v>1528.51</v>
      </c>
      <c r="BM1374" s="13">
        <v>1773.8</v>
      </c>
      <c r="BN1374" s="13">
        <v>205.13</v>
      </c>
      <c r="BO1374" s="13">
        <v>30571.27</v>
      </c>
      <c r="BP1374" s="13">
        <v>568.5</v>
      </c>
      <c r="BQ1374" s="13">
        <v>8058.54</v>
      </c>
      <c r="BR1374" s="13">
        <v>190.79</v>
      </c>
      <c r="BS1374" s="13">
        <v>1.8</v>
      </c>
      <c r="BT1374" s="13">
        <v>3</v>
      </c>
      <c r="BU1374" s="13">
        <v>0.45</v>
      </c>
    </row>
    <row r="1375" spans="1:73" x14ac:dyDescent="0.25">
      <c r="B1375" s="13">
        <v>10</v>
      </c>
      <c r="C1375" s="13">
        <f t="shared" si="76"/>
        <v>7535.0262467191596</v>
      </c>
      <c r="D1375" s="13">
        <f t="shared" si="77"/>
        <v>90.026246719159246</v>
      </c>
      <c r="E1375" s="13">
        <v>243055</v>
      </c>
      <c r="F1375" s="13">
        <v>18</v>
      </c>
      <c r="G1375" s="13">
        <v>2526.4299999999998</v>
      </c>
      <c r="H1375" s="13">
        <v>120.68</v>
      </c>
      <c r="I1375" s="13">
        <v>64.150000000000006</v>
      </c>
      <c r="J1375" s="13">
        <v>10.050000000000001</v>
      </c>
      <c r="K1375" s="13">
        <v>94.96</v>
      </c>
      <c r="L1375" s="13">
        <v>10.24</v>
      </c>
      <c r="M1375" s="13">
        <v>25236.99</v>
      </c>
      <c r="N1375" s="13">
        <v>221.37</v>
      </c>
      <c r="O1375" s="13">
        <v>161.33000000000001</v>
      </c>
      <c r="P1375" s="13">
        <v>10.41</v>
      </c>
      <c r="Q1375" s="13">
        <v>100.35</v>
      </c>
      <c r="R1375" s="13">
        <v>7.61</v>
      </c>
      <c r="S1375" s="13">
        <v>356.5</v>
      </c>
      <c r="T1375" s="13">
        <v>9.6999999999999993</v>
      </c>
      <c r="U1375" s="13">
        <v>30.34</v>
      </c>
      <c r="V1375" s="13">
        <v>2.87</v>
      </c>
      <c r="W1375" s="13">
        <v>6.11</v>
      </c>
      <c r="X1375" s="13">
        <v>1.28</v>
      </c>
      <c r="Y1375" s="13">
        <v>140.61000000000001</v>
      </c>
      <c r="Z1375" s="13">
        <v>3.25</v>
      </c>
      <c r="AA1375" s="13">
        <v>102.35</v>
      </c>
      <c r="AB1375" s="13">
        <v>5.19</v>
      </c>
      <c r="AC1375" s="13">
        <v>23.88</v>
      </c>
      <c r="AD1375" s="13">
        <v>3.7</v>
      </c>
      <c r="AE1375" s="13">
        <v>130.97</v>
      </c>
      <c r="AF1375" s="13">
        <v>6.61</v>
      </c>
      <c r="AG1375" s="13">
        <v>19.309999999999999</v>
      </c>
      <c r="AH1375" s="13">
        <v>3.25</v>
      </c>
      <c r="AI1375" s="13">
        <v>160.04</v>
      </c>
      <c r="AJ1375" s="13">
        <v>6.77</v>
      </c>
      <c r="AK1375" s="13">
        <v>33.15</v>
      </c>
      <c r="AL1375" s="13">
        <v>16.3</v>
      </c>
      <c r="AM1375" s="13">
        <v>-21.79</v>
      </c>
      <c r="AN1375" s="13">
        <v>16.79</v>
      </c>
      <c r="AO1375" s="13">
        <v>-22.83</v>
      </c>
      <c r="AP1375" s="13">
        <v>25.59</v>
      </c>
      <c r="AQ1375" s="13">
        <v>50.43</v>
      </c>
      <c r="AR1375" s="13">
        <v>30.5</v>
      </c>
      <c r="AS1375" s="13">
        <v>1165.94</v>
      </c>
      <c r="AT1375" s="13">
        <v>45.58</v>
      </c>
      <c r="AU1375" s="13">
        <v>-3.38</v>
      </c>
      <c r="AV1375" s="13">
        <v>5.77</v>
      </c>
      <c r="AW1375" s="13">
        <v>10.48</v>
      </c>
      <c r="AX1375" s="13">
        <v>3.59</v>
      </c>
      <c r="AY1375" s="13">
        <v>17.690000000000001</v>
      </c>
      <c r="AZ1375" s="13">
        <v>3.08</v>
      </c>
      <c r="BA1375" s="13">
        <v>6.01</v>
      </c>
      <c r="BB1375" s="13">
        <v>8.66</v>
      </c>
      <c r="BC1375" s="13">
        <v>5.95</v>
      </c>
      <c r="BD1375" s="13">
        <v>4.87</v>
      </c>
      <c r="BE1375" s="13">
        <v>22.87</v>
      </c>
      <c r="BF1375" s="13">
        <v>4.91</v>
      </c>
      <c r="BG1375" s="13">
        <v>-131.28</v>
      </c>
      <c r="BH1375" s="13">
        <v>52.91</v>
      </c>
      <c r="BI1375" s="13">
        <v>-3082.89</v>
      </c>
      <c r="BJ1375" s="13">
        <v>2982.79</v>
      </c>
      <c r="BK1375" s="13">
        <v>36414.17</v>
      </c>
      <c r="BL1375" s="13">
        <v>1567.76</v>
      </c>
      <c r="BM1375" s="13">
        <v>1777.4</v>
      </c>
      <c r="BN1375" s="13">
        <v>251.39</v>
      </c>
      <c r="BO1375" s="13">
        <v>28335.99</v>
      </c>
      <c r="BP1375" s="13">
        <v>647.08000000000004</v>
      </c>
      <c r="BQ1375" s="13">
        <v>6841.26</v>
      </c>
      <c r="BR1375" s="13">
        <v>207.44</v>
      </c>
      <c r="BS1375" s="13">
        <v>1.95</v>
      </c>
      <c r="BT1375" s="13">
        <v>2.0499999999999998</v>
      </c>
      <c r="BU1375" s="13">
        <v>0.6</v>
      </c>
    </row>
    <row r="1376" spans="1:73" x14ac:dyDescent="0.25">
      <c r="B1376" s="13">
        <v>12</v>
      </c>
      <c r="C1376" s="13">
        <f t="shared" si="76"/>
        <v>7535.0918635170592</v>
      </c>
      <c r="D1376" s="13">
        <f t="shared" si="77"/>
        <v>90.091863517059508</v>
      </c>
      <c r="E1376" s="13">
        <v>275013</v>
      </c>
      <c r="F1376" s="13">
        <v>18</v>
      </c>
      <c r="G1376" s="13">
        <v>2233.9299999999998</v>
      </c>
      <c r="H1376" s="13">
        <v>104.75</v>
      </c>
      <c r="I1376" s="13">
        <v>51.08</v>
      </c>
      <c r="J1376" s="13">
        <v>8.6999999999999993</v>
      </c>
      <c r="K1376" s="13">
        <v>85.01</v>
      </c>
      <c r="L1376" s="13">
        <v>8.84</v>
      </c>
      <c r="M1376" s="13">
        <v>22289.39</v>
      </c>
      <c r="N1376" s="13">
        <v>184.16</v>
      </c>
      <c r="O1376" s="13">
        <v>145.21</v>
      </c>
      <c r="P1376" s="13">
        <v>9.1300000000000008</v>
      </c>
      <c r="Q1376" s="13">
        <v>75.38</v>
      </c>
      <c r="R1376" s="13">
        <v>6.38</v>
      </c>
      <c r="S1376" s="13">
        <v>101.99</v>
      </c>
      <c r="T1376" s="13">
        <v>5.07</v>
      </c>
      <c r="U1376" s="13">
        <v>29.09</v>
      </c>
      <c r="V1376" s="13">
        <v>2.61</v>
      </c>
      <c r="W1376" s="13">
        <v>7.79</v>
      </c>
      <c r="X1376" s="13">
        <v>1.22</v>
      </c>
      <c r="Y1376" s="13">
        <v>147.07</v>
      </c>
      <c r="Z1376" s="13">
        <v>3.04</v>
      </c>
      <c r="AA1376" s="13">
        <v>132.12</v>
      </c>
      <c r="AB1376" s="13">
        <v>5.37</v>
      </c>
      <c r="AC1376" s="13">
        <v>22.6</v>
      </c>
      <c r="AD1376" s="13">
        <v>3.28</v>
      </c>
      <c r="AE1376" s="13">
        <v>128.88</v>
      </c>
      <c r="AF1376" s="13">
        <v>6.02</v>
      </c>
      <c r="AG1376" s="13">
        <v>13.62</v>
      </c>
      <c r="AH1376" s="13">
        <v>2.75</v>
      </c>
      <c r="AI1376" s="13">
        <v>137.81</v>
      </c>
      <c r="AJ1376" s="13">
        <v>5.7</v>
      </c>
      <c r="AK1376" s="13">
        <v>40.909999999999997</v>
      </c>
      <c r="AL1376" s="13">
        <v>14.51</v>
      </c>
      <c r="AM1376" s="13">
        <v>-8.01</v>
      </c>
      <c r="AN1376" s="13">
        <v>15</v>
      </c>
      <c r="AO1376" s="13">
        <v>29.31</v>
      </c>
      <c r="AP1376" s="13">
        <v>23.24</v>
      </c>
      <c r="AQ1376" s="13">
        <v>-10.53</v>
      </c>
      <c r="AR1376" s="13">
        <v>27.17</v>
      </c>
      <c r="AS1376" s="13">
        <v>1160.6600000000001</v>
      </c>
      <c r="AT1376" s="13">
        <v>40.61</v>
      </c>
      <c r="AU1376" s="13">
        <v>0.39</v>
      </c>
      <c r="AV1376" s="13">
        <v>4.3600000000000003</v>
      </c>
      <c r="AW1376" s="13">
        <v>6.05</v>
      </c>
      <c r="AX1376" s="13">
        <v>2.99</v>
      </c>
      <c r="AY1376" s="13">
        <v>18</v>
      </c>
      <c r="AZ1376" s="13">
        <v>2.83</v>
      </c>
      <c r="BA1376" s="13">
        <v>11.5</v>
      </c>
      <c r="BB1376" s="13">
        <v>7.88</v>
      </c>
      <c r="BC1376" s="13">
        <v>12.23</v>
      </c>
      <c r="BD1376" s="13">
        <v>4.6900000000000004</v>
      </c>
      <c r="BE1376" s="13">
        <v>25.92</v>
      </c>
      <c r="BF1376" s="13">
        <v>4.57</v>
      </c>
      <c r="BG1376" s="13">
        <v>47.09</v>
      </c>
      <c r="BH1376" s="13">
        <v>46.65</v>
      </c>
      <c r="BI1376" s="13">
        <v>-3866.88</v>
      </c>
      <c r="BJ1376" s="13">
        <v>2591.44</v>
      </c>
      <c r="BK1376" s="13">
        <v>31095.61</v>
      </c>
      <c r="BL1376" s="13">
        <v>1326.62</v>
      </c>
      <c r="BM1376" s="13">
        <v>39083</v>
      </c>
      <c r="BN1376" s="13">
        <v>937.62</v>
      </c>
      <c r="BO1376" s="13">
        <v>25996.639999999999</v>
      </c>
      <c r="BP1376" s="13">
        <v>543.25</v>
      </c>
      <c r="BQ1376" s="13">
        <v>5985.17</v>
      </c>
      <c r="BR1376" s="13">
        <v>172.62</v>
      </c>
      <c r="BS1376" s="13">
        <v>2.2000000000000002</v>
      </c>
      <c r="BT1376" s="13">
        <v>2.95</v>
      </c>
      <c r="BU1376" s="13">
        <v>0.55000000000000004</v>
      </c>
    </row>
    <row r="1377" spans="2:73" x14ac:dyDescent="0.25">
      <c r="B1377" s="13">
        <v>14</v>
      </c>
      <c r="C1377" s="13">
        <f t="shared" si="76"/>
        <v>7535.1574803149597</v>
      </c>
      <c r="D1377" s="13">
        <f t="shared" si="77"/>
        <v>90.15748031495977</v>
      </c>
      <c r="E1377" s="13">
        <v>314383</v>
      </c>
      <c r="F1377" s="13">
        <v>17</v>
      </c>
      <c r="G1377" s="13">
        <v>2586.5300000000002</v>
      </c>
      <c r="H1377" s="13">
        <v>101.96</v>
      </c>
      <c r="I1377" s="13">
        <v>83.3</v>
      </c>
      <c r="J1377" s="13">
        <v>8.5500000000000007</v>
      </c>
      <c r="K1377" s="13">
        <v>100.38</v>
      </c>
      <c r="L1377" s="13">
        <v>8.3800000000000008</v>
      </c>
      <c r="M1377" s="13">
        <v>22144.240000000002</v>
      </c>
      <c r="N1377" s="13">
        <v>172.73</v>
      </c>
      <c r="O1377" s="13">
        <v>139.28</v>
      </c>
      <c r="P1377" s="13">
        <v>8.48</v>
      </c>
      <c r="Q1377" s="13">
        <v>91.12</v>
      </c>
      <c r="R1377" s="13">
        <v>6.29</v>
      </c>
      <c r="S1377" s="13">
        <v>117.12</v>
      </c>
      <c r="T1377" s="13">
        <v>5.08</v>
      </c>
      <c r="U1377" s="13">
        <v>27.23</v>
      </c>
      <c r="V1377" s="13">
        <v>2.4300000000000002</v>
      </c>
      <c r="W1377" s="13">
        <v>6.6</v>
      </c>
      <c r="X1377" s="13">
        <v>1.1200000000000001</v>
      </c>
      <c r="Y1377" s="13">
        <v>144.68</v>
      </c>
      <c r="Z1377" s="13">
        <v>2.83</v>
      </c>
      <c r="AA1377" s="13">
        <v>127.72</v>
      </c>
      <c r="AB1377" s="13">
        <v>5.0199999999999996</v>
      </c>
      <c r="AC1377" s="13">
        <v>32.69</v>
      </c>
      <c r="AD1377" s="13">
        <v>3.4</v>
      </c>
      <c r="AE1377" s="13">
        <v>119.85</v>
      </c>
      <c r="AF1377" s="13">
        <v>5.53</v>
      </c>
      <c r="AG1377" s="13">
        <v>13.86</v>
      </c>
      <c r="AH1377" s="13">
        <v>2.63</v>
      </c>
      <c r="AI1377" s="13">
        <v>145.66999999999999</v>
      </c>
      <c r="AJ1377" s="13">
        <v>5.5</v>
      </c>
      <c r="AK1377" s="13">
        <v>58.6</v>
      </c>
      <c r="AL1377" s="13">
        <v>14.1</v>
      </c>
      <c r="AM1377" s="13">
        <v>-0.39</v>
      </c>
      <c r="AN1377" s="13">
        <v>14.65</v>
      </c>
      <c r="AO1377" s="13">
        <v>10.029999999999999</v>
      </c>
      <c r="AP1377" s="13">
        <v>22.4</v>
      </c>
      <c r="AQ1377" s="13">
        <v>0.42</v>
      </c>
      <c r="AR1377" s="13">
        <v>26.67</v>
      </c>
      <c r="AS1377" s="13">
        <v>1201.26</v>
      </c>
      <c r="AT1377" s="13">
        <v>38.51</v>
      </c>
      <c r="AU1377" s="13">
        <v>4.92</v>
      </c>
      <c r="AV1377" s="13">
        <v>4.32</v>
      </c>
      <c r="AW1377" s="13">
        <v>5.08</v>
      </c>
      <c r="AX1377" s="13">
        <v>2.86</v>
      </c>
      <c r="AY1377" s="13">
        <v>20.59</v>
      </c>
      <c r="AZ1377" s="13">
        <v>2.69</v>
      </c>
      <c r="BA1377" s="13">
        <v>-16.29</v>
      </c>
      <c r="BB1377" s="13">
        <v>7.55</v>
      </c>
      <c r="BC1377" s="13">
        <v>9.81</v>
      </c>
      <c r="BD1377" s="13">
        <v>4.3099999999999996</v>
      </c>
      <c r="BE1377" s="13">
        <v>17.07</v>
      </c>
      <c r="BF1377" s="13">
        <v>4</v>
      </c>
      <c r="BG1377" s="13">
        <v>-14.59</v>
      </c>
      <c r="BH1377" s="13">
        <v>43.52</v>
      </c>
      <c r="BI1377" s="13">
        <v>5090.5200000000004</v>
      </c>
      <c r="BJ1377" s="13">
        <v>2620.2800000000002</v>
      </c>
      <c r="BK1377" s="13">
        <v>29383.61</v>
      </c>
      <c r="BL1377" s="13">
        <v>1166.3</v>
      </c>
      <c r="BM1377" s="13">
        <v>4074.74</v>
      </c>
      <c r="BN1377" s="13">
        <v>253.8</v>
      </c>
      <c r="BO1377" s="13">
        <v>30009.39</v>
      </c>
      <c r="BP1377" s="13">
        <v>563.79999999999995</v>
      </c>
      <c r="BQ1377" s="13">
        <v>5872.51</v>
      </c>
      <c r="BR1377" s="13">
        <v>159.58000000000001</v>
      </c>
      <c r="BS1377" s="13">
        <v>2.8</v>
      </c>
      <c r="BT1377" s="13">
        <v>3.9</v>
      </c>
      <c r="BU1377" s="13">
        <v>0.7</v>
      </c>
    </row>
    <row r="1378" spans="2:73" x14ac:dyDescent="0.25">
      <c r="B1378" s="13">
        <v>16</v>
      </c>
      <c r="C1378" s="13">
        <f t="shared" ref="C1378:C1441" si="78">7445+D1378</f>
        <v>7535.2230971128602</v>
      </c>
      <c r="D1378" s="13">
        <f t="shared" si="77"/>
        <v>90.223097112860032</v>
      </c>
      <c r="E1378" s="13">
        <v>352669</v>
      </c>
      <c r="F1378" s="13">
        <v>17</v>
      </c>
      <c r="G1378" s="13">
        <v>2563.59</v>
      </c>
      <c r="H1378" s="13">
        <v>97.45</v>
      </c>
      <c r="I1378" s="13">
        <v>86.21</v>
      </c>
      <c r="J1378" s="13">
        <v>8.2100000000000009</v>
      </c>
      <c r="K1378" s="13">
        <v>83.67</v>
      </c>
      <c r="L1378" s="13">
        <v>7.73</v>
      </c>
      <c r="M1378" s="13">
        <v>24211.85</v>
      </c>
      <c r="N1378" s="13">
        <v>177.34</v>
      </c>
      <c r="O1378" s="13">
        <v>142.9</v>
      </c>
      <c r="P1378" s="13">
        <v>8.2200000000000006</v>
      </c>
      <c r="Q1378" s="13">
        <v>89.32</v>
      </c>
      <c r="R1378" s="13">
        <v>5.99</v>
      </c>
      <c r="S1378" s="13">
        <v>63.65</v>
      </c>
      <c r="T1378" s="13">
        <v>3.84</v>
      </c>
      <c r="U1378" s="13">
        <v>26.36</v>
      </c>
      <c r="V1378" s="13">
        <v>2.35</v>
      </c>
      <c r="W1378" s="13">
        <v>7.62</v>
      </c>
      <c r="X1378" s="13">
        <v>1.0900000000000001</v>
      </c>
      <c r="Y1378" s="13">
        <v>159.24</v>
      </c>
      <c r="Z1378" s="13">
        <v>2.84</v>
      </c>
      <c r="AA1378" s="13">
        <v>133.94999999999999</v>
      </c>
      <c r="AB1378" s="13">
        <v>4.75</v>
      </c>
      <c r="AC1378" s="13">
        <v>32.24</v>
      </c>
      <c r="AD1378" s="13">
        <v>3.18</v>
      </c>
      <c r="AE1378" s="13">
        <v>130.25</v>
      </c>
      <c r="AF1378" s="13">
        <v>5.3</v>
      </c>
      <c r="AG1378" s="13">
        <v>12.65</v>
      </c>
      <c r="AH1378" s="13">
        <v>2.42</v>
      </c>
      <c r="AI1378" s="13">
        <v>142.47999999999999</v>
      </c>
      <c r="AJ1378" s="13">
        <v>5.0599999999999996</v>
      </c>
      <c r="AK1378" s="13">
        <v>48.74</v>
      </c>
      <c r="AL1378" s="13">
        <v>12.6</v>
      </c>
      <c r="AM1378" s="13">
        <v>6.38</v>
      </c>
      <c r="AN1378" s="13">
        <v>13.12</v>
      </c>
      <c r="AO1378" s="13">
        <v>4.08</v>
      </c>
      <c r="AP1378" s="13">
        <v>20.149999999999999</v>
      </c>
      <c r="AQ1378" s="13">
        <v>10.52</v>
      </c>
      <c r="AR1378" s="13">
        <v>23.82</v>
      </c>
      <c r="AS1378" s="13">
        <v>1227.7</v>
      </c>
      <c r="AT1378" s="13">
        <v>37.1</v>
      </c>
      <c r="AU1378" s="13">
        <v>-2.59</v>
      </c>
      <c r="AV1378" s="13">
        <v>3.63</v>
      </c>
      <c r="AW1378" s="13">
        <v>4.6100000000000003</v>
      </c>
      <c r="AX1378" s="13">
        <v>2.57</v>
      </c>
      <c r="AY1378" s="13">
        <v>21.08</v>
      </c>
      <c r="AZ1378" s="13">
        <v>2.62</v>
      </c>
      <c r="BA1378" s="13">
        <v>0.65</v>
      </c>
      <c r="BB1378" s="13">
        <v>7.16</v>
      </c>
      <c r="BC1378" s="13">
        <v>10.45</v>
      </c>
      <c r="BD1378" s="13">
        <v>4.03</v>
      </c>
      <c r="BE1378" s="13">
        <v>22.2</v>
      </c>
      <c r="BF1378" s="13">
        <v>3.94</v>
      </c>
      <c r="BG1378" s="13">
        <v>-228.88</v>
      </c>
      <c r="BH1378" s="13">
        <v>42.45</v>
      </c>
      <c r="BI1378" s="13">
        <v>2382.86</v>
      </c>
      <c r="BJ1378" s="13">
        <v>2542.1</v>
      </c>
      <c r="BK1378" s="13">
        <v>33760.269999999997</v>
      </c>
      <c r="BL1378" s="13">
        <v>1213.29</v>
      </c>
      <c r="BM1378" s="13">
        <v>24148.97</v>
      </c>
      <c r="BN1378" s="13">
        <v>592.70000000000005</v>
      </c>
      <c r="BO1378" s="13">
        <v>28969.56</v>
      </c>
      <c r="BP1378" s="13">
        <v>521.25</v>
      </c>
      <c r="BQ1378" s="13">
        <v>8946.89</v>
      </c>
      <c r="BR1378" s="13">
        <v>194.73</v>
      </c>
      <c r="BS1378" s="13">
        <v>2.1</v>
      </c>
      <c r="BT1378" s="13">
        <v>3.4</v>
      </c>
      <c r="BU1378" s="13">
        <v>0.95</v>
      </c>
    </row>
    <row r="1379" spans="2:73" x14ac:dyDescent="0.25">
      <c r="B1379" s="13">
        <v>18</v>
      </c>
      <c r="C1379" s="13">
        <f t="shared" si="78"/>
        <v>7535.2887139107606</v>
      </c>
      <c r="D1379" s="13">
        <f t="shared" si="77"/>
        <v>90.288713910760293</v>
      </c>
      <c r="E1379" s="13">
        <v>379305</v>
      </c>
      <c r="F1379" s="13">
        <v>17</v>
      </c>
      <c r="G1379" s="13">
        <v>2734.79</v>
      </c>
      <c r="H1379" s="13">
        <v>100.07</v>
      </c>
      <c r="I1379" s="13">
        <v>92.91</v>
      </c>
      <c r="J1379" s="13">
        <v>8.36</v>
      </c>
      <c r="K1379" s="13">
        <v>108.66</v>
      </c>
      <c r="L1379" s="13">
        <v>8.1</v>
      </c>
      <c r="M1379" s="13">
        <v>25058.83</v>
      </c>
      <c r="N1379" s="13">
        <v>179.85</v>
      </c>
      <c r="O1379" s="13">
        <v>147.97999999999999</v>
      </c>
      <c r="P1379" s="13">
        <v>8.23</v>
      </c>
      <c r="Q1379" s="13">
        <v>89.42</v>
      </c>
      <c r="R1379" s="13">
        <v>5.93</v>
      </c>
      <c r="S1379" s="13">
        <v>42.84</v>
      </c>
      <c r="T1379" s="13">
        <v>3.37</v>
      </c>
      <c r="U1379" s="13">
        <v>30.07</v>
      </c>
      <c r="V1379" s="13">
        <v>2.37</v>
      </c>
      <c r="W1379" s="13">
        <v>9.92</v>
      </c>
      <c r="X1379" s="13">
        <v>1.1499999999999999</v>
      </c>
      <c r="Y1379" s="13">
        <v>149.44999999999999</v>
      </c>
      <c r="Z1379" s="13">
        <v>2.75</v>
      </c>
      <c r="AA1379" s="13">
        <v>148.13</v>
      </c>
      <c r="AB1379" s="13">
        <v>4.9800000000000004</v>
      </c>
      <c r="AC1379" s="13">
        <v>25.61</v>
      </c>
      <c r="AD1379" s="13">
        <v>2.96</v>
      </c>
      <c r="AE1379" s="13">
        <v>128.41999999999999</v>
      </c>
      <c r="AF1379" s="13">
        <v>5.25</v>
      </c>
      <c r="AG1379" s="13">
        <v>9.98</v>
      </c>
      <c r="AH1379" s="13">
        <v>2.29</v>
      </c>
      <c r="AI1379" s="13">
        <v>140.93</v>
      </c>
      <c r="AJ1379" s="13">
        <v>4.99</v>
      </c>
      <c r="AK1379" s="13">
        <v>32.06</v>
      </c>
      <c r="AL1379" s="13">
        <v>12.66</v>
      </c>
      <c r="AM1379" s="13">
        <v>-17.05</v>
      </c>
      <c r="AN1379" s="13">
        <v>13.21</v>
      </c>
      <c r="AO1379" s="13">
        <v>-7.74</v>
      </c>
      <c r="AP1379" s="13">
        <v>20.29</v>
      </c>
      <c r="AQ1379" s="13">
        <v>-14.21</v>
      </c>
      <c r="AR1379" s="13">
        <v>23.96</v>
      </c>
      <c r="AS1379" s="13">
        <v>1296.4000000000001</v>
      </c>
      <c r="AT1379" s="13">
        <v>38.08</v>
      </c>
      <c r="AU1379" s="13">
        <v>3.49</v>
      </c>
      <c r="AV1379" s="13">
        <v>3.73</v>
      </c>
      <c r="AW1379" s="13">
        <v>2.88</v>
      </c>
      <c r="AX1379" s="13">
        <v>2.57</v>
      </c>
      <c r="AY1379" s="13">
        <v>18.63</v>
      </c>
      <c r="AZ1379" s="13">
        <v>2.59</v>
      </c>
      <c r="BA1379" s="13">
        <v>11.43</v>
      </c>
      <c r="BB1379" s="13">
        <v>7.1</v>
      </c>
      <c r="BC1379" s="13">
        <v>9.58</v>
      </c>
      <c r="BD1379" s="13">
        <v>3.97</v>
      </c>
      <c r="BE1379" s="13">
        <v>23.82</v>
      </c>
      <c r="BF1379" s="13">
        <v>3.96</v>
      </c>
      <c r="BG1379" s="13">
        <v>-126.31</v>
      </c>
      <c r="BH1379" s="13">
        <v>43.23</v>
      </c>
      <c r="BI1379" s="13">
        <v>8348.4</v>
      </c>
      <c r="BJ1379" s="13">
        <v>2751.81</v>
      </c>
      <c r="BK1379" s="13">
        <v>39959.919999999998</v>
      </c>
      <c r="BL1379" s="13">
        <v>1309.1500000000001</v>
      </c>
      <c r="BM1379" s="13">
        <v>3216.52</v>
      </c>
      <c r="BN1379" s="13">
        <v>224.82</v>
      </c>
      <c r="BO1379" s="13">
        <v>31402.84</v>
      </c>
      <c r="BP1379" s="13">
        <v>553.02</v>
      </c>
      <c r="BQ1379" s="13">
        <v>10296.19</v>
      </c>
      <c r="BR1379" s="13">
        <v>213.04</v>
      </c>
      <c r="BS1379" s="13">
        <v>2.2999999999999998</v>
      </c>
      <c r="BT1379" s="13">
        <v>3.8</v>
      </c>
      <c r="BU1379" s="13">
        <v>0.85</v>
      </c>
    </row>
    <row r="1380" spans="2:73" x14ac:dyDescent="0.25">
      <c r="B1380" s="13">
        <v>20</v>
      </c>
      <c r="C1380" s="13">
        <f t="shared" si="78"/>
        <v>7535.3543307086602</v>
      </c>
      <c r="D1380" s="13">
        <f t="shared" si="77"/>
        <v>90.354330708660555</v>
      </c>
      <c r="E1380" s="13">
        <v>381912</v>
      </c>
      <c r="F1380" s="13">
        <v>17</v>
      </c>
      <c r="G1380" s="13">
        <v>2350.56</v>
      </c>
      <c r="H1380" s="13">
        <v>90.51</v>
      </c>
      <c r="I1380" s="13">
        <v>89.59</v>
      </c>
      <c r="J1380" s="13">
        <v>7.99</v>
      </c>
      <c r="K1380" s="13">
        <v>72.239999999999995</v>
      </c>
      <c r="L1380" s="13">
        <v>7.44</v>
      </c>
      <c r="M1380" s="13">
        <v>26153.14</v>
      </c>
      <c r="N1380" s="13">
        <v>189.57</v>
      </c>
      <c r="O1380" s="13">
        <v>164.01</v>
      </c>
      <c r="P1380" s="13">
        <v>8.74</v>
      </c>
      <c r="Q1380" s="13">
        <v>107.94</v>
      </c>
      <c r="R1380" s="13">
        <v>6.41</v>
      </c>
      <c r="S1380" s="13">
        <v>175.07</v>
      </c>
      <c r="T1380" s="13">
        <v>5.82</v>
      </c>
      <c r="U1380" s="13">
        <v>29.95</v>
      </c>
      <c r="V1380" s="13">
        <v>2.4500000000000002</v>
      </c>
      <c r="W1380" s="13">
        <v>9.99</v>
      </c>
      <c r="X1380" s="13">
        <v>1.18</v>
      </c>
      <c r="Y1380" s="13">
        <v>151.83000000000001</v>
      </c>
      <c r="Z1380" s="13">
        <v>2.83</v>
      </c>
      <c r="AA1380" s="13">
        <v>145.69999999999999</v>
      </c>
      <c r="AB1380" s="13">
        <v>5.03</v>
      </c>
      <c r="AC1380" s="13">
        <v>34.17</v>
      </c>
      <c r="AD1380" s="13">
        <v>3.23</v>
      </c>
      <c r="AE1380" s="13">
        <v>128.63</v>
      </c>
      <c r="AF1380" s="13">
        <v>5.35</v>
      </c>
      <c r="AG1380" s="13">
        <v>10.88</v>
      </c>
      <c r="AH1380" s="13">
        <v>2.4</v>
      </c>
      <c r="AI1380" s="13">
        <v>154.51</v>
      </c>
      <c r="AJ1380" s="13">
        <v>5.29</v>
      </c>
      <c r="AK1380" s="13">
        <v>38.840000000000003</v>
      </c>
      <c r="AL1380" s="13">
        <v>12.83</v>
      </c>
      <c r="AM1380" s="13">
        <v>11.3</v>
      </c>
      <c r="AN1380" s="13">
        <v>13.51</v>
      </c>
      <c r="AO1380" s="13">
        <v>-9.2799999999999994</v>
      </c>
      <c r="AP1380" s="13">
        <v>20.52</v>
      </c>
      <c r="AQ1380" s="13">
        <v>20.99</v>
      </c>
      <c r="AR1380" s="13">
        <v>24.62</v>
      </c>
      <c r="AS1380" s="13">
        <v>1044.42</v>
      </c>
      <c r="AT1380" s="13">
        <v>33.72</v>
      </c>
      <c r="AU1380" s="13">
        <v>1.76</v>
      </c>
      <c r="AV1380" s="13">
        <v>4.25</v>
      </c>
      <c r="AW1380" s="13">
        <v>2.98</v>
      </c>
      <c r="AX1380" s="13">
        <v>2.68</v>
      </c>
      <c r="AY1380" s="13">
        <v>20.72</v>
      </c>
      <c r="AZ1380" s="13">
        <v>2.69</v>
      </c>
      <c r="BA1380" s="13">
        <v>4.8600000000000003</v>
      </c>
      <c r="BB1380" s="13">
        <v>7.29</v>
      </c>
      <c r="BC1380" s="13">
        <v>11.45</v>
      </c>
      <c r="BD1380" s="13">
        <v>4.1100000000000003</v>
      </c>
      <c r="BE1380" s="13">
        <v>21.38</v>
      </c>
      <c r="BF1380" s="13">
        <v>3.97</v>
      </c>
      <c r="BG1380" s="13">
        <v>-122.38</v>
      </c>
      <c r="BH1380" s="13">
        <v>45.05</v>
      </c>
      <c r="BI1380" s="13">
        <v>3167.09</v>
      </c>
      <c r="BJ1380" s="13">
        <v>2644.42</v>
      </c>
      <c r="BK1380" s="13">
        <v>42889.25</v>
      </c>
      <c r="BL1380" s="13">
        <v>1382.13</v>
      </c>
      <c r="BM1380" s="13">
        <v>56783.35</v>
      </c>
      <c r="BN1380" s="13">
        <v>1076.3699999999999</v>
      </c>
      <c r="BO1380" s="13">
        <v>26103.919999999998</v>
      </c>
      <c r="BP1380" s="13">
        <v>471.22</v>
      </c>
      <c r="BQ1380" s="13">
        <v>10446.35</v>
      </c>
      <c r="BR1380" s="13">
        <v>212.09</v>
      </c>
      <c r="BS1380" s="13">
        <v>2.35</v>
      </c>
      <c r="BT1380" s="13">
        <v>3.6</v>
      </c>
      <c r="BU1380" s="13">
        <v>0.7</v>
      </c>
    </row>
    <row r="1381" spans="2:73" x14ac:dyDescent="0.25">
      <c r="B1381" s="13">
        <v>22</v>
      </c>
      <c r="C1381" s="13">
        <f t="shared" si="78"/>
        <v>7535.4199475065607</v>
      </c>
      <c r="D1381" s="13">
        <f t="shared" si="77"/>
        <v>90.419947506560817</v>
      </c>
      <c r="E1381" s="13">
        <v>313192</v>
      </c>
      <c r="F1381" s="13">
        <v>17</v>
      </c>
      <c r="G1381" s="13">
        <v>1257.98</v>
      </c>
      <c r="H1381" s="13">
        <v>79.28</v>
      </c>
      <c r="I1381" s="13">
        <v>30.58</v>
      </c>
      <c r="J1381" s="13">
        <v>7.43</v>
      </c>
      <c r="K1381" s="13">
        <v>71.34</v>
      </c>
      <c r="L1381" s="13">
        <v>8.01</v>
      </c>
      <c r="M1381" s="13">
        <v>20625.72</v>
      </c>
      <c r="N1381" s="13">
        <v>169.14</v>
      </c>
      <c r="O1381" s="13">
        <v>147.15</v>
      </c>
      <c r="P1381" s="13">
        <v>8.92</v>
      </c>
      <c r="Q1381" s="13">
        <v>90.85</v>
      </c>
      <c r="R1381" s="13">
        <v>6.53</v>
      </c>
      <c r="S1381" s="13">
        <v>87.81</v>
      </c>
      <c r="T1381" s="13">
        <v>4.7</v>
      </c>
      <c r="U1381" s="13">
        <v>24.02</v>
      </c>
      <c r="V1381" s="13">
        <v>2.4300000000000002</v>
      </c>
      <c r="W1381" s="13">
        <v>10.1</v>
      </c>
      <c r="X1381" s="13">
        <v>1.26</v>
      </c>
      <c r="Y1381" s="13">
        <v>119.25</v>
      </c>
      <c r="Z1381" s="13">
        <v>2.69</v>
      </c>
      <c r="AA1381" s="13">
        <v>186.87</v>
      </c>
      <c r="AB1381" s="13">
        <v>6.35</v>
      </c>
      <c r="AC1381" s="13">
        <v>27.86</v>
      </c>
      <c r="AD1381" s="13">
        <v>3.22</v>
      </c>
      <c r="AE1381" s="13">
        <v>106.81</v>
      </c>
      <c r="AF1381" s="13">
        <v>5.51</v>
      </c>
      <c r="AG1381" s="13">
        <v>12.33</v>
      </c>
      <c r="AH1381" s="13">
        <v>2.64</v>
      </c>
      <c r="AI1381" s="13">
        <v>139.22</v>
      </c>
      <c r="AJ1381" s="13">
        <v>5.51</v>
      </c>
      <c r="AK1381" s="13">
        <v>31.58</v>
      </c>
      <c r="AL1381" s="13">
        <v>14.13</v>
      </c>
      <c r="AM1381" s="13">
        <v>8.65</v>
      </c>
      <c r="AN1381" s="13">
        <v>14.77</v>
      </c>
      <c r="AO1381" s="13">
        <v>24.25</v>
      </c>
      <c r="AP1381" s="13">
        <v>22.62</v>
      </c>
      <c r="AQ1381" s="13">
        <v>45.17</v>
      </c>
      <c r="AR1381" s="13">
        <v>26.75</v>
      </c>
      <c r="AS1381" s="13">
        <v>743.01</v>
      </c>
      <c r="AT1381" s="13">
        <v>31</v>
      </c>
      <c r="AU1381" s="13">
        <v>7.41</v>
      </c>
      <c r="AV1381" s="13">
        <v>4.41</v>
      </c>
      <c r="AW1381" s="13">
        <v>2.0699999999999998</v>
      </c>
      <c r="AX1381" s="13">
        <v>2.89</v>
      </c>
      <c r="AY1381" s="13">
        <v>15.88</v>
      </c>
      <c r="AZ1381" s="13">
        <v>2.7</v>
      </c>
      <c r="BA1381" s="13">
        <v>10.78</v>
      </c>
      <c r="BB1381" s="13">
        <v>7.67</v>
      </c>
      <c r="BC1381" s="13">
        <v>6.5</v>
      </c>
      <c r="BD1381" s="13">
        <v>4.4000000000000004</v>
      </c>
      <c r="BE1381" s="13">
        <v>25.12</v>
      </c>
      <c r="BF1381" s="13">
        <v>4.46</v>
      </c>
      <c r="BG1381" s="13">
        <v>74.260000000000005</v>
      </c>
      <c r="BH1381" s="13">
        <v>43.96</v>
      </c>
      <c r="BI1381" s="13">
        <v>-3526.01</v>
      </c>
      <c r="BJ1381" s="13">
        <v>4021.24</v>
      </c>
      <c r="BK1381" s="13">
        <v>52266.400000000001</v>
      </c>
      <c r="BL1381" s="13">
        <v>1867.39</v>
      </c>
      <c r="BM1381" s="13">
        <v>273753.84999999998</v>
      </c>
      <c r="BN1381" s="13">
        <v>4731.04</v>
      </c>
      <c r="BO1381" s="13">
        <v>9207.5400000000009</v>
      </c>
      <c r="BP1381" s="13">
        <v>249.68</v>
      </c>
      <c r="BQ1381" s="13">
        <v>61920.78</v>
      </c>
      <c r="BR1381" s="13">
        <v>1062.08</v>
      </c>
      <c r="BS1381" s="13">
        <v>1.95</v>
      </c>
      <c r="BT1381" s="13">
        <v>3.45</v>
      </c>
      <c r="BU1381" s="13">
        <v>0.9</v>
      </c>
    </row>
    <row r="1382" spans="2:73" x14ac:dyDescent="0.25">
      <c r="B1382" s="13">
        <v>24</v>
      </c>
      <c r="C1382" s="13">
        <f t="shared" si="78"/>
        <v>7535.4855643044611</v>
      </c>
      <c r="D1382" s="13">
        <f t="shared" si="77"/>
        <v>90.485564304461079</v>
      </c>
      <c r="E1382" s="13">
        <v>385869</v>
      </c>
      <c r="F1382" s="13">
        <v>16</v>
      </c>
      <c r="G1382" s="13">
        <v>1952.31</v>
      </c>
      <c r="H1382" s="13">
        <v>97.39</v>
      </c>
      <c r="I1382" s="13">
        <v>58.82</v>
      </c>
      <c r="J1382" s="13">
        <v>8.86</v>
      </c>
      <c r="K1382" s="13">
        <v>83.61</v>
      </c>
      <c r="L1382" s="13">
        <v>8.99</v>
      </c>
      <c r="M1382" s="13">
        <v>40294</v>
      </c>
      <c r="N1382" s="13">
        <v>295.39999999999998</v>
      </c>
      <c r="O1382" s="13">
        <v>160.87</v>
      </c>
      <c r="P1382" s="13">
        <v>9.68</v>
      </c>
      <c r="Q1382" s="13">
        <v>121.05</v>
      </c>
      <c r="R1382" s="13">
        <v>7.33</v>
      </c>
      <c r="S1382" s="13">
        <v>54.3</v>
      </c>
      <c r="T1382" s="13">
        <v>4.12</v>
      </c>
      <c r="U1382" s="13">
        <v>34.869999999999997</v>
      </c>
      <c r="V1382" s="13">
        <v>2.75</v>
      </c>
      <c r="W1382" s="13">
        <v>9.17</v>
      </c>
      <c r="X1382" s="13">
        <v>1.28</v>
      </c>
      <c r="Y1382" s="13">
        <v>146.43</v>
      </c>
      <c r="Z1382" s="13">
        <v>3.02</v>
      </c>
      <c r="AA1382" s="13">
        <v>137.65</v>
      </c>
      <c r="AB1382" s="13">
        <v>5.48</v>
      </c>
      <c r="AC1382" s="13">
        <v>38.97</v>
      </c>
      <c r="AD1382" s="13">
        <v>3.67</v>
      </c>
      <c r="AE1382" s="13">
        <v>117.36</v>
      </c>
      <c r="AF1382" s="13">
        <v>5.79</v>
      </c>
      <c r="AG1382" s="13">
        <v>14.5</v>
      </c>
      <c r="AH1382" s="13">
        <v>2.85</v>
      </c>
      <c r="AI1382" s="13">
        <v>139.4</v>
      </c>
      <c r="AJ1382" s="13">
        <v>5.67</v>
      </c>
      <c r="AK1382" s="13">
        <v>51.38</v>
      </c>
      <c r="AL1382" s="13">
        <v>14.85</v>
      </c>
      <c r="AM1382" s="13">
        <v>-14.64</v>
      </c>
      <c r="AN1382" s="13">
        <v>15.34</v>
      </c>
      <c r="AO1382" s="13">
        <v>40.72</v>
      </c>
      <c r="AP1382" s="13">
        <v>23.79</v>
      </c>
      <c r="AQ1382" s="13">
        <v>40.659999999999997</v>
      </c>
      <c r="AR1382" s="13">
        <v>27.7</v>
      </c>
      <c r="AS1382" s="13">
        <v>966.99</v>
      </c>
      <c r="AT1382" s="13">
        <v>37.26</v>
      </c>
      <c r="AU1382" s="13">
        <v>3.59</v>
      </c>
      <c r="AV1382" s="13">
        <v>4.3499999999999996</v>
      </c>
      <c r="AW1382" s="13">
        <v>5.0599999999999996</v>
      </c>
      <c r="AX1382" s="13">
        <v>3.02</v>
      </c>
      <c r="AY1382" s="13">
        <v>20.29</v>
      </c>
      <c r="AZ1382" s="13">
        <v>2.95</v>
      </c>
      <c r="BA1382" s="13">
        <v>0.88</v>
      </c>
      <c r="BB1382" s="13">
        <v>8.06</v>
      </c>
      <c r="BC1382" s="13">
        <v>12.36</v>
      </c>
      <c r="BD1382" s="13">
        <v>4.67</v>
      </c>
      <c r="BE1382" s="13">
        <v>24.16</v>
      </c>
      <c r="BF1382" s="13">
        <v>4.53</v>
      </c>
      <c r="BG1382" s="13">
        <v>-147.71</v>
      </c>
      <c r="BH1382" s="13">
        <v>61.3</v>
      </c>
      <c r="BI1382" s="13">
        <v>5815.71</v>
      </c>
      <c r="BJ1382" s="13">
        <v>3418.18</v>
      </c>
      <c r="BK1382" s="13">
        <v>65894.3</v>
      </c>
      <c r="BL1382" s="13">
        <v>2060.9</v>
      </c>
      <c r="BM1382" s="13">
        <v>161097.34</v>
      </c>
      <c r="BN1382" s="13">
        <v>2951.37</v>
      </c>
      <c r="BO1382" s="13">
        <v>19112.310000000001</v>
      </c>
      <c r="BP1382" s="13">
        <v>418.91</v>
      </c>
      <c r="BQ1382" s="13">
        <v>12013.68</v>
      </c>
      <c r="BR1382" s="13">
        <v>265.01</v>
      </c>
      <c r="BS1382" s="13">
        <v>2.75</v>
      </c>
      <c r="BT1382" s="13">
        <v>3.55</v>
      </c>
      <c r="BU1382" s="13">
        <v>0.65</v>
      </c>
    </row>
    <row r="1383" spans="2:73" x14ac:dyDescent="0.25">
      <c r="B1383" s="13">
        <v>26</v>
      </c>
      <c r="C1383" s="13">
        <f t="shared" si="78"/>
        <v>7535.5511811023616</v>
      </c>
      <c r="D1383" s="13">
        <f t="shared" si="77"/>
        <v>90.55118110236134</v>
      </c>
      <c r="E1383" s="13">
        <v>358009</v>
      </c>
      <c r="F1383" s="13">
        <v>17</v>
      </c>
      <c r="G1383" s="13">
        <v>2109.09</v>
      </c>
      <c r="H1383" s="13">
        <v>100.25</v>
      </c>
      <c r="I1383" s="13">
        <v>81.92</v>
      </c>
      <c r="J1383" s="13">
        <v>9.02</v>
      </c>
      <c r="K1383" s="13">
        <v>104.75</v>
      </c>
      <c r="L1383" s="13">
        <v>8.98</v>
      </c>
      <c r="M1383" s="13">
        <v>30222.22</v>
      </c>
      <c r="N1383" s="13">
        <v>225.18</v>
      </c>
      <c r="O1383" s="13">
        <v>178.47</v>
      </c>
      <c r="P1383" s="13">
        <v>9.6</v>
      </c>
      <c r="Q1383" s="13">
        <v>114.25</v>
      </c>
      <c r="R1383" s="13">
        <v>6.96</v>
      </c>
      <c r="S1383" s="13">
        <v>297.39</v>
      </c>
      <c r="T1383" s="13">
        <v>7.87</v>
      </c>
      <c r="U1383" s="13">
        <v>37.6</v>
      </c>
      <c r="V1383" s="13">
        <v>2.67</v>
      </c>
      <c r="W1383" s="13">
        <v>10.44</v>
      </c>
      <c r="X1383" s="13">
        <v>1.27</v>
      </c>
      <c r="Y1383" s="13">
        <v>134.24</v>
      </c>
      <c r="Z1383" s="13">
        <v>2.8</v>
      </c>
      <c r="AA1383" s="13">
        <v>128.93</v>
      </c>
      <c r="AB1383" s="13">
        <v>5.0599999999999996</v>
      </c>
      <c r="AC1383" s="13">
        <v>27.53</v>
      </c>
      <c r="AD1383" s="13">
        <v>3.25</v>
      </c>
      <c r="AE1383" s="13">
        <v>127.32</v>
      </c>
      <c r="AF1383" s="13">
        <v>5.68</v>
      </c>
      <c r="AG1383" s="13">
        <v>7.16</v>
      </c>
      <c r="AH1383" s="13">
        <v>2.4</v>
      </c>
      <c r="AI1383" s="13">
        <v>161.41999999999999</v>
      </c>
      <c r="AJ1383" s="13">
        <v>5.81</v>
      </c>
      <c r="AK1383" s="13">
        <v>29.27</v>
      </c>
      <c r="AL1383" s="13">
        <v>13.89</v>
      </c>
      <c r="AM1383" s="13">
        <v>-8.75</v>
      </c>
      <c r="AN1383" s="13">
        <v>14.37</v>
      </c>
      <c r="AO1383" s="13">
        <v>-10.65</v>
      </c>
      <c r="AP1383" s="13">
        <v>22.06</v>
      </c>
      <c r="AQ1383" s="13">
        <v>-11.03</v>
      </c>
      <c r="AR1383" s="13">
        <v>26.08</v>
      </c>
      <c r="AS1383" s="13">
        <v>1176.93</v>
      </c>
      <c r="AT1383" s="13">
        <v>39.520000000000003</v>
      </c>
      <c r="AU1383" s="13">
        <v>6.17</v>
      </c>
      <c r="AV1383" s="13">
        <v>5.15</v>
      </c>
      <c r="AW1383" s="13">
        <v>5.32</v>
      </c>
      <c r="AX1383" s="13">
        <v>3.1</v>
      </c>
      <c r="AY1383" s="13">
        <v>19.18</v>
      </c>
      <c r="AZ1383" s="13">
        <v>2.78</v>
      </c>
      <c r="BA1383" s="13">
        <v>2.31</v>
      </c>
      <c r="BB1383" s="13">
        <v>7.62</v>
      </c>
      <c r="BC1383" s="13">
        <v>5.58</v>
      </c>
      <c r="BD1383" s="13">
        <v>4.1100000000000003</v>
      </c>
      <c r="BE1383" s="13">
        <v>19.25</v>
      </c>
      <c r="BF1383" s="13">
        <v>4.08</v>
      </c>
      <c r="BG1383" s="13">
        <v>-116.95</v>
      </c>
      <c r="BH1383" s="13">
        <v>51.32</v>
      </c>
      <c r="BI1383" s="13">
        <v>1320.42</v>
      </c>
      <c r="BJ1383" s="13">
        <v>3226.16</v>
      </c>
      <c r="BK1383" s="13">
        <v>62358.06</v>
      </c>
      <c r="BL1383" s="13">
        <v>1888.37</v>
      </c>
      <c r="BM1383" s="13">
        <v>34303.06</v>
      </c>
      <c r="BN1383" s="13">
        <v>821.39</v>
      </c>
      <c r="BO1383" s="13">
        <v>25839.81</v>
      </c>
      <c r="BP1383" s="13">
        <v>517.92999999999995</v>
      </c>
      <c r="BQ1383" s="13">
        <v>19234.45</v>
      </c>
      <c r="BR1383" s="13">
        <v>372.59</v>
      </c>
      <c r="BS1383" s="13">
        <v>2.25</v>
      </c>
      <c r="BT1383" s="13">
        <v>3.2</v>
      </c>
      <c r="BU1383" s="13">
        <v>0.6</v>
      </c>
    </row>
    <row r="1384" spans="2:73" x14ac:dyDescent="0.25">
      <c r="B1384" s="13">
        <v>28</v>
      </c>
      <c r="C1384" s="13">
        <f t="shared" si="78"/>
        <v>7535.6167979002612</v>
      </c>
      <c r="D1384" s="13">
        <f t="shared" si="77"/>
        <v>90.616797900261602</v>
      </c>
      <c r="E1384" s="13">
        <v>340871</v>
      </c>
      <c r="F1384" s="13">
        <v>17</v>
      </c>
      <c r="G1384" s="13">
        <v>1954.85</v>
      </c>
      <c r="H1384" s="13">
        <v>92.35</v>
      </c>
      <c r="I1384" s="13">
        <v>80.62</v>
      </c>
      <c r="J1384" s="13">
        <v>8.4</v>
      </c>
      <c r="K1384" s="13">
        <v>98.15</v>
      </c>
      <c r="L1384" s="13">
        <v>8.35</v>
      </c>
      <c r="M1384" s="13">
        <v>25196.49</v>
      </c>
      <c r="N1384" s="13">
        <v>192.41</v>
      </c>
      <c r="O1384" s="13">
        <v>171.1</v>
      </c>
      <c r="P1384" s="13">
        <v>9.27</v>
      </c>
      <c r="Q1384" s="13">
        <v>105.76</v>
      </c>
      <c r="R1384" s="13">
        <v>6.69</v>
      </c>
      <c r="S1384" s="13">
        <v>218.64</v>
      </c>
      <c r="T1384" s="13">
        <v>6.72</v>
      </c>
      <c r="U1384" s="13">
        <v>28.99</v>
      </c>
      <c r="V1384" s="13">
        <v>2.4900000000000002</v>
      </c>
      <c r="W1384" s="13">
        <v>8.33</v>
      </c>
      <c r="X1384" s="13">
        <v>1.19</v>
      </c>
      <c r="Y1384" s="13">
        <v>130.97</v>
      </c>
      <c r="Z1384" s="13">
        <v>2.75</v>
      </c>
      <c r="AA1384" s="13">
        <v>187.61</v>
      </c>
      <c r="AB1384" s="13">
        <v>6.19</v>
      </c>
      <c r="AC1384" s="13">
        <v>40.57</v>
      </c>
      <c r="AD1384" s="13">
        <v>3.52</v>
      </c>
      <c r="AE1384" s="13">
        <v>111.92</v>
      </c>
      <c r="AF1384" s="13">
        <v>5.5</v>
      </c>
      <c r="AG1384" s="13">
        <v>10.32</v>
      </c>
      <c r="AH1384" s="13">
        <v>2.56</v>
      </c>
      <c r="AI1384" s="13">
        <v>179.33</v>
      </c>
      <c r="AJ1384" s="13">
        <v>6</v>
      </c>
      <c r="AK1384" s="13">
        <v>28.69</v>
      </c>
      <c r="AL1384" s="13">
        <v>13.63</v>
      </c>
      <c r="AM1384" s="13">
        <v>-11.57</v>
      </c>
      <c r="AN1384" s="13">
        <v>14.22</v>
      </c>
      <c r="AO1384" s="13">
        <v>-12.76</v>
      </c>
      <c r="AP1384" s="13">
        <v>21.6</v>
      </c>
      <c r="AQ1384" s="13">
        <v>32.200000000000003</v>
      </c>
      <c r="AR1384" s="13">
        <v>25.48</v>
      </c>
      <c r="AS1384" s="13">
        <v>1093.8699999999999</v>
      </c>
      <c r="AT1384" s="13">
        <v>36.26</v>
      </c>
      <c r="AU1384" s="13">
        <v>4.6100000000000003</v>
      </c>
      <c r="AV1384" s="13">
        <v>4.75</v>
      </c>
      <c r="AW1384" s="13">
        <v>5.36</v>
      </c>
      <c r="AX1384" s="13">
        <v>2.97</v>
      </c>
      <c r="AY1384" s="13">
        <v>18.64</v>
      </c>
      <c r="AZ1384" s="13">
        <v>2.73</v>
      </c>
      <c r="BA1384" s="13">
        <v>-2.81</v>
      </c>
      <c r="BB1384" s="13">
        <v>7.63</v>
      </c>
      <c r="BC1384" s="13">
        <v>17.13</v>
      </c>
      <c r="BD1384" s="13">
        <v>4.6500000000000004</v>
      </c>
      <c r="BE1384" s="13">
        <v>17.05</v>
      </c>
      <c r="BF1384" s="13">
        <v>4.04</v>
      </c>
      <c r="BG1384" s="13">
        <v>-200.12</v>
      </c>
      <c r="BH1384" s="13">
        <v>45.73</v>
      </c>
      <c r="BI1384" s="13">
        <v>-2571.34</v>
      </c>
      <c r="BJ1384" s="13">
        <v>2983.95</v>
      </c>
      <c r="BK1384" s="13">
        <v>36299.629999999997</v>
      </c>
      <c r="BL1384" s="13">
        <v>1316.68</v>
      </c>
      <c r="BM1384" s="13">
        <v>843.72</v>
      </c>
      <c r="BN1384" s="13">
        <v>178.72</v>
      </c>
      <c r="BO1384" s="13">
        <v>28061.43</v>
      </c>
      <c r="BP1384" s="13">
        <v>532.98</v>
      </c>
      <c r="BQ1384" s="13">
        <v>28192.560000000001</v>
      </c>
      <c r="BR1384" s="13">
        <v>494.69</v>
      </c>
      <c r="BS1384" s="13">
        <v>2.9</v>
      </c>
      <c r="BT1384" s="13">
        <v>4.3499999999999996</v>
      </c>
      <c r="BU1384" s="13">
        <v>0.75</v>
      </c>
    </row>
    <row r="1385" spans="2:73" x14ac:dyDescent="0.25">
      <c r="B1385" s="13">
        <v>30</v>
      </c>
      <c r="C1385" s="13">
        <f t="shared" si="78"/>
        <v>7535.6824146981617</v>
      </c>
      <c r="D1385" s="13">
        <f t="shared" si="77"/>
        <v>90.682414698161864</v>
      </c>
      <c r="E1385" s="13">
        <v>329146</v>
      </c>
      <c r="F1385" s="13">
        <v>17</v>
      </c>
      <c r="G1385" s="13">
        <v>2125.87</v>
      </c>
      <c r="H1385" s="13">
        <v>98.59</v>
      </c>
      <c r="I1385" s="13">
        <v>68.010000000000005</v>
      </c>
      <c r="J1385" s="13">
        <v>8.59</v>
      </c>
      <c r="K1385" s="13">
        <v>101.74</v>
      </c>
      <c r="L1385" s="13">
        <v>8.75</v>
      </c>
      <c r="M1385" s="13">
        <v>25512.77</v>
      </c>
      <c r="N1385" s="13">
        <v>197.82</v>
      </c>
      <c r="O1385" s="13">
        <v>182.94</v>
      </c>
      <c r="P1385" s="13">
        <v>9.68</v>
      </c>
      <c r="Q1385" s="13">
        <v>107.86</v>
      </c>
      <c r="R1385" s="13">
        <v>6.87</v>
      </c>
      <c r="S1385" s="13">
        <v>186.56</v>
      </c>
      <c r="T1385" s="13">
        <v>6.37</v>
      </c>
      <c r="U1385" s="13">
        <v>29.38</v>
      </c>
      <c r="V1385" s="13">
        <v>2.5099999999999998</v>
      </c>
      <c r="W1385" s="13">
        <v>9.58</v>
      </c>
      <c r="X1385" s="13">
        <v>1.24</v>
      </c>
      <c r="Y1385" s="13">
        <v>132.62</v>
      </c>
      <c r="Z1385" s="13">
        <v>2.81</v>
      </c>
      <c r="AA1385" s="13">
        <v>179.58</v>
      </c>
      <c r="AB1385" s="13">
        <v>6.1</v>
      </c>
      <c r="AC1385" s="13">
        <v>42.84</v>
      </c>
      <c r="AD1385" s="13">
        <v>3.59</v>
      </c>
      <c r="AE1385" s="13">
        <v>108.16</v>
      </c>
      <c r="AF1385" s="13">
        <v>5.43</v>
      </c>
      <c r="AG1385" s="13">
        <v>8.0399999999999991</v>
      </c>
      <c r="AH1385" s="13">
        <v>2.54</v>
      </c>
      <c r="AI1385" s="13">
        <v>176.5</v>
      </c>
      <c r="AJ1385" s="13">
        <v>6.04</v>
      </c>
      <c r="AK1385" s="13">
        <v>14.78</v>
      </c>
      <c r="AL1385" s="13">
        <v>13.64</v>
      </c>
      <c r="AM1385" s="13">
        <v>4.88</v>
      </c>
      <c r="AN1385" s="13">
        <v>14.25</v>
      </c>
      <c r="AO1385" s="13">
        <v>-9.43</v>
      </c>
      <c r="AP1385" s="13">
        <v>21.75</v>
      </c>
      <c r="AQ1385" s="13">
        <v>25.59</v>
      </c>
      <c r="AR1385" s="13">
        <v>25.65</v>
      </c>
      <c r="AS1385" s="13">
        <v>1126.47</v>
      </c>
      <c r="AT1385" s="13">
        <v>38.340000000000003</v>
      </c>
      <c r="AU1385" s="13">
        <v>3.36</v>
      </c>
      <c r="AV1385" s="13">
        <v>4.6399999999999997</v>
      </c>
      <c r="AW1385" s="13">
        <v>3.13</v>
      </c>
      <c r="AX1385" s="13">
        <v>2.89</v>
      </c>
      <c r="AY1385" s="13">
        <v>16.27</v>
      </c>
      <c r="AZ1385" s="13">
        <v>2.71</v>
      </c>
      <c r="BA1385" s="13">
        <v>3.28</v>
      </c>
      <c r="BB1385" s="13">
        <v>7.71</v>
      </c>
      <c r="BC1385" s="13">
        <v>9.19</v>
      </c>
      <c r="BD1385" s="13">
        <v>4.3899999999999997</v>
      </c>
      <c r="BE1385" s="13">
        <v>21.61</v>
      </c>
      <c r="BF1385" s="13">
        <v>4.24</v>
      </c>
      <c r="BG1385" s="13">
        <v>-117.07</v>
      </c>
      <c r="BH1385" s="13">
        <v>47.32</v>
      </c>
      <c r="BI1385" s="13">
        <v>1028.99</v>
      </c>
      <c r="BJ1385" s="13">
        <v>3291.43</v>
      </c>
      <c r="BK1385" s="13">
        <v>39624.61</v>
      </c>
      <c r="BL1385" s="13">
        <v>1443.66</v>
      </c>
      <c r="BM1385" s="13">
        <v>14987.25</v>
      </c>
      <c r="BN1385" s="13">
        <v>484.33</v>
      </c>
      <c r="BO1385" s="13">
        <v>26843.33</v>
      </c>
      <c r="BP1385" s="13">
        <v>533.4</v>
      </c>
      <c r="BQ1385" s="13">
        <v>31305.16</v>
      </c>
      <c r="BR1385" s="13">
        <v>562.30999999999995</v>
      </c>
      <c r="BS1385" s="13">
        <v>3</v>
      </c>
      <c r="BT1385" s="13">
        <v>4.8499999999999996</v>
      </c>
      <c r="BU1385" s="13">
        <v>0.75</v>
      </c>
    </row>
    <row r="1386" spans="2:73" x14ac:dyDescent="0.25">
      <c r="B1386" s="13">
        <v>32</v>
      </c>
      <c r="C1386" s="13">
        <f t="shared" si="78"/>
        <v>7535.7480314960621</v>
      </c>
      <c r="D1386" s="13">
        <f t="shared" si="77"/>
        <v>90.748031496062126</v>
      </c>
      <c r="E1386" s="13">
        <v>364269</v>
      </c>
      <c r="F1386" s="13">
        <v>17</v>
      </c>
      <c r="G1386" s="13">
        <v>1917.1</v>
      </c>
      <c r="H1386" s="13">
        <v>85.41</v>
      </c>
      <c r="I1386" s="13">
        <v>76.33</v>
      </c>
      <c r="J1386" s="13">
        <v>7.69</v>
      </c>
      <c r="K1386" s="13">
        <v>94.1</v>
      </c>
      <c r="L1386" s="13">
        <v>7.61</v>
      </c>
      <c r="M1386" s="13">
        <v>23750.400000000001</v>
      </c>
      <c r="N1386" s="13">
        <v>176.23</v>
      </c>
      <c r="O1386" s="13">
        <v>136.57</v>
      </c>
      <c r="P1386" s="13">
        <v>8.17</v>
      </c>
      <c r="Q1386" s="13">
        <v>81.2</v>
      </c>
      <c r="R1386" s="13">
        <v>5.91</v>
      </c>
      <c r="S1386" s="13">
        <v>132.69999999999999</v>
      </c>
      <c r="T1386" s="13">
        <v>5.18</v>
      </c>
      <c r="U1386" s="13">
        <v>29.28</v>
      </c>
      <c r="V1386" s="13">
        <v>2.37</v>
      </c>
      <c r="W1386" s="13">
        <v>8.2200000000000006</v>
      </c>
      <c r="X1386" s="13">
        <v>1.1399999999999999</v>
      </c>
      <c r="Y1386" s="13">
        <v>132.82</v>
      </c>
      <c r="Z1386" s="13">
        <v>2.66</v>
      </c>
      <c r="AA1386" s="13">
        <v>189.08</v>
      </c>
      <c r="AB1386" s="13">
        <v>5.85</v>
      </c>
      <c r="AC1386" s="13">
        <v>35.19</v>
      </c>
      <c r="AD1386" s="13">
        <v>3.14</v>
      </c>
      <c r="AE1386" s="13">
        <v>105.88</v>
      </c>
      <c r="AF1386" s="13">
        <v>5.05</v>
      </c>
      <c r="AG1386" s="13">
        <v>15.11</v>
      </c>
      <c r="AH1386" s="13">
        <v>2.4900000000000002</v>
      </c>
      <c r="AI1386" s="13">
        <v>162.37</v>
      </c>
      <c r="AJ1386" s="13">
        <v>5.36</v>
      </c>
      <c r="AK1386" s="13">
        <v>50</v>
      </c>
      <c r="AL1386" s="13">
        <v>12.81</v>
      </c>
      <c r="AM1386" s="13">
        <v>9.18</v>
      </c>
      <c r="AN1386" s="13">
        <v>13.36</v>
      </c>
      <c r="AO1386" s="13">
        <v>25.22</v>
      </c>
      <c r="AP1386" s="13">
        <v>20.56</v>
      </c>
      <c r="AQ1386" s="13">
        <v>-9.2200000000000006</v>
      </c>
      <c r="AR1386" s="13">
        <v>24.04</v>
      </c>
      <c r="AS1386" s="13">
        <v>1076.5899999999999</v>
      </c>
      <c r="AT1386" s="13">
        <v>33.5</v>
      </c>
      <c r="AU1386" s="13">
        <v>7.79</v>
      </c>
      <c r="AV1386" s="13">
        <v>4.46</v>
      </c>
      <c r="AW1386" s="13">
        <v>10.56</v>
      </c>
      <c r="AX1386" s="13">
        <v>3.06</v>
      </c>
      <c r="AY1386" s="13">
        <v>16.36</v>
      </c>
      <c r="AZ1386" s="13">
        <v>2.57</v>
      </c>
      <c r="BA1386" s="13">
        <v>2.82</v>
      </c>
      <c r="BB1386" s="13">
        <v>7.31</v>
      </c>
      <c r="BC1386" s="13">
        <v>10.67</v>
      </c>
      <c r="BD1386" s="13">
        <v>4.1500000000000004</v>
      </c>
      <c r="BE1386" s="13">
        <v>15.48</v>
      </c>
      <c r="BF1386" s="13">
        <v>3.69</v>
      </c>
      <c r="BG1386" s="13">
        <v>-129.72999999999999</v>
      </c>
      <c r="BH1386" s="13">
        <v>42.95</v>
      </c>
      <c r="BI1386" s="13">
        <v>-5310.68</v>
      </c>
      <c r="BJ1386" s="13">
        <v>2682.64</v>
      </c>
      <c r="BK1386" s="13">
        <v>36006.04</v>
      </c>
      <c r="BL1386" s="13">
        <v>1255.1300000000001</v>
      </c>
      <c r="BM1386" s="13">
        <v>49663.03</v>
      </c>
      <c r="BN1386" s="13">
        <v>966.93</v>
      </c>
      <c r="BO1386" s="13">
        <v>24015.98</v>
      </c>
      <c r="BP1386" s="13">
        <v>439.25</v>
      </c>
      <c r="BQ1386" s="13">
        <v>25803.99</v>
      </c>
      <c r="BR1386" s="13">
        <v>428.02</v>
      </c>
      <c r="BS1386" s="13">
        <v>2.35</v>
      </c>
      <c r="BT1386" s="13">
        <v>4.45</v>
      </c>
      <c r="BU1386" s="13">
        <v>0.9</v>
      </c>
    </row>
    <row r="1387" spans="2:73" x14ac:dyDescent="0.25">
      <c r="B1387" s="13">
        <v>34</v>
      </c>
      <c r="C1387" s="13">
        <f t="shared" si="78"/>
        <v>7535.8136482939626</v>
      </c>
      <c r="D1387" s="13">
        <f t="shared" si="77"/>
        <v>90.813648293962387</v>
      </c>
      <c r="E1387" s="13">
        <v>356321</v>
      </c>
      <c r="F1387" s="13">
        <v>17</v>
      </c>
      <c r="G1387" s="13">
        <v>2818.45</v>
      </c>
      <c r="H1387" s="13">
        <v>98.42</v>
      </c>
      <c r="I1387" s="13">
        <v>89.37</v>
      </c>
      <c r="J1387" s="13">
        <v>8.1199999999999992</v>
      </c>
      <c r="K1387" s="13">
        <v>78.430000000000007</v>
      </c>
      <c r="L1387" s="13">
        <v>7.63</v>
      </c>
      <c r="M1387" s="13">
        <v>23190.49</v>
      </c>
      <c r="N1387" s="13">
        <v>173.06</v>
      </c>
      <c r="O1387" s="13">
        <v>168.19</v>
      </c>
      <c r="P1387" s="13">
        <v>8.81</v>
      </c>
      <c r="Q1387" s="13">
        <v>84.3</v>
      </c>
      <c r="R1387" s="13">
        <v>6</v>
      </c>
      <c r="S1387" s="13">
        <v>235.78</v>
      </c>
      <c r="T1387" s="13">
        <v>6.65</v>
      </c>
      <c r="U1387" s="13">
        <v>25.02</v>
      </c>
      <c r="V1387" s="13">
        <v>2.37</v>
      </c>
      <c r="W1387" s="13">
        <v>8.18</v>
      </c>
      <c r="X1387" s="13">
        <v>1.1299999999999999</v>
      </c>
      <c r="Y1387" s="13">
        <v>140.13</v>
      </c>
      <c r="Z1387" s="13">
        <v>2.7</v>
      </c>
      <c r="AA1387" s="13">
        <v>182.21</v>
      </c>
      <c r="AB1387" s="13">
        <v>5.75</v>
      </c>
      <c r="AC1387" s="13">
        <v>40.799999999999997</v>
      </c>
      <c r="AD1387" s="13">
        <v>3.31</v>
      </c>
      <c r="AE1387" s="13">
        <v>112.97</v>
      </c>
      <c r="AF1387" s="13">
        <v>5.14</v>
      </c>
      <c r="AG1387" s="13">
        <v>12.32</v>
      </c>
      <c r="AH1387" s="13">
        <v>2.46</v>
      </c>
      <c r="AI1387" s="13">
        <v>149.38</v>
      </c>
      <c r="AJ1387" s="13">
        <v>5.2</v>
      </c>
      <c r="AK1387" s="13">
        <v>18.649999999999999</v>
      </c>
      <c r="AL1387" s="13">
        <v>12.8</v>
      </c>
      <c r="AM1387" s="13">
        <v>5.03</v>
      </c>
      <c r="AN1387" s="13">
        <v>13.52</v>
      </c>
      <c r="AO1387" s="13">
        <v>27.15</v>
      </c>
      <c r="AP1387" s="13">
        <v>20.54</v>
      </c>
      <c r="AQ1387" s="13">
        <v>-2.57</v>
      </c>
      <c r="AR1387" s="13">
        <v>24.33</v>
      </c>
      <c r="AS1387" s="13">
        <v>1103.57</v>
      </c>
      <c r="AT1387" s="13">
        <v>35.47</v>
      </c>
      <c r="AU1387" s="13">
        <v>2.4500000000000002</v>
      </c>
      <c r="AV1387" s="13">
        <v>4.49</v>
      </c>
      <c r="AW1387" s="13">
        <v>2.93</v>
      </c>
      <c r="AX1387" s="13">
        <v>2.73</v>
      </c>
      <c r="AY1387" s="13">
        <v>22.78</v>
      </c>
      <c r="AZ1387" s="13">
        <v>2.68</v>
      </c>
      <c r="BA1387" s="13">
        <v>-1.96</v>
      </c>
      <c r="BB1387" s="13">
        <v>7.27</v>
      </c>
      <c r="BC1387" s="13">
        <v>2.5499999999999998</v>
      </c>
      <c r="BD1387" s="13">
        <v>3.86</v>
      </c>
      <c r="BE1387" s="13">
        <v>20.72</v>
      </c>
      <c r="BF1387" s="13">
        <v>3.92</v>
      </c>
      <c r="BG1387" s="13">
        <v>-83.98</v>
      </c>
      <c r="BH1387" s="13">
        <v>42.7</v>
      </c>
      <c r="BI1387" s="13">
        <v>3820.46</v>
      </c>
      <c r="BJ1387" s="13">
        <v>2916.44</v>
      </c>
      <c r="BK1387" s="13">
        <v>34662.129999999997</v>
      </c>
      <c r="BL1387" s="13">
        <v>1229.7</v>
      </c>
      <c r="BM1387" s="13">
        <v>6479.7</v>
      </c>
      <c r="BN1387" s="13">
        <v>293.04000000000002</v>
      </c>
      <c r="BO1387" s="13">
        <v>27600.22</v>
      </c>
      <c r="BP1387" s="13">
        <v>502.22</v>
      </c>
      <c r="BQ1387" s="13">
        <v>24669.42</v>
      </c>
      <c r="BR1387" s="13">
        <v>421.27</v>
      </c>
      <c r="BS1387" s="13">
        <v>3.15</v>
      </c>
      <c r="BT1387" s="13">
        <v>3.85</v>
      </c>
      <c r="BU1387" s="13">
        <v>0.6</v>
      </c>
    </row>
    <row r="1388" spans="2:73" x14ac:dyDescent="0.25">
      <c r="B1388" s="13">
        <v>36</v>
      </c>
      <c r="C1388" s="13">
        <f t="shared" si="78"/>
        <v>7535.8792650918631</v>
      </c>
      <c r="D1388" s="13">
        <f t="shared" si="77"/>
        <v>90.879265091862649</v>
      </c>
      <c r="E1388" s="13">
        <v>356284</v>
      </c>
      <c r="F1388" s="13">
        <v>17</v>
      </c>
      <c r="G1388" s="13">
        <v>2338.7199999999998</v>
      </c>
      <c r="H1388" s="13">
        <v>99.04</v>
      </c>
      <c r="I1388" s="13">
        <v>95.51</v>
      </c>
      <c r="J1388" s="13">
        <v>8.81</v>
      </c>
      <c r="K1388" s="13">
        <v>95.69</v>
      </c>
      <c r="L1388" s="13">
        <v>8.4499999999999993</v>
      </c>
      <c r="M1388" s="13">
        <v>26173.59</v>
      </c>
      <c r="N1388" s="13">
        <v>194.36</v>
      </c>
      <c r="O1388" s="13">
        <v>170.44</v>
      </c>
      <c r="P1388" s="13">
        <v>9.1</v>
      </c>
      <c r="Q1388" s="13">
        <v>112.53</v>
      </c>
      <c r="R1388" s="13">
        <v>6.69</v>
      </c>
      <c r="S1388" s="13">
        <v>422.83</v>
      </c>
      <c r="T1388" s="13">
        <v>9.0399999999999991</v>
      </c>
      <c r="U1388" s="13">
        <v>29.16</v>
      </c>
      <c r="V1388" s="13">
        <v>2.4500000000000002</v>
      </c>
      <c r="W1388" s="13">
        <v>12.17</v>
      </c>
      <c r="X1388" s="13">
        <v>1.28</v>
      </c>
      <c r="Y1388" s="13">
        <v>143.66</v>
      </c>
      <c r="Z1388" s="13">
        <v>2.82</v>
      </c>
      <c r="AA1388" s="13">
        <v>154.72</v>
      </c>
      <c r="AB1388" s="13">
        <v>5.36</v>
      </c>
      <c r="AC1388" s="13">
        <v>33.85</v>
      </c>
      <c r="AD1388" s="13">
        <v>3.27</v>
      </c>
      <c r="AE1388" s="13">
        <v>117.22</v>
      </c>
      <c r="AF1388" s="13">
        <v>5.3</v>
      </c>
      <c r="AG1388" s="13">
        <v>14.69</v>
      </c>
      <c r="AH1388" s="13">
        <v>2.59</v>
      </c>
      <c r="AI1388" s="13">
        <v>149.83000000000001</v>
      </c>
      <c r="AJ1388" s="13">
        <v>5.38</v>
      </c>
      <c r="AK1388" s="13">
        <v>26.32</v>
      </c>
      <c r="AL1388" s="13">
        <v>13.09</v>
      </c>
      <c r="AM1388" s="13">
        <v>5.85</v>
      </c>
      <c r="AN1388" s="13">
        <v>13.81</v>
      </c>
      <c r="AO1388" s="13">
        <v>-4.83</v>
      </c>
      <c r="AP1388" s="13">
        <v>21.15</v>
      </c>
      <c r="AQ1388" s="13">
        <v>18.34</v>
      </c>
      <c r="AR1388" s="13">
        <v>25.1</v>
      </c>
      <c r="AS1388" s="13">
        <v>1173.17</v>
      </c>
      <c r="AT1388" s="13">
        <v>38.11</v>
      </c>
      <c r="AU1388" s="13">
        <v>4.38</v>
      </c>
      <c r="AV1388" s="13">
        <v>5.28</v>
      </c>
      <c r="AW1388" s="13">
        <v>3.77</v>
      </c>
      <c r="AX1388" s="13">
        <v>2.97</v>
      </c>
      <c r="AY1388" s="13">
        <v>17.41</v>
      </c>
      <c r="AZ1388" s="13">
        <v>2.69</v>
      </c>
      <c r="BA1388" s="13">
        <v>-0.13</v>
      </c>
      <c r="BB1388" s="13">
        <v>7.47</v>
      </c>
      <c r="BC1388" s="13">
        <v>3.27</v>
      </c>
      <c r="BD1388" s="13">
        <v>3.97</v>
      </c>
      <c r="BE1388" s="13">
        <v>25.09</v>
      </c>
      <c r="BF1388" s="13">
        <v>4.2</v>
      </c>
      <c r="BG1388" s="13">
        <v>-115.33</v>
      </c>
      <c r="BH1388" s="13">
        <v>46.21</v>
      </c>
      <c r="BI1388" s="13">
        <v>-313.22000000000003</v>
      </c>
      <c r="BJ1388" s="13">
        <v>2884.56</v>
      </c>
      <c r="BK1388" s="13">
        <v>39213.050000000003</v>
      </c>
      <c r="BL1388" s="13">
        <v>1374.71</v>
      </c>
      <c r="BM1388" s="13">
        <v>1855.51</v>
      </c>
      <c r="BN1388" s="13">
        <v>207.38</v>
      </c>
      <c r="BO1388" s="13">
        <v>31054.05</v>
      </c>
      <c r="BP1388" s="13">
        <v>580.79999999999995</v>
      </c>
      <c r="BQ1388" s="13">
        <v>18770.37</v>
      </c>
      <c r="BR1388" s="13">
        <v>353.08</v>
      </c>
      <c r="BS1388" s="13">
        <v>2.75</v>
      </c>
      <c r="BT1388" s="13">
        <v>3.5</v>
      </c>
      <c r="BU1388" s="13">
        <v>0.6</v>
      </c>
    </row>
    <row r="1389" spans="2:73" x14ac:dyDescent="0.25">
      <c r="B1389" s="13">
        <v>38</v>
      </c>
      <c r="C1389" s="13">
        <f t="shared" si="78"/>
        <v>7535.9448818897627</v>
      </c>
      <c r="D1389" s="13">
        <f t="shared" si="77"/>
        <v>90.944881889762911</v>
      </c>
      <c r="E1389" s="13">
        <v>295138</v>
      </c>
      <c r="F1389" s="13">
        <v>17</v>
      </c>
      <c r="G1389" s="13">
        <v>1896.58</v>
      </c>
      <c r="H1389" s="13">
        <v>93</v>
      </c>
      <c r="I1389" s="13">
        <v>84.32</v>
      </c>
      <c r="J1389" s="13">
        <v>8.68</v>
      </c>
      <c r="K1389" s="13">
        <v>70.510000000000005</v>
      </c>
      <c r="L1389" s="13">
        <v>8.24</v>
      </c>
      <c r="M1389" s="13">
        <v>23816.65</v>
      </c>
      <c r="N1389" s="13">
        <v>188.91</v>
      </c>
      <c r="O1389" s="13">
        <v>-52.6</v>
      </c>
      <c r="P1389" s="13">
        <v>46.42</v>
      </c>
      <c r="Q1389" s="13">
        <v>162.02000000000001</v>
      </c>
      <c r="R1389" s="13">
        <v>9.3000000000000007</v>
      </c>
      <c r="S1389" s="13">
        <v>96.62</v>
      </c>
      <c r="T1389" s="13">
        <v>6.68</v>
      </c>
      <c r="U1389" s="13">
        <v>347.08</v>
      </c>
      <c r="V1389" s="13">
        <v>8.5500000000000007</v>
      </c>
      <c r="W1389" s="13">
        <v>26.91</v>
      </c>
      <c r="X1389" s="13">
        <v>2.57</v>
      </c>
      <c r="Y1389" s="13">
        <v>8.2899999999999991</v>
      </c>
      <c r="Z1389" s="13">
        <v>1.21</v>
      </c>
      <c r="AA1389" s="13">
        <v>132.88999999999999</v>
      </c>
      <c r="AB1389" s="13">
        <v>2.82</v>
      </c>
      <c r="AC1389" s="13">
        <v>149.22</v>
      </c>
      <c r="AD1389" s="13">
        <v>5.59</v>
      </c>
      <c r="AE1389" s="13">
        <v>34.69</v>
      </c>
      <c r="AF1389" s="13">
        <v>3.48</v>
      </c>
      <c r="AG1389" s="13">
        <v>112.02</v>
      </c>
      <c r="AH1389" s="13">
        <v>5.55</v>
      </c>
      <c r="AI1389" s="13">
        <v>9.33</v>
      </c>
      <c r="AJ1389" s="13">
        <v>2.58</v>
      </c>
      <c r="AK1389" s="13">
        <v>143.03</v>
      </c>
      <c r="AL1389" s="13">
        <v>5.58</v>
      </c>
      <c r="AM1389" s="13">
        <v>54.58</v>
      </c>
      <c r="AN1389" s="13">
        <v>14.28</v>
      </c>
      <c r="AO1389" s="13">
        <v>4.33</v>
      </c>
      <c r="AP1389" s="13">
        <v>14.88</v>
      </c>
      <c r="AQ1389" s="13">
        <v>9.42</v>
      </c>
      <c r="AR1389" s="13">
        <v>22.53</v>
      </c>
      <c r="AS1389" s="13">
        <v>-13.62</v>
      </c>
      <c r="AT1389" s="13">
        <v>27.02</v>
      </c>
      <c r="AU1389" s="13">
        <v>975.68</v>
      </c>
      <c r="AV1389" s="13">
        <v>35.770000000000003</v>
      </c>
      <c r="AW1389" s="13">
        <v>-1.37</v>
      </c>
      <c r="AX1389" s="13">
        <v>5.0999999999999996</v>
      </c>
      <c r="AY1389" s="13">
        <v>5.37</v>
      </c>
      <c r="AZ1389" s="13">
        <v>3.02</v>
      </c>
      <c r="BA1389" s="13">
        <v>22.56</v>
      </c>
      <c r="BB1389" s="13">
        <v>2.87</v>
      </c>
      <c r="BC1389" s="13">
        <v>2.2999999999999998</v>
      </c>
      <c r="BD1389" s="13">
        <v>7.73</v>
      </c>
      <c r="BE1389" s="13">
        <v>10.37</v>
      </c>
      <c r="BF1389" s="13">
        <v>4.46</v>
      </c>
      <c r="BG1389" s="13">
        <v>22.23</v>
      </c>
      <c r="BH1389" s="13">
        <v>4.32</v>
      </c>
      <c r="BI1389" s="13">
        <v>5633.69</v>
      </c>
      <c r="BJ1389" s="13">
        <v>3150.06</v>
      </c>
      <c r="BK1389" s="13">
        <v>43120.76</v>
      </c>
      <c r="BL1389" s="13">
        <v>1579.77</v>
      </c>
      <c r="BM1389" s="13">
        <v>112547.77</v>
      </c>
      <c r="BN1389" s="13">
        <v>2110.1999999999998</v>
      </c>
      <c r="BO1389" s="13">
        <v>20270.23</v>
      </c>
      <c r="BP1389" s="13">
        <v>430.92</v>
      </c>
      <c r="BQ1389" s="13">
        <v>15687.92</v>
      </c>
      <c r="BR1389" s="13">
        <v>317.52</v>
      </c>
      <c r="BS1389" s="13">
        <v>2.4500000000000002</v>
      </c>
      <c r="BT1389" s="13">
        <v>3.9</v>
      </c>
      <c r="BU1389" s="13">
        <v>0.55000000000000004</v>
      </c>
    </row>
    <row r="1390" spans="2:73" x14ac:dyDescent="0.25">
      <c r="B1390" s="13">
        <v>40</v>
      </c>
      <c r="C1390" s="13">
        <f t="shared" si="78"/>
        <v>7536.0104986876631</v>
      </c>
      <c r="D1390" s="13">
        <f t="shared" si="77"/>
        <v>91.010498687663173</v>
      </c>
      <c r="E1390" s="13">
        <v>371701</v>
      </c>
      <c r="F1390" s="13">
        <v>17</v>
      </c>
      <c r="G1390" s="13">
        <v>2320.77</v>
      </c>
      <c r="H1390" s="13">
        <v>95.61</v>
      </c>
      <c r="I1390" s="13">
        <v>83.67</v>
      </c>
      <c r="J1390" s="13">
        <v>8.3699999999999992</v>
      </c>
      <c r="K1390" s="13">
        <v>104.91</v>
      </c>
      <c r="L1390" s="13">
        <v>8.32</v>
      </c>
      <c r="M1390" s="13">
        <v>28743.78</v>
      </c>
      <c r="N1390" s="13">
        <v>212.36</v>
      </c>
      <c r="O1390" s="13">
        <v>167.3</v>
      </c>
      <c r="P1390" s="13">
        <v>9.19</v>
      </c>
      <c r="Q1390" s="13">
        <v>114.6</v>
      </c>
      <c r="R1390" s="13">
        <v>6.82</v>
      </c>
      <c r="S1390" s="13">
        <v>420.39</v>
      </c>
      <c r="T1390" s="13">
        <v>9.1300000000000008</v>
      </c>
      <c r="U1390" s="13">
        <v>33.619999999999997</v>
      </c>
      <c r="V1390" s="13">
        <v>2.59</v>
      </c>
      <c r="W1390" s="13">
        <v>10.1</v>
      </c>
      <c r="X1390" s="13">
        <v>1.23</v>
      </c>
      <c r="Y1390" s="13">
        <v>150.03</v>
      </c>
      <c r="Z1390" s="13">
        <v>2.92</v>
      </c>
      <c r="AA1390" s="13">
        <v>159.37</v>
      </c>
      <c r="AB1390" s="13">
        <v>5.51</v>
      </c>
      <c r="AC1390" s="13">
        <v>30.66</v>
      </c>
      <c r="AD1390" s="13">
        <v>3.23</v>
      </c>
      <c r="AE1390" s="13">
        <v>113.15</v>
      </c>
      <c r="AF1390" s="13">
        <v>5.35</v>
      </c>
      <c r="AG1390" s="13">
        <v>8.6300000000000008</v>
      </c>
      <c r="AH1390" s="13">
        <v>2.46</v>
      </c>
      <c r="AI1390" s="13">
        <v>145.43</v>
      </c>
      <c r="AJ1390" s="13">
        <v>5.38</v>
      </c>
      <c r="AK1390" s="13">
        <v>38.99</v>
      </c>
      <c r="AL1390" s="13">
        <v>13.27</v>
      </c>
      <c r="AM1390" s="13">
        <v>24.82</v>
      </c>
      <c r="AN1390" s="13">
        <v>14.11</v>
      </c>
      <c r="AO1390" s="13">
        <v>23.03</v>
      </c>
      <c r="AP1390" s="13">
        <v>21.31</v>
      </c>
      <c r="AQ1390" s="13">
        <v>9.9499999999999993</v>
      </c>
      <c r="AR1390" s="13">
        <v>25.1</v>
      </c>
      <c r="AS1390" s="13">
        <v>1132.9000000000001</v>
      </c>
      <c r="AT1390" s="13">
        <v>36.51</v>
      </c>
      <c r="AU1390" s="13">
        <v>-3.94</v>
      </c>
      <c r="AV1390" s="13">
        <v>5.21</v>
      </c>
      <c r="AW1390" s="13">
        <v>11.74</v>
      </c>
      <c r="AX1390" s="13">
        <v>3.19</v>
      </c>
      <c r="AY1390" s="13">
        <v>20.58</v>
      </c>
      <c r="AZ1390" s="13">
        <v>2.8</v>
      </c>
      <c r="BA1390" s="13">
        <v>-9.43</v>
      </c>
      <c r="BB1390" s="13">
        <v>7.64</v>
      </c>
      <c r="BC1390" s="13">
        <v>18.04</v>
      </c>
      <c r="BD1390" s="13">
        <v>4.57</v>
      </c>
      <c r="BE1390" s="13">
        <v>29.37</v>
      </c>
      <c r="BF1390" s="13">
        <v>4.45</v>
      </c>
      <c r="BG1390" s="13">
        <v>-112.51</v>
      </c>
      <c r="BH1390" s="13">
        <v>49.16</v>
      </c>
      <c r="BI1390" s="13">
        <v>-3448.3</v>
      </c>
      <c r="BJ1390" s="13">
        <v>2693.19</v>
      </c>
      <c r="BK1390" s="13">
        <v>41689.49</v>
      </c>
      <c r="BL1390" s="13">
        <v>1384.64</v>
      </c>
      <c r="BM1390" s="13">
        <v>1274.46</v>
      </c>
      <c r="BN1390" s="13">
        <v>187.17</v>
      </c>
      <c r="BO1390" s="13">
        <v>30755.24</v>
      </c>
      <c r="BP1390" s="13">
        <v>561.04</v>
      </c>
      <c r="BQ1390" s="13">
        <v>16425.59</v>
      </c>
      <c r="BR1390" s="13">
        <v>309.31</v>
      </c>
      <c r="BS1390" s="13">
        <v>1.75</v>
      </c>
      <c r="BT1390" s="13">
        <v>4.5</v>
      </c>
      <c r="BU1390" s="13">
        <v>0.4</v>
      </c>
    </row>
    <row r="1391" spans="2:73" x14ac:dyDescent="0.25">
      <c r="B1391" s="13">
        <v>42</v>
      </c>
      <c r="C1391" s="13">
        <f t="shared" si="78"/>
        <v>7536.0761154855636</v>
      </c>
      <c r="D1391" s="13">
        <f t="shared" si="77"/>
        <v>91.076115485563435</v>
      </c>
      <c r="E1391" s="13">
        <v>349849</v>
      </c>
      <c r="F1391" s="13">
        <v>17</v>
      </c>
      <c r="G1391" s="13">
        <v>2081.8200000000002</v>
      </c>
      <c r="H1391" s="13">
        <v>90.23</v>
      </c>
      <c r="I1391" s="13">
        <v>68.739999999999995</v>
      </c>
      <c r="J1391" s="13">
        <v>7.84</v>
      </c>
      <c r="K1391" s="13">
        <v>93.42</v>
      </c>
      <c r="L1391" s="13">
        <v>7.82</v>
      </c>
      <c r="M1391" s="13">
        <v>23889.81</v>
      </c>
      <c r="N1391" s="13">
        <v>178.6</v>
      </c>
      <c r="O1391" s="13">
        <v>145.38</v>
      </c>
      <c r="P1391" s="13">
        <v>8.42</v>
      </c>
      <c r="Q1391" s="13">
        <v>97.44</v>
      </c>
      <c r="R1391" s="13">
        <v>6.26</v>
      </c>
      <c r="S1391" s="13">
        <v>194.78</v>
      </c>
      <c r="T1391" s="13">
        <v>6.16</v>
      </c>
      <c r="U1391" s="13">
        <v>30.64</v>
      </c>
      <c r="V1391" s="13">
        <v>2.44</v>
      </c>
      <c r="W1391" s="13">
        <v>8.7100000000000009</v>
      </c>
      <c r="X1391" s="13">
        <v>1.1499999999999999</v>
      </c>
      <c r="Y1391" s="13">
        <v>140.85</v>
      </c>
      <c r="Z1391" s="13">
        <v>2.75</v>
      </c>
      <c r="AA1391" s="13">
        <v>150.32</v>
      </c>
      <c r="AB1391" s="13">
        <v>5.2</v>
      </c>
      <c r="AC1391" s="13">
        <v>32.590000000000003</v>
      </c>
      <c r="AD1391" s="13">
        <v>3.17</v>
      </c>
      <c r="AE1391" s="13">
        <v>112.77</v>
      </c>
      <c r="AF1391" s="13">
        <v>5.12</v>
      </c>
      <c r="AG1391" s="13">
        <v>14.08</v>
      </c>
      <c r="AH1391" s="13">
        <v>2.4900000000000002</v>
      </c>
      <c r="AI1391" s="13">
        <v>137.85</v>
      </c>
      <c r="AJ1391" s="13">
        <v>5.07</v>
      </c>
      <c r="AK1391" s="13">
        <v>43.24</v>
      </c>
      <c r="AL1391" s="13">
        <v>12.99</v>
      </c>
      <c r="AM1391" s="13">
        <v>12.59</v>
      </c>
      <c r="AN1391" s="13">
        <v>13.36</v>
      </c>
      <c r="AO1391" s="13">
        <v>46.18</v>
      </c>
      <c r="AP1391" s="13">
        <v>20.77</v>
      </c>
      <c r="AQ1391" s="13">
        <v>20.84</v>
      </c>
      <c r="AR1391" s="13">
        <v>24.46</v>
      </c>
      <c r="AS1391" s="13">
        <v>1126.18</v>
      </c>
      <c r="AT1391" s="13">
        <v>35.21</v>
      </c>
      <c r="AU1391" s="13">
        <v>1.32</v>
      </c>
      <c r="AV1391" s="13">
        <v>4.43</v>
      </c>
      <c r="AW1391" s="13">
        <v>8.3000000000000007</v>
      </c>
      <c r="AX1391" s="13">
        <v>2.91</v>
      </c>
      <c r="AY1391" s="13">
        <v>18.91</v>
      </c>
      <c r="AZ1391" s="13">
        <v>2.63</v>
      </c>
      <c r="BA1391" s="13">
        <v>5.28</v>
      </c>
      <c r="BB1391" s="13">
        <v>7.27</v>
      </c>
      <c r="BC1391" s="13">
        <v>3.39</v>
      </c>
      <c r="BD1391" s="13">
        <v>3.86</v>
      </c>
      <c r="BE1391" s="13">
        <v>19.850000000000001</v>
      </c>
      <c r="BF1391" s="13">
        <v>3.89</v>
      </c>
      <c r="BG1391" s="13">
        <v>-92.36</v>
      </c>
      <c r="BH1391" s="13">
        <v>43.66</v>
      </c>
      <c r="BI1391" s="13">
        <v>-969.43</v>
      </c>
      <c r="BJ1391" s="13">
        <v>2616.6</v>
      </c>
      <c r="BK1391" s="13">
        <v>39161.93</v>
      </c>
      <c r="BL1391" s="13">
        <v>1315.06</v>
      </c>
      <c r="BM1391" s="13">
        <v>14230.68</v>
      </c>
      <c r="BN1391" s="13">
        <v>431.92</v>
      </c>
      <c r="BO1391" s="13">
        <v>26990.13</v>
      </c>
      <c r="BP1391" s="13">
        <v>493.21</v>
      </c>
      <c r="BQ1391" s="13">
        <v>14995.43</v>
      </c>
      <c r="BR1391" s="13">
        <v>281.14</v>
      </c>
      <c r="BS1391" s="13">
        <v>2.8</v>
      </c>
      <c r="BT1391" s="13">
        <v>4.25</v>
      </c>
      <c r="BU1391" s="13">
        <v>0.3</v>
      </c>
    </row>
    <row r="1392" spans="2:73" x14ac:dyDescent="0.25">
      <c r="B1392" s="13">
        <v>44</v>
      </c>
      <c r="C1392" s="13">
        <f t="shared" si="78"/>
        <v>7536.1417322834641</v>
      </c>
      <c r="D1392" s="13">
        <f t="shared" si="77"/>
        <v>91.141732283463696</v>
      </c>
      <c r="E1392" s="13">
        <v>350502</v>
      </c>
      <c r="F1392" s="13">
        <v>17</v>
      </c>
      <c r="G1392" s="13">
        <v>2010.64</v>
      </c>
      <c r="H1392" s="13">
        <v>89.34</v>
      </c>
      <c r="I1392" s="13">
        <v>59.5</v>
      </c>
      <c r="J1392" s="13">
        <v>7.73</v>
      </c>
      <c r="K1392" s="13">
        <v>86.33</v>
      </c>
      <c r="L1392" s="13">
        <v>7.77</v>
      </c>
      <c r="M1392" s="13">
        <v>25572.14</v>
      </c>
      <c r="N1392" s="13">
        <v>190.92</v>
      </c>
      <c r="O1392" s="13">
        <v>160.76</v>
      </c>
      <c r="P1392" s="13">
        <v>8.8800000000000008</v>
      </c>
      <c r="Q1392" s="13">
        <v>89.89</v>
      </c>
      <c r="R1392" s="13">
        <v>6.23</v>
      </c>
      <c r="S1392" s="13">
        <v>132.57</v>
      </c>
      <c r="T1392" s="13">
        <v>5.27</v>
      </c>
      <c r="U1392" s="13">
        <v>31.89</v>
      </c>
      <c r="V1392" s="13">
        <v>2.52</v>
      </c>
      <c r="W1392" s="13">
        <v>9.5</v>
      </c>
      <c r="X1392" s="13">
        <v>1.19</v>
      </c>
      <c r="Y1392" s="13">
        <v>142.02000000000001</v>
      </c>
      <c r="Z1392" s="13">
        <v>2.79</v>
      </c>
      <c r="AA1392" s="13">
        <v>132.29</v>
      </c>
      <c r="AB1392" s="13">
        <v>4.8899999999999997</v>
      </c>
      <c r="AC1392" s="13">
        <v>32.869999999999997</v>
      </c>
      <c r="AD1392" s="13">
        <v>3.21</v>
      </c>
      <c r="AE1392" s="13">
        <v>131.91</v>
      </c>
      <c r="AF1392" s="13">
        <v>5.53</v>
      </c>
      <c r="AG1392" s="13">
        <v>10.34</v>
      </c>
      <c r="AH1392" s="13">
        <v>2.44</v>
      </c>
      <c r="AI1392" s="13">
        <v>149.85</v>
      </c>
      <c r="AJ1392" s="13">
        <v>5.36</v>
      </c>
      <c r="AK1392" s="13">
        <v>39.380000000000003</v>
      </c>
      <c r="AL1392" s="13">
        <v>13.25</v>
      </c>
      <c r="AM1392" s="13">
        <v>16.239999999999998</v>
      </c>
      <c r="AN1392" s="13">
        <v>13.68</v>
      </c>
      <c r="AO1392" s="13">
        <v>21.99</v>
      </c>
      <c r="AP1392" s="13">
        <v>20.89</v>
      </c>
      <c r="AQ1392" s="13">
        <v>6.24</v>
      </c>
      <c r="AR1392" s="13">
        <v>24.58</v>
      </c>
      <c r="AS1392" s="13">
        <v>1084.94</v>
      </c>
      <c r="AT1392" s="13">
        <v>34.79</v>
      </c>
      <c r="AU1392" s="13">
        <v>-1.56</v>
      </c>
      <c r="AV1392" s="13">
        <v>4.08</v>
      </c>
      <c r="AW1392" s="13">
        <v>4.3</v>
      </c>
      <c r="AX1392" s="13">
        <v>2.71</v>
      </c>
      <c r="AY1392" s="13">
        <v>20.77</v>
      </c>
      <c r="AZ1392" s="13">
        <v>2.74</v>
      </c>
      <c r="BA1392" s="13">
        <v>-7.87</v>
      </c>
      <c r="BB1392" s="13">
        <v>7.5</v>
      </c>
      <c r="BC1392" s="13">
        <v>11.63</v>
      </c>
      <c r="BD1392" s="13">
        <v>4.21</v>
      </c>
      <c r="BE1392" s="13">
        <v>22.02</v>
      </c>
      <c r="BF1392" s="13">
        <v>4.0199999999999996</v>
      </c>
      <c r="BG1392" s="13">
        <v>-180.15</v>
      </c>
      <c r="BH1392" s="13">
        <v>45.32</v>
      </c>
      <c r="BI1392" s="13">
        <v>1012.28</v>
      </c>
      <c r="BJ1392" s="13">
        <v>2668.8</v>
      </c>
      <c r="BK1392" s="13">
        <v>38717.870000000003</v>
      </c>
      <c r="BL1392" s="13">
        <v>1334.75</v>
      </c>
      <c r="BM1392" s="13">
        <v>46769.77</v>
      </c>
      <c r="BN1392" s="13">
        <v>950.95</v>
      </c>
      <c r="BO1392" s="13">
        <v>25726.33</v>
      </c>
      <c r="BP1392" s="13">
        <v>477.64</v>
      </c>
      <c r="BQ1392" s="13">
        <v>12968.49</v>
      </c>
      <c r="BR1392" s="13">
        <v>253.52</v>
      </c>
      <c r="BS1392" s="13">
        <v>2.8</v>
      </c>
      <c r="BT1392" s="13">
        <v>3.2</v>
      </c>
      <c r="BU1392" s="13">
        <v>0.65</v>
      </c>
    </row>
    <row r="1393" spans="2:73" x14ac:dyDescent="0.25">
      <c r="B1393" s="13">
        <v>46</v>
      </c>
      <c r="C1393" s="13">
        <f t="shared" si="78"/>
        <v>7536.2073490813636</v>
      </c>
      <c r="D1393" s="13">
        <f t="shared" si="77"/>
        <v>91.207349081363958</v>
      </c>
      <c r="E1393" s="13">
        <v>284753</v>
      </c>
      <c r="F1393" s="13">
        <v>18</v>
      </c>
      <c r="G1393" s="13">
        <v>1897.86</v>
      </c>
      <c r="H1393" s="13">
        <v>99.54</v>
      </c>
      <c r="I1393" s="13">
        <v>84.84</v>
      </c>
      <c r="J1393" s="13">
        <v>9.2799999999999994</v>
      </c>
      <c r="K1393" s="13">
        <v>85.92</v>
      </c>
      <c r="L1393" s="13">
        <v>9.0299999999999994</v>
      </c>
      <c r="M1393" s="13">
        <v>26992.720000000001</v>
      </c>
      <c r="N1393" s="13">
        <v>213.79</v>
      </c>
      <c r="O1393" s="13">
        <v>175.17</v>
      </c>
      <c r="P1393" s="13">
        <v>9.86</v>
      </c>
      <c r="Q1393" s="13">
        <v>94.76</v>
      </c>
      <c r="R1393" s="13">
        <v>6.85</v>
      </c>
      <c r="S1393" s="13">
        <v>201.07</v>
      </c>
      <c r="T1393" s="13">
        <v>6.79</v>
      </c>
      <c r="U1393" s="13">
        <v>31.12</v>
      </c>
      <c r="V1393" s="13">
        <v>2.73</v>
      </c>
      <c r="W1393" s="13">
        <v>9.9</v>
      </c>
      <c r="X1393" s="13">
        <v>1.29</v>
      </c>
      <c r="Y1393" s="13">
        <v>140.4</v>
      </c>
      <c r="Z1393" s="13">
        <v>2.99</v>
      </c>
      <c r="AA1393" s="13">
        <v>172.58</v>
      </c>
      <c r="AB1393" s="13">
        <v>6.39</v>
      </c>
      <c r="AC1393" s="13">
        <v>36.86</v>
      </c>
      <c r="AD1393" s="13">
        <v>3.77</v>
      </c>
      <c r="AE1393" s="13">
        <v>124.68</v>
      </c>
      <c r="AF1393" s="13">
        <v>6.12</v>
      </c>
      <c r="AG1393" s="13">
        <v>13.38</v>
      </c>
      <c r="AH1393" s="13">
        <v>2.9</v>
      </c>
      <c r="AI1393" s="13">
        <v>208.46</v>
      </c>
      <c r="AJ1393" s="13">
        <v>7.11</v>
      </c>
      <c r="AK1393" s="13">
        <v>60.03</v>
      </c>
      <c r="AL1393" s="13">
        <v>15.01</v>
      </c>
      <c r="AM1393" s="13">
        <v>-11.11</v>
      </c>
      <c r="AN1393" s="13">
        <v>15.53</v>
      </c>
      <c r="AO1393" s="13">
        <v>26.83</v>
      </c>
      <c r="AP1393" s="13">
        <v>23.64</v>
      </c>
      <c r="AQ1393" s="13">
        <v>9.0299999999999994</v>
      </c>
      <c r="AR1393" s="13">
        <v>27.96</v>
      </c>
      <c r="AS1393" s="13">
        <v>1065.5</v>
      </c>
      <c r="AT1393" s="13">
        <v>39.119999999999997</v>
      </c>
      <c r="AU1393" s="13">
        <v>-3.24</v>
      </c>
      <c r="AV1393" s="13">
        <v>4.79</v>
      </c>
      <c r="AW1393" s="13">
        <v>13.15</v>
      </c>
      <c r="AX1393" s="13">
        <v>3.32</v>
      </c>
      <c r="AY1393" s="13">
        <v>21.81</v>
      </c>
      <c r="AZ1393" s="13">
        <v>2.98</v>
      </c>
      <c r="BA1393" s="13">
        <v>10.18</v>
      </c>
      <c r="BB1393" s="13">
        <v>7.98</v>
      </c>
      <c r="BC1393" s="13">
        <v>-0.18</v>
      </c>
      <c r="BD1393" s="13">
        <v>4.38</v>
      </c>
      <c r="BE1393" s="13">
        <v>26.39</v>
      </c>
      <c r="BF1393" s="13">
        <v>4.8</v>
      </c>
      <c r="BG1393" s="13">
        <v>-124.63</v>
      </c>
      <c r="BH1393" s="13">
        <v>50.27</v>
      </c>
      <c r="BI1393" s="13">
        <v>-5467.27</v>
      </c>
      <c r="BJ1393" s="13">
        <v>3015.99</v>
      </c>
      <c r="BK1393" s="13">
        <v>40258.07</v>
      </c>
      <c r="BL1393" s="13">
        <v>1560.72</v>
      </c>
      <c r="BM1393" s="13">
        <v>63199.44</v>
      </c>
      <c r="BN1393" s="13">
        <v>1365.41</v>
      </c>
      <c r="BO1393" s="13">
        <v>22521.7</v>
      </c>
      <c r="BP1393" s="13">
        <v>489.46</v>
      </c>
      <c r="BQ1393" s="13">
        <v>18622.8</v>
      </c>
      <c r="BR1393" s="13">
        <v>381.25</v>
      </c>
      <c r="BS1393" s="13">
        <v>2.1</v>
      </c>
      <c r="BT1393" s="13">
        <v>5.15</v>
      </c>
      <c r="BU1393" s="13">
        <v>0.8</v>
      </c>
    </row>
    <row r="1394" spans="2:73" x14ac:dyDescent="0.25">
      <c r="B1394" s="13">
        <v>48</v>
      </c>
      <c r="C1394" s="13">
        <f t="shared" si="78"/>
        <v>7536.2729658792641</v>
      </c>
      <c r="D1394" s="13">
        <f t="shared" si="77"/>
        <v>91.27296587926422</v>
      </c>
      <c r="E1394" s="13">
        <v>471152</v>
      </c>
      <c r="F1394" s="13">
        <v>16</v>
      </c>
      <c r="G1394" s="13">
        <v>2303.46</v>
      </c>
      <c r="H1394" s="13">
        <v>116.3</v>
      </c>
      <c r="I1394" s="13">
        <v>69.42</v>
      </c>
      <c r="J1394" s="13">
        <v>10.77</v>
      </c>
      <c r="K1394" s="13">
        <v>157.78</v>
      </c>
      <c r="L1394" s="13">
        <v>11.99</v>
      </c>
      <c r="M1394" s="13">
        <v>69851.460000000006</v>
      </c>
      <c r="N1394" s="13">
        <v>519.46</v>
      </c>
      <c r="O1394" s="13">
        <v>133.81</v>
      </c>
      <c r="P1394" s="13">
        <v>10.31</v>
      </c>
      <c r="Q1394" s="13">
        <v>91.29</v>
      </c>
      <c r="R1394" s="13">
        <v>7.47</v>
      </c>
      <c r="S1394" s="13">
        <v>209.73</v>
      </c>
      <c r="T1394" s="13">
        <v>7.58</v>
      </c>
      <c r="U1394" s="13">
        <v>36.92</v>
      </c>
      <c r="V1394" s="13">
        <v>3.2</v>
      </c>
      <c r="W1394" s="13">
        <v>8.44</v>
      </c>
      <c r="X1394" s="13">
        <v>1.4</v>
      </c>
      <c r="Y1394" s="13">
        <v>123.04</v>
      </c>
      <c r="Z1394" s="13">
        <v>3.06</v>
      </c>
      <c r="AA1394" s="13">
        <v>147.78</v>
      </c>
      <c r="AB1394" s="13">
        <v>5.99</v>
      </c>
      <c r="AC1394" s="13">
        <v>27.55</v>
      </c>
      <c r="AD1394" s="13">
        <v>3.47</v>
      </c>
      <c r="AE1394" s="13">
        <v>106.91</v>
      </c>
      <c r="AF1394" s="13">
        <v>5.87</v>
      </c>
      <c r="AG1394" s="13">
        <v>9.1999999999999993</v>
      </c>
      <c r="AH1394" s="13">
        <v>2.72</v>
      </c>
      <c r="AI1394" s="13">
        <v>129.41</v>
      </c>
      <c r="AJ1394" s="13">
        <v>5.73</v>
      </c>
      <c r="AK1394" s="13">
        <v>93.09</v>
      </c>
      <c r="AL1394" s="13">
        <v>15.59</v>
      </c>
      <c r="AM1394" s="13">
        <v>-4.6900000000000004</v>
      </c>
      <c r="AN1394" s="13">
        <v>15.86</v>
      </c>
      <c r="AO1394" s="13">
        <v>17.899999999999999</v>
      </c>
      <c r="AP1394" s="13">
        <v>24.45</v>
      </c>
      <c r="AQ1394" s="13">
        <v>26.3</v>
      </c>
      <c r="AR1394" s="13">
        <v>28.96</v>
      </c>
      <c r="AS1394" s="13">
        <v>966.31</v>
      </c>
      <c r="AT1394" s="13">
        <v>43.26</v>
      </c>
      <c r="AU1394" s="13">
        <v>-0.59</v>
      </c>
      <c r="AV1394" s="13">
        <v>5.44</v>
      </c>
      <c r="AW1394" s="13">
        <v>8.66</v>
      </c>
      <c r="AX1394" s="13">
        <v>3.57</v>
      </c>
      <c r="AY1394" s="13">
        <v>28.15</v>
      </c>
      <c r="AZ1394" s="13">
        <v>3.51</v>
      </c>
      <c r="BA1394" s="13">
        <v>-12.39</v>
      </c>
      <c r="BB1394" s="13">
        <v>8.8800000000000008</v>
      </c>
      <c r="BC1394" s="13">
        <v>7.76</v>
      </c>
      <c r="BD1394" s="13">
        <v>4.63</v>
      </c>
      <c r="BE1394" s="13">
        <v>22.71</v>
      </c>
      <c r="BF1394" s="13">
        <v>4.67</v>
      </c>
      <c r="BG1394" s="13">
        <v>-406.78</v>
      </c>
      <c r="BH1394" s="13">
        <v>87.28</v>
      </c>
      <c r="BI1394" s="13">
        <v>6283.76</v>
      </c>
      <c r="BJ1394" s="13">
        <v>4524.8599999999997</v>
      </c>
      <c r="BK1394" s="13">
        <v>123889.17</v>
      </c>
      <c r="BL1394" s="13">
        <v>3361.74</v>
      </c>
      <c r="BM1394" s="13">
        <v>10292.06</v>
      </c>
      <c r="BN1394" s="13">
        <v>472.15</v>
      </c>
      <c r="BO1394" s="13">
        <v>29933.79</v>
      </c>
      <c r="BP1394" s="13">
        <v>667.05</v>
      </c>
      <c r="BQ1394" s="13">
        <v>26576.46</v>
      </c>
      <c r="BR1394" s="13">
        <v>561.24</v>
      </c>
      <c r="BS1394" s="13">
        <v>2.4</v>
      </c>
      <c r="BT1394" s="13">
        <v>3.1</v>
      </c>
      <c r="BU1394" s="13">
        <v>0.5</v>
      </c>
    </row>
    <row r="1395" spans="2:73" x14ac:dyDescent="0.25">
      <c r="B1395" s="13">
        <v>50</v>
      </c>
      <c r="C1395" s="13">
        <f t="shared" si="78"/>
        <v>7536.3385826771646</v>
      </c>
      <c r="D1395" s="13">
        <f t="shared" si="77"/>
        <v>91.338582677164482</v>
      </c>
      <c r="E1395" s="13">
        <v>361505</v>
      </c>
      <c r="F1395" s="13">
        <v>17</v>
      </c>
      <c r="G1395" s="13">
        <v>1944.72</v>
      </c>
      <c r="H1395" s="13">
        <v>79.84</v>
      </c>
      <c r="I1395" s="13">
        <v>58.81</v>
      </c>
      <c r="J1395" s="13">
        <v>7.04</v>
      </c>
      <c r="K1395" s="13">
        <v>83.89</v>
      </c>
      <c r="L1395" s="13">
        <v>7.25</v>
      </c>
      <c r="M1395" s="13">
        <v>22965.85</v>
      </c>
      <c r="N1395" s="13">
        <v>170.72</v>
      </c>
      <c r="O1395" s="13">
        <v>145.62</v>
      </c>
      <c r="P1395" s="13">
        <v>8.2899999999999991</v>
      </c>
      <c r="Q1395" s="13">
        <v>87.06</v>
      </c>
      <c r="R1395" s="13">
        <v>5.97</v>
      </c>
      <c r="S1395" s="13">
        <v>135.88999999999999</v>
      </c>
      <c r="T1395" s="13">
        <v>5.17</v>
      </c>
      <c r="U1395" s="13">
        <v>33.619999999999997</v>
      </c>
      <c r="V1395" s="13">
        <v>2.41</v>
      </c>
      <c r="W1395" s="13">
        <v>9.76</v>
      </c>
      <c r="X1395" s="13">
        <v>1.1499999999999999</v>
      </c>
      <c r="Y1395" s="13">
        <v>136.27000000000001</v>
      </c>
      <c r="Z1395" s="13">
        <v>2.65</v>
      </c>
      <c r="AA1395" s="13">
        <v>178.44</v>
      </c>
      <c r="AB1395" s="13">
        <v>5.67</v>
      </c>
      <c r="AC1395" s="13">
        <v>31.76</v>
      </c>
      <c r="AD1395" s="13">
        <v>3.09</v>
      </c>
      <c r="AE1395" s="13">
        <v>116.98</v>
      </c>
      <c r="AF1395" s="13">
        <v>5.22</v>
      </c>
      <c r="AG1395" s="13">
        <v>13.52</v>
      </c>
      <c r="AH1395" s="13">
        <v>2.4700000000000002</v>
      </c>
      <c r="AI1395" s="13">
        <v>138.32</v>
      </c>
      <c r="AJ1395" s="13">
        <v>5.04</v>
      </c>
      <c r="AK1395" s="13">
        <v>47.6</v>
      </c>
      <c r="AL1395" s="13">
        <v>12.96</v>
      </c>
      <c r="AM1395" s="13">
        <v>8.81</v>
      </c>
      <c r="AN1395" s="13">
        <v>13.42</v>
      </c>
      <c r="AO1395" s="13">
        <v>-3.76</v>
      </c>
      <c r="AP1395" s="13">
        <v>20.76</v>
      </c>
      <c r="AQ1395" s="13">
        <v>-15.62</v>
      </c>
      <c r="AR1395" s="13">
        <v>24.63</v>
      </c>
      <c r="AS1395" s="13">
        <v>826.8</v>
      </c>
      <c r="AT1395" s="13">
        <v>29.35</v>
      </c>
      <c r="AU1395" s="13">
        <v>-2.59</v>
      </c>
      <c r="AV1395" s="13">
        <v>4.04</v>
      </c>
      <c r="AW1395" s="13">
        <v>10.62</v>
      </c>
      <c r="AX1395" s="13">
        <v>2.86</v>
      </c>
      <c r="AY1395" s="13">
        <v>17.47</v>
      </c>
      <c r="AZ1395" s="13">
        <v>2.54</v>
      </c>
      <c r="BA1395" s="13">
        <v>-0.87</v>
      </c>
      <c r="BB1395" s="13">
        <v>7.15</v>
      </c>
      <c r="BC1395" s="13">
        <v>6.73</v>
      </c>
      <c r="BD1395" s="13">
        <v>4.03</v>
      </c>
      <c r="BE1395" s="13">
        <v>23.61</v>
      </c>
      <c r="BF1395" s="13">
        <v>4.03</v>
      </c>
      <c r="BG1395" s="13">
        <v>-109.91</v>
      </c>
      <c r="BH1395" s="13">
        <v>42.08</v>
      </c>
      <c r="BI1395" s="13">
        <v>-1627.52</v>
      </c>
      <c r="BJ1395" s="13">
        <v>2755.54</v>
      </c>
      <c r="BK1395" s="13">
        <v>45036.56</v>
      </c>
      <c r="BL1395" s="13">
        <v>1411.45</v>
      </c>
      <c r="BM1395" s="13">
        <v>68580.5</v>
      </c>
      <c r="BN1395" s="13">
        <v>1232.3</v>
      </c>
      <c r="BO1395" s="13">
        <v>21784.73</v>
      </c>
      <c r="BP1395" s="13">
        <v>402.27</v>
      </c>
      <c r="BQ1395" s="13">
        <v>23950.87</v>
      </c>
      <c r="BR1395" s="13">
        <v>397.06</v>
      </c>
      <c r="BS1395" s="13">
        <v>2.2000000000000002</v>
      </c>
      <c r="BT1395" s="13">
        <v>3.7</v>
      </c>
      <c r="BU1395" s="13">
        <v>0.5</v>
      </c>
    </row>
    <row r="1396" spans="2:73" x14ac:dyDescent="0.25">
      <c r="B1396" s="13">
        <v>52</v>
      </c>
      <c r="C1396" s="13">
        <f t="shared" si="78"/>
        <v>7536.4041994750651</v>
      </c>
      <c r="D1396" s="13">
        <f t="shared" si="77"/>
        <v>91.404199475064743</v>
      </c>
      <c r="E1396" s="13">
        <v>391314</v>
      </c>
      <c r="F1396" s="13">
        <v>16</v>
      </c>
      <c r="G1396" s="13">
        <v>2267.9</v>
      </c>
      <c r="H1396" s="13">
        <v>91.43</v>
      </c>
      <c r="I1396" s="13">
        <v>78.790000000000006</v>
      </c>
      <c r="J1396" s="13">
        <v>7.96</v>
      </c>
      <c r="K1396" s="13">
        <v>110.25</v>
      </c>
      <c r="L1396" s="13">
        <v>8.06</v>
      </c>
      <c r="M1396" s="13">
        <v>26969.27</v>
      </c>
      <c r="N1396" s="13">
        <v>195.04</v>
      </c>
      <c r="O1396" s="13">
        <v>-139.34</v>
      </c>
      <c r="P1396" s="13">
        <v>45.86</v>
      </c>
      <c r="Q1396" s="13">
        <v>176.38</v>
      </c>
      <c r="R1396" s="13">
        <v>9.02</v>
      </c>
      <c r="S1396" s="13">
        <v>93.28</v>
      </c>
      <c r="T1396" s="13">
        <v>6.2</v>
      </c>
      <c r="U1396" s="13">
        <v>134.43</v>
      </c>
      <c r="V1396" s="13">
        <v>5.2</v>
      </c>
      <c r="W1396" s="13">
        <v>31.68</v>
      </c>
      <c r="X1396" s="13">
        <v>2.48</v>
      </c>
      <c r="Y1396" s="13">
        <v>9.58</v>
      </c>
      <c r="Z1396" s="13">
        <v>1.17</v>
      </c>
      <c r="AA1396" s="13">
        <v>142.44</v>
      </c>
      <c r="AB1396" s="13">
        <v>2.73</v>
      </c>
      <c r="AC1396" s="13">
        <v>183.76</v>
      </c>
      <c r="AD1396" s="13">
        <v>5.77</v>
      </c>
      <c r="AE1396" s="13">
        <v>37.82</v>
      </c>
      <c r="AF1396" s="13">
        <v>3.26</v>
      </c>
      <c r="AG1396" s="13">
        <v>114.52</v>
      </c>
      <c r="AH1396" s="13">
        <v>5.21</v>
      </c>
      <c r="AI1396" s="13">
        <v>9.9600000000000009</v>
      </c>
      <c r="AJ1396" s="13">
        <v>2.4300000000000002</v>
      </c>
      <c r="AK1396" s="13">
        <v>164.4</v>
      </c>
      <c r="AL1396" s="13">
        <v>5.48</v>
      </c>
      <c r="AM1396" s="13">
        <v>53.94</v>
      </c>
      <c r="AN1396" s="13">
        <v>12.92</v>
      </c>
      <c r="AO1396" s="13">
        <v>14.6</v>
      </c>
      <c r="AP1396" s="13">
        <v>13.46</v>
      </c>
      <c r="AQ1396" s="13">
        <v>0.48</v>
      </c>
      <c r="AR1396" s="13">
        <v>20.67</v>
      </c>
      <c r="AS1396" s="13">
        <v>2.86</v>
      </c>
      <c r="AT1396" s="13">
        <v>24.45</v>
      </c>
      <c r="AU1396" s="13">
        <v>1106.3499999999999</v>
      </c>
      <c r="AV1396" s="13">
        <v>34.86</v>
      </c>
      <c r="AW1396" s="13">
        <v>-1.1299999999999999</v>
      </c>
      <c r="AX1396" s="13">
        <v>4.09</v>
      </c>
      <c r="AY1396" s="13">
        <v>7.13</v>
      </c>
      <c r="AZ1396" s="13">
        <v>2.8</v>
      </c>
      <c r="BA1396" s="13">
        <v>21.83</v>
      </c>
      <c r="BB1396" s="13">
        <v>2.7</v>
      </c>
      <c r="BC1396" s="13">
        <v>0.81</v>
      </c>
      <c r="BD1396" s="13">
        <v>7.35</v>
      </c>
      <c r="BE1396" s="13">
        <v>11.09</v>
      </c>
      <c r="BF1396" s="13">
        <v>4.22</v>
      </c>
      <c r="BG1396" s="13">
        <v>27.59</v>
      </c>
      <c r="BH1396" s="13">
        <v>4.22</v>
      </c>
      <c r="BI1396" s="13">
        <v>1019.09</v>
      </c>
      <c r="BJ1396" s="13">
        <v>2933.45</v>
      </c>
      <c r="BK1396" s="13">
        <v>41878.79</v>
      </c>
      <c r="BL1396" s="13">
        <v>1350.49</v>
      </c>
      <c r="BM1396" s="13">
        <v>1794.76</v>
      </c>
      <c r="BN1396" s="13">
        <v>193.77</v>
      </c>
      <c r="BO1396" s="13">
        <v>29796.84</v>
      </c>
      <c r="BP1396" s="13">
        <v>529.49</v>
      </c>
      <c r="BQ1396" s="13">
        <v>27114.799999999999</v>
      </c>
      <c r="BR1396" s="13">
        <v>452.85</v>
      </c>
      <c r="BS1396" s="13">
        <v>2.85</v>
      </c>
      <c r="BT1396" s="13">
        <v>3.75</v>
      </c>
      <c r="BU1396" s="13">
        <v>0.6</v>
      </c>
    </row>
    <row r="1397" spans="2:73" x14ac:dyDescent="0.25">
      <c r="B1397" s="13">
        <v>54</v>
      </c>
      <c r="C1397" s="13">
        <f t="shared" si="78"/>
        <v>7536.4698162729646</v>
      </c>
      <c r="D1397" s="13">
        <f t="shared" si="77"/>
        <v>91.469816272965005</v>
      </c>
      <c r="E1397" s="13">
        <v>399185</v>
      </c>
      <c r="F1397" s="13">
        <v>16</v>
      </c>
      <c r="G1397" s="13">
        <v>2171.5700000000002</v>
      </c>
      <c r="H1397" s="13">
        <v>90.79</v>
      </c>
      <c r="I1397" s="13">
        <v>76.239999999999995</v>
      </c>
      <c r="J1397" s="13">
        <v>7.97</v>
      </c>
      <c r="K1397" s="13">
        <v>100.26</v>
      </c>
      <c r="L1397" s="13">
        <v>7.96</v>
      </c>
      <c r="M1397" s="13">
        <v>28133.64</v>
      </c>
      <c r="N1397" s="13">
        <v>201.5</v>
      </c>
      <c r="O1397" s="13">
        <v>158.32</v>
      </c>
      <c r="P1397" s="13">
        <v>8.68</v>
      </c>
      <c r="Q1397" s="13">
        <v>114.81</v>
      </c>
      <c r="R1397" s="13">
        <v>6.56</v>
      </c>
      <c r="S1397" s="13">
        <v>294.87</v>
      </c>
      <c r="T1397" s="13">
        <v>7.41</v>
      </c>
      <c r="U1397" s="13">
        <v>32.53</v>
      </c>
      <c r="V1397" s="13">
        <v>2.54</v>
      </c>
      <c r="W1397" s="13">
        <v>11.36</v>
      </c>
      <c r="X1397" s="13">
        <v>1.22</v>
      </c>
      <c r="Y1397" s="13">
        <v>140.97999999999999</v>
      </c>
      <c r="Z1397" s="13">
        <v>2.74</v>
      </c>
      <c r="AA1397" s="13">
        <v>154.12</v>
      </c>
      <c r="AB1397" s="13">
        <v>5.18</v>
      </c>
      <c r="AC1397" s="13">
        <v>31.95</v>
      </c>
      <c r="AD1397" s="13">
        <v>3.15</v>
      </c>
      <c r="AE1397" s="13">
        <v>119.53</v>
      </c>
      <c r="AF1397" s="13">
        <v>5.2</v>
      </c>
      <c r="AG1397" s="13">
        <v>9.01</v>
      </c>
      <c r="AH1397" s="13">
        <v>2.34</v>
      </c>
      <c r="AI1397" s="13">
        <v>168.17</v>
      </c>
      <c r="AJ1397" s="13">
        <v>5.5</v>
      </c>
      <c r="AK1397" s="13">
        <v>50.32</v>
      </c>
      <c r="AL1397" s="13">
        <v>12.74</v>
      </c>
      <c r="AM1397" s="13">
        <v>13.12</v>
      </c>
      <c r="AN1397" s="13">
        <v>13.3</v>
      </c>
      <c r="AO1397" s="13">
        <v>14.34</v>
      </c>
      <c r="AP1397" s="13">
        <v>20.57</v>
      </c>
      <c r="AQ1397" s="13">
        <v>60.32</v>
      </c>
      <c r="AR1397" s="13">
        <v>23.88</v>
      </c>
      <c r="AS1397" s="13">
        <v>1115.58</v>
      </c>
      <c r="AT1397" s="13">
        <v>35.04</v>
      </c>
      <c r="AU1397" s="13">
        <v>-2.66</v>
      </c>
      <c r="AV1397" s="13">
        <v>4.6100000000000003</v>
      </c>
      <c r="AW1397" s="13">
        <v>7.58</v>
      </c>
      <c r="AX1397" s="13">
        <v>2.89</v>
      </c>
      <c r="AY1397" s="13">
        <v>23.7</v>
      </c>
      <c r="AZ1397" s="13">
        <v>2.78</v>
      </c>
      <c r="BA1397" s="13">
        <v>1.1499999999999999</v>
      </c>
      <c r="BB1397" s="13">
        <v>7.3</v>
      </c>
      <c r="BC1397" s="13">
        <v>9.8800000000000008</v>
      </c>
      <c r="BD1397" s="13">
        <v>4.0599999999999996</v>
      </c>
      <c r="BE1397" s="13">
        <v>23.22</v>
      </c>
      <c r="BF1397" s="13">
        <v>4.03</v>
      </c>
      <c r="BG1397" s="13">
        <v>-196.95</v>
      </c>
      <c r="BH1397" s="13">
        <v>46.53</v>
      </c>
      <c r="BI1397" s="13">
        <v>3940.99</v>
      </c>
      <c r="BJ1397" s="13">
        <v>3032.8</v>
      </c>
      <c r="BK1397" s="13">
        <v>50300.57</v>
      </c>
      <c r="BL1397" s="13">
        <v>1504.12</v>
      </c>
      <c r="BM1397" s="13">
        <v>2304.67</v>
      </c>
      <c r="BN1397" s="13">
        <v>208.56</v>
      </c>
      <c r="BO1397" s="13">
        <v>29357.34</v>
      </c>
      <c r="BP1397" s="13">
        <v>524.07000000000005</v>
      </c>
      <c r="BQ1397" s="13">
        <v>25980.95</v>
      </c>
      <c r="BR1397" s="13">
        <v>437.44</v>
      </c>
      <c r="BS1397" s="13">
        <v>2.4</v>
      </c>
      <c r="BT1397" s="13">
        <v>3.15</v>
      </c>
      <c r="BU1397" s="13">
        <v>0.6</v>
      </c>
    </row>
    <row r="1398" spans="2:73" x14ac:dyDescent="0.25">
      <c r="B1398" s="13">
        <v>56</v>
      </c>
      <c r="C1398" s="13">
        <f t="shared" si="78"/>
        <v>7536.5354330708651</v>
      </c>
      <c r="D1398" s="13">
        <f t="shared" si="77"/>
        <v>91.535433070865267</v>
      </c>
      <c r="E1398" s="13">
        <v>381906</v>
      </c>
      <c r="F1398" s="13">
        <v>17</v>
      </c>
      <c r="G1398" s="13">
        <v>1908.15</v>
      </c>
      <c r="H1398" s="13">
        <v>86.27</v>
      </c>
      <c r="I1398" s="13">
        <v>75.28</v>
      </c>
      <c r="J1398" s="13">
        <v>7.88</v>
      </c>
      <c r="K1398" s="13">
        <v>109.85</v>
      </c>
      <c r="L1398" s="13">
        <v>8.1199999999999992</v>
      </c>
      <c r="M1398" s="13">
        <v>25408.17</v>
      </c>
      <c r="N1398" s="13">
        <v>185.17</v>
      </c>
      <c r="O1398" s="13">
        <v>175.52</v>
      </c>
      <c r="P1398" s="13">
        <v>8.9499999999999993</v>
      </c>
      <c r="Q1398" s="13">
        <v>105.47</v>
      </c>
      <c r="R1398" s="13">
        <v>6.38</v>
      </c>
      <c r="S1398" s="13">
        <v>208.39</v>
      </c>
      <c r="T1398" s="13">
        <v>6.27</v>
      </c>
      <c r="U1398" s="13">
        <v>34.68</v>
      </c>
      <c r="V1398" s="13">
        <v>2.5</v>
      </c>
      <c r="W1398" s="13">
        <v>9.52</v>
      </c>
      <c r="X1398" s="13">
        <v>1.1599999999999999</v>
      </c>
      <c r="Y1398" s="13">
        <v>142.65</v>
      </c>
      <c r="Z1398" s="13">
        <v>2.73</v>
      </c>
      <c r="AA1398" s="13">
        <v>162.35</v>
      </c>
      <c r="AB1398" s="13">
        <v>5.34</v>
      </c>
      <c r="AC1398" s="13">
        <v>27</v>
      </c>
      <c r="AD1398" s="13">
        <v>3.06</v>
      </c>
      <c r="AE1398" s="13">
        <v>120.87</v>
      </c>
      <c r="AF1398" s="13">
        <v>5.26</v>
      </c>
      <c r="AG1398" s="13">
        <v>14.17</v>
      </c>
      <c r="AH1398" s="13">
        <v>2.48</v>
      </c>
      <c r="AI1398" s="13">
        <v>162.19</v>
      </c>
      <c r="AJ1398" s="13">
        <v>5.42</v>
      </c>
      <c r="AK1398" s="13">
        <v>62.62</v>
      </c>
      <c r="AL1398" s="13">
        <v>12.8</v>
      </c>
      <c r="AM1398" s="13">
        <v>18.420000000000002</v>
      </c>
      <c r="AN1398" s="13">
        <v>13.39</v>
      </c>
      <c r="AO1398" s="13">
        <v>19.079999999999998</v>
      </c>
      <c r="AP1398" s="13">
        <v>20.51</v>
      </c>
      <c r="AQ1398" s="13">
        <v>39.64</v>
      </c>
      <c r="AR1398" s="13">
        <v>24.13</v>
      </c>
      <c r="AS1398" s="13">
        <v>988.88</v>
      </c>
      <c r="AT1398" s="13">
        <v>33.22</v>
      </c>
      <c r="AU1398" s="13">
        <v>-1.1100000000000001</v>
      </c>
      <c r="AV1398" s="13">
        <v>4.3099999999999996</v>
      </c>
      <c r="AW1398" s="13">
        <v>5.98</v>
      </c>
      <c r="AX1398" s="13">
        <v>2.78</v>
      </c>
      <c r="AY1398" s="13">
        <v>20.96</v>
      </c>
      <c r="AZ1398" s="13">
        <v>2.66</v>
      </c>
      <c r="BA1398" s="13">
        <v>-5.16</v>
      </c>
      <c r="BB1398" s="13">
        <v>7.28</v>
      </c>
      <c r="BC1398" s="13">
        <v>12.15</v>
      </c>
      <c r="BD1398" s="13">
        <v>4.2</v>
      </c>
      <c r="BE1398" s="13">
        <v>24.87</v>
      </c>
      <c r="BF1398" s="13">
        <v>4.1100000000000003</v>
      </c>
      <c r="BG1398" s="13">
        <v>-70.25</v>
      </c>
      <c r="BH1398" s="13">
        <v>44.64</v>
      </c>
      <c r="BI1398" s="13">
        <v>3495.3</v>
      </c>
      <c r="BJ1398" s="13">
        <v>3115.43</v>
      </c>
      <c r="BK1398" s="13">
        <v>56250.1</v>
      </c>
      <c r="BL1398" s="13">
        <v>1670.94</v>
      </c>
      <c r="BM1398" s="13">
        <v>88843.8</v>
      </c>
      <c r="BN1398" s="13">
        <v>1582.16</v>
      </c>
      <c r="BO1398" s="13">
        <v>23618.59</v>
      </c>
      <c r="BP1398" s="13">
        <v>445.06</v>
      </c>
      <c r="BQ1398" s="13">
        <v>25201.85</v>
      </c>
      <c r="BR1398" s="13">
        <v>430.93</v>
      </c>
      <c r="BS1398" s="13">
        <v>3</v>
      </c>
      <c r="BT1398" s="13">
        <v>5.6</v>
      </c>
      <c r="BU1398" s="13">
        <v>0.8</v>
      </c>
    </row>
    <row r="1399" spans="2:73" x14ac:dyDescent="0.25">
      <c r="B1399" s="13">
        <v>58</v>
      </c>
      <c r="C1399" s="13">
        <f t="shared" si="78"/>
        <v>7536.6010498687656</v>
      </c>
      <c r="D1399" s="13">
        <f t="shared" si="77"/>
        <v>91.601049868765529</v>
      </c>
      <c r="E1399" s="13">
        <v>391528</v>
      </c>
      <c r="F1399" s="13">
        <v>16</v>
      </c>
      <c r="G1399" s="13">
        <v>2252.0700000000002</v>
      </c>
      <c r="H1399" s="13">
        <v>94.95</v>
      </c>
      <c r="I1399" s="13">
        <v>73.8</v>
      </c>
      <c r="J1399" s="13">
        <v>8.34</v>
      </c>
      <c r="K1399" s="13">
        <v>100.95</v>
      </c>
      <c r="L1399" s="13">
        <v>8.4499999999999993</v>
      </c>
      <c r="M1399" s="13">
        <v>32359.84</v>
      </c>
      <c r="N1399" s="13">
        <v>233.21</v>
      </c>
      <c r="O1399" s="13">
        <v>183.69</v>
      </c>
      <c r="P1399" s="13">
        <v>9.5399999999999991</v>
      </c>
      <c r="Q1399" s="13">
        <v>112.14</v>
      </c>
      <c r="R1399" s="13">
        <v>6.79</v>
      </c>
      <c r="S1399" s="13">
        <v>250.25</v>
      </c>
      <c r="T1399" s="13">
        <v>7.11</v>
      </c>
      <c r="U1399" s="13">
        <v>34.619999999999997</v>
      </c>
      <c r="V1399" s="13">
        <v>2.63</v>
      </c>
      <c r="W1399" s="13">
        <v>10.85</v>
      </c>
      <c r="X1399" s="13">
        <v>1.26</v>
      </c>
      <c r="Y1399" s="13">
        <v>138.15</v>
      </c>
      <c r="Z1399" s="13">
        <v>2.79</v>
      </c>
      <c r="AA1399" s="13">
        <v>168.15</v>
      </c>
      <c r="AB1399" s="13">
        <v>5.67</v>
      </c>
      <c r="AC1399" s="13">
        <v>32.79</v>
      </c>
      <c r="AD1399" s="13">
        <v>3.25</v>
      </c>
      <c r="AE1399" s="13">
        <v>115.22</v>
      </c>
      <c r="AF1399" s="13">
        <v>5.36</v>
      </c>
      <c r="AG1399" s="13">
        <v>11.84</v>
      </c>
      <c r="AH1399" s="13">
        <v>2.5</v>
      </c>
      <c r="AI1399" s="13">
        <v>195.96</v>
      </c>
      <c r="AJ1399" s="13">
        <v>6.15</v>
      </c>
      <c r="AK1399" s="13">
        <v>44.21</v>
      </c>
      <c r="AL1399" s="13">
        <v>13.36</v>
      </c>
      <c r="AM1399" s="13">
        <v>30.07</v>
      </c>
      <c r="AN1399" s="13">
        <v>13.97</v>
      </c>
      <c r="AO1399" s="13">
        <v>-14.96</v>
      </c>
      <c r="AP1399" s="13">
        <v>21.38</v>
      </c>
      <c r="AQ1399" s="13">
        <v>5.47</v>
      </c>
      <c r="AR1399" s="13">
        <v>25.26</v>
      </c>
      <c r="AS1399" s="13">
        <v>1035.58</v>
      </c>
      <c r="AT1399" s="13">
        <v>35.71</v>
      </c>
      <c r="AU1399" s="13">
        <v>3.18</v>
      </c>
      <c r="AV1399" s="13">
        <v>4.8099999999999996</v>
      </c>
      <c r="AW1399" s="13">
        <v>5.86</v>
      </c>
      <c r="AX1399" s="13">
        <v>3</v>
      </c>
      <c r="AY1399" s="13">
        <v>22.67</v>
      </c>
      <c r="AZ1399" s="13">
        <v>2.84</v>
      </c>
      <c r="BA1399" s="13">
        <v>-8.09</v>
      </c>
      <c r="BB1399" s="13">
        <v>7.64</v>
      </c>
      <c r="BC1399" s="13">
        <v>9.42</v>
      </c>
      <c r="BD1399" s="13">
        <v>4.2300000000000004</v>
      </c>
      <c r="BE1399" s="13">
        <v>17.690000000000001</v>
      </c>
      <c r="BF1399" s="13">
        <v>3.95</v>
      </c>
      <c r="BG1399" s="13">
        <v>-128.06</v>
      </c>
      <c r="BH1399" s="13">
        <v>52.04</v>
      </c>
      <c r="BI1399" s="13">
        <v>-2734.74</v>
      </c>
      <c r="BJ1399" s="13">
        <v>3079.12</v>
      </c>
      <c r="BK1399" s="13">
        <v>57897.18</v>
      </c>
      <c r="BL1399" s="13">
        <v>1731.14</v>
      </c>
      <c r="BM1399" s="13">
        <v>35973.51</v>
      </c>
      <c r="BN1399" s="13">
        <v>812.16</v>
      </c>
      <c r="BO1399" s="13">
        <v>27205.74</v>
      </c>
      <c r="BP1399" s="13">
        <v>516.48</v>
      </c>
      <c r="BQ1399" s="13">
        <v>24627.56</v>
      </c>
      <c r="BR1399" s="13">
        <v>438.21</v>
      </c>
      <c r="BS1399" s="13">
        <v>2.35</v>
      </c>
      <c r="BT1399" s="13">
        <v>4.5</v>
      </c>
      <c r="BU1399" s="13">
        <v>0.3</v>
      </c>
    </row>
    <row r="1400" spans="2:73" x14ac:dyDescent="0.25">
      <c r="B1400" s="13">
        <v>60</v>
      </c>
      <c r="C1400" s="13">
        <f t="shared" si="78"/>
        <v>7536.6666666666661</v>
      </c>
      <c r="D1400" s="13">
        <f t="shared" si="77"/>
        <v>91.66666666666579</v>
      </c>
      <c r="E1400" s="13">
        <v>353812</v>
      </c>
      <c r="F1400" s="13">
        <v>17</v>
      </c>
      <c r="G1400" s="13">
        <v>1941.96</v>
      </c>
      <c r="H1400" s="13">
        <v>94.11</v>
      </c>
      <c r="I1400" s="13">
        <v>92.43</v>
      </c>
      <c r="J1400" s="13">
        <v>8.76</v>
      </c>
      <c r="K1400" s="13">
        <v>90.38</v>
      </c>
      <c r="L1400" s="13">
        <v>8.4</v>
      </c>
      <c r="M1400" s="13">
        <v>26410.87</v>
      </c>
      <c r="N1400" s="13">
        <v>196.13</v>
      </c>
      <c r="O1400" s="13">
        <v>185.42</v>
      </c>
      <c r="P1400" s="13">
        <v>9.41</v>
      </c>
      <c r="Q1400" s="13">
        <v>110.54</v>
      </c>
      <c r="R1400" s="13">
        <v>6.68</v>
      </c>
      <c r="S1400" s="13">
        <v>248.89</v>
      </c>
      <c r="T1400" s="13">
        <v>7.02</v>
      </c>
      <c r="U1400" s="13">
        <v>36.119999999999997</v>
      </c>
      <c r="V1400" s="13">
        <v>2.57</v>
      </c>
      <c r="W1400" s="13">
        <v>11.2</v>
      </c>
      <c r="X1400" s="13">
        <v>1.26</v>
      </c>
      <c r="Y1400" s="13">
        <v>146.13999999999999</v>
      </c>
      <c r="Z1400" s="13">
        <v>2.83</v>
      </c>
      <c r="AA1400" s="13">
        <v>157.33000000000001</v>
      </c>
      <c r="AB1400" s="13">
        <v>5.41</v>
      </c>
      <c r="AC1400" s="13">
        <v>33.78</v>
      </c>
      <c r="AD1400" s="13">
        <v>3.23</v>
      </c>
      <c r="AE1400" s="13">
        <v>120.02</v>
      </c>
      <c r="AF1400" s="13">
        <v>5.39</v>
      </c>
      <c r="AG1400" s="13">
        <v>9.8699999999999992</v>
      </c>
      <c r="AH1400" s="13">
        <v>2.46</v>
      </c>
      <c r="AI1400" s="13">
        <v>183.23</v>
      </c>
      <c r="AJ1400" s="13">
        <v>5.93</v>
      </c>
      <c r="AK1400" s="13">
        <v>49.13</v>
      </c>
      <c r="AL1400" s="13">
        <v>13.26</v>
      </c>
      <c r="AM1400" s="13">
        <v>33.520000000000003</v>
      </c>
      <c r="AN1400" s="13">
        <v>13.76</v>
      </c>
      <c r="AO1400" s="13">
        <v>40.880000000000003</v>
      </c>
      <c r="AP1400" s="13">
        <v>21.16</v>
      </c>
      <c r="AQ1400" s="13">
        <v>1.59</v>
      </c>
      <c r="AR1400" s="13">
        <v>24.91</v>
      </c>
      <c r="AS1400" s="13">
        <v>1136.56</v>
      </c>
      <c r="AT1400" s="13">
        <v>37.369999999999997</v>
      </c>
      <c r="AU1400" s="13">
        <v>8.7200000000000006</v>
      </c>
      <c r="AV1400" s="13">
        <v>4.93</v>
      </c>
      <c r="AW1400" s="13">
        <v>5.93</v>
      </c>
      <c r="AX1400" s="13">
        <v>3.05</v>
      </c>
      <c r="AY1400" s="13">
        <v>19.61</v>
      </c>
      <c r="AZ1400" s="13">
        <v>2.72</v>
      </c>
      <c r="BA1400" s="13">
        <v>-0.91</v>
      </c>
      <c r="BB1400" s="13">
        <v>7.43</v>
      </c>
      <c r="BC1400" s="13">
        <v>11.34</v>
      </c>
      <c r="BD1400" s="13">
        <v>4.28</v>
      </c>
      <c r="BE1400" s="13">
        <v>23.74</v>
      </c>
      <c r="BF1400" s="13">
        <v>4.12</v>
      </c>
      <c r="BG1400" s="13">
        <v>-115.21</v>
      </c>
      <c r="BH1400" s="13">
        <v>46.51</v>
      </c>
      <c r="BI1400" s="13">
        <v>-679.07</v>
      </c>
      <c r="BJ1400" s="13">
        <v>3119.01</v>
      </c>
      <c r="BK1400" s="13">
        <v>51478.02</v>
      </c>
      <c r="BL1400" s="13">
        <v>1636.87</v>
      </c>
      <c r="BM1400" s="13">
        <v>31777.200000000001</v>
      </c>
      <c r="BN1400" s="13">
        <v>755.11</v>
      </c>
      <c r="BO1400" s="13">
        <v>27083.05</v>
      </c>
      <c r="BP1400" s="13">
        <v>522.07000000000005</v>
      </c>
      <c r="BQ1400" s="13">
        <v>25193.69</v>
      </c>
      <c r="BR1400" s="13">
        <v>452.87</v>
      </c>
      <c r="BS1400" s="13">
        <v>3.35</v>
      </c>
      <c r="BT1400" s="13">
        <v>3.35</v>
      </c>
      <c r="BU1400" s="13">
        <v>0.85</v>
      </c>
    </row>
    <row r="1401" spans="2:73" x14ac:dyDescent="0.25">
      <c r="B1401" s="13">
        <v>62</v>
      </c>
      <c r="C1401" s="13">
        <f t="shared" si="78"/>
        <v>7536.7322834645656</v>
      </c>
      <c r="D1401" s="13">
        <f t="shared" si="77"/>
        <v>91.732283464566052</v>
      </c>
      <c r="E1401" s="13">
        <v>413756</v>
      </c>
      <c r="F1401" s="13">
        <v>16</v>
      </c>
      <c r="G1401" s="13">
        <v>2414.83</v>
      </c>
      <c r="H1401" s="13">
        <v>114.32</v>
      </c>
      <c r="I1401" s="13">
        <v>90.32</v>
      </c>
      <c r="J1401" s="13">
        <v>10.199999999999999</v>
      </c>
      <c r="K1401" s="13">
        <v>142.13999999999999</v>
      </c>
      <c r="L1401" s="13">
        <v>10.54</v>
      </c>
      <c r="M1401" s="13">
        <v>42890.46</v>
      </c>
      <c r="N1401" s="13">
        <v>308.72000000000003</v>
      </c>
      <c r="O1401" s="13">
        <v>170.88</v>
      </c>
      <c r="P1401" s="13">
        <v>9.8699999999999992</v>
      </c>
      <c r="Q1401" s="13">
        <v>123.69</v>
      </c>
      <c r="R1401" s="13">
        <v>7.39</v>
      </c>
      <c r="S1401" s="13">
        <v>820.02</v>
      </c>
      <c r="T1401" s="13">
        <v>13.59</v>
      </c>
      <c r="U1401" s="13">
        <v>43.49</v>
      </c>
      <c r="V1401" s="13">
        <v>2.85</v>
      </c>
      <c r="W1401" s="13">
        <v>13.88</v>
      </c>
      <c r="X1401" s="13">
        <v>1.43</v>
      </c>
      <c r="Y1401" s="13">
        <v>148.15</v>
      </c>
      <c r="Z1401" s="13">
        <v>3.04</v>
      </c>
      <c r="AA1401" s="13">
        <v>165.71</v>
      </c>
      <c r="AB1401" s="13">
        <v>5.92</v>
      </c>
      <c r="AC1401" s="13">
        <v>30.71</v>
      </c>
      <c r="AD1401" s="13">
        <v>3.37</v>
      </c>
      <c r="AE1401" s="13">
        <v>109.71</v>
      </c>
      <c r="AF1401" s="13">
        <v>5.54</v>
      </c>
      <c r="AG1401" s="13">
        <v>9.27</v>
      </c>
      <c r="AH1401" s="13">
        <v>2.63</v>
      </c>
      <c r="AI1401" s="13">
        <v>157.15</v>
      </c>
      <c r="AJ1401" s="13">
        <v>5.88</v>
      </c>
      <c r="AK1401" s="13">
        <v>63.86</v>
      </c>
      <c r="AL1401" s="13">
        <v>13.97</v>
      </c>
      <c r="AM1401" s="13">
        <v>11.55</v>
      </c>
      <c r="AN1401" s="13">
        <v>14.44</v>
      </c>
      <c r="AO1401" s="13">
        <v>-14.02</v>
      </c>
      <c r="AP1401" s="13">
        <v>22.18</v>
      </c>
      <c r="AQ1401" s="13">
        <v>-30.13</v>
      </c>
      <c r="AR1401" s="13">
        <v>26.44</v>
      </c>
      <c r="AS1401" s="13">
        <v>1314.02</v>
      </c>
      <c r="AT1401" s="13">
        <v>45.15</v>
      </c>
      <c r="AU1401" s="13">
        <v>-0.69</v>
      </c>
      <c r="AV1401" s="13">
        <v>6.74</v>
      </c>
      <c r="AW1401" s="13">
        <v>8.9</v>
      </c>
      <c r="AX1401" s="13">
        <v>3.54</v>
      </c>
      <c r="AY1401" s="13">
        <v>16.920000000000002</v>
      </c>
      <c r="AZ1401" s="13">
        <v>2.93</v>
      </c>
      <c r="BA1401" s="13">
        <v>-4.93</v>
      </c>
      <c r="BB1401" s="13">
        <v>8.08</v>
      </c>
      <c r="BC1401" s="13">
        <v>9.0299999999999994</v>
      </c>
      <c r="BD1401" s="13">
        <v>4.49</v>
      </c>
      <c r="BE1401" s="13">
        <v>34.42</v>
      </c>
      <c r="BF1401" s="13">
        <v>4.8499999999999996</v>
      </c>
      <c r="BG1401" s="13">
        <v>-285.94</v>
      </c>
      <c r="BH1401" s="13">
        <v>62.17</v>
      </c>
      <c r="BI1401" s="13">
        <v>247.65</v>
      </c>
      <c r="BJ1401" s="13">
        <v>3784.48</v>
      </c>
      <c r="BK1401" s="13">
        <v>74657.06</v>
      </c>
      <c r="BL1401" s="13">
        <v>2223.29</v>
      </c>
      <c r="BM1401" s="13">
        <v>1061.93</v>
      </c>
      <c r="BN1401" s="13">
        <v>230.73</v>
      </c>
      <c r="BO1401" s="13">
        <v>34481.24</v>
      </c>
      <c r="BP1401" s="13">
        <v>697.42</v>
      </c>
      <c r="BQ1401" s="13">
        <v>30156.13</v>
      </c>
      <c r="BR1401" s="13">
        <v>580.52</v>
      </c>
      <c r="BS1401" s="13">
        <v>2.0499999999999998</v>
      </c>
      <c r="BT1401" s="13">
        <v>4.9000000000000004</v>
      </c>
      <c r="BU1401" s="13">
        <v>0.75</v>
      </c>
    </row>
    <row r="1402" spans="2:73" x14ac:dyDescent="0.25">
      <c r="B1402" s="13">
        <v>64</v>
      </c>
      <c r="C1402" s="13">
        <f t="shared" si="78"/>
        <v>7536.7979002624661</v>
      </c>
      <c r="D1402" s="13">
        <f t="shared" si="77"/>
        <v>91.797900262466314</v>
      </c>
      <c r="E1402" s="13">
        <v>231020</v>
      </c>
      <c r="F1402" s="13">
        <v>18</v>
      </c>
      <c r="G1402" s="13">
        <v>4067.41</v>
      </c>
      <c r="H1402" s="13">
        <v>164.06</v>
      </c>
      <c r="I1402" s="13">
        <v>101.58</v>
      </c>
      <c r="J1402" s="13">
        <v>12.29</v>
      </c>
      <c r="K1402" s="13">
        <v>66.150000000000006</v>
      </c>
      <c r="L1402" s="13">
        <v>11.02</v>
      </c>
      <c r="M1402" s="13">
        <v>24594.26</v>
      </c>
      <c r="N1402" s="13">
        <v>221.43</v>
      </c>
      <c r="O1402" s="13">
        <v>-75.5</v>
      </c>
      <c r="P1402" s="13">
        <v>53.64</v>
      </c>
      <c r="Q1402" s="13">
        <v>152.12</v>
      </c>
      <c r="R1402" s="13">
        <v>10.41</v>
      </c>
      <c r="S1402" s="13">
        <v>122.6</v>
      </c>
      <c r="T1402" s="13">
        <v>8.24</v>
      </c>
      <c r="U1402" s="13">
        <v>263.45999999999998</v>
      </c>
      <c r="V1402" s="13">
        <v>8.58</v>
      </c>
      <c r="W1402" s="13">
        <v>30.21</v>
      </c>
      <c r="X1402" s="13">
        <v>2.97</v>
      </c>
      <c r="Y1402" s="13">
        <v>8.93</v>
      </c>
      <c r="Z1402" s="13">
        <v>1.4</v>
      </c>
      <c r="AA1402" s="13">
        <v>135.16</v>
      </c>
      <c r="AB1402" s="13">
        <v>3.26</v>
      </c>
      <c r="AC1402" s="13">
        <v>122.23</v>
      </c>
      <c r="AD1402" s="13">
        <v>5.77</v>
      </c>
      <c r="AE1402" s="13">
        <v>35.56</v>
      </c>
      <c r="AF1402" s="13">
        <v>4.09</v>
      </c>
      <c r="AG1402" s="13">
        <v>114.13</v>
      </c>
      <c r="AH1402" s="13">
        <v>6.36</v>
      </c>
      <c r="AI1402" s="13">
        <v>6.1</v>
      </c>
      <c r="AJ1402" s="13">
        <v>2.89</v>
      </c>
      <c r="AK1402" s="13">
        <v>167.66</v>
      </c>
      <c r="AL1402" s="13">
        <v>6.98</v>
      </c>
      <c r="AM1402" s="13">
        <v>34.53</v>
      </c>
      <c r="AN1402" s="13">
        <v>16.66</v>
      </c>
      <c r="AO1402" s="13">
        <v>-2.1</v>
      </c>
      <c r="AP1402" s="13">
        <v>17.25</v>
      </c>
      <c r="AQ1402" s="13">
        <v>47.95</v>
      </c>
      <c r="AR1402" s="13">
        <v>26.37</v>
      </c>
      <c r="AS1402" s="13">
        <v>39.11</v>
      </c>
      <c r="AT1402" s="13">
        <v>31.41</v>
      </c>
      <c r="AU1402" s="13">
        <v>1540</v>
      </c>
      <c r="AV1402" s="13">
        <v>58.78</v>
      </c>
      <c r="AW1402" s="13">
        <v>-0.65</v>
      </c>
      <c r="AX1402" s="13">
        <v>5.59</v>
      </c>
      <c r="AY1402" s="13">
        <v>6.86</v>
      </c>
      <c r="AZ1402" s="13">
        <v>3.51</v>
      </c>
      <c r="BA1402" s="13">
        <v>20.04</v>
      </c>
      <c r="BB1402" s="13">
        <v>3.22</v>
      </c>
      <c r="BC1402" s="13">
        <v>6.36</v>
      </c>
      <c r="BD1402" s="13">
        <v>8.69</v>
      </c>
      <c r="BE1402" s="13">
        <v>7.5</v>
      </c>
      <c r="BF1402" s="13">
        <v>4.97</v>
      </c>
      <c r="BG1402" s="13">
        <v>25</v>
      </c>
      <c r="BH1402" s="13">
        <v>5.09</v>
      </c>
      <c r="BI1402" s="13">
        <v>-1614.24</v>
      </c>
      <c r="BJ1402" s="13">
        <v>3766.21</v>
      </c>
      <c r="BK1402" s="13">
        <v>37297.050000000003</v>
      </c>
      <c r="BL1402" s="13">
        <v>1763.09</v>
      </c>
      <c r="BM1402" s="13">
        <v>36954.25</v>
      </c>
      <c r="BN1402" s="13">
        <v>1088.1600000000001</v>
      </c>
      <c r="BO1402" s="13">
        <v>28754.65</v>
      </c>
      <c r="BP1402" s="13">
        <v>713.03</v>
      </c>
      <c r="BQ1402" s="13">
        <v>19018.96</v>
      </c>
      <c r="BR1402" s="13">
        <v>464.82</v>
      </c>
      <c r="BS1402" s="13">
        <v>2.5499999999999998</v>
      </c>
      <c r="BT1402" s="13">
        <v>5.3</v>
      </c>
      <c r="BU1402" s="13">
        <v>0.5</v>
      </c>
    </row>
    <row r="1403" spans="2:73" x14ac:dyDescent="0.25">
      <c r="B1403" s="13">
        <v>66</v>
      </c>
      <c r="C1403" s="13">
        <f t="shared" si="78"/>
        <v>7536.8635170603666</v>
      </c>
      <c r="D1403" s="13">
        <f t="shared" si="77"/>
        <v>91.863517060366576</v>
      </c>
      <c r="E1403" s="13">
        <v>279018</v>
      </c>
      <c r="F1403" s="13">
        <v>18</v>
      </c>
      <c r="G1403" s="13">
        <v>2059.13</v>
      </c>
      <c r="H1403" s="13">
        <v>120.59</v>
      </c>
      <c r="I1403" s="13">
        <v>97.05</v>
      </c>
      <c r="J1403" s="13">
        <v>10.84</v>
      </c>
      <c r="K1403" s="13">
        <v>94.59</v>
      </c>
      <c r="L1403" s="13">
        <v>10.06</v>
      </c>
      <c r="M1403" s="13">
        <v>29627.119999999999</v>
      </c>
      <c r="N1403" s="13">
        <v>242.2</v>
      </c>
      <c r="O1403" s="13">
        <v>200.33</v>
      </c>
      <c r="P1403" s="13">
        <v>10.96</v>
      </c>
      <c r="Q1403" s="13">
        <v>138.16</v>
      </c>
      <c r="R1403" s="13">
        <v>8.1199999999999992</v>
      </c>
      <c r="S1403" s="13">
        <v>188.49</v>
      </c>
      <c r="T1403" s="13">
        <v>6.97</v>
      </c>
      <c r="U1403" s="13">
        <v>36.119999999999997</v>
      </c>
      <c r="V1403" s="13">
        <v>2.96</v>
      </c>
      <c r="W1403" s="13">
        <v>13.15</v>
      </c>
      <c r="X1403" s="13">
        <v>1.46</v>
      </c>
      <c r="Y1403" s="13">
        <v>148.88</v>
      </c>
      <c r="Z1403" s="13">
        <v>3.25</v>
      </c>
      <c r="AA1403" s="13">
        <v>176.42</v>
      </c>
      <c r="AB1403" s="13">
        <v>6.73</v>
      </c>
      <c r="AC1403" s="13">
        <v>46.42</v>
      </c>
      <c r="AD1403" s="13">
        <v>4.18</v>
      </c>
      <c r="AE1403" s="13">
        <v>127.09</v>
      </c>
      <c r="AF1403" s="13">
        <v>6.49</v>
      </c>
      <c r="AG1403" s="13">
        <v>10.29</v>
      </c>
      <c r="AH1403" s="13">
        <v>2.98</v>
      </c>
      <c r="AI1403" s="13">
        <v>194.28</v>
      </c>
      <c r="AJ1403" s="13">
        <v>7.12</v>
      </c>
      <c r="AK1403" s="13">
        <v>86.48</v>
      </c>
      <c r="AL1403" s="13">
        <v>15.79</v>
      </c>
      <c r="AM1403" s="13">
        <v>31.7</v>
      </c>
      <c r="AN1403" s="13">
        <v>16.37</v>
      </c>
      <c r="AO1403" s="13">
        <v>39.57</v>
      </c>
      <c r="AP1403" s="13">
        <v>25.08</v>
      </c>
      <c r="AQ1403" s="13">
        <v>-15.6</v>
      </c>
      <c r="AR1403" s="13">
        <v>29.65</v>
      </c>
      <c r="AS1403" s="13">
        <v>1644.76</v>
      </c>
      <c r="AT1403" s="13">
        <v>52.45</v>
      </c>
      <c r="AU1403" s="13">
        <v>-0.72</v>
      </c>
      <c r="AV1403" s="13">
        <v>4.99</v>
      </c>
      <c r="AW1403" s="13">
        <v>5.88</v>
      </c>
      <c r="AX1403" s="13">
        <v>3.23</v>
      </c>
      <c r="AY1403" s="13">
        <v>20.76</v>
      </c>
      <c r="AZ1403" s="13">
        <v>3.15</v>
      </c>
      <c r="BA1403" s="13">
        <v>14.48</v>
      </c>
      <c r="BB1403" s="13">
        <v>8.35</v>
      </c>
      <c r="BC1403" s="13">
        <v>13.16</v>
      </c>
      <c r="BD1403" s="13">
        <v>5.14</v>
      </c>
      <c r="BE1403" s="13">
        <v>24.36</v>
      </c>
      <c r="BF1403" s="13">
        <v>4.9400000000000004</v>
      </c>
      <c r="BG1403" s="13">
        <v>-257.52</v>
      </c>
      <c r="BH1403" s="13">
        <v>54.63</v>
      </c>
      <c r="BI1403" s="13">
        <v>3914.34</v>
      </c>
      <c r="BJ1403" s="13">
        <v>3724.62</v>
      </c>
      <c r="BK1403" s="13">
        <v>54216.23</v>
      </c>
      <c r="BL1403" s="13">
        <v>1963.06</v>
      </c>
      <c r="BM1403" s="13">
        <v>73816.649999999994</v>
      </c>
      <c r="BN1403" s="13">
        <v>1642.36</v>
      </c>
      <c r="BO1403" s="13">
        <v>28401.55</v>
      </c>
      <c r="BP1403" s="13">
        <v>625.96</v>
      </c>
      <c r="BQ1403" s="13">
        <v>22821.73</v>
      </c>
      <c r="BR1403" s="13">
        <v>480.08</v>
      </c>
      <c r="BS1403" s="13">
        <v>3.15</v>
      </c>
      <c r="BT1403" s="13">
        <v>4.3499999999999996</v>
      </c>
      <c r="BU1403" s="13">
        <v>0.65</v>
      </c>
    </row>
    <row r="1404" spans="2:73" x14ac:dyDescent="0.25">
      <c r="B1404" s="13">
        <v>68</v>
      </c>
      <c r="C1404" s="13">
        <f t="shared" si="78"/>
        <v>7536.9291338582671</v>
      </c>
      <c r="D1404" s="13">
        <f t="shared" si="77"/>
        <v>91.929133858266837</v>
      </c>
      <c r="E1404" s="13">
        <v>383033</v>
      </c>
      <c r="F1404" s="13">
        <v>17</v>
      </c>
      <c r="G1404" s="13">
        <v>2441.46</v>
      </c>
      <c r="H1404" s="13">
        <v>105.92</v>
      </c>
      <c r="I1404" s="13">
        <v>105.53</v>
      </c>
      <c r="J1404" s="13">
        <v>9.1999999999999993</v>
      </c>
      <c r="K1404" s="13">
        <v>95.09</v>
      </c>
      <c r="L1404" s="13">
        <v>8.34</v>
      </c>
      <c r="M1404" s="13">
        <v>26287.45</v>
      </c>
      <c r="N1404" s="13">
        <v>190.41</v>
      </c>
      <c r="O1404" s="13">
        <v>173.91</v>
      </c>
      <c r="P1404" s="13">
        <v>8.9499999999999993</v>
      </c>
      <c r="Q1404" s="13">
        <v>113.51</v>
      </c>
      <c r="R1404" s="13">
        <v>6.54</v>
      </c>
      <c r="S1404" s="13">
        <v>229.2</v>
      </c>
      <c r="T1404" s="13">
        <v>6.58</v>
      </c>
      <c r="U1404" s="13">
        <v>37.979999999999997</v>
      </c>
      <c r="V1404" s="13">
        <v>2.5499999999999998</v>
      </c>
      <c r="W1404" s="13">
        <v>9.11</v>
      </c>
      <c r="X1404" s="13">
        <v>1.17</v>
      </c>
      <c r="Y1404" s="13">
        <v>155.96</v>
      </c>
      <c r="Z1404" s="13">
        <v>2.85</v>
      </c>
      <c r="AA1404" s="13">
        <v>157.44</v>
      </c>
      <c r="AB1404" s="13">
        <v>5.25</v>
      </c>
      <c r="AC1404" s="13">
        <v>35.29</v>
      </c>
      <c r="AD1404" s="13">
        <v>3.26</v>
      </c>
      <c r="AE1404" s="13">
        <v>133.11000000000001</v>
      </c>
      <c r="AF1404" s="13">
        <v>5.46</v>
      </c>
      <c r="AG1404" s="13">
        <v>7.74</v>
      </c>
      <c r="AH1404" s="13">
        <v>2.36</v>
      </c>
      <c r="AI1404" s="13">
        <v>164.96</v>
      </c>
      <c r="AJ1404" s="13">
        <v>5.5</v>
      </c>
      <c r="AK1404" s="13">
        <v>65.849999999999994</v>
      </c>
      <c r="AL1404" s="13">
        <v>12.85</v>
      </c>
      <c r="AM1404" s="13">
        <v>7.97</v>
      </c>
      <c r="AN1404" s="13">
        <v>13.41</v>
      </c>
      <c r="AO1404" s="13">
        <v>21.7</v>
      </c>
      <c r="AP1404" s="13">
        <v>20.48</v>
      </c>
      <c r="AQ1404" s="13">
        <v>-16.37</v>
      </c>
      <c r="AR1404" s="13">
        <v>24.32</v>
      </c>
      <c r="AS1404" s="13">
        <v>1644.12</v>
      </c>
      <c r="AT1404" s="13">
        <v>44.46</v>
      </c>
      <c r="AU1404" s="13">
        <v>5.15</v>
      </c>
      <c r="AV1404" s="13">
        <v>4.59</v>
      </c>
      <c r="AW1404" s="13">
        <v>3.89</v>
      </c>
      <c r="AX1404" s="13">
        <v>2.83</v>
      </c>
      <c r="AY1404" s="13">
        <v>20.41</v>
      </c>
      <c r="AZ1404" s="13">
        <v>2.67</v>
      </c>
      <c r="BA1404" s="13">
        <v>0.73</v>
      </c>
      <c r="BB1404" s="13">
        <v>7.34</v>
      </c>
      <c r="BC1404" s="13">
        <v>12.42</v>
      </c>
      <c r="BD1404" s="13">
        <v>4.21</v>
      </c>
      <c r="BE1404" s="13">
        <v>29.79</v>
      </c>
      <c r="BF1404" s="13">
        <v>4.3</v>
      </c>
      <c r="BG1404" s="13">
        <v>-76.81</v>
      </c>
      <c r="BH1404" s="13">
        <v>45.43</v>
      </c>
      <c r="BI1404" s="13">
        <v>2570.5</v>
      </c>
      <c r="BJ1404" s="13">
        <v>2940.83</v>
      </c>
      <c r="BK1404" s="13">
        <v>46231.42</v>
      </c>
      <c r="BL1404" s="13">
        <v>1479.57</v>
      </c>
      <c r="BM1404" s="13">
        <v>16044.47</v>
      </c>
      <c r="BN1404" s="13">
        <v>475.07</v>
      </c>
      <c r="BO1404" s="13">
        <v>31903.42</v>
      </c>
      <c r="BP1404" s="13">
        <v>578.39</v>
      </c>
      <c r="BQ1404" s="13">
        <v>18635.79</v>
      </c>
      <c r="BR1404" s="13">
        <v>342.19</v>
      </c>
      <c r="BS1404" s="13">
        <v>2.5499999999999998</v>
      </c>
      <c r="BT1404" s="13">
        <v>4.25</v>
      </c>
      <c r="BU1404" s="13">
        <v>0.65</v>
      </c>
    </row>
    <row r="1405" spans="2:73" x14ac:dyDescent="0.25">
      <c r="B1405" s="13">
        <v>70</v>
      </c>
      <c r="C1405" s="13">
        <f t="shared" si="78"/>
        <v>7536.9947506561675</v>
      </c>
      <c r="D1405" s="13">
        <f t="shared" si="77"/>
        <v>91.994750656167099</v>
      </c>
      <c r="E1405" s="13">
        <v>405200</v>
      </c>
      <c r="F1405" s="13">
        <v>16</v>
      </c>
      <c r="G1405" s="13">
        <v>2466.21</v>
      </c>
      <c r="H1405" s="13">
        <v>117.14</v>
      </c>
      <c r="I1405" s="13">
        <v>101.64</v>
      </c>
      <c r="J1405" s="13">
        <v>10.16</v>
      </c>
      <c r="K1405" s="13">
        <v>127.61</v>
      </c>
      <c r="L1405" s="13">
        <v>9.6999999999999993</v>
      </c>
      <c r="M1405" s="13">
        <v>35725.120000000003</v>
      </c>
      <c r="N1405" s="13">
        <v>253.57</v>
      </c>
      <c r="O1405" s="13">
        <v>159.62</v>
      </c>
      <c r="P1405" s="13">
        <v>9.1199999999999992</v>
      </c>
      <c r="Q1405" s="13">
        <v>99.62</v>
      </c>
      <c r="R1405" s="13">
        <v>6.56</v>
      </c>
      <c r="S1405" s="13">
        <v>210.1</v>
      </c>
      <c r="T1405" s="13">
        <v>6.58</v>
      </c>
      <c r="U1405" s="13">
        <v>39.11</v>
      </c>
      <c r="V1405" s="13">
        <v>2.72</v>
      </c>
      <c r="W1405" s="13">
        <v>11.7</v>
      </c>
      <c r="X1405" s="13">
        <v>1.29</v>
      </c>
      <c r="Y1405" s="13">
        <v>148.88999999999999</v>
      </c>
      <c r="Z1405" s="13">
        <v>2.91</v>
      </c>
      <c r="AA1405" s="13">
        <v>147.11000000000001</v>
      </c>
      <c r="AB1405" s="13">
        <v>5.27</v>
      </c>
      <c r="AC1405" s="13">
        <v>38.08</v>
      </c>
      <c r="AD1405" s="13">
        <v>3.41</v>
      </c>
      <c r="AE1405" s="13">
        <v>118.84</v>
      </c>
      <c r="AF1405" s="13">
        <v>5.38</v>
      </c>
      <c r="AG1405" s="13">
        <v>13.68</v>
      </c>
      <c r="AH1405" s="13">
        <v>2.59</v>
      </c>
      <c r="AI1405" s="13">
        <v>140.97</v>
      </c>
      <c r="AJ1405" s="13">
        <v>5.27</v>
      </c>
      <c r="AK1405" s="13">
        <v>48.66</v>
      </c>
      <c r="AL1405" s="13">
        <v>13.36</v>
      </c>
      <c r="AM1405" s="13">
        <v>17.25</v>
      </c>
      <c r="AN1405" s="13">
        <v>13.71</v>
      </c>
      <c r="AO1405" s="13">
        <v>-21.35</v>
      </c>
      <c r="AP1405" s="13">
        <v>21.19</v>
      </c>
      <c r="AQ1405" s="13">
        <v>10.85</v>
      </c>
      <c r="AR1405" s="13">
        <v>25</v>
      </c>
      <c r="AS1405" s="13">
        <v>1820</v>
      </c>
      <c r="AT1405" s="13">
        <v>50.66</v>
      </c>
      <c r="AU1405" s="13">
        <v>3.73</v>
      </c>
      <c r="AV1405" s="13">
        <v>4.7</v>
      </c>
      <c r="AW1405" s="13">
        <v>5</v>
      </c>
      <c r="AX1405" s="13">
        <v>2.96</v>
      </c>
      <c r="AY1405" s="13">
        <v>22.06</v>
      </c>
      <c r="AZ1405" s="13">
        <v>2.86</v>
      </c>
      <c r="BA1405" s="13">
        <v>4.9800000000000004</v>
      </c>
      <c r="BB1405" s="13">
        <v>7.53</v>
      </c>
      <c r="BC1405" s="13">
        <v>4.84</v>
      </c>
      <c r="BD1405" s="13">
        <v>4.03</v>
      </c>
      <c r="BE1405" s="13">
        <v>22.3</v>
      </c>
      <c r="BF1405" s="13">
        <v>4.1399999999999997</v>
      </c>
      <c r="BG1405" s="13">
        <v>-131.11000000000001</v>
      </c>
      <c r="BH1405" s="13">
        <v>54.84</v>
      </c>
      <c r="BI1405" s="13">
        <v>4592.28</v>
      </c>
      <c r="BJ1405" s="13">
        <v>3389.93</v>
      </c>
      <c r="BK1405" s="13">
        <v>63961.91</v>
      </c>
      <c r="BL1405" s="13">
        <v>1919.33</v>
      </c>
      <c r="BM1405" s="13">
        <v>25305.51</v>
      </c>
      <c r="BN1405" s="13">
        <v>672.15</v>
      </c>
      <c r="BO1405" s="13">
        <v>32268.66</v>
      </c>
      <c r="BP1405" s="13">
        <v>623.72</v>
      </c>
      <c r="BQ1405" s="13">
        <v>19608.38</v>
      </c>
      <c r="BR1405" s="13">
        <v>381.33</v>
      </c>
      <c r="BS1405" s="13">
        <v>2.4</v>
      </c>
      <c r="BT1405" s="13">
        <v>4.3</v>
      </c>
      <c r="BU1405" s="13">
        <v>0.65</v>
      </c>
    </row>
    <row r="1406" spans="2:73" x14ac:dyDescent="0.25">
      <c r="B1406" s="13">
        <v>72</v>
      </c>
      <c r="C1406" s="13">
        <f t="shared" si="78"/>
        <v>7537.0603674540671</v>
      </c>
      <c r="D1406" s="13">
        <f t="shared" si="77"/>
        <v>92.060367454067361</v>
      </c>
      <c r="E1406" s="13">
        <v>358988</v>
      </c>
      <c r="F1406" s="13">
        <v>17</v>
      </c>
      <c r="G1406" s="13">
        <v>2383.0100000000002</v>
      </c>
      <c r="H1406" s="13">
        <v>113.21</v>
      </c>
      <c r="I1406" s="13">
        <v>100.13</v>
      </c>
      <c r="J1406" s="13">
        <v>9.84</v>
      </c>
      <c r="K1406" s="13">
        <v>111.53</v>
      </c>
      <c r="L1406" s="13">
        <v>9.25</v>
      </c>
      <c r="M1406" s="13">
        <v>28984.32</v>
      </c>
      <c r="N1406" s="13">
        <v>215.56</v>
      </c>
      <c r="O1406" s="13">
        <v>181.03</v>
      </c>
      <c r="P1406" s="13">
        <v>9.5500000000000007</v>
      </c>
      <c r="Q1406" s="13">
        <v>125.5</v>
      </c>
      <c r="R1406" s="13">
        <v>7.08</v>
      </c>
      <c r="S1406" s="13">
        <v>179.49</v>
      </c>
      <c r="T1406" s="13">
        <v>6.18</v>
      </c>
      <c r="U1406" s="13">
        <v>36.22</v>
      </c>
      <c r="V1406" s="13">
        <v>2.69</v>
      </c>
      <c r="W1406" s="13">
        <v>10.43</v>
      </c>
      <c r="X1406" s="13">
        <v>1.26</v>
      </c>
      <c r="Y1406" s="13">
        <v>145.02000000000001</v>
      </c>
      <c r="Z1406" s="13">
        <v>2.9</v>
      </c>
      <c r="AA1406" s="13">
        <v>161.29</v>
      </c>
      <c r="AB1406" s="13">
        <v>5.68</v>
      </c>
      <c r="AC1406" s="13">
        <v>48.81</v>
      </c>
      <c r="AD1406" s="13">
        <v>3.76</v>
      </c>
      <c r="AE1406" s="13">
        <v>135.82</v>
      </c>
      <c r="AF1406" s="13">
        <v>5.91</v>
      </c>
      <c r="AG1406" s="13">
        <v>11.67</v>
      </c>
      <c r="AH1406" s="13">
        <v>2.67</v>
      </c>
      <c r="AI1406" s="13">
        <v>165.88</v>
      </c>
      <c r="AJ1406" s="13">
        <v>5.83</v>
      </c>
      <c r="AK1406" s="13">
        <v>39.32</v>
      </c>
      <c r="AL1406" s="13">
        <v>13.77</v>
      </c>
      <c r="AM1406" s="13">
        <v>-18.440000000000001</v>
      </c>
      <c r="AN1406" s="13">
        <v>14.13</v>
      </c>
      <c r="AO1406" s="13">
        <v>-1.17</v>
      </c>
      <c r="AP1406" s="13">
        <v>22</v>
      </c>
      <c r="AQ1406" s="13">
        <v>9.51</v>
      </c>
      <c r="AR1406" s="13">
        <v>26.03</v>
      </c>
      <c r="AS1406" s="13">
        <v>1700.72</v>
      </c>
      <c r="AT1406" s="13">
        <v>48.27</v>
      </c>
      <c r="AU1406" s="13">
        <v>1.34</v>
      </c>
      <c r="AV1406" s="13">
        <v>4.54</v>
      </c>
      <c r="AW1406" s="13">
        <v>6.42</v>
      </c>
      <c r="AX1406" s="13">
        <v>2.96</v>
      </c>
      <c r="AY1406" s="13">
        <v>23.01</v>
      </c>
      <c r="AZ1406" s="13">
        <v>2.89</v>
      </c>
      <c r="BA1406" s="13">
        <v>-13.65</v>
      </c>
      <c r="BB1406" s="13">
        <v>7.82</v>
      </c>
      <c r="BC1406" s="13">
        <v>18.149999999999999</v>
      </c>
      <c r="BD1406" s="13">
        <v>4.7</v>
      </c>
      <c r="BE1406" s="13">
        <v>20.97</v>
      </c>
      <c r="BF1406" s="13">
        <v>4.21</v>
      </c>
      <c r="BG1406" s="13">
        <v>-149.63</v>
      </c>
      <c r="BH1406" s="13">
        <v>49.58</v>
      </c>
      <c r="BI1406" s="13">
        <v>3384.8</v>
      </c>
      <c r="BJ1406" s="13">
        <v>3252.77</v>
      </c>
      <c r="BK1406" s="13">
        <v>47083.86</v>
      </c>
      <c r="BL1406" s="13">
        <v>1585.32</v>
      </c>
      <c r="BM1406" s="13">
        <v>3393.89</v>
      </c>
      <c r="BN1406" s="13">
        <v>258.89</v>
      </c>
      <c r="BO1406" s="13">
        <v>32216.69</v>
      </c>
      <c r="BP1406" s="13">
        <v>621.05999999999995</v>
      </c>
      <c r="BQ1406" s="13">
        <v>22519.14</v>
      </c>
      <c r="BR1406" s="13">
        <v>425.51</v>
      </c>
      <c r="BS1406" s="13">
        <v>2.5</v>
      </c>
      <c r="BT1406" s="13">
        <v>4.6500000000000004</v>
      </c>
      <c r="BU1406" s="13">
        <v>1.05</v>
      </c>
    </row>
    <row r="1407" spans="2:73" x14ac:dyDescent="0.25">
      <c r="B1407" s="13">
        <v>74</v>
      </c>
      <c r="C1407" s="13">
        <f t="shared" si="78"/>
        <v>7537.1259842519676</v>
      </c>
      <c r="D1407" s="13">
        <f t="shared" si="77"/>
        <v>92.125984251967623</v>
      </c>
      <c r="E1407" s="13">
        <v>362630</v>
      </c>
      <c r="F1407" s="13">
        <v>17</v>
      </c>
      <c r="G1407" s="13">
        <v>2591.1999999999998</v>
      </c>
      <c r="H1407" s="13">
        <v>123.35</v>
      </c>
      <c r="I1407" s="13">
        <v>116.11</v>
      </c>
      <c r="J1407" s="13">
        <v>11</v>
      </c>
      <c r="K1407" s="13">
        <v>128.29</v>
      </c>
      <c r="L1407" s="13">
        <v>10.56</v>
      </c>
      <c r="M1407" s="13">
        <v>36409.69</v>
      </c>
      <c r="N1407" s="13">
        <v>274.76</v>
      </c>
      <c r="O1407" s="13">
        <v>178.95</v>
      </c>
      <c r="P1407" s="13">
        <v>10.14</v>
      </c>
      <c r="Q1407" s="13">
        <v>120.88</v>
      </c>
      <c r="R1407" s="13">
        <v>7.45</v>
      </c>
      <c r="S1407" s="13">
        <v>293.91000000000003</v>
      </c>
      <c r="T1407" s="13">
        <v>8.19</v>
      </c>
      <c r="U1407" s="13">
        <v>41.55</v>
      </c>
      <c r="V1407" s="13">
        <v>2.98</v>
      </c>
      <c r="W1407" s="13">
        <v>11.87</v>
      </c>
      <c r="X1407" s="13">
        <v>1.37</v>
      </c>
      <c r="Y1407" s="13">
        <v>140.74</v>
      </c>
      <c r="Z1407" s="13">
        <v>3.01</v>
      </c>
      <c r="AA1407" s="13">
        <v>151.34</v>
      </c>
      <c r="AB1407" s="13">
        <v>5.79</v>
      </c>
      <c r="AC1407" s="13">
        <v>42.35</v>
      </c>
      <c r="AD1407" s="13">
        <v>3.78</v>
      </c>
      <c r="AE1407" s="13">
        <v>118.09</v>
      </c>
      <c r="AF1407" s="13">
        <v>5.85</v>
      </c>
      <c r="AG1407" s="13">
        <v>8.81</v>
      </c>
      <c r="AH1407" s="13">
        <v>2.75</v>
      </c>
      <c r="AI1407" s="13">
        <v>172.97</v>
      </c>
      <c r="AJ1407" s="13">
        <v>6.33</v>
      </c>
      <c r="AK1407" s="13">
        <v>21.99</v>
      </c>
      <c r="AL1407" s="13">
        <v>14.41</v>
      </c>
      <c r="AM1407" s="13">
        <v>5.04</v>
      </c>
      <c r="AN1407" s="13">
        <v>15.12</v>
      </c>
      <c r="AO1407" s="13">
        <v>29.19</v>
      </c>
      <c r="AP1407" s="13">
        <v>22.91</v>
      </c>
      <c r="AQ1407" s="13">
        <v>-29.72</v>
      </c>
      <c r="AR1407" s="13">
        <v>27.12</v>
      </c>
      <c r="AS1407" s="13">
        <v>1573.51</v>
      </c>
      <c r="AT1407" s="13">
        <v>50.5</v>
      </c>
      <c r="AU1407" s="13">
        <v>-6.53</v>
      </c>
      <c r="AV1407" s="13">
        <v>5.05</v>
      </c>
      <c r="AW1407" s="13">
        <v>10.95</v>
      </c>
      <c r="AX1407" s="13">
        <v>3.28</v>
      </c>
      <c r="AY1407" s="13">
        <v>26.18</v>
      </c>
      <c r="AZ1407" s="13">
        <v>3.14</v>
      </c>
      <c r="BA1407" s="13">
        <v>-5.46</v>
      </c>
      <c r="BB1407" s="13">
        <v>8.1199999999999992</v>
      </c>
      <c r="BC1407" s="13">
        <v>11.66</v>
      </c>
      <c r="BD1407" s="13">
        <v>4.71</v>
      </c>
      <c r="BE1407" s="13">
        <v>30.2</v>
      </c>
      <c r="BF1407" s="13">
        <v>4.8</v>
      </c>
      <c r="BG1407" s="13">
        <v>-203.84</v>
      </c>
      <c r="BH1407" s="13">
        <v>58.64</v>
      </c>
      <c r="BI1407" s="13">
        <v>7812.72</v>
      </c>
      <c r="BJ1407" s="13">
        <v>3768.62</v>
      </c>
      <c r="BK1407" s="13">
        <v>60310.64</v>
      </c>
      <c r="BL1407" s="13">
        <v>1983.52</v>
      </c>
      <c r="BM1407" s="13">
        <v>2267.4899999999998</v>
      </c>
      <c r="BN1407" s="13">
        <v>260.86</v>
      </c>
      <c r="BO1407" s="13">
        <v>33299.339999999997</v>
      </c>
      <c r="BP1407" s="13">
        <v>690.88</v>
      </c>
      <c r="BQ1407" s="13">
        <v>22113.1</v>
      </c>
      <c r="BR1407" s="13">
        <v>453.94</v>
      </c>
      <c r="BS1407" s="13">
        <v>3.15</v>
      </c>
      <c r="BT1407" s="13">
        <v>4.4000000000000004</v>
      </c>
      <c r="BU1407" s="13">
        <v>0.5</v>
      </c>
    </row>
    <row r="1408" spans="2:73" x14ac:dyDescent="0.25">
      <c r="B1408" s="13">
        <v>76</v>
      </c>
      <c r="C1408" s="13">
        <f t="shared" si="78"/>
        <v>7537.191601049868</v>
      </c>
      <c r="D1408" s="13">
        <f t="shared" si="77"/>
        <v>92.191601049867884</v>
      </c>
      <c r="E1408" s="13">
        <v>455858</v>
      </c>
      <c r="F1408" s="13">
        <v>16</v>
      </c>
      <c r="G1408" s="13">
        <v>2768.52</v>
      </c>
      <c r="H1408" s="13">
        <v>122.08</v>
      </c>
      <c r="I1408" s="13">
        <v>103.21</v>
      </c>
      <c r="J1408" s="13">
        <v>10.57</v>
      </c>
      <c r="K1408" s="13">
        <v>116.16</v>
      </c>
      <c r="L1408" s="13">
        <v>10.08</v>
      </c>
      <c r="M1408" s="13">
        <v>46299.6</v>
      </c>
      <c r="N1408" s="13">
        <v>322.60000000000002</v>
      </c>
      <c r="O1408" s="13">
        <v>180.28</v>
      </c>
      <c r="P1408" s="13">
        <v>9.8699999999999992</v>
      </c>
      <c r="Q1408" s="13">
        <v>115.54</v>
      </c>
      <c r="R1408" s="13">
        <v>7.06</v>
      </c>
      <c r="S1408" s="13">
        <v>152.94</v>
      </c>
      <c r="T1408" s="13">
        <v>5.86</v>
      </c>
      <c r="U1408" s="13">
        <v>46.2</v>
      </c>
      <c r="V1408" s="13">
        <v>2.91</v>
      </c>
      <c r="W1408" s="13">
        <v>13.64</v>
      </c>
      <c r="X1408" s="13">
        <v>1.37</v>
      </c>
      <c r="Y1408" s="13">
        <v>151.68</v>
      </c>
      <c r="Z1408" s="13">
        <v>3</v>
      </c>
      <c r="AA1408" s="13">
        <v>158.12</v>
      </c>
      <c r="AB1408" s="13">
        <v>5.72</v>
      </c>
      <c r="AC1408" s="13">
        <v>38.14</v>
      </c>
      <c r="AD1408" s="13">
        <v>3.65</v>
      </c>
      <c r="AE1408" s="13">
        <v>139.91999999999999</v>
      </c>
      <c r="AF1408" s="13">
        <v>6.12</v>
      </c>
      <c r="AG1408" s="13">
        <v>13.03</v>
      </c>
      <c r="AH1408" s="13">
        <v>2.76</v>
      </c>
      <c r="AI1408" s="13">
        <v>167.99</v>
      </c>
      <c r="AJ1408" s="13">
        <v>6.03</v>
      </c>
      <c r="AK1408" s="13">
        <v>70.62</v>
      </c>
      <c r="AL1408" s="13">
        <v>14.29</v>
      </c>
      <c r="AM1408" s="13">
        <v>13.82</v>
      </c>
      <c r="AN1408" s="13">
        <v>14.84</v>
      </c>
      <c r="AO1408" s="13">
        <v>18.39</v>
      </c>
      <c r="AP1408" s="13">
        <v>22.41</v>
      </c>
      <c r="AQ1408" s="13">
        <v>43.95</v>
      </c>
      <c r="AR1408" s="13">
        <v>26.62</v>
      </c>
      <c r="AS1408" s="13">
        <v>1639.27</v>
      </c>
      <c r="AT1408" s="13">
        <v>49.87</v>
      </c>
      <c r="AU1408" s="13">
        <v>-5.89</v>
      </c>
      <c r="AV1408" s="13">
        <v>4.4000000000000004</v>
      </c>
      <c r="AW1408" s="13">
        <v>12.1</v>
      </c>
      <c r="AX1408" s="13">
        <v>3.15</v>
      </c>
      <c r="AY1408" s="13">
        <v>22.5</v>
      </c>
      <c r="AZ1408" s="13">
        <v>3.02</v>
      </c>
      <c r="BA1408" s="13">
        <v>-9.77</v>
      </c>
      <c r="BB1408" s="13">
        <v>7.99</v>
      </c>
      <c r="BC1408" s="13">
        <v>18.79</v>
      </c>
      <c r="BD1408" s="13">
        <v>4.8499999999999996</v>
      </c>
      <c r="BE1408" s="13">
        <v>28.46</v>
      </c>
      <c r="BF1408" s="13">
        <v>4.63</v>
      </c>
      <c r="BG1408" s="13">
        <v>-325.8</v>
      </c>
      <c r="BH1408" s="13">
        <v>63.18</v>
      </c>
      <c r="BI1408" s="13">
        <v>1310.73</v>
      </c>
      <c r="BJ1408" s="13">
        <v>3524.12</v>
      </c>
      <c r="BK1408" s="13">
        <v>80248.63</v>
      </c>
      <c r="BL1408" s="13">
        <v>2268.85</v>
      </c>
      <c r="BM1408" s="13">
        <v>1623.86</v>
      </c>
      <c r="BN1408" s="13">
        <v>240.54</v>
      </c>
      <c r="BO1408" s="13">
        <v>35961.730000000003</v>
      </c>
      <c r="BP1408" s="13">
        <v>705.44</v>
      </c>
      <c r="BQ1408" s="13">
        <v>17538.900000000001</v>
      </c>
      <c r="BR1408" s="13">
        <v>361.18</v>
      </c>
      <c r="BS1408" s="13">
        <v>2.8</v>
      </c>
      <c r="BT1408" s="13">
        <v>4.7</v>
      </c>
      <c r="BU1408" s="13">
        <v>0.5</v>
      </c>
    </row>
    <row r="1409" spans="1:73" x14ac:dyDescent="0.25">
      <c r="B1409" s="13">
        <v>78</v>
      </c>
      <c r="C1409" s="13">
        <f t="shared" si="78"/>
        <v>7537.2572178477685</v>
      </c>
      <c r="D1409" s="13">
        <f t="shared" si="77"/>
        <v>92.257217847768146</v>
      </c>
      <c r="E1409" s="13">
        <v>403726</v>
      </c>
      <c r="F1409" s="13">
        <v>16</v>
      </c>
      <c r="G1409" s="13">
        <v>2509.21</v>
      </c>
      <c r="H1409" s="13">
        <v>112.74</v>
      </c>
      <c r="I1409" s="13">
        <v>115.57</v>
      </c>
      <c r="J1409" s="13">
        <v>9.9700000000000006</v>
      </c>
      <c r="K1409" s="13">
        <v>105.04</v>
      </c>
      <c r="L1409" s="13">
        <v>9.11</v>
      </c>
      <c r="M1409" s="13">
        <v>31417.27</v>
      </c>
      <c r="N1409" s="13">
        <v>222.91</v>
      </c>
      <c r="O1409" s="13">
        <v>185.22</v>
      </c>
      <c r="P1409" s="13">
        <v>9.36</v>
      </c>
      <c r="Q1409" s="13">
        <v>137.76</v>
      </c>
      <c r="R1409" s="13">
        <v>7.07</v>
      </c>
      <c r="S1409" s="13">
        <v>180.67</v>
      </c>
      <c r="T1409" s="13">
        <v>6.02</v>
      </c>
      <c r="U1409" s="13">
        <v>44.93</v>
      </c>
      <c r="V1409" s="13">
        <v>2.76</v>
      </c>
      <c r="W1409" s="13">
        <v>11.23</v>
      </c>
      <c r="X1409" s="13">
        <v>1.24</v>
      </c>
      <c r="Y1409" s="13">
        <v>149.02000000000001</v>
      </c>
      <c r="Z1409" s="13">
        <v>2.84</v>
      </c>
      <c r="AA1409" s="13">
        <v>158.02000000000001</v>
      </c>
      <c r="AB1409" s="13">
        <v>5.38</v>
      </c>
      <c r="AC1409" s="13">
        <v>38.25</v>
      </c>
      <c r="AD1409" s="13">
        <v>3.33</v>
      </c>
      <c r="AE1409" s="13">
        <v>143</v>
      </c>
      <c r="AF1409" s="13">
        <v>5.77</v>
      </c>
      <c r="AG1409" s="13">
        <v>12.33</v>
      </c>
      <c r="AH1409" s="13">
        <v>2.5299999999999998</v>
      </c>
      <c r="AI1409" s="13">
        <v>158.75</v>
      </c>
      <c r="AJ1409" s="13">
        <v>5.51</v>
      </c>
      <c r="AK1409" s="13">
        <v>42.69</v>
      </c>
      <c r="AL1409" s="13">
        <v>13.16</v>
      </c>
      <c r="AM1409" s="13">
        <v>-3.41</v>
      </c>
      <c r="AN1409" s="13">
        <v>13.74</v>
      </c>
      <c r="AO1409" s="13">
        <v>27.48</v>
      </c>
      <c r="AP1409" s="13">
        <v>20.97</v>
      </c>
      <c r="AQ1409" s="13">
        <v>3.86</v>
      </c>
      <c r="AR1409" s="13">
        <v>24.91</v>
      </c>
      <c r="AS1409" s="13">
        <v>1676.65</v>
      </c>
      <c r="AT1409" s="13">
        <v>47.35</v>
      </c>
      <c r="AU1409" s="13">
        <v>1.24</v>
      </c>
      <c r="AV1409" s="13">
        <v>4.45</v>
      </c>
      <c r="AW1409" s="13">
        <v>8.98</v>
      </c>
      <c r="AX1409" s="13">
        <v>2.99</v>
      </c>
      <c r="AY1409" s="13">
        <v>24.2</v>
      </c>
      <c r="AZ1409" s="13">
        <v>2.83</v>
      </c>
      <c r="BA1409" s="13">
        <v>3.88</v>
      </c>
      <c r="BB1409" s="13">
        <v>7.41</v>
      </c>
      <c r="BC1409" s="13">
        <v>9.86</v>
      </c>
      <c r="BD1409" s="13">
        <v>4.21</v>
      </c>
      <c r="BE1409" s="13">
        <v>24.22</v>
      </c>
      <c r="BF1409" s="13">
        <v>4.12</v>
      </c>
      <c r="BG1409" s="13">
        <v>-184.22</v>
      </c>
      <c r="BH1409" s="13">
        <v>49.92</v>
      </c>
      <c r="BI1409" s="13">
        <v>-1957.93</v>
      </c>
      <c r="BJ1409" s="13">
        <v>3123.94</v>
      </c>
      <c r="BK1409" s="13">
        <v>52426.26</v>
      </c>
      <c r="BL1409" s="13">
        <v>1662.42</v>
      </c>
      <c r="BM1409" s="13">
        <v>8235.9</v>
      </c>
      <c r="BN1409" s="13">
        <v>355.52</v>
      </c>
      <c r="BO1409" s="13">
        <v>33871.72</v>
      </c>
      <c r="BP1409" s="13">
        <v>636.84</v>
      </c>
      <c r="BQ1409" s="13">
        <v>22059.38</v>
      </c>
      <c r="BR1409" s="13">
        <v>411.87</v>
      </c>
      <c r="BS1409" s="13">
        <v>3.1</v>
      </c>
      <c r="BT1409" s="13">
        <v>5.45</v>
      </c>
      <c r="BU1409" s="13">
        <v>0.75</v>
      </c>
    </row>
    <row r="1410" spans="1:73" x14ac:dyDescent="0.25">
      <c r="B1410" s="13">
        <v>80</v>
      </c>
      <c r="C1410" s="13">
        <f t="shared" si="78"/>
        <v>7537.3228346456681</v>
      </c>
      <c r="D1410" s="13">
        <f t="shared" si="77"/>
        <v>92.322834645668408</v>
      </c>
      <c r="E1410" s="13">
        <v>398801</v>
      </c>
      <c r="F1410" s="13">
        <v>16</v>
      </c>
      <c r="G1410" s="13">
        <v>2221.98</v>
      </c>
      <c r="H1410" s="13">
        <v>112.66</v>
      </c>
      <c r="I1410" s="13">
        <v>102.56</v>
      </c>
      <c r="J1410" s="13">
        <v>10.130000000000001</v>
      </c>
      <c r="K1410" s="13">
        <v>129.49</v>
      </c>
      <c r="L1410" s="13">
        <v>9.85</v>
      </c>
      <c r="M1410" s="13">
        <v>35163.620000000003</v>
      </c>
      <c r="N1410" s="13">
        <v>254.35</v>
      </c>
      <c r="O1410" s="13">
        <v>214.47</v>
      </c>
      <c r="P1410" s="13">
        <v>10.36</v>
      </c>
      <c r="Q1410" s="13">
        <v>129.94</v>
      </c>
      <c r="R1410" s="13">
        <v>7.29</v>
      </c>
      <c r="S1410" s="13">
        <v>334.39</v>
      </c>
      <c r="T1410" s="13">
        <v>8.32</v>
      </c>
      <c r="U1410" s="13">
        <v>44.49</v>
      </c>
      <c r="V1410" s="13">
        <v>2.89</v>
      </c>
      <c r="W1410" s="13">
        <v>14.06</v>
      </c>
      <c r="X1410" s="13">
        <v>1.38</v>
      </c>
      <c r="Y1410" s="13">
        <v>141.86000000000001</v>
      </c>
      <c r="Z1410" s="13">
        <v>2.89</v>
      </c>
      <c r="AA1410" s="13">
        <v>169.68</v>
      </c>
      <c r="AB1410" s="13">
        <v>5.92</v>
      </c>
      <c r="AC1410" s="13">
        <v>41.64</v>
      </c>
      <c r="AD1410" s="13">
        <v>3.63</v>
      </c>
      <c r="AE1410" s="13">
        <v>132.09</v>
      </c>
      <c r="AF1410" s="13">
        <v>5.89</v>
      </c>
      <c r="AG1410" s="13">
        <v>13.14</v>
      </c>
      <c r="AH1410" s="13">
        <v>2.76</v>
      </c>
      <c r="AI1410" s="13">
        <v>173.61</v>
      </c>
      <c r="AJ1410" s="13">
        <v>6.09</v>
      </c>
      <c r="AK1410" s="13">
        <v>62.92</v>
      </c>
      <c r="AL1410" s="13">
        <v>14.05</v>
      </c>
      <c r="AM1410" s="13">
        <v>19.59</v>
      </c>
      <c r="AN1410" s="13">
        <v>14.61</v>
      </c>
      <c r="AO1410" s="13">
        <v>-0.33</v>
      </c>
      <c r="AP1410" s="13">
        <v>22.36</v>
      </c>
      <c r="AQ1410" s="13">
        <v>36.32</v>
      </c>
      <c r="AR1410" s="13">
        <v>26.66</v>
      </c>
      <c r="AS1410" s="13">
        <v>1625.41</v>
      </c>
      <c r="AT1410" s="13">
        <v>48.05</v>
      </c>
      <c r="AU1410" s="13">
        <v>1.1000000000000001</v>
      </c>
      <c r="AV1410" s="13">
        <v>5.14</v>
      </c>
      <c r="AW1410" s="13">
        <v>6.29</v>
      </c>
      <c r="AX1410" s="13">
        <v>3.11</v>
      </c>
      <c r="AY1410" s="13">
        <v>26.3</v>
      </c>
      <c r="AZ1410" s="13">
        <v>3.03</v>
      </c>
      <c r="BA1410" s="13">
        <v>-15.38</v>
      </c>
      <c r="BB1410" s="13">
        <v>7.87</v>
      </c>
      <c r="BC1410" s="13">
        <v>4.93</v>
      </c>
      <c r="BD1410" s="13">
        <v>4.32</v>
      </c>
      <c r="BE1410" s="13">
        <v>31.55</v>
      </c>
      <c r="BF1410" s="13">
        <v>4.71</v>
      </c>
      <c r="BG1410" s="13">
        <v>-178.12</v>
      </c>
      <c r="BH1410" s="13">
        <v>55.06</v>
      </c>
      <c r="BI1410" s="13">
        <v>2926.86</v>
      </c>
      <c r="BJ1410" s="13">
        <v>3602.78</v>
      </c>
      <c r="BK1410" s="13">
        <v>67127.39</v>
      </c>
      <c r="BL1410" s="13">
        <v>1999.57</v>
      </c>
      <c r="BM1410" s="13">
        <v>2638.19</v>
      </c>
      <c r="BN1410" s="13">
        <v>254.48</v>
      </c>
      <c r="BO1410" s="13">
        <v>33011.620000000003</v>
      </c>
      <c r="BP1410" s="13">
        <v>645.52</v>
      </c>
      <c r="BQ1410" s="13">
        <v>29313.02</v>
      </c>
      <c r="BR1410" s="13">
        <v>543.24</v>
      </c>
      <c r="BS1410" s="13">
        <v>3.25</v>
      </c>
      <c r="BT1410" s="13">
        <v>4.1500000000000004</v>
      </c>
      <c r="BU1410" s="13">
        <v>0.4</v>
      </c>
    </row>
    <row r="1411" spans="1:73" x14ac:dyDescent="0.25">
      <c r="B1411" s="13">
        <v>82</v>
      </c>
      <c r="C1411" s="13">
        <f t="shared" si="78"/>
        <v>7537.3884514435686</v>
      </c>
      <c r="D1411" s="13">
        <f t="shared" si="77"/>
        <v>92.38845144356867</v>
      </c>
      <c r="E1411" s="13">
        <v>413676</v>
      </c>
      <c r="F1411" s="13">
        <v>16</v>
      </c>
      <c r="G1411" s="13">
        <v>1982.15</v>
      </c>
      <c r="H1411" s="13">
        <v>124.52</v>
      </c>
      <c r="I1411" s="13">
        <v>122.68</v>
      </c>
      <c r="J1411" s="13">
        <v>11.97</v>
      </c>
      <c r="K1411" s="13">
        <v>124.36</v>
      </c>
      <c r="L1411" s="13">
        <v>11.33</v>
      </c>
      <c r="M1411" s="13">
        <v>48744.39</v>
      </c>
      <c r="N1411" s="13">
        <v>358.78</v>
      </c>
      <c r="O1411" s="13">
        <v>280.81</v>
      </c>
      <c r="P1411" s="13">
        <v>12.54</v>
      </c>
      <c r="Q1411" s="13">
        <v>155.55000000000001</v>
      </c>
      <c r="R1411" s="13">
        <v>8.4600000000000009</v>
      </c>
      <c r="S1411" s="13">
        <v>959.04</v>
      </c>
      <c r="T1411" s="13">
        <v>15.47</v>
      </c>
      <c r="U1411" s="13">
        <v>67.69</v>
      </c>
      <c r="V1411" s="13">
        <v>3.47</v>
      </c>
      <c r="W1411" s="13">
        <v>13.49</v>
      </c>
      <c r="X1411" s="13">
        <v>1.51</v>
      </c>
      <c r="Y1411" s="13">
        <v>138.12</v>
      </c>
      <c r="Z1411" s="13">
        <v>3.09</v>
      </c>
      <c r="AA1411" s="13">
        <v>198.94</v>
      </c>
      <c r="AB1411" s="13">
        <v>7.07</v>
      </c>
      <c r="AC1411" s="13">
        <v>45.98</v>
      </c>
      <c r="AD1411" s="13">
        <v>4.03</v>
      </c>
      <c r="AE1411" s="13">
        <v>124.15</v>
      </c>
      <c r="AF1411" s="13">
        <v>6.33</v>
      </c>
      <c r="AG1411" s="13">
        <v>15.72</v>
      </c>
      <c r="AH1411" s="13">
        <v>3.14</v>
      </c>
      <c r="AI1411" s="13">
        <v>201.92</v>
      </c>
      <c r="AJ1411" s="13">
        <v>7.15</v>
      </c>
      <c r="AK1411" s="13">
        <v>70.430000000000007</v>
      </c>
      <c r="AL1411" s="13">
        <v>15.42</v>
      </c>
      <c r="AM1411" s="13">
        <v>2.59</v>
      </c>
      <c r="AN1411" s="13">
        <v>15.79</v>
      </c>
      <c r="AO1411" s="13">
        <v>11.95</v>
      </c>
      <c r="AP1411" s="13">
        <v>24.26</v>
      </c>
      <c r="AQ1411" s="13">
        <v>42.05</v>
      </c>
      <c r="AR1411" s="13">
        <v>28.71</v>
      </c>
      <c r="AS1411" s="13">
        <v>1681.47</v>
      </c>
      <c r="AT1411" s="13">
        <v>54.76</v>
      </c>
      <c r="AU1411" s="13">
        <v>10.029999999999999</v>
      </c>
      <c r="AV1411" s="13">
        <v>7.71</v>
      </c>
      <c r="AW1411" s="13">
        <v>7.67</v>
      </c>
      <c r="AX1411" s="13">
        <v>3.95</v>
      </c>
      <c r="AY1411" s="13">
        <v>25.74</v>
      </c>
      <c r="AZ1411" s="13">
        <v>3.29</v>
      </c>
      <c r="BA1411" s="13">
        <v>-1</v>
      </c>
      <c r="BB1411" s="13">
        <v>8.43</v>
      </c>
      <c r="BC1411" s="13">
        <v>4.8600000000000003</v>
      </c>
      <c r="BD1411" s="13">
        <v>4.8099999999999996</v>
      </c>
      <c r="BE1411" s="13">
        <v>36.78</v>
      </c>
      <c r="BF1411" s="13">
        <v>5.36</v>
      </c>
      <c r="BG1411" s="13">
        <v>-177.87</v>
      </c>
      <c r="BH1411" s="13">
        <v>69.64</v>
      </c>
      <c r="BI1411" s="13">
        <v>12973.49</v>
      </c>
      <c r="BJ1411" s="13">
        <v>4792.1000000000004</v>
      </c>
      <c r="BK1411" s="13">
        <v>123479.23</v>
      </c>
      <c r="BL1411" s="13">
        <v>3353.77</v>
      </c>
      <c r="BM1411" s="13">
        <v>50879.199999999997</v>
      </c>
      <c r="BN1411" s="13">
        <v>1244.31</v>
      </c>
      <c r="BO1411" s="13">
        <v>29094.63</v>
      </c>
      <c r="BP1411" s="13">
        <v>646.77</v>
      </c>
      <c r="BQ1411" s="13">
        <v>36598.74</v>
      </c>
      <c r="BR1411" s="13">
        <v>736.13</v>
      </c>
      <c r="BS1411" s="13">
        <v>3.2</v>
      </c>
      <c r="BT1411" s="13">
        <v>5.25</v>
      </c>
      <c r="BU1411" s="13">
        <v>0.55000000000000004</v>
      </c>
    </row>
    <row r="1412" spans="1:73" x14ac:dyDescent="0.25">
      <c r="B1412" s="13">
        <v>84</v>
      </c>
      <c r="C1412" s="13">
        <f t="shared" si="78"/>
        <v>7537.454068241469</v>
      </c>
      <c r="D1412" s="13">
        <f t="shared" si="77"/>
        <v>92.454068241468931</v>
      </c>
      <c r="E1412" s="13">
        <v>339173</v>
      </c>
      <c r="F1412" s="13">
        <v>17</v>
      </c>
      <c r="G1412" s="13">
        <v>1095.98</v>
      </c>
      <c r="H1412" s="13">
        <v>91.73</v>
      </c>
      <c r="I1412" s="13">
        <v>79.040000000000006</v>
      </c>
      <c r="J1412" s="13">
        <v>9.07</v>
      </c>
      <c r="K1412" s="13">
        <v>72.59</v>
      </c>
      <c r="L1412" s="13">
        <v>8.44</v>
      </c>
      <c r="M1412" s="13">
        <v>25872.19</v>
      </c>
      <c r="N1412" s="13">
        <v>196.16</v>
      </c>
      <c r="O1412" s="13">
        <v>270.67</v>
      </c>
      <c r="P1412" s="13">
        <v>11.15</v>
      </c>
      <c r="Q1412" s="13">
        <v>137.11000000000001</v>
      </c>
      <c r="R1412" s="13">
        <v>7.37</v>
      </c>
      <c r="S1412" s="13">
        <v>474.95</v>
      </c>
      <c r="T1412" s="13">
        <v>9.77</v>
      </c>
      <c r="U1412" s="13">
        <v>81.23</v>
      </c>
      <c r="V1412" s="13">
        <v>3.25</v>
      </c>
      <c r="W1412" s="13">
        <v>15.46</v>
      </c>
      <c r="X1412" s="13">
        <v>1.39</v>
      </c>
      <c r="Y1412" s="13">
        <v>147.91999999999999</v>
      </c>
      <c r="Z1412" s="13">
        <v>2.95</v>
      </c>
      <c r="AA1412" s="13">
        <v>144.13999999999999</v>
      </c>
      <c r="AB1412" s="13">
        <v>5.33</v>
      </c>
      <c r="AC1412" s="13">
        <v>28.89</v>
      </c>
      <c r="AD1412" s="13">
        <v>3.32</v>
      </c>
      <c r="AE1412" s="13">
        <v>135.01</v>
      </c>
      <c r="AF1412" s="13">
        <v>5.84</v>
      </c>
      <c r="AG1412" s="13">
        <v>12.98</v>
      </c>
      <c r="AH1412" s="13">
        <v>2.78</v>
      </c>
      <c r="AI1412" s="13">
        <v>263</v>
      </c>
      <c r="AJ1412" s="13">
        <v>7.59</v>
      </c>
      <c r="AK1412" s="13">
        <v>61.4</v>
      </c>
      <c r="AL1412" s="13">
        <v>13.77</v>
      </c>
      <c r="AM1412" s="13">
        <v>5.0199999999999996</v>
      </c>
      <c r="AN1412" s="13">
        <v>14.18</v>
      </c>
      <c r="AO1412" s="13">
        <v>21.91</v>
      </c>
      <c r="AP1412" s="13">
        <v>21.76</v>
      </c>
      <c r="AQ1412" s="13">
        <v>3.8</v>
      </c>
      <c r="AR1412" s="13">
        <v>25.77</v>
      </c>
      <c r="AS1412" s="13">
        <v>1329.93</v>
      </c>
      <c r="AT1412" s="13">
        <v>41.14</v>
      </c>
      <c r="AU1412" s="13">
        <v>0.97</v>
      </c>
      <c r="AV1412" s="13">
        <v>5.56</v>
      </c>
      <c r="AW1412" s="13">
        <v>11.17</v>
      </c>
      <c r="AX1412" s="13">
        <v>3.32</v>
      </c>
      <c r="AY1412" s="13">
        <v>15.87</v>
      </c>
      <c r="AZ1412" s="13">
        <v>2.78</v>
      </c>
      <c r="BA1412" s="13">
        <v>13.32</v>
      </c>
      <c r="BB1412" s="13">
        <v>7.6</v>
      </c>
      <c r="BC1412" s="13">
        <v>7.78</v>
      </c>
      <c r="BD1412" s="13">
        <v>4.47</v>
      </c>
      <c r="BE1412" s="13">
        <v>46.75</v>
      </c>
      <c r="BF1412" s="13">
        <v>5.19</v>
      </c>
      <c r="BG1412" s="13">
        <v>-107.71</v>
      </c>
      <c r="BH1412" s="13">
        <v>46.83</v>
      </c>
      <c r="BI1412" s="13">
        <v>-2069.7600000000002</v>
      </c>
      <c r="BJ1412" s="13">
        <v>3085.3</v>
      </c>
      <c r="BK1412" s="13">
        <v>57714.35</v>
      </c>
      <c r="BL1412" s="13">
        <v>1887.22</v>
      </c>
      <c r="BM1412" s="13">
        <v>188380.72</v>
      </c>
      <c r="BN1412" s="13">
        <v>3326.48</v>
      </c>
      <c r="BO1412" s="13">
        <v>18274.29</v>
      </c>
      <c r="BP1412" s="13">
        <v>396.57</v>
      </c>
      <c r="BQ1412" s="13">
        <v>14252.07</v>
      </c>
      <c r="BR1412" s="13">
        <v>293.89999999999998</v>
      </c>
      <c r="BS1412" s="13">
        <v>2.5</v>
      </c>
      <c r="BT1412" s="13">
        <v>5.4</v>
      </c>
      <c r="BU1412" s="13">
        <v>1.1000000000000001</v>
      </c>
    </row>
    <row r="1413" spans="1:73" x14ac:dyDescent="0.25">
      <c r="B1413" s="13">
        <v>86</v>
      </c>
      <c r="C1413" s="13">
        <f t="shared" si="78"/>
        <v>7537.5196850393695</v>
      </c>
      <c r="D1413" s="13">
        <f t="shared" si="77"/>
        <v>92.519685039369193</v>
      </c>
      <c r="E1413" s="13">
        <v>311289</v>
      </c>
      <c r="F1413" s="13">
        <v>17</v>
      </c>
      <c r="G1413" s="13">
        <v>1412.54</v>
      </c>
      <c r="H1413" s="13">
        <v>106.51</v>
      </c>
      <c r="I1413" s="13">
        <v>96.45</v>
      </c>
      <c r="J1413" s="13">
        <v>10.28</v>
      </c>
      <c r="K1413" s="13">
        <v>79.45</v>
      </c>
      <c r="L1413" s="13">
        <v>9.36</v>
      </c>
      <c r="M1413" s="13">
        <v>26705.65</v>
      </c>
      <c r="N1413" s="13">
        <v>209.73</v>
      </c>
      <c r="O1413" s="13">
        <v>234.92</v>
      </c>
      <c r="P1413" s="13">
        <v>10.97</v>
      </c>
      <c r="Q1413" s="13">
        <v>130.68</v>
      </c>
      <c r="R1413" s="13">
        <v>7.54</v>
      </c>
      <c r="S1413" s="13">
        <v>478.39</v>
      </c>
      <c r="T1413" s="13">
        <v>10.220000000000001</v>
      </c>
      <c r="U1413" s="13">
        <v>72.27</v>
      </c>
      <c r="V1413" s="13">
        <v>3.35</v>
      </c>
      <c r="W1413" s="13">
        <v>15.94</v>
      </c>
      <c r="X1413" s="13">
        <v>1.47</v>
      </c>
      <c r="Y1413" s="13">
        <v>147.02000000000001</v>
      </c>
      <c r="Z1413" s="13">
        <v>3.07</v>
      </c>
      <c r="AA1413" s="13">
        <v>134.41</v>
      </c>
      <c r="AB1413" s="13">
        <v>5.38</v>
      </c>
      <c r="AC1413" s="13">
        <v>26.63</v>
      </c>
      <c r="AD1413" s="13">
        <v>3.44</v>
      </c>
      <c r="AE1413" s="13">
        <v>122.04</v>
      </c>
      <c r="AF1413" s="13">
        <v>5.81</v>
      </c>
      <c r="AG1413" s="13">
        <v>15.68</v>
      </c>
      <c r="AH1413" s="13">
        <v>2.92</v>
      </c>
      <c r="AI1413" s="13">
        <v>209.19</v>
      </c>
      <c r="AJ1413" s="13">
        <v>6.99</v>
      </c>
      <c r="AK1413" s="13">
        <v>0.97</v>
      </c>
      <c r="AL1413" s="13">
        <v>14.31</v>
      </c>
      <c r="AM1413" s="13">
        <v>5.86</v>
      </c>
      <c r="AN1413" s="13">
        <v>15.03</v>
      </c>
      <c r="AO1413" s="13">
        <v>28.31</v>
      </c>
      <c r="AP1413" s="13">
        <v>23.07</v>
      </c>
      <c r="AQ1413" s="13">
        <v>24.68</v>
      </c>
      <c r="AR1413" s="13">
        <v>27.35</v>
      </c>
      <c r="AS1413" s="13">
        <v>1561.43</v>
      </c>
      <c r="AT1413" s="13">
        <v>48.27</v>
      </c>
      <c r="AU1413" s="13">
        <v>1.82</v>
      </c>
      <c r="AV1413" s="13">
        <v>5.75</v>
      </c>
      <c r="AW1413" s="13">
        <v>5.59</v>
      </c>
      <c r="AX1413" s="13">
        <v>3.25</v>
      </c>
      <c r="AY1413" s="13">
        <v>24.14</v>
      </c>
      <c r="AZ1413" s="13">
        <v>3.1</v>
      </c>
      <c r="BA1413" s="13">
        <v>-10.81</v>
      </c>
      <c r="BB1413" s="13">
        <v>8</v>
      </c>
      <c r="BC1413" s="13">
        <v>1.88</v>
      </c>
      <c r="BD1413" s="13">
        <v>4.3499999999999996</v>
      </c>
      <c r="BE1413" s="13">
        <v>40.14</v>
      </c>
      <c r="BF1413" s="13">
        <v>5.2</v>
      </c>
      <c r="BG1413" s="13">
        <v>-142.97999999999999</v>
      </c>
      <c r="BH1413" s="13">
        <v>49.39</v>
      </c>
      <c r="BI1413" s="13">
        <v>3417.82</v>
      </c>
      <c r="BJ1413" s="13">
        <v>3397.69</v>
      </c>
      <c r="BK1413" s="13">
        <v>54674.080000000002</v>
      </c>
      <c r="BL1413" s="13">
        <v>1873.71</v>
      </c>
      <c r="BM1413" s="13">
        <v>54370.18</v>
      </c>
      <c r="BN1413" s="13">
        <v>1231.7</v>
      </c>
      <c r="BO1413" s="13">
        <v>27308.01</v>
      </c>
      <c r="BP1413" s="13">
        <v>579.28</v>
      </c>
      <c r="BQ1413" s="13">
        <v>16400.73</v>
      </c>
      <c r="BR1413" s="13">
        <v>350.67</v>
      </c>
      <c r="BS1413" s="13">
        <v>2.0499999999999998</v>
      </c>
      <c r="BT1413" s="13">
        <v>8.1</v>
      </c>
      <c r="BU1413" s="13">
        <v>0.35</v>
      </c>
    </row>
    <row r="1414" spans="1:73" x14ac:dyDescent="0.25">
      <c r="B1414" s="13">
        <v>88</v>
      </c>
      <c r="C1414" s="13">
        <f t="shared" si="78"/>
        <v>7537.5853018372691</v>
      </c>
      <c r="D1414" s="13">
        <f t="shared" si="77"/>
        <v>92.585301837269455</v>
      </c>
      <c r="E1414" s="13">
        <v>330953</v>
      </c>
      <c r="F1414" s="13">
        <v>17</v>
      </c>
      <c r="G1414" s="13">
        <v>1008.45</v>
      </c>
      <c r="H1414" s="13">
        <v>105.72</v>
      </c>
      <c r="I1414" s="13">
        <v>73.25</v>
      </c>
      <c r="J1414" s="13">
        <v>10.35</v>
      </c>
      <c r="K1414" s="13">
        <v>72.989999999999995</v>
      </c>
      <c r="L1414" s="13">
        <v>9.65</v>
      </c>
      <c r="M1414" s="13">
        <v>35730.480000000003</v>
      </c>
      <c r="N1414" s="13">
        <v>280.11</v>
      </c>
      <c r="O1414" s="13">
        <v>236.86</v>
      </c>
      <c r="P1414" s="13">
        <v>11.72</v>
      </c>
      <c r="Q1414" s="13">
        <v>130.28</v>
      </c>
      <c r="R1414" s="13">
        <v>8</v>
      </c>
      <c r="S1414" s="13">
        <v>507.68</v>
      </c>
      <c r="T1414" s="13">
        <v>11.13</v>
      </c>
      <c r="U1414" s="13">
        <v>78.459999999999994</v>
      </c>
      <c r="V1414" s="13">
        <v>3.64</v>
      </c>
      <c r="W1414" s="13">
        <v>15.93</v>
      </c>
      <c r="X1414" s="13">
        <v>1.56</v>
      </c>
      <c r="Y1414" s="13">
        <v>138.72</v>
      </c>
      <c r="Z1414" s="13">
        <v>3.17</v>
      </c>
      <c r="AA1414" s="13">
        <v>143.82</v>
      </c>
      <c r="AB1414" s="13">
        <v>6.01</v>
      </c>
      <c r="AC1414" s="13">
        <v>33.68</v>
      </c>
      <c r="AD1414" s="13">
        <v>3.85</v>
      </c>
      <c r="AE1414" s="13">
        <v>119.61</v>
      </c>
      <c r="AF1414" s="13">
        <v>6.33</v>
      </c>
      <c r="AG1414" s="13">
        <v>13.5</v>
      </c>
      <c r="AH1414" s="13">
        <v>3.18</v>
      </c>
      <c r="AI1414" s="13">
        <v>236.13</v>
      </c>
      <c r="AJ1414" s="13">
        <v>8.0399999999999991</v>
      </c>
      <c r="AK1414" s="13">
        <v>43.47</v>
      </c>
      <c r="AL1414" s="13">
        <v>15.68</v>
      </c>
      <c r="AM1414" s="13">
        <v>15.28</v>
      </c>
      <c r="AN1414" s="13">
        <v>16.21</v>
      </c>
      <c r="AO1414" s="13">
        <v>-8.31</v>
      </c>
      <c r="AP1414" s="13">
        <v>25.02</v>
      </c>
      <c r="AQ1414" s="13">
        <v>-2.9</v>
      </c>
      <c r="AR1414" s="13">
        <v>29.56</v>
      </c>
      <c r="AS1414" s="13">
        <v>1565.66</v>
      </c>
      <c r="AT1414" s="13">
        <v>49.57</v>
      </c>
      <c r="AU1414" s="13">
        <v>5.97</v>
      </c>
      <c r="AV1414" s="13">
        <v>6.27</v>
      </c>
      <c r="AW1414" s="13">
        <v>0.8</v>
      </c>
      <c r="AX1414" s="13">
        <v>3.35</v>
      </c>
      <c r="AY1414" s="13">
        <v>24.37</v>
      </c>
      <c r="AZ1414" s="13">
        <v>3.29</v>
      </c>
      <c r="BA1414" s="13">
        <v>-2.71</v>
      </c>
      <c r="BB1414" s="13">
        <v>8.3800000000000008</v>
      </c>
      <c r="BC1414" s="13">
        <v>22.02</v>
      </c>
      <c r="BD1414" s="13">
        <v>5.61</v>
      </c>
      <c r="BE1414" s="13">
        <v>43.99</v>
      </c>
      <c r="BF1414" s="13">
        <v>5.75</v>
      </c>
      <c r="BG1414" s="13">
        <v>-186.08</v>
      </c>
      <c r="BH1414" s="13">
        <v>60.19</v>
      </c>
      <c r="BI1414" s="13">
        <v>1945.23</v>
      </c>
      <c r="BJ1414" s="13">
        <v>3622.86</v>
      </c>
      <c r="BK1414" s="13">
        <v>69514.89</v>
      </c>
      <c r="BL1414" s="13">
        <v>2262.35</v>
      </c>
      <c r="BM1414" s="13">
        <v>137187.15</v>
      </c>
      <c r="BN1414" s="13">
        <v>2734.1</v>
      </c>
      <c r="BO1414" s="13">
        <v>21340.240000000002</v>
      </c>
      <c r="BP1414" s="13">
        <v>488.6</v>
      </c>
      <c r="BQ1414" s="13">
        <v>15500.29</v>
      </c>
      <c r="BR1414" s="13">
        <v>343.69</v>
      </c>
      <c r="BS1414" s="13">
        <v>3.05</v>
      </c>
      <c r="BT1414" s="13">
        <v>6.15</v>
      </c>
      <c r="BU1414" s="13">
        <v>0.5</v>
      </c>
    </row>
    <row r="1415" spans="1:73" x14ac:dyDescent="0.25">
      <c r="B1415" s="13">
        <v>90</v>
      </c>
      <c r="C1415" s="13">
        <f t="shared" si="78"/>
        <v>7537.6509186351695</v>
      </c>
      <c r="D1415" s="13">
        <f t="shared" si="77"/>
        <v>92.650918635169717</v>
      </c>
      <c r="E1415" s="13">
        <v>292754</v>
      </c>
      <c r="F1415" s="13">
        <v>17</v>
      </c>
      <c r="G1415" s="13">
        <v>1319.03</v>
      </c>
      <c r="H1415" s="13">
        <v>117.58</v>
      </c>
      <c r="I1415" s="13">
        <v>94.61</v>
      </c>
      <c r="J1415" s="13">
        <v>11.26</v>
      </c>
      <c r="K1415" s="13">
        <v>74</v>
      </c>
      <c r="L1415" s="13">
        <v>10.1</v>
      </c>
      <c r="M1415" s="13">
        <v>29260.67</v>
      </c>
      <c r="N1415" s="13">
        <v>242.81</v>
      </c>
      <c r="O1415" s="13">
        <v>287.07</v>
      </c>
      <c r="P1415" s="13">
        <v>12.88</v>
      </c>
      <c r="Q1415" s="13">
        <v>159.97999999999999</v>
      </c>
      <c r="R1415" s="13">
        <v>8.7899999999999991</v>
      </c>
      <c r="S1415" s="13">
        <v>872.31</v>
      </c>
      <c r="T1415" s="13">
        <v>15.13</v>
      </c>
      <c r="U1415" s="13">
        <v>60.66</v>
      </c>
      <c r="V1415" s="13">
        <v>3.39</v>
      </c>
      <c r="W1415" s="13">
        <v>17.489999999999998</v>
      </c>
      <c r="X1415" s="13">
        <v>1.64</v>
      </c>
      <c r="Y1415" s="13">
        <v>140.77000000000001</v>
      </c>
      <c r="Z1415" s="13">
        <v>3.27</v>
      </c>
      <c r="AA1415" s="13">
        <v>160.85</v>
      </c>
      <c r="AB1415" s="13">
        <v>6.42</v>
      </c>
      <c r="AC1415" s="13">
        <v>40.4</v>
      </c>
      <c r="AD1415" s="13">
        <v>3.97</v>
      </c>
      <c r="AE1415" s="13">
        <v>127.35</v>
      </c>
      <c r="AF1415" s="13">
        <v>6.5</v>
      </c>
      <c r="AG1415" s="13">
        <v>13.48</v>
      </c>
      <c r="AH1415" s="13">
        <v>3.27</v>
      </c>
      <c r="AI1415" s="13">
        <v>293.35000000000002</v>
      </c>
      <c r="AJ1415" s="13">
        <v>9.17</v>
      </c>
      <c r="AK1415" s="13">
        <v>17.190000000000001</v>
      </c>
      <c r="AL1415" s="13">
        <v>15.56</v>
      </c>
      <c r="AM1415" s="13">
        <v>-5.21</v>
      </c>
      <c r="AN1415" s="13">
        <v>16.38</v>
      </c>
      <c r="AO1415" s="13">
        <v>45.98</v>
      </c>
      <c r="AP1415" s="13">
        <v>24.92</v>
      </c>
      <c r="AQ1415" s="13">
        <v>50.91</v>
      </c>
      <c r="AR1415" s="13">
        <v>29.47</v>
      </c>
      <c r="AS1415" s="13">
        <v>1786.23</v>
      </c>
      <c r="AT1415" s="13">
        <v>55.69</v>
      </c>
      <c r="AU1415" s="13">
        <v>-1.1299999999999999</v>
      </c>
      <c r="AV1415" s="13">
        <v>7.34</v>
      </c>
      <c r="AW1415" s="13">
        <v>6.24</v>
      </c>
      <c r="AX1415" s="13">
        <v>3.73</v>
      </c>
      <c r="AY1415" s="13">
        <v>19.36</v>
      </c>
      <c r="AZ1415" s="13">
        <v>3.27</v>
      </c>
      <c r="BA1415" s="13">
        <v>-12.78</v>
      </c>
      <c r="BB1415" s="13">
        <v>8.74</v>
      </c>
      <c r="BC1415" s="13">
        <v>5.54</v>
      </c>
      <c r="BD1415" s="13">
        <v>5.08</v>
      </c>
      <c r="BE1415" s="13">
        <v>52.7</v>
      </c>
      <c r="BF1415" s="13">
        <v>6.06</v>
      </c>
      <c r="BG1415" s="13">
        <v>-213.98</v>
      </c>
      <c r="BH1415" s="13">
        <v>55.24</v>
      </c>
      <c r="BI1415" s="13">
        <v>6622.65</v>
      </c>
      <c r="BJ1415" s="13">
        <v>4011.75</v>
      </c>
      <c r="BK1415" s="13">
        <v>58644.15</v>
      </c>
      <c r="BL1415" s="13">
        <v>2073.54</v>
      </c>
      <c r="BM1415" s="13">
        <v>31065.62</v>
      </c>
      <c r="BN1415" s="13">
        <v>875.44</v>
      </c>
      <c r="BO1415" s="13">
        <v>29211.1</v>
      </c>
      <c r="BP1415" s="13">
        <v>654.07000000000005</v>
      </c>
      <c r="BQ1415" s="13">
        <v>27873.49</v>
      </c>
      <c r="BR1415" s="13">
        <v>581.59</v>
      </c>
      <c r="BS1415" s="13">
        <v>2.85</v>
      </c>
      <c r="BT1415" s="13">
        <v>4.4000000000000004</v>
      </c>
      <c r="BU1415" s="13">
        <v>0.35</v>
      </c>
    </row>
    <row r="1416" spans="1:73" x14ac:dyDescent="0.25">
      <c r="B1416" s="13">
        <v>92</v>
      </c>
      <c r="C1416" s="13">
        <f t="shared" si="78"/>
        <v>7537.71653543307</v>
      </c>
      <c r="D1416" s="13">
        <f t="shared" ref="D1416:D1479" si="79">D1415+((2/2.54)/12)</f>
        <v>92.716535433069978</v>
      </c>
      <c r="E1416" s="13">
        <v>256840</v>
      </c>
      <c r="F1416" s="13">
        <v>18</v>
      </c>
      <c r="G1416" s="13">
        <v>1651.61</v>
      </c>
      <c r="H1416" s="13">
        <v>130.83000000000001</v>
      </c>
      <c r="I1416" s="13">
        <v>92.56</v>
      </c>
      <c r="J1416" s="13">
        <v>12.21</v>
      </c>
      <c r="K1416" s="13">
        <v>91.62</v>
      </c>
      <c r="L1416" s="13">
        <v>11.37</v>
      </c>
      <c r="M1416" s="13">
        <v>29268.37</v>
      </c>
      <c r="N1416" s="13">
        <v>251.14</v>
      </c>
      <c r="O1416" s="13">
        <v>261.24</v>
      </c>
      <c r="P1416" s="13">
        <v>12.77</v>
      </c>
      <c r="Q1416" s="13">
        <v>129.19</v>
      </c>
      <c r="R1416" s="13">
        <v>8.4499999999999993</v>
      </c>
      <c r="S1416" s="13">
        <v>523.4</v>
      </c>
      <c r="T1416" s="13">
        <v>11.89</v>
      </c>
      <c r="U1416" s="13">
        <v>52.35</v>
      </c>
      <c r="V1416" s="13">
        <v>3.5</v>
      </c>
      <c r="W1416" s="13">
        <v>15.11</v>
      </c>
      <c r="X1416" s="13">
        <v>1.59</v>
      </c>
      <c r="Y1416" s="13">
        <v>137.02000000000001</v>
      </c>
      <c r="Z1416" s="13">
        <v>3.33</v>
      </c>
      <c r="AA1416" s="13">
        <v>116.52</v>
      </c>
      <c r="AB1416" s="13">
        <v>5.7</v>
      </c>
      <c r="AC1416" s="13">
        <v>31.59</v>
      </c>
      <c r="AD1416" s="13">
        <v>4.03</v>
      </c>
      <c r="AE1416" s="13">
        <v>121.61</v>
      </c>
      <c r="AF1416" s="13">
        <v>6.65</v>
      </c>
      <c r="AG1416" s="13">
        <v>3.8</v>
      </c>
      <c r="AH1416" s="13">
        <v>2.98</v>
      </c>
      <c r="AI1416" s="13">
        <v>223.2</v>
      </c>
      <c r="AJ1416" s="13">
        <v>8.3000000000000007</v>
      </c>
      <c r="AK1416" s="13">
        <v>65.099999999999994</v>
      </c>
      <c r="AL1416" s="13">
        <v>16.899999999999999</v>
      </c>
      <c r="AM1416" s="13">
        <v>9.5500000000000007</v>
      </c>
      <c r="AN1416" s="13">
        <v>17.72</v>
      </c>
      <c r="AO1416" s="13">
        <v>4.25</v>
      </c>
      <c r="AP1416" s="13">
        <v>27.16</v>
      </c>
      <c r="AQ1416" s="13">
        <v>-0.61</v>
      </c>
      <c r="AR1416" s="13">
        <v>31.86</v>
      </c>
      <c r="AS1416" s="13">
        <v>1791.3</v>
      </c>
      <c r="AT1416" s="13">
        <v>60.43</v>
      </c>
      <c r="AU1416" s="13">
        <v>-1.62</v>
      </c>
      <c r="AV1416" s="13">
        <v>6.4</v>
      </c>
      <c r="AW1416" s="13">
        <v>2.4900000000000002</v>
      </c>
      <c r="AX1416" s="13">
        <v>3.45</v>
      </c>
      <c r="AY1416" s="13">
        <v>27.65</v>
      </c>
      <c r="AZ1416" s="13">
        <v>3.52</v>
      </c>
      <c r="BA1416" s="13">
        <v>13.36</v>
      </c>
      <c r="BB1416" s="13">
        <v>8.5399999999999991</v>
      </c>
      <c r="BC1416" s="13">
        <v>12.4</v>
      </c>
      <c r="BD1416" s="13">
        <v>5.4</v>
      </c>
      <c r="BE1416" s="13">
        <v>41.15</v>
      </c>
      <c r="BF1416" s="13">
        <v>5.94</v>
      </c>
      <c r="BG1416" s="13">
        <v>-128.35</v>
      </c>
      <c r="BH1416" s="13">
        <v>57.57</v>
      </c>
      <c r="BI1416" s="13">
        <v>-1964.42</v>
      </c>
      <c r="BJ1416" s="13">
        <v>3577.29</v>
      </c>
      <c r="BK1416" s="13">
        <v>43955.33</v>
      </c>
      <c r="BL1416" s="13">
        <v>1856.96</v>
      </c>
      <c r="BM1416" s="13">
        <v>1648.57</v>
      </c>
      <c r="BN1416" s="13">
        <v>274.2</v>
      </c>
      <c r="BO1416" s="13">
        <v>33056.949999999997</v>
      </c>
      <c r="BP1416" s="13">
        <v>781.22</v>
      </c>
      <c r="BQ1416" s="13">
        <v>13707.39</v>
      </c>
      <c r="BR1416" s="13">
        <v>352.78</v>
      </c>
      <c r="BS1416" s="13">
        <v>2.4500000000000002</v>
      </c>
      <c r="BT1416" s="13">
        <v>5.8</v>
      </c>
      <c r="BU1416" s="13">
        <v>0.7</v>
      </c>
    </row>
    <row r="1417" spans="1:73" x14ac:dyDescent="0.25">
      <c r="B1417" s="13">
        <v>94</v>
      </c>
      <c r="C1417" s="13">
        <f t="shared" si="78"/>
        <v>7537.7821522309705</v>
      </c>
      <c r="D1417" s="13">
        <f t="shared" si="79"/>
        <v>92.78215223097024</v>
      </c>
      <c r="E1417" s="13">
        <v>370085</v>
      </c>
      <c r="F1417" s="13">
        <v>17</v>
      </c>
      <c r="G1417" s="13">
        <v>21209.26</v>
      </c>
      <c r="H1417" s="13">
        <v>441.7</v>
      </c>
      <c r="I1417" s="13">
        <v>110.49</v>
      </c>
      <c r="J1417" s="13">
        <v>12.05</v>
      </c>
      <c r="K1417" s="13">
        <v>97</v>
      </c>
      <c r="L1417" s="13">
        <v>10.69</v>
      </c>
      <c r="M1417" s="13">
        <v>40201.589999999997</v>
      </c>
      <c r="N1417" s="13">
        <v>311.45999999999998</v>
      </c>
      <c r="O1417" s="13">
        <v>291.66000000000003</v>
      </c>
      <c r="P1417" s="13">
        <v>12.93</v>
      </c>
      <c r="Q1417" s="13">
        <v>142.18</v>
      </c>
      <c r="R1417" s="13">
        <v>8.4</v>
      </c>
      <c r="S1417" s="13">
        <v>709.02</v>
      </c>
      <c r="T1417" s="13">
        <v>13.39</v>
      </c>
      <c r="U1417" s="13">
        <v>54.4</v>
      </c>
      <c r="V1417" s="13">
        <v>3.42</v>
      </c>
      <c r="W1417" s="13">
        <v>16.690000000000001</v>
      </c>
      <c r="X1417" s="13">
        <v>1.62</v>
      </c>
      <c r="Y1417" s="13">
        <v>142.94999999999999</v>
      </c>
      <c r="Z1417" s="13">
        <v>3.25</v>
      </c>
      <c r="AA1417" s="13">
        <v>118.38</v>
      </c>
      <c r="AB1417" s="13">
        <v>5.3</v>
      </c>
      <c r="AC1417" s="13">
        <v>33.72</v>
      </c>
      <c r="AD1417" s="13">
        <v>3.79</v>
      </c>
      <c r="AE1417" s="13">
        <v>129.93</v>
      </c>
      <c r="AF1417" s="13">
        <v>6.31</v>
      </c>
      <c r="AG1417" s="13">
        <v>8.39</v>
      </c>
      <c r="AH1417" s="13">
        <v>2.95</v>
      </c>
      <c r="AI1417" s="13">
        <v>247.01</v>
      </c>
      <c r="AJ1417" s="13">
        <v>8.1199999999999992</v>
      </c>
      <c r="AK1417" s="13">
        <v>44.75</v>
      </c>
      <c r="AL1417" s="13">
        <v>15.4</v>
      </c>
      <c r="AM1417" s="13">
        <v>-0.02</v>
      </c>
      <c r="AN1417" s="13">
        <v>15.86</v>
      </c>
      <c r="AO1417" s="13">
        <v>45.45</v>
      </c>
      <c r="AP1417" s="13">
        <v>24.34</v>
      </c>
      <c r="AQ1417" s="13">
        <v>34.46</v>
      </c>
      <c r="AR1417" s="13">
        <v>28.94</v>
      </c>
      <c r="AS1417" s="13">
        <v>1778.81</v>
      </c>
      <c r="AT1417" s="13">
        <v>69.84</v>
      </c>
      <c r="AU1417" s="13">
        <v>15.05</v>
      </c>
      <c r="AV1417" s="13">
        <v>7.24</v>
      </c>
      <c r="AW1417" s="13">
        <v>1</v>
      </c>
      <c r="AX1417" s="13">
        <v>3.69</v>
      </c>
      <c r="AY1417" s="13">
        <v>29.14</v>
      </c>
      <c r="AZ1417" s="13">
        <v>3.49</v>
      </c>
      <c r="BA1417" s="13">
        <v>1.0900000000000001</v>
      </c>
      <c r="BB1417" s="13">
        <v>8.59</v>
      </c>
      <c r="BC1417" s="13">
        <v>6.55</v>
      </c>
      <c r="BD1417" s="13">
        <v>4.79</v>
      </c>
      <c r="BE1417" s="13">
        <v>44.98</v>
      </c>
      <c r="BF1417" s="13">
        <v>5.63</v>
      </c>
      <c r="BG1417" s="13">
        <v>-204.8</v>
      </c>
      <c r="BH1417" s="13">
        <v>64.36</v>
      </c>
      <c r="BI1417" s="13">
        <v>1250.71</v>
      </c>
      <c r="BJ1417" s="13">
        <v>3697.83</v>
      </c>
      <c r="BK1417" s="13">
        <v>63682.91</v>
      </c>
      <c r="BL1417" s="13">
        <v>2149.67</v>
      </c>
      <c r="BM1417" s="13">
        <v>9731.17</v>
      </c>
      <c r="BN1417" s="13">
        <v>468.73</v>
      </c>
      <c r="BO1417" s="13">
        <v>31444.21</v>
      </c>
      <c r="BP1417" s="13">
        <v>689.62</v>
      </c>
      <c r="BQ1417" s="13">
        <v>14971.55</v>
      </c>
      <c r="BR1417" s="13">
        <v>348.19</v>
      </c>
      <c r="BS1417" s="13">
        <v>3.25</v>
      </c>
      <c r="BT1417" s="13">
        <v>5.3</v>
      </c>
      <c r="BU1417" s="13">
        <v>0.55000000000000004</v>
      </c>
    </row>
    <row r="1418" spans="1:73" x14ac:dyDescent="0.25">
      <c r="A1418" s="2" t="s">
        <v>107</v>
      </c>
      <c r="B1418" s="13">
        <v>0</v>
      </c>
      <c r="C1418" s="13">
        <f t="shared" si="78"/>
        <v>7537.8477690288701</v>
      </c>
      <c r="D1418" s="13">
        <f t="shared" si="79"/>
        <v>92.847769028870502</v>
      </c>
      <c r="E1418" s="13">
        <v>29897</v>
      </c>
      <c r="F1418" s="13">
        <v>20</v>
      </c>
      <c r="G1418" s="13">
        <v>5189.01</v>
      </c>
      <c r="H1418" s="13">
        <v>507.95</v>
      </c>
      <c r="I1418" s="13">
        <v>65.81</v>
      </c>
      <c r="J1418" s="13">
        <v>36.49</v>
      </c>
      <c r="K1418" s="13">
        <v>96.21</v>
      </c>
      <c r="L1418" s="13">
        <v>46.64</v>
      </c>
      <c r="M1418" s="13">
        <v>594.15</v>
      </c>
      <c r="N1418" s="13">
        <v>73.63</v>
      </c>
      <c r="O1418" s="13">
        <v>70.06</v>
      </c>
      <c r="P1418" s="13">
        <v>38.94</v>
      </c>
      <c r="Q1418" s="13">
        <v>53.29</v>
      </c>
      <c r="R1418" s="13">
        <v>22.8</v>
      </c>
      <c r="S1418" s="13">
        <v>14.89</v>
      </c>
      <c r="T1418" s="13">
        <v>22.37</v>
      </c>
      <c r="U1418" s="13">
        <v>42.59</v>
      </c>
      <c r="V1418" s="13">
        <v>13.36</v>
      </c>
      <c r="W1418" s="13">
        <v>4.07</v>
      </c>
      <c r="X1418" s="13">
        <v>8.83</v>
      </c>
      <c r="Y1418" s="13">
        <v>9.77</v>
      </c>
      <c r="Z1418" s="13">
        <v>4.46</v>
      </c>
      <c r="AA1418" s="13">
        <v>46.09</v>
      </c>
      <c r="AB1418" s="13">
        <v>5.97</v>
      </c>
      <c r="AC1418" s="13">
        <v>20.87</v>
      </c>
      <c r="AD1418" s="13">
        <v>7.83</v>
      </c>
      <c r="AE1418" s="13">
        <v>-6.65</v>
      </c>
      <c r="AF1418" s="13">
        <v>5.98</v>
      </c>
      <c r="AG1418" s="13">
        <v>13.79</v>
      </c>
      <c r="AH1418" s="13">
        <v>10.46</v>
      </c>
      <c r="AI1418" s="13">
        <v>-0.27</v>
      </c>
      <c r="AJ1418" s="13">
        <v>6.64</v>
      </c>
      <c r="AK1418" s="13">
        <v>31.81</v>
      </c>
      <c r="AL1418" s="13">
        <v>11.14</v>
      </c>
      <c r="AM1418" s="13">
        <v>359.17</v>
      </c>
      <c r="AN1418" s="13">
        <v>66.650000000000006</v>
      </c>
      <c r="AO1418" s="13">
        <v>-42.48</v>
      </c>
      <c r="AP1418" s="13">
        <v>56.48</v>
      </c>
      <c r="AQ1418" s="13">
        <v>733.45</v>
      </c>
      <c r="AR1418" s="13">
        <v>107.71</v>
      </c>
      <c r="AS1418" s="13">
        <v>93.57</v>
      </c>
      <c r="AT1418" s="13">
        <v>98.41</v>
      </c>
      <c r="AU1418" s="13">
        <v>279.95</v>
      </c>
      <c r="AV1418" s="13">
        <v>104.28</v>
      </c>
      <c r="AW1418" s="13">
        <v>18.41</v>
      </c>
      <c r="AX1418" s="13">
        <v>17.399999999999999</v>
      </c>
      <c r="AY1418" s="13">
        <v>-1.83</v>
      </c>
      <c r="AZ1418" s="13">
        <v>10.76</v>
      </c>
      <c r="BA1418" s="13">
        <v>47.32</v>
      </c>
      <c r="BB1418" s="13">
        <v>11.85</v>
      </c>
      <c r="BC1418" s="13">
        <v>-2.5099999999999998</v>
      </c>
      <c r="BD1418" s="13">
        <v>28.39</v>
      </c>
      <c r="BE1418" s="13">
        <v>34.92</v>
      </c>
      <c r="BF1418" s="13">
        <v>18.27</v>
      </c>
      <c r="BG1418" s="13">
        <v>-1.47</v>
      </c>
      <c r="BH1418" s="13">
        <v>9.86</v>
      </c>
      <c r="BI1418" s="13">
        <v>11811.42</v>
      </c>
      <c r="BJ1418" s="13">
        <v>11418.81</v>
      </c>
      <c r="BK1418" s="13">
        <v>1700.25</v>
      </c>
      <c r="BL1418" s="13">
        <v>2934.71</v>
      </c>
      <c r="BM1418" s="13">
        <v>217591.13</v>
      </c>
      <c r="BN1418" s="13">
        <v>16873.89</v>
      </c>
      <c r="BO1418" s="13">
        <v>-465.94</v>
      </c>
      <c r="BP1418" s="13">
        <v>767.38</v>
      </c>
      <c r="BQ1418" s="13">
        <v>8535</v>
      </c>
      <c r="BR1418" s="13">
        <v>787.82</v>
      </c>
      <c r="BS1418" s="13">
        <v>1.65</v>
      </c>
      <c r="BT1418" s="13">
        <v>3</v>
      </c>
      <c r="BU1418" s="13">
        <v>0.75</v>
      </c>
    </row>
    <row r="1419" spans="1:73" x14ac:dyDescent="0.25">
      <c r="B1419" s="13">
        <v>2</v>
      </c>
      <c r="C1419" s="13">
        <f t="shared" si="78"/>
        <v>7537.9133858267705</v>
      </c>
      <c r="D1419" s="13">
        <f t="shared" si="79"/>
        <v>92.913385826770764</v>
      </c>
      <c r="E1419" s="13">
        <v>291336</v>
      </c>
      <c r="F1419" s="13">
        <v>17</v>
      </c>
      <c r="G1419" s="13">
        <v>893.96</v>
      </c>
      <c r="H1419" s="13">
        <v>116.12</v>
      </c>
      <c r="I1419" s="13">
        <v>106.12</v>
      </c>
      <c r="J1419" s="13">
        <v>11.88</v>
      </c>
      <c r="K1419" s="13">
        <v>61.71</v>
      </c>
      <c r="L1419" s="13">
        <v>10.37</v>
      </c>
      <c r="M1419" s="13">
        <v>29820.36</v>
      </c>
      <c r="N1419" s="13">
        <v>251.5</v>
      </c>
      <c r="O1419" s="13">
        <v>273.47000000000003</v>
      </c>
      <c r="P1419" s="13">
        <v>12.87</v>
      </c>
      <c r="Q1419" s="13">
        <v>136.66999999999999</v>
      </c>
      <c r="R1419" s="13">
        <v>8.5299999999999994</v>
      </c>
      <c r="S1419" s="13">
        <v>927.6</v>
      </c>
      <c r="T1419" s="13">
        <v>15.97</v>
      </c>
      <c r="U1419" s="13">
        <v>39.72</v>
      </c>
      <c r="V1419" s="13">
        <v>3.25</v>
      </c>
      <c r="W1419" s="13">
        <v>15.99</v>
      </c>
      <c r="X1419" s="13">
        <v>1.64</v>
      </c>
      <c r="Y1419" s="13">
        <v>128.11000000000001</v>
      </c>
      <c r="Z1419" s="13">
        <v>3.16</v>
      </c>
      <c r="AA1419" s="13">
        <v>130.06</v>
      </c>
      <c r="AB1419" s="13">
        <v>5.65</v>
      </c>
      <c r="AC1419" s="13">
        <v>27.31</v>
      </c>
      <c r="AD1419" s="13">
        <v>3.55</v>
      </c>
      <c r="AE1419" s="13">
        <v>121.02</v>
      </c>
      <c r="AF1419" s="13">
        <v>6.22</v>
      </c>
      <c r="AG1419" s="13">
        <v>11.36</v>
      </c>
      <c r="AH1419" s="13">
        <v>2.99</v>
      </c>
      <c r="AI1419" s="13">
        <v>251.19</v>
      </c>
      <c r="AJ1419" s="13">
        <v>8.24</v>
      </c>
      <c r="AK1419" s="13">
        <v>23.2</v>
      </c>
      <c r="AL1419" s="13">
        <v>15.33</v>
      </c>
      <c r="AM1419" s="13">
        <v>0.8</v>
      </c>
      <c r="AN1419" s="13">
        <v>15.97</v>
      </c>
      <c r="AO1419" s="13">
        <v>45.85</v>
      </c>
      <c r="AP1419" s="13">
        <v>24.46</v>
      </c>
      <c r="AQ1419" s="13">
        <v>2.38</v>
      </c>
      <c r="AR1419" s="13">
        <v>29.02</v>
      </c>
      <c r="AS1419" s="13">
        <v>1750.6</v>
      </c>
      <c r="AT1419" s="13">
        <v>56.55</v>
      </c>
      <c r="AU1419" s="13">
        <v>12.07</v>
      </c>
      <c r="AV1419" s="13">
        <v>7.98</v>
      </c>
      <c r="AW1419" s="13">
        <v>2.44</v>
      </c>
      <c r="AX1419" s="13">
        <v>3.91</v>
      </c>
      <c r="AY1419" s="13">
        <v>28.03</v>
      </c>
      <c r="AZ1419" s="13">
        <v>3.48</v>
      </c>
      <c r="BA1419" s="13">
        <v>14.35</v>
      </c>
      <c r="BB1419" s="13">
        <v>8.5500000000000007</v>
      </c>
      <c r="BC1419" s="13">
        <v>9.92</v>
      </c>
      <c r="BD1419" s="13">
        <v>4.9800000000000004</v>
      </c>
      <c r="BE1419" s="13">
        <v>36.450000000000003</v>
      </c>
      <c r="BF1419" s="13">
        <v>5.33</v>
      </c>
      <c r="BG1419" s="13">
        <v>-100.9</v>
      </c>
      <c r="BH1419" s="13">
        <v>57.54</v>
      </c>
      <c r="BI1419" s="13">
        <v>2178.67</v>
      </c>
      <c r="BJ1419" s="13">
        <v>3729.34</v>
      </c>
      <c r="BK1419" s="13">
        <v>60158.94</v>
      </c>
      <c r="BL1419" s="13">
        <v>2205.48</v>
      </c>
      <c r="BM1419" s="13">
        <v>104800.33</v>
      </c>
      <c r="BN1419" s="13">
        <v>2318.0300000000002</v>
      </c>
      <c r="BO1419" s="13">
        <v>23768.86</v>
      </c>
      <c r="BP1419" s="13">
        <v>570.80999999999995</v>
      </c>
      <c r="BQ1419" s="13">
        <v>12737.96</v>
      </c>
      <c r="BR1419" s="13">
        <v>317.8</v>
      </c>
      <c r="BS1419" s="13">
        <v>2.0499999999999998</v>
      </c>
      <c r="BT1419" s="13">
        <v>2.4</v>
      </c>
      <c r="BU1419" s="13">
        <v>0.55000000000000004</v>
      </c>
    </row>
    <row r="1420" spans="1:73" x14ac:dyDescent="0.25">
      <c r="B1420" s="13">
        <v>4</v>
      </c>
      <c r="C1420" s="13">
        <f t="shared" si="78"/>
        <v>7537.979002624671</v>
      </c>
      <c r="D1420" s="13">
        <f t="shared" si="79"/>
        <v>92.979002624671026</v>
      </c>
      <c r="E1420" s="13">
        <v>358272</v>
      </c>
      <c r="F1420" s="13">
        <v>17</v>
      </c>
      <c r="G1420" s="13">
        <v>1082.42</v>
      </c>
      <c r="H1420" s="13">
        <v>125.8</v>
      </c>
      <c r="I1420" s="13">
        <v>132.69</v>
      </c>
      <c r="J1420" s="13">
        <v>12.73</v>
      </c>
      <c r="K1420" s="13">
        <v>111.83</v>
      </c>
      <c r="L1420" s="13">
        <v>11.38</v>
      </c>
      <c r="M1420" s="13">
        <v>36571.35</v>
      </c>
      <c r="N1420" s="13">
        <v>279.45</v>
      </c>
      <c r="O1420" s="13">
        <v>331.72</v>
      </c>
      <c r="P1420" s="13">
        <v>13.25</v>
      </c>
      <c r="Q1420" s="13">
        <v>151.72999999999999</v>
      </c>
      <c r="R1420" s="13">
        <v>8.42</v>
      </c>
      <c r="S1420" s="13">
        <v>1906.23</v>
      </c>
      <c r="T1420" s="13">
        <v>23</v>
      </c>
      <c r="U1420" s="13">
        <v>49.56</v>
      </c>
      <c r="V1420" s="13">
        <v>3.13</v>
      </c>
      <c r="W1420" s="13">
        <v>17.350000000000001</v>
      </c>
      <c r="X1420" s="13">
        <v>1.63</v>
      </c>
      <c r="Y1420" s="13">
        <v>144.29</v>
      </c>
      <c r="Z1420" s="13">
        <v>3.15</v>
      </c>
      <c r="AA1420" s="13">
        <v>116.6</v>
      </c>
      <c r="AB1420" s="13">
        <v>5.15</v>
      </c>
      <c r="AC1420" s="13">
        <v>36.159999999999997</v>
      </c>
      <c r="AD1420" s="13">
        <v>3.75</v>
      </c>
      <c r="AE1420" s="13">
        <v>126.79</v>
      </c>
      <c r="AF1420" s="13">
        <v>6.11</v>
      </c>
      <c r="AG1420" s="13">
        <v>10.85</v>
      </c>
      <c r="AH1420" s="13">
        <v>3</v>
      </c>
      <c r="AI1420" s="13">
        <v>275.70999999999998</v>
      </c>
      <c r="AJ1420" s="13">
        <v>8.4600000000000009</v>
      </c>
      <c r="AK1420" s="13">
        <v>38.15</v>
      </c>
      <c r="AL1420" s="13">
        <v>15.03</v>
      </c>
      <c r="AM1420" s="13">
        <v>55.75</v>
      </c>
      <c r="AN1420" s="13">
        <v>15.73</v>
      </c>
      <c r="AO1420" s="13">
        <v>-6.89</v>
      </c>
      <c r="AP1420" s="13">
        <v>23.91</v>
      </c>
      <c r="AQ1420" s="13">
        <v>55.3</v>
      </c>
      <c r="AR1420" s="13">
        <v>28.15</v>
      </c>
      <c r="AS1420" s="13">
        <v>2147.2399999999998</v>
      </c>
      <c r="AT1420" s="13">
        <v>63.55</v>
      </c>
      <c r="AU1420" s="13">
        <v>20.75</v>
      </c>
      <c r="AV1420" s="13">
        <v>9.85</v>
      </c>
      <c r="AW1420" s="13">
        <v>-1.26</v>
      </c>
      <c r="AX1420" s="13">
        <v>4.2</v>
      </c>
      <c r="AY1420" s="13">
        <v>21.86</v>
      </c>
      <c r="AZ1420" s="13">
        <v>3.21</v>
      </c>
      <c r="BA1420" s="13">
        <v>-8.4</v>
      </c>
      <c r="BB1420" s="13">
        <v>8.42</v>
      </c>
      <c r="BC1420" s="13">
        <v>7.78</v>
      </c>
      <c r="BD1420" s="13">
        <v>4.7699999999999996</v>
      </c>
      <c r="BE1420" s="13">
        <v>47.49</v>
      </c>
      <c r="BF1420" s="13">
        <v>5.63</v>
      </c>
      <c r="BG1420" s="13">
        <v>-239.13</v>
      </c>
      <c r="BH1420" s="13">
        <v>59.43</v>
      </c>
      <c r="BI1420" s="13">
        <v>3252.83</v>
      </c>
      <c r="BJ1420" s="13">
        <v>3786.38</v>
      </c>
      <c r="BK1420" s="13">
        <v>70194</v>
      </c>
      <c r="BL1420" s="13">
        <v>2333.4699999999998</v>
      </c>
      <c r="BM1420" s="13">
        <v>24921.79</v>
      </c>
      <c r="BN1420" s="13">
        <v>766.77</v>
      </c>
      <c r="BO1420" s="13">
        <v>34567.68</v>
      </c>
      <c r="BP1420" s="13">
        <v>761.74</v>
      </c>
      <c r="BQ1420" s="13">
        <v>12503.49</v>
      </c>
      <c r="BR1420" s="13">
        <v>311.73</v>
      </c>
      <c r="BS1420" s="13">
        <v>3.45</v>
      </c>
      <c r="BT1420" s="13">
        <v>5.55</v>
      </c>
      <c r="BU1420" s="13">
        <v>0.65</v>
      </c>
    </row>
    <row r="1421" spans="1:73" x14ac:dyDescent="0.25">
      <c r="B1421" s="13">
        <v>6</v>
      </c>
      <c r="C1421" s="13">
        <f t="shared" si="78"/>
        <v>7538.0446194225715</v>
      </c>
      <c r="D1421" s="13">
        <f t="shared" si="79"/>
        <v>93.044619422571287</v>
      </c>
      <c r="E1421" s="13">
        <v>326490</v>
      </c>
      <c r="F1421" s="13">
        <v>17</v>
      </c>
      <c r="G1421" s="13">
        <v>1525.24</v>
      </c>
      <c r="H1421" s="13">
        <v>121.2</v>
      </c>
      <c r="I1421" s="13">
        <v>111</v>
      </c>
      <c r="J1421" s="13">
        <v>11.49</v>
      </c>
      <c r="K1421" s="13">
        <v>88.03</v>
      </c>
      <c r="L1421" s="13">
        <v>10.16</v>
      </c>
      <c r="M1421" s="13">
        <v>30289.48</v>
      </c>
      <c r="N1421" s="13">
        <v>234.6</v>
      </c>
      <c r="O1421" s="13">
        <v>295.44</v>
      </c>
      <c r="P1421" s="13">
        <v>12.25</v>
      </c>
      <c r="Q1421" s="13">
        <v>145.1</v>
      </c>
      <c r="R1421" s="13">
        <v>7.97</v>
      </c>
      <c r="S1421" s="13">
        <v>476.37</v>
      </c>
      <c r="T1421" s="13">
        <v>10.33</v>
      </c>
      <c r="U1421" s="13">
        <v>42.51</v>
      </c>
      <c r="V1421" s="13">
        <v>3.02</v>
      </c>
      <c r="W1421" s="13">
        <v>15.53</v>
      </c>
      <c r="X1421" s="13">
        <v>1.48</v>
      </c>
      <c r="Y1421" s="13">
        <v>146.87</v>
      </c>
      <c r="Z1421" s="13">
        <v>3.12</v>
      </c>
      <c r="AA1421" s="13">
        <v>121.46</v>
      </c>
      <c r="AB1421" s="13">
        <v>5.09</v>
      </c>
      <c r="AC1421" s="13">
        <v>37.19</v>
      </c>
      <c r="AD1421" s="13">
        <v>3.69</v>
      </c>
      <c r="AE1421" s="13">
        <v>127.48</v>
      </c>
      <c r="AF1421" s="13">
        <v>5.95</v>
      </c>
      <c r="AG1421" s="13">
        <v>10.71</v>
      </c>
      <c r="AH1421" s="13">
        <v>2.89</v>
      </c>
      <c r="AI1421" s="13">
        <v>274.11</v>
      </c>
      <c r="AJ1421" s="13">
        <v>8.1300000000000008</v>
      </c>
      <c r="AK1421" s="13">
        <v>23.65</v>
      </c>
      <c r="AL1421" s="13">
        <v>14.34</v>
      </c>
      <c r="AM1421" s="13">
        <v>-19.93</v>
      </c>
      <c r="AN1421" s="13">
        <v>14.95</v>
      </c>
      <c r="AO1421" s="13">
        <v>-7.76</v>
      </c>
      <c r="AP1421" s="13">
        <v>22.76</v>
      </c>
      <c r="AQ1421" s="13">
        <v>11.37</v>
      </c>
      <c r="AR1421" s="13">
        <v>26.79</v>
      </c>
      <c r="AS1421" s="13">
        <v>2018</v>
      </c>
      <c r="AT1421" s="13">
        <v>58.35</v>
      </c>
      <c r="AU1421" s="13">
        <v>4.68</v>
      </c>
      <c r="AV1421" s="13">
        <v>5.95</v>
      </c>
      <c r="AW1421" s="13">
        <v>7.67</v>
      </c>
      <c r="AX1421" s="13">
        <v>3.42</v>
      </c>
      <c r="AY1421" s="13">
        <v>26.69</v>
      </c>
      <c r="AZ1421" s="13">
        <v>3.22</v>
      </c>
      <c r="BA1421" s="13">
        <v>-7.27</v>
      </c>
      <c r="BB1421" s="13">
        <v>8.19</v>
      </c>
      <c r="BC1421" s="13">
        <v>14.67</v>
      </c>
      <c r="BD1421" s="13">
        <v>4.8899999999999997</v>
      </c>
      <c r="BE1421" s="13">
        <v>43.12</v>
      </c>
      <c r="BF1421" s="13">
        <v>5.29</v>
      </c>
      <c r="BG1421" s="13">
        <v>-251.62</v>
      </c>
      <c r="BH1421" s="13">
        <v>52.69</v>
      </c>
      <c r="BI1421" s="13">
        <v>-420.61</v>
      </c>
      <c r="BJ1421" s="13">
        <v>3288.42</v>
      </c>
      <c r="BK1421" s="13">
        <v>56209.91</v>
      </c>
      <c r="BL1421" s="13">
        <v>1931.83</v>
      </c>
      <c r="BM1421" s="13">
        <v>2535.42</v>
      </c>
      <c r="BN1421" s="13">
        <v>269.08999999999997</v>
      </c>
      <c r="BO1421" s="13">
        <v>34791.54</v>
      </c>
      <c r="BP1421" s="13">
        <v>730.76</v>
      </c>
      <c r="BQ1421" s="13">
        <v>10713.84</v>
      </c>
      <c r="BR1421" s="13">
        <v>266.54000000000002</v>
      </c>
      <c r="BS1421" s="13">
        <v>2.85</v>
      </c>
      <c r="BT1421" s="13">
        <v>4.2</v>
      </c>
      <c r="BU1421" s="13">
        <v>0.55000000000000004</v>
      </c>
    </row>
    <row r="1422" spans="1:73" x14ac:dyDescent="0.25">
      <c r="B1422" s="13">
        <v>8</v>
      </c>
      <c r="C1422" s="13">
        <f t="shared" si="78"/>
        <v>7538.110236220472</v>
      </c>
      <c r="D1422" s="13">
        <f t="shared" si="79"/>
        <v>93.110236220471549</v>
      </c>
      <c r="E1422" s="13">
        <v>383116</v>
      </c>
      <c r="F1422" s="13">
        <v>17</v>
      </c>
      <c r="G1422" s="13">
        <v>1565.3</v>
      </c>
      <c r="H1422" s="13">
        <v>124.82</v>
      </c>
      <c r="I1422" s="13">
        <v>91.15</v>
      </c>
      <c r="J1422" s="13">
        <v>12.12</v>
      </c>
      <c r="K1422" s="13">
        <v>109.26</v>
      </c>
      <c r="L1422" s="13">
        <v>11.75</v>
      </c>
      <c r="M1422" s="13">
        <v>52232.99</v>
      </c>
      <c r="N1422" s="13">
        <v>400.99</v>
      </c>
      <c r="O1422" s="13">
        <v>281.55</v>
      </c>
      <c r="P1422" s="13">
        <v>13.23</v>
      </c>
      <c r="Q1422" s="13">
        <v>148.63999999999999</v>
      </c>
      <c r="R1422" s="13">
        <v>8.77</v>
      </c>
      <c r="S1422" s="13">
        <v>478.19</v>
      </c>
      <c r="T1422" s="13">
        <v>11.23</v>
      </c>
      <c r="U1422" s="13">
        <v>55.69</v>
      </c>
      <c r="V1422" s="13">
        <v>3.48</v>
      </c>
      <c r="W1422" s="13">
        <v>21.13</v>
      </c>
      <c r="X1422" s="13">
        <v>1.77</v>
      </c>
      <c r="Y1422" s="13">
        <v>137.55000000000001</v>
      </c>
      <c r="Z1422" s="13">
        <v>3.26</v>
      </c>
      <c r="AA1422" s="13">
        <v>127.84</v>
      </c>
      <c r="AB1422" s="13">
        <v>5.58</v>
      </c>
      <c r="AC1422" s="13">
        <v>40.04</v>
      </c>
      <c r="AD1422" s="13">
        <v>3.92</v>
      </c>
      <c r="AE1422" s="13">
        <v>121.98</v>
      </c>
      <c r="AF1422" s="13">
        <v>6.21</v>
      </c>
      <c r="AG1422" s="13">
        <v>11.72</v>
      </c>
      <c r="AH1422" s="13">
        <v>3.09</v>
      </c>
      <c r="AI1422" s="13">
        <v>285.33</v>
      </c>
      <c r="AJ1422" s="13">
        <v>8.85</v>
      </c>
      <c r="AK1422" s="13">
        <v>82.66</v>
      </c>
      <c r="AL1422" s="13">
        <v>15.55</v>
      </c>
      <c r="AM1422" s="13">
        <v>41.64</v>
      </c>
      <c r="AN1422" s="13">
        <v>15.94</v>
      </c>
      <c r="AO1422" s="13">
        <v>13.19</v>
      </c>
      <c r="AP1422" s="13">
        <v>25.06</v>
      </c>
      <c r="AQ1422" s="13">
        <v>18.66</v>
      </c>
      <c r="AR1422" s="13">
        <v>29.44</v>
      </c>
      <c r="AS1422" s="13">
        <v>1624.56</v>
      </c>
      <c r="AT1422" s="13">
        <v>56.24</v>
      </c>
      <c r="AU1422" s="13">
        <v>-1.72</v>
      </c>
      <c r="AV1422" s="13">
        <v>6.36</v>
      </c>
      <c r="AW1422" s="13">
        <v>9.98</v>
      </c>
      <c r="AX1422" s="13">
        <v>3.76</v>
      </c>
      <c r="AY1422" s="13">
        <v>25.05</v>
      </c>
      <c r="AZ1422" s="13">
        <v>3.53</v>
      </c>
      <c r="BA1422" s="13">
        <v>-14.78</v>
      </c>
      <c r="BB1422" s="13">
        <v>8.92</v>
      </c>
      <c r="BC1422" s="13">
        <v>5.4</v>
      </c>
      <c r="BD1422" s="13">
        <v>4.79</v>
      </c>
      <c r="BE1422" s="13">
        <v>38.99</v>
      </c>
      <c r="BF1422" s="13">
        <v>5.43</v>
      </c>
      <c r="BG1422" s="13">
        <v>-330.54</v>
      </c>
      <c r="BH1422" s="13">
        <v>75.16</v>
      </c>
      <c r="BI1422" s="13">
        <v>244.75</v>
      </c>
      <c r="BJ1422" s="13">
        <v>4267.91</v>
      </c>
      <c r="BK1422" s="13">
        <v>118162.09</v>
      </c>
      <c r="BL1422" s="13">
        <v>3430.53</v>
      </c>
      <c r="BM1422" s="13">
        <v>113413.17</v>
      </c>
      <c r="BN1422" s="13">
        <v>2512.91</v>
      </c>
      <c r="BO1422" s="13">
        <v>27109.79</v>
      </c>
      <c r="BP1422" s="13">
        <v>641.20000000000005</v>
      </c>
      <c r="BQ1422" s="13">
        <v>12858.13</v>
      </c>
      <c r="BR1422" s="13">
        <v>326.49</v>
      </c>
      <c r="BS1422" s="13">
        <v>2.2999999999999998</v>
      </c>
      <c r="BT1422" s="13">
        <v>6</v>
      </c>
      <c r="BU1422" s="13">
        <v>0.75</v>
      </c>
    </row>
    <row r="1423" spans="1:73" x14ac:dyDescent="0.25">
      <c r="B1423" s="13">
        <v>10</v>
      </c>
      <c r="C1423" s="13">
        <f t="shared" si="78"/>
        <v>7538.1758530183715</v>
      </c>
      <c r="D1423" s="13">
        <f t="shared" si="79"/>
        <v>93.175853018371811</v>
      </c>
      <c r="E1423" s="13">
        <v>399651</v>
      </c>
      <c r="F1423" s="13">
        <v>16</v>
      </c>
      <c r="G1423" s="13">
        <v>1494.15</v>
      </c>
      <c r="H1423" s="13">
        <v>109.79</v>
      </c>
      <c r="I1423" s="13">
        <v>100.45</v>
      </c>
      <c r="J1423" s="13">
        <v>10.55</v>
      </c>
      <c r="K1423" s="13">
        <v>93.43</v>
      </c>
      <c r="L1423" s="13">
        <v>9.69</v>
      </c>
      <c r="M1423" s="13">
        <v>36973.019999999997</v>
      </c>
      <c r="N1423" s="13">
        <v>271.37</v>
      </c>
      <c r="O1423" s="13">
        <v>287.19</v>
      </c>
      <c r="P1423" s="13">
        <v>11.98</v>
      </c>
      <c r="Q1423" s="13">
        <v>139.99</v>
      </c>
      <c r="R1423" s="13">
        <v>7.79</v>
      </c>
      <c r="S1423" s="13">
        <v>984.41</v>
      </c>
      <c r="T1423" s="13">
        <v>14.97</v>
      </c>
      <c r="U1423" s="13">
        <v>49.48</v>
      </c>
      <c r="V1423" s="13">
        <v>3.09</v>
      </c>
      <c r="W1423" s="13">
        <v>17.8</v>
      </c>
      <c r="X1423" s="13">
        <v>1.53</v>
      </c>
      <c r="Y1423" s="13">
        <v>141.80000000000001</v>
      </c>
      <c r="Z1423" s="13">
        <v>3.03</v>
      </c>
      <c r="AA1423" s="13">
        <v>152.72999999999999</v>
      </c>
      <c r="AB1423" s="13">
        <v>5.7</v>
      </c>
      <c r="AC1423" s="13">
        <v>35.96</v>
      </c>
      <c r="AD1423" s="13">
        <v>3.6</v>
      </c>
      <c r="AE1423" s="13">
        <v>118.17</v>
      </c>
      <c r="AF1423" s="13">
        <v>5.76</v>
      </c>
      <c r="AG1423" s="13">
        <v>16.149999999999999</v>
      </c>
      <c r="AH1423" s="13">
        <v>3.03</v>
      </c>
      <c r="AI1423" s="13">
        <v>309.17</v>
      </c>
      <c r="AJ1423" s="13">
        <v>8.6</v>
      </c>
      <c r="AK1423" s="13">
        <v>50.21</v>
      </c>
      <c r="AL1423" s="13">
        <v>14.16</v>
      </c>
      <c r="AM1423" s="13">
        <v>29.34</v>
      </c>
      <c r="AN1423" s="13">
        <v>14.76</v>
      </c>
      <c r="AO1423" s="13">
        <v>-27.15</v>
      </c>
      <c r="AP1423" s="13">
        <v>22.89</v>
      </c>
      <c r="AQ1423" s="13">
        <v>45.12</v>
      </c>
      <c r="AR1423" s="13">
        <v>26.72</v>
      </c>
      <c r="AS1423" s="13">
        <v>1715.69</v>
      </c>
      <c r="AT1423" s="13">
        <v>50.52</v>
      </c>
      <c r="AU1423" s="13">
        <v>2.98</v>
      </c>
      <c r="AV1423" s="13">
        <v>7.18</v>
      </c>
      <c r="AW1423" s="13">
        <v>4.8899999999999997</v>
      </c>
      <c r="AX1423" s="13">
        <v>3.54</v>
      </c>
      <c r="AY1423" s="13">
        <v>26.4</v>
      </c>
      <c r="AZ1423" s="13">
        <v>3.18</v>
      </c>
      <c r="BA1423" s="13">
        <v>7.5</v>
      </c>
      <c r="BB1423" s="13">
        <v>7.9</v>
      </c>
      <c r="BC1423" s="13">
        <v>12.43</v>
      </c>
      <c r="BD1423" s="13">
        <v>4.84</v>
      </c>
      <c r="BE1423" s="13">
        <v>46.39</v>
      </c>
      <c r="BF1423" s="13">
        <v>5.37</v>
      </c>
      <c r="BG1423" s="13">
        <v>-55.57</v>
      </c>
      <c r="BH1423" s="13">
        <v>58.41</v>
      </c>
      <c r="BI1423" s="13">
        <v>1698.91</v>
      </c>
      <c r="BJ1423" s="13">
        <v>3582.62</v>
      </c>
      <c r="BK1423" s="13">
        <v>80608.19</v>
      </c>
      <c r="BL1423" s="13">
        <v>2336.4699999999998</v>
      </c>
      <c r="BM1423" s="13">
        <v>64413.17</v>
      </c>
      <c r="BN1423" s="13">
        <v>1381.23</v>
      </c>
      <c r="BO1423" s="13">
        <v>28189.599999999999</v>
      </c>
      <c r="BP1423" s="13">
        <v>582.92999999999995</v>
      </c>
      <c r="BQ1423" s="13">
        <v>18645.509999999998</v>
      </c>
      <c r="BR1423" s="13">
        <v>382.04</v>
      </c>
      <c r="BS1423" s="13">
        <v>3.05</v>
      </c>
      <c r="BT1423" s="13">
        <v>6.3</v>
      </c>
      <c r="BU1423" s="13">
        <v>0.8</v>
      </c>
    </row>
    <row r="1424" spans="1:73" x14ac:dyDescent="0.25">
      <c r="B1424" s="13">
        <v>12</v>
      </c>
      <c r="C1424" s="13">
        <f t="shared" si="78"/>
        <v>7538.241469816272</v>
      </c>
      <c r="D1424" s="13">
        <f t="shared" si="79"/>
        <v>93.241469816272073</v>
      </c>
      <c r="E1424" s="13">
        <v>391608</v>
      </c>
      <c r="F1424" s="13">
        <v>16</v>
      </c>
      <c r="G1424" s="13">
        <v>1856.93</v>
      </c>
      <c r="H1424" s="13">
        <v>120.28</v>
      </c>
      <c r="I1424" s="13">
        <v>129.47999999999999</v>
      </c>
      <c r="J1424" s="13">
        <v>11.5</v>
      </c>
      <c r="K1424" s="13">
        <v>115.16</v>
      </c>
      <c r="L1424" s="13">
        <v>10.43</v>
      </c>
      <c r="M1424" s="13">
        <v>37611.879999999997</v>
      </c>
      <c r="N1424" s="13">
        <v>273.89</v>
      </c>
      <c r="O1424" s="13">
        <v>306.72000000000003</v>
      </c>
      <c r="P1424" s="13">
        <v>12.24</v>
      </c>
      <c r="Q1424" s="13">
        <v>162.88</v>
      </c>
      <c r="R1424" s="13">
        <v>8.1</v>
      </c>
      <c r="S1424" s="13">
        <v>429.33</v>
      </c>
      <c r="T1424" s="13">
        <v>9.6</v>
      </c>
      <c r="U1424" s="13">
        <v>49.89</v>
      </c>
      <c r="V1424" s="13">
        <v>3.12</v>
      </c>
      <c r="W1424" s="13">
        <v>14.99</v>
      </c>
      <c r="X1424" s="13">
        <v>1.43</v>
      </c>
      <c r="Y1424" s="13">
        <v>148.19999999999999</v>
      </c>
      <c r="Z1424" s="13">
        <v>3.05</v>
      </c>
      <c r="AA1424" s="13">
        <v>137.01</v>
      </c>
      <c r="AB1424" s="13">
        <v>5.29</v>
      </c>
      <c r="AC1424" s="13">
        <v>33.340000000000003</v>
      </c>
      <c r="AD1424" s="13">
        <v>3.51</v>
      </c>
      <c r="AE1424" s="13">
        <v>133.84</v>
      </c>
      <c r="AF1424" s="13">
        <v>5.94</v>
      </c>
      <c r="AG1424" s="13">
        <v>12.45</v>
      </c>
      <c r="AH1424" s="13">
        <v>2.79</v>
      </c>
      <c r="AI1424" s="13">
        <v>232.48</v>
      </c>
      <c r="AJ1424" s="13">
        <v>7.19</v>
      </c>
      <c r="AK1424" s="13">
        <v>27.54</v>
      </c>
      <c r="AL1424" s="13">
        <v>14.07</v>
      </c>
      <c r="AM1424" s="13">
        <v>-2.7</v>
      </c>
      <c r="AN1424" s="13">
        <v>14.48</v>
      </c>
      <c r="AO1424" s="13">
        <v>19.260000000000002</v>
      </c>
      <c r="AP1424" s="13">
        <v>22.29</v>
      </c>
      <c r="AQ1424" s="13">
        <v>18.48</v>
      </c>
      <c r="AR1424" s="13">
        <v>26.27</v>
      </c>
      <c r="AS1424" s="13">
        <v>1926.58</v>
      </c>
      <c r="AT1424" s="13">
        <v>55.6</v>
      </c>
      <c r="AU1424" s="13">
        <v>-4.46</v>
      </c>
      <c r="AV1424" s="13">
        <v>5.48</v>
      </c>
      <c r="AW1424" s="13">
        <v>12.68</v>
      </c>
      <c r="AX1424" s="13">
        <v>3.38</v>
      </c>
      <c r="AY1424" s="13">
        <v>30.82</v>
      </c>
      <c r="AZ1424" s="13">
        <v>3.24</v>
      </c>
      <c r="BA1424" s="13">
        <v>-0.42</v>
      </c>
      <c r="BB1424" s="13">
        <v>7.98</v>
      </c>
      <c r="BC1424" s="13">
        <v>13.73</v>
      </c>
      <c r="BD1424" s="13">
        <v>4.7</v>
      </c>
      <c r="BE1424" s="13">
        <v>37.229999999999997</v>
      </c>
      <c r="BF1424" s="13">
        <v>4.95</v>
      </c>
      <c r="BG1424" s="13">
        <v>-214.46</v>
      </c>
      <c r="BH1424" s="13">
        <v>57.86</v>
      </c>
      <c r="BI1424" s="13">
        <v>4423.7</v>
      </c>
      <c r="BJ1424" s="13">
        <v>3483.61</v>
      </c>
      <c r="BK1424" s="13">
        <v>65684.09</v>
      </c>
      <c r="BL1424" s="13">
        <v>2065.16</v>
      </c>
      <c r="BM1424" s="13">
        <v>4091.23</v>
      </c>
      <c r="BN1424" s="13">
        <v>301.42</v>
      </c>
      <c r="BO1424" s="13">
        <v>36342.129999999997</v>
      </c>
      <c r="BP1424" s="13">
        <v>735.89</v>
      </c>
      <c r="BQ1424" s="13">
        <v>12311.86</v>
      </c>
      <c r="BR1424" s="13">
        <v>286.14</v>
      </c>
      <c r="BS1424" s="13">
        <v>2.7</v>
      </c>
      <c r="BT1424" s="13">
        <v>5.25</v>
      </c>
      <c r="BU1424" s="13">
        <v>0.9</v>
      </c>
    </row>
    <row r="1425" spans="2:73" x14ac:dyDescent="0.25">
      <c r="B1425" s="13">
        <v>14</v>
      </c>
      <c r="C1425" s="13">
        <f t="shared" si="78"/>
        <v>7538.3070866141725</v>
      </c>
      <c r="D1425" s="13">
        <f t="shared" si="79"/>
        <v>93.307086614172334</v>
      </c>
      <c r="E1425" s="13">
        <v>370924</v>
      </c>
      <c r="F1425" s="13">
        <v>17</v>
      </c>
      <c r="G1425" s="13">
        <v>1572.01</v>
      </c>
      <c r="H1425" s="13">
        <v>124.87</v>
      </c>
      <c r="I1425" s="13">
        <v>130.01</v>
      </c>
      <c r="J1425" s="13">
        <v>12.18</v>
      </c>
      <c r="K1425" s="13">
        <v>108.7</v>
      </c>
      <c r="L1425" s="13">
        <v>10.91</v>
      </c>
      <c r="M1425" s="13">
        <v>39457.620000000003</v>
      </c>
      <c r="N1425" s="13">
        <v>297.7</v>
      </c>
      <c r="O1425" s="13">
        <v>307.08999999999997</v>
      </c>
      <c r="P1425" s="13">
        <v>12.81</v>
      </c>
      <c r="Q1425" s="13">
        <v>163.03</v>
      </c>
      <c r="R1425" s="13">
        <v>8.5</v>
      </c>
      <c r="S1425" s="13">
        <v>511.35</v>
      </c>
      <c r="T1425" s="13">
        <v>10.97</v>
      </c>
      <c r="U1425" s="13">
        <v>51.69</v>
      </c>
      <c r="V1425" s="13">
        <v>3.2</v>
      </c>
      <c r="W1425" s="13">
        <v>14.44</v>
      </c>
      <c r="X1425" s="13">
        <v>1.5</v>
      </c>
      <c r="Y1425" s="13">
        <v>141.51</v>
      </c>
      <c r="Z1425" s="13">
        <v>3.1</v>
      </c>
      <c r="AA1425" s="13">
        <v>141.41999999999999</v>
      </c>
      <c r="AB1425" s="13">
        <v>5.72</v>
      </c>
      <c r="AC1425" s="13">
        <v>44.37</v>
      </c>
      <c r="AD1425" s="13">
        <v>3.91</v>
      </c>
      <c r="AE1425" s="13">
        <v>130.59</v>
      </c>
      <c r="AF1425" s="13">
        <v>6.27</v>
      </c>
      <c r="AG1425" s="13">
        <v>4.6900000000000004</v>
      </c>
      <c r="AH1425" s="13">
        <v>2.84</v>
      </c>
      <c r="AI1425" s="13">
        <v>230.2</v>
      </c>
      <c r="AJ1425" s="13">
        <v>7.65</v>
      </c>
      <c r="AK1425" s="13">
        <v>29.11</v>
      </c>
      <c r="AL1425" s="13">
        <v>15.12</v>
      </c>
      <c r="AM1425" s="13">
        <v>-4.04</v>
      </c>
      <c r="AN1425" s="13">
        <v>15.64</v>
      </c>
      <c r="AO1425" s="13">
        <v>6.13</v>
      </c>
      <c r="AP1425" s="13">
        <v>23.89</v>
      </c>
      <c r="AQ1425" s="13">
        <v>-26.93</v>
      </c>
      <c r="AR1425" s="13">
        <v>28.06</v>
      </c>
      <c r="AS1425" s="13">
        <v>2048.08</v>
      </c>
      <c r="AT1425" s="13">
        <v>60.08</v>
      </c>
      <c r="AU1425" s="13">
        <v>8.6999999999999993</v>
      </c>
      <c r="AV1425" s="13">
        <v>6.35</v>
      </c>
      <c r="AW1425" s="13">
        <v>7.09</v>
      </c>
      <c r="AX1425" s="13">
        <v>3.59</v>
      </c>
      <c r="AY1425" s="13">
        <v>24.88</v>
      </c>
      <c r="AZ1425" s="13">
        <v>3.24</v>
      </c>
      <c r="BA1425" s="13">
        <v>-6.93</v>
      </c>
      <c r="BB1425" s="13">
        <v>8.3800000000000008</v>
      </c>
      <c r="BC1425" s="13">
        <v>13.95</v>
      </c>
      <c r="BD1425" s="13">
        <v>5.04</v>
      </c>
      <c r="BE1425" s="13">
        <v>48.4</v>
      </c>
      <c r="BF1425" s="13">
        <v>5.64</v>
      </c>
      <c r="BG1425" s="13">
        <v>-258.73</v>
      </c>
      <c r="BH1425" s="13">
        <v>61.67</v>
      </c>
      <c r="BI1425" s="13">
        <v>31.64</v>
      </c>
      <c r="BJ1425" s="13">
        <v>3610.28</v>
      </c>
      <c r="BK1425" s="13">
        <v>70353.23</v>
      </c>
      <c r="BL1425" s="13">
        <v>2258.2199999999998</v>
      </c>
      <c r="BM1425" s="13">
        <v>18280.57</v>
      </c>
      <c r="BN1425" s="13">
        <v>613.74</v>
      </c>
      <c r="BO1425" s="13">
        <v>32529.5</v>
      </c>
      <c r="BP1425" s="13">
        <v>700.04</v>
      </c>
      <c r="BQ1425" s="13">
        <v>14172.92</v>
      </c>
      <c r="BR1425" s="13">
        <v>329.98</v>
      </c>
      <c r="BS1425" s="13">
        <v>2.7</v>
      </c>
      <c r="BT1425" s="13">
        <v>5.75</v>
      </c>
      <c r="BU1425" s="13">
        <v>1.2</v>
      </c>
    </row>
    <row r="1426" spans="2:73" x14ac:dyDescent="0.25">
      <c r="B1426" s="13">
        <v>16</v>
      </c>
      <c r="C1426" s="13">
        <f t="shared" si="78"/>
        <v>7538.372703412073</v>
      </c>
      <c r="D1426" s="13">
        <f t="shared" si="79"/>
        <v>93.372703412072596</v>
      </c>
      <c r="E1426" s="13">
        <v>373428</v>
      </c>
      <c r="F1426" s="13">
        <v>17</v>
      </c>
      <c r="G1426" s="13">
        <v>932.06</v>
      </c>
      <c r="H1426" s="13">
        <v>103.05</v>
      </c>
      <c r="I1426" s="13">
        <v>101.66</v>
      </c>
      <c r="J1426" s="13">
        <v>10.58</v>
      </c>
      <c r="K1426" s="13">
        <v>95.66</v>
      </c>
      <c r="L1426" s="13">
        <v>9.7899999999999991</v>
      </c>
      <c r="M1426" s="13">
        <v>35156.019999999997</v>
      </c>
      <c r="N1426" s="13">
        <v>262.43</v>
      </c>
      <c r="O1426" s="13">
        <v>291.95999999999998</v>
      </c>
      <c r="P1426" s="13">
        <v>12.13</v>
      </c>
      <c r="Q1426" s="13">
        <v>174.44</v>
      </c>
      <c r="R1426" s="13">
        <v>8.4</v>
      </c>
      <c r="S1426" s="13">
        <v>624.72</v>
      </c>
      <c r="T1426" s="13">
        <v>11.79</v>
      </c>
      <c r="U1426" s="13">
        <v>45.83</v>
      </c>
      <c r="V1426" s="13">
        <v>3.08</v>
      </c>
      <c r="W1426" s="13">
        <v>19.54</v>
      </c>
      <c r="X1426" s="13">
        <v>1.57</v>
      </c>
      <c r="Y1426" s="13">
        <v>143.16999999999999</v>
      </c>
      <c r="Z1426" s="13">
        <v>3.03</v>
      </c>
      <c r="AA1426" s="13">
        <v>181.28</v>
      </c>
      <c r="AB1426" s="13">
        <v>6.39</v>
      </c>
      <c r="AC1426" s="13">
        <v>46.43</v>
      </c>
      <c r="AD1426" s="13">
        <v>3.94</v>
      </c>
      <c r="AE1426" s="13">
        <v>129.78</v>
      </c>
      <c r="AF1426" s="13">
        <v>6.15</v>
      </c>
      <c r="AG1426" s="13">
        <v>9.91</v>
      </c>
      <c r="AH1426" s="13">
        <v>2.85</v>
      </c>
      <c r="AI1426" s="13">
        <v>244.1</v>
      </c>
      <c r="AJ1426" s="13">
        <v>7.57</v>
      </c>
      <c r="AK1426" s="13">
        <v>58.97</v>
      </c>
      <c r="AL1426" s="13">
        <v>14.45</v>
      </c>
      <c r="AM1426" s="13">
        <v>36.04</v>
      </c>
      <c r="AN1426" s="13">
        <v>15.07</v>
      </c>
      <c r="AO1426" s="13">
        <v>-11.08</v>
      </c>
      <c r="AP1426" s="13">
        <v>23.3</v>
      </c>
      <c r="AQ1426" s="13">
        <v>-32.79</v>
      </c>
      <c r="AR1426" s="13">
        <v>27.26</v>
      </c>
      <c r="AS1426" s="13">
        <v>1603.7</v>
      </c>
      <c r="AT1426" s="13">
        <v>48.85</v>
      </c>
      <c r="AU1426" s="13">
        <v>0.64</v>
      </c>
      <c r="AV1426" s="13">
        <v>6.29</v>
      </c>
      <c r="AW1426" s="13">
        <v>11.23</v>
      </c>
      <c r="AX1426" s="13">
        <v>3.56</v>
      </c>
      <c r="AY1426" s="13">
        <v>28.53</v>
      </c>
      <c r="AZ1426" s="13">
        <v>3.24</v>
      </c>
      <c r="BA1426" s="13">
        <v>11.5</v>
      </c>
      <c r="BB1426" s="13">
        <v>7.93</v>
      </c>
      <c r="BC1426" s="13">
        <v>15.26</v>
      </c>
      <c r="BD1426" s="13">
        <v>4.97</v>
      </c>
      <c r="BE1426" s="13">
        <v>34.909999999999997</v>
      </c>
      <c r="BF1426" s="13">
        <v>5.05</v>
      </c>
      <c r="BG1426" s="13">
        <v>-161.81</v>
      </c>
      <c r="BH1426" s="13">
        <v>56.87</v>
      </c>
      <c r="BI1426" s="13">
        <v>979.32</v>
      </c>
      <c r="BJ1426" s="13">
        <v>3608.31</v>
      </c>
      <c r="BK1426" s="13">
        <v>59639.74</v>
      </c>
      <c r="BL1426" s="13">
        <v>2046.17</v>
      </c>
      <c r="BM1426" s="13">
        <v>202921.14</v>
      </c>
      <c r="BN1426" s="13">
        <v>3779.12</v>
      </c>
      <c r="BO1426" s="13">
        <v>21161.33</v>
      </c>
      <c r="BP1426" s="13">
        <v>471.19</v>
      </c>
      <c r="BQ1426" s="13">
        <v>20457.3</v>
      </c>
      <c r="BR1426" s="13">
        <v>417.46</v>
      </c>
      <c r="BS1426" s="13">
        <v>2.7</v>
      </c>
      <c r="BT1426" s="13">
        <v>4.8</v>
      </c>
      <c r="BU1426" s="13">
        <v>0.7</v>
      </c>
    </row>
    <row r="1427" spans="2:73" x14ac:dyDescent="0.25">
      <c r="B1427" s="13">
        <v>18</v>
      </c>
      <c r="C1427" s="13">
        <f t="shared" si="78"/>
        <v>7538.4383202099725</v>
      </c>
      <c r="D1427" s="13">
        <f t="shared" si="79"/>
        <v>93.438320209972858</v>
      </c>
      <c r="E1427" s="13">
        <v>238545</v>
      </c>
      <c r="F1427" s="13">
        <v>18</v>
      </c>
      <c r="G1427" s="13">
        <v>1571.36</v>
      </c>
      <c r="H1427" s="13">
        <v>134.57</v>
      </c>
      <c r="I1427" s="13">
        <v>90.68</v>
      </c>
      <c r="J1427" s="13">
        <v>12.72</v>
      </c>
      <c r="K1427" s="13">
        <v>104.86</v>
      </c>
      <c r="L1427" s="13">
        <v>12.17</v>
      </c>
      <c r="M1427" s="13">
        <v>28065.27</v>
      </c>
      <c r="N1427" s="13">
        <v>253.97</v>
      </c>
      <c r="O1427" s="13">
        <v>241.16</v>
      </c>
      <c r="P1427" s="13">
        <v>12.9</v>
      </c>
      <c r="Q1427" s="13">
        <v>140.36000000000001</v>
      </c>
      <c r="R1427" s="13">
        <v>9.0299999999999994</v>
      </c>
      <c r="S1427" s="13">
        <v>372.39</v>
      </c>
      <c r="T1427" s="13">
        <v>10.45</v>
      </c>
      <c r="U1427" s="13">
        <v>41.45</v>
      </c>
      <c r="V1427" s="13">
        <v>3.35</v>
      </c>
      <c r="W1427" s="13">
        <v>11.47</v>
      </c>
      <c r="X1427" s="13">
        <v>1.53</v>
      </c>
      <c r="Y1427" s="13">
        <v>136.53</v>
      </c>
      <c r="Z1427" s="13">
        <v>3.41</v>
      </c>
      <c r="AA1427" s="13">
        <v>161.91999999999999</v>
      </c>
      <c r="AB1427" s="13">
        <v>7.1</v>
      </c>
      <c r="AC1427" s="13">
        <v>37.71</v>
      </c>
      <c r="AD1427" s="13">
        <v>4.38</v>
      </c>
      <c r="AE1427" s="13">
        <v>115.18</v>
      </c>
      <c r="AF1427" s="13">
        <v>6.86</v>
      </c>
      <c r="AG1427" s="13">
        <v>6.34</v>
      </c>
      <c r="AH1427" s="13">
        <v>3.16</v>
      </c>
      <c r="AI1427" s="13">
        <v>210.44</v>
      </c>
      <c r="AJ1427" s="13">
        <v>8.2899999999999991</v>
      </c>
      <c r="AK1427" s="13">
        <v>-11.77</v>
      </c>
      <c r="AL1427" s="13">
        <v>17.309999999999999</v>
      </c>
      <c r="AM1427" s="13">
        <v>-20.25</v>
      </c>
      <c r="AN1427" s="13">
        <v>18.100000000000001</v>
      </c>
      <c r="AO1427" s="13">
        <v>-43.66</v>
      </c>
      <c r="AP1427" s="13">
        <v>27.4</v>
      </c>
      <c r="AQ1427" s="13">
        <v>-48.06</v>
      </c>
      <c r="AR1427" s="13">
        <v>32.43</v>
      </c>
      <c r="AS1427" s="13">
        <v>1735.8</v>
      </c>
      <c r="AT1427" s="13">
        <v>62.13</v>
      </c>
      <c r="AU1427" s="13">
        <v>-12.09</v>
      </c>
      <c r="AV1427" s="13">
        <v>5.74</v>
      </c>
      <c r="AW1427" s="13">
        <v>5.59</v>
      </c>
      <c r="AX1427" s="13">
        <v>3.42</v>
      </c>
      <c r="AY1427" s="13">
        <v>23.49</v>
      </c>
      <c r="AZ1427" s="13">
        <v>3.5</v>
      </c>
      <c r="BA1427" s="13">
        <v>-4.7699999999999996</v>
      </c>
      <c r="BB1427" s="13">
        <v>9.31</v>
      </c>
      <c r="BC1427" s="13">
        <v>10.050000000000001</v>
      </c>
      <c r="BD1427" s="13">
        <v>5.56</v>
      </c>
      <c r="BE1427" s="13">
        <v>34.17</v>
      </c>
      <c r="BF1427" s="13">
        <v>5.9</v>
      </c>
      <c r="BG1427" s="13">
        <v>-97.12</v>
      </c>
      <c r="BH1427" s="13">
        <v>59.08</v>
      </c>
      <c r="BI1427" s="13">
        <v>3171.86</v>
      </c>
      <c r="BJ1427" s="13">
        <v>4086.14</v>
      </c>
      <c r="BK1427" s="13">
        <v>44514.54</v>
      </c>
      <c r="BL1427" s="13">
        <v>2041.94</v>
      </c>
      <c r="BM1427" s="13">
        <v>105152.32000000001</v>
      </c>
      <c r="BN1427" s="13">
        <v>2551.41</v>
      </c>
      <c r="BO1427" s="13">
        <v>23589.1</v>
      </c>
      <c r="BP1427" s="13">
        <v>623.77</v>
      </c>
      <c r="BQ1427" s="13">
        <v>16704.45</v>
      </c>
      <c r="BR1427" s="13">
        <v>428.69</v>
      </c>
      <c r="BS1427" s="13">
        <v>3.1</v>
      </c>
      <c r="BT1427" s="13">
        <v>5.85</v>
      </c>
      <c r="BU1427" s="13">
        <v>0.65</v>
      </c>
    </row>
    <row r="1428" spans="2:73" x14ac:dyDescent="0.25">
      <c r="B1428" s="13">
        <v>20</v>
      </c>
      <c r="C1428" s="13">
        <f t="shared" si="78"/>
        <v>7538.503937007873</v>
      </c>
      <c r="D1428" s="13">
        <f t="shared" si="79"/>
        <v>93.50393700787312</v>
      </c>
      <c r="E1428" s="13">
        <v>292956</v>
      </c>
      <c r="F1428" s="13">
        <v>17</v>
      </c>
      <c r="G1428" s="13">
        <v>1517.48</v>
      </c>
      <c r="H1428" s="13">
        <v>117.18</v>
      </c>
      <c r="I1428" s="13">
        <v>91.12</v>
      </c>
      <c r="J1428" s="13">
        <v>11</v>
      </c>
      <c r="K1428" s="13">
        <v>102.45</v>
      </c>
      <c r="L1428" s="13">
        <v>10.35</v>
      </c>
      <c r="M1428" s="13">
        <v>26906.09</v>
      </c>
      <c r="N1428" s="13">
        <v>218.41</v>
      </c>
      <c r="O1428" s="13">
        <v>245.52</v>
      </c>
      <c r="P1428" s="13">
        <v>11.56</v>
      </c>
      <c r="Q1428" s="13">
        <v>132.4</v>
      </c>
      <c r="R1428" s="13">
        <v>7.86</v>
      </c>
      <c r="S1428" s="13">
        <v>367.88</v>
      </c>
      <c r="T1428" s="13">
        <v>9.2899999999999991</v>
      </c>
      <c r="U1428" s="13">
        <v>35.909999999999997</v>
      </c>
      <c r="V1428" s="13">
        <v>2.95</v>
      </c>
      <c r="W1428" s="13">
        <v>12.4</v>
      </c>
      <c r="X1428" s="13">
        <v>1.43</v>
      </c>
      <c r="Y1428" s="13">
        <v>149.94999999999999</v>
      </c>
      <c r="Z1428" s="13">
        <v>3.17</v>
      </c>
      <c r="AA1428" s="13">
        <v>164.51</v>
      </c>
      <c r="AB1428" s="13">
        <v>6.18</v>
      </c>
      <c r="AC1428" s="13">
        <v>39.14</v>
      </c>
      <c r="AD1428" s="13">
        <v>3.76</v>
      </c>
      <c r="AE1428" s="13">
        <v>126.91</v>
      </c>
      <c r="AF1428" s="13">
        <v>6.14</v>
      </c>
      <c r="AG1428" s="13">
        <v>8.92</v>
      </c>
      <c r="AH1428" s="13">
        <v>2.83</v>
      </c>
      <c r="AI1428" s="13">
        <v>210.59</v>
      </c>
      <c r="AJ1428" s="13">
        <v>7.16</v>
      </c>
      <c r="AK1428" s="13">
        <v>9.23</v>
      </c>
      <c r="AL1428" s="13">
        <v>14.63</v>
      </c>
      <c r="AM1428" s="13">
        <v>-32</v>
      </c>
      <c r="AN1428" s="13">
        <v>15.21</v>
      </c>
      <c r="AO1428" s="13">
        <v>27.91</v>
      </c>
      <c r="AP1428" s="13">
        <v>23.06</v>
      </c>
      <c r="AQ1428" s="13">
        <v>17.78</v>
      </c>
      <c r="AR1428" s="13">
        <v>27.21</v>
      </c>
      <c r="AS1428" s="13">
        <v>1739.19</v>
      </c>
      <c r="AT1428" s="13">
        <v>54.21</v>
      </c>
      <c r="AU1428" s="13">
        <v>8.91</v>
      </c>
      <c r="AV1428" s="13">
        <v>5.84</v>
      </c>
      <c r="AW1428" s="13">
        <v>5.55</v>
      </c>
      <c r="AX1428" s="13">
        <v>3.42</v>
      </c>
      <c r="AY1428" s="13">
        <v>25.82</v>
      </c>
      <c r="AZ1428" s="13">
        <v>3.19</v>
      </c>
      <c r="BA1428" s="13">
        <v>11.21</v>
      </c>
      <c r="BB1428" s="13">
        <v>8.2200000000000006</v>
      </c>
      <c r="BC1428" s="13">
        <v>6.54</v>
      </c>
      <c r="BD1428" s="13">
        <v>4.68</v>
      </c>
      <c r="BE1428" s="13">
        <v>37.200000000000003</v>
      </c>
      <c r="BF1428" s="13">
        <v>5.17</v>
      </c>
      <c r="BG1428" s="13">
        <v>-42.02</v>
      </c>
      <c r="BH1428" s="13">
        <v>51.87</v>
      </c>
      <c r="BI1428" s="13">
        <v>-1497.23</v>
      </c>
      <c r="BJ1428" s="13">
        <v>3395.51</v>
      </c>
      <c r="BK1428" s="13">
        <v>42519.94</v>
      </c>
      <c r="BL1428" s="13">
        <v>1746.4</v>
      </c>
      <c r="BM1428" s="13">
        <v>109140.83</v>
      </c>
      <c r="BN1428" s="13">
        <v>2295.09</v>
      </c>
      <c r="BO1428" s="13">
        <v>26024.07</v>
      </c>
      <c r="BP1428" s="13">
        <v>586.9</v>
      </c>
      <c r="BQ1428" s="13">
        <v>16123.17</v>
      </c>
      <c r="BR1428" s="13">
        <v>364.13</v>
      </c>
      <c r="BS1428" s="13">
        <v>2</v>
      </c>
      <c r="BT1428" s="13">
        <v>5.0999999999999996</v>
      </c>
      <c r="BU1428" s="13">
        <v>0.6</v>
      </c>
    </row>
    <row r="1429" spans="2:73" x14ac:dyDescent="0.25">
      <c r="B1429" s="13">
        <v>22</v>
      </c>
      <c r="C1429" s="13">
        <f t="shared" si="78"/>
        <v>7538.5695538057735</v>
      </c>
      <c r="D1429" s="13">
        <f t="shared" si="79"/>
        <v>93.569553805773381</v>
      </c>
      <c r="E1429" s="13">
        <v>325023</v>
      </c>
      <c r="F1429" s="13">
        <v>17</v>
      </c>
      <c r="G1429" s="13">
        <v>2369.9299999999998</v>
      </c>
      <c r="H1429" s="13">
        <v>114.85</v>
      </c>
      <c r="I1429" s="13">
        <v>96.28</v>
      </c>
      <c r="J1429" s="13">
        <v>10.06</v>
      </c>
      <c r="K1429" s="13">
        <v>101.77</v>
      </c>
      <c r="L1429" s="13">
        <v>9.5</v>
      </c>
      <c r="M1429" s="13">
        <v>26821.49</v>
      </c>
      <c r="N1429" s="13">
        <v>206.64</v>
      </c>
      <c r="O1429" s="13">
        <v>-150.84</v>
      </c>
      <c r="P1429" s="13">
        <v>48.56</v>
      </c>
      <c r="Q1429" s="13">
        <v>185.81</v>
      </c>
      <c r="R1429" s="13">
        <v>9.8000000000000007</v>
      </c>
      <c r="S1429" s="13">
        <v>108.97</v>
      </c>
      <c r="T1429" s="13">
        <v>6.93</v>
      </c>
      <c r="U1429" s="13">
        <v>209.44</v>
      </c>
      <c r="V1429" s="13">
        <v>6.75</v>
      </c>
      <c r="W1429" s="13">
        <v>35.36</v>
      </c>
      <c r="X1429" s="13">
        <v>2.77</v>
      </c>
      <c r="Y1429" s="13">
        <v>10.31</v>
      </c>
      <c r="Z1429" s="13">
        <v>1.29</v>
      </c>
      <c r="AA1429" s="13">
        <v>154.54</v>
      </c>
      <c r="AB1429" s="13">
        <v>3.04</v>
      </c>
      <c r="AC1429" s="13">
        <v>135.18</v>
      </c>
      <c r="AD1429" s="13">
        <v>5.24</v>
      </c>
      <c r="AE1429" s="13">
        <v>33.67</v>
      </c>
      <c r="AF1429" s="13">
        <v>3.47</v>
      </c>
      <c r="AG1429" s="13">
        <v>137.49</v>
      </c>
      <c r="AH1429" s="13">
        <v>5.96</v>
      </c>
      <c r="AI1429" s="13">
        <v>11.17</v>
      </c>
      <c r="AJ1429" s="13">
        <v>2.64</v>
      </c>
      <c r="AK1429" s="13">
        <v>157.01</v>
      </c>
      <c r="AL1429" s="13">
        <v>5.83</v>
      </c>
      <c r="AM1429" s="13">
        <v>3.43</v>
      </c>
      <c r="AN1429" s="13">
        <v>13.8</v>
      </c>
      <c r="AO1429" s="13">
        <v>5.63</v>
      </c>
      <c r="AP1429" s="13">
        <v>14.46</v>
      </c>
      <c r="AQ1429" s="13">
        <v>26.52</v>
      </c>
      <c r="AR1429" s="13">
        <v>22.08</v>
      </c>
      <c r="AS1429" s="13">
        <v>14.7</v>
      </c>
      <c r="AT1429" s="13">
        <v>26.03</v>
      </c>
      <c r="AU1429" s="13">
        <v>1529.13</v>
      </c>
      <c r="AV1429" s="13">
        <v>47.51</v>
      </c>
      <c r="AW1429" s="13">
        <v>6.25</v>
      </c>
      <c r="AX1429" s="13">
        <v>4.95</v>
      </c>
      <c r="AY1429" s="13">
        <v>8.31</v>
      </c>
      <c r="AZ1429" s="13">
        <v>3.2</v>
      </c>
      <c r="BA1429" s="13">
        <v>25</v>
      </c>
      <c r="BB1429" s="13">
        <v>2.99</v>
      </c>
      <c r="BC1429" s="13">
        <v>5.79</v>
      </c>
      <c r="BD1429" s="13">
        <v>7.83</v>
      </c>
      <c r="BE1429" s="13">
        <v>9.81</v>
      </c>
      <c r="BF1429" s="13">
        <v>4.42</v>
      </c>
      <c r="BG1429" s="13">
        <v>25.38</v>
      </c>
      <c r="BH1429" s="13">
        <v>4.43</v>
      </c>
      <c r="BI1429" s="13">
        <v>638.22</v>
      </c>
      <c r="BJ1429" s="13">
        <v>3111.17</v>
      </c>
      <c r="BK1429" s="13">
        <v>40589.01</v>
      </c>
      <c r="BL1429" s="13">
        <v>1516.85</v>
      </c>
      <c r="BM1429" s="13">
        <v>1654.72</v>
      </c>
      <c r="BN1429" s="13">
        <v>225.16</v>
      </c>
      <c r="BO1429" s="13">
        <v>35163.1</v>
      </c>
      <c r="BP1429" s="13">
        <v>699.42</v>
      </c>
      <c r="BQ1429" s="13">
        <v>15245.15</v>
      </c>
      <c r="BR1429" s="13">
        <v>326.08999999999997</v>
      </c>
      <c r="BS1429" s="13">
        <v>2.5</v>
      </c>
      <c r="BT1429" s="13">
        <v>6.05</v>
      </c>
      <c r="BU1429" s="13">
        <v>0.55000000000000004</v>
      </c>
    </row>
    <row r="1430" spans="2:73" x14ac:dyDescent="0.25">
      <c r="B1430" s="13">
        <v>24</v>
      </c>
      <c r="C1430" s="13">
        <f t="shared" si="78"/>
        <v>7538.6351706036739</v>
      </c>
      <c r="D1430" s="13">
        <f t="shared" si="79"/>
        <v>93.635170603673643</v>
      </c>
      <c r="E1430" s="13">
        <v>320272</v>
      </c>
      <c r="F1430" s="13">
        <v>17</v>
      </c>
      <c r="G1430" s="13">
        <v>2400.17</v>
      </c>
      <c r="H1430" s="13">
        <v>113.78</v>
      </c>
      <c r="I1430" s="13">
        <v>113.77</v>
      </c>
      <c r="J1430" s="13">
        <v>10.3</v>
      </c>
      <c r="K1430" s="13">
        <v>103.19</v>
      </c>
      <c r="L1430" s="13">
        <v>9.6199999999999992</v>
      </c>
      <c r="M1430" s="13">
        <v>27098.45</v>
      </c>
      <c r="N1430" s="13">
        <v>208.84</v>
      </c>
      <c r="O1430" s="13">
        <v>178.5</v>
      </c>
      <c r="P1430" s="13">
        <v>9.67</v>
      </c>
      <c r="Q1430" s="13">
        <v>99.67</v>
      </c>
      <c r="R1430" s="13">
        <v>6.76</v>
      </c>
      <c r="S1430" s="13">
        <v>294.62</v>
      </c>
      <c r="T1430" s="13">
        <v>7.9</v>
      </c>
      <c r="U1430" s="13">
        <v>40.549999999999997</v>
      </c>
      <c r="V1430" s="13">
        <v>2.79</v>
      </c>
      <c r="W1430" s="13">
        <v>15.28</v>
      </c>
      <c r="X1430" s="13">
        <v>1.41</v>
      </c>
      <c r="Y1430" s="13">
        <v>143.57</v>
      </c>
      <c r="Z1430" s="13">
        <v>2.94</v>
      </c>
      <c r="AA1430" s="13">
        <v>134.24</v>
      </c>
      <c r="AB1430" s="13">
        <v>5.27</v>
      </c>
      <c r="AC1430" s="13">
        <v>43.6</v>
      </c>
      <c r="AD1430" s="13">
        <v>3.69</v>
      </c>
      <c r="AE1430" s="13">
        <v>122.81</v>
      </c>
      <c r="AF1430" s="13">
        <v>5.73</v>
      </c>
      <c r="AG1430" s="13">
        <v>11.74</v>
      </c>
      <c r="AH1430" s="13">
        <v>2.72</v>
      </c>
      <c r="AI1430" s="13">
        <v>137.04</v>
      </c>
      <c r="AJ1430" s="13">
        <v>5.51</v>
      </c>
      <c r="AK1430" s="13">
        <v>52.97</v>
      </c>
      <c r="AL1430" s="13">
        <v>14.18</v>
      </c>
      <c r="AM1430" s="13">
        <v>0.91</v>
      </c>
      <c r="AN1430" s="13">
        <v>14.81</v>
      </c>
      <c r="AO1430" s="13">
        <v>39.65</v>
      </c>
      <c r="AP1430" s="13">
        <v>22.64</v>
      </c>
      <c r="AQ1430" s="13">
        <v>-28.77</v>
      </c>
      <c r="AR1430" s="13">
        <v>26.38</v>
      </c>
      <c r="AS1430" s="13">
        <v>1399.98</v>
      </c>
      <c r="AT1430" s="13">
        <v>45.77</v>
      </c>
      <c r="AU1430" s="13">
        <v>-3.2</v>
      </c>
      <c r="AV1430" s="13">
        <v>4.8899999999999997</v>
      </c>
      <c r="AW1430" s="13">
        <v>7.36</v>
      </c>
      <c r="AX1430" s="13">
        <v>3.05</v>
      </c>
      <c r="AY1430" s="13">
        <v>21.07</v>
      </c>
      <c r="AZ1430" s="13">
        <v>2.93</v>
      </c>
      <c r="BA1430" s="13">
        <v>-7.82</v>
      </c>
      <c r="BB1430" s="13">
        <v>7.85</v>
      </c>
      <c r="BC1430" s="13">
        <v>9.9499999999999993</v>
      </c>
      <c r="BD1430" s="13">
        <v>4.45</v>
      </c>
      <c r="BE1430" s="13">
        <v>25.14</v>
      </c>
      <c r="BF1430" s="13">
        <v>4.42</v>
      </c>
      <c r="BG1430" s="13">
        <v>-195.38</v>
      </c>
      <c r="BH1430" s="13">
        <v>48.68</v>
      </c>
      <c r="BI1430" s="13">
        <v>157</v>
      </c>
      <c r="BJ1430" s="13">
        <v>3077.27</v>
      </c>
      <c r="BK1430" s="13">
        <v>40891.53</v>
      </c>
      <c r="BL1430" s="13">
        <v>1550.87</v>
      </c>
      <c r="BM1430" s="13">
        <v>25929.26</v>
      </c>
      <c r="BN1430" s="13">
        <v>715.41</v>
      </c>
      <c r="BO1430" s="13">
        <v>31519.23</v>
      </c>
      <c r="BP1430" s="13">
        <v>643.58000000000004</v>
      </c>
      <c r="BQ1430" s="13">
        <v>12854.38</v>
      </c>
      <c r="BR1430" s="13">
        <v>288.76</v>
      </c>
      <c r="BS1430" s="13">
        <v>2.5499999999999998</v>
      </c>
      <c r="BT1430" s="13">
        <v>5.25</v>
      </c>
      <c r="BU1430" s="13">
        <v>0.65</v>
      </c>
    </row>
    <row r="1431" spans="2:73" x14ac:dyDescent="0.25">
      <c r="B1431" s="13">
        <v>26</v>
      </c>
      <c r="C1431" s="13">
        <f t="shared" si="78"/>
        <v>7538.7007874015735</v>
      </c>
      <c r="D1431" s="13">
        <f t="shared" si="79"/>
        <v>93.700787401573905</v>
      </c>
      <c r="E1431" s="13">
        <v>386399</v>
      </c>
      <c r="F1431" s="13">
        <v>16</v>
      </c>
      <c r="G1431" s="13">
        <v>2279.96</v>
      </c>
      <c r="H1431" s="13">
        <v>109.29</v>
      </c>
      <c r="I1431" s="13">
        <v>87.26</v>
      </c>
      <c r="J1431" s="13">
        <v>9.58</v>
      </c>
      <c r="K1431" s="13">
        <v>101.86</v>
      </c>
      <c r="L1431" s="13">
        <v>9.17</v>
      </c>
      <c r="M1431" s="13">
        <v>32078.2</v>
      </c>
      <c r="N1431" s="13">
        <v>233.46</v>
      </c>
      <c r="O1431" s="13">
        <v>194.3</v>
      </c>
      <c r="P1431" s="13">
        <v>9.84</v>
      </c>
      <c r="Q1431" s="13">
        <v>127.07</v>
      </c>
      <c r="R1431" s="13">
        <v>7.15</v>
      </c>
      <c r="S1431" s="13">
        <v>773.08</v>
      </c>
      <c r="T1431" s="13">
        <v>12.65</v>
      </c>
      <c r="U1431" s="13">
        <v>47.34</v>
      </c>
      <c r="V1431" s="13">
        <v>2.91</v>
      </c>
      <c r="W1431" s="13">
        <v>11.08</v>
      </c>
      <c r="X1431" s="13">
        <v>1.29</v>
      </c>
      <c r="Y1431" s="13">
        <v>141.84</v>
      </c>
      <c r="Z1431" s="13">
        <v>2.87</v>
      </c>
      <c r="AA1431" s="13">
        <v>139.72</v>
      </c>
      <c r="AB1431" s="13">
        <v>5.2</v>
      </c>
      <c r="AC1431" s="13">
        <v>37.46</v>
      </c>
      <c r="AD1431" s="13">
        <v>3.42</v>
      </c>
      <c r="AE1431" s="13">
        <v>123.08</v>
      </c>
      <c r="AF1431" s="13">
        <v>5.56</v>
      </c>
      <c r="AG1431" s="13">
        <v>12.82</v>
      </c>
      <c r="AH1431" s="13">
        <v>2.66</v>
      </c>
      <c r="AI1431" s="13">
        <v>152.1</v>
      </c>
      <c r="AJ1431" s="13">
        <v>5.6</v>
      </c>
      <c r="AK1431" s="13">
        <v>71.2</v>
      </c>
      <c r="AL1431" s="13">
        <v>13.78</v>
      </c>
      <c r="AM1431" s="13">
        <v>39.04</v>
      </c>
      <c r="AN1431" s="13">
        <v>14.48</v>
      </c>
      <c r="AO1431" s="13">
        <v>17.21</v>
      </c>
      <c r="AP1431" s="13">
        <v>22.04</v>
      </c>
      <c r="AQ1431" s="13">
        <v>15.82</v>
      </c>
      <c r="AR1431" s="13">
        <v>25.85</v>
      </c>
      <c r="AS1431" s="13">
        <v>1506.8</v>
      </c>
      <c r="AT1431" s="13">
        <v>45.35</v>
      </c>
      <c r="AU1431" s="13">
        <v>0.21</v>
      </c>
      <c r="AV1431" s="13">
        <v>6.32</v>
      </c>
      <c r="AW1431" s="13">
        <v>6.1</v>
      </c>
      <c r="AX1431" s="13">
        <v>3.27</v>
      </c>
      <c r="AY1431" s="13">
        <v>26.73</v>
      </c>
      <c r="AZ1431" s="13">
        <v>2.98</v>
      </c>
      <c r="BA1431" s="13">
        <v>-2.06</v>
      </c>
      <c r="BB1431" s="13">
        <v>7.68</v>
      </c>
      <c r="BC1431" s="13">
        <v>10.119999999999999</v>
      </c>
      <c r="BD1431" s="13">
        <v>4.3499999999999996</v>
      </c>
      <c r="BE1431" s="13">
        <v>29.29</v>
      </c>
      <c r="BF1431" s="13">
        <v>4.4400000000000004</v>
      </c>
      <c r="BG1431" s="13">
        <v>-123.71</v>
      </c>
      <c r="BH1431" s="13">
        <v>52.26</v>
      </c>
      <c r="BI1431" s="13">
        <v>5799.7</v>
      </c>
      <c r="BJ1431" s="13">
        <v>3183.73</v>
      </c>
      <c r="BK1431" s="13">
        <v>50736.5</v>
      </c>
      <c r="BL1431" s="13">
        <v>1660.88</v>
      </c>
      <c r="BM1431" s="13">
        <v>10990.76</v>
      </c>
      <c r="BN1431" s="13">
        <v>414.36</v>
      </c>
      <c r="BO1431" s="13">
        <v>31998.06</v>
      </c>
      <c r="BP1431" s="13">
        <v>619.36</v>
      </c>
      <c r="BQ1431" s="13">
        <v>13698.52</v>
      </c>
      <c r="BR1431" s="13">
        <v>288.23</v>
      </c>
      <c r="BS1431" s="13">
        <v>2.0499999999999998</v>
      </c>
      <c r="BT1431" s="13">
        <v>5.7</v>
      </c>
      <c r="BU1431" s="13">
        <v>0.7</v>
      </c>
    </row>
    <row r="1432" spans="2:73" x14ac:dyDescent="0.25">
      <c r="B1432" s="13">
        <v>28</v>
      </c>
      <c r="C1432" s="13">
        <f t="shared" si="78"/>
        <v>7538.766404199474</v>
      </c>
      <c r="D1432" s="13">
        <f t="shared" si="79"/>
        <v>93.766404199474167</v>
      </c>
      <c r="E1432" s="13">
        <v>382237</v>
      </c>
      <c r="F1432" s="13">
        <v>17</v>
      </c>
      <c r="G1432" s="13">
        <v>2353.2199999999998</v>
      </c>
      <c r="H1432" s="13">
        <v>102.95</v>
      </c>
      <c r="I1432" s="13">
        <v>95.01</v>
      </c>
      <c r="J1432" s="13">
        <v>9.09</v>
      </c>
      <c r="K1432" s="13">
        <v>100.85</v>
      </c>
      <c r="L1432" s="13">
        <v>8.67</v>
      </c>
      <c r="M1432" s="13">
        <v>29889.119999999999</v>
      </c>
      <c r="N1432" s="13">
        <v>217.39</v>
      </c>
      <c r="O1432" s="13">
        <v>194.21</v>
      </c>
      <c r="P1432" s="13">
        <v>9.66</v>
      </c>
      <c r="Q1432" s="13">
        <v>120.39</v>
      </c>
      <c r="R1432" s="13">
        <v>6.9</v>
      </c>
      <c r="S1432" s="13">
        <v>237.45</v>
      </c>
      <c r="T1432" s="13">
        <v>6.89</v>
      </c>
      <c r="U1432" s="13">
        <v>44.79</v>
      </c>
      <c r="V1432" s="13">
        <v>2.77</v>
      </c>
      <c r="W1432" s="13">
        <v>10.07</v>
      </c>
      <c r="X1432" s="13">
        <v>1.22</v>
      </c>
      <c r="Y1432" s="13">
        <v>154.21</v>
      </c>
      <c r="Z1432" s="13">
        <v>2.94</v>
      </c>
      <c r="AA1432" s="13">
        <v>164.85</v>
      </c>
      <c r="AB1432" s="13">
        <v>5.57</v>
      </c>
      <c r="AC1432" s="13">
        <v>39.049999999999997</v>
      </c>
      <c r="AD1432" s="13">
        <v>3.4</v>
      </c>
      <c r="AE1432" s="13">
        <v>129.72999999999999</v>
      </c>
      <c r="AF1432" s="13">
        <v>5.61</v>
      </c>
      <c r="AG1432" s="13">
        <v>14.95</v>
      </c>
      <c r="AH1432" s="13">
        <v>2.67</v>
      </c>
      <c r="AI1432" s="13">
        <v>152.13</v>
      </c>
      <c r="AJ1432" s="13">
        <v>5.47</v>
      </c>
      <c r="AK1432" s="13">
        <v>40.94</v>
      </c>
      <c r="AL1432" s="13">
        <v>13.33</v>
      </c>
      <c r="AM1432" s="13">
        <v>15.14</v>
      </c>
      <c r="AN1432" s="13">
        <v>13.69</v>
      </c>
      <c r="AO1432" s="13">
        <v>3.05</v>
      </c>
      <c r="AP1432" s="13">
        <v>21.17</v>
      </c>
      <c r="AQ1432" s="13">
        <v>-13.13</v>
      </c>
      <c r="AR1432" s="13">
        <v>25.08</v>
      </c>
      <c r="AS1432" s="13">
        <v>1342.64</v>
      </c>
      <c r="AT1432" s="13">
        <v>41.05</v>
      </c>
      <c r="AU1432" s="13">
        <v>-0.49</v>
      </c>
      <c r="AV1432" s="13">
        <v>4.67</v>
      </c>
      <c r="AW1432" s="13">
        <v>9.7100000000000009</v>
      </c>
      <c r="AX1432" s="13">
        <v>3.07</v>
      </c>
      <c r="AY1432" s="13">
        <v>21.94</v>
      </c>
      <c r="AZ1432" s="13">
        <v>2.81</v>
      </c>
      <c r="BA1432" s="13">
        <v>5.45</v>
      </c>
      <c r="BB1432" s="13">
        <v>7.51</v>
      </c>
      <c r="BC1432" s="13">
        <v>11.47</v>
      </c>
      <c r="BD1432" s="13">
        <v>4.37</v>
      </c>
      <c r="BE1432" s="13">
        <v>29.82</v>
      </c>
      <c r="BF1432" s="13">
        <v>4.4000000000000004</v>
      </c>
      <c r="BG1432" s="13">
        <v>-152.78</v>
      </c>
      <c r="BH1432" s="13">
        <v>49.55</v>
      </c>
      <c r="BI1432" s="13">
        <v>1087.97</v>
      </c>
      <c r="BJ1432" s="13">
        <v>3036.73</v>
      </c>
      <c r="BK1432" s="13">
        <v>43451.519999999997</v>
      </c>
      <c r="BL1432" s="13">
        <v>1461.33</v>
      </c>
      <c r="BM1432" s="13">
        <v>891.41</v>
      </c>
      <c r="BN1432" s="13">
        <v>187.15</v>
      </c>
      <c r="BO1432" s="13">
        <v>34073.230000000003</v>
      </c>
      <c r="BP1432" s="13">
        <v>629.38</v>
      </c>
      <c r="BQ1432" s="13">
        <v>21080.77</v>
      </c>
      <c r="BR1432" s="13">
        <v>389.91</v>
      </c>
      <c r="BS1432" s="13">
        <v>2.35</v>
      </c>
      <c r="BT1432" s="13">
        <v>5.65</v>
      </c>
      <c r="BU1432" s="13">
        <v>0.5</v>
      </c>
    </row>
    <row r="1433" spans="2:73" x14ac:dyDescent="0.25">
      <c r="B1433" s="13">
        <v>30</v>
      </c>
      <c r="C1433" s="13">
        <f t="shared" si="78"/>
        <v>7538.8320209973745</v>
      </c>
      <c r="D1433" s="13">
        <f t="shared" si="79"/>
        <v>93.832020997374428</v>
      </c>
      <c r="E1433" s="13">
        <v>370379</v>
      </c>
      <c r="F1433" s="13">
        <v>17</v>
      </c>
      <c r="G1433" s="13">
        <v>6655.6</v>
      </c>
      <c r="H1433" s="13">
        <v>159.66999999999999</v>
      </c>
      <c r="I1433" s="13">
        <v>78.97</v>
      </c>
      <c r="J1433" s="13">
        <v>8.85</v>
      </c>
      <c r="K1433" s="13">
        <v>73.180000000000007</v>
      </c>
      <c r="L1433" s="13">
        <v>8.2899999999999991</v>
      </c>
      <c r="M1433" s="13">
        <v>28821.15</v>
      </c>
      <c r="N1433" s="13">
        <v>214.28</v>
      </c>
      <c r="O1433" s="13">
        <v>194.82</v>
      </c>
      <c r="P1433" s="13">
        <v>9.82</v>
      </c>
      <c r="Q1433" s="13">
        <v>104.4</v>
      </c>
      <c r="R1433" s="13">
        <v>6.74</v>
      </c>
      <c r="S1433" s="13">
        <v>466.93</v>
      </c>
      <c r="T1433" s="13">
        <v>9.7100000000000009</v>
      </c>
      <c r="U1433" s="13">
        <v>47.58</v>
      </c>
      <c r="V1433" s="13">
        <v>2.86</v>
      </c>
      <c r="W1433" s="13">
        <v>10.15</v>
      </c>
      <c r="X1433" s="13">
        <v>1.27</v>
      </c>
      <c r="Y1433" s="13">
        <v>143.79</v>
      </c>
      <c r="Z1433" s="13">
        <v>2.88</v>
      </c>
      <c r="AA1433" s="13">
        <v>162.83000000000001</v>
      </c>
      <c r="AB1433" s="13">
        <v>5.63</v>
      </c>
      <c r="AC1433" s="13">
        <v>39.71</v>
      </c>
      <c r="AD1433" s="13">
        <v>3.44</v>
      </c>
      <c r="AE1433" s="13">
        <v>120.77</v>
      </c>
      <c r="AF1433" s="13">
        <v>5.53</v>
      </c>
      <c r="AG1433" s="13">
        <v>13.1</v>
      </c>
      <c r="AH1433" s="13">
        <v>2.6</v>
      </c>
      <c r="AI1433" s="13">
        <v>155.97</v>
      </c>
      <c r="AJ1433" s="13">
        <v>5.55</v>
      </c>
      <c r="AK1433" s="13">
        <v>33.83</v>
      </c>
      <c r="AL1433" s="13">
        <v>13.42</v>
      </c>
      <c r="AM1433" s="13">
        <v>7.04</v>
      </c>
      <c r="AN1433" s="13">
        <v>14.05</v>
      </c>
      <c r="AO1433" s="13">
        <v>-5.79</v>
      </c>
      <c r="AP1433" s="13">
        <v>21.49</v>
      </c>
      <c r="AQ1433" s="13">
        <v>-23.05</v>
      </c>
      <c r="AR1433" s="13">
        <v>25.48</v>
      </c>
      <c r="AS1433" s="13">
        <v>1147.82</v>
      </c>
      <c r="AT1433" s="13">
        <v>42.31</v>
      </c>
      <c r="AU1433" s="13">
        <v>7.24</v>
      </c>
      <c r="AV1433" s="13">
        <v>5.71</v>
      </c>
      <c r="AW1433" s="13">
        <v>8.94</v>
      </c>
      <c r="AX1433" s="13">
        <v>3.32</v>
      </c>
      <c r="AY1433" s="13">
        <v>24.14</v>
      </c>
      <c r="AZ1433" s="13">
        <v>2.89</v>
      </c>
      <c r="BA1433" s="13">
        <v>-15.18</v>
      </c>
      <c r="BB1433" s="13">
        <v>7.75</v>
      </c>
      <c r="BC1433" s="13">
        <v>14.95</v>
      </c>
      <c r="BD1433" s="13">
        <v>4.4800000000000004</v>
      </c>
      <c r="BE1433" s="13">
        <v>18.84</v>
      </c>
      <c r="BF1433" s="13">
        <v>4.0199999999999996</v>
      </c>
      <c r="BG1433" s="13">
        <v>-85.71</v>
      </c>
      <c r="BH1433" s="13">
        <v>49.71</v>
      </c>
      <c r="BI1433" s="13">
        <v>-1153.05</v>
      </c>
      <c r="BJ1433" s="13">
        <v>3053.34</v>
      </c>
      <c r="BK1433" s="13">
        <v>50455.51</v>
      </c>
      <c r="BL1433" s="13">
        <v>1706.01</v>
      </c>
      <c r="BM1433" s="13">
        <v>153546.56</v>
      </c>
      <c r="BN1433" s="13">
        <v>2713.25</v>
      </c>
      <c r="BO1433" s="13">
        <v>20926.490000000002</v>
      </c>
      <c r="BP1433" s="13">
        <v>431.73</v>
      </c>
      <c r="BQ1433" s="13">
        <v>15873.26</v>
      </c>
      <c r="BR1433" s="13">
        <v>314.24</v>
      </c>
      <c r="BS1433" s="13">
        <v>2.15</v>
      </c>
      <c r="BT1433" s="13">
        <v>5.35</v>
      </c>
      <c r="BU1433" s="13">
        <v>0.55000000000000004</v>
      </c>
    </row>
    <row r="1434" spans="2:73" x14ac:dyDescent="0.25">
      <c r="B1434" s="13">
        <v>32</v>
      </c>
      <c r="C1434" s="13">
        <f t="shared" si="78"/>
        <v>7538.8976377952749</v>
      </c>
      <c r="D1434" s="13">
        <f t="shared" si="79"/>
        <v>93.89763779527469</v>
      </c>
      <c r="E1434" s="13">
        <v>348039</v>
      </c>
      <c r="F1434" s="13">
        <v>17</v>
      </c>
      <c r="G1434" s="13">
        <v>2020.6</v>
      </c>
      <c r="H1434" s="13">
        <v>108.1</v>
      </c>
      <c r="I1434" s="13">
        <v>81.86</v>
      </c>
      <c r="J1434" s="13">
        <v>9.86</v>
      </c>
      <c r="K1434" s="13">
        <v>88.47</v>
      </c>
      <c r="L1434" s="13">
        <v>9.52</v>
      </c>
      <c r="M1434" s="13">
        <v>33898.47</v>
      </c>
      <c r="N1434" s="13">
        <v>257.83999999999997</v>
      </c>
      <c r="O1434" s="13">
        <v>197.6</v>
      </c>
      <c r="P1434" s="13">
        <v>10.48</v>
      </c>
      <c r="Q1434" s="13">
        <v>137.24</v>
      </c>
      <c r="R1434" s="13">
        <v>7.75</v>
      </c>
      <c r="S1434" s="13">
        <v>449.47</v>
      </c>
      <c r="T1434" s="13">
        <v>10.07</v>
      </c>
      <c r="U1434" s="13">
        <v>48.52</v>
      </c>
      <c r="V1434" s="13">
        <v>3.09</v>
      </c>
      <c r="W1434" s="13">
        <v>9.7899999999999991</v>
      </c>
      <c r="X1434" s="13">
        <v>1.33</v>
      </c>
      <c r="Y1434" s="13">
        <v>133.6</v>
      </c>
      <c r="Z1434" s="13">
        <v>2.93</v>
      </c>
      <c r="AA1434" s="13">
        <v>155.99</v>
      </c>
      <c r="AB1434" s="13">
        <v>5.8</v>
      </c>
      <c r="AC1434" s="13">
        <v>34.83</v>
      </c>
      <c r="AD1434" s="13">
        <v>3.5</v>
      </c>
      <c r="AE1434" s="13">
        <v>115.99</v>
      </c>
      <c r="AF1434" s="13">
        <v>5.73</v>
      </c>
      <c r="AG1434" s="13">
        <v>10.199999999999999</v>
      </c>
      <c r="AH1434" s="13">
        <v>2.64</v>
      </c>
      <c r="AI1434" s="13">
        <v>162.24</v>
      </c>
      <c r="AJ1434" s="13">
        <v>5.98</v>
      </c>
      <c r="AK1434" s="13">
        <v>67.38</v>
      </c>
      <c r="AL1434" s="13">
        <v>14.34</v>
      </c>
      <c r="AM1434" s="13">
        <v>16.88</v>
      </c>
      <c r="AN1434" s="13">
        <v>14.97</v>
      </c>
      <c r="AO1434" s="13">
        <v>13.18</v>
      </c>
      <c r="AP1434" s="13">
        <v>23.06</v>
      </c>
      <c r="AQ1434" s="13">
        <v>15.81</v>
      </c>
      <c r="AR1434" s="13">
        <v>27.46</v>
      </c>
      <c r="AS1434" s="13">
        <v>1279.56</v>
      </c>
      <c r="AT1434" s="13">
        <v>43.96</v>
      </c>
      <c r="AU1434" s="13">
        <v>9.8699999999999992</v>
      </c>
      <c r="AV1434" s="13">
        <v>5.98</v>
      </c>
      <c r="AW1434" s="13">
        <v>2.0699999999999998</v>
      </c>
      <c r="AX1434" s="13">
        <v>3.29</v>
      </c>
      <c r="AY1434" s="13">
        <v>27.91</v>
      </c>
      <c r="AZ1434" s="13">
        <v>3.14</v>
      </c>
      <c r="BA1434" s="13">
        <v>-7.47</v>
      </c>
      <c r="BB1434" s="13">
        <v>8.11</v>
      </c>
      <c r="BC1434" s="13">
        <v>12.9</v>
      </c>
      <c r="BD1434" s="13">
        <v>4.62</v>
      </c>
      <c r="BE1434" s="13">
        <v>19.54</v>
      </c>
      <c r="BF1434" s="13">
        <v>4.25</v>
      </c>
      <c r="BG1434" s="13">
        <v>-91.54</v>
      </c>
      <c r="BH1434" s="13">
        <v>56.84</v>
      </c>
      <c r="BI1434" s="13">
        <v>1320.94</v>
      </c>
      <c r="BJ1434" s="13">
        <v>3444.92</v>
      </c>
      <c r="BK1434" s="13">
        <v>57006.37</v>
      </c>
      <c r="BL1434" s="13">
        <v>1905.42</v>
      </c>
      <c r="BM1434" s="13">
        <v>40807.360000000001</v>
      </c>
      <c r="BN1434" s="13">
        <v>988.53</v>
      </c>
      <c r="BO1434" s="13">
        <v>29173.35</v>
      </c>
      <c r="BP1434" s="13">
        <v>608.71</v>
      </c>
      <c r="BQ1434" s="13">
        <v>19233.64</v>
      </c>
      <c r="BR1434" s="13">
        <v>397.31</v>
      </c>
      <c r="BS1434" s="13">
        <v>3.45</v>
      </c>
      <c r="BT1434" s="13">
        <v>5</v>
      </c>
      <c r="BU1434" s="13">
        <v>0.45</v>
      </c>
    </row>
    <row r="1435" spans="2:73" x14ac:dyDescent="0.25">
      <c r="B1435" s="13">
        <v>34</v>
      </c>
      <c r="C1435" s="13">
        <f t="shared" si="78"/>
        <v>7538.9632545931745</v>
      </c>
      <c r="D1435" s="13">
        <f t="shared" si="79"/>
        <v>93.963254593174952</v>
      </c>
      <c r="E1435" s="13">
        <v>381825</v>
      </c>
      <c r="F1435" s="13">
        <v>17</v>
      </c>
      <c r="G1435" s="13">
        <v>1433.47</v>
      </c>
      <c r="H1435" s="13">
        <v>89.32</v>
      </c>
      <c r="I1435" s="13">
        <v>71.58</v>
      </c>
      <c r="J1435" s="13">
        <v>8.44</v>
      </c>
      <c r="K1435" s="13">
        <v>90.25</v>
      </c>
      <c r="L1435" s="13">
        <v>8.18</v>
      </c>
      <c r="M1435" s="13">
        <v>26979.68</v>
      </c>
      <c r="N1435" s="13">
        <v>195.68</v>
      </c>
      <c r="O1435" s="13">
        <v>209.26</v>
      </c>
      <c r="P1435" s="13">
        <v>9.6999999999999993</v>
      </c>
      <c r="Q1435" s="13">
        <v>115.86</v>
      </c>
      <c r="R1435" s="13">
        <v>6.68</v>
      </c>
      <c r="S1435" s="13">
        <v>299.68</v>
      </c>
      <c r="T1435" s="13">
        <v>7.53</v>
      </c>
      <c r="U1435" s="13">
        <v>42.04</v>
      </c>
      <c r="V1435" s="13">
        <v>2.7</v>
      </c>
      <c r="W1435" s="13">
        <v>14.04</v>
      </c>
      <c r="X1435" s="13">
        <v>1.32</v>
      </c>
      <c r="Y1435" s="13">
        <v>160.38999999999999</v>
      </c>
      <c r="Z1435" s="13">
        <v>2.94</v>
      </c>
      <c r="AA1435" s="13">
        <v>135.13</v>
      </c>
      <c r="AB1435" s="13">
        <v>4.8499999999999996</v>
      </c>
      <c r="AC1435" s="13">
        <v>36.15</v>
      </c>
      <c r="AD1435" s="13">
        <v>3.31</v>
      </c>
      <c r="AE1435" s="13">
        <v>129.83000000000001</v>
      </c>
      <c r="AF1435" s="13">
        <v>5.4</v>
      </c>
      <c r="AG1435" s="13">
        <v>15.26</v>
      </c>
      <c r="AH1435" s="13">
        <v>2.62</v>
      </c>
      <c r="AI1435" s="13">
        <v>227.32</v>
      </c>
      <c r="AJ1435" s="13">
        <v>6.52</v>
      </c>
      <c r="AK1435" s="13">
        <v>71.3</v>
      </c>
      <c r="AL1435" s="13">
        <v>13.06</v>
      </c>
      <c r="AM1435" s="13">
        <v>-8.7200000000000006</v>
      </c>
      <c r="AN1435" s="13">
        <v>13.36</v>
      </c>
      <c r="AO1435" s="13">
        <v>8.7200000000000006</v>
      </c>
      <c r="AP1435" s="13">
        <v>20.57</v>
      </c>
      <c r="AQ1435" s="13">
        <v>-14.19</v>
      </c>
      <c r="AR1435" s="13">
        <v>24.4</v>
      </c>
      <c r="AS1435" s="13">
        <v>1271.8</v>
      </c>
      <c r="AT1435" s="13">
        <v>38.340000000000003</v>
      </c>
      <c r="AU1435" s="13">
        <v>12.38</v>
      </c>
      <c r="AV1435" s="13">
        <v>5.09</v>
      </c>
      <c r="AW1435" s="13">
        <v>3.46</v>
      </c>
      <c r="AX1435" s="13">
        <v>2.99</v>
      </c>
      <c r="AY1435" s="13">
        <v>23.09</v>
      </c>
      <c r="AZ1435" s="13">
        <v>2.83</v>
      </c>
      <c r="BA1435" s="13">
        <v>1.95</v>
      </c>
      <c r="BB1435" s="13">
        <v>7.45</v>
      </c>
      <c r="BC1435" s="13">
        <v>11.89</v>
      </c>
      <c r="BD1435" s="13">
        <v>4.24</v>
      </c>
      <c r="BE1435" s="13">
        <v>28.41</v>
      </c>
      <c r="BF1435" s="13">
        <v>4.25</v>
      </c>
      <c r="BG1435" s="13">
        <v>-1.66</v>
      </c>
      <c r="BH1435" s="13">
        <v>46.73</v>
      </c>
      <c r="BI1435" s="13">
        <v>3143.16</v>
      </c>
      <c r="BJ1435" s="13">
        <v>2940.34</v>
      </c>
      <c r="BK1435" s="13">
        <v>38354.04</v>
      </c>
      <c r="BL1435" s="13">
        <v>1482.53</v>
      </c>
      <c r="BM1435" s="13">
        <v>247210.17</v>
      </c>
      <c r="BN1435" s="13">
        <v>4039.37</v>
      </c>
      <c r="BO1435" s="13">
        <v>17965.259999999998</v>
      </c>
      <c r="BP1435" s="13">
        <v>369.9</v>
      </c>
      <c r="BQ1435" s="13">
        <v>12229.97</v>
      </c>
      <c r="BR1435" s="13">
        <v>248.02</v>
      </c>
      <c r="BS1435" s="13">
        <v>2.65</v>
      </c>
      <c r="BT1435" s="13">
        <v>5.35</v>
      </c>
      <c r="BU1435" s="13">
        <v>0.85</v>
      </c>
    </row>
    <row r="1436" spans="2:73" x14ac:dyDescent="0.25">
      <c r="B1436" s="13">
        <v>36</v>
      </c>
      <c r="C1436" s="13">
        <f t="shared" si="78"/>
        <v>7539.028871391075</v>
      </c>
      <c r="D1436" s="13">
        <f t="shared" si="79"/>
        <v>94.028871391075214</v>
      </c>
      <c r="E1436" s="13">
        <v>403277</v>
      </c>
      <c r="F1436" s="13">
        <v>16</v>
      </c>
      <c r="G1436" s="13">
        <v>1956.4</v>
      </c>
      <c r="H1436" s="13">
        <v>104.23</v>
      </c>
      <c r="I1436" s="13">
        <v>83.55</v>
      </c>
      <c r="J1436" s="13">
        <v>9.56</v>
      </c>
      <c r="K1436" s="13">
        <v>107.07</v>
      </c>
      <c r="L1436" s="13">
        <v>9.3800000000000008</v>
      </c>
      <c r="M1436" s="13">
        <v>36580.92</v>
      </c>
      <c r="N1436" s="13">
        <v>260.97000000000003</v>
      </c>
      <c r="O1436" s="13">
        <v>-159.03</v>
      </c>
      <c r="P1436" s="13">
        <v>55.89</v>
      </c>
      <c r="Q1436" s="13">
        <v>205.8</v>
      </c>
      <c r="R1436" s="13">
        <v>10.130000000000001</v>
      </c>
      <c r="S1436" s="13">
        <v>127.52</v>
      </c>
      <c r="T1436" s="13">
        <v>7.18</v>
      </c>
      <c r="U1436" s="13">
        <v>262.02</v>
      </c>
      <c r="V1436" s="13">
        <v>7.36</v>
      </c>
      <c r="W1436" s="13">
        <v>51.68</v>
      </c>
      <c r="X1436" s="13">
        <v>2.95</v>
      </c>
      <c r="Y1436" s="13">
        <v>13.86</v>
      </c>
      <c r="Z1436" s="13">
        <v>1.36</v>
      </c>
      <c r="AA1436" s="13">
        <v>146.19999999999999</v>
      </c>
      <c r="AB1436" s="13">
        <v>2.91</v>
      </c>
      <c r="AC1436" s="13">
        <v>133.38999999999999</v>
      </c>
      <c r="AD1436" s="13">
        <v>5.13</v>
      </c>
      <c r="AE1436" s="13">
        <v>29.63</v>
      </c>
      <c r="AF1436" s="13">
        <v>3.37</v>
      </c>
      <c r="AG1436" s="13">
        <v>126.7</v>
      </c>
      <c r="AH1436" s="13">
        <v>5.7</v>
      </c>
      <c r="AI1436" s="13">
        <v>14.73</v>
      </c>
      <c r="AJ1436" s="13">
        <v>2.71</v>
      </c>
      <c r="AK1436" s="13">
        <v>193.36</v>
      </c>
      <c r="AL1436" s="13">
        <v>6.35</v>
      </c>
      <c r="AM1436" s="13">
        <v>76.55</v>
      </c>
      <c r="AN1436" s="13">
        <v>13.92</v>
      </c>
      <c r="AO1436" s="13">
        <v>-2.88</v>
      </c>
      <c r="AP1436" s="13">
        <v>14.39</v>
      </c>
      <c r="AQ1436" s="13">
        <v>43.77</v>
      </c>
      <c r="AR1436" s="13">
        <v>22.35</v>
      </c>
      <c r="AS1436" s="13">
        <v>18.78</v>
      </c>
      <c r="AT1436" s="13">
        <v>26.24</v>
      </c>
      <c r="AU1436" s="13">
        <v>1359.07</v>
      </c>
      <c r="AV1436" s="13">
        <v>43.3</v>
      </c>
      <c r="AW1436" s="13">
        <v>-0.01</v>
      </c>
      <c r="AX1436" s="13">
        <v>4.84</v>
      </c>
      <c r="AY1436" s="13">
        <v>7.54</v>
      </c>
      <c r="AZ1436" s="13">
        <v>3.07</v>
      </c>
      <c r="BA1436" s="13">
        <v>24</v>
      </c>
      <c r="BB1436" s="13">
        <v>2.94</v>
      </c>
      <c r="BC1436" s="13">
        <v>-1.1000000000000001</v>
      </c>
      <c r="BD1436" s="13">
        <v>7.65</v>
      </c>
      <c r="BE1436" s="13">
        <v>15.83</v>
      </c>
      <c r="BF1436" s="13">
        <v>4.6100000000000003</v>
      </c>
      <c r="BG1436" s="13">
        <v>24.55</v>
      </c>
      <c r="BH1436" s="13">
        <v>4.38</v>
      </c>
      <c r="BI1436" s="13">
        <v>3529.27</v>
      </c>
      <c r="BJ1436" s="13">
        <v>3238.84</v>
      </c>
      <c r="BK1436" s="13">
        <v>63413.05</v>
      </c>
      <c r="BL1436" s="13">
        <v>1977.11</v>
      </c>
      <c r="BM1436" s="13">
        <v>131172.67000000001</v>
      </c>
      <c r="BN1436" s="13">
        <v>2428.64</v>
      </c>
      <c r="BO1436" s="13">
        <v>26055.98</v>
      </c>
      <c r="BP1436" s="13">
        <v>528.39</v>
      </c>
      <c r="BQ1436" s="13">
        <v>9235.9699999999993</v>
      </c>
      <c r="BR1436" s="13">
        <v>220.32</v>
      </c>
      <c r="BS1436" s="13">
        <v>2.5</v>
      </c>
      <c r="BT1436" s="13">
        <v>5.8</v>
      </c>
      <c r="BU1436" s="13">
        <v>0.85</v>
      </c>
    </row>
    <row r="1437" spans="2:73" x14ac:dyDescent="0.25">
      <c r="B1437" s="13">
        <v>38</v>
      </c>
      <c r="C1437" s="13">
        <f t="shared" si="78"/>
        <v>7539.0944881889754</v>
      </c>
      <c r="D1437" s="13">
        <f t="shared" si="79"/>
        <v>94.094488188975475</v>
      </c>
      <c r="E1437" s="13">
        <v>355753</v>
      </c>
      <c r="F1437" s="13">
        <v>17</v>
      </c>
      <c r="G1437" s="13">
        <v>1794.18</v>
      </c>
      <c r="H1437" s="13">
        <v>104.58</v>
      </c>
      <c r="I1437" s="13">
        <v>110.46</v>
      </c>
      <c r="J1437" s="13">
        <v>9.8800000000000008</v>
      </c>
      <c r="K1437" s="13">
        <v>98.06</v>
      </c>
      <c r="L1437" s="13">
        <v>9.0399999999999991</v>
      </c>
      <c r="M1437" s="13">
        <v>27561.15</v>
      </c>
      <c r="N1437" s="13">
        <v>204.4</v>
      </c>
      <c r="O1437" s="13">
        <v>211.3</v>
      </c>
      <c r="P1437" s="13">
        <v>9.98</v>
      </c>
      <c r="Q1437" s="13">
        <v>116.8</v>
      </c>
      <c r="R1437" s="13">
        <v>6.86</v>
      </c>
      <c r="S1437" s="13">
        <v>205.18</v>
      </c>
      <c r="T1437" s="13">
        <v>6.45</v>
      </c>
      <c r="U1437" s="13">
        <v>47.58</v>
      </c>
      <c r="V1437" s="13">
        <v>2.81</v>
      </c>
      <c r="W1437" s="13">
        <v>11.89</v>
      </c>
      <c r="X1437" s="13">
        <v>1.27</v>
      </c>
      <c r="Y1437" s="13">
        <v>132.25</v>
      </c>
      <c r="Z1437" s="13">
        <v>2.75</v>
      </c>
      <c r="AA1437" s="13">
        <v>169.53</v>
      </c>
      <c r="AB1437" s="13">
        <v>5.68</v>
      </c>
      <c r="AC1437" s="13">
        <v>42.52</v>
      </c>
      <c r="AD1437" s="13">
        <v>3.44</v>
      </c>
      <c r="AE1437" s="13">
        <v>116.48</v>
      </c>
      <c r="AF1437" s="13">
        <v>5.39</v>
      </c>
      <c r="AG1437" s="13">
        <v>10.68</v>
      </c>
      <c r="AH1437" s="13">
        <v>2.5299999999999998</v>
      </c>
      <c r="AI1437" s="13">
        <v>168.57</v>
      </c>
      <c r="AJ1437" s="13">
        <v>5.7</v>
      </c>
      <c r="AK1437" s="13">
        <v>21.24</v>
      </c>
      <c r="AL1437" s="13">
        <v>13.15</v>
      </c>
      <c r="AM1437" s="13">
        <v>-14.24</v>
      </c>
      <c r="AN1437" s="13">
        <v>13.64</v>
      </c>
      <c r="AO1437" s="13">
        <v>3.95</v>
      </c>
      <c r="AP1437" s="13">
        <v>20.87</v>
      </c>
      <c r="AQ1437" s="13">
        <v>-29.13</v>
      </c>
      <c r="AR1437" s="13">
        <v>24.77</v>
      </c>
      <c r="AS1437" s="13">
        <v>1571.38</v>
      </c>
      <c r="AT1437" s="13">
        <v>45.86</v>
      </c>
      <c r="AU1437" s="13">
        <v>-3.02</v>
      </c>
      <c r="AV1437" s="13">
        <v>4.34</v>
      </c>
      <c r="AW1437" s="13">
        <v>3.04</v>
      </c>
      <c r="AX1437" s="13">
        <v>2.72</v>
      </c>
      <c r="AY1437" s="13">
        <v>21.47</v>
      </c>
      <c r="AZ1437" s="13">
        <v>2.82</v>
      </c>
      <c r="BA1437" s="13">
        <v>-0.13</v>
      </c>
      <c r="BB1437" s="13">
        <v>7.55</v>
      </c>
      <c r="BC1437" s="13">
        <v>14.07</v>
      </c>
      <c r="BD1437" s="13">
        <v>4.42</v>
      </c>
      <c r="BE1437" s="13">
        <v>22.1</v>
      </c>
      <c r="BF1437" s="13">
        <v>4.09</v>
      </c>
      <c r="BG1437" s="13">
        <v>-79.13</v>
      </c>
      <c r="BH1437" s="13">
        <v>48.07</v>
      </c>
      <c r="BI1437" s="13">
        <v>3661.08</v>
      </c>
      <c r="BJ1437" s="13">
        <v>3313.18</v>
      </c>
      <c r="BK1437" s="13">
        <v>50928.94</v>
      </c>
      <c r="BL1437" s="13">
        <v>1701.14</v>
      </c>
      <c r="BM1437" s="13">
        <v>66223.67</v>
      </c>
      <c r="BN1437" s="13">
        <v>1351.3</v>
      </c>
      <c r="BO1437" s="13">
        <v>27436.240000000002</v>
      </c>
      <c r="BP1437" s="13">
        <v>546.03</v>
      </c>
      <c r="BQ1437" s="13">
        <v>22039.69</v>
      </c>
      <c r="BR1437" s="13">
        <v>418.83</v>
      </c>
      <c r="BS1437" s="13">
        <v>2.6</v>
      </c>
      <c r="BT1437" s="13">
        <v>6.1</v>
      </c>
      <c r="BU1437" s="13">
        <v>0.65</v>
      </c>
    </row>
    <row r="1438" spans="2:73" x14ac:dyDescent="0.25">
      <c r="B1438" s="13">
        <v>40</v>
      </c>
      <c r="C1438" s="13">
        <f t="shared" si="78"/>
        <v>7539.1601049868759</v>
      </c>
      <c r="D1438" s="13">
        <f t="shared" si="79"/>
        <v>94.160104986875737</v>
      </c>
      <c r="E1438" s="13">
        <v>367807</v>
      </c>
      <c r="F1438" s="13">
        <v>17</v>
      </c>
      <c r="G1438" s="13">
        <v>1902.14</v>
      </c>
      <c r="H1438" s="13">
        <v>110.56</v>
      </c>
      <c r="I1438" s="13">
        <v>91.47</v>
      </c>
      <c r="J1438" s="13">
        <v>10.14</v>
      </c>
      <c r="K1438" s="13">
        <v>107.02</v>
      </c>
      <c r="L1438" s="13">
        <v>9.73</v>
      </c>
      <c r="M1438" s="13">
        <v>31723.759999999998</v>
      </c>
      <c r="N1438" s="13">
        <v>241.06</v>
      </c>
      <c r="O1438" s="13">
        <v>202.98</v>
      </c>
      <c r="P1438" s="13">
        <v>10.43</v>
      </c>
      <c r="Q1438" s="13">
        <v>133.79</v>
      </c>
      <c r="R1438" s="13">
        <v>7.59</v>
      </c>
      <c r="S1438" s="13">
        <v>374.78</v>
      </c>
      <c r="T1438" s="13">
        <v>9.09</v>
      </c>
      <c r="U1438" s="13">
        <v>45.57</v>
      </c>
      <c r="V1438" s="13">
        <v>2.98</v>
      </c>
      <c r="W1438" s="13">
        <v>9.57</v>
      </c>
      <c r="X1438" s="13">
        <v>1.31</v>
      </c>
      <c r="Y1438" s="13">
        <v>133.93</v>
      </c>
      <c r="Z1438" s="13">
        <v>2.91</v>
      </c>
      <c r="AA1438" s="13">
        <v>192.69</v>
      </c>
      <c r="AB1438" s="13">
        <v>6.47</v>
      </c>
      <c r="AC1438" s="13">
        <v>52.89</v>
      </c>
      <c r="AD1438" s="13">
        <v>3.91</v>
      </c>
      <c r="AE1438" s="13">
        <v>116.2</v>
      </c>
      <c r="AF1438" s="13">
        <v>5.73</v>
      </c>
      <c r="AG1438" s="13">
        <v>10.220000000000001</v>
      </c>
      <c r="AH1438" s="13">
        <v>2.74</v>
      </c>
      <c r="AI1438" s="13">
        <v>181.79</v>
      </c>
      <c r="AJ1438" s="13">
        <v>6.27</v>
      </c>
      <c r="AK1438" s="13">
        <v>97.66</v>
      </c>
      <c r="AL1438" s="13">
        <v>14.47</v>
      </c>
      <c r="AM1438" s="13">
        <v>28.82</v>
      </c>
      <c r="AN1438" s="13">
        <v>14.97</v>
      </c>
      <c r="AO1438" s="13">
        <v>55.82</v>
      </c>
      <c r="AP1438" s="13">
        <v>23.21</v>
      </c>
      <c r="AQ1438" s="13">
        <v>12.25</v>
      </c>
      <c r="AR1438" s="13">
        <v>27.39</v>
      </c>
      <c r="AS1438" s="13">
        <v>1559.92</v>
      </c>
      <c r="AT1438" s="13">
        <v>47.92</v>
      </c>
      <c r="AU1438" s="13">
        <v>11.26</v>
      </c>
      <c r="AV1438" s="13">
        <v>5.73</v>
      </c>
      <c r="AW1438" s="13">
        <v>3.11</v>
      </c>
      <c r="AX1438" s="13">
        <v>3.28</v>
      </c>
      <c r="AY1438" s="13">
        <v>25.41</v>
      </c>
      <c r="AZ1438" s="13">
        <v>3.06</v>
      </c>
      <c r="BA1438" s="13">
        <v>-0.64</v>
      </c>
      <c r="BB1438" s="13">
        <v>8.02</v>
      </c>
      <c r="BC1438" s="13">
        <v>8.49</v>
      </c>
      <c r="BD1438" s="13">
        <v>4.53</v>
      </c>
      <c r="BE1438" s="13">
        <v>26.98</v>
      </c>
      <c r="BF1438" s="13">
        <v>4.5599999999999996</v>
      </c>
      <c r="BG1438" s="13">
        <v>-193.89</v>
      </c>
      <c r="BH1438" s="13">
        <v>53.73</v>
      </c>
      <c r="BI1438" s="13">
        <v>5674.96</v>
      </c>
      <c r="BJ1438" s="13">
        <v>3757.22</v>
      </c>
      <c r="BK1438" s="13">
        <v>54190.48</v>
      </c>
      <c r="BL1438" s="13">
        <v>1804.56</v>
      </c>
      <c r="BM1438" s="13">
        <v>2252.06</v>
      </c>
      <c r="BN1438" s="13">
        <v>248.12</v>
      </c>
      <c r="BO1438" s="13">
        <v>32305.45</v>
      </c>
      <c r="BP1438" s="13">
        <v>651.77</v>
      </c>
      <c r="BQ1438" s="13">
        <v>33072.44</v>
      </c>
      <c r="BR1438" s="13">
        <v>620.47</v>
      </c>
      <c r="BS1438" s="13">
        <v>3.35</v>
      </c>
      <c r="BT1438" s="13">
        <v>3.95</v>
      </c>
      <c r="BU1438" s="13">
        <v>0.9</v>
      </c>
    </row>
    <row r="1439" spans="2:73" x14ac:dyDescent="0.25">
      <c r="B1439" s="13">
        <v>42</v>
      </c>
      <c r="C1439" s="13">
        <f t="shared" si="78"/>
        <v>7539.2257217847764</v>
      </c>
      <c r="D1439" s="13">
        <f t="shared" si="79"/>
        <v>94.225721784775999</v>
      </c>
      <c r="E1439" s="13">
        <v>416787</v>
      </c>
      <c r="F1439" s="13">
        <v>16</v>
      </c>
      <c r="G1439" s="13">
        <v>1620.47</v>
      </c>
      <c r="H1439" s="13">
        <v>92.68</v>
      </c>
      <c r="I1439" s="13">
        <v>103.47</v>
      </c>
      <c r="J1439" s="13">
        <v>8.9499999999999993</v>
      </c>
      <c r="K1439" s="13">
        <v>87.79</v>
      </c>
      <c r="L1439" s="13">
        <v>8.1999999999999993</v>
      </c>
      <c r="M1439" s="13">
        <v>30186.42</v>
      </c>
      <c r="N1439" s="13">
        <v>216.89</v>
      </c>
      <c r="O1439" s="13">
        <v>219.1</v>
      </c>
      <c r="P1439" s="13">
        <v>10.07</v>
      </c>
      <c r="Q1439" s="13">
        <v>141.03</v>
      </c>
      <c r="R1439" s="13">
        <v>7.25</v>
      </c>
      <c r="S1439" s="13">
        <v>864.4</v>
      </c>
      <c r="T1439" s="13">
        <v>13.13</v>
      </c>
      <c r="U1439" s="13">
        <v>45.18</v>
      </c>
      <c r="V1439" s="13">
        <v>2.83</v>
      </c>
      <c r="W1439" s="13">
        <v>11.15</v>
      </c>
      <c r="X1439" s="13">
        <v>1.27</v>
      </c>
      <c r="Y1439" s="13">
        <v>156.79</v>
      </c>
      <c r="Z1439" s="13">
        <v>2.96</v>
      </c>
      <c r="AA1439" s="13">
        <v>205.95</v>
      </c>
      <c r="AB1439" s="13">
        <v>6.23</v>
      </c>
      <c r="AC1439" s="13">
        <v>76.67</v>
      </c>
      <c r="AD1439" s="13">
        <v>4.1900000000000004</v>
      </c>
      <c r="AE1439" s="13">
        <v>129.63999999999999</v>
      </c>
      <c r="AF1439" s="13">
        <v>5.62</v>
      </c>
      <c r="AG1439" s="13">
        <v>10.119999999999999</v>
      </c>
      <c r="AH1439" s="13">
        <v>2.72</v>
      </c>
      <c r="AI1439" s="13">
        <v>253.68</v>
      </c>
      <c r="AJ1439" s="13">
        <v>6.98</v>
      </c>
      <c r="AK1439" s="13">
        <v>61.14</v>
      </c>
      <c r="AL1439" s="13">
        <v>12.96</v>
      </c>
      <c r="AM1439" s="13">
        <v>33.33</v>
      </c>
      <c r="AN1439" s="13">
        <v>13.7</v>
      </c>
      <c r="AO1439" s="13">
        <v>13.07</v>
      </c>
      <c r="AP1439" s="13">
        <v>20.75</v>
      </c>
      <c r="AQ1439" s="13">
        <v>-22.78</v>
      </c>
      <c r="AR1439" s="13">
        <v>24.71</v>
      </c>
      <c r="AS1439" s="13">
        <v>1380.9</v>
      </c>
      <c r="AT1439" s="13">
        <v>39.869999999999997</v>
      </c>
      <c r="AU1439" s="13">
        <v>-1.57</v>
      </c>
      <c r="AV1439" s="13">
        <v>6.34</v>
      </c>
      <c r="AW1439" s="13">
        <v>3.33</v>
      </c>
      <c r="AX1439" s="13">
        <v>3.15</v>
      </c>
      <c r="AY1439" s="13">
        <v>27.09</v>
      </c>
      <c r="AZ1439" s="13">
        <v>2.96</v>
      </c>
      <c r="BA1439" s="13">
        <v>-12.87</v>
      </c>
      <c r="BB1439" s="13">
        <v>7.74</v>
      </c>
      <c r="BC1439" s="13">
        <v>16.37</v>
      </c>
      <c r="BD1439" s="13">
        <v>4.58</v>
      </c>
      <c r="BE1439" s="13">
        <v>32.299999999999997</v>
      </c>
      <c r="BF1439" s="13">
        <v>4.49</v>
      </c>
      <c r="BG1439" s="13">
        <v>-162.62</v>
      </c>
      <c r="BH1439" s="13">
        <v>49.29</v>
      </c>
      <c r="BI1439" s="13">
        <v>4330.8999999999996</v>
      </c>
      <c r="BJ1439" s="13">
        <v>3343.87</v>
      </c>
      <c r="BK1439" s="13">
        <v>55027.53</v>
      </c>
      <c r="BL1439" s="13">
        <v>1699.75</v>
      </c>
      <c r="BM1439" s="13">
        <v>129711.89</v>
      </c>
      <c r="BN1439" s="13">
        <v>2226.61</v>
      </c>
      <c r="BO1439" s="13">
        <v>24961.5</v>
      </c>
      <c r="BP1439" s="13">
        <v>473.1</v>
      </c>
      <c r="BQ1439" s="13">
        <v>30635.39</v>
      </c>
      <c r="BR1439" s="13">
        <v>519.65</v>
      </c>
      <c r="BS1439" s="13">
        <v>3.35</v>
      </c>
      <c r="BT1439" s="13">
        <v>4.8</v>
      </c>
      <c r="BU1439" s="13">
        <v>0.4</v>
      </c>
    </row>
    <row r="1440" spans="2:73" x14ac:dyDescent="0.25">
      <c r="B1440" s="13">
        <v>44</v>
      </c>
      <c r="C1440" s="13">
        <f t="shared" si="78"/>
        <v>7539.291338582676</v>
      </c>
      <c r="D1440" s="13">
        <f t="shared" si="79"/>
        <v>94.291338582676261</v>
      </c>
      <c r="E1440" s="13">
        <v>346203</v>
      </c>
      <c r="F1440" s="13">
        <v>17</v>
      </c>
      <c r="G1440" s="13">
        <v>1021.13</v>
      </c>
      <c r="H1440" s="13">
        <v>82.47</v>
      </c>
      <c r="I1440" s="13">
        <v>69.59</v>
      </c>
      <c r="J1440" s="13">
        <v>8.5</v>
      </c>
      <c r="K1440" s="13">
        <v>110.84</v>
      </c>
      <c r="L1440" s="13">
        <v>8.85</v>
      </c>
      <c r="M1440" s="13">
        <v>27503.759999999998</v>
      </c>
      <c r="N1440" s="13">
        <v>208.98</v>
      </c>
      <c r="O1440" s="13">
        <v>202.24</v>
      </c>
      <c r="P1440" s="13">
        <v>10.06</v>
      </c>
      <c r="Q1440" s="13">
        <v>139.63</v>
      </c>
      <c r="R1440" s="13">
        <v>7.44</v>
      </c>
      <c r="S1440" s="13">
        <v>26.65</v>
      </c>
      <c r="T1440" s="13">
        <v>3.32</v>
      </c>
      <c r="U1440" s="13">
        <v>50.38</v>
      </c>
      <c r="V1440" s="13">
        <v>3</v>
      </c>
      <c r="W1440" s="13">
        <v>9.98</v>
      </c>
      <c r="X1440" s="13">
        <v>1.27</v>
      </c>
      <c r="Y1440" s="13">
        <v>126.86</v>
      </c>
      <c r="Z1440" s="13">
        <v>2.8</v>
      </c>
      <c r="AA1440" s="13">
        <v>227.87</v>
      </c>
      <c r="AB1440" s="13">
        <v>7.14</v>
      </c>
      <c r="AC1440" s="13">
        <v>91.37</v>
      </c>
      <c r="AD1440" s="13">
        <v>4.78</v>
      </c>
      <c r="AE1440" s="13">
        <v>114.39</v>
      </c>
      <c r="AF1440" s="13">
        <v>5.81</v>
      </c>
      <c r="AG1440" s="13">
        <v>6.34</v>
      </c>
      <c r="AH1440" s="13">
        <v>2.88</v>
      </c>
      <c r="AI1440" s="13">
        <v>217.61</v>
      </c>
      <c r="AJ1440" s="13">
        <v>6.9</v>
      </c>
      <c r="AK1440" s="13">
        <v>69.67</v>
      </c>
      <c r="AL1440" s="13">
        <v>14.17</v>
      </c>
      <c r="AM1440" s="13">
        <v>1.49</v>
      </c>
      <c r="AN1440" s="13">
        <v>14.76</v>
      </c>
      <c r="AO1440" s="13">
        <v>35.409999999999997</v>
      </c>
      <c r="AP1440" s="13">
        <v>22.76</v>
      </c>
      <c r="AQ1440" s="13">
        <v>-0.97</v>
      </c>
      <c r="AR1440" s="13">
        <v>26.77</v>
      </c>
      <c r="AS1440" s="13">
        <v>977.38</v>
      </c>
      <c r="AT1440" s="13">
        <v>34.93</v>
      </c>
      <c r="AU1440" s="13">
        <v>4.87</v>
      </c>
      <c r="AV1440" s="13">
        <v>4.28</v>
      </c>
      <c r="AW1440" s="13">
        <v>12.12</v>
      </c>
      <c r="AX1440" s="13">
        <v>3.23</v>
      </c>
      <c r="AY1440" s="13">
        <v>26.98</v>
      </c>
      <c r="AZ1440" s="13">
        <v>3.03</v>
      </c>
      <c r="BA1440" s="13">
        <v>-8.25</v>
      </c>
      <c r="BB1440" s="13">
        <v>7.93</v>
      </c>
      <c r="BC1440" s="13">
        <v>13.83</v>
      </c>
      <c r="BD1440" s="13">
        <v>4.8600000000000003</v>
      </c>
      <c r="BE1440" s="13">
        <v>33.29</v>
      </c>
      <c r="BF1440" s="13">
        <v>4.87</v>
      </c>
      <c r="BG1440" s="13">
        <v>65.680000000000007</v>
      </c>
      <c r="BH1440" s="13">
        <v>49.93</v>
      </c>
      <c r="BI1440" s="13">
        <v>-1562.58</v>
      </c>
      <c r="BJ1440" s="13">
        <v>3464.43</v>
      </c>
      <c r="BK1440" s="13">
        <v>54675.22</v>
      </c>
      <c r="BL1440" s="13">
        <v>1888.57</v>
      </c>
      <c r="BM1440" s="13">
        <v>297102.37</v>
      </c>
      <c r="BN1440" s="13">
        <v>5054.2299999999996</v>
      </c>
      <c r="BO1440" s="13">
        <v>13550.3</v>
      </c>
      <c r="BP1440" s="13">
        <v>317.75</v>
      </c>
      <c r="BQ1440" s="13">
        <v>29218.52</v>
      </c>
      <c r="BR1440" s="13">
        <v>529.79999999999995</v>
      </c>
      <c r="BS1440" s="13">
        <v>3.25</v>
      </c>
      <c r="BT1440" s="13">
        <v>6.8</v>
      </c>
      <c r="BU1440" s="13">
        <v>0.5</v>
      </c>
    </row>
    <row r="1441" spans="2:73" x14ac:dyDescent="0.25">
      <c r="B1441" s="13">
        <v>46</v>
      </c>
      <c r="C1441" s="13">
        <f t="shared" si="78"/>
        <v>7539.3569553805764</v>
      </c>
      <c r="D1441" s="13">
        <f t="shared" si="79"/>
        <v>94.356955380576522</v>
      </c>
      <c r="E1441" s="13">
        <v>402144</v>
      </c>
      <c r="F1441" s="13">
        <v>16</v>
      </c>
      <c r="G1441" s="13">
        <v>1597.92</v>
      </c>
      <c r="H1441" s="13">
        <v>95.35</v>
      </c>
      <c r="I1441" s="13">
        <v>96.16</v>
      </c>
      <c r="J1441" s="13">
        <v>9.33</v>
      </c>
      <c r="K1441" s="13">
        <v>117.24</v>
      </c>
      <c r="L1441" s="13">
        <v>9.2200000000000006</v>
      </c>
      <c r="M1441" s="13">
        <v>34343.629999999997</v>
      </c>
      <c r="N1441" s="13">
        <v>245.69</v>
      </c>
      <c r="O1441" s="13">
        <v>197.82</v>
      </c>
      <c r="P1441" s="13">
        <v>9.8699999999999992</v>
      </c>
      <c r="Q1441" s="13">
        <v>140.13999999999999</v>
      </c>
      <c r="R1441" s="13">
        <v>7.32</v>
      </c>
      <c r="S1441" s="13">
        <v>60.06</v>
      </c>
      <c r="T1441" s="13">
        <v>4.0599999999999996</v>
      </c>
      <c r="U1441" s="13">
        <v>53.14</v>
      </c>
      <c r="V1441" s="13">
        <v>2.98</v>
      </c>
      <c r="W1441" s="13">
        <v>8.7200000000000006</v>
      </c>
      <c r="X1441" s="13">
        <v>1.21</v>
      </c>
      <c r="Y1441" s="13">
        <v>132.32</v>
      </c>
      <c r="Z1441" s="13">
        <v>2.79</v>
      </c>
      <c r="AA1441" s="13">
        <v>207.83</v>
      </c>
      <c r="AB1441" s="13">
        <v>6.55</v>
      </c>
      <c r="AC1441" s="13">
        <v>64.27</v>
      </c>
      <c r="AD1441" s="13">
        <v>4.03</v>
      </c>
      <c r="AE1441" s="13">
        <v>116.25</v>
      </c>
      <c r="AF1441" s="13">
        <v>5.6</v>
      </c>
      <c r="AG1441" s="13">
        <v>5.8</v>
      </c>
      <c r="AH1441" s="13">
        <v>2.64</v>
      </c>
      <c r="AI1441" s="13">
        <v>168.95</v>
      </c>
      <c r="AJ1441" s="13">
        <v>5.91</v>
      </c>
      <c r="AK1441" s="13">
        <v>75.650000000000006</v>
      </c>
      <c r="AL1441" s="13">
        <v>13.85</v>
      </c>
      <c r="AM1441" s="13">
        <v>13.43</v>
      </c>
      <c r="AN1441" s="13">
        <v>14.29</v>
      </c>
      <c r="AO1441" s="13">
        <v>15.98</v>
      </c>
      <c r="AP1441" s="13">
        <v>22.23</v>
      </c>
      <c r="AQ1441" s="13">
        <v>-37.090000000000003</v>
      </c>
      <c r="AR1441" s="13">
        <v>26.03</v>
      </c>
      <c r="AS1441" s="13">
        <v>1242.6400000000001</v>
      </c>
      <c r="AT1441" s="13">
        <v>40.049999999999997</v>
      </c>
      <c r="AU1441" s="13">
        <v>4.51</v>
      </c>
      <c r="AV1441" s="13">
        <v>4.1900000000000004</v>
      </c>
      <c r="AW1441" s="13">
        <v>4.55</v>
      </c>
      <c r="AX1441" s="13">
        <v>2.9</v>
      </c>
      <c r="AY1441" s="13">
        <v>27.04</v>
      </c>
      <c r="AZ1441" s="13">
        <v>2.97</v>
      </c>
      <c r="BA1441" s="13">
        <v>-4.04</v>
      </c>
      <c r="BB1441" s="13">
        <v>7.69</v>
      </c>
      <c r="BC1441" s="13">
        <v>9.31</v>
      </c>
      <c r="BD1441" s="13">
        <v>4.4800000000000004</v>
      </c>
      <c r="BE1441" s="13">
        <v>38.46</v>
      </c>
      <c r="BF1441" s="13">
        <v>4.8600000000000003</v>
      </c>
      <c r="BG1441" s="13">
        <v>-217.42</v>
      </c>
      <c r="BH1441" s="13">
        <v>53.38</v>
      </c>
      <c r="BI1441" s="13">
        <v>8649.91</v>
      </c>
      <c r="BJ1441" s="13">
        <v>3698.13</v>
      </c>
      <c r="BK1441" s="13">
        <v>65816.679999999993</v>
      </c>
      <c r="BL1441" s="13">
        <v>1977.63</v>
      </c>
      <c r="BM1441" s="13">
        <v>110275.89</v>
      </c>
      <c r="BN1441" s="13">
        <v>2043.26</v>
      </c>
      <c r="BO1441" s="13">
        <v>23864.720000000001</v>
      </c>
      <c r="BP1441" s="13">
        <v>482.42</v>
      </c>
      <c r="BQ1441" s="13">
        <v>30809.87</v>
      </c>
      <c r="BR1441" s="13">
        <v>551.99</v>
      </c>
      <c r="BS1441" s="13">
        <v>2.8</v>
      </c>
      <c r="BT1441" s="13">
        <v>4.2</v>
      </c>
      <c r="BU1441" s="13">
        <v>0.8</v>
      </c>
    </row>
    <row r="1442" spans="2:73" x14ac:dyDescent="0.25">
      <c r="B1442" s="13">
        <v>48</v>
      </c>
      <c r="C1442" s="13">
        <f t="shared" ref="C1442:C1505" si="80">7445+D1442</f>
        <v>7539.4225721784769</v>
      </c>
      <c r="D1442" s="13">
        <f t="shared" si="79"/>
        <v>94.422572178476784</v>
      </c>
      <c r="E1442" s="13">
        <v>234015</v>
      </c>
      <c r="F1442" s="13">
        <v>18</v>
      </c>
      <c r="G1442" s="13">
        <v>1223.6600000000001</v>
      </c>
      <c r="H1442" s="13">
        <v>333.91</v>
      </c>
      <c r="I1442" s="13">
        <v>158.86000000000001</v>
      </c>
      <c r="J1442" s="13">
        <v>28.53</v>
      </c>
      <c r="K1442" s="13">
        <v>143.54</v>
      </c>
      <c r="L1442" s="13">
        <v>22.14</v>
      </c>
      <c r="M1442" s="13">
        <v>59513.09</v>
      </c>
      <c r="N1442" s="13">
        <v>696.28</v>
      </c>
      <c r="O1442" s="13">
        <v>-559.12</v>
      </c>
      <c r="P1442" s="13">
        <v>120.91</v>
      </c>
      <c r="Q1442" s="13">
        <v>369.26</v>
      </c>
      <c r="R1442" s="13">
        <v>22.85</v>
      </c>
      <c r="S1442" s="13">
        <v>154.07</v>
      </c>
      <c r="T1442" s="13">
        <v>14.26</v>
      </c>
      <c r="U1442" s="13">
        <v>88.58</v>
      </c>
      <c r="V1442" s="13">
        <v>8.27</v>
      </c>
      <c r="W1442" s="13">
        <v>75.16</v>
      </c>
      <c r="X1442" s="13">
        <v>5.81</v>
      </c>
      <c r="Y1442" s="13">
        <v>24.46</v>
      </c>
      <c r="Z1442" s="13">
        <v>2.83</v>
      </c>
      <c r="AA1442" s="13">
        <v>105.37</v>
      </c>
      <c r="AB1442" s="13">
        <v>4.53</v>
      </c>
      <c r="AC1442" s="13">
        <v>165.65</v>
      </c>
      <c r="AD1442" s="13">
        <v>10.23</v>
      </c>
      <c r="AE1442" s="13">
        <v>53.74</v>
      </c>
      <c r="AF1442" s="13">
        <v>6.55</v>
      </c>
      <c r="AG1442" s="13">
        <v>98.67</v>
      </c>
      <c r="AH1442" s="13">
        <v>9.33</v>
      </c>
      <c r="AI1442" s="13">
        <v>11.79</v>
      </c>
      <c r="AJ1442" s="13">
        <v>5.07</v>
      </c>
      <c r="AK1442" s="13">
        <v>301.32</v>
      </c>
      <c r="AL1442" s="13">
        <v>14.44</v>
      </c>
      <c r="AM1442" s="13">
        <v>106.27</v>
      </c>
      <c r="AN1442" s="13">
        <v>25.88</v>
      </c>
      <c r="AO1442" s="13">
        <v>-14.63</v>
      </c>
      <c r="AP1442" s="13">
        <v>25.9</v>
      </c>
      <c r="AQ1442" s="13">
        <v>11.64</v>
      </c>
      <c r="AR1442" s="13">
        <v>40.4</v>
      </c>
      <c r="AS1442" s="13">
        <v>-18.850000000000001</v>
      </c>
      <c r="AT1442" s="13">
        <v>48.4</v>
      </c>
      <c r="AU1442" s="13">
        <v>8586.59</v>
      </c>
      <c r="AV1442" s="13">
        <v>282.45999999999998</v>
      </c>
      <c r="AW1442" s="13">
        <v>-16.53</v>
      </c>
      <c r="AX1442" s="13">
        <v>6.88</v>
      </c>
      <c r="AY1442" s="13">
        <v>8.52</v>
      </c>
      <c r="AZ1442" s="13">
        <v>5.16</v>
      </c>
      <c r="BA1442" s="13">
        <v>21.69</v>
      </c>
      <c r="BB1442" s="13">
        <v>5.45</v>
      </c>
      <c r="BC1442" s="13">
        <v>18.100000000000001</v>
      </c>
      <c r="BD1442" s="13">
        <v>13.66</v>
      </c>
      <c r="BE1442" s="13">
        <v>18.34</v>
      </c>
      <c r="BF1442" s="13">
        <v>8.6999999999999993</v>
      </c>
      <c r="BG1442" s="13">
        <v>37.57</v>
      </c>
      <c r="BH1442" s="13">
        <v>8.56</v>
      </c>
      <c r="BI1442" s="13">
        <v>-9388.58</v>
      </c>
      <c r="BJ1442" s="13">
        <v>6333.69</v>
      </c>
      <c r="BK1442" s="13">
        <v>98086.68</v>
      </c>
      <c r="BL1442" s="13">
        <v>4410.26</v>
      </c>
      <c r="BM1442" s="13">
        <v>11074.89</v>
      </c>
      <c r="BN1442" s="13">
        <v>791.24</v>
      </c>
      <c r="BO1442" s="13">
        <v>25330.99</v>
      </c>
      <c r="BP1442" s="13">
        <v>913.2</v>
      </c>
      <c r="BQ1442" s="13">
        <v>24681.58</v>
      </c>
      <c r="BR1442" s="13">
        <v>818.46</v>
      </c>
      <c r="BS1442" s="13">
        <v>3.2</v>
      </c>
      <c r="BT1442" s="13">
        <v>6.9</v>
      </c>
      <c r="BU1442" s="13">
        <v>0.55000000000000004</v>
      </c>
    </row>
    <row r="1443" spans="2:73" x14ac:dyDescent="0.25">
      <c r="B1443" s="13">
        <v>50</v>
      </c>
      <c r="C1443" s="13">
        <f t="shared" si="80"/>
        <v>7539.4881889763774</v>
      </c>
      <c r="D1443" s="13">
        <f t="shared" si="79"/>
        <v>94.488188976377046</v>
      </c>
      <c r="E1443" s="13">
        <v>206269</v>
      </c>
      <c r="F1443" s="13">
        <v>18</v>
      </c>
      <c r="G1443" s="13">
        <v>429.08</v>
      </c>
      <c r="H1443" s="13">
        <v>183.36</v>
      </c>
      <c r="I1443" s="13">
        <v>90.75</v>
      </c>
      <c r="J1443" s="13">
        <v>18.850000000000001</v>
      </c>
      <c r="K1443" s="13">
        <v>181.32</v>
      </c>
      <c r="L1443" s="13">
        <v>19.73</v>
      </c>
      <c r="M1443" s="13">
        <v>44518.31</v>
      </c>
      <c r="N1443" s="13">
        <v>474.73</v>
      </c>
      <c r="O1443" s="13">
        <v>302.45</v>
      </c>
      <c r="P1443" s="13">
        <v>18.3</v>
      </c>
      <c r="Q1443" s="13">
        <v>116.22</v>
      </c>
      <c r="R1443" s="13">
        <v>11.31</v>
      </c>
      <c r="S1443" s="13">
        <v>70.8</v>
      </c>
      <c r="T1443" s="13">
        <v>6.72</v>
      </c>
      <c r="U1443" s="13">
        <v>60.26</v>
      </c>
      <c r="V1443" s="13">
        <v>4.5999999999999996</v>
      </c>
      <c r="W1443" s="13">
        <v>18.989999999999998</v>
      </c>
      <c r="X1443" s="13">
        <v>2.31</v>
      </c>
      <c r="Y1443" s="13">
        <v>73.62</v>
      </c>
      <c r="Z1443" s="13">
        <v>3.41</v>
      </c>
      <c r="AA1443" s="13">
        <v>381.54</v>
      </c>
      <c r="AB1443" s="13">
        <v>15.19</v>
      </c>
      <c r="AC1443" s="13">
        <v>35.200000000000003</v>
      </c>
      <c r="AD1443" s="13">
        <v>4.74</v>
      </c>
      <c r="AE1443" s="13">
        <v>77.42</v>
      </c>
      <c r="AF1443" s="13">
        <v>8.27</v>
      </c>
      <c r="AG1443" s="13">
        <v>4.3099999999999996</v>
      </c>
      <c r="AH1443" s="13">
        <v>3.68</v>
      </c>
      <c r="AI1443" s="13">
        <v>205.61</v>
      </c>
      <c r="AJ1443" s="13">
        <v>10.08</v>
      </c>
      <c r="AK1443" s="13">
        <v>39.75</v>
      </c>
      <c r="AL1443" s="13">
        <v>21.24</v>
      </c>
      <c r="AM1443" s="13">
        <v>-27.85</v>
      </c>
      <c r="AN1443" s="13">
        <v>21.99</v>
      </c>
      <c r="AO1443" s="13">
        <v>-7.46</v>
      </c>
      <c r="AP1443" s="13">
        <v>33.630000000000003</v>
      </c>
      <c r="AQ1443" s="13">
        <v>-46.39</v>
      </c>
      <c r="AR1443" s="13">
        <v>40.799999999999997</v>
      </c>
      <c r="AS1443" s="13">
        <v>2329.65</v>
      </c>
      <c r="AT1443" s="13">
        <v>100.13</v>
      </c>
      <c r="AU1443" s="13">
        <v>2.35</v>
      </c>
      <c r="AV1443" s="13">
        <v>6.91</v>
      </c>
      <c r="AW1443" s="13">
        <v>10.62</v>
      </c>
      <c r="AX1443" s="13">
        <v>5</v>
      </c>
      <c r="AY1443" s="13">
        <v>16.170000000000002</v>
      </c>
      <c r="AZ1443" s="13">
        <v>4.3899999999999997</v>
      </c>
      <c r="BA1443" s="13">
        <v>-4.8899999999999997</v>
      </c>
      <c r="BB1443" s="13">
        <v>12.17</v>
      </c>
      <c r="BC1443" s="13">
        <v>-5.72</v>
      </c>
      <c r="BD1443" s="13">
        <v>6.6</v>
      </c>
      <c r="BE1443" s="13">
        <v>25.63</v>
      </c>
      <c r="BF1443" s="13">
        <v>7.09</v>
      </c>
      <c r="BG1443" s="13">
        <v>-221.17</v>
      </c>
      <c r="BH1443" s="13">
        <v>93.67</v>
      </c>
      <c r="BI1443" s="13">
        <v>5996.24</v>
      </c>
      <c r="BJ1443" s="13">
        <v>9482.2099999999991</v>
      </c>
      <c r="BK1443" s="13">
        <v>73350.14</v>
      </c>
      <c r="BL1443" s="13">
        <v>3759.22</v>
      </c>
      <c r="BM1443" s="13">
        <v>157502.42000000001</v>
      </c>
      <c r="BN1443" s="13">
        <v>4949.1099999999997</v>
      </c>
      <c r="BO1443" s="13">
        <v>19748.2</v>
      </c>
      <c r="BP1443" s="13">
        <v>747.75</v>
      </c>
      <c r="BQ1443" s="13">
        <v>147816.67000000001</v>
      </c>
      <c r="BR1443" s="13">
        <v>4282.2299999999996</v>
      </c>
      <c r="BS1443" s="13">
        <v>3.05</v>
      </c>
      <c r="BT1443" s="13">
        <v>5.15</v>
      </c>
      <c r="BU1443" s="13">
        <v>0.8</v>
      </c>
    </row>
    <row r="1444" spans="2:73" x14ac:dyDescent="0.25">
      <c r="B1444" s="13">
        <v>52</v>
      </c>
      <c r="C1444" s="13">
        <f t="shared" si="80"/>
        <v>7539.553805774277</v>
      </c>
      <c r="D1444" s="13">
        <f t="shared" si="79"/>
        <v>94.553805774277308</v>
      </c>
      <c r="E1444" s="13">
        <v>313766</v>
      </c>
      <c r="F1444" s="13">
        <v>17</v>
      </c>
      <c r="G1444" s="13">
        <v>1105.93</v>
      </c>
      <c r="H1444" s="13">
        <v>92.19</v>
      </c>
      <c r="I1444" s="13">
        <v>50.84</v>
      </c>
      <c r="J1444" s="13">
        <v>9.0299999999999994</v>
      </c>
      <c r="K1444" s="13">
        <v>92.26</v>
      </c>
      <c r="L1444" s="13">
        <v>9.33</v>
      </c>
      <c r="M1444" s="13">
        <v>28014.55</v>
      </c>
      <c r="N1444" s="13">
        <v>225.74</v>
      </c>
      <c r="O1444" s="13">
        <v>195.69</v>
      </c>
      <c r="P1444" s="13">
        <v>10.58</v>
      </c>
      <c r="Q1444" s="13">
        <v>139.97</v>
      </c>
      <c r="R1444" s="13">
        <v>7.94</v>
      </c>
      <c r="S1444" s="13">
        <v>22.97</v>
      </c>
      <c r="T1444" s="13">
        <v>3.41</v>
      </c>
      <c r="U1444" s="13">
        <v>46.13</v>
      </c>
      <c r="V1444" s="13">
        <v>3.12</v>
      </c>
      <c r="W1444" s="13">
        <v>7.69</v>
      </c>
      <c r="X1444" s="13">
        <v>1.27</v>
      </c>
      <c r="Y1444" s="13">
        <v>123.29</v>
      </c>
      <c r="Z1444" s="13">
        <v>2.91</v>
      </c>
      <c r="AA1444" s="13">
        <v>243.67</v>
      </c>
      <c r="AB1444" s="13">
        <v>7.86</v>
      </c>
      <c r="AC1444" s="13">
        <v>49.69</v>
      </c>
      <c r="AD1444" s="13">
        <v>3.98</v>
      </c>
      <c r="AE1444" s="13">
        <v>139.69</v>
      </c>
      <c r="AF1444" s="13">
        <v>6.63</v>
      </c>
      <c r="AG1444" s="13">
        <v>12.7</v>
      </c>
      <c r="AH1444" s="13">
        <v>3.01</v>
      </c>
      <c r="AI1444" s="13">
        <v>254.13</v>
      </c>
      <c r="AJ1444" s="13">
        <v>7.97</v>
      </c>
      <c r="AK1444" s="13">
        <v>18.850000000000001</v>
      </c>
      <c r="AL1444" s="13">
        <v>14.72</v>
      </c>
      <c r="AM1444" s="13">
        <v>-0.77</v>
      </c>
      <c r="AN1444" s="13">
        <v>15.38</v>
      </c>
      <c r="AO1444" s="13">
        <v>30.27</v>
      </c>
      <c r="AP1444" s="13">
        <v>23.75</v>
      </c>
      <c r="AQ1444" s="13">
        <v>33.56</v>
      </c>
      <c r="AR1444" s="13">
        <v>27.81</v>
      </c>
      <c r="AS1444" s="13">
        <v>1070.6500000000001</v>
      </c>
      <c r="AT1444" s="13">
        <v>39.43</v>
      </c>
      <c r="AU1444" s="13">
        <v>2.5</v>
      </c>
      <c r="AV1444" s="13">
        <v>4.37</v>
      </c>
      <c r="AW1444" s="13">
        <v>8.59</v>
      </c>
      <c r="AX1444" s="13">
        <v>3.24</v>
      </c>
      <c r="AY1444" s="13">
        <v>27.03</v>
      </c>
      <c r="AZ1444" s="13">
        <v>3.18</v>
      </c>
      <c r="BA1444" s="13">
        <v>2.94</v>
      </c>
      <c r="BB1444" s="13">
        <v>8.36</v>
      </c>
      <c r="BC1444" s="13">
        <v>2.59</v>
      </c>
      <c r="BD1444" s="13">
        <v>4.78</v>
      </c>
      <c r="BE1444" s="13">
        <v>34.04</v>
      </c>
      <c r="BF1444" s="13">
        <v>5.14</v>
      </c>
      <c r="BG1444" s="13">
        <v>-75.010000000000005</v>
      </c>
      <c r="BH1444" s="13">
        <v>52.78</v>
      </c>
      <c r="BI1444" s="13">
        <v>-2706.28</v>
      </c>
      <c r="BJ1444" s="13">
        <v>3483.67</v>
      </c>
      <c r="BK1444" s="13">
        <v>37241.769999999997</v>
      </c>
      <c r="BL1444" s="13">
        <v>1700.15</v>
      </c>
      <c r="BM1444" s="13">
        <v>312322.32</v>
      </c>
      <c r="BN1444" s="13">
        <v>5696.72</v>
      </c>
      <c r="BO1444" s="13">
        <v>12824.01</v>
      </c>
      <c r="BP1444" s="13">
        <v>328.97</v>
      </c>
      <c r="BQ1444" s="13">
        <v>23671.54</v>
      </c>
      <c r="BR1444" s="13">
        <v>474.42</v>
      </c>
      <c r="BS1444" s="13">
        <v>3.2967</v>
      </c>
      <c r="BT1444" s="13">
        <v>6.3936000000000002</v>
      </c>
      <c r="BU1444" s="13">
        <v>0.79920000000000002</v>
      </c>
    </row>
    <row r="1445" spans="2:73" x14ac:dyDescent="0.25">
      <c r="B1445" s="13">
        <v>54</v>
      </c>
      <c r="C1445" s="13">
        <f t="shared" si="80"/>
        <v>7539.6194225721774</v>
      </c>
      <c r="D1445" s="13">
        <f t="shared" si="79"/>
        <v>94.619422572177569</v>
      </c>
      <c r="E1445" s="13">
        <v>263617</v>
      </c>
      <c r="F1445" s="13">
        <v>18</v>
      </c>
      <c r="G1445" s="13">
        <v>1530.32</v>
      </c>
      <c r="H1445" s="13">
        <v>116.14</v>
      </c>
      <c r="I1445" s="13">
        <v>77.25</v>
      </c>
      <c r="J1445" s="13">
        <v>11.39</v>
      </c>
      <c r="K1445" s="13">
        <v>106.49</v>
      </c>
      <c r="L1445" s="13">
        <v>11.66</v>
      </c>
      <c r="M1445" s="13">
        <v>30021.89</v>
      </c>
      <c r="N1445" s="13">
        <v>268.73</v>
      </c>
      <c r="O1445" s="13">
        <v>169.06</v>
      </c>
      <c r="P1445" s="13">
        <v>11.29</v>
      </c>
      <c r="Q1445" s="13">
        <v>118.26</v>
      </c>
      <c r="R1445" s="13">
        <v>8.51</v>
      </c>
      <c r="S1445" s="13">
        <v>22.11</v>
      </c>
      <c r="T1445" s="13">
        <v>3.84</v>
      </c>
      <c r="U1445" s="13">
        <v>42.25</v>
      </c>
      <c r="V1445" s="13">
        <v>3.29</v>
      </c>
      <c r="W1445" s="13">
        <v>9.94</v>
      </c>
      <c r="X1445" s="13">
        <v>1.52</v>
      </c>
      <c r="Y1445" s="13">
        <v>114.77</v>
      </c>
      <c r="Z1445" s="13">
        <v>3.14</v>
      </c>
      <c r="AA1445" s="13">
        <v>273.82</v>
      </c>
      <c r="AB1445" s="13">
        <v>9.44</v>
      </c>
      <c r="AC1445" s="13">
        <v>40.380000000000003</v>
      </c>
      <c r="AD1445" s="13">
        <v>4.0999999999999996</v>
      </c>
      <c r="AE1445" s="13">
        <v>125.41</v>
      </c>
      <c r="AF1445" s="13">
        <v>7.2</v>
      </c>
      <c r="AG1445" s="13">
        <v>12.22</v>
      </c>
      <c r="AH1445" s="13">
        <v>3.22</v>
      </c>
      <c r="AI1445" s="13">
        <v>185.09</v>
      </c>
      <c r="AJ1445" s="13">
        <v>7.45</v>
      </c>
      <c r="AK1445" s="13">
        <v>25.81</v>
      </c>
      <c r="AL1445" s="13">
        <v>16.420000000000002</v>
      </c>
      <c r="AM1445" s="13">
        <v>-1.1200000000000001</v>
      </c>
      <c r="AN1445" s="13">
        <v>16.93</v>
      </c>
      <c r="AO1445" s="13">
        <v>39.520000000000003</v>
      </c>
      <c r="AP1445" s="13">
        <v>26.15</v>
      </c>
      <c r="AQ1445" s="13">
        <v>13.81</v>
      </c>
      <c r="AR1445" s="13">
        <v>31.09</v>
      </c>
      <c r="AS1445" s="13">
        <v>1144.3</v>
      </c>
      <c r="AT1445" s="13">
        <v>48.34</v>
      </c>
      <c r="AU1445" s="13">
        <v>7.92</v>
      </c>
      <c r="AV1445" s="13">
        <v>5.17</v>
      </c>
      <c r="AW1445" s="13">
        <v>6.48</v>
      </c>
      <c r="AX1445" s="13">
        <v>3.66</v>
      </c>
      <c r="AY1445" s="13">
        <v>19.29</v>
      </c>
      <c r="AZ1445" s="13">
        <v>3.36</v>
      </c>
      <c r="BA1445" s="13">
        <v>-10.38</v>
      </c>
      <c r="BB1445" s="13">
        <v>9.48</v>
      </c>
      <c r="BC1445" s="13">
        <v>9.9600000000000009</v>
      </c>
      <c r="BD1445" s="13">
        <v>5.63</v>
      </c>
      <c r="BE1445" s="13">
        <v>27.17</v>
      </c>
      <c r="BF1445" s="13">
        <v>5.42</v>
      </c>
      <c r="BG1445" s="13">
        <v>-85.69</v>
      </c>
      <c r="BH1445" s="13">
        <v>61.33</v>
      </c>
      <c r="BI1445" s="13">
        <v>-4415.59</v>
      </c>
      <c r="BJ1445" s="13">
        <v>4717.91</v>
      </c>
      <c r="BK1445" s="13">
        <v>47795.95</v>
      </c>
      <c r="BL1445" s="13">
        <v>2131.2199999999998</v>
      </c>
      <c r="BM1445" s="13">
        <v>168862.92</v>
      </c>
      <c r="BN1445" s="13">
        <v>3774.27</v>
      </c>
      <c r="BO1445" s="13">
        <v>19753.84</v>
      </c>
      <c r="BP1445" s="13">
        <v>530.04</v>
      </c>
      <c r="BQ1445" s="13">
        <v>51478.23</v>
      </c>
      <c r="BR1445" s="13">
        <v>1113.94</v>
      </c>
      <c r="BS1445" s="13">
        <v>3.3</v>
      </c>
      <c r="BT1445" s="13">
        <v>5.45</v>
      </c>
      <c r="BU1445" s="13">
        <v>1.2</v>
      </c>
    </row>
    <row r="1446" spans="2:73" x14ac:dyDescent="0.25">
      <c r="B1446" s="13">
        <v>56</v>
      </c>
      <c r="C1446" s="13">
        <f t="shared" si="80"/>
        <v>7539.6850393700779</v>
      </c>
      <c r="D1446" s="13">
        <f t="shared" si="79"/>
        <v>94.685039370077831</v>
      </c>
      <c r="E1446" s="13">
        <v>257912</v>
      </c>
      <c r="F1446" s="13">
        <v>18</v>
      </c>
      <c r="G1446" s="13">
        <v>1481.99</v>
      </c>
      <c r="H1446" s="13">
        <v>125.98</v>
      </c>
      <c r="I1446" s="13">
        <v>100.26</v>
      </c>
      <c r="J1446" s="13">
        <v>12.54</v>
      </c>
      <c r="K1446" s="13">
        <v>110.17</v>
      </c>
      <c r="L1446" s="13">
        <v>12.25</v>
      </c>
      <c r="M1446" s="13">
        <v>31649.759999999998</v>
      </c>
      <c r="N1446" s="13">
        <v>276.39999999999998</v>
      </c>
      <c r="O1446" s="13">
        <v>241.57</v>
      </c>
      <c r="P1446" s="13">
        <v>12.8</v>
      </c>
      <c r="Q1446" s="13">
        <v>139.16999999999999</v>
      </c>
      <c r="R1446" s="13">
        <v>8.91</v>
      </c>
      <c r="S1446" s="13">
        <v>25.05</v>
      </c>
      <c r="T1446" s="13">
        <v>3.87</v>
      </c>
      <c r="U1446" s="13">
        <v>44.06</v>
      </c>
      <c r="V1446" s="13">
        <v>3.42</v>
      </c>
      <c r="W1446" s="13">
        <v>11.88</v>
      </c>
      <c r="X1446" s="13">
        <v>1.55</v>
      </c>
      <c r="Y1446" s="13">
        <v>121.4</v>
      </c>
      <c r="Z1446" s="13">
        <v>3.23</v>
      </c>
      <c r="AA1446" s="13">
        <v>261.31</v>
      </c>
      <c r="AB1446" s="13">
        <v>9.5</v>
      </c>
      <c r="AC1446" s="13">
        <v>60.36</v>
      </c>
      <c r="AD1446" s="13">
        <v>4.8899999999999997</v>
      </c>
      <c r="AE1446" s="13">
        <v>140.78</v>
      </c>
      <c r="AF1446" s="13">
        <v>7.74</v>
      </c>
      <c r="AG1446" s="13">
        <v>10.38</v>
      </c>
      <c r="AH1446" s="13">
        <v>3.49</v>
      </c>
      <c r="AI1446" s="13">
        <v>257.39999999999998</v>
      </c>
      <c r="AJ1446" s="13">
        <v>9.3000000000000007</v>
      </c>
      <c r="AK1446" s="13">
        <v>58.14</v>
      </c>
      <c r="AL1446" s="13">
        <v>17.29</v>
      </c>
      <c r="AM1446" s="13">
        <v>-11.52</v>
      </c>
      <c r="AN1446" s="13">
        <v>17.77</v>
      </c>
      <c r="AO1446" s="13">
        <v>16.36</v>
      </c>
      <c r="AP1446" s="13">
        <v>27.72</v>
      </c>
      <c r="AQ1446" s="13">
        <v>-19.93</v>
      </c>
      <c r="AR1446" s="13">
        <v>32.99</v>
      </c>
      <c r="AS1446" s="13">
        <v>1435.63</v>
      </c>
      <c r="AT1446" s="13">
        <v>55.67</v>
      </c>
      <c r="AU1446" s="13">
        <v>2.92</v>
      </c>
      <c r="AV1446" s="13">
        <v>4.8</v>
      </c>
      <c r="AW1446" s="13">
        <v>2.75</v>
      </c>
      <c r="AX1446" s="13">
        <v>3.36</v>
      </c>
      <c r="AY1446" s="13">
        <v>25.56</v>
      </c>
      <c r="AZ1446" s="13">
        <v>3.54</v>
      </c>
      <c r="BA1446" s="13">
        <v>11.9</v>
      </c>
      <c r="BB1446" s="13">
        <v>9.1</v>
      </c>
      <c r="BC1446" s="13">
        <v>1.44</v>
      </c>
      <c r="BD1446" s="13">
        <v>5.54</v>
      </c>
      <c r="BE1446" s="13">
        <v>36.78</v>
      </c>
      <c r="BF1446" s="13">
        <v>6.11</v>
      </c>
      <c r="BG1446" s="13">
        <v>-138.74</v>
      </c>
      <c r="BH1446" s="13">
        <v>61.78</v>
      </c>
      <c r="BI1446" s="13">
        <v>-3020.64</v>
      </c>
      <c r="BJ1446" s="13">
        <v>4842.42</v>
      </c>
      <c r="BK1446" s="13">
        <v>51601.9</v>
      </c>
      <c r="BL1446" s="13">
        <v>2210.0100000000002</v>
      </c>
      <c r="BM1446" s="13">
        <v>84027.9</v>
      </c>
      <c r="BN1446" s="13">
        <v>2102.4</v>
      </c>
      <c r="BO1446" s="13">
        <v>24646.17</v>
      </c>
      <c r="BP1446" s="13">
        <v>644.24</v>
      </c>
      <c r="BQ1446" s="13">
        <v>51647.56</v>
      </c>
      <c r="BR1446" s="13">
        <v>1143.67</v>
      </c>
      <c r="BS1446" s="13">
        <v>3.0969000000000002</v>
      </c>
      <c r="BT1446" s="13">
        <v>6.0439999999999996</v>
      </c>
      <c r="BU1446" s="13">
        <v>0.69930000000000003</v>
      </c>
    </row>
    <row r="1447" spans="2:73" x14ac:dyDescent="0.25">
      <c r="B1447" s="13">
        <v>58</v>
      </c>
      <c r="C1447" s="13">
        <f t="shared" si="80"/>
        <v>7539.7506561679784</v>
      </c>
      <c r="D1447" s="13">
        <f t="shared" si="79"/>
        <v>94.750656167978093</v>
      </c>
      <c r="E1447" s="13">
        <v>410466</v>
      </c>
      <c r="F1447" s="13">
        <v>16</v>
      </c>
      <c r="G1447" s="13">
        <v>1842.25</v>
      </c>
      <c r="H1447" s="13">
        <v>118.07</v>
      </c>
      <c r="I1447" s="13">
        <v>123.45</v>
      </c>
      <c r="J1447" s="13">
        <v>11.61</v>
      </c>
      <c r="K1447" s="13">
        <v>129.12</v>
      </c>
      <c r="L1447" s="13">
        <v>11.12</v>
      </c>
      <c r="M1447" s="13">
        <v>43523.28</v>
      </c>
      <c r="N1447" s="13">
        <v>320.01</v>
      </c>
      <c r="O1447" s="13">
        <v>294.11</v>
      </c>
      <c r="P1447" s="13">
        <v>12.48</v>
      </c>
      <c r="Q1447" s="13">
        <v>177.28</v>
      </c>
      <c r="R1447" s="13">
        <v>8.6199999999999992</v>
      </c>
      <c r="S1447" s="13">
        <v>49.83</v>
      </c>
      <c r="T1447" s="13">
        <v>4.17</v>
      </c>
      <c r="U1447" s="13">
        <v>62.82</v>
      </c>
      <c r="V1447" s="13">
        <v>3.38</v>
      </c>
      <c r="W1447" s="13">
        <v>13</v>
      </c>
      <c r="X1447" s="13">
        <v>1.43</v>
      </c>
      <c r="Y1447" s="13">
        <v>111.04</v>
      </c>
      <c r="Z1447" s="13">
        <v>2.78</v>
      </c>
      <c r="AA1447" s="13">
        <v>206.18</v>
      </c>
      <c r="AB1447" s="13">
        <v>6.96</v>
      </c>
      <c r="AC1447" s="13">
        <v>58.67</v>
      </c>
      <c r="AD1447" s="13">
        <v>4.12</v>
      </c>
      <c r="AE1447" s="13">
        <v>135.37</v>
      </c>
      <c r="AF1447" s="13">
        <v>6.34</v>
      </c>
      <c r="AG1447" s="13">
        <v>10.67</v>
      </c>
      <c r="AH1447" s="13">
        <v>2.99</v>
      </c>
      <c r="AI1447" s="13">
        <v>284.42</v>
      </c>
      <c r="AJ1447" s="13">
        <v>8.36</v>
      </c>
      <c r="AK1447" s="13">
        <v>30.54</v>
      </c>
      <c r="AL1447" s="13">
        <v>14.38</v>
      </c>
      <c r="AM1447" s="13">
        <v>19.43</v>
      </c>
      <c r="AN1447" s="13">
        <v>14.85</v>
      </c>
      <c r="AO1447" s="13">
        <v>17.48</v>
      </c>
      <c r="AP1447" s="13">
        <v>23.05</v>
      </c>
      <c r="AQ1447" s="13">
        <v>17.41</v>
      </c>
      <c r="AR1447" s="13">
        <v>27.16</v>
      </c>
      <c r="AS1447" s="13">
        <v>1555.08</v>
      </c>
      <c r="AT1447" s="13">
        <v>51.39</v>
      </c>
      <c r="AU1447" s="13">
        <v>5.72</v>
      </c>
      <c r="AV1447" s="13">
        <v>4.5999999999999996</v>
      </c>
      <c r="AW1447" s="13">
        <v>6.53</v>
      </c>
      <c r="AX1447" s="13">
        <v>3.25</v>
      </c>
      <c r="AY1447" s="13">
        <v>29.11</v>
      </c>
      <c r="AZ1447" s="13">
        <v>3.29</v>
      </c>
      <c r="BA1447" s="13">
        <v>4.08</v>
      </c>
      <c r="BB1447" s="13">
        <v>8.23</v>
      </c>
      <c r="BC1447" s="13">
        <v>3.34</v>
      </c>
      <c r="BD1447" s="13">
        <v>4.66</v>
      </c>
      <c r="BE1447" s="13">
        <v>40.549999999999997</v>
      </c>
      <c r="BF1447" s="13">
        <v>5.24</v>
      </c>
      <c r="BG1447" s="13">
        <v>-281.45999999999998</v>
      </c>
      <c r="BH1447" s="13">
        <v>64.099999999999994</v>
      </c>
      <c r="BI1447" s="13">
        <v>13298.99</v>
      </c>
      <c r="BJ1447" s="13">
        <v>4820.83</v>
      </c>
      <c r="BK1447" s="13">
        <v>84616.45</v>
      </c>
      <c r="BL1447" s="13">
        <v>2554.58</v>
      </c>
      <c r="BM1447" s="13">
        <v>33882.31</v>
      </c>
      <c r="BN1447" s="13">
        <v>909.5</v>
      </c>
      <c r="BO1447" s="13">
        <v>31115.96</v>
      </c>
      <c r="BP1447" s="13">
        <v>672.9</v>
      </c>
      <c r="BQ1447" s="13">
        <v>53800.31</v>
      </c>
      <c r="BR1447" s="13">
        <v>1029.71</v>
      </c>
      <c r="BS1447" s="13">
        <v>3.3</v>
      </c>
      <c r="BT1447" s="13">
        <v>6.15</v>
      </c>
      <c r="BU1447" s="13">
        <v>0.55000000000000004</v>
      </c>
    </row>
    <row r="1448" spans="2:73" x14ac:dyDescent="0.25">
      <c r="B1448" s="13">
        <v>60</v>
      </c>
      <c r="C1448" s="13">
        <f t="shared" si="80"/>
        <v>7539.8162729658779</v>
      </c>
      <c r="D1448" s="13">
        <f t="shared" si="79"/>
        <v>94.816272965878355</v>
      </c>
      <c r="E1448" s="13">
        <v>328502</v>
      </c>
      <c r="F1448" s="13">
        <v>17</v>
      </c>
      <c r="G1448" s="13">
        <v>885.67</v>
      </c>
      <c r="H1448" s="13">
        <v>140.94</v>
      </c>
      <c r="I1448" s="13">
        <v>101.6</v>
      </c>
      <c r="J1448" s="13">
        <v>14.18</v>
      </c>
      <c r="K1448" s="13">
        <v>101.44</v>
      </c>
      <c r="L1448" s="13">
        <v>13.11</v>
      </c>
      <c r="M1448" s="13">
        <v>55227.51</v>
      </c>
      <c r="N1448" s="13">
        <v>456.39</v>
      </c>
      <c r="O1448" s="13">
        <v>302.61</v>
      </c>
      <c r="P1448" s="13">
        <v>14.79</v>
      </c>
      <c r="Q1448" s="13">
        <v>172.6</v>
      </c>
      <c r="R1448" s="13">
        <v>10.029999999999999</v>
      </c>
      <c r="S1448" s="13">
        <v>238.19</v>
      </c>
      <c r="T1448" s="13">
        <v>8.74</v>
      </c>
      <c r="U1448" s="13">
        <v>88.9</v>
      </c>
      <c r="V1448" s="13">
        <v>4.42</v>
      </c>
      <c r="W1448" s="13">
        <v>20.03</v>
      </c>
      <c r="X1448" s="13">
        <v>1.9</v>
      </c>
      <c r="Y1448" s="13">
        <v>122.81</v>
      </c>
      <c r="Z1448" s="13">
        <v>3.38</v>
      </c>
      <c r="AA1448" s="13">
        <v>176.92</v>
      </c>
      <c r="AB1448" s="13">
        <v>7.8</v>
      </c>
      <c r="AC1448" s="13">
        <v>36.93</v>
      </c>
      <c r="AD1448" s="13">
        <v>4.49</v>
      </c>
      <c r="AE1448" s="13">
        <v>132.61000000000001</v>
      </c>
      <c r="AF1448" s="13">
        <v>7.68</v>
      </c>
      <c r="AG1448" s="13">
        <v>3.57</v>
      </c>
      <c r="AH1448" s="13">
        <v>3.31</v>
      </c>
      <c r="AI1448" s="13">
        <v>231.37</v>
      </c>
      <c r="AJ1448" s="13">
        <v>9.19</v>
      </c>
      <c r="AK1448" s="13">
        <v>82.29</v>
      </c>
      <c r="AL1448" s="13">
        <v>18.350000000000001</v>
      </c>
      <c r="AM1448" s="13">
        <v>-3.42</v>
      </c>
      <c r="AN1448" s="13">
        <v>18.68</v>
      </c>
      <c r="AO1448" s="13">
        <v>7.95</v>
      </c>
      <c r="AP1448" s="13">
        <v>29.09</v>
      </c>
      <c r="AQ1448" s="13">
        <v>57.58</v>
      </c>
      <c r="AR1448" s="13">
        <v>33.979999999999997</v>
      </c>
      <c r="AS1448" s="13">
        <v>2147.89</v>
      </c>
      <c r="AT1448" s="13">
        <v>72.099999999999994</v>
      </c>
      <c r="AU1448" s="13">
        <v>7.37</v>
      </c>
      <c r="AV1448" s="13">
        <v>6.3</v>
      </c>
      <c r="AW1448" s="13">
        <v>6.21</v>
      </c>
      <c r="AX1448" s="13">
        <v>3.95</v>
      </c>
      <c r="AY1448" s="13">
        <v>35.69</v>
      </c>
      <c r="AZ1448" s="13">
        <v>4.09</v>
      </c>
      <c r="BA1448" s="13">
        <v>-20.329999999999998</v>
      </c>
      <c r="BB1448" s="13">
        <v>9.7100000000000009</v>
      </c>
      <c r="BC1448" s="13">
        <v>11.78</v>
      </c>
      <c r="BD1448" s="13">
        <v>6.03</v>
      </c>
      <c r="BE1448" s="13">
        <v>47.58</v>
      </c>
      <c r="BF1448" s="13">
        <v>6.81</v>
      </c>
      <c r="BG1448" s="13">
        <v>-303.2</v>
      </c>
      <c r="BH1448" s="13">
        <v>83.81</v>
      </c>
      <c r="BI1448" s="13">
        <v>-462.43</v>
      </c>
      <c r="BJ1448" s="13">
        <v>4769.74</v>
      </c>
      <c r="BK1448" s="13">
        <v>85250.63</v>
      </c>
      <c r="BL1448" s="13">
        <v>3028.93</v>
      </c>
      <c r="BM1448" s="13">
        <v>112166.27</v>
      </c>
      <c r="BN1448" s="13">
        <v>2730.33</v>
      </c>
      <c r="BO1448" s="13">
        <v>24479.41</v>
      </c>
      <c r="BP1448" s="13">
        <v>649.44000000000005</v>
      </c>
      <c r="BQ1448" s="13">
        <v>25967.66</v>
      </c>
      <c r="BR1448" s="13">
        <v>627.41</v>
      </c>
      <c r="BS1448" s="13">
        <v>3.2984</v>
      </c>
      <c r="BT1448" s="13">
        <v>8.7956000000000003</v>
      </c>
      <c r="BU1448" s="13">
        <v>0.69969999999999999</v>
      </c>
    </row>
    <row r="1449" spans="2:73" x14ac:dyDescent="0.25">
      <c r="B1449" s="13">
        <v>62</v>
      </c>
      <c r="C1449" s="13">
        <f t="shared" si="80"/>
        <v>7539.8818897637784</v>
      </c>
      <c r="D1449" s="13">
        <f t="shared" si="79"/>
        <v>94.881889763778616</v>
      </c>
      <c r="E1449" s="13">
        <v>245312</v>
      </c>
      <c r="F1449" s="13">
        <v>18</v>
      </c>
      <c r="G1449" s="13">
        <v>491.9</v>
      </c>
      <c r="H1449" s="13">
        <v>217.94</v>
      </c>
      <c r="I1449" s="13">
        <v>131.12</v>
      </c>
      <c r="J1449" s="13">
        <v>20.37</v>
      </c>
      <c r="K1449" s="13">
        <v>143.41999999999999</v>
      </c>
      <c r="L1449" s="13">
        <v>17.61</v>
      </c>
      <c r="M1449" s="13">
        <v>49362.93</v>
      </c>
      <c r="N1449" s="13">
        <v>452.55</v>
      </c>
      <c r="O1449" s="13">
        <v>442.33</v>
      </c>
      <c r="P1449" s="13">
        <v>18.940000000000001</v>
      </c>
      <c r="Q1449" s="13">
        <v>200.96</v>
      </c>
      <c r="R1449" s="13">
        <v>11.78</v>
      </c>
      <c r="S1449" s="13">
        <v>426.65</v>
      </c>
      <c r="T1449" s="13">
        <v>12.57</v>
      </c>
      <c r="U1449" s="13">
        <v>70.66</v>
      </c>
      <c r="V1449" s="13">
        <v>4.46</v>
      </c>
      <c r="W1449" s="13">
        <v>23.61</v>
      </c>
      <c r="X1449" s="13">
        <v>2.1800000000000002</v>
      </c>
      <c r="Y1449" s="13">
        <v>129.33000000000001</v>
      </c>
      <c r="Z1449" s="13">
        <v>3.76</v>
      </c>
      <c r="AA1449" s="13">
        <v>180.91</v>
      </c>
      <c r="AB1449" s="13">
        <v>8.6300000000000008</v>
      </c>
      <c r="AC1449" s="13">
        <v>41.89</v>
      </c>
      <c r="AD1449" s="13">
        <v>4.99</v>
      </c>
      <c r="AE1449" s="13">
        <v>130.61000000000001</v>
      </c>
      <c r="AF1449" s="13">
        <v>8.34</v>
      </c>
      <c r="AG1449" s="13">
        <v>10.119999999999999</v>
      </c>
      <c r="AH1449" s="13">
        <v>3.91</v>
      </c>
      <c r="AI1449" s="13">
        <v>355.28</v>
      </c>
      <c r="AJ1449" s="13">
        <v>12.84</v>
      </c>
      <c r="AK1449" s="13">
        <v>42.56</v>
      </c>
      <c r="AL1449" s="13">
        <v>19.93</v>
      </c>
      <c r="AM1449" s="13">
        <v>0.56000000000000005</v>
      </c>
      <c r="AN1449" s="13">
        <v>20.36</v>
      </c>
      <c r="AO1449" s="13">
        <v>93.68</v>
      </c>
      <c r="AP1449" s="13">
        <v>31.37</v>
      </c>
      <c r="AQ1449" s="13">
        <v>78.17</v>
      </c>
      <c r="AR1449" s="13">
        <v>36.65</v>
      </c>
      <c r="AS1449" s="13">
        <v>4489.78</v>
      </c>
      <c r="AT1449" s="13">
        <v>144.5</v>
      </c>
      <c r="AU1449" s="13">
        <v>3.52</v>
      </c>
      <c r="AV1449" s="13">
        <v>7.58</v>
      </c>
      <c r="AW1449" s="13">
        <v>7.32</v>
      </c>
      <c r="AX1449" s="13">
        <v>4.4800000000000004</v>
      </c>
      <c r="AY1449" s="13">
        <v>29.05</v>
      </c>
      <c r="AZ1449" s="13">
        <v>4.32</v>
      </c>
      <c r="BA1449" s="13">
        <v>-7.63</v>
      </c>
      <c r="BB1449" s="13">
        <v>10.65</v>
      </c>
      <c r="BC1449" s="13">
        <v>11.09</v>
      </c>
      <c r="BD1449" s="13">
        <v>6.65</v>
      </c>
      <c r="BE1449" s="13">
        <v>36.03</v>
      </c>
      <c r="BF1449" s="13">
        <v>6.87</v>
      </c>
      <c r="BG1449" s="13">
        <v>-460.12</v>
      </c>
      <c r="BH1449" s="13">
        <v>85.36</v>
      </c>
      <c r="BI1449" s="13">
        <v>-2946.15</v>
      </c>
      <c r="BJ1449" s="13">
        <v>5870.98</v>
      </c>
      <c r="BK1449" s="13">
        <v>83791.34</v>
      </c>
      <c r="BL1449" s="13">
        <v>3528.32</v>
      </c>
      <c r="BM1449" s="13">
        <v>42135.75</v>
      </c>
      <c r="BN1449" s="13">
        <v>1488.86</v>
      </c>
      <c r="BO1449" s="13">
        <v>30887.27</v>
      </c>
      <c r="BP1449" s="13">
        <v>941.01</v>
      </c>
      <c r="BQ1449" s="13">
        <v>37293.050000000003</v>
      </c>
      <c r="BR1449" s="13">
        <v>1033.98</v>
      </c>
      <c r="BS1449" s="13">
        <v>2.85</v>
      </c>
      <c r="BT1449" s="13">
        <v>7.3</v>
      </c>
      <c r="BU1449" s="13">
        <v>0.55000000000000004</v>
      </c>
    </row>
    <row r="1450" spans="2:73" x14ac:dyDescent="0.25">
      <c r="B1450" s="13">
        <v>64</v>
      </c>
      <c r="C1450" s="13">
        <f t="shared" si="80"/>
        <v>7539.9475065616789</v>
      </c>
      <c r="D1450" s="13">
        <f t="shared" si="79"/>
        <v>94.947506561678878</v>
      </c>
      <c r="E1450" s="13">
        <v>290773</v>
      </c>
      <c r="F1450" s="13">
        <v>17</v>
      </c>
      <c r="G1450" s="13">
        <v>640.42999999999995</v>
      </c>
      <c r="H1450" s="13">
        <v>181.12</v>
      </c>
      <c r="I1450" s="13">
        <v>136.44999999999999</v>
      </c>
      <c r="J1450" s="13">
        <v>19.350000000000001</v>
      </c>
      <c r="K1450" s="13">
        <v>134.46</v>
      </c>
      <c r="L1450" s="13">
        <v>18.23</v>
      </c>
      <c r="M1450" s="13">
        <v>68969.75</v>
      </c>
      <c r="N1450" s="13">
        <v>672.61</v>
      </c>
      <c r="O1450" s="13">
        <v>469.3</v>
      </c>
      <c r="P1450" s="13">
        <v>21.71</v>
      </c>
      <c r="Q1450" s="13">
        <v>206.13</v>
      </c>
      <c r="R1450" s="13">
        <v>13.34</v>
      </c>
      <c r="S1450" s="13">
        <v>1170.8900000000001</v>
      </c>
      <c r="T1450" s="13">
        <v>23.82</v>
      </c>
      <c r="U1450" s="13">
        <v>98.53</v>
      </c>
      <c r="V1450" s="13">
        <v>5.66</v>
      </c>
      <c r="W1450" s="13">
        <v>33.11</v>
      </c>
      <c r="X1450" s="13">
        <v>2.76</v>
      </c>
      <c r="Y1450" s="13">
        <v>110.37</v>
      </c>
      <c r="Z1450" s="13">
        <v>3.94</v>
      </c>
      <c r="AA1450" s="13">
        <v>172.42</v>
      </c>
      <c r="AB1450" s="13">
        <v>9.26</v>
      </c>
      <c r="AC1450" s="13">
        <v>34.659999999999997</v>
      </c>
      <c r="AD1450" s="13">
        <v>5.0999999999999996</v>
      </c>
      <c r="AE1450" s="13">
        <v>114.14</v>
      </c>
      <c r="AF1450" s="13">
        <v>8.65</v>
      </c>
      <c r="AG1450" s="13">
        <v>15.46</v>
      </c>
      <c r="AH1450" s="13">
        <v>4.5199999999999996</v>
      </c>
      <c r="AI1450" s="13">
        <v>307.91000000000003</v>
      </c>
      <c r="AJ1450" s="13">
        <v>13</v>
      </c>
      <c r="AK1450" s="13">
        <v>61.92</v>
      </c>
      <c r="AL1450" s="13">
        <v>22.45</v>
      </c>
      <c r="AM1450" s="13">
        <v>-2.7</v>
      </c>
      <c r="AN1450" s="13">
        <v>23.05</v>
      </c>
      <c r="AO1450" s="13">
        <v>38.340000000000003</v>
      </c>
      <c r="AP1450" s="13">
        <v>35.229999999999997</v>
      </c>
      <c r="AQ1450" s="13">
        <v>-70.010000000000005</v>
      </c>
      <c r="AR1450" s="13">
        <v>41.14</v>
      </c>
      <c r="AS1450" s="13">
        <v>2428.65</v>
      </c>
      <c r="AT1450" s="13">
        <v>97.28</v>
      </c>
      <c r="AU1450" s="13">
        <v>9.67</v>
      </c>
      <c r="AV1450" s="13">
        <v>11.43</v>
      </c>
      <c r="AW1450" s="13">
        <v>6.98</v>
      </c>
      <c r="AX1450" s="13">
        <v>5.67</v>
      </c>
      <c r="AY1450" s="13">
        <v>40.049999999999997</v>
      </c>
      <c r="AZ1450" s="13">
        <v>5.29</v>
      </c>
      <c r="BA1450" s="13">
        <v>-0.64</v>
      </c>
      <c r="BB1450" s="13">
        <v>11.82</v>
      </c>
      <c r="BC1450" s="13">
        <v>2.58</v>
      </c>
      <c r="BD1450" s="13">
        <v>6.82</v>
      </c>
      <c r="BE1450" s="13">
        <v>46.4</v>
      </c>
      <c r="BF1450" s="13">
        <v>8.0299999999999994</v>
      </c>
      <c r="BG1450" s="13">
        <v>-406.03</v>
      </c>
      <c r="BH1450" s="13">
        <v>112.48</v>
      </c>
      <c r="BI1450" s="13">
        <v>5718.77</v>
      </c>
      <c r="BJ1450" s="13">
        <v>6941.59</v>
      </c>
      <c r="BK1450" s="13">
        <v>133882.13</v>
      </c>
      <c r="BL1450" s="13">
        <v>5031.8100000000004</v>
      </c>
      <c r="BM1450" s="13">
        <v>13622.69</v>
      </c>
      <c r="BN1450" s="13">
        <v>782.77</v>
      </c>
      <c r="BO1450" s="13">
        <v>30429.25</v>
      </c>
      <c r="BP1450" s="13">
        <v>965.05</v>
      </c>
      <c r="BQ1450" s="13">
        <v>41060.410000000003</v>
      </c>
      <c r="BR1450" s="13">
        <v>1173.82</v>
      </c>
      <c r="BS1450" s="13">
        <v>3.05</v>
      </c>
      <c r="BT1450" s="13">
        <v>5.7</v>
      </c>
      <c r="BU1450" s="13">
        <v>1.1000000000000001</v>
      </c>
    </row>
    <row r="1451" spans="2:73" x14ac:dyDescent="0.25">
      <c r="B1451" s="13">
        <v>66</v>
      </c>
      <c r="C1451" s="13">
        <f t="shared" si="80"/>
        <v>7540.0131233595794</v>
      </c>
      <c r="D1451" s="13">
        <f t="shared" si="79"/>
        <v>95.01312335957914</v>
      </c>
      <c r="E1451" s="13">
        <v>252940</v>
      </c>
      <c r="F1451" s="13">
        <v>18</v>
      </c>
      <c r="G1451" s="13">
        <v>269.35000000000002</v>
      </c>
      <c r="H1451" s="13">
        <v>161.16999999999999</v>
      </c>
      <c r="I1451" s="13">
        <v>104.11</v>
      </c>
      <c r="J1451" s="13">
        <v>16.61</v>
      </c>
      <c r="K1451" s="13">
        <v>107.73</v>
      </c>
      <c r="L1451" s="13">
        <v>15.37</v>
      </c>
      <c r="M1451" s="13">
        <v>45214.93</v>
      </c>
      <c r="N1451" s="13">
        <v>430</v>
      </c>
      <c r="O1451" s="13">
        <v>422.64</v>
      </c>
      <c r="P1451" s="13">
        <v>18.95</v>
      </c>
      <c r="Q1451" s="13">
        <v>183.45</v>
      </c>
      <c r="R1451" s="13">
        <v>11.68</v>
      </c>
      <c r="S1451" s="13">
        <v>459.68</v>
      </c>
      <c r="T1451" s="13">
        <v>13.36</v>
      </c>
      <c r="U1451" s="13">
        <v>76.569999999999993</v>
      </c>
      <c r="V1451" s="13">
        <v>4.5199999999999996</v>
      </c>
      <c r="W1451" s="13">
        <v>23.38</v>
      </c>
      <c r="X1451" s="13">
        <v>2.23</v>
      </c>
      <c r="Y1451" s="13">
        <v>111.33</v>
      </c>
      <c r="Z1451" s="13">
        <v>3.66</v>
      </c>
      <c r="AA1451" s="13">
        <v>124.87</v>
      </c>
      <c r="AB1451" s="13">
        <v>6.9</v>
      </c>
      <c r="AC1451" s="13">
        <v>32.25</v>
      </c>
      <c r="AD1451" s="13">
        <v>4.51</v>
      </c>
      <c r="AE1451" s="13">
        <v>115.83</v>
      </c>
      <c r="AF1451" s="13">
        <v>7.59</v>
      </c>
      <c r="AG1451" s="13">
        <v>16.72</v>
      </c>
      <c r="AH1451" s="13">
        <v>4.04</v>
      </c>
      <c r="AI1451" s="13">
        <v>369.47</v>
      </c>
      <c r="AJ1451" s="13">
        <v>13.03</v>
      </c>
      <c r="AK1451" s="13">
        <v>42.69</v>
      </c>
      <c r="AL1451" s="13">
        <v>19.41</v>
      </c>
      <c r="AM1451" s="13">
        <v>-16.72</v>
      </c>
      <c r="AN1451" s="13">
        <v>20.02</v>
      </c>
      <c r="AO1451" s="13">
        <v>-14.8</v>
      </c>
      <c r="AP1451" s="13">
        <v>31.14</v>
      </c>
      <c r="AQ1451" s="13">
        <v>29.76</v>
      </c>
      <c r="AR1451" s="13">
        <v>36.25</v>
      </c>
      <c r="AS1451" s="13">
        <v>2476.73</v>
      </c>
      <c r="AT1451" s="13">
        <v>89.32</v>
      </c>
      <c r="AU1451" s="13">
        <v>14.22</v>
      </c>
      <c r="AV1451" s="13">
        <v>8.23</v>
      </c>
      <c r="AW1451" s="13">
        <v>4.49</v>
      </c>
      <c r="AX1451" s="13">
        <v>4.6500000000000004</v>
      </c>
      <c r="AY1451" s="13">
        <v>18.47</v>
      </c>
      <c r="AZ1451" s="13">
        <v>4.12</v>
      </c>
      <c r="BA1451" s="13">
        <v>11.01</v>
      </c>
      <c r="BB1451" s="13">
        <v>10.69</v>
      </c>
      <c r="BC1451" s="13">
        <v>2.1800000000000002</v>
      </c>
      <c r="BD1451" s="13">
        <v>5.92</v>
      </c>
      <c r="BE1451" s="13">
        <v>35.19</v>
      </c>
      <c r="BF1451" s="13">
        <v>6.51</v>
      </c>
      <c r="BG1451" s="13">
        <v>-315.52</v>
      </c>
      <c r="BH1451" s="13">
        <v>84.24</v>
      </c>
      <c r="BI1451" s="13">
        <v>3337.78</v>
      </c>
      <c r="BJ1451" s="13">
        <v>5501.77</v>
      </c>
      <c r="BK1451" s="13">
        <v>88229.54</v>
      </c>
      <c r="BL1451" s="13">
        <v>3483.24</v>
      </c>
      <c r="BM1451" s="13">
        <v>45541.27</v>
      </c>
      <c r="BN1451" s="13">
        <v>1501.93</v>
      </c>
      <c r="BO1451" s="13">
        <v>27536.11</v>
      </c>
      <c r="BP1451" s="13">
        <v>816.4</v>
      </c>
      <c r="BQ1451" s="13">
        <v>26239.599999999999</v>
      </c>
      <c r="BR1451" s="13">
        <v>722.5</v>
      </c>
      <c r="BS1451" s="13">
        <v>2.65</v>
      </c>
      <c r="BT1451" s="13">
        <v>6.6</v>
      </c>
      <c r="BU1451" s="13">
        <v>0.8</v>
      </c>
    </row>
    <row r="1452" spans="2:73" x14ac:dyDescent="0.25">
      <c r="B1452" s="13">
        <v>68</v>
      </c>
      <c r="C1452" s="13">
        <f t="shared" si="80"/>
        <v>7540.0787401574798</v>
      </c>
      <c r="D1452" s="13">
        <f t="shared" si="79"/>
        <v>95.078740157479402</v>
      </c>
      <c r="E1452" s="13">
        <v>303222</v>
      </c>
      <c r="F1452" s="13">
        <v>17</v>
      </c>
      <c r="G1452" s="13">
        <v>-34.43</v>
      </c>
      <c r="H1452" s="13">
        <v>162.06</v>
      </c>
      <c r="I1452" s="13">
        <v>140.77000000000001</v>
      </c>
      <c r="J1452" s="13">
        <v>17.489999999999998</v>
      </c>
      <c r="K1452" s="13">
        <v>110.1</v>
      </c>
      <c r="L1452" s="13">
        <v>15.59</v>
      </c>
      <c r="M1452" s="13">
        <v>57083.199999999997</v>
      </c>
      <c r="N1452" s="13">
        <v>510.4</v>
      </c>
      <c r="O1452" s="13">
        <v>363.37</v>
      </c>
      <c r="P1452" s="13">
        <v>17.39</v>
      </c>
      <c r="Q1452" s="13">
        <v>177.96</v>
      </c>
      <c r="R1452" s="13">
        <v>11.24</v>
      </c>
      <c r="S1452" s="13">
        <v>1498.87</v>
      </c>
      <c r="T1452" s="13">
        <v>24.77</v>
      </c>
      <c r="U1452" s="13">
        <v>110.94</v>
      </c>
      <c r="V1452" s="13">
        <v>5.09</v>
      </c>
      <c r="W1452" s="13">
        <v>29.13</v>
      </c>
      <c r="X1452" s="13">
        <v>2.39</v>
      </c>
      <c r="Y1452" s="13">
        <v>110.37</v>
      </c>
      <c r="Z1452" s="13">
        <v>3.54</v>
      </c>
      <c r="AA1452" s="13">
        <v>128.69999999999999</v>
      </c>
      <c r="AB1452" s="13">
        <v>6.89</v>
      </c>
      <c r="AC1452" s="13">
        <v>35.51</v>
      </c>
      <c r="AD1452" s="13">
        <v>4.47</v>
      </c>
      <c r="AE1452" s="13">
        <v>127.62</v>
      </c>
      <c r="AF1452" s="13">
        <v>7.78</v>
      </c>
      <c r="AG1452" s="13">
        <v>7.34</v>
      </c>
      <c r="AH1452" s="13">
        <v>3.57</v>
      </c>
      <c r="AI1452" s="13">
        <v>212.54</v>
      </c>
      <c r="AJ1452" s="13">
        <v>9.26</v>
      </c>
      <c r="AK1452" s="13">
        <v>49.23</v>
      </c>
      <c r="AL1452" s="13">
        <v>19.399999999999999</v>
      </c>
      <c r="AM1452" s="13">
        <v>-9.8699999999999992</v>
      </c>
      <c r="AN1452" s="13">
        <v>19.690000000000001</v>
      </c>
      <c r="AO1452" s="13">
        <v>43.26</v>
      </c>
      <c r="AP1452" s="13">
        <v>29.75</v>
      </c>
      <c r="AQ1452" s="13">
        <v>43.9</v>
      </c>
      <c r="AR1452" s="13">
        <v>35.19</v>
      </c>
      <c r="AS1452" s="13">
        <v>2652.16</v>
      </c>
      <c r="AT1452" s="13">
        <v>92.35</v>
      </c>
      <c r="AU1452" s="13">
        <v>22.7</v>
      </c>
      <c r="AV1452" s="13">
        <v>11.47</v>
      </c>
      <c r="AW1452" s="13">
        <v>5.98</v>
      </c>
      <c r="AX1452" s="13">
        <v>5.43</v>
      </c>
      <c r="AY1452" s="13">
        <v>28.54</v>
      </c>
      <c r="AZ1452" s="13">
        <v>4.37</v>
      </c>
      <c r="BA1452" s="13">
        <v>-5.96</v>
      </c>
      <c r="BB1452" s="13">
        <v>10.49</v>
      </c>
      <c r="BC1452" s="13">
        <v>3.18</v>
      </c>
      <c r="BD1452" s="13">
        <v>5.72</v>
      </c>
      <c r="BE1452" s="13">
        <v>43.05</v>
      </c>
      <c r="BF1452" s="13">
        <v>6.78</v>
      </c>
      <c r="BG1452" s="13">
        <v>-316.52</v>
      </c>
      <c r="BH1452" s="13">
        <v>92.34</v>
      </c>
      <c r="BI1452" s="13">
        <v>-11.83</v>
      </c>
      <c r="BJ1452" s="13">
        <v>5781.55</v>
      </c>
      <c r="BK1452" s="13">
        <v>110296.53</v>
      </c>
      <c r="BL1452" s="13">
        <v>3983.99</v>
      </c>
      <c r="BM1452" s="13">
        <v>31364.01</v>
      </c>
      <c r="BN1452" s="13">
        <v>1138.1099999999999</v>
      </c>
      <c r="BO1452" s="13">
        <v>28060.62</v>
      </c>
      <c r="BP1452" s="13">
        <v>815.92</v>
      </c>
      <c r="BQ1452" s="13">
        <v>35313.33</v>
      </c>
      <c r="BR1452" s="13">
        <v>924.85</v>
      </c>
      <c r="BS1452" s="13">
        <v>3.45</v>
      </c>
      <c r="BT1452" s="13">
        <v>8.85</v>
      </c>
      <c r="BU1452" s="13">
        <v>0.6</v>
      </c>
    </row>
    <row r="1453" spans="2:73" x14ac:dyDescent="0.25">
      <c r="B1453" s="13">
        <v>70</v>
      </c>
      <c r="C1453" s="13">
        <f t="shared" si="80"/>
        <v>7540.1443569553794</v>
      </c>
      <c r="D1453" s="13">
        <f t="shared" si="79"/>
        <v>95.144356955379664</v>
      </c>
      <c r="E1453" s="13">
        <v>264244</v>
      </c>
      <c r="F1453" s="13">
        <v>18</v>
      </c>
      <c r="G1453" s="13">
        <v>-564.73</v>
      </c>
      <c r="H1453" s="13">
        <v>181.81</v>
      </c>
      <c r="I1453" s="13">
        <v>124.7</v>
      </c>
      <c r="J1453" s="13">
        <v>18.68</v>
      </c>
      <c r="K1453" s="13">
        <v>115.6</v>
      </c>
      <c r="L1453" s="13">
        <v>16.46</v>
      </c>
      <c r="M1453" s="13">
        <v>49234.69</v>
      </c>
      <c r="N1453" s="13">
        <v>458.52</v>
      </c>
      <c r="O1453" s="13">
        <v>374.04</v>
      </c>
      <c r="P1453" s="13">
        <v>17.84</v>
      </c>
      <c r="Q1453" s="13">
        <v>214.94</v>
      </c>
      <c r="R1453" s="13">
        <v>12.11</v>
      </c>
      <c r="S1453" s="13">
        <v>464.25</v>
      </c>
      <c r="T1453" s="13">
        <v>13.27</v>
      </c>
      <c r="U1453" s="13">
        <v>78.819999999999993</v>
      </c>
      <c r="V1453" s="13">
        <v>4.6399999999999997</v>
      </c>
      <c r="W1453" s="13">
        <v>30.12</v>
      </c>
      <c r="X1453" s="13">
        <v>2.37</v>
      </c>
      <c r="Y1453" s="13">
        <v>111.69</v>
      </c>
      <c r="Z1453" s="13">
        <v>3.56</v>
      </c>
      <c r="AA1453" s="13">
        <v>163.49</v>
      </c>
      <c r="AB1453" s="13">
        <v>8.25</v>
      </c>
      <c r="AC1453" s="13">
        <v>35.549999999999997</v>
      </c>
      <c r="AD1453" s="13">
        <v>4.83</v>
      </c>
      <c r="AE1453" s="13">
        <v>129.19</v>
      </c>
      <c r="AF1453" s="13">
        <v>8.3800000000000008</v>
      </c>
      <c r="AG1453" s="13">
        <v>9.2100000000000009</v>
      </c>
      <c r="AH1453" s="13">
        <v>3.79</v>
      </c>
      <c r="AI1453" s="13">
        <v>322.43</v>
      </c>
      <c r="AJ1453" s="13">
        <v>12.21</v>
      </c>
      <c r="AK1453" s="13">
        <v>77.7</v>
      </c>
      <c r="AL1453" s="13">
        <v>20.3</v>
      </c>
      <c r="AM1453" s="13">
        <v>-10.34</v>
      </c>
      <c r="AN1453" s="13">
        <v>20.55</v>
      </c>
      <c r="AO1453" s="13">
        <v>18.12</v>
      </c>
      <c r="AP1453" s="13">
        <v>31.73</v>
      </c>
      <c r="AQ1453" s="13">
        <v>35.76</v>
      </c>
      <c r="AR1453" s="13">
        <v>37.94</v>
      </c>
      <c r="AS1453" s="13">
        <v>3399.6</v>
      </c>
      <c r="AT1453" s="13">
        <v>114.11</v>
      </c>
      <c r="AU1453" s="13">
        <v>-11.79</v>
      </c>
      <c r="AV1453" s="13">
        <v>7.27</v>
      </c>
      <c r="AW1453" s="13">
        <v>13.59</v>
      </c>
      <c r="AX1453" s="13">
        <v>4.5199999999999996</v>
      </c>
      <c r="AY1453" s="13">
        <v>27.82</v>
      </c>
      <c r="AZ1453" s="13">
        <v>4.38</v>
      </c>
      <c r="BA1453" s="13">
        <v>-7.33</v>
      </c>
      <c r="BB1453" s="13">
        <v>10.73</v>
      </c>
      <c r="BC1453" s="13">
        <v>16.68</v>
      </c>
      <c r="BD1453" s="13">
        <v>6.85</v>
      </c>
      <c r="BE1453" s="13">
        <v>26.08</v>
      </c>
      <c r="BF1453" s="13">
        <v>6.36</v>
      </c>
      <c r="BG1453" s="13">
        <v>-264.02999999999997</v>
      </c>
      <c r="BH1453" s="13">
        <v>87.58</v>
      </c>
      <c r="BI1453" s="13">
        <v>-1954.13</v>
      </c>
      <c r="BJ1453" s="13">
        <v>5988.52</v>
      </c>
      <c r="BK1453" s="13">
        <v>86942.13</v>
      </c>
      <c r="BL1453" s="13">
        <v>3553.34</v>
      </c>
      <c r="BM1453" s="13">
        <v>56055.7</v>
      </c>
      <c r="BN1453" s="13">
        <v>1805.84</v>
      </c>
      <c r="BO1453" s="13">
        <v>29471.35</v>
      </c>
      <c r="BP1453" s="13">
        <v>886.8</v>
      </c>
      <c r="BQ1453" s="13">
        <v>43225.63</v>
      </c>
      <c r="BR1453" s="13">
        <v>1158.54</v>
      </c>
      <c r="BS1453" s="13">
        <v>3</v>
      </c>
      <c r="BT1453" s="13">
        <v>9.1</v>
      </c>
      <c r="BU1453" s="13">
        <v>0.65</v>
      </c>
    </row>
    <row r="1454" spans="2:73" x14ac:dyDescent="0.25">
      <c r="B1454" s="13">
        <v>72</v>
      </c>
      <c r="C1454" s="13">
        <f t="shared" si="80"/>
        <v>7540.2099737532799</v>
      </c>
      <c r="D1454" s="13">
        <f t="shared" si="79"/>
        <v>95.209973753279925</v>
      </c>
      <c r="E1454" s="13">
        <v>209162</v>
      </c>
      <c r="F1454" s="13">
        <v>18</v>
      </c>
      <c r="G1454" s="13">
        <v>525.47</v>
      </c>
      <c r="H1454" s="13">
        <v>305.97000000000003</v>
      </c>
      <c r="I1454" s="13">
        <v>132.53</v>
      </c>
      <c r="J1454" s="13">
        <v>26.61</v>
      </c>
      <c r="K1454" s="13">
        <v>135.36000000000001</v>
      </c>
      <c r="L1454" s="13">
        <v>21.26</v>
      </c>
      <c r="M1454" s="13">
        <v>54215.77</v>
      </c>
      <c r="N1454" s="13">
        <v>575.83000000000004</v>
      </c>
      <c r="O1454" s="13">
        <v>361.43</v>
      </c>
      <c r="P1454" s="13">
        <v>20.329999999999998</v>
      </c>
      <c r="Q1454" s="13">
        <v>201.61</v>
      </c>
      <c r="R1454" s="13">
        <v>13.79</v>
      </c>
      <c r="S1454" s="13">
        <v>216.44</v>
      </c>
      <c r="T1454" s="13">
        <v>10.74</v>
      </c>
      <c r="U1454" s="13">
        <v>89.66</v>
      </c>
      <c r="V1454" s="13">
        <v>5.54</v>
      </c>
      <c r="W1454" s="13">
        <v>22.9</v>
      </c>
      <c r="X1454" s="13">
        <v>2.54</v>
      </c>
      <c r="Y1454" s="13">
        <v>108.05</v>
      </c>
      <c r="Z1454" s="13">
        <v>4.1100000000000003</v>
      </c>
      <c r="AA1454" s="13">
        <v>153.78</v>
      </c>
      <c r="AB1454" s="13">
        <v>9.31</v>
      </c>
      <c r="AC1454" s="13">
        <v>33.65</v>
      </c>
      <c r="AD1454" s="13">
        <v>5.57</v>
      </c>
      <c r="AE1454" s="13">
        <v>116.76</v>
      </c>
      <c r="AF1454" s="13">
        <v>9.3800000000000008</v>
      </c>
      <c r="AG1454" s="13">
        <v>11.61</v>
      </c>
      <c r="AH1454" s="13">
        <v>4.62</v>
      </c>
      <c r="AI1454" s="13">
        <v>281.06</v>
      </c>
      <c r="AJ1454" s="13">
        <v>13.2</v>
      </c>
      <c r="AK1454" s="13">
        <v>52.21</v>
      </c>
      <c r="AL1454" s="13">
        <v>23.81</v>
      </c>
      <c r="AM1454" s="13">
        <v>-40.229999999999997</v>
      </c>
      <c r="AN1454" s="13">
        <v>24.53</v>
      </c>
      <c r="AO1454" s="13">
        <v>33.36</v>
      </c>
      <c r="AP1454" s="13">
        <v>37.22</v>
      </c>
      <c r="AQ1454" s="13">
        <v>-31.94</v>
      </c>
      <c r="AR1454" s="13">
        <v>44.64</v>
      </c>
      <c r="AS1454" s="13">
        <v>7364.88</v>
      </c>
      <c r="AT1454" s="13">
        <v>247.08</v>
      </c>
      <c r="AU1454" s="13">
        <v>7.93</v>
      </c>
      <c r="AV1454" s="13">
        <v>8.16</v>
      </c>
      <c r="AW1454" s="13">
        <v>6.7</v>
      </c>
      <c r="AX1454" s="13">
        <v>5.2</v>
      </c>
      <c r="AY1454" s="13">
        <v>25.5</v>
      </c>
      <c r="AZ1454" s="13">
        <v>4.99</v>
      </c>
      <c r="BA1454" s="13">
        <v>3.84</v>
      </c>
      <c r="BB1454" s="13">
        <v>12.42</v>
      </c>
      <c r="BC1454" s="13">
        <v>15.57</v>
      </c>
      <c r="BD1454" s="13">
        <v>8.0399999999999991</v>
      </c>
      <c r="BE1454" s="13">
        <v>37.1</v>
      </c>
      <c r="BF1454" s="13">
        <v>8.09</v>
      </c>
      <c r="BG1454" s="13">
        <v>-326.20999999999998</v>
      </c>
      <c r="BH1454" s="13">
        <v>105.29</v>
      </c>
      <c r="BI1454" s="13">
        <v>-389.43</v>
      </c>
      <c r="BJ1454" s="13">
        <v>6424.97</v>
      </c>
      <c r="BK1454" s="13">
        <v>87021.98</v>
      </c>
      <c r="BL1454" s="13">
        <v>4074.2</v>
      </c>
      <c r="BM1454" s="13">
        <v>16132.31</v>
      </c>
      <c r="BN1454" s="13">
        <v>934.5</v>
      </c>
      <c r="BO1454" s="13">
        <v>26257.91</v>
      </c>
      <c r="BP1454" s="13">
        <v>940.68</v>
      </c>
      <c r="BQ1454" s="13">
        <v>24069.49</v>
      </c>
      <c r="BR1454" s="13">
        <v>800.98</v>
      </c>
      <c r="BS1454" s="13">
        <v>3.8462000000000001</v>
      </c>
      <c r="BT1454" s="13">
        <v>10.4895</v>
      </c>
      <c r="BU1454" s="13">
        <v>0.64939999999999998</v>
      </c>
    </row>
    <row r="1455" spans="2:73" x14ac:dyDescent="0.25">
      <c r="B1455" s="13">
        <v>74</v>
      </c>
      <c r="C1455" s="13">
        <f t="shared" si="80"/>
        <v>7540.2755905511804</v>
      </c>
      <c r="D1455" s="13">
        <f t="shared" si="79"/>
        <v>95.275590551180187</v>
      </c>
      <c r="E1455" s="13">
        <v>251039</v>
      </c>
      <c r="F1455" s="13">
        <v>18</v>
      </c>
      <c r="G1455" s="13">
        <v>1265.71</v>
      </c>
      <c r="H1455" s="13">
        <v>360.36</v>
      </c>
      <c r="I1455" s="13">
        <v>162.46</v>
      </c>
      <c r="J1455" s="13">
        <v>29.75</v>
      </c>
      <c r="K1455" s="13">
        <v>162.29</v>
      </c>
      <c r="L1455" s="13">
        <v>22.26</v>
      </c>
      <c r="M1455" s="13">
        <v>63261.53</v>
      </c>
      <c r="N1455" s="13">
        <v>638.63</v>
      </c>
      <c r="O1455" s="13">
        <v>393.29</v>
      </c>
      <c r="P1455" s="13">
        <v>20.55</v>
      </c>
      <c r="Q1455" s="13">
        <v>218.84</v>
      </c>
      <c r="R1455" s="13">
        <v>13.79</v>
      </c>
      <c r="S1455" s="13">
        <v>428.56</v>
      </c>
      <c r="T1455" s="13">
        <v>14.25</v>
      </c>
      <c r="U1455" s="13">
        <v>104.53</v>
      </c>
      <c r="V1455" s="13">
        <v>5.74</v>
      </c>
      <c r="W1455" s="13">
        <v>31.49</v>
      </c>
      <c r="X1455" s="13">
        <v>2.71</v>
      </c>
      <c r="Y1455" s="13">
        <v>96.56</v>
      </c>
      <c r="Z1455" s="13">
        <v>3.8</v>
      </c>
      <c r="AA1455" s="13">
        <v>188.82</v>
      </c>
      <c r="AB1455" s="13">
        <v>9.99</v>
      </c>
      <c r="AC1455" s="13">
        <v>35.520000000000003</v>
      </c>
      <c r="AD1455" s="13">
        <v>5.36</v>
      </c>
      <c r="AE1455" s="13">
        <v>126.36</v>
      </c>
      <c r="AF1455" s="13">
        <v>9.35</v>
      </c>
      <c r="AG1455" s="13">
        <v>13.11</v>
      </c>
      <c r="AH1455" s="13">
        <v>4.4800000000000004</v>
      </c>
      <c r="AI1455" s="13">
        <v>206.92</v>
      </c>
      <c r="AJ1455" s="13">
        <v>10.62</v>
      </c>
      <c r="AK1455" s="13">
        <v>104.57</v>
      </c>
      <c r="AL1455" s="13">
        <v>23.15</v>
      </c>
      <c r="AM1455" s="13">
        <v>-45.31</v>
      </c>
      <c r="AN1455" s="13">
        <v>23.16</v>
      </c>
      <c r="AO1455" s="13">
        <v>-26.48</v>
      </c>
      <c r="AP1455" s="13">
        <v>35.92</v>
      </c>
      <c r="AQ1455" s="13">
        <v>-20.87</v>
      </c>
      <c r="AR1455" s="13">
        <v>42.33</v>
      </c>
      <c r="AS1455" s="13">
        <v>10909.19</v>
      </c>
      <c r="AT1455" s="13">
        <v>337.29</v>
      </c>
      <c r="AU1455" s="13">
        <v>-19.03</v>
      </c>
      <c r="AV1455" s="13">
        <v>7.67</v>
      </c>
      <c r="AW1455" s="13">
        <v>7.43</v>
      </c>
      <c r="AX1455" s="13">
        <v>4.68</v>
      </c>
      <c r="AY1455" s="13">
        <v>29.82</v>
      </c>
      <c r="AZ1455" s="13">
        <v>5.07</v>
      </c>
      <c r="BA1455" s="13">
        <v>10.7</v>
      </c>
      <c r="BB1455" s="13">
        <v>12.04</v>
      </c>
      <c r="BC1455" s="13">
        <v>14.41</v>
      </c>
      <c r="BD1455" s="13">
        <v>7.7</v>
      </c>
      <c r="BE1455" s="13">
        <v>40.75</v>
      </c>
      <c r="BF1455" s="13">
        <v>8.06</v>
      </c>
      <c r="BG1455" s="13">
        <v>-349.37</v>
      </c>
      <c r="BH1455" s="13">
        <v>110.45</v>
      </c>
      <c r="BI1455" s="13">
        <v>23154.31</v>
      </c>
      <c r="BJ1455" s="13">
        <v>7563.23</v>
      </c>
      <c r="BK1455" s="13">
        <v>115527.48</v>
      </c>
      <c r="BL1455" s="13">
        <v>4804.49</v>
      </c>
      <c r="BM1455" s="13">
        <v>38102.36</v>
      </c>
      <c r="BN1455" s="13">
        <v>1535.8</v>
      </c>
      <c r="BO1455" s="13">
        <v>27079.75</v>
      </c>
      <c r="BP1455" s="13">
        <v>931.05</v>
      </c>
      <c r="BQ1455" s="13">
        <v>32327.13</v>
      </c>
      <c r="BR1455" s="13">
        <v>1001.65</v>
      </c>
      <c r="BS1455" s="13">
        <v>3.15</v>
      </c>
      <c r="BT1455" s="13">
        <v>7.65</v>
      </c>
      <c r="BU1455" s="13">
        <v>0.7</v>
      </c>
    </row>
    <row r="1456" spans="2:73" x14ac:dyDescent="0.25">
      <c r="B1456" s="13">
        <v>76</v>
      </c>
      <c r="C1456" s="13">
        <f t="shared" si="80"/>
        <v>7540.3412073490808</v>
      </c>
      <c r="D1456" s="13">
        <f t="shared" si="79"/>
        <v>95.341207349080449</v>
      </c>
      <c r="E1456" s="13">
        <v>337279</v>
      </c>
      <c r="F1456" s="13">
        <v>17</v>
      </c>
      <c r="G1456" s="13">
        <v>-370.59</v>
      </c>
      <c r="H1456" s="13">
        <v>164.46</v>
      </c>
      <c r="I1456" s="13">
        <v>155.02000000000001</v>
      </c>
      <c r="J1456" s="13">
        <v>17.71</v>
      </c>
      <c r="K1456" s="13">
        <v>153.61000000000001</v>
      </c>
      <c r="L1456" s="13">
        <v>16.07</v>
      </c>
      <c r="M1456" s="13">
        <v>56525.35</v>
      </c>
      <c r="N1456" s="13">
        <v>466.76</v>
      </c>
      <c r="O1456" s="13">
        <v>377.76</v>
      </c>
      <c r="P1456" s="13">
        <v>16.29</v>
      </c>
      <c r="Q1456" s="13">
        <v>221.72</v>
      </c>
      <c r="R1456" s="13">
        <v>11.03</v>
      </c>
      <c r="S1456" s="13">
        <v>90.79</v>
      </c>
      <c r="T1456" s="13">
        <v>5.94</v>
      </c>
      <c r="U1456" s="13">
        <v>90.4</v>
      </c>
      <c r="V1456" s="13">
        <v>4.38</v>
      </c>
      <c r="W1456" s="13">
        <v>28.83</v>
      </c>
      <c r="X1456" s="13">
        <v>2.12</v>
      </c>
      <c r="Y1456" s="13">
        <v>114.52</v>
      </c>
      <c r="Z1456" s="13">
        <v>3.39</v>
      </c>
      <c r="AA1456" s="13">
        <v>128.11000000000001</v>
      </c>
      <c r="AB1456" s="13">
        <v>6.45</v>
      </c>
      <c r="AC1456" s="13">
        <v>64.38</v>
      </c>
      <c r="AD1456" s="13">
        <v>5.22</v>
      </c>
      <c r="AE1456" s="13">
        <v>139.93</v>
      </c>
      <c r="AF1456" s="13">
        <v>7.65</v>
      </c>
      <c r="AG1456" s="13">
        <v>16.309999999999999</v>
      </c>
      <c r="AH1456" s="13">
        <v>4.07</v>
      </c>
      <c r="AI1456" s="13">
        <v>386.47</v>
      </c>
      <c r="AJ1456" s="13">
        <v>12.43</v>
      </c>
      <c r="AK1456" s="13">
        <v>34.9</v>
      </c>
      <c r="AL1456" s="13">
        <v>18.09</v>
      </c>
      <c r="AM1456" s="13">
        <v>-14.26</v>
      </c>
      <c r="AN1456" s="13">
        <v>18.72</v>
      </c>
      <c r="AO1456" s="13">
        <v>17.11</v>
      </c>
      <c r="AP1456" s="13">
        <v>28.31</v>
      </c>
      <c r="AQ1456" s="13">
        <v>33.42</v>
      </c>
      <c r="AR1456" s="13">
        <v>33.76</v>
      </c>
      <c r="AS1456" s="13">
        <v>3051.55</v>
      </c>
      <c r="AT1456" s="13">
        <v>98.59</v>
      </c>
      <c r="AU1456" s="13">
        <v>-3.12</v>
      </c>
      <c r="AV1456" s="13">
        <v>5.34</v>
      </c>
      <c r="AW1456" s="13">
        <v>11.2</v>
      </c>
      <c r="AX1456" s="13">
        <v>3.91</v>
      </c>
      <c r="AY1456" s="13">
        <v>23.46</v>
      </c>
      <c r="AZ1456" s="13">
        <v>3.97</v>
      </c>
      <c r="BA1456" s="13">
        <v>3.12</v>
      </c>
      <c r="BB1456" s="13">
        <v>9.6999999999999993</v>
      </c>
      <c r="BC1456" s="13">
        <v>7.21</v>
      </c>
      <c r="BD1456" s="13">
        <v>5.95</v>
      </c>
      <c r="BE1456" s="13">
        <v>59.72</v>
      </c>
      <c r="BF1456" s="13">
        <v>7.2</v>
      </c>
      <c r="BG1456" s="13">
        <v>-334</v>
      </c>
      <c r="BH1456" s="13">
        <v>84.86</v>
      </c>
      <c r="BI1456" s="13">
        <v>18410.75</v>
      </c>
      <c r="BJ1456" s="13">
        <v>6019.75</v>
      </c>
      <c r="BK1456" s="13">
        <v>132212.31</v>
      </c>
      <c r="BL1456" s="13">
        <v>4406.12</v>
      </c>
      <c r="BM1456" s="13">
        <v>85001.04</v>
      </c>
      <c r="BN1456" s="13">
        <v>2347.6</v>
      </c>
      <c r="BO1456" s="13">
        <v>27960.34</v>
      </c>
      <c r="BP1456" s="13">
        <v>786.92</v>
      </c>
      <c r="BQ1456" s="13">
        <v>22633.200000000001</v>
      </c>
      <c r="BR1456" s="13">
        <v>608.94000000000005</v>
      </c>
      <c r="BS1456" s="13">
        <v>3.7368999999999999</v>
      </c>
      <c r="BT1456" s="13">
        <v>7.4737999999999998</v>
      </c>
      <c r="BU1456" s="13">
        <v>0.6976</v>
      </c>
    </row>
    <row r="1457" spans="1:73" x14ac:dyDescent="0.25">
      <c r="B1457" s="13">
        <v>78</v>
      </c>
      <c r="C1457" s="13">
        <f t="shared" si="80"/>
        <v>7540.4068241469804</v>
      </c>
      <c r="D1457" s="13">
        <f t="shared" si="79"/>
        <v>95.406824146980711</v>
      </c>
      <c r="E1457" s="13">
        <v>338528</v>
      </c>
      <c r="F1457" s="13">
        <v>17</v>
      </c>
      <c r="G1457" s="13">
        <v>201.78</v>
      </c>
      <c r="H1457" s="13">
        <v>161.26</v>
      </c>
      <c r="I1457" s="13">
        <v>131.5</v>
      </c>
      <c r="J1457" s="13">
        <v>17.579999999999998</v>
      </c>
      <c r="K1457" s="13">
        <v>120.2</v>
      </c>
      <c r="L1457" s="13">
        <v>16.28</v>
      </c>
      <c r="M1457" s="13">
        <v>71100.28</v>
      </c>
      <c r="N1457" s="13">
        <v>612.30999999999995</v>
      </c>
      <c r="O1457" s="13">
        <v>447.33</v>
      </c>
      <c r="P1457" s="13">
        <v>18.87</v>
      </c>
      <c r="Q1457" s="13">
        <v>192.17</v>
      </c>
      <c r="R1457" s="13">
        <v>11.39</v>
      </c>
      <c r="S1457" s="13">
        <v>54.04</v>
      </c>
      <c r="T1457" s="13">
        <v>5.39</v>
      </c>
      <c r="U1457" s="13">
        <v>95.99</v>
      </c>
      <c r="V1457" s="13">
        <v>4.9000000000000004</v>
      </c>
      <c r="W1457" s="13">
        <v>26.16</v>
      </c>
      <c r="X1457" s="13">
        <v>2.21</v>
      </c>
      <c r="Y1457" s="13">
        <v>98.15</v>
      </c>
      <c r="Z1457" s="13">
        <v>3.34</v>
      </c>
      <c r="AA1457" s="13">
        <v>112.98</v>
      </c>
      <c r="AB1457" s="13">
        <v>6.39</v>
      </c>
      <c r="AC1457" s="13">
        <v>40.119999999999997</v>
      </c>
      <c r="AD1457" s="13">
        <v>4.63</v>
      </c>
      <c r="AE1457" s="13">
        <v>126.1</v>
      </c>
      <c r="AF1457" s="13">
        <v>7.76</v>
      </c>
      <c r="AG1457" s="13">
        <v>3.7</v>
      </c>
      <c r="AH1457" s="13">
        <v>3.67</v>
      </c>
      <c r="AI1457" s="13">
        <v>367.75</v>
      </c>
      <c r="AJ1457" s="13">
        <v>12.79</v>
      </c>
      <c r="AK1457" s="13">
        <v>55.59</v>
      </c>
      <c r="AL1457" s="13">
        <v>19.28</v>
      </c>
      <c r="AM1457" s="13">
        <v>9.0399999999999991</v>
      </c>
      <c r="AN1457" s="13">
        <v>19.8</v>
      </c>
      <c r="AO1457" s="13">
        <v>25.9</v>
      </c>
      <c r="AP1457" s="13">
        <v>30.31</v>
      </c>
      <c r="AQ1457" s="13">
        <v>19.63</v>
      </c>
      <c r="AR1457" s="13">
        <v>35.46</v>
      </c>
      <c r="AS1457" s="13">
        <v>2379.77</v>
      </c>
      <c r="AT1457" s="13">
        <v>87.82</v>
      </c>
      <c r="AU1457" s="13">
        <v>-2.52</v>
      </c>
      <c r="AV1457" s="13">
        <v>5.71</v>
      </c>
      <c r="AW1457" s="13">
        <v>14.31</v>
      </c>
      <c r="AX1457" s="13">
        <v>4.37</v>
      </c>
      <c r="AY1457" s="13">
        <v>35.56</v>
      </c>
      <c r="AZ1457" s="13">
        <v>4.5199999999999996</v>
      </c>
      <c r="BA1457" s="13">
        <v>-12.09</v>
      </c>
      <c r="BB1457" s="13">
        <v>10.42</v>
      </c>
      <c r="BC1457" s="13">
        <v>14.81</v>
      </c>
      <c r="BD1457" s="13">
        <v>6.5</v>
      </c>
      <c r="BE1457" s="13">
        <v>57.48</v>
      </c>
      <c r="BF1457" s="13">
        <v>7.44</v>
      </c>
      <c r="BG1457" s="13">
        <v>-247.83</v>
      </c>
      <c r="BH1457" s="13">
        <v>102.4</v>
      </c>
      <c r="BI1457" s="13">
        <v>11450.88</v>
      </c>
      <c r="BJ1457" s="13">
        <v>6352.22</v>
      </c>
      <c r="BK1457" s="13">
        <v>153545.35999999999</v>
      </c>
      <c r="BL1457" s="13">
        <v>5127.7700000000004</v>
      </c>
      <c r="BM1457" s="13">
        <v>72517.84</v>
      </c>
      <c r="BN1457" s="13">
        <v>2155.0700000000002</v>
      </c>
      <c r="BO1457" s="13">
        <v>23718.66</v>
      </c>
      <c r="BP1457" s="13">
        <v>721.49</v>
      </c>
      <c r="BQ1457" s="13">
        <v>26309.3</v>
      </c>
      <c r="BR1457" s="13">
        <v>723.61</v>
      </c>
      <c r="BS1457" s="13">
        <v>3.15</v>
      </c>
      <c r="BT1457" s="13">
        <v>7.1</v>
      </c>
      <c r="BU1457" s="13">
        <v>1.1000000000000001</v>
      </c>
    </row>
    <row r="1458" spans="1:73" x14ac:dyDescent="0.25">
      <c r="B1458" s="13">
        <v>80</v>
      </c>
      <c r="C1458" s="13">
        <f t="shared" si="80"/>
        <v>7540.4724409448809</v>
      </c>
      <c r="D1458" s="13">
        <f t="shared" si="79"/>
        <v>95.472440944880972</v>
      </c>
      <c r="E1458" s="13">
        <v>302200</v>
      </c>
      <c r="F1458" s="13">
        <v>17</v>
      </c>
      <c r="G1458" s="13">
        <v>496.6</v>
      </c>
      <c r="H1458" s="13">
        <v>200.74</v>
      </c>
      <c r="I1458" s="13">
        <v>94.21</v>
      </c>
      <c r="J1458" s="13">
        <v>21.38</v>
      </c>
      <c r="K1458" s="13">
        <v>130.81</v>
      </c>
      <c r="L1458" s="13">
        <v>21.15</v>
      </c>
      <c r="M1458" s="13">
        <v>98300.36</v>
      </c>
      <c r="N1458" s="13">
        <v>985</v>
      </c>
      <c r="O1458" s="13">
        <v>291.16000000000003</v>
      </c>
      <c r="P1458" s="13">
        <v>19.190000000000001</v>
      </c>
      <c r="Q1458" s="13">
        <v>152.44</v>
      </c>
      <c r="R1458" s="13">
        <v>12.65</v>
      </c>
      <c r="S1458" s="13">
        <v>109.47</v>
      </c>
      <c r="T1458" s="13">
        <v>8.18</v>
      </c>
      <c r="U1458" s="13">
        <v>146.31</v>
      </c>
      <c r="V1458" s="13">
        <v>6.68</v>
      </c>
      <c r="W1458" s="13">
        <v>24.51</v>
      </c>
      <c r="X1458" s="13">
        <v>2.62</v>
      </c>
      <c r="Y1458" s="13">
        <v>90.07</v>
      </c>
      <c r="Z1458" s="13">
        <v>3.79</v>
      </c>
      <c r="AA1458" s="13">
        <v>128.49</v>
      </c>
      <c r="AB1458" s="13">
        <v>8.08</v>
      </c>
      <c r="AC1458" s="13">
        <v>30.92</v>
      </c>
      <c r="AD1458" s="13">
        <v>5.05</v>
      </c>
      <c r="AE1458" s="13">
        <v>80.540000000000006</v>
      </c>
      <c r="AF1458" s="13">
        <v>7.71</v>
      </c>
      <c r="AG1458" s="13">
        <v>8.1300000000000008</v>
      </c>
      <c r="AH1458" s="13">
        <v>4.12</v>
      </c>
      <c r="AI1458" s="13">
        <v>154.44999999999999</v>
      </c>
      <c r="AJ1458" s="13">
        <v>9.14</v>
      </c>
      <c r="AK1458" s="13">
        <v>134.30000000000001</v>
      </c>
      <c r="AL1458" s="13">
        <v>23.81</v>
      </c>
      <c r="AM1458" s="13">
        <v>-32.22</v>
      </c>
      <c r="AN1458" s="13">
        <v>23.51</v>
      </c>
      <c r="AO1458" s="13">
        <v>17.64</v>
      </c>
      <c r="AP1458" s="13">
        <v>36.200000000000003</v>
      </c>
      <c r="AQ1458" s="13">
        <v>58.16</v>
      </c>
      <c r="AR1458" s="13">
        <v>42.93</v>
      </c>
      <c r="AS1458" s="13">
        <v>2346.9699999999998</v>
      </c>
      <c r="AT1458" s="13">
        <v>107.12</v>
      </c>
      <c r="AU1458" s="13">
        <v>6.14</v>
      </c>
      <c r="AV1458" s="13">
        <v>7.57</v>
      </c>
      <c r="AW1458" s="13">
        <v>2.41</v>
      </c>
      <c r="AX1458" s="13">
        <v>4.93</v>
      </c>
      <c r="AY1458" s="13">
        <v>33.840000000000003</v>
      </c>
      <c r="AZ1458" s="13">
        <v>5.34</v>
      </c>
      <c r="BA1458" s="13">
        <v>-2.21</v>
      </c>
      <c r="BB1458" s="13">
        <v>12.32</v>
      </c>
      <c r="BC1458" s="13">
        <v>12.92</v>
      </c>
      <c r="BD1458" s="13">
        <v>7.17</v>
      </c>
      <c r="BE1458" s="13">
        <v>36.32</v>
      </c>
      <c r="BF1458" s="13">
        <v>7.58</v>
      </c>
      <c r="BG1458" s="13">
        <v>-576.73</v>
      </c>
      <c r="BH1458" s="13">
        <v>142.04</v>
      </c>
      <c r="BI1458" s="13">
        <v>11779</v>
      </c>
      <c r="BJ1458" s="13">
        <v>8494.4500000000007</v>
      </c>
      <c r="BK1458" s="13">
        <v>205265</v>
      </c>
      <c r="BL1458" s="13">
        <v>7764.03</v>
      </c>
      <c r="BM1458" s="13">
        <v>76721.789999999994</v>
      </c>
      <c r="BN1458" s="13">
        <v>2747.77</v>
      </c>
      <c r="BO1458" s="13">
        <v>26797.78</v>
      </c>
      <c r="BP1458" s="13">
        <v>970.88</v>
      </c>
      <c r="BQ1458" s="13">
        <v>36340.6</v>
      </c>
      <c r="BR1458" s="13">
        <v>1174.97</v>
      </c>
      <c r="BS1458" s="13">
        <v>3.4</v>
      </c>
      <c r="BT1458" s="13">
        <v>7.5</v>
      </c>
      <c r="BU1458" s="13">
        <v>0.85</v>
      </c>
    </row>
    <row r="1459" spans="1:73" x14ac:dyDescent="0.25">
      <c r="B1459" s="13">
        <v>82</v>
      </c>
      <c r="C1459" s="13">
        <f t="shared" si="80"/>
        <v>7540.5380577427813</v>
      </c>
      <c r="D1459" s="13">
        <f t="shared" si="79"/>
        <v>95.538057742781234</v>
      </c>
      <c r="E1459" s="13">
        <v>324053</v>
      </c>
      <c r="F1459" s="13">
        <v>17</v>
      </c>
      <c r="G1459" s="13">
        <v>251.77</v>
      </c>
      <c r="H1459" s="13">
        <v>152.66999999999999</v>
      </c>
      <c r="I1459" s="13">
        <v>98.67</v>
      </c>
      <c r="J1459" s="13">
        <v>16.14</v>
      </c>
      <c r="K1459" s="13">
        <v>144.53</v>
      </c>
      <c r="L1459" s="13">
        <v>15.92</v>
      </c>
      <c r="M1459" s="13">
        <v>67480.87</v>
      </c>
      <c r="N1459" s="13">
        <v>589.58000000000004</v>
      </c>
      <c r="O1459" s="13">
        <v>387.77</v>
      </c>
      <c r="P1459" s="13">
        <v>17.86</v>
      </c>
      <c r="Q1459" s="13">
        <v>176.34</v>
      </c>
      <c r="R1459" s="13">
        <v>11.1</v>
      </c>
      <c r="S1459" s="13">
        <v>113.63</v>
      </c>
      <c r="T1459" s="13">
        <v>6.96</v>
      </c>
      <c r="U1459" s="13">
        <v>96.07</v>
      </c>
      <c r="V1459" s="13">
        <v>4.8</v>
      </c>
      <c r="W1459" s="13">
        <v>26.07</v>
      </c>
      <c r="X1459" s="13">
        <v>2.2200000000000002</v>
      </c>
      <c r="Y1459" s="13">
        <v>93.29</v>
      </c>
      <c r="Z1459" s="13">
        <v>3.31</v>
      </c>
      <c r="AA1459" s="13">
        <v>131.22999999999999</v>
      </c>
      <c r="AB1459" s="13">
        <v>6.95</v>
      </c>
      <c r="AC1459" s="13">
        <v>46.22</v>
      </c>
      <c r="AD1459" s="13">
        <v>4.82</v>
      </c>
      <c r="AE1459" s="13">
        <v>124.66</v>
      </c>
      <c r="AF1459" s="13">
        <v>7.7</v>
      </c>
      <c r="AG1459" s="13">
        <v>10.29</v>
      </c>
      <c r="AH1459" s="13">
        <v>3.81</v>
      </c>
      <c r="AI1459" s="13">
        <v>258.07</v>
      </c>
      <c r="AJ1459" s="13">
        <v>10.28</v>
      </c>
      <c r="AK1459" s="13">
        <v>64.680000000000007</v>
      </c>
      <c r="AL1459" s="13">
        <v>19.12</v>
      </c>
      <c r="AM1459" s="13">
        <v>-30.94</v>
      </c>
      <c r="AN1459" s="13">
        <v>19.55</v>
      </c>
      <c r="AO1459" s="13">
        <v>-59.44</v>
      </c>
      <c r="AP1459" s="13">
        <v>30.29</v>
      </c>
      <c r="AQ1459" s="13">
        <v>-32.380000000000003</v>
      </c>
      <c r="AR1459" s="13">
        <v>35.71</v>
      </c>
      <c r="AS1459" s="13">
        <v>2222.1</v>
      </c>
      <c r="AT1459" s="13">
        <v>81.63</v>
      </c>
      <c r="AU1459" s="13">
        <v>1.41</v>
      </c>
      <c r="AV1459" s="13">
        <v>6.24</v>
      </c>
      <c r="AW1459" s="13">
        <v>14.68</v>
      </c>
      <c r="AX1459" s="13">
        <v>4.55</v>
      </c>
      <c r="AY1459" s="13">
        <v>24.84</v>
      </c>
      <c r="AZ1459" s="13">
        <v>4.2300000000000004</v>
      </c>
      <c r="BA1459" s="13">
        <v>3.57</v>
      </c>
      <c r="BB1459" s="13">
        <v>10.25</v>
      </c>
      <c r="BC1459" s="13">
        <v>3.96</v>
      </c>
      <c r="BD1459" s="13">
        <v>5.86</v>
      </c>
      <c r="BE1459" s="13">
        <v>46.84</v>
      </c>
      <c r="BF1459" s="13">
        <v>6.98</v>
      </c>
      <c r="BG1459" s="13">
        <v>-434.16</v>
      </c>
      <c r="BH1459" s="13">
        <v>99.7</v>
      </c>
      <c r="BI1459" s="13">
        <v>21641.98</v>
      </c>
      <c r="BJ1459" s="13">
        <v>6675.05</v>
      </c>
      <c r="BK1459" s="13">
        <v>141831.54</v>
      </c>
      <c r="BL1459" s="13">
        <v>4718.9399999999996</v>
      </c>
      <c r="BM1459" s="13">
        <v>57008.38</v>
      </c>
      <c r="BN1459" s="13">
        <v>1735.48</v>
      </c>
      <c r="BO1459" s="13">
        <v>23815.8</v>
      </c>
      <c r="BP1459" s="13">
        <v>706.07</v>
      </c>
      <c r="BQ1459" s="13">
        <v>42389.89</v>
      </c>
      <c r="BR1459" s="13">
        <v>1077.48</v>
      </c>
      <c r="BS1459" s="13">
        <v>2.6972999999999998</v>
      </c>
      <c r="BT1459" s="13">
        <v>6.9431000000000003</v>
      </c>
      <c r="BU1459" s="13">
        <v>0.4995</v>
      </c>
    </row>
    <row r="1460" spans="1:73" x14ac:dyDescent="0.25">
      <c r="B1460" s="13">
        <v>84</v>
      </c>
      <c r="C1460" s="13">
        <f t="shared" si="80"/>
        <v>7540.6036745406818</v>
      </c>
      <c r="D1460" s="13">
        <f t="shared" si="79"/>
        <v>95.603674540681496</v>
      </c>
      <c r="E1460" s="13">
        <v>286676</v>
      </c>
      <c r="F1460" s="13">
        <v>17</v>
      </c>
      <c r="G1460" s="13">
        <v>13.08</v>
      </c>
      <c r="H1460" s="13">
        <v>149.51</v>
      </c>
      <c r="I1460" s="13">
        <v>138.02000000000001</v>
      </c>
      <c r="J1460" s="13">
        <v>16.88</v>
      </c>
      <c r="K1460" s="13">
        <v>90.8</v>
      </c>
      <c r="L1460" s="13">
        <v>15.1</v>
      </c>
      <c r="M1460" s="13">
        <v>59455.81</v>
      </c>
      <c r="N1460" s="13">
        <v>540.9</v>
      </c>
      <c r="O1460" s="13">
        <v>429.65</v>
      </c>
      <c r="P1460" s="13">
        <v>19.059999999999999</v>
      </c>
      <c r="Q1460" s="13">
        <v>208.53</v>
      </c>
      <c r="R1460" s="13">
        <v>12.07</v>
      </c>
      <c r="S1460" s="13">
        <v>199.9</v>
      </c>
      <c r="T1460" s="13">
        <v>8.9600000000000009</v>
      </c>
      <c r="U1460" s="13">
        <v>87.44</v>
      </c>
      <c r="V1460" s="13">
        <v>4.9400000000000004</v>
      </c>
      <c r="W1460" s="13">
        <v>30.18</v>
      </c>
      <c r="X1460" s="13">
        <v>2.38</v>
      </c>
      <c r="Y1460" s="13">
        <v>108.96</v>
      </c>
      <c r="Z1460" s="13">
        <v>3.57</v>
      </c>
      <c r="AA1460" s="13">
        <v>103.58</v>
      </c>
      <c r="AB1460" s="13">
        <v>6.37</v>
      </c>
      <c r="AC1460" s="13">
        <v>46.23</v>
      </c>
      <c r="AD1460" s="13">
        <v>5.03</v>
      </c>
      <c r="AE1460" s="13">
        <v>152.94999999999999</v>
      </c>
      <c r="AF1460" s="13">
        <v>8.6999999999999993</v>
      </c>
      <c r="AG1460" s="13">
        <v>6.54</v>
      </c>
      <c r="AH1460" s="13">
        <v>3.87</v>
      </c>
      <c r="AI1460" s="13">
        <v>297.06</v>
      </c>
      <c r="AJ1460" s="13">
        <v>11.72</v>
      </c>
      <c r="AK1460" s="13">
        <v>53.62</v>
      </c>
      <c r="AL1460" s="13">
        <v>20.190000000000001</v>
      </c>
      <c r="AM1460" s="13">
        <v>-12.59</v>
      </c>
      <c r="AN1460" s="13">
        <v>20.76</v>
      </c>
      <c r="AO1460" s="13">
        <v>23.63</v>
      </c>
      <c r="AP1460" s="13">
        <v>31.5</v>
      </c>
      <c r="AQ1460" s="13">
        <v>21.97</v>
      </c>
      <c r="AR1460" s="13">
        <v>37.590000000000003</v>
      </c>
      <c r="AS1460" s="13">
        <v>2134.66</v>
      </c>
      <c r="AT1460" s="13">
        <v>80.41</v>
      </c>
      <c r="AU1460" s="13">
        <v>-8.08</v>
      </c>
      <c r="AV1460" s="13">
        <v>6.33</v>
      </c>
      <c r="AW1460" s="13">
        <v>15.47</v>
      </c>
      <c r="AX1460" s="13">
        <v>4.53</v>
      </c>
      <c r="AY1460" s="13">
        <v>35.69</v>
      </c>
      <c r="AZ1460" s="13">
        <v>4.66</v>
      </c>
      <c r="BA1460" s="13">
        <v>3.66</v>
      </c>
      <c r="BB1460" s="13">
        <v>10.66</v>
      </c>
      <c r="BC1460" s="13">
        <v>-1.28</v>
      </c>
      <c r="BD1460" s="13">
        <v>5.82</v>
      </c>
      <c r="BE1460" s="13">
        <v>50.87</v>
      </c>
      <c r="BF1460" s="13">
        <v>7.37</v>
      </c>
      <c r="BG1460" s="13">
        <v>-140.66</v>
      </c>
      <c r="BH1460" s="13">
        <v>97.17</v>
      </c>
      <c r="BI1460" s="13">
        <v>6832.25</v>
      </c>
      <c r="BJ1460" s="13">
        <v>5963.25</v>
      </c>
      <c r="BK1460" s="13">
        <v>122727.67999999999</v>
      </c>
      <c r="BL1460" s="13">
        <v>4337.26</v>
      </c>
      <c r="BM1460" s="13">
        <v>92310.23</v>
      </c>
      <c r="BN1460" s="13">
        <v>2608.27</v>
      </c>
      <c r="BO1460" s="13">
        <v>20996.45</v>
      </c>
      <c r="BP1460" s="13">
        <v>651.03</v>
      </c>
      <c r="BQ1460" s="13">
        <v>29769.37</v>
      </c>
      <c r="BR1460" s="13">
        <v>796.9</v>
      </c>
      <c r="BS1460" s="13">
        <v>3.15</v>
      </c>
      <c r="BT1460" s="13">
        <v>7.8</v>
      </c>
      <c r="BU1460" s="13">
        <v>0.85</v>
      </c>
    </row>
    <row r="1461" spans="1:73" x14ac:dyDescent="0.25">
      <c r="B1461" s="13">
        <v>86</v>
      </c>
      <c r="C1461" s="13">
        <f t="shared" si="80"/>
        <v>7540.6692913385814</v>
      </c>
      <c r="D1461" s="13">
        <f t="shared" si="79"/>
        <v>95.669291338581758</v>
      </c>
      <c r="E1461" s="13">
        <v>246013</v>
      </c>
      <c r="F1461" s="13">
        <v>18</v>
      </c>
      <c r="G1461" s="13">
        <v>559.86</v>
      </c>
      <c r="H1461" s="13">
        <v>238.15</v>
      </c>
      <c r="I1461" s="13">
        <v>99.51</v>
      </c>
      <c r="J1461" s="13">
        <v>23.78</v>
      </c>
      <c r="K1461" s="13">
        <v>138.47999999999999</v>
      </c>
      <c r="L1461" s="13">
        <v>22.67</v>
      </c>
      <c r="M1461" s="13">
        <v>91906.240000000005</v>
      </c>
      <c r="N1461" s="13">
        <v>1007.73</v>
      </c>
      <c r="O1461" s="13">
        <v>280.89999999999998</v>
      </c>
      <c r="P1461" s="13">
        <v>20.45</v>
      </c>
      <c r="Q1461" s="13">
        <v>207.96</v>
      </c>
      <c r="R1461" s="13">
        <v>15.17</v>
      </c>
      <c r="S1461" s="13">
        <v>158.88</v>
      </c>
      <c r="T1461" s="13">
        <v>10.26</v>
      </c>
      <c r="U1461" s="13">
        <v>129.38999999999999</v>
      </c>
      <c r="V1461" s="13">
        <v>6.8</v>
      </c>
      <c r="W1461" s="13">
        <v>25.16</v>
      </c>
      <c r="X1461" s="13">
        <v>2.84</v>
      </c>
      <c r="Y1461" s="13">
        <v>83.35</v>
      </c>
      <c r="Z1461" s="13">
        <v>3.97</v>
      </c>
      <c r="AA1461" s="13">
        <v>183.58</v>
      </c>
      <c r="AB1461" s="13">
        <v>11.46</v>
      </c>
      <c r="AC1461" s="13">
        <v>28.54</v>
      </c>
      <c r="AD1461" s="13">
        <v>5.53</v>
      </c>
      <c r="AE1461" s="13">
        <v>79.28</v>
      </c>
      <c r="AF1461" s="13">
        <v>9.14</v>
      </c>
      <c r="AG1461" s="13">
        <v>9.43</v>
      </c>
      <c r="AH1461" s="13">
        <v>4.7699999999999996</v>
      </c>
      <c r="AI1461" s="13">
        <v>163.62</v>
      </c>
      <c r="AJ1461" s="13">
        <v>10.81</v>
      </c>
      <c r="AK1461" s="13">
        <v>128.58000000000001</v>
      </c>
      <c r="AL1461" s="13">
        <v>27.86</v>
      </c>
      <c r="AM1461" s="13">
        <v>-76.489999999999995</v>
      </c>
      <c r="AN1461" s="13">
        <v>27.36</v>
      </c>
      <c r="AO1461" s="13">
        <v>65.33</v>
      </c>
      <c r="AP1461" s="13">
        <v>42.83</v>
      </c>
      <c r="AQ1461" s="13">
        <v>156.31</v>
      </c>
      <c r="AR1461" s="13">
        <v>50.8</v>
      </c>
      <c r="AS1461" s="13">
        <v>3315.6</v>
      </c>
      <c r="AT1461" s="13">
        <v>142.21</v>
      </c>
      <c r="AU1461" s="13">
        <v>-7</v>
      </c>
      <c r="AV1461" s="13">
        <v>7.99</v>
      </c>
      <c r="AW1461" s="13">
        <v>12.34</v>
      </c>
      <c r="AX1461" s="13">
        <v>5.65</v>
      </c>
      <c r="AY1461" s="13">
        <v>27.38</v>
      </c>
      <c r="AZ1461" s="13">
        <v>5.53</v>
      </c>
      <c r="BA1461" s="13">
        <v>-24.71</v>
      </c>
      <c r="BB1461" s="13">
        <v>13.69</v>
      </c>
      <c r="BC1461" s="13">
        <v>7.93</v>
      </c>
      <c r="BD1461" s="13">
        <v>8.19</v>
      </c>
      <c r="BE1461" s="13">
        <v>31.41</v>
      </c>
      <c r="BF1461" s="13">
        <v>8.48</v>
      </c>
      <c r="BG1461" s="13">
        <v>-570.80999999999995</v>
      </c>
      <c r="BH1461" s="13">
        <v>148.58000000000001</v>
      </c>
      <c r="BI1461" s="13">
        <v>861.21</v>
      </c>
      <c r="BJ1461" s="13">
        <v>8386.58</v>
      </c>
      <c r="BK1461" s="13">
        <v>166391.53</v>
      </c>
      <c r="BL1461" s="13">
        <v>7010.22</v>
      </c>
      <c r="BM1461" s="13">
        <v>122058.82</v>
      </c>
      <c r="BN1461" s="13">
        <v>4325.01</v>
      </c>
      <c r="BO1461" s="13">
        <v>19391.400000000001</v>
      </c>
      <c r="BP1461" s="13">
        <v>802.93</v>
      </c>
      <c r="BQ1461" s="13">
        <v>39204.21</v>
      </c>
      <c r="BR1461" s="13">
        <v>1331.89</v>
      </c>
      <c r="BS1461" s="13">
        <v>3.15</v>
      </c>
      <c r="BT1461" s="13">
        <v>6.55</v>
      </c>
      <c r="BU1461" s="13">
        <v>0.8</v>
      </c>
    </row>
    <row r="1462" spans="1:73" x14ac:dyDescent="0.25">
      <c r="B1462" s="13">
        <v>88</v>
      </c>
      <c r="C1462" s="13">
        <f t="shared" si="80"/>
        <v>7540.7349081364819</v>
      </c>
      <c r="D1462" s="13">
        <f t="shared" si="79"/>
        <v>95.734908136482019</v>
      </c>
      <c r="E1462" s="13">
        <v>342761</v>
      </c>
      <c r="F1462" s="13">
        <v>17</v>
      </c>
      <c r="G1462" s="13">
        <v>280.7</v>
      </c>
      <c r="H1462" s="13">
        <v>131.63</v>
      </c>
      <c r="I1462" s="13">
        <v>113.87</v>
      </c>
      <c r="J1462" s="13">
        <v>13.83</v>
      </c>
      <c r="K1462" s="13">
        <v>123.97</v>
      </c>
      <c r="L1462" s="13">
        <v>12.92</v>
      </c>
      <c r="M1462" s="13">
        <v>49710.64</v>
      </c>
      <c r="N1462" s="13">
        <v>405.46</v>
      </c>
      <c r="O1462" s="13">
        <v>318.14</v>
      </c>
      <c r="P1462" s="13">
        <v>14.64</v>
      </c>
      <c r="Q1462" s="13">
        <v>176.83</v>
      </c>
      <c r="R1462" s="13">
        <v>9.84</v>
      </c>
      <c r="S1462" s="13">
        <v>395.39</v>
      </c>
      <c r="T1462" s="13">
        <v>10.8</v>
      </c>
      <c r="U1462" s="13">
        <v>79.05</v>
      </c>
      <c r="V1462" s="13">
        <v>4.1100000000000003</v>
      </c>
      <c r="W1462" s="13">
        <v>21.81</v>
      </c>
      <c r="X1462" s="13">
        <v>1.9</v>
      </c>
      <c r="Y1462" s="13">
        <v>100.49</v>
      </c>
      <c r="Z1462" s="13">
        <v>3.04</v>
      </c>
      <c r="AA1462" s="13">
        <v>179.47</v>
      </c>
      <c r="AB1462" s="13">
        <v>7.36</v>
      </c>
      <c r="AC1462" s="13">
        <v>44.43</v>
      </c>
      <c r="AD1462" s="13">
        <v>4.2</v>
      </c>
      <c r="AE1462" s="13">
        <v>113.83</v>
      </c>
      <c r="AF1462" s="13">
        <v>6.71</v>
      </c>
      <c r="AG1462" s="13">
        <v>2.5099999999999998</v>
      </c>
      <c r="AH1462" s="13">
        <v>3</v>
      </c>
      <c r="AI1462" s="13">
        <v>208.67</v>
      </c>
      <c r="AJ1462" s="13">
        <v>8.06</v>
      </c>
      <c r="AK1462" s="13">
        <v>49.18</v>
      </c>
      <c r="AL1462" s="13">
        <v>16.55</v>
      </c>
      <c r="AM1462" s="13">
        <v>-16.920000000000002</v>
      </c>
      <c r="AN1462" s="13">
        <v>17.14</v>
      </c>
      <c r="AO1462" s="13">
        <v>7.5</v>
      </c>
      <c r="AP1462" s="13">
        <v>26.14</v>
      </c>
      <c r="AQ1462" s="13">
        <v>36.29</v>
      </c>
      <c r="AR1462" s="13">
        <v>30.99</v>
      </c>
      <c r="AS1462" s="13">
        <v>2230.1799999999998</v>
      </c>
      <c r="AT1462" s="13">
        <v>70.540000000000006</v>
      </c>
      <c r="AU1462" s="13">
        <v>6.93</v>
      </c>
      <c r="AV1462" s="13">
        <v>6.77</v>
      </c>
      <c r="AW1462" s="13">
        <v>12.15</v>
      </c>
      <c r="AX1462" s="13">
        <v>4.2</v>
      </c>
      <c r="AY1462" s="13">
        <v>30.95</v>
      </c>
      <c r="AZ1462" s="13">
        <v>3.88</v>
      </c>
      <c r="BA1462" s="13">
        <v>-13.62</v>
      </c>
      <c r="BB1462" s="13">
        <v>9.43</v>
      </c>
      <c r="BC1462" s="13">
        <v>7</v>
      </c>
      <c r="BD1462" s="13">
        <v>5.31</v>
      </c>
      <c r="BE1462" s="13">
        <v>39.729999999999997</v>
      </c>
      <c r="BF1462" s="13">
        <v>5.92</v>
      </c>
      <c r="BG1462" s="13">
        <v>-345.39</v>
      </c>
      <c r="BH1462" s="13">
        <v>77.12</v>
      </c>
      <c r="BI1462" s="13">
        <v>10164.959999999999</v>
      </c>
      <c r="BJ1462" s="13">
        <v>5208.93</v>
      </c>
      <c r="BK1462" s="13">
        <v>96284.79</v>
      </c>
      <c r="BL1462" s="13">
        <v>3130.54</v>
      </c>
      <c r="BM1462" s="13">
        <v>35254.19</v>
      </c>
      <c r="BN1462" s="13">
        <v>1056.1500000000001</v>
      </c>
      <c r="BO1462" s="13">
        <v>25801.69</v>
      </c>
      <c r="BP1462" s="13">
        <v>652.57000000000005</v>
      </c>
      <c r="BQ1462" s="13">
        <v>42052.98</v>
      </c>
      <c r="BR1462" s="13">
        <v>926.82</v>
      </c>
      <c r="BS1462" s="13">
        <v>2.95</v>
      </c>
      <c r="BT1462" s="13">
        <v>5.3</v>
      </c>
      <c r="BU1462" s="13">
        <v>1.05</v>
      </c>
    </row>
    <row r="1463" spans="1:73" x14ac:dyDescent="0.25">
      <c r="B1463" s="13">
        <v>90</v>
      </c>
      <c r="C1463" s="13">
        <f t="shared" si="80"/>
        <v>7540.8005249343823</v>
      </c>
      <c r="D1463" s="13">
        <f t="shared" si="79"/>
        <v>95.800524934382281</v>
      </c>
      <c r="E1463" s="13">
        <v>250250</v>
      </c>
      <c r="F1463" s="13">
        <v>18</v>
      </c>
      <c r="G1463" s="13">
        <v>629.16999999999996</v>
      </c>
      <c r="H1463" s="13">
        <v>199.13</v>
      </c>
      <c r="I1463" s="13">
        <v>97.28</v>
      </c>
      <c r="J1463" s="13">
        <v>19.670000000000002</v>
      </c>
      <c r="K1463" s="13">
        <v>115.79</v>
      </c>
      <c r="L1463" s="13">
        <v>18.34</v>
      </c>
      <c r="M1463" s="13">
        <v>62328.3</v>
      </c>
      <c r="N1463" s="13">
        <v>604.64</v>
      </c>
      <c r="O1463" s="13">
        <v>463.69</v>
      </c>
      <c r="P1463" s="13">
        <v>21.18</v>
      </c>
      <c r="Q1463" s="13">
        <v>226.43</v>
      </c>
      <c r="R1463" s="13">
        <v>13.47</v>
      </c>
      <c r="S1463" s="13">
        <v>683.65</v>
      </c>
      <c r="T1463" s="13">
        <v>17.45</v>
      </c>
      <c r="U1463" s="13">
        <v>89.47</v>
      </c>
      <c r="V1463" s="13">
        <v>5.29</v>
      </c>
      <c r="W1463" s="13">
        <v>32.979999999999997</v>
      </c>
      <c r="X1463" s="13">
        <v>2.7</v>
      </c>
      <c r="Y1463" s="13">
        <v>108.49</v>
      </c>
      <c r="Z1463" s="13">
        <v>3.84</v>
      </c>
      <c r="AA1463" s="13">
        <v>149.99</v>
      </c>
      <c r="AB1463" s="13">
        <v>8.3699999999999992</v>
      </c>
      <c r="AC1463" s="13">
        <v>39.81</v>
      </c>
      <c r="AD1463" s="13">
        <v>5.22</v>
      </c>
      <c r="AE1463" s="13">
        <v>126.41</v>
      </c>
      <c r="AF1463" s="13">
        <v>8.6999999999999993</v>
      </c>
      <c r="AG1463" s="13">
        <v>5.73</v>
      </c>
      <c r="AH1463" s="13">
        <v>4.05</v>
      </c>
      <c r="AI1463" s="13">
        <v>296.73</v>
      </c>
      <c r="AJ1463" s="13">
        <v>12.49</v>
      </c>
      <c r="AK1463" s="13">
        <v>57.07</v>
      </c>
      <c r="AL1463" s="13">
        <v>21.63</v>
      </c>
      <c r="AM1463" s="13">
        <v>-25.78</v>
      </c>
      <c r="AN1463" s="13">
        <v>21.79</v>
      </c>
      <c r="AO1463" s="13">
        <v>55.42</v>
      </c>
      <c r="AP1463" s="13">
        <v>34.08</v>
      </c>
      <c r="AQ1463" s="13">
        <v>-17.920000000000002</v>
      </c>
      <c r="AR1463" s="13">
        <v>39.24</v>
      </c>
      <c r="AS1463" s="13">
        <v>2954.4</v>
      </c>
      <c r="AT1463" s="13">
        <v>114.09</v>
      </c>
      <c r="AU1463" s="13">
        <v>19.77</v>
      </c>
      <c r="AV1463" s="13">
        <v>9.91</v>
      </c>
      <c r="AW1463" s="13">
        <v>4.21</v>
      </c>
      <c r="AX1463" s="13">
        <v>5.29</v>
      </c>
      <c r="AY1463" s="13">
        <v>33.11</v>
      </c>
      <c r="AZ1463" s="13">
        <v>4.95</v>
      </c>
      <c r="BA1463" s="13">
        <v>-3.57</v>
      </c>
      <c r="BB1463" s="13">
        <v>11.44</v>
      </c>
      <c r="BC1463" s="13">
        <v>-1.08</v>
      </c>
      <c r="BD1463" s="13">
        <v>6.33</v>
      </c>
      <c r="BE1463" s="13">
        <v>49.03</v>
      </c>
      <c r="BF1463" s="13">
        <v>7.97</v>
      </c>
      <c r="BG1463" s="13">
        <v>-391.71</v>
      </c>
      <c r="BH1463" s="13">
        <v>105.12</v>
      </c>
      <c r="BI1463" s="13">
        <v>-2479.52</v>
      </c>
      <c r="BJ1463" s="13">
        <v>6553.7</v>
      </c>
      <c r="BK1463" s="13">
        <v>118171.07</v>
      </c>
      <c r="BL1463" s="13">
        <v>4763.42</v>
      </c>
      <c r="BM1463" s="13">
        <v>46238.01</v>
      </c>
      <c r="BN1463" s="13">
        <v>1709.97</v>
      </c>
      <c r="BO1463" s="13">
        <v>27807.98</v>
      </c>
      <c r="BP1463" s="13">
        <v>926.72</v>
      </c>
      <c r="BQ1463" s="13">
        <v>33134</v>
      </c>
      <c r="BR1463" s="13">
        <v>998.53</v>
      </c>
      <c r="BS1463" s="13">
        <v>2.4</v>
      </c>
      <c r="BT1463" s="13">
        <v>6.25</v>
      </c>
      <c r="BU1463" s="13">
        <v>0.85</v>
      </c>
    </row>
    <row r="1464" spans="1:73" x14ac:dyDescent="0.25">
      <c r="B1464" s="13">
        <v>92</v>
      </c>
      <c r="C1464" s="13">
        <f t="shared" si="80"/>
        <v>7540.8661417322828</v>
      </c>
      <c r="D1464" s="13">
        <f t="shared" si="79"/>
        <v>95.866141732282543</v>
      </c>
      <c r="E1464" s="13">
        <v>337588</v>
      </c>
      <c r="F1464" s="13">
        <v>17</v>
      </c>
      <c r="G1464" s="13">
        <v>15631.08</v>
      </c>
      <c r="H1464" s="13">
        <v>434.26</v>
      </c>
      <c r="I1464" s="13">
        <v>141.69999999999999</v>
      </c>
      <c r="J1464" s="13">
        <v>16.82</v>
      </c>
      <c r="K1464" s="13">
        <v>111.59</v>
      </c>
      <c r="L1464" s="13">
        <v>14.81</v>
      </c>
      <c r="M1464" s="13">
        <v>58156.37</v>
      </c>
      <c r="N1464" s="13">
        <v>501.74</v>
      </c>
      <c r="O1464" s="13">
        <v>427.84</v>
      </c>
      <c r="P1464" s="13">
        <v>18.059999999999999</v>
      </c>
      <c r="Q1464" s="13">
        <v>253.08</v>
      </c>
      <c r="R1464" s="13">
        <v>12.29</v>
      </c>
      <c r="S1464" s="13">
        <v>1828.27</v>
      </c>
      <c r="T1464" s="13">
        <v>27.04</v>
      </c>
      <c r="U1464" s="13">
        <v>90.42</v>
      </c>
      <c r="V1464" s="13">
        <v>4.62</v>
      </c>
      <c r="W1464" s="13">
        <v>32.72</v>
      </c>
      <c r="X1464" s="13">
        <v>2.36</v>
      </c>
      <c r="Y1464" s="13">
        <v>103.52</v>
      </c>
      <c r="Z1464" s="13">
        <v>3.32</v>
      </c>
      <c r="AA1464" s="13">
        <v>194.44</v>
      </c>
      <c r="AB1464" s="13">
        <v>8.74</v>
      </c>
      <c r="AC1464" s="13">
        <v>36.74</v>
      </c>
      <c r="AD1464" s="13">
        <v>4.55</v>
      </c>
      <c r="AE1464" s="13">
        <v>126.1</v>
      </c>
      <c r="AF1464" s="13">
        <v>8.08</v>
      </c>
      <c r="AG1464" s="13">
        <v>5.92</v>
      </c>
      <c r="AH1464" s="13">
        <v>3.58</v>
      </c>
      <c r="AI1464" s="13">
        <v>286.64999999999998</v>
      </c>
      <c r="AJ1464" s="13">
        <v>10.92</v>
      </c>
      <c r="AK1464" s="13">
        <v>70.84</v>
      </c>
      <c r="AL1464" s="13">
        <v>19.55</v>
      </c>
      <c r="AM1464" s="13">
        <v>41</v>
      </c>
      <c r="AN1464" s="13">
        <v>20.239999999999998</v>
      </c>
      <c r="AO1464" s="13">
        <v>-8.3000000000000007</v>
      </c>
      <c r="AP1464" s="13">
        <v>30.97</v>
      </c>
      <c r="AQ1464" s="13">
        <v>36.25</v>
      </c>
      <c r="AR1464" s="13">
        <v>36.619999999999997</v>
      </c>
      <c r="AS1464" s="13">
        <v>2450.9499999999998</v>
      </c>
      <c r="AT1464" s="13">
        <v>95.75</v>
      </c>
      <c r="AU1464" s="13">
        <v>-7.07</v>
      </c>
      <c r="AV1464" s="13">
        <v>11.13</v>
      </c>
      <c r="AW1464" s="13">
        <v>4.12</v>
      </c>
      <c r="AX1464" s="13">
        <v>4.87</v>
      </c>
      <c r="AY1464" s="13">
        <v>28.02</v>
      </c>
      <c r="AZ1464" s="13">
        <v>4.22</v>
      </c>
      <c r="BA1464" s="13">
        <v>11.65</v>
      </c>
      <c r="BB1464" s="13">
        <v>9.92</v>
      </c>
      <c r="BC1464" s="13">
        <v>19.329999999999998</v>
      </c>
      <c r="BD1464" s="13">
        <v>6.78</v>
      </c>
      <c r="BE1464" s="13">
        <v>39.78</v>
      </c>
      <c r="BF1464" s="13">
        <v>6.79</v>
      </c>
      <c r="BG1464" s="13">
        <v>-394.46</v>
      </c>
      <c r="BH1464" s="13">
        <v>89.91</v>
      </c>
      <c r="BI1464" s="13">
        <v>15677.42</v>
      </c>
      <c r="BJ1464" s="13">
        <v>6348.87</v>
      </c>
      <c r="BK1464" s="13">
        <v>115155.76</v>
      </c>
      <c r="BL1464" s="13">
        <v>3950.32</v>
      </c>
      <c r="BM1464" s="13">
        <v>15629.84</v>
      </c>
      <c r="BN1464" s="13">
        <v>739.45</v>
      </c>
      <c r="BO1464" s="13">
        <v>26711.56</v>
      </c>
      <c r="BP1464" s="13">
        <v>753.58</v>
      </c>
      <c r="BQ1464" s="13">
        <v>50622.96</v>
      </c>
      <c r="BR1464" s="13">
        <v>1234</v>
      </c>
      <c r="BS1464" s="13">
        <v>2.4500000000000002</v>
      </c>
      <c r="BT1464" s="13">
        <v>5.6</v>
      </c>
      <c r="BU1464" s="13">
        <v>0.35</v>
      </c>
    </row>
    <row r="1465" spans="1:73" x14ac:dyDescent="0.25">
      <c r="B1465" s="13">
        <v>94</v>
      </c>
      <c r="C1465" s="13">
        <f t="shared" si="80"/>
        <v>7540.9317585301824</v>
      </c>
      <c r="D1465" s="13">
        <f t="shared" si="79"/>
        <v>95.931758530182805</v>
      </c>
      <c r="E1465" s="13">
        <v>276906</v>
      </c>
      <c r="F1465" s="13">
        <v>18</v>
      </c>
      <c r="G1465" s="13">
        <v>500.98</v>
      </c>
      <c r="H1465" s="13">
        <v>146.13999999999999</v>
      </c>
      <c r="I1465" s="13">
        <v>118.78</v>
      </c>
      <c r="J1465" s="13">
        <v>15.27</v>
      </c>
      <c r="K1465" s="13">
        <v>125.65</v>
      </c>
      <c r="L1465" s="13">
        <v>14.33</v>
      </c>
      <c r="M1465" s="13">
        <v>42534.239999999998</v>
      </c>
      <c r="N1465" s="13">
        <v>382.89</v>
      </c>
      <c r="O1465" s="13">
        <v>380.09</v>
      </c>
      <c r="P1465" s="13">
        <v>16.95</v>
      </c>
      <c r="Q1465" s="13">
        <v>183.65</v>
      </c>
      <c r="R1465" s="13">
        <v>10.88</v>
      </c>
      <c r="S1465" s="13">
        <v>863.02</v>
      </c>
      <c r="T1465" s="13">
        <v>17.420000000000002</v>
      </c>
      <c r="U1465" s="13">
        <v>62.4</v>
      </c>
      <c r="V1465" s="13">
        <v>4.09</v>
      </c>
      <c r="W1465" s="13">
        <v>24.73</v>
      </c>
      <c r="X1465" s="13">
        <v>2.13</v>
      </c>
      <c r="Y1465" s="13">
        <v>103.6</v>
      </c>
      <c r="Z1465" s="13">
        <v>3.29</v>
      </c>
      <c r="AA1465" s="13">
        <v>185.39</v>
      </c>
      <c r="AB1465" s="13">
        <v>8.18</v>
      </c>
      <c r="AC1465" s="13">
        <v>31.71</v>
      </c>
      <c r="AD1465" s="13">
        <v>4.1399999999999997</v>
      </c>
      <c r="AE1465" s="13">
        <v>134.61000000000001</v>
      </c>
      <c r="AF1465" s="13">
        <v>7.84</v>
      </c>
      <c r="AG1465" s="13">
        <v>7.36</v>
      </c>
      <c r="AH1465" s="13">
        <v>3.4</v>
      </c>
      <c r="AI1465" s="13">
        <v>262.36</v>
      </c>
      <c r="AJ1465" s="13">
        <v>9.99</v>
      </c>
      <c r="AK1465" s="13">
        <v>65.430000000000007</v>
      </c>
      <c r="AL1465" s="13">
        <v>18.510000000000002</v>
      </c>
      <c r="AM1465" s="13">
        <v>-0.25</v>
      </c>
      <c r="AN1465" s="13">
        <v>19.28</v>
      </c>
      <c r="AO1465" s="13">
        <v>-14.48</v>
      </c>
      <c r="AP1465" s="13">
        <v>29.13</v>
      </c>
      <c r="AQ1465" s="13">
        <v>49.96</v>
      </c>
      <c r="AR1465" s="13">
        <v>34.85</v>
      </c>
      <c r="AS1465" s="13">
        <v>2225.69</v>
      </c>
      <c r="AT1465" s="13">
        <v>77.650000000000006</v>
      </c>
      <c r="AU1465" s="13">
        <v>3.98</v>
      </c>
      <c r="AV1465" s="13">
        <v>8.7100000000000009</v>
      </c>
      <c r="AW1465" s="13">
        <v>5.72</v>
      </c>
      <c r="AX1465" s="13">
        <v>4.45</v>
      </c>
      <c r="AY1465" s="13">
        <v>25.86</v>
      </c>
      <c r="AZ1465" s="13">
        <v>4.03</v>
      </c>
      <c r="BA1465" s="13">
        <v>0.43</v>
      </c>
      <c r="BB1465" s="13">
        <v>10.02</v>
      </c>
      <c r="BC1465" s="13">
        <v>2.37</v>
      </c>
      <c r="BD1465" s="13">
        <v>5.66</v>
      </c>
      <c r="BE1465" s="13">
        <v>38.159999999999997</v>
      </c>
      <c r="BF1465" s="13">
        <v>6.34</v>
      </c>
      <c r="BG1465" s="13">
        <v>-190.56</v>
      </c>
      <c r="BH1465" s="13">
        <v>77.42</v>
      </c>
      <c r="BI1465" s="13">
        <v>-935.55</v>
      </c>
      <c r="BJ1465" s="13">
        <v>5676.75</v>
      </c>
      <c r="BK1465" s="13">
        <v>98853.99</v>
      </c>
      <c r="BL1465" s="13">
        <v>3504.89</v>
      </c>
      <c r="BM1465" s="13">
        <v>14946.47</v>
      </c>
      <c r="BN1465" s="13">
        <v>692.49</v>
      </c>
      <c r="BO1465" s="13">
        <v>25743.47</v>
      </c>
      <c r="BP1465" s="13">
        <v>720.69</v>
      </c>
      <c r="BQ1465" s="13">
        <v>53578.07</v>
      </c>
      <c r="BR1465" s="13">
        <v>1279.52</v>
      </c>
      <c r="BS1465" s="13">
        <v>2.2999999999999998</v>
      </c>
      <c r="BT1465" s="13">
        <v>3.3</v>
      </c>
      <c r="BU1465" s="13">
        <v>0.75</v>
      </c>
    </row>
    <row r="1466" spans="1:73" x14ac:dyDescent="0.25">
      <c r="A1466" s="2" t="s">
        <v>108</v>
      </c>
      <c r="B1466" s="13">
        <v>2</v>
      </c>
      <c r="C1466" s="13">
        <f t="shared" si="80"/>
        <v>7540.9973753280829</v>
      </c>
      <c r="D1466" s="13">
        <f t="shared" si="79"/>
        <v>95.997375328083066</v>
      </c>
      <c r="E1466" s="13">
        <v>252574</v>
      </c>
      <c r="F1466" s="13">
        <v>18</v>
      </c>
      <c r="G1466" s="13">
        <v>217.85</v>
      </c>
      <c r="H1466" s="13">
        <v>158.94</v>
      </c>
      <c r="I1466" s="13">
        <v>85.03</v>
      </c>
      <c r="J1466" s="13">
        <v>15.53</v>
      </c>
      <c r="K1466" s="13">
        <v>96.19</v>
      </c>
      <c r="L1466" s="13">
        <v>14.09</v>
      </c>
      <c r="M1466" s="13">
        <v>42048.97</v>
      </c>
      <c r="N1466" s="13">
        <v>422.21</v>
      </c>
      <c r="O1466" s="13">
        <v>349.4</v>
      </c>
      <c r="P1466" s="13">
        <v>18.170000000000002</v>
      </c>
      <c r="Q1466" s="13">
        <v>213.11</v>
      </c>
      <c r="R1466" s="13">
        <v>12.73</v>
      </c>
      <c r="S1466" s="13">
        <v>877.94</v>
      </c>
      <c r="T1466" s="13">
        <v>19.54</v>
      </c>
      <c r="U1466" s="13">
        <v>64.69</v>
      </c>
      <c r="V1466" s="13">
        <v>4.58</v>
      </c>
      <c r="W1466" s="13">
        <v>25.09</v>
      </c>
      <c r="X1466" s="13">
        <v>2.36</v>
      </c>
      <c r="Y1466" s="13">
        <v>104.75</v>
      </c>
      <c r="Z1466" s="13">
        <v>3.65</v>
      </c>
      <c r="AA1466" s="13">
        <v>195.84</v>
      </c>
      <c r="AB1466" s="13">
        <v>9.2799999999999994</v>
      </c>
      <c r="AC1466" s="13">
        <v>30.88</v>
      </c>
      <c r="AD1466" s="13">
        <v>4.51</v>
      </c>
      <c r="AE1466" s="13">
        <v>131.22999999999999</v>
      </c>
      <c r="AF1466" s="13">
        <v>8.59</v>
      </c>
      <c r="AG1466" s="13">
        <v>9.86</v>
      </c>
      <c r="AH1466" s="13">
        <v>3.75</v>
      </c>
      <c r="AI1466" s="13">
        <v>268.7</v>
      </c>
      <c r="AJ1466" s="13">
        <v>11.04</v>
      </c>
      <c r="AK1466" s="13">
        <v>69.55</v>
      </c>
      <c r="AL1466" s="13">
        <v>20.47</v>
      </c>
      <c r="AM1466" s="13">
        <v>-4.0999999999999996</v>
      </c>
      <c r="AN1466" s="13">
        <v>20.94</v>
      </c>
      <c r="AO1466" s="13">
        <v>14.15</v>
      </c>
      <c r="AP1466" s="13">
        <v>32.35</v>
      </c>
      <c r="AQ1466" s="13">
        <v>-70.760000000000005</v>
      </c>
      <c r="AR1466" s="13">
        <v>37.869999999999997</v>
      </c>
      <c r="AS1466" s="13">
        <v>2763.43</v>
      </c>
      <c r="AT1466" s="13">
        <v>91.16</v>
      </c>
      <c r="AU1466" s="13">
        <v>0.97</v>
      </c>
      <c r="AV1466" s="13">
        <v>9.74</v>
      </c>
      <c r="AW1466" s="13">
        <v>11.01</v>
      </c>
      <c r="AX1466" s="13">
        <v>5.19</v>
      </c>
      <c r="AY1466" s="13">
        <v>25.5</v>
      </c>
      <c r="AZ1466" s="13">
        <v>4.43</v>
      </c>
      <c r="BA1466" s="13">
        <v>16.5</v>
      </c>
      <c r="BB1466" s="13">
        <v>10.89</v>
      </c>
      <c r="BC1466" s="13">
        <v>9.39</v>
      </c>
      <c r="BD1466" s="13">
        <v>6.57</v>
      </c>
      <c r="BE1466" s="13">
        <v>24.58</v>
      </c>
      <c r="BF1466" s="13">
        <v>6.21</v>
      </c>
      <c r="BG1466" s="13">
        <v>-145.03</v>
      </c>
      <c r="BH1466" s="13">
        <v>85.66</v>
      </c>
      <c r="BI1466" s="13">
        <v>11667.46</v>
      </c>
      <c r="BJ1466" s="13">
        <v>6000.61</v>
      </c>
      <c r="BK1466" s="13">
        <v>88132.6</v>
      </c>
      <c r="BL1466" s="13">
        <v>3325.54</v>
      </c>
      <c r="BM1466" s="13">
        <v>44668.75</v>
      </c>
      <c r="BN1466" s="13">
        <v>1409.79</v>
      </c>
      <c r="BO1466" s="13">
        <v>24940.67</v>
      </c>
      <c r="BP1466" s="13">
        <v>717.21</v>
      </c>
      <c r="BQ1466" s="13">
        <v>51096.78</v>
      </c>
      <c r="BR1466" s="13">
        <v>1249.02</v>
      </c>
      <c r="BS1466" s="13">
        <v>1.7</v>
      </c>
      <c r="BT1466" s="13">
        <v>2.35</v>
      </c>
      <c r="BU1466" s="13">
        <v>0.75</v>
      </c>
    </row>
    <row r="1467" spans="1:73" x14ac:dyDescent="0.25">
      <c r="B1467" s="13">
        <v>4</v>
      </c>
      <c r="C1467" s="13">
        <f t="shared" si="80"/>
        <v>7541.0629921259833</v>
      </c>
      <c r="D1467" s="13">
        <f t="shared" si="79"/>
        <v>96.062992125983328</v>
      </c>
      <c r="E1467" s="13">
        <v>302462</v>
      </c>
      <c r="F1467" s="13">
        <v>17</v>
      </c>
      <c r="G1467" s="13">
        <v>794.77</v>
      </c>
      <c r="H1467" s="13">
        <v>219.71</v>
      </c>
      <c r="I1467" s="13">
        <v>172</v>
      </c>
      <c r="J1467" s="13">
        <v>21.04</v>
      </c>
      <c r="K1467" s="13">
        <v>109.73</v>
      </c>
      <c r="L1467" s="13">
        <v>17.079999999999998</v>
      </c>
      <c r="M1467" s="13">
        <v>58441.75</v>
      </c>
      <c r="N1467" s="13">
        <v>559.83000000000004</v>
      </c>
      <c r="O1467" s="13">
        <v>403.54</v>
      </c>
      <c r="P1467" s="13">
        <v>19.52</v>
      </c>
      <c r="Q1467" s="13">
        <v>217.25</v>
      </c>
      <c r="R1467" s="13">
        <v>12.95</v>
      </c>
      <c r="S1467" s="13">
        <v>1267.04</v>
      </c>
      <c r="T1467" s="13">
        <v>24.04</v>
      </c>
      <c r="U1467" s="13">
        <v>82.48</v>
      </c>
      <c r="V1467" s="13">
        <v>5.16</v>
      </c>
      <c r="W1467" s="13">
        <v>25.8</v>
      </c>
      <c r="X1467" s="13">
        <v>2.4300000000000002</v>
      </c>
      <c r="Y1467" s="13">
        <v>104</v>
      </c>
      <c r="Z1467" s="13">
        <v>3.68</v>
      </c>
      <c r="AA1467" s="13">
        <v>176.37</v>
      </c>
      <c r="AB1467" s="13">
        <v>9.1</v>
      </c>
      <c r="AC1467" s="13">
        <v>45.1</v>
      </c>
      <c r="AD1467" s="13">
        <v>5.38</v>
      </c>
      <c r="AE1467" s="13">
        <v>120.86</v>
      </c>
      <c r="AF1467" s="13">
        <v>8.6199999999999992</v>
      </c>
      <c r="AG1467" s="13">
        <v>9.17</v>
      </c>
      <c r="AH1467" s="13">
        <v>4.17</v>
      </c>
      <c r="AI1467" s="13">
        <v>240</v>
      </c>
      <c r="AJ1467" s="13">
        <v>10.91</v>
      </c>
      <c r="AK1467" s="13">
        <v>67.84</v>
      </c>
      <c r="AL1467" s="13">
        <v>21.8</v>
      </c>
      <c r="AM1467" s="13">
        <v>-1</v>
      </c>
      <c r="AN1467" s="13">
        <v>22.36</v>
      </c>
      <c r="AO1467" s="13">
        <v>12.17</v>
      </c>
      <c r="AP1467" s="13">
        <v>33.93</v>
      </c>
      <c r="AQ1467" s="13">
        <v>14.95</v>
      </c>
      <c r="AR1467" s="13">
        <v>39.96</v>
      </c>
      <c r="AS1467" s="13">
        <v>4617.2700000000004</v>
      </c>
      <c r="AT1467" s="13">
        <v>144.91</v>
      </c>
      <c r="AU1467" s="13">
        <v>1.67</v>
      </c>
      <c r="AV1467" s="13">
        <v>10.89</v>
      </c>
      <c r="AW1467" s="13">
        <v>-2.93</v>
      </c>
      <c r="AX1467" s="13">
        <v>4.8600000000000003</v>
      </c>
      <c r="AY1467" s="13">
        <v>40.65</v>
      </c>
      <c r="AZ1467" s="13">
        <v>4.9800000000000004</v>
      </c>
      <c r="BA1467" s="13">
        <v>-1.4</v>
      </c>
      <c r="BB1467" s="13">
        <v>11.2</v>
      </c>
      <c r="BC1467" s="13">
        <v>9.08</v>
      </c>
      <c r="BD1467" s="13">
        <v>6.93</v>
      </c>
      <c r="BE1467" s="13">
        <v>45.03</v>
      </c>
      <c r="BF1467" s="13">
        <v>7.77</v>
      </c>
      <c r="BG1467" s="13">
        <v>-607.19000000000005</v>
      </c>
      <c r="BH1467" s="13">
        <v>98.6</v>
      </c>
      <c r="BI1467" s="13">
        <v>12986.95</v>
      </c>
      <c r="BJ1467" s="13">
        <v>6577.63</v>
      </c>
      <c r="BK1467" s="13">
        <v>125348.38</v>
      </c>
      <c r="BL1467" s="13">
        <v>4518.88</v>
      </c>
      <c r="BM1467" s="13">
        <v>2900.59</v>
      </c>
      <c r="BN1467" s="13">
        <v>453.84</v>
      </c>
      <c r="BO1467" s="13">
        <v>29741.41</v>
      </c>
      <c r="BP1467" s="13">
        <v>890.46</v>
      </c>
      <c r="BQ1467" s="13">
        <v>37870.160000000003</v>
      </c>
      <c r="BR1467" s="13">
        <v>1025.05</v>
      </c>
      <c r="BS1467" s="13">
        <v>1.7</v>
      </c>
      <c r="BT1467" s="13">
        <v>2.6</v>
      </c>
      <c r="BU1467" s="13">
        <v>0.55000000000000004</v>
      </c>
    </row>
    <row r="1468" spans="1:73" x14ac:dyDescent="0.25">
      <c r="B1468" s="13">
        <v>6</v>
      </c>
      <c r="C1468" s="13">
        <f t="shared" si="80"/>
        <v>7541.1286089238838</v>
      </c>
      <c r="D1468" s="13">
        <f t="shared" si="79"/>
        <v>96.12860892388359</v>
      </c>
      <c r="E1468" s="13">
        <v>290328</v>
      </c>
      <c r="F1468" s="13">
        <v>17</v>
      </c>
      <c r="G1468" s="13">
        <v>348.1</v>
      </c>
      <c r="H1468" s="13">
        <v>145.69</v>
      </c>
      <c r="I1468" s="13">
        <v>81.819999999999993</v>
      </c>
      <c r="J1468" s="13">
        <v>14.84</v>
      </c>
      <c r="K1468" s="13">
        <v>111.92</v>
      </c>
      <c r="L1468" s="13">
        <v>14.29</v>
      </c>
      <c r="M1468" s="13">
        <v>47683.82</v>
      </c>
      <c r="N1468" s="13">
        <v>421.83</v>
      </c>
      <c r="O1468" s="13">
        <v>365.12</v>
      </c>
      <c r="P1468" s="13">
        <v>16.72</v>
      </c>
      <c r="Q1468" s="13">
        <v>176.41</v>
      </c>
      <c r="R1468" s="13">
        <v>10.74</v>
      </c>
      <c r="S1468" s="13">
        <v>1217.19</v>
      </c>
      <c r="T1468" s="13">
        <v>21.15</v>
      </c>
      <c r="U1468" s="13">
        <v>66.19</v>
      </c>
      <c r="V1468" s="13">
        <v>4.1500000000000004</v>
      </c>
      <c r="W1468" s="13">
        <v>28.57</v>
      </c>
      <c r="X1468" s="13">
        <v>2.2400000000000002</v>
      </c>
      <c r="Y1468" s="13">
        <v>92.33</v>
      </c>
      <c r="Z1468" s="13">
        <v>3.12</v>
      </c>
      <c r="AA1468" s="13">
        <v>148.78</v>
      </c>
      <c r="AB1468" s="13">
        <v>7.22</v>
      </c>
      <c r="AC1468" s="13">
        <v>37.17</v>
      </c>
      <c r="AD1468" s="13">
        <v>4.3600000000000003</v>
      </c>
      <c r="AE1468" s="13">
        <v>105.25</v>
      </c>
      <c r="AF1468" s="13">
        <v>7.07</v>
      </c>
      <c r="AG1468" s="13">
        <v>8.83</v>
      </c>
      <c r="AH1468" s="13">
        <v>3.38</v>
      </c>
      <c r="AI1468" s="13">
        <v>237.06</v>
      </c>
      <c r="AJ1468" s="13">
        <v>9.33</v>
      </c>
      <c r="AK1468" s="13">
        <v>11.93</v>
      </c>
      <c r="AL1468" s="13">
        <v>18.579999999999998</v>
      </c>
      <c r="AM1468" s="13">
        <v>-4.22</v>
      </c>
      <c r="AN1468" s="13">
        <v>19.11</v>
      </c>
      <c r="AO1468" s="13">
        <v>-8.1999999999999993</v>
      </c>
      <c r="AP1468" s="13">
        <v>29.05</v>
      </c>
      <c r="AQ1468" s="13">
        <v>57.61</v>
      </c>
      <c r="AR1468" s="13">
        <v>34.130000000000003</v>
      </c>
      <c r="AS1468" s="13">
        <v>2183.58</v>
      </c>
      <c r="AT1468" s="13">
        <v>77.55</v>
      </c>
      <c r="AU1468" s="13">
        <v>3.81</v>
      </c>
      <c r="AV1468" s="13">
        <v>9.84</v>
      </c>
      <c r="AW1468" s="13">
        <v>11.1</v>
      </c>
      <c r="AX1468" s="13">
        <v>4.93</v>
      </c>
      <c r="AY1468" s="13">
        <v>26.03</v>
      </c>
      <c r="AZ1468" s="13">
        <v>4.07</v>
      </c>
      <c r="BA1468" s="13">
        <v>-5.82</v>
      </c>
      <c r="BB1468" s="13">
        <v>10.02</v>
      </c>
      <c r="BC1468" s="13">
        <v>16.149999999999999</v>
      </c>
      <c r="BD1468" s="13">
        <v>6.1</v>
      </c>
      <c r="BE1468" s="13">
        <v>19.68</v>
      </c>
      <c r="BF1468" s="13">
        <v>5.32</v>
      </c>
      <c r="BG1468" s="13">
        <v>-345.66</v>
      </c>
      <c r="BH1468" s="13">
        <v>81.22</v>
      </c>
      <c r="BI1468" s="13">
        <v>4447.75</v>
      </c>
      <c r="BJ1468" s="13">
        <v>6003.89</v>
      </c>
      <c r="BK1468" s="13">
        <v>104986.24000000001</v>
      </c>
      <c r="BL1468" s="13">
        <v>3697.04</v>
      </c>
      <c r="BM1468" s="13">
        <v>28535.96</v>
      </c>
      <c r="BN1468" s="13">
        <v>1023.74</v>
      </c>
      <c r="BO1468" s="13">
        <v>21408.6</v>
      </c>
      <c r="BP1468" s="13">
        <v>630.32000000000005</v>
      </c>
      <c r="BQ1468" s="13">
        <v>56146.080000000002</v>
      </c>
      <c r="BR1468" s="13">
        <v>1351.25</v>
      </c>
      <c r="BS1468" s="13">
        <v>1.9</v>
      </c>
      <c r="BT1468" s="13">
        <v>2.15</v>
      </c>
      <c r="BU1468" s="13">
        <v>0.6</v>
      </c>
    </row>
    <row r="1469" spans="1:73" x14ac:dyDescent="0.25">
      <c r="B1469" s="13">
        <v>8</v>
      </c>
      <c r="C1469" s="13">
        <f t="shared" si="80"/>
        <v>7541.1942257217843</v>
      </c>
      <c r="D1469" s="13">
        <f t="shared" si="79"/>
        <v>96.194225721783852</v>
      </c>
      <c r="E1469" s="13">
        <v>377383</v>
      </c>
      <c r="F1469" s="13">
        <v>17</v>
      </c>
      <c r="G1469" s="13">
        <v>292.18</v>
      </c>
      <c r="H1469" s="13">
        <v>117.54</v>
      </c>
      <c r="I1469" s="13">
        <v>96.06</v>
      </c>
      <c r="J1469" s="13">
        <v>12.26</v>
      </c>
      <c r="K1469" s="13">
        <v>113.98</v>
      </c>
      <c r="L1469" s="13">
        <v>11.63</v>
      </c>
      <c r="M1469" s="13">
        <v>44735.56</v>
      </c>
      <c r="N1469" s="13">
        <v>350.31</v>
      </c>
      <c r="O1469" s="13">
        <v>315.77999999999997</v>
      </c>
      <c r="P1469" s="13">
        <v>13.78</v>
      </c>
      <c r="Q1469" s="13">
        <v>186.94</v>
      </c>
      <c r="R1469" s="13">
        <v>9.49</v>
      </c>
      <c r="S1469" s="13">
        <v>1258.6500000000001</v>
      </c>
      <c r="T1469" s="13">
        <v>18.96</v>
      </c>
      <c r="U1469" s="13">
        <v>61.87</v>
      </c>
      <c r="V1469" s="13">
        <v>3.56</v>
      </c>
      <c r="W1469" s="13">
        <v>23.03</v>
      </c>
      <c r="X1469" s="13">
        <v>1.83</v>
      </c>
      <c r="Y1469" s="13">
        <v>86.22</v>
      </c>
      <c r="Z1469" s="13">
        <v>2.65</v>
      </c>
      <c r="AA1469" s="13">
        <v>197.33</v>
      </c>
      <c r="AB1469" s="13">
        <v>7.22</v>
      </c>
      <c r="AC1469" s="13">
        <v>31.99</v>
      </c>
      <c r="AD1469" s="13">
        <v>3.48</v>
      </c>
      <c r="AE1469" s="13">
        <v>105.27</v>
      </c>
      <c r="AF1469" s="13">
        <v>6.13</v>
      </c>
      <c r="AG1469" s="13">
        <v>2.8</v>
      </c>
      <c r="AH1469" s="13">
        <v>2.63</v>
      </c>
      <c r="AI1469" s="13">
        <v>188.6</v>
      </c>
      <c r="AJ1469" s="13">
        <v>7.01</v>
      </c>
      <c r="AK1469" s="13">
        <v>69.78</v>
      </c>
      <c r="AL1469" s="13">
        <v>15.73</v>
      </c>
      <c r="AM1469" s="13">
        <v>8.2100000000000009</v>
      </c>
      <c r="AN1469" s="13">
        <v>16.38</v>
      </c>
      <c r="AO1469" s="13">
        <v>9.7100000000000009</v>
      </c>
      <c r="AP1469" s="13">
        <v>24.87</v>
      </c>
      <c r="AQ1469" s="13">
        <v>64.39</v>
      </c>
      <c r="AR1469" s="13">
        <v>29.47</v>
      </c>
      <c r="AS1469" s="13">
        <v>1983.81</v>
      </c>
      <c r="AT1469" s="13">
        <v>61.17</v>
      </c>
      <c r="AU1469" s="13">
        <v>6.22</v>
      </c>
      <c r="AV1469" s="13">
        <v>8.76</v>
      </c>
      <c r="AW1469" s="13">
        <v>8.3000000000000007</v>
      </c>
      <c r="AX1469" s="13">
        <v>4.28</v>
      </c>
      <c r="AY1469" s="13">
        <v>25.42</v>
      </c>
      <c r="AZ1469" s="13">
        <v>3.44</v>
      </c>
      <c r="BA1469" s="13">
        <v>15.94</v>
      </c>
      <c r="BB1469" s="13">
        <v>8.4</v>
      </c>
      <c r="BC1469" s="13">
        <v>15.91</v>
      </c>
      <c r="BD1469" s="13">
        <v>5.24</v>
      </c>
      <c r="BE1469" s="13">
        <v>27.31</v>
      </c>
      <c r="BF1469" s="13">
        <v>4.93</v>
      </c>
      <c r="BG1469" s="13">
        <v>-318.12</v>
      </c>
      <c r="BH1469" s="13">
        <v>69.290000000000006</v>
      </c>
      <c r="BI1469" s="13">
        <v>7531.82</v>
      </c>
      <c r="BJ1469" s="13">
        <v>5411.2</v>
      </c>
      <c r="BK1469" s="13">
        <v>94488.77</v>
      </c>
      <c r="BL1469" s="13">
        <v>2897.89</v>
      </c>
      <c r="BM1469" s="13">
        <v>4055.34</v>
      </c>
      <c r="BN1469" s="13">
        <v>348.84</v>
      </c>
      <c r="BO1469" s="13">
        <v>25111.46</v>
      </c>
      <c r="BP1469" s="13">
        <v>598.64</v>
      </c>
      <c r="BQ1469" s="13">
        <v>76950.240000000005</v>
      </c>
      <c r="BR1469" s="13">
        <v>1524.84</v>
      </c>
      <c r="BS1469" s="13">
        <v>1.75</v>
      </c>
      <c r="BT1469" s="13">
        <v>1.95</v>
      </c>
      <c r="BU1469" s="13">
        <v>0.25</v>
      </c>
    </row>
    <row r="1470" spans="1:73" x14ac:dyDescent="0.25">
      <c r="B1470" s="13">
        <v>10</v>
      </c>
      <c r="C1470" s="13">
        <f t="shared" si="80"/>
        <v>7541.2598425196838</v>
      </c>
      <c r="D1470" s="13">
        <f t="shared" si="79"/>
        <v>96.259842519684113</v>
      </c>
      <c r="E1470" s="13">
        <v>394750</v>
      </c>
      <c r="F1470" s="13">
        <v>16</v>
      </c>
      <c r="G1470" s="13">
        <v>534.16999999999996</v>
      </c>
      <c r="H1470" s="13">
        <v>103.84</v>
      </c>
      <c r="I1470" s="13">
        <v>100.6</v>
      </c>
      <c r="J1470" s="13">
        <v>10.89</v>
      </c>
      <c r="K1470" s="13">
        <v>122.67</v>
      </c>
      <c r="L1470" s="13">
        <v>10.52</v>
      </c>
      <c r="M1470" s="13">
        <v>36804.6</v>
      </c>
      <c r="N1470" s="13">
        <v>279.04000000000002</v>
      </c>
      <c r="O1470" s="13">
        <v>332.9</v>
      </c>
      <c r="P1470" s="13">
        <v>13.15</v>
      </c>
      <c r="Q1470" s="13">
        <v>180.5</v>
      </c>
      <c r="R1470" s="13">
        <v>8.7899999999999991</v>
      </c>
      <c r="S1470" s="13">
        <v>1160.6600000000001</v>
      </c>
      <c r="T1470" s="13">
        <v>16.98</v>
      </c>
      <c r="U1470" s="13">
        <v>67.010000000000005</v>
      </c>
      <c r="V1470" s="13">
        <v>3.36</v>
      </c>
      <c r="W1470" s="13">
        <v>23.02</v>
      </c>
      <c r="X1470" s="13">
        <v>1.72</v>
      </c>
      <c r="Y1470" s="13">
        <v>99.13</v>
      </c>
      <c r="Z1470" s="13">
        <v>2.62</v>
      </c>
      <c r="AA1470" s="13">
        <v>185.58</v>
      </c>
      <c r="AB1470" s="13">
        <v>6.56</v>
      </c>
      <c r="AC1470" s="13">
        <v>31.9</v>
      </c>
      <c r="AD1470" s="13">
        <v>3.33</v>
      </c>
      <c r="AE1470" s="13">
        <v>127.85</v>
      </c>
      <c r="AF1470" s="13">
        <v>6.2</v>
      </c>
      <c r="AG1470" s="13">
        <v>9.42</v>
      </c>
      <c r="AH1470" s="13">
        <v>2.7</v>
      </c>
      <c r="AI1470" s="13">
        <v>186.64</v>
      </c>
      <c r="AJ1470" s="13">
        <v>6.59</v>
      </c>
      <c r="AK1470" s="13">
        <v>38.450000000000003</v>
      </c>
      <c r="AL1470" s="13">
        <v>14.55</v>
      </c>
      <c r="AM1470" s="13">
        <v>24.57</v>
      </c>
      <c r="AN1470" s="13">
        <v>15.34</v>
      </c>
      <c r="AO1470" s="13">
        <v>-21.1</v>
      </c>
      <c r="AP1470" s="13">
        <v>22.95</v>
      </c>
      <c r="AQ1470" s="13">
        <v>-21.02</v>
      </c>
      <c r="AR1470" s="13">
        <v>27.32</v>
      </c>
      <c r="AS1470" s="13">
        <v>1704.21</v>
      </c>
      <c r="AT1470" s="13">
        <v>51.43</v>
      </c>
      <c r="AU1470" s="13">
        <v>11.77</v>
      </c>
      <c r="AV1470" s="13">
        <v>8.1199999999999992</v>
      </c>
      <c r="AW1470" s="13">
        <v>9.58</v>
      </c>
      <c r="AX1470" s="13">
        <v>4.08</v>
      </c>
      <c r="AY1470" s="13">
        <v>22.58</v>
      </c>
      <c r="AZ1470" s="13">
        <v>3.17</v>
      </c>
      <c r="BA1470" s="13">
        <v>7.74</v>
      </c>
      <c r="BB1470" s="13">
        <v>8.06</v>
      </c>
      <c r="BC1470" s="13">
        <v>17.350000000000001</v>
      </c>
      <c r="BD1470" s="13">
        <v>5.0199999999999996</v>
      </c>
      <c r="BE1470" s="13">
        <v>26.32</v>
      </c>
      <c r="BF1470" s="13">
        <v>4.6100000000000003</v>
      </c>
      <c r="BG1470" s="13">
        <v>-151.35</v>
      </c>
      <c r="BH1470" s="13">
        <v>59.64</v>
      </c>
      <c r="BI1470" s="13">
        <v>5305.22</v>
      </c>
      <c r="BJ1470" s="13">
        <v>5121.43</v>
      </c>
      <c r="BK1470" s="13">
        <v>99224.35</v>
      </c>
      <c r="BL1470" s="13">
        <v>2785.46</v>
      </c>
      <c r="BM1470" s="13">
        <v>26366.84</v>
      </c>
      <c r="BN1470" s="13">
        <v>755.4</v>
      </c>
      <c r="BO1470" s="13">
        <v>24235.71</v>
      </c>
      <c r="BP1470" s="13">
        <v>537.69000000000005</v>
      </c>
      <c r="BQ1470" s="13">
        <v>86616.29</v>
      </c>
      <c r="BR1470" s="13">
        <v>1574.91</v>
      </c>
      <c r="BS1470" s="13">
        <v>2.0499999999999998</v>
      </c>
      <c r="BT1470" s="13">
        <v>2.2000000000000002</v>
      </c>
      <c r="BU1470" s="13">
        <v>0.65</v>
      </c>
    </row>
    <row r="1471" spans="1:73" x14ac:dyDescent="0.25">
      <c r="B1471" s="13">
        <v>12</v>
      </c>
      <c r="C1471" s="13">
        <f t="shared" si="80"/>
        <v>7541.3254593175843</v>
      </c>
      <c r="D1471" s="13">
        <f t="shared" si="79"/>
        <v>96.325459317584375</v>
      </c>
      <c r="E1471" s="13">
        <v>368024</v>
      </c>
      <c r="F1471" s="13">
        <v>17</v>
      </c>
      <c r="G1471" s="13">
        <v>380.61</v>
      </c>
      <c r="H1471" s="13">
        <v>101.53</v>
      </c>
      <c r="I1471" s="13">
        <v>89.1</v>
      </c>
      <c r="J1471" s="13">
        <v>10.64</v>
      </c>
      <c r="K1471" s="13">
        <v>128.21</v>
      </c>
      <c r="L1471" s="13">
        <v>10.59</v>
      </c>
      <c r="M1471" s="13">
        <v>31468.18</v>
      </c>
      <c r="N1471" s="13">
        <v>251.34</v>
      </c>
      <c r="O1471" s="13">
        <v>284.79000000000002</v>
      </c>
      <c r="P1471" s="13">
        <v>12.57</v>
      </c>
      <c r="Q1471" s="13">
        <v>169.78</v>
      </c>
      <c r="R1471" s="13">
        <v>8.7799999999999994</v>
      </c>
      <c r="S1471" s="13">
        <v>1606.47</v>
      </c>
      <c r="T1471" s="13">
        <v>21.04</v>
      </c>
      <c r="U1471" s="13">
        <v>53.08</v>
      </c>
      <c r="V1471" s="13">
        <v>3.25</v>
      </c>
      <c r="W1471" s="13">
        <v>16.86</v>
      </c>
      <c r="X1471" s="13">
        <v>1.61</v>
      </c>
      <c r="Y1471" s="13">
        <v>74.42</v>
      </c>
      <c r="Z1471" s="13">
        <v>2.38</v>
      </c>
      <c r="AA1471" s="13">
        <v>244.83</v>
      </c>
      <c r="AB1471" s="13">
        <v>8.06</v>
      </c>
      <c r="AC1471" s="13">
        <v>45.46</v>
      </c>
      <c r="AD1471" s="13">
        <v>3.72</v>
      </c>
      <c r="AE1471" s="13">
        <v>103.59</v>
      </c>
      <c r="AF1471" s="13">
        <v>6.05</v>
      </c>
      <c r="AG1471" s="13">
        <v>6.17</v>
      </c>
      <c r="AH1471" s="13">
        <v>2.7</v>
      </c>
      <c r="AI1471" s="13">
        <v>188.78</v>
      </c>
      <c r="AJ1471" s="13">
        <v>6.82</v>
      </c>
      <c r="AK1471" s="13">
        <v>61.24</v>
      </c>
      <c r="AL1471" s="13">
        <v>15.35</v>
      </c>
      <c r="AM1471" s="13">
        <v>5.48</v>
      </c>
      <c r="AN1471" s="13">
        <v>15.97</v>
      </c>
      <c r="AO1471" s="13">
        <v>40.99</v>
      </c>
      <c r="AP1471" s="13">
        <v>24.37</v>
      </c>
      <c r="AQ1471" s="13">
        <v>0.64</v>
      </c>
      <c r="AR1471" s="13">
        <v>28.55</v>
      </c>
      <c r="AS1471" s="13">
        <v>1640.78</v>
      </c>
      <c r="AT1471" s="13">
        <v>50.57</v>
      </c>
      <c r="AU1471" s="13">
        <v>8.26</v>
      </c>
      <c r="AV1471" s="13">
        <v>9.17</v>
      </c>
      <c r="AW1471" s="13">
        <v>4.78</v>
      </c>
      <c r="AX1471" s="13">
        <v>4.17</v>
      </c>
      <c r="AY1471" s="13">
        <v>25.19</v>
      </c>
      <c r="AZ1471" s="13">
        <v>3.24</v>
      </c>
      <c r="BA1471" s="13">
        <v>-3.16</v>
      </c>
      <c r="BB1471" s="13">
        <v>8.42</v>
      </c>
      <c r="BC1471" s="13">
        <v>6.29</v>
      </c>
      <c r="BD1471" s="13">
        <v>4.8099999999999996</v>
      </c>
      <c r="BE1471" s="13">
        <v>19.53</v>
      </c>
      <c r="BF1471" s="13">
        <v>4.49</v>
      </c>
      <c r="BG1471" s="13">
        <v>-214.02</v>
      </c>
      <c r="BH1471" s="13">
        <v>56.05</v>
      </c>
      <c r="BI1471" s="13">
        <v>3130.86</v>
      </c>
      <c r="BJ1471" s="13">
        <v>5591.94</v>
      </c>
      <c r="BK1471" s="13">
        <v>64914.17</v>
      </c>
      <c r="BL1471" s="13">
        <v>2163.4699999999998</v>
      </c>
      <c r="BM1471" s="13">
        <v>4764.6400000000003</v>
      </c>
      <c r="BN1471" s="13">
        <v>335.64</v>
      </c>
      <c r="BO1471" s="13">
        <v>20703.689999999999</v>
      </c>
      <c r="BP1471" s="13">
        <v>483.97</v>
      </c>
      <c r="BQ1471" s="13">
        <v>125918.29</v>
      </c>
      <c r="BR1471" s="13">
        <v>2289.13</v>
      </c>
      <c r="BS1471" s="13">
        <v>2.1</v>
      </c>
      <c r="BT1471" s="13">
        <v>2.5499999999999998</v>
      </c>
      <c r="BU1471" s="13">
        <v>0.45</v>
      </c>
    </row>
    <row r="1472" spans="1:73" x14ac:dyDescent="0.25">
      <c r="B1472" s="13">
        <v>14</v>
      </c>
      <c r="C1472" s="13">
        <f t="shared" si="80"/>
        <v>7541.3910761154848</v>
      </c>
      <c r="D1472" s="13">
        <f t="shared" si="79"/>
        <v>96.391076115484637</v>
      </c>
      <c r="E1472" s="13">
        <v>264178</v>
      </c>
      <c r="F1472" s="13">
        <v>18</v>
      </c>
      <c r="G1472" s="13">
        <v>578.4</v>
      </c>
      <c r="H1472" s="13">
        <v>103.58</v>
      </c>
      <c r="I1472" s="13">
        <v>32.83</v>
      </c>
      <c r="J1472" s="13">
        <v>10.119999999999999</v>
      </c>
      <c r="K1472" s="13">
        <v>132.47999999999999</v>
      </c>
      <c r="L1472" s="13">
        <v>11.7</v>
      </c>
      <c r="M1472" s="13">
        <v>19462.14</v>
      </c>
      <c r="N1472" s="13">
        <v>193.43</v>
      </c>
      <c r="O1472" s="13">
        <v>109.99</v>
      </c>
      <c r="P1472" s="13">
        <v>9.66</v>
      </c>
      <c r="Q1472" s="13">
        <v>146.87</v>
      </c>
      <c r="R1472" s="13">
        <v>9.08</v>
      </c>
      <c r="S1472" s="13">
        <v>398.25</v>
      </c>
      <c r="T1472" s="13">
        <v>10.96</v>
      </c>
      <c r="U1472" s="13">
        <v>22.58</v>
      </c>
      <c r="V1472" s="13">
        <v>2.83</v>
      </c>
      <c r="W1472" s="13">
        <v>6.33</v>
      </c>
      <c r="X1472" s="13">
        <v>1.39</v>
      </c>
      <c r="Y1472" s="13">
        <v>43.57</v>
      </c>
      <c r="Z1472" s="13">
        <v>2.2599999999999998</v>
      </c>
      <c r="AA1472" s="13">
        <v>413.28</v>
      </c>
      <c r="AB1472" s="13">
        <v>13.09</v>
      </c>
      <c r="AC1472" s="13">
        <v>70.41</v>
      </c>
      <c r="AD1472" s="13">
        <v>4.8600000000000003</v>
      </c>
      <c r="AE1472" s="13">
        <v>61.58</v>
      </c>
      <c r="AF1472" s="13">
        <v>6.57</v>
      </c>
      <c r="AG1472" s="13">
        <v>-1.32</v>
      </c>
      <c r="AH1472" s="13">
        <v>2.97</v>
      </c>
      <c r="AI1472" s="13">
        <v>89.22</v>
      </c>
      <c r="AJ1472" s="13">
        <v>5.62</v>
      </c>
      <c r="AK1472" s="13">
        <v>98.31</v>
      </c>
      <c r="AL1472" s="13">
        <v>17.940000000000001</v>
      </c>
      <c r="AM1472" s="13">
        <v>22.98</v>
      </c>
      <c r="AN1472" s="13">
        <v>18.239999999999998</v>
      </c>
      <c r="AO1472" s="13">
        <v>-3.98</v>
      </c>
      <c r="AP1472" s="13">
        <v>28.2</v>
      </c>
      <c r="AQ1472" s="13">
        <v>34.51</v>
      </c>
      <c r="AR1472" s="13">
        <v>33.21</v>
      </c>
      <c r="AS1472" s="13">
        <v>1235.4000000000001</v>
      </c>
      <c r="AT1472" s="13">
        <v>48.33</v>
      </c>
      <c r="AU1472" s="13">
        <v>9.01</v>
      </c>
      <c r="AV1472" s="13">
        <v>6.7</v>
      </c>
      <c r="AW1472" s="13">
        <v>2.75</v>
      </c>
      <c r="AX1472" s="13">
        <v>3.8</v>
      </c>
      <c r="AY1472" s="13">
        <v>14.31</v>
      </c>
      <c r="AZ1472" s="13">
        <v>3.15</v>
      </c>
      <c r="BA1472" s="13">
        <v>8.18</v>
      </c>
      <c r="BB1472" s="13">
        <v>9.2200000000000006</v>
      </c>
      <c r="BC1472" s="13">
        <v>8.24</v>
      </c>
      <c r="BD1472" s="13">
        <v>6.01</v>
      </c>
      <c r="BE1472" s="13">
        <v>25.09</v>
      </c>
      <c r="BF1472" s="13">
        <v>5.65</v>
      </c>
      <c r="BG1472" s="13">
        <v>-96.15</v>
      </c>
      <c r="BH1472" s="13">
        <v>49.64</v>
      </c>
      <c r="BI1472" s="13">
        <v>10103.68</v>
      </c>
      <c r="BJ1472" s="13">
        <v>7961.99</v>
      </c>
      <c r="BK1472" s="13">
        <v>45287.08</v>
      </c>
      <c r="BL1472" s="13">
        <v>2064.1</v>
      </c>
      <c r="BM1472" s="13">
        <v>8504.2900000000009</v>
      </c>
      <c r="BN1472" s="13">
        <v>482.47</v>
      </c>
      <c r="BO1472" s="13">
        <v>13832.66</v>
      </c>
      <c r="BP1472" s="13">
        <v>419.68</v>
      </c>
      <c r="BQ1472" s="13">
        <v>230666.73</v>
      </c>
      <c r="BR1472" s="13">
        <v>4731.92</v>
      </c>
      <c r="BS1472" s="13">
        <v>1.8</v>
      </c>
      <c r="BT1472" s="13">
        <v>1.9</v>
      </c>
      <c r="BU1472" s="13">
        <v>0.35</v>
      </c>
    </row>
    <row r="1473" spans="2:73" x14ac:dyDescent="0.25">
      <c r="B1473" s="13">
        <v>16</v>
      </c>
      <c r="C1473" s="13">
        <f t="shared" si="80"/>
        <v>7541.4566929133853</v>
      </c>
      <c r="D1473" s="13">
        <f t="shared" si="79"/>
        <v>96.456692913384899</v>
      </c>
      <c r="E1473" s="13">
        <v>346130</v>
      </c>
      <c r="F1473" s="13">
        <v>17</v>
      </c>
      <c r="G1473" s="13">
        <v>30.86</v>
      </c>
      <c r="H1473" s="13">
        <v>51.78</v>
      </c>
      <c r="I1473" s="13">
        <v>10.46</v>
      </c>
      <c r="J1473" s="13">
        <v>6.03</v>
      </c>
      <c r="K1473" s="13">
        <v>133.91</v>
      </c>
      <c r="L1473" s="13">
        <v>9.0500000000000007</v>
      </c>
      <c r="M1473" s="13">
        <v>3059.71</v>
      </c>
      <c r="N1473" s="13">
        <v>54.21</v>
      </c>
      <c r="O1473" s="13">
        <v>18.600000000000001</v>
      </c>
      <c r="P1473" s="13">
        <v>5.66</v>
      </c>
      <c r="Q1473" s="13">
        <v>9.5</v>
      </c>
      <c r="R1473" s="13">
        <v>4.8099999999999996</v>
      </c>
      <c r="S1473" s="13">
        <v>20.86</v>
      </c>
      <c r="T1473" s="13">
        <v>3.19</v>
      </c>
      <c r="U1473" s="13">
        <v>6.6</v>
      </c>
      <c r="V1473" s="13">
        <v>1.82</v>
      </c>
      <c r="W1473" s="13">
        <v>1.43</v>
      </c>
      <c r="X1473" s="13">
        <v>1.02</v>
      </c>
      <c r="Y1473" s="13">
        <v>4.33</v>
      </c>
      <c r="Z1473" s="13">
        <v>1.25</v>
      </c>
      <c r="AA1473" s="13">
        <v>306.83999999999997</v>
      </c>
      <c r="AB1473" s="13">
        <v>9.74</v>
      </c>
      <c r="AC1473" s="13">
        <v>41.61</v>
      </c>
      <c r="AD1473" s="13">
        <v>3.33</v>
      </c>
      <c r="AE1473" s="13">
        <v>5.08</v>
      </c>
      <c r="AF1473" s="13">
        <v>4.2</v>
      </c>
      <c r="AG1473" s="13">
        <v>-1.38</v>
      </c>
      <c r="AH1473" s="13">
        <v>2.2000000000000002</v>
      </c>
      <c r="AI1473" s="13">
        <v>20.81</v>
      </c>
      <c r="AJ1473" s="13">
        <v>3.11</v>
      </c>
      <c r="AK1473" s="13">
        <v>45.99</v>
      </c>
      <c r="AL1473" s="13">
        <v>16.05</v>
      </c>
      <c r="AM1473" s="13">
        <v>9.52</v>
      </c>
      <c r="AN1473" s="13">
        <v>16.57</v>
      </c>
      <c r="AO1473" s="13">
        <v>3.11</v>
      </c>
      <c r="AP1473" s="13">
        <v>25.77</v>
      </c>
      <c r="AQ1473" s="13">
        <v>-15.57</v>
      </c>
      <c r="AR1473" s="13">
        <v>30.03</v>
      </c>
      <c r="AS1473" s="13">
        <v>454.96</v>
      </c>
      <c r="AT1473" s="13">
        <v>23.28</v>
      </c>
      <c r="AU1473" s="13">
        <v>1.34</v>
      </c>
      <c r="AV1473" s="13">
        <v>4.1399999999999997</v>
      </c>
      <c r="AW1473" s="13">
        <v>3.52</v>
      </c>
      <c r="AX1473" s="13">
        <v>2.95</v>
      </c>
      <c r="AY1473" s="13">
        <v>1.85</v>
      </c>
      <c r="AZ1473" s="13">
        <v>2.27</v>
      </c>
      <c r="BA1473" s="13">
        <v>-19.32</v>
      </c>
      <c r="BB1473" s="13">
        <v>8.3800000000000008</v>
      </c>
      <c r="BC1473" s="13">
        <v>4.8499999999999996</v>
      </c>
      <c r="BD1473" s="13">
        <v>4.7699999999999996</v>
      </c>
      <c r="BE1473" s="13">
        <v>2.08</v>
      </c>
      <c r="BF1473" s="13">
        <v>3.48</v>
      </c>
      <c r="BG1473" s="13">
        <v>-25.06</v>
      </c>
      <c r="BH1473" s="13">
        <v>18.850000000000001</v>
      </c>
      <c r="BI1473" s="13">
        <v>12048.6</v>
      </c>
      <c r="BJ1473" s="13">
        <v>9452.2099999999991</v>
      </c>
      <c r="BK1473" s="13">
        <v>11770.62</v>
      </c>
      <c r="BL1473" s="13">
        <v>1259.82</v>
      </c>
      <c r="BM1473" s="13">
        <v>26892</v>
      </c>
      <c r="BN1473" s="13">
        <v>776.71</v>
      </c>
      <c r="BO1473" s="13">
        <v>1676.93</v>
      </c>
      <c r="BP1473" s="13">
        <v>170.65</v>
      </c>
      <c r="BQ1473" s="13">
        <v>483582.68</v>
      </c>
      <c r="BR1473" s="13">
        <v>8497.1299999999992</v>
      </c>
      <c r="BS1473" s="13">
        <v>1.6</v>
      </c>
      <c r="BT1473" s="13">
        <v>3.6</v>
      </c>
      <c r="BU1473" s="13">
        <v>0.85</v>
      </c>
    </row>
    <row r="1474" spans="2:73" x14ac:dyDescent="0.25">
      <c r="B1474" s="13">
        <v>18</v>
      </c>
      <c r="C1474" s="13">
        <f t="shared" si="80"/>
        <v>7541.5223097112848</v>
      </c>
      <c r="D1474" s="13">
        <f t="shared" si="79"/>
        <v>96.52230971128516</v>
      </c>
      <c r="E1474" s="13">
        <v>364719</v>
      </c>
      <c r="F1474" s="13">
        <v>17</v>
      </c>
      <c r="G1474" s="13">
        <v>33.56</v>
      </c>
      <c r="H1474" s="13">
        <v>45.86</v>
      </c>
      <c r="I1474" s="13">
        <v>8.18</v>
      </c>
      <c r="J1474" s="13">
        <v>6.3</v>
      </c>
      <c r="K1474" s="13">
        <v>175.38</v>
      </c>
      <c r="L1474" s="13">
        <v>11.23</v>
      </c>
      <c r="M1474" s="13">
        <v>1355.36</v>
      </c>
      <c r="N1474" s="13">
        <v>39.43</v>
      </c>
      <c r="O1474" s="13">
        <v>14.12</v>
      </c>
      <c r="P1474" s="13">
        <v>6.32</v>
      </c>
      <c r="Q1474" s="13">
        <v>15.02</v>
      </c>
      <c r="R1474" s="13">
        <v>5.63</v>
      </c>
      <c r="S1474" s="13">
        <v>9.11</v>
      </c>
      <c r="T1474" s="13">
        <v>3.07</v>
      </c>
      <c r="U1474" s="13">
        <v>2.08</v>
      </c>
      <c r="V1474" s="13">
        <v>1.93</v>
      </c>
      <c r="W1474" s="13">
        <v>2.72</v>
      </c>
      <c r="X1474" s="13">
        <v>1.18</v>
      </c>
      <c r="Y1474" s="13">
        <v>4.3</v>
      </c>
      <c r="Z1474" s="13">
        <v>1.35</v>
      </c>
      <c r="AA1474" s="13">
        <v>316.39</v>
      </c>
      <c r="AB1474" s="13">
        <v>11.13</v>
      </c>
      <c r="AC1474" s="13">
        <v>41.17</v>
      </c>
      <c r="AD1474" s="13">
        <v>3.67</v>
      </c>
      <c r="AE1474" s="13">
        <v>4.17</v>
      </c>
      <c r="AF1474" s="13">
        <v>4.6900000000000004</v>
      </c>
      <c r="AG1474" s="13">
        <v>3.75</v>
      </c>
      <c r="AH1474" s="13">
        <v>2.72</v>
      </c>
      <c r="AI1474" s="13">
        <v>13.82</v>
      </c>
      <c r="AJ1474" s="13">
        <v>3.31</v>
      </c>
      <c r="AK1474" s="13">
        <v>53.57</v>
      </c>
      <c r="AL1474" s="13">
        <v>18.09</v>
      </c>
      <c r="AM1474" s="13">
        <v>-2.4700000000000002</v>
      </c>
      <c r="AN1474" s="13">
        <v>18.46</v>
      </c>
      <c r="AO1474" s="13">
        <v>24.35</v>
      </c>
      <c r="AP1474" s="13">
        <v>28.67</v>
      </c>
      <c r="AQ1474" s="13">
        <v>-44.32</v>
      </c>
      <c r="AR1474" s="13">
        <v>33.47</v>
      </c>
      <c r="AS1474" s="13">
        <v>242.28</v>
      </c>
      <c r="AT1474" s="13">
        <v>20.13</v>
      </c>
      <c r="AU1474" s="13">
        <v>-3.04</v>
      </c>
      <c r="AV1474" s="13">
        <v>4.38</v>
      </c>
      <c r="AW1474" s="13">
        <v>5.7</v>
      </c>
      <c r="AX1474" s="13">
        <v>3.29</v>
      </c>
      <c r="AY1474" s="13">
        <v>2.57</v>
      </c>
      <c r="AZ1474" s="13">
        <v>2.56</v>
      </c>
      <c r="BA1474" s="13">
        <v>-6.84</v>
      </c>
      <c r="BB1474" s="13">
        <v>9.24</v>
      </c>
      <c r="BC1474" s="13">
        <v>0.11</v>
      </c>
      <c r="BD1474" s="13">
        <v>5.18</v>
      </c>
      <c r="BE1474" s="13">
        <v>4.74</v>
      </c>
      <c r="BF1474" s="13">
        <v>4.0599999999999996</v>
      </c>
      <c r="BG1474" s="13">
        <v>10.4</v>
      </c>
      <c r="BH1474" s="13">
        <v>15.56</v>
      </c>
      <c r="BI1474" s="13">
        <v>7152.22</v>
      </c>
      <c r="BJ1474" s="13">
        <v>13009.83</v>
      </c>
      <c r="BK1474" s="13">
        <v>5824.8</v>
      </c>
      <c r="BL1474" s="13">
        <v>1492.09</v>
      </c>
      <c r="BM1474" s="13">
        <v>27271.54</v>
      </c>
      <c r="BN1474" s="13">
        <v>906.49</v>
      </c>
      <c r="BO1474" s="13">
        <v>1308.77</v>
      </c>
      <c r="BP1474" s="13">
        <v>217.69</v>
      </c>
      <c r="BQ1474" s="13">
        <v>740639.69</v>
      </c>
      <c r="BR1474" s="13">
        <v>14831.44</v>
      </c>
      <c r="BS1474" s="13">
        <v>1.85</v>
      </c>
      <c r="BT1474" s="13">
        <v>1.1499999999999999</v>
      </c>
      <c r="BU1474" s="13">
        <v>0.35</v>
      </c>
    </row>
    <row r="1475" spans="2:73" x14ac:dyDescent="0.25">
      <c r="B1475" s="13">
        <v>20</v>
      </c>
      <c r="C1475" s="13">
        <f t="shared" si="80"/>
        <v>7541.5879265091853</v>
      </c>
      <c r="D1475" s="13">
        <f t="shared" si="79"/>
        <v>96.587926509185422</v>
      </c>
      <c r="E1475" s="13">
        <v>403938</v>
      </c>
      <c r="F1475" s="13">
        <v>16</v>
      </c>
      <c r="G1475" s="13">
        <v>78.510000000000005</v>
      </c>
      <c r="H1475" s="13">
        <v>51.38</v>
      </c>
      <c r="I1475" s="13">
        <v>1.43</v>
      </c>
      <c r="J1475" s="13">
        <v>6.24</v>
      </c>
      <c r="K1475" s="13">
        <v>101.65</v>
      </c>
      <c r="L1475" s="13">
        <v>9.7200000000000006</v>
      </c>
      <c r="M1475" s="13">
        <v>1008.37</v>
      </c>
      <c r="N1475" s="13">
        <v>34.08</v>
      </c>
      <c r="O1475" s="13">
        <v>11.13</v>
      </c>
      <c r="P1475" s="13">
        <v>6.33</v>
      </c>
      <c r="Q1475" s="13">
        <v>18.09</v>
      </c>
      <c r="R1475" s="13">
        <v>5.71</v>
      </c>
      <c r="S1475" s="13">
        <v>5.0199999999999996</v>
      </c>
      <c r="T1475" s="13">
        <v>2.88</v>
      </c>
      <c r="U1475" s="13">
        <v>4.04</v>
      </c>
      <c r="V1475" s="13">
        <v>1.86</v>
      </c>
      <c r="W1475" s="13">
        <v>3.35</v>
      </c>
      <c r="X1475" s="13">
        <v>1.2</v>
      </c>
      <c r="Y1475" s="13">
        <v>2.2000000000000002</v>
      </c>
      <c r="Z1475" s="13">
        <v>1.26</v>
      </c>
      <c r="AA1475" s="13">
        <v>332.2</v>
      </c>
      <c r="AB1475" s="13">
        <v>11.47</v>
      </c>
      <c r="AC1475" s="13">
        <v>23.76</v>
      </c>
      <c r="AD1475" s="13">
        <v>2.95</v>
      </c>
      <c r="AE1475" s="13">
        <v>2.5299999999999998</v>
      </c>
      <c r="AF1475" s="13">
        <v>4.7699999999999996</v>
      </c>
      <c r="AG1475" s="13">
        <v>-1.4</v>
      </c>
      <c r="AH1475" s="13">
        <v>2.27</v>
      </c>
      <c r="AI1475" s="13">
        <v>8.2799999999999994</v>
      </c>
      <c r="AJ1475" s="13">
        <v>3.07</v>
      </c>
      <c r="AK1475" s="13">
        <v>69.010000000000005</v>
      </c>
      <c r="AL1475" s="13">
        <v>18.28</v>
      </c>
      <c r="AM1475" s="13">
        <v>-21.5</v>
      </c>
      <c r="AN1475" s="13">
        <v>18.68</v>
      </c>
      <c r="AO1475" s="13">
        <v>9.4600000000000009</v>
      </c>
      <c r="AP1475" s="13">
        <v>28.79</v>
      </c>
      <c r="AQ1475" s="13">
        <v>-51.81</v>
      </c>
      <c r="AR1475" s="13">
        <v>34.14</v>
      </c>
      <c r="AS1475" s="13">
        <v>309.33999999999997</v>
      </c>
      <c r="AT1475" s="13">
        <v>22.38</v>
      </c>
      <c r="AU1475" s="13">
        <v>-3.68</v>
      </c>
      <c r="AV1475" s="13">
        <v>4.2699999999999996</v>
      </c>
      <c r="AW1475" s="13">
        <v>4.7300000000000004</v>
      </c>
      <c r="AX1475" s="13">
        <v>3.2</v>
      </c>
      <c r="AY1475" s="13">
        <v>-0.43</v>
      </c>
      <c r="AZ1475" s="13">
        <v>2.4</v>
      </c>
      <c r="BA1475" s="13">
        <v>-16.66</v>
      </c>
      <c r="BB1475" s="13">
        <v>9.19</v>
      </c>
      <c r="BC1475" s="13">
        <v>6.6</v>
      </c>
      <c r="BD1475" s="13">
        <v>5.47</v>
      </c>
      <c r="BE1475" s="13">
        <v>0.84</v>
      </c>
      <c r="BF1475" s="13">
        <v>3.86</v>
      </c>
      <c r="BG1475" s="13">
        <v>-33.53</v>
      </c>
      <c r="BH1475" s="13">
        <v>12.68</v>
      </c>
      <c r="BI1475" s="13">
        <v>-1803.65</v>
      </c>
      <c r="BJ1475" s="13">
        <v>13967.1</v>
      </c>
      <c r="BK1475" s="13">
        <v>6993.46</v>
      </c>
      <c r="BL1475" s="13">
        <v>1600.27</v>
      </c>
      <c r="BM1475" s="13">
        <v>13926.66</v>
      </c>
      <c r="BN1475" s="13">
        <v>643.04999999999995</v>
      </c>
      <c r="BO1475" s="13">
        <v>1255.4000000000001</v>
      </c>
      <c r="BP1475" s="13">
        <v>229.29</v>
      </c>
      <c r="BQ1475" s="13">
        <v>858598.65</v>
      </c>
      <c r="BR1475" s="13">
        <v>17274.54</v>
      </c>
      <c r="BS1475" s="13">
        <v>1.3</v>
      </c>
      <c r="BT1475" s="13">
        <v>1.65</v>
      </c>
      <c r="BU1475" s="13">
        <v>0.55000000000000004</v>
      </c>
    </row>
    <row r="1476" spans="2:73" x14ac:dyDescent="0.25">
      <c r="B1476" s="13">
        <v>22</v>
      </c>
      <c r="C1476" s="13">
        <f t="shared" si="80"/>
        <v>7541.6535433070858</v>
      </c>
      <c r="D1476" s="13">
        <f t="shared" si="79"/>
        <v>96.653543307085684</v>
      </c>
      <c r="E1476" s="13">
        <v>391850</v>
      </c>
      <c r="F1476" s="13">
        <v>16</v>
      </c>
      <c r="G1476" s="13">
        <v>134.47999999999999</v>
      </c>
      <c r="H1476" s="13">
        <v>45.55</v>
      </c>
      <c r="I1476" s="13">
        <v>9.83</v>
      </c>
      <c r="J1476" s="13">
        <v>6.27</v>
      </c>
      <c r="K1476" s="13">
        <v>114.4</v>
      </c>
      <c r="L1476" s="13">
        <v>9.9700000000000006</v>
      </c>
      <c r="M1476" s="13">
        <v>2221.7199999999998</v>
      </c>
      <c r="N1476" s="13">
        <v>50.79</v>
      </c>
      <c r="O1476" s="13">
        <v>10.85</v>
      </c>
      <c r="P1476" s="13">
        <v>6.31</v>
      </c>
      <c r="Q1476" s="13">
        <v>25.4</v>
      </c>
      <c r="R1476" s="13">
        <v>5.96</v>
      </c>
      <c r="S1476" s="13">
        <v>-0.92</v>
      </c>
      <c r="T1476" s="13">
        <v>2.66</v>
      </c>
      <c r="U1476" s="13">
        <v>4.2300000000000004</v>
      </c>
      <c r="V1476" s="13">
        <v>2.06</v>
      </c>
      <c r="W1476" s="13">
        <v>1.93</v>
      </c>
      <c r="X1476" s="13">
        <v>1.1499999999999999</v>
      </c>
      <c r="Y1476" s="13">
        <v>6.93</v>
      </c>
      <c r="Z1476" s="13">
        <v>1.37</v>
      </c>
      <c r="AA1476" s="13">
        <v>251.13</v>
      </c>
      <c r="AB1476" s="13">
        <v>9.5</v>
      </c>
      <c r="AC1476" s="13">
        <v>28.35</v>
      </c>
      <c r="AD1476" s="13">
        <v>3.1</v>
      </c>
      <c r="AE1476" s="13">
        <v>11.43</v>
      </c>
      <c r="AF1476" s="13">
        <v>4.5599999999999996</v>
      </c>
      <c r="AG1476" s="13">
        <v>-1.9</v>
      </c>
      <c r="AH1476" s="13">
        <v>2.29</v>
      </c>
      <c r="AI1476" s="13">
        <v>9.17</v>
      </c>
      <c r="AJ1476" s="13">
        <v>3.1</v>
      </c>
      <c r="AK1476" s="13">
        <v>62.02</v>
      </c>
      <c r="AL1476" s="13">
        <v>17.77</v>
      </c>
      <c r="AM1476" s="13">
        <v>-15.13</v>
      </c>
      <c r="AN1476" s="13">
        <v>18.11</v>
      </c>
      <c r="AO1476" s="13">
        <v>12.66</v>
      </c>
      <c r="AP1476" s="13">
        <v>28.22</v>
      </c>
      <c r="AQ1476" s="13">
        <v>2.4300000000000002</v>
      </c>
      <c r="AR1476" s="13">
        <v>33.39</v>
      </c>
      <c r="AS1476" s="13">
        <v>192.96</v>
      </c>
      <c r="AT1476" s="13">
        <v>19.04</v>
      </c>
      <c r="AU1476" s="13">
        <v>1.35</v>
      </c>
      <c r="AV1476" s="13">
        <v>4.54</v>
      </c>
      <c r="AW1476" s="13">
        <v>4.07</v>
      </c>
      <c r="AX1476" s="13">
        <v>3.3</v>
      </c>
      <c r="AY1476" s="13">
        <v>6.18</v>
      </c>
      <c r="AZ1476" s="13">
        <v>2.67</v>
      </c>
      <c r="BA1476" s="13">
        <v>-16.71</v>
      </c>
      <c r="BB1476" s="13">
        <v>9.23</v>
      </c>
      <c r="BC1476" s="13">
        <v>8.5500000000000007</v>
      </c>
      <c r="BD1476" s="13">
        <v>5.31</v>
      </c>
      <c r="BE1476" s="13">
        <v>2.79</v>
      </c>
      <c r="BF1476" s="13">
        <v>3.71</v>
      </c>
      <c r="BG1476" s="13">
        <v>-15.06</v>
      </c>
      <c r="BH1476" s="13">
        <v>18.37</v>
      </c>
      <c r="BI1476" s="13">
        <v>-1255.19</v>
      </c>
      <c r="BJ1476" s="13">
        <v>13482.55</v>
      </c>
      <c r="BK1476" s="13">
        <v>11965.28</v>
      </c>
      <c r="BL1476" s="13">
        <v>1654.36</v>
      </c>
      <c r="BM1476" s="13">
        <v>10469.44</v>
      </c>
      <c r="BN1476" s="13">
        <v>563.29</v>
      </c>
      <c r="BO1476" s="13">
        <v>2457.19</v>
      </c>
      <c r="BP1476" s="13">
        <v>241.33</v>
      </c>
      <c r="BQ1476" s="13">
        <v>805240.82</v>
      </c>
      <c r="BR1476" s="13">
        <v>16114.32</v>
      </c>
      <c r="BS1476" s="13">
        <v>2.1</v>
      </c>
      <c r="BT1476" s="13">
        <v>1.75</v>
      </c>
      <c r="BU1476" s="13">
        <v>0.35</v>
      </c>
    </row>
    <row r="1477" spans="2:73" x14ac:dyDescent="0.25">
      <c r="B1477" s="13">
        <v>24</v>
      </c>
      <c r="C1477" s="13">
        <f t="shared" si="80"/>
        <v>7541.7191601049863</v>
      </c>
      <c r="D1477" s="13">
        <f t="shared" si="79"/>
        <v>96.719160104985946</v>
      </c>
      <c r="E1477" s="13">
        <v>399220</v>
      </c>
      <c r="F1477" s="13">
        <v>16</v>
      </c>
      <c r="G1477" s="13">
        <v>90.55</v>
      </c>
      <c r="H1477" s="13">
        <v>45.86</v>
      </c>
      <c r="I1477" s="13">
        <v>9.77</v>
      </c>
      <c r="J1477" s="13">
        <v>6.28</v>
      </c>
      <c r="K1477" s="13">
        <v>127.93</v>
      </c>
      <c r="L1477" s="13">
        <v>10.19</v>
      </c>
      <c r="M1477" s="13">
        <v>2692.47</v>
      </c>
      <c r="N1477" s="13">
        <v>56.06</v>
      </c>
      <c r="O1477" s="13">
        <v>18.23</v>
      </c>
      <c r="P1477" s="13">
        <v>6.64</v>
      </c>
      <c r="Q1477" s="13">
        <v>14.05</v>
      </c>
      <c r="R1477" s="13">
        <v>5.6</v>
      </c>
      <c r="S1477" s="13">
        <v>-0.65</v>
      </c>
      <c r="T1477" s="13">
        <v>2.69</v>
      </c>
      <c r="U1477" s="13">
        <v>5.33</v>
      </c>
      <c r="V1477" s="13">
        <v>2.0699999999999998</v>
      </c>
      <c r="W1477" s="13">
        <v>1.89</v>
      </c>
      <c r="X1477" s="13">
        <v>1.17</v>
      </c>
      <c r="Y1477" s="13">
        <v>7.44</v>
      </c>
      <c r="Z1477" s="13">
        <v>1.38</v>
      </c>
      <c r="AA1477" s="13">
        <v>224.71</v>
      </c>
      <c r="AB1477" s="13">
        <v>8.89</v>
      </c>
      <c r="AC1477" s="13">
        <v>28.36</v>
      </c>
      <c r="AD1477" s="13">
        <v>3.14</v>
      </c>
      <c r="AE1477" s="13">
        <v>10.11</v>
      </c>
      <c r="AF1477" s="13">
        <v>4.3</v>
      </c>
      <c r="AG1477" s="13">
        <v>-4.09</v>
      </c>
      <c r="AH1477" s="13">
        <v>2.17</v>
      </c>
      <c r="AI1477" s="13">
        <v>9.1300000000000008</v>
      </c>
      <c r="AJ1477" s="13">
        <v>3.13</v>
      </c>
      <c r="AK1477" s="13">
        <v>63.18</v>
      </c>
      <c r="AL1477" s="13">
        <v>18.28</v>
      </c>
      <c r="AM1477" s="13">
        <v>-36.64</v>
      </c>
      <c r="AN1477" s="13">
        <v>18.309999999999999</v>
      </c>
      <c r="AO1477" s="13">
        <v>-9.77</v>
      </c>
      <c r="AP1477" s="13">
        <v>28.22</v>
      </c>
      <c r="AQ1477" s="13">
        <v>51.58</v>
      </c>
      <c r="AR1477" s="13">
        <v>33.770000000000003</v>
      </c>
      <c r="AS1477" s="13">
        <v>214.14</v>
      </c>
      <c r="AT1477" s="13">
        <v>19.53</v>
      </c>
      <c r="AU1477" s="13">
        <v>6.76</v>
      </c>
      <c r="AV1477" s="13">
        <v>4.7699999999999996</v>
      </c>
      <c r="AW1477" s="13">
        <v>1.69</v>
      </c>
      <c r="AX1477" s="13">
        <v>3.28</v>
      </c>
      <c r="AY1477" s="13">
        <v>5.48</v>
      </c>
      <c r="AZ1477" s="13">
        <v>2.64</v>
      </c>
      <c r="BA1477" s="13">
        <v>-21.6</v>
      </c>
      <c r="BB1477" s="13">
        <v>9.26</v>
      </c>
      <c r="BC1477" s="13">
        <v>-1.31</v>
      </c>
      <c r="BD1477" s="13">
        <v>4.68</v>
      </c>
      <c r="BE1477" s="13">
        <v>5.27</v>
      </c>
      <c r="BF1477" s="13">
        <v>3.81</v>
      </c>
      <c r="BG1477" s="13">
        <v>-8.2200000000000006</v>
      </c>
      <c r="BH1477" s="13">
        <v>20.059999999999999</v>
      </c>
      <c r="BI1477" s="13">
        <v>6345.65</v>
      </c>
      <c r="BJ1477" s="13">
        <v>13440.14</v>
      </c>
      <c r="BK1477" s="13">
        <v>13740.86</v>
      </c>
      <c r="BL1477" s="13">
        <v>1667.31</v>
      </c>
      <c r="BM1477" s="13">
        <v>3102.44</v>
      </c>
      <c r="BN1477" s="13">
        <v>400.69</v>
      </c>
      <c r="BO1477" s="13">
        <v>2753.5</v>
      </c>
      <c r="BP1477" s="13">
        <v>243.75</v>
      </c>
      <c r="BQ1477" s="13">
        <v>804205.89</v>
      </c>
      <c r="BR1477" s="13">
        <v>15955.33</v>
      </c>
      <c r="BS1477" s="13">
        <v>1.45</v>
      </c>
      <c r="BT1477" s="13">
        <v>0.7</v>
      </c>
      <c r="BU1477" s="13">
        <v>0.75</v>
      </c>
    </row>
    <row r="1478" spans="2:73" x14ac:dyDescent="0.25">
      <c r="B1478" s="13">
        <v>26</v>
      </c>
      <c r="C1478" s="13">
        <f t="shared" si="80"/>
        <v>7541.7847769028858</v>
      </c>
      <c r="D1478" s="13">
        <f t="shared" si="79"/>
        <v>96.784776902886207</v>
      </c>
      <c r="E1478" s="13">
        <v>372280</v>
      </c>
      <c r="F1478" s="13">
        <v>17</v>
      </c>
      <c r="G1478" s="13">
        <v>139.54</v>
      </c>
      <c r="H1478" s="13">
        <v>50.03</v>
      </c>
      <c r="I1478" s="13">
        <v>4.08</v>
      </c>
      <c r="J1478" s="13">
        <v>6.18</v>
      </c>
      <c r="K1478" s="13">
        <v>103.22</v>
      </c>
      <c r="L1478" s="13">
        <v>9.51</v>
      </c>
      <c r="M1478" s="13">
        <v>2408.38</v>
      </c>
      <c r="N1478" s="13">
        <v>52.52</v>
      </c>
      <c r="O1478" s="13">
        <v>24.49</v>
      </c>
      <c r="P1478" s="13">
        <v>6.79</v>
      </c>
      <c r="Q1478" s="13">
        <v>7.28</v>
      </c>
      <c r="R1478" s="13">
        <v>5.36</v>
      </c>
      <c r="S1478" s="13">
        <v>4.97</v>
      </c>
      <c r="T1478" s="13">
        <v>2.87</v>
      </c>
      <c r="U1478" s="13">
        <v>2.38</v>
      </c>
      <c r="V1478" s="13">
        <v>2.04</v>
      </c>
      <c r="W1478" s="13">
        <v>1.81</v>
      </c>
      <c r="X1478" s="13">
        <v>1.1299999999999999</v>
      </c>
      <c r="Y1478" s="13">
        <v>7.2</v>
      </c>
      <c r="Z1478" s="13">
        <v>1.36</v>
      </c>
      <c r="AA1478" s="13">
        <v>236.79</v>
      </c>
      <c r="AB1478" s="13">
        <v>9.18</v>
      </c>
      <c r="AC1478" s="13">
        <v>21.81</v>
      </c>
      <c r="AD1478" s="13">
        <v>2.83</v>
      </c>
      <c r="AE1478" s="13">
        <v>9.4499999999999993</v>
      </c>
      <c r="AF1478" s="13">
        <v>4.37</v>
      </c>
      <c r="AG1478" s="13">
        <v>-0.75</v>
      </c>
      <c r="AH1478" s="13">
        <v>2.21</v>
      </c>
      <c r="AI1478" s="13">
        <v>5.46</v>
      </c>
      <c r="AJ1478" s="13">
        <v>2.88</v>
      </c>
      <c r="AK1478" s="13">
        <v>56.96</v>
      </c>
      <c r="AL1478" s="13">
        <v>17.89</v>
      </c>
      <c r="AM1478" s="13">
        <v>-19.13</v>
      </c>
      <c r="AN1478" s="13">
        <v>18.399999999999999</v>
      </c>
      <c r="AO1478" s="13">
        <v>31.8</v>
      </c>
      <c r="AP1478" s="13">
        <v>28.61</v>
      </c>
      <c r="AQ1478" s="13">
        <v>35.39</v>
      </c>
      <c r="AR1478" s="13">
        <v>33.549999999999997</v>
      </c>
      <c r="AS1478" s="13">
        <v>277.67</v>
      </c>
      <c r="AT1478" s="13">
        <v>21.25</v>
      </c>
      <c r="AU1478" s="13">
        <v>1.1599999999999999</v>
      </c>
      <c r="AV1478" s="13">
        <v>4.3600000000000003</v>
      </c>
      <c r="AW1478" s="13">
        <v>-2.1</v>
      </c>
      <c r="AX1478" s="13">
        <v>2.91</v>
      </c>
      <c r="AY1478" s="13">
        <v>7.05</v>
      </c>
      <c r="AZ1478" s="13">
        <v>2.66</v>
      </c>
      <c r="BA1478" s="13">
        <v>1.19</v>
      </c>
      <c r="BB1478" s="13">
        <v>8.94</v>
      </c>
      <c r="BC1478" s="13">
        <v>2.5</v>
      </c>
      <c r="BD1478" s="13">
        <v>4.9000000000000004</v>
      </c>
      <c r="BE1478" s="13">
        <v>-2.88</v>
      </c>
      <c r="BF1478" s="13">
        <v>3.27</v>
      </c>
      <c r="BG1478" s="13">
        <v>2.57</v>
      </c>
      <c r="BH1478" s="13">
        <v>19.23</v>
      </c>
      <c r="BI1478" s="13">
        <v>12215.2</v>
      </c>
      <c r="BJ1478" s="13">
        <v>12620.68</v>
      </c>
      <c r="BK1478" s="13">
        <v>8718.89</v>
      </c>
      <c r="BL1478" s="13">
        <v>1528.42</v>
      </c>
      <c r="BM1478" s="13">
        <v>51321.05</v>
      </c>
      <c r="BN1478" s="13">
        <v>1366.7</v>
      </c>
      <c r="BO1478" s="13">
        <v>2317.5500000000002</v>
      </c>
      <c r="BP1478" s="13">
        <v>226.09</v>
      </c>
      <c r="BQ1478" s="13">
        <v>715422.04</v>
      </c>
      <c r="BR1478" s="13">
        <v>14033.7</v>
      </c>
      <c r="BS1478" s="13">
        <v>1.6</v>
      </c>
      <c r="BT1478" s="13">
        <v>1.1499999999999999</v>
      </c>
      <c r="BU1478" s="13">
        <v>0.65</v>
      </c>
    </row>
    <row r="1479" spans="2:73" x14ac:dyDescent="0.25">
      <c r="B1479" s="13">
        <v>28</v>
      </c>
      <c r="C1479" s="13">
        <f t="shared" si="80"/>
        <v>7541.8503937007863</v>
      </c>
      <c r="D1479" s="13">
        <f t="shared" si="79"/>
        <v>96.850393700786469</v>
      </c>
      <c r="E1479" s="13">
        <v>406541</v>
      </c>
      <c r="F1479" s="13">
        <v>16</v>
      </c>
      <c r="G1479" s="13">
        <v>108.17</v>
      </c>
      <c r="H1479" s="13">
        <v>43.28</v>
      </c>
      <c r="I1479" s="13">
        <v>2.69</v>
      </c>
      <c r="J1479" s="13">
        <v>5.67</v>
      </c>
      <c r="K1479" s="13">
        <v>122.86</v>
      </c>
      <c r="L1479" s="13">
        <v>9.4</v>
      </c>
      <c r="M1479" s="13">
        <v>3416.43</v>
      </c>
      <c r="N1479" s="13">
        <v>62.62</v>
      </c>
      <c r="O1479" s="13">
        <v>12.02</v>
      </c>
      <c r="P1479" s="13">
        <v>6.23</v>
      </c>
      <c r="Q1479" s="13">
        <v>34.090000000000003</v>
      </c>
      <c r="R1479" s="13">
        <v>6.07</v>
      </c>
      <c r="S1479" s="13">
        <v>7.02</v>
      </c>
      <c r="T1479" s="13">
        <v>3.03</v>
      </c>
      <c r="U1479" s="13">
        <v>3.88</v>
      </c>
      <c r="V1479" s="13">
        <v>2.02</v>
      </c>
      <c r="W1479" s="13">
        <v>2.87</v>
      </c>
      <c r="X1479" s="13">
        <v>1.18</v>
      </c>
      <c r="Y1479" s="13">
        <v>7</v>
      </c>
      <c r="Z1479" s="13">
        <v>1.36</v>
      </c>
      <c r="AA1479" s="13">
        <v>201.01</v>
      </c>
      <c r="AB1479" s="13">
        <v>8.1</v>
      </c>
      <c r="AC1479" s="13">
        <v>34.299999999999997</v>
      </c>
      <c r="AD1479" s="13">
        <v>3.32</v>
      </c>
      <c r="AE1479" s="13">
        <v>2.68</v>
      </c>
      <c r="AF1479" s="13">
        <v>3.94</v>
      </c>
      <c r="AG1479" s="13">
        <v>5.9</v>
      </c>
      <c r="AH1479" s="13">
        <v>2.77</v>
      </c>
      <c r="AI1479" s="13">
        <v>11.99</v>
      </c>
      <c r="AJ1479" s="13">
        <v>3.25</v>
      </c>
      <c r="AK1479" s="13">
        <v>61.72</v>
      </c>
      <c r="AL1479" s="13">
        <v>17.68</v>
      </c>
      <c r="AM1479" s="13">
        <v>-29.02</v>
      </c>
      <c r="AN1479" s="13">
        <v>17.989999999999998</v>
      </c>
      <c r="AO1479" s="13">
        <v>17.78</v>
      </c>
      <c r="AP1479" s="13">
        <v>27.94</v>
      </c>
      <c r="AQ1479" s="13">
        <v>-56.67</v>
      </c>
      <c r="AR1479" s="13">
        <v>33</v>
      </c>
      <c r="AS1479" s="13">
        <v>207.6</v>
      </c>
      <c r="AT1479" s="13">
        <v>18.260000000000002</v>
      </c>
      <c r="AU1479" s="13">
        <v>7.87</v>
      </c>
      <c r="AV1479" s="13">
        <v>4.82</v>
      </c>
      <c r="AW1479" s="13">
        <v>3.27</v>
      </c>
      <c r="AX1479" s="13">
        <v>3.37</v>
      </c>
      <c r="AY1479" s="13">
        <v>5.78</v>
      </c>
      <c r="AZ1479" s="13">
        <v>2.6</v>
      </c>
      <c r="BA1479" s="13">
        <v>-3.86</v>
      </c>
      <c r="BB1479" s="13">
        <v>8.86</v>
      </c>
      <c r="BC1479" s="13">
        <v>7.37</v>
      </c>
      <c r="BD1479" s="13">
        <v>5.13</v>
      </c>
      <c r="BE1479" s="13">
        <v>13.45</v>
      </c>
      <c r="BF1479" s="13">
        <v>4.2699999999999996</v>
      </c>
      <c r="BG1479" s="13">
        <v>-33.97</v>
      </c>
      <c r="BH1479" s="13">
        <v>21.4</v>
      </c>
      <c r="BI1479" s="13">
        <v>-1215.04</v>
      </c>
      <c r="BJ1479" s="13">
        <v>11966.3</v>
      </c>
      <c r="BK1479" s="13">
        <v>11490.1</v>
      </c>
      <c r="BL1479" s="13">
        <v>1473.39</v>
      </c>
      <c r="BM1479" s="13">
        <v>1793.45</v>
      </c>
      <c r="BN1479" s="13">
        <v>336.16</v>
      </c>
      <c r="BO1479" s="13">
        <v>3572.48</v>
      </c>
      <c r="BP1479" s="13">
        <v>234.34</v>
      </c>
      <c r="BQ1479" s="13">
        <v>718912</v>
      </c>
      <c r="BR1479" s="13">
        <v>13424.09</v>
      </c>
      <c r="BS1479" s="13">
        <v>1.95</v>
      </c>
      <c r="BT1479" s="13">
        <v>1.3</v>
      </c>
      <c r="BU1479" s="13">
        <v>0.7</v>
      </c>
    </row>
    <row r="1480" spans="2:73" x14ac:dyDescent="0.25">
      <c r="B1480" s="13">
        <v>30</v>
      </c>
      <c r="C1480" s="13">
        <f t="shared" si="80"/>
        <v>7541.9160104986868</v>
      </c>
      <c r="D1480" s="13">
        <f t="shared" ref="D1480:D1543" si="81">D1479+((2/2.54)/12)</f>
        <v>96.916010498686731</v>
      </c>
      <c r="E1480" s="13">
        <v>408003</v>
      </c>
      <c r="F1480" s="13">
        <v>16</v>
      </c>
      <c r="G1480" s="13">
        <v>45.06</v>
      </c>
      <c r="H1480" s="13">
        <v>51.57</v>
      </c>
      <c r="I1480" s="13">
        <v>9.82</v>
      </c>
      <c r="J1480" s="13">
        <v>5.98</v>
      </c>
      <c r="K1480" s="13">
        <v>130.91</v>
      </c>
      <c r="L1480" s="13">
        <v>8.9700000000000006</v>
      </c>
      <c r="M1480" s="13">
        <v>3762.03</v>
      </c>
      <c r="N1480" s="13">
        <v>63.27</v>
      </c>
      <c r="O1480" s="13">
        <v>17.600000000000001</v>
      </c>
      <c r="P1480" s="13">
        <v>6.07</v>
      </c>
      <c r="Q1480" s="13">
        <v>17.690000000000001</v>
      </c>
      <c r="R1480" s="13">
        <v>5.3</v>
      </c>
      <c r="S1480" s="13">
        <v>8.99</v>
      </c>
      <c r="T1480" s="13">
        <v>2.91</v>
      </c>
      <c r="U1480" s="13">
        <v>4.72</v>
      </c>
      <c r="V1480" s="13">
        <v>1.92</v>
      </c>
      <c r="W1480" s="13">
        <v>2.63</v>
      </c>
      <c r="X1480" s="13">
        <v>1.1100000000000001</v>
      </c>
      <c r="Y1480" s="13">
        <v>9.69</v>
      </c>
      <c r="Z1480" s="13">
        <v>1.38</v>
      </c>
      <c r="AA1480" s="13">
        <v>222.54</v>
      </c>
      <c r="AB1480" s="13">
        <v>8.09</v>
      </c>
      <c r="AC1480" s="13">
        <v>39.31</v>
      </c>
      <c r="AD1480" s="13">
        <v>3.3</v>
      </c>
      <c r="AE1480" s="13">
        <v>6.78</v>
      </c>
      <c r="AF1480" s="13">
        <v>3.96</v>
      </c>
      <c r="AG1480" s="13">
        <v>2.48</v>
      </c>
      <c r="AH1480" s="13">
        <v>2.39</v>
      </c>
      <c r="AI1480" s="13">
        <v>14.17</v>
      </c>
      <c r="AJ1480" s="13">
        <v>2.94</v>
      </c>
      <c r="AK1480" s="13">
        <v>69.77</v>
      </c>
      <c r="AL1480" s="13">
        <v>16.239999999999998</v>
      </c>
      <c r="AM1480" s="13">
        <v>-3.13</v>
      </c>
      <c r="AN1480" s="13">
        <v>16.75</v>
      </c>
      <c r="AO1480" s="13">
        <v>5.8</v>
      </c>
      <c r="AP1480" s="13">
        <v>25.54</v>
      </c>
      <c r="AQ1480" s="13">
        <v>-9.77</v>
      </c>
      <c r="AR1480" s="13">
        <v>30.47</v>
      </c>
      <c r="AS1480" s="13">
        <v>438.68</v>
      </c>
      <c r="AT1480" s="13">
        <v>23.01</v>
      </c>
      <c r="AU1480" s="13">
        <v>4.5</v>
      </c>
      <c r="AV1480" s="13">
        <v>4.37</v>
      </c>
      <c r="AW1480" s="13">
        <v>0.48</v>
      </c>
      <c r="AX1480" s="13">
        <v>3</v>
      </c>
      <c r="AY1480" s="13">
        <v>4.97</v>
      </c>
      <c r="AZ1480" s="13">
        <v>2.4500000000000002</v>
      </c>
      <c r="BA1480" s="13">
        <v>-12.92</v>
      </c>
      <c r="BB1480" s="13">
        <v>8.51</v>
      </c>
      <c r="BC1480" s="13">
        <v>11.78</v>
      </c>
      <c r="BD1480" s="13">
        <v>4.97</v>
      </c>
      <c r="BE1480" s="13">
        <v>0.28000000000000003</v>
      </c>
      <c r="BF1480" s="13">
        <v>3.19</v>
      </c>
      <c r="BG1480" s="13">
        <v>-44.3</v>
      </c>
      <c r="BH1480" s="13">
        <v>21.27</v>
      </c>
      <c r="BI1480" s="13">
        <v>1953.76</v>
      </c>
      <c r="BJ1480" s="13">
        <v>10328.57</v>
      </c>
      <c r="BK1480" s="13">
        <v>24045.759999999998</v>
      </c>
      <c r="BL1480" s="13">
        <v>1649.5</v>
      </c>
      <c r="BM1480" s="13">
        <v>129947.07</v>
      </c>
      <c r="BN1480" s="13">
        <v>2599.14</v>
      </c>
      <c r="BO1480" s="13">
        <v>3135.3</v>
      </c>
      <c r="BP1480" s="13">
        <v>201.97</v>
      </c>
      <c r="BQ1480" s="13">
        <v>589447.44999999995</v>
      </c>
      <c r="BR1480" s="13">
        <v>10322.43</v>
      </c>
      <c r="BS1480" s="13">
        <v>1.3</v>
      </c>
      <c r="BT1480" s="13">
        <v>1.95</v>
      </c>
      <c r="BU1480" s="13">
        <v>0.3</v>
      </c>
    </row>
    <row r="1481" spans="2:73" x14ac:dyDescent="0.25">
      <c r="B1481" s="13">
        <v>32</v>
      </c>
      <c r="C1481" s="13">
        <f t="shared" si="80"/>
        <v>7541.9816272965872</v>
      </c>
      <c r="D1481" s="13">
        <f t="shared" si="81"/>
        <v>96.981627296586993</v>
      </c>
      <c r="E1481" s="13">
        <v>397904</v>
      </c>
      <c r="F1481" s="13">
        <v>16</v>
      </c>
      <c r="G1481" s="13">
        <v>13413.02</v>
      </c>
      <c r="H1481" s="13">
        <v>284.56</v>
      </c>
      <c r="I1481" s="13">
        <v>11.79</v>
      </c>
      <c r="J1481" s="13">
        <v>6.08</v>
      </c>
      <c r="K1481" s="13">
        <v>122.47</v>
      </c>
      <c r="L1481" s="13">
        <v>8.9</v>
      </c>
      <c r="M1481" s="13">
        <v>3337.58</v>
      </c>
      <c r="N1481" s="13">
        <v>59.36</v>
      </c>
      <c r="O1481" s="13">
        <v>15.85</v>
      </c>
      <c r="P1481" s="13">
        <v>5.97</v>
      </c>
      <c r="Q1481" s="13">
        <v>22.94</v>
      </c>
      <c r="R1481" s="13">
        <v>5.48</v>
      </c>
      <c r="S1481" s="13">
        <v>22.54</v>
      </c>
      <c r="T1481" s="13">
        <v>3.43</v>
      </c>
      <c r="U1481" s="13">
        <v>3.69</v>
      </c>
      <c r="V1481" s="13">
        <v>1.98</v>
      </c>
      <c r="W1481" s="13">
        <v>3.03</v>
      </c>
      <c r="X1481" s="13">
        <v>1.1399999999999999</v>
      </c>
      <c r="Y1481" s="13">
        <v>7.3</v>
      </c>
      <c r="Z1481" s="13">
        <v>1.32</v>
      </c>
      <c r="AA1481" s="13">
        <v>227.88</v>
      </c>
      <c r="AB1481" s="13">
        <v>8.25</v>
      </c>
      <c r="AC1481" s="13">
        <v>41.27</v>
      </c>
      <c r="AD1481" s="13">
        <v>3.38</v>
      </c>
      <c r="AE1481" s="13">
        <v>3.08</v>
      </c>
      <c r="AF1481" s="13">
        <v>3.85</v>
      </c>
      <c r="AG1481" s="13">
        <v>2.14</v>
      </c>
      <c r="AH1481" s="13">
        <v>2.4300000000000002</v>
      </c>
      <c r="AI1481" s="13">
        <v>20.3</v>
      </c>
      <c r="AJ1481" s="13">
        <v>3.17</v>
      </c>
      <c r="AK1481" s="13">
        <v>94.95</v>
      </c>
      <c r="AL1481" s="13">
        <v>16.66</v>
      </c>
      <c r="AM1481" s="13">
        <v>22.95</v>
      </c>
      <c r="AN1481" s="13">
        <v>16.96</v>
      </c>
      <c r="AO1481" s="13">
        <v>20.12</v>
      </c>
      <c r="AP1481" s="13">
        <v>25.97</v>
      </c>
      <c r="AQ1481" s="13">
        <v>5.35</v>
      </c>
      <c r="AR1481" s="13">
        <v>30.66</v>
      </c>
      <c r="AS1481" s="13">
        <v>170</v>
      </c>
      <c r="AT1481" s="13">
        <v>38.22</v>
      </c>
      <c r="AU1481" s="13">
        <v>3.76</v>
      </c>
      <c r="AV1481" s="13">
        <v>4.4000000000000004</v>
      </c>
      <c r="AW1481" s="13">
        <v>-0.05</v>
      </c>
      <c r="AX1481" s="13">
        <v>2.97</v>
      </c>
      <c r="AY1481" s="13">
        <v>8.35</v>
      </c>
      <c r="AZ1481" s="13">
        <v>2.62</v>
      </c>
      <c r="BA1481" s="13">
        <v>-29.38</v>
      </c>
      <c r="BB1481" s="13">
        <v>8.8000000000000007</v>
      </c>
      <c r="BC1481" s="13">
        <v>5.66</v>
      </c>
      <c r="BD1481" s="13">
        <v>4.7300000000000004</v>
      </c>
      <c r="BE1481" s="13">
        <v>4.25</v>
      </c>
      <c r="BF1481" s="13">
        <v>3.46</v>
      </c>
      <c r="BG1481" s="13">
        <v>-42.33</v>
      </c>
      <c r="BH1481" s="13">
        <v>20.2</v>
      </c>
      <c r="BI1481" s="13">
        <v>-14906.74</v>
      </c>
      <c r="BJ1481" s="13">
        <v>10179.92</v>
      </c>
      <c r="BK1481" s="13">
        <v>16604.32</v>
      </c>
      <c r="BL1481" s="13">
        <v>1537.91</v>
      </c>
      <c r="BM1481" s="13">
        <v>135232.82999999999</v>
      </c>
      <c r="BN1481" s="13">
        <v>2747.69</v>
      </c>
      <c r="BO1481" s="13">
        <v>2279.98</v>
      </c>
      <c r="BP1481" s="13">
        <v>192.23</v>
      </c>
      <c r="BQ1481" s="13">
        <v>568773.14</v>
      </c>
      <c r="BR1481" s="13">
        <v>10166.75</v>
      </c>
      <c r="BS1481" s="13">
        <v>1.35</v>
      </c>
      <c r="BT1481" s="13">
        <v>0.95</v>
      </c>
      <c r="BU1481" s="13">
        <v>0.6</v>
      </c>
    </row>
    <row r="1482" spans="2:73" x14ac:dyDescent="0.25">
      <c r="B1482" s="13">
        <v>34</v>
      </c>
      <c r="C1482" s="13">
        <f t="shared" si="80"/>
        <v>7542.0472440944868</v>
      </c>
      <c r="D1482" s="13">
        <f t="shared" si="81"/>
        <v>97.047244094487255</v>
      </c>
      <c r="E1482" s="13">
        <v>403087</v>
      </c>
      <c r="F1482" s="13">
        <v>16</v>
      </c>
      <c r="G1482" s="13">
        <v>91.92</v>
      </c>
      <c r="H1482" s="13">
        <v>41.2</v>
      </c>
      <c r="I1482" s="13">
        <v>8.76</v>
      </c>
      <c r="J1482" s="13">
        <v>5.91</v>
      </c>
      <c r="K1482" s="13">
        <v>132.49</v>
      </c>
      <c r="L1482" s="13">
        <v>9.35</v>
      </c>
      <c r="M1482" s="13">
        <v>11248.02</v>
      </c>
      <c r="N1482" s="13">
        <v>122.4</v>
      </c>
      <c r="O1482" s="13">
        <v>21.14</v>
      </c>
      <c r="P1482" s="13">
        <v>6.13</v>
      </c>
      <c r="Q1482" s="13">
        <v>26.86</v>
      </c>
      <c r="R1482" s="13">
        <v>5.5</v>
      </c>
      <c r="S1482" s="13">
        <v>5.49</v>
      </c>
      <c r="T1482" s="13">
        <v>2.76</v>
      </c>
      <c r="U1482" s="13">
        <v>10.11</v>
      </c>
      <c r="V1482" s="13">
        <v>2.06</v>
      </c>
      <c r="W1482" s="13">
        <v>1.83</v>
      </c>
      <c r="X1482" s="13">
        <v>1.08</v>
      </c>
      <c r="Y1482" s="13">
        <v>8.57</v>
      </c>
      <c r="Z1482" s="13">
        <v>1.35</v>
      </c>
      <c r="AA1482" s="13">
        <v>221.6</v>
      </c>
      <c r="AB1482" s="13">
        <v>7.89</v>
      </c>
      <c r="AC1482" s="13">
        <v>35.74</v>
      </c>
      <c r="AD1482" s="13">
        <v>3.12</v>
      </c>
      <c r="AE1482" s="13">
        <v>11.8</v>
      </c>
      <c r="AF1482" s="13">
        <v>3.95</v>
      </c>
      <c r="AG1482" s="13">
        <v>2.85</v>
      </c>
      <c r="AH1482" s="13">
        <v>2.34</v>
      </c>
      <c r="AI1482" s="13">
        <v>21.21</v>
      </c>
      <c r="AJ1482" s="13">
        <v>3.11</v>
      </c>
      <c r="AK1482" s="13">
        <v>57.28</v>
      </c>
      <c r="AL1482" s="13">
        <v>15.86</v>
      </c>
      <c r="AM1482" s="13">
        <v>-44.06</v>
      </c>
      <c r="AN1482" s="13">
        <v>16.239999999999998</v>
      </c>
      <c r="AO1482" s="13">
        <v>0.39</v>
      </c>
      <c r="AP1482" s="13">
        <v>25.21</v>
      </c>
      <c r="AQ1482" s="13">
        <v>-28.26</v>
      </c>
      <c r="AR1482" s="13">
        <v>29.89</v>
      </c>
      <c r="AS1482" s="13">
        <v>148.41999999999999</v>
      </c>
      <c r="AT1482" s="13">
        <v>17.13</v>
      </c>
      <c r="AU1482" s="13">
        <v>6.55</v>
      </c>
      <c r="AV1482" s="13">
        <v>4.45</v>
      </c>
      <c r="AW1482" s="13">
        <v>2.2000000000000002</v>
      </c>
      <c r="AX1482" s="13">
        <v>3.15</v>
      </c>
      <c r="AY1482" s="13">
        <v>6.19</v>
      </c>
      <c r="AZ1482" s="13">
        <v>2.48</v>
      </c>
      <c r="BA1482" s="13">
        <v>-24.48</v>
      </c>
      <c r="BB1482" s="13">
        <v>8.58</v>
      </c>
      <c r="BC1482" s="13">
        <v>5.46</v>
      </c>
      <c r="BD1482" s="13">
        <v>4.5599999999999996</v>
      </c>
      <c r="BE1482" s="13">
        <v>2.4900000000000002</v>
      </c>
      <c r="BF1482" s="13">
        <v>3.28</v>
      </c>
      <c r="BG1482" s="13">
        <v>-33.049999999999997</v>
      </c>
      <c r="BH1482" s="13">
        <v>35.799999999999997</v>
      </c>
      <c r="BI1482" s="13">
        <v>-10488.06</v>
      </c>
      <c r="BJ1482" s="13">
        <v>9801.7000000000007</v>
      </c>
      <c r="BK1482" s="13">
        <v>33205</v>
      </c>
      <c r="BL1482" s="13">
        <v>1719.35</v>
      </c>
      <c r="BM1482" s="13">
        <v>3395.57</v>
      </c>
      <c r="BN1482" s="13">
        <v>336.03</v>
      </c>
      <c r="BO1482" s="13">
        <v>3372.83</v>
      </c>
      <c r="BP1482" s="13">
        <v>204.18</v>
      </c>
      <c r="BQ1482" s="13">
        <v>529343.66</v>
      </c>
      <c r="BR1482" s="13">
        <v>9394.73</v>
      </c>
      <c r="BS1482" s="13">
        <v>2.15</v>
      </c>
      <c r="BT1482" s="13">
        <v>1.85</v>
      </c>
      <c r="BU1482" s="13">
        <v>0.4</v>
      </c>
    </row>
    <row r="1483" spans="2:73" x14ac:dyDescent="0.25">
      <c r="B1483" s="13">
        <v>36</v>
      </c>
      <c r="C1483" s="13">
        <f t="shared" si="80"/>
        <v>7542.1128608923873</v>
      </c>
      <c r="D1483" s="13">
        <f t="shared" si="81"/>
        <v>97.112860892387516</v>
      </c>
      <c r="E1483" s="13">
        <v>332397</v>
      </c>
      <c r="F1483" s="13">
        <v>17</v>
      </c>
      <c r="G1483" s="13">
        <v>75.81</v>
      </c>
      <c r="H1483" s="13">
        <v>40.11</v>
      </c>
      <c r="I1483" s="13">
        <v>11.8</v>
      </c>
      <c r="J1483" s="13">
        <v>5.66</v>
      </c>
      <c r="K1483" s="13">
        <v>97.65</v>
      </c>
      <c r="L1483" s="13">
        <v>8.07</v>
      </c>
      <c r="M1483" s="13">
        <v>10670.16</v>
      </c>
      <c r="N1483" s="13">
        <v>111.13</v>
      </c>
      <c r="O1483" s="13">
        <v>28.7</v>
      </c>
      <c r="P1483" s="13">
        <v>5.87</v>
      </c>
      <c r="Q1483" s="13">
        <v>23.11</v>
      </c>
      <c r="R1483" s="13">
        <v>5.04</v>
      </c>
      <c r="S1483" s="13">
        <v>4.8499999999999996</v>
      </c>
      <c r="T1483" s="13">
        <v>2.54</v>
      </c>
      <c r="U1483" s="13">
        <v>10.76</v>
      </c>
      <c r="V1483" s="13">
        <v>1.93</v>
      </c>
      <c r="W1483" s="13">
        <v>2.04</v>
      </c>
      <c r="X1483" s="13">
        <v>1.01</v>
      </c>
      <c r="Y1483" s="13">
        <v>11.33</v>
      </c>
      <c r="Z1483" s="13">
        <v>1.35</v>
      </c>
      <c r="AA1483" s="13">
        <v>274.49</v>
      </c>
      <c r="AB1483" s="13">
        <v>8.58</v>
      </c>
      <c r="AC1483" s="13">
        <v>33.82</v>
      </c>
      <c r="AD1483" s="13">
        <v>2.94</v>
      </c>
      <c r="AE1483" s="13">
        <v>18.579999999999998</v>
      </c>
      <c r="AF1483" s="13">
        <v>4.21</v>
      </c>
      <c r="AG1483" s="13">
        <v>3.57</v>
      </c>
      <c r="AH1483" s="13">
        <v>2.31</v>
      </c>
      <c r="AI1483" s="13">
        <v>23.71</v>
      </c>
      <c r="AJ1483" s="13">
        <v>3.14</v>
      </c>
      <c r="AK1483" s="13">
        <v>28.36</v>
      </c>
      <c r="AL1483" s="13">
        <v>14.98</v>
      </c>
      <c r="AM1483" s="13">
        <v>11.68</v>
      </c>
      <c r="AN1483" s="13">
        <v>15.78</v>
      </c>
      <c r="AO1483" s="13">
        <v>25.52</v>
      </c>
      <c r="AP1483" s="13">
        <v>24.16</v>
      </c>
      <c r="AQ1483" s="13">
        <v>43.91</v>
      </c>
      <c r="AR1483" s="13">
        <v>28.7</v>
      </c>
      <c r="AS1483" s="13">
        <v>191.19</v>
      </c>
      <c r="AT1483" s="13">
        <v>16.940000000000001</v>
      </c>
      <c r="AU1483" s="13">
        <v>5.58</v>
      </c>
      <c r="AV1483" s="13">
        <v>4.05</v>
      </c>
      <c r="AW1483" s="13">
        <v>-0.75</v>
      </c>
      <c r="AX1483" s="13">
        <v>2.76</v>
      </c>
      <c r="AY1483" s="13">
        <v>4.5199999999999996</v>
      </c>
      <c r="AZ1483" s="13">
        <v>2.2799999999999998</v>
      </c>
      <c r="BA1483" s="13">
        <v>-11.04</v>
      </c>
      <c r="BB1483" s="13">
        <v>7.95</v>
      </c>
      <c r="BC1483" s="13">
        <v>9.24</v>
      </c>
      <c r="BD1483" s="13">
        <v>4.71</v>
      </c>
      <c r="BE1483" s="13">
        <v>9.15</v>
      </c>
      <c r="BF1483" s="13">
        <v>3.67</v>
      </c>
      <c r="BG1483" s="13">
        <v>-90.48</v>
      </c>
      <c r="BH1483" s="13">
        <v>32.32</v>
      </c>
      <c r="BI1483" s="13">
        <v>-2752.22</v>
      </c>
      <c r="BJ1483" s="13">
        <v>7164.9</v>
      </c>
      <c r="BK1483" s="13">
        <v>23992.98</v>
      </c>
      <c r="BL1483" s="13">
        <v>1309.56</v>
      </c>
      <c r="BM1483" s="13">
        <v>504.42</v>
      </c>
      <c r="BN1483" s="13">
        <v>213.27</v>
      </c>
      <c r="BO1483" s="13">
        <v>3486.36</v>
      </c>
      <c r="BP1483" s="13">
        <v>174.19</v>
      </c>
      <c r="BQ1483" s="13">
        <v>307929.83</v>
      </c>
      <c r="BR1483" s="13">
        <v>5137.82</v>
      </c>
      <c r="BS1483" s="13">
        <v>2</v>
      </c>
      <c r="BT1483" s="13">
        <v>3.05</v>
      </c>
      <c r="BU1483" s="13">
        <v>0.95</v>
      </c>
    </row>
    <row r="1484" spans="2:73" x14ac:dyDescent="0.25">
      <c r="B1484" s="13">
        <v>38</v>
      </c>
      <c r="C1484" s="13">
        <f t="shared" si="80"/>
        <v>7542.1784776902878</v>
      </c>
      <c r="D1484" s="13">
        <f t="shared" si="81"/>
        <v>97.178477690287778</v>
      </c>
      <c r="E1484" s="13">
        <v>205675</v>
      </c>
      <c r="F1484" s="13">
        <v>18</v>
      </c>
      <c r="G1484" s="13">
        <v>111.97</v>
      </c>
      <c r="H1484" s="13">
        <v>52.9</v>
      </c>
      <c r="I1484" s="13">
        <v>25.61</v>
      </c>
      <c r="J1484" s="13">
        <v>7.22</v>
      </c>
      <c r="K1484" s="13">
        <v>96.93</v>
      </c>
      <c r="L1484" s="13">
        <v>9.49</v>
      </c>
      <c r="M1484" s="13">
        <v>8542.85</v>
      </c>
      <c r="N1484" s="13">
        <v>103.61</v>
      </c>
      <c r="O1484" s="13">
        <v>50.27</v>
      </c>
      <c r="P1484" s="13">
        <v>7.04</v>
      </c>
      <c r="Q1484" s="13">
        <v>30.96</v>
      </c>
      <c r="R1484" s="13">
        <v>5.74</v>
      </c>
      <c r="S1484" s="13">
        <v>14.03</v>
      </c>
      <c r="T1484" s="13">
        <v>3.06</v>
      </c>
      <c r="U1484" s="13">
        <v>10.74</v>
      </c>
      <c r="V1484" s="13">
        <v>2.1800000000000002</v>
      </c>
      <c r="W1484" s="13">
        <v>3.7</v>
      </c>
      <c r="X1484" s="13">
        <v>1.1299999999999999</v>
      </c>
      <c r="Y1484" s="13">
        <v>16.149999999999999</v>
      </c>
      <c r="Z1484" s="13">
        <v>1.56</v>
      </c>
      <c r="AA1484" s="13">
        <v>194.92</v>
      </c>
      <c r="AB1484" s="13">
        <v>7.61</v>
      </c>
      <c r="AC1484" s="13">
        <v>50.3</v>
      </c>
      <c r="AD1484" s="13">
        <v>3.82</v>
      </c>
      <c r="AE1484" s="13">
        <v>32.22</v>
      </c>
      <c r="AF1484" s="13">
        <v>4.54</v>
      </c>
      <c r="AG1484" s="13">
        <v>1.76</v>
      </c>
      <c r="AH1484" s="13">
        <v>2.62</v>
      </c>
      <c r="AI1484" s="13">
        <v>37.909999999999997</v>
      </c>
      <c r="AJ1484" s="13">
        <v>3.9</v>
      </c>
      <c r="AK1484" s="13">
        <v>35.67</v>
      </c>
      <c r="AL1484" s="13">
        <v>16.59</v>
      </c>
      <c r="AM1484" s="13">
        <v>-28.75</v>
      </c>
      <c r="AN1484" s="13">
        <v>16.920000000000002</v>
      </c>
      <c r="AO1484" s="13">
        <v>11.26</v>
      </c>
      <c r="AP1484" s="13">
        <v>25.99</v>
      </c>
      <c r="AQ1484" s="13">
        <v>-7.36</v>
      </c>
      <c r="AR1484" s="13">
        <v>30.76</v>
      </c>
      <c r="AS1484" s="13">
        <v>312.60000000000002</v>
      </c>
      <c r="AT1484" s="13">
        <v>22.76</v>
      </c>
      <c r="AU1484" s="13">
        <v>-5.95</v>
      </c>
      <c r="AV1484" s="13">
        <v>3.91</v>
      </c>
      <c r="AW1484" s="13">
        <v>4.33</v>
      </c>
      <c r="AX1484" s="13">
        <v>2.94</v>
      </c>
      <c r="AY1484" s="13">
        <v>6.71</v>
      </c>
      <c r="AZ1484" s="13">
        <v>2.56</v>
      </c>
      <c r="BA1484" s="13">
        <v>6.96</v>
      </c>
      <c r="BB1484" s="13">
        <v>8.3800000000000008</v>
      </c>
      <c r="BC1484" s="13">
        <v>1.18</v>
      </c>
      <c r="BD1484" s="13">
        <v>4.6100000000000003</v>
      </c>
      <c r="BE1484" s="13">
        <v>15.35</v>
      </c>
      <c r="BF1484" s="13">
        <v>4.22</v>
      </c>
      <c r="BG1484" s="13">
        <v>-76.709999999999994</v>
      </c>
      <c r="BH1484" s="13">
        <v>31.3</v>
      </c>
      <c r="BI1484" s="13">
        <v>-2232.3000000000002</v>
      </c>
      <c r="BJ1484" s="13">
        <v>6559.82</v>
      </c>
      <c r="BK1484" s="13">
        <v>18953.419999999998</v>
      </c>
      <c r="BL1484" s="13">
        <v>1281.69</v>
      </c>
      <c r="BM1484" s="13">
        <v>1207.3800000000001</v>
      </c>
      <c r="BN1484" s="13">
        <v>248.49</v>
      </c>
      <c r="BO1484" s="13">
        <v>4782.37</v>
      </c>
      <c r="BP1484" s="13">
        <v>217.97</v>
      </c>
      <c r="BQ1484" s="13">
        <v>189777.82</v>
      </c>
      <c r="BR1484" s="13">
        <v>3679</v>
      </c>
      <c r="BS1484" s="13">
        <v>2.1</v>
      </c>
      <c r="BT1484" s="13">
        <v>2.2999999999999998</v>
      </c>
      <c r="BU1484" s="13">
        <v>0.7</v>
      </c>
    </row>
    <row r="1485" spans="2:73" x14ac:dyDescent="0.25">
      <c r="B1485" s="13">
        <v>40</v>
      </c>
      <c r="C1485" s="13">
        <f t="shared" si="80"/>
        <v>7542.2440944881882</v>
      </c>
      <c r="D1485" s="13">
        <f t="shared" si="81"/>
        <v>97.24409448818804</v>
      </c>
      <c r="E1485" s="13">
        <v>226524</v>
      </c>
      <c r="F1485" s="13">
        <v>18</v>
      </c>
      <c r="G1485" s="13">
        <v>354.28</v>
      </c>
      <c r="H1485" s="13">
        <v>70.61</v>
      </c>
      <c r="I1485" s="13">
        <v>13.51</v>
      </c>
      <c r="J1485" s="13">
        <v>8.16</v>
      </c>
      <c r="K1485" s="13">
        <v>107.27</v>
      </c>
      <c r="L1485" s="13">
        <v>10.77</v>
      </c>
      <c r="M1485" s="13">
        <v>16047.7</v>
      </c>
      <c r="N1485" s="13">
        <v>172.05</v>
      </c>
      <c r="O1485" s="13">
        <v>74.03</v>
      </c>
      <c r="P1485" s="13">
        <v>8.6300000000000008</v>
      </c>
      <c r="Q1485" s="13">
        <v>39.49</v>
      </c>
      <c r="R1485" s="13">
        <v>6.61</v>
      </c>
      <c r="S1485" s="13">
        <v>41.63</v>
      </c>
      <c r="T1485" s="13">
        <v>4.37</v>
      </c>
      <c r="U1485" s="13">
        <v>20.77</v>
      </c>
      <c r="V1485" s="13">
        <v>2.69</v>
      </c>
      <c r="W1485" s="13">
        <v>3.77</v>
      </c>
      <c r="X1485" s="13">
        <v>1.27</v>
      </c>
      <c r="Y1485" s="13">
        <v>29.51</v>
      </c>
      <c r="Z1485" s="13">
        <v>1.99</v>
      </c>
      <c r="AA1485" s="13">
        <v>193.13</v>
      </c>
      <c r="AB1485" s="13">
        <v>8.35</v>
      </c>
      <c r="AC1485" s="13">
        <v>70.650000000000006</v>
      </c>
      <c r="AD1485" s="13">
        <v>5.04</v>
      </c>
      <c r="AE1485" s="13">
        <v>34.93</v>
      </c>
      <c r="AF1485" s="13">
        <v>5.2</v>
      </c>
      <c r="AG1485" s="13">
        <v>1.98</v>
      </c>
      <c r="AH1485" s="13">
        <v>3.17</v>
      </c>
      <c r="AI1485" s="13">
        <v>77.319999999999993</v>
      </c>
      <c r="AJ1485" s="13">
        <v>5.42</v>
      </c>
      <c r="AK1485" s="13">
        <v>59.06</v>
      </c>
      <c r="AL1485" s="13">
        <v>18.57</v>
      </c>
      <c r="AM1485" s="13">
        <v>11.6</v>
      </c>
      <c r="AN1485" s="13">
        <v>18.899999999999999</v>
      </c>
      <c r="AO1485" s="13">
        <v>24.36</v>
      </c>
      <c r="AP1485" s="13">
        <v>29.36</v>
      </c>
      <c r="AQ1485" s="13">
        <v>-65.84</v>
      </c>
      <c r="AR1485" s="13">
        <v>34.35</v>
      </c>
      <c r="AS1485" s="13">
        <v>441.45</v>
      </c>
      <c r="AT1485" s="13">
        <v>29.44</v>
      </c>
      <c r="AU1485" s="13">
        <v>-0.41</v>
      </c>
      <c r="AV1485" s="13">
        <v>4.7300000000000004</v>
      </c>
      <c r="AW1485" s="13">
        <v>1.55</v>
      </c>
      <c r="AX1485" s="13">
        <v>3.26</v>
      </c>
      <c r="AY1485" s="13">
        <v>10.25</v>
      </c>
      <c r="AZ1485" s="13">
        <v>2.98</v>
      </c>
      <c r="BA1485" s="13">
        <v>-20.11</v>
      </c>
      <c r="BB1485" s="13">
        <v>9.44</v>
      </c>
      <c r="BC1485" s="13">
        <v>12.35</v>
      </c>
      <c r="BD1485" s="13">
        <v>5.79</v>
      </c>
      <c r="BE1485" s="13">
        <v>19.89</v>
      </c>
      <c r="BF1485" s="13">
        <v>5.07</v>
      </c>
      <c r="BG1485" s="13">
        <v>-88.8</v>
      </c>
      <c r="BH1485" s="13">
        <v>46.18</v>
      </c>
      <c r="BI1485" s="13">
        <v>7935.46</v>
      </c>
      <c r="BJ1485" s="13">
        <v>7546.3</v>
      </c>
      <c r="BK1485" s="13">
        <v>41245.120000000003</v>
      </c>
      <c r="BL1485" s="13">
        <v>2007.08</v>
      </c>
      <c r="BM1485" s="13">
        <v>69061.13</v>
      </c>
      <c r="BN1485" s="13">
        <v>1768.69</v>
      </c>
      <c r="BO1485" s="13">
        <v>7451.79</v>
      </c>
      <c r="BP1485" s="13">
        <v>290.38</v>
      </c>
      <c r="BQ1485" s="13">
        <v>203136.31</v>
      </c>
      <c r="BR1485" s="13">
        <v>4200.72</v>
      </c>
      <c r="BS1485" s="13">
        <v>2.5499999999999998</v>
      </c>
      <c r="BT1485" s="13">
        <v>5.45</v>
      </c>
      <c r="BU1485" s="13">
        <v>0.8</v>
      </c>
    </row>
    <row r="1486" spans="2:73" x14ac:dyDescent="0.25">
      <c r="B1486" s="13">
        <v>42</v>
      </c>
      <c r="C1486" s="13">
        <f t="shared" si="80"/>
        <v>7542.3097112860887</v>
      </c>
      <c r="D1486" s="13">
        <f t="shared" si="81"/>
        <v>97.309711286088302</v>
      </c>
      <c r="E1486" s="13">
        <v>261630</v>
      </c>
      <c r="F1486" s="13">
        <v>18</v>
      </c>
      <c r="G1486" s="13">
        <v>1405.39</v>
      </c>
      <c r="H1486" s="13">
        <v>125.73</v>
      </c>
      <c r="I1486" s="13">
        <v>57.29</v>
      </c>
      <c r="J1486" s="13">
        <v>12.47</v>
      </c>
      <c r="K1486" s="13">
        <v>138.22999999999999</v>
      </c>
      <c r="L1486" s="13">
        <v>14.04</v>
      </c>
      <c r="M1486" s="13">
        <v>38644.51</v>
      </c>
      <c r="N1486" s="13">
        <v>360.89</v>
      </c>
      <c r="O1486" s="13">
        <v>164.13</v>
      </c>
      <c r="P1486" s="13">
        <v>12.33</v>
      </c>
      <c r="Q1486" s="13">
        <v>148.69999999999999</v>
      </c>
      <c r="R1486" s="13">
        <v>10.039999999999999</v>
      </c>
      <c r="S1486" s="13">
        <v>444.74</v>
      </c>
      <c r="T1486" s="13">
        <v>12.52</v>
      </c>
      <c r="U1486" s="13">
        <v>46.52</v>
      </c>
      <c r="V1486" s="13">
        <v>3.77</v>
      </c>
      <c r="W1486" s="13">
        <v>13.17</v>
      </c>
      <c r="X1486" s="13">
        <v>1.77</v>
      </c>
      <c r="Y1486" s="13">
        <v>83.35</v>
      </c>
      <c r="Z1486" s="13">
        <v>3.06</v>
      </c>
      <c r="AA1486" s="13">
        <v>209.61</v>
      </c>
      <c r="AB1486" s="13">
        <v>9.26</v>
      </c>
      <c r="AC1486" s="13">
        <v>51.84</v>
      </c>
      <c r="AD1486" s="13">
        <v>4.99</v>
      </c>
      <c r="AE1486" s="13">
        <v>93.91</v>
      </c>
      <c r="AF1486" s="13">
        <v>7.32</v>
      </c>
      <c r="AG1486" s="13">
        <v>6.78</v>
      </c>
      <c r="AH1486" s="13">
        <v>3.7</v>
      </c>
      <c r="AI1486" s="13">
        <v>231.25</v>
      </c>
      <c r="AJ1486" s="13">
        <v>9.74</v>
      </c>
      <c r="AK1486" s="13">
        <v>67.760000000000005</v>
      </c>
      <c r="AL1486" s="13">
        <v>19.54</v>
      </c>
      <c r="AM1486" s="13">
        <v>10.4</v>
      </c>
      <c r="AN1486" s="13">
        <v>19.73</v>
      </c>
      <c r="AO1486" s="13">
        <v>-49.68</v>
      </c>
      <c r="AP1486" s="13">
        <v>30.67</v>
      </c>
      <c r="AQ1486" s="13">
        <v>-33.590000000000003</v>
      </c>
      <c r="AR1486" s="13">
        <v>36.340000000000003</v>
      </c>
      <c r="AS1486" s="13">
        <v>1043.19</v>
      </c>
      <c r="AT1486" s="13">
        <v>51.97</v>
      </c>
      <c r="AU1486" s="13">
        <v>-1.78</v>
      </c>
      <c r="AV1486" s="13">
        <v>7.1</v>
      </c>
      <c r="AW1486" s="13">
        <v>4.24</v>
      </c>
      <c r="AX1486" s="13">
        <v>4.05</v>
      </c>
      <c r="AY1486" s="13">
        <v>22.66</v>
      </c>
      <c r="AZ1486" s="13">
        <v>3.85</v>
      </c>
      <c r="BA1486" s="13">
        <v>-7.69</v>
      </c>
      <c r="BB1486" s="13">
        <v>10.220000000000001</v>
      </c>
      <c r="BC1486" s="13">
        <v>14.16</v>
      </c>
      <c r="BD1486" s="13">
        <v>6.6</v>
      </c>
      <c r="BE1486" s="13">
        <v>38.42</v>
      </c>
      <c r="BF1486" s="13">
        <v>6.72</v>
      </c>
      <c r="BG1486" s="13">
        <v>-112.82</v>
      </c>
      <c r="BH1486" s="13">
        <v>75.69</v>
      </c>
      <c r="BI1486" s="13">
        <v>7213.51</v>
      </c>
      <c r="BJ1486" s="13">
        <v>7110.45</v>
      </c>
      <c r="BK1486" s="13">
        <v>86658.3</v>
      </c>
      <c r="BL1486" s="13">
        <v>3280.08</v>
      </c>
      <c r="BM1486" s="13">
        <v>34348.65</v>
      </c>
      <c r="BN1486" s="13">
        <v>1159.6300000000001</v>
      </c>
      <c r="BO1486" s="13">
        <v>23964.89</v>
      </c>
      <c r="BP1486" s="13">
        <v>690.24</v>
      </c>
      <c r="BQ1486" s="13">
        <v>115515.51</v>
      </c>
      <c r="BR1486" s="13">
        <v>2686.58</v>
      </c>
      <c r="BS1486" s="13">
        <v>1.85</v>
      </c>
      <c r="BT1486" s="13">
        <v>2.0499999999999998</v>
      </c>
      <c r="BU1486" s="13">
        <v>1.05</v>
      </c>
    </row>
    <row r="1487" spans="2:73" x14ac:dyDescent="0.25">
      <c r="B1487" s="13">
        <v>44</v>
      </c>
      <c r="C1487" s="13">
        <f t="shared" si="80"/>
        <v>7542.3753280839883</v>
      </c>
      <c r="D1487" s="13">
        <f t="shared" si="81"/>
        <v>97.375328083988563</v>
      </c>
      <c r="E1487" s="13">
        <v>334892</v>
      </c>
      <c r="F1487" s="13">
        <v>17</v>
      </c>
      <c r="G1487" s="13">
        <v>629.57000000000005</v>
      </c>
      <c r="H1487" s="13">
        <v>122.16</v>
      </c>
      <c r="I1487" s="13">
        <v>115.34</v>
      </c>
      <c r="J1487" s="13">
        <v>12.88</v>
      </c>
      <c r="K1487" s="13">
        <v>101.24</v>
      </c>
      <c r="L1487" s="13">
        <v>11.83</v>
      </c>
      <c r="M1487" s="13">
        <v>42373.49</v>
      </c>
      <c r="N1487" s="13">
        <v>344.97</v>
      </c>
      <c r="O1487" s="13">
        <v>399.99</v>
      </c>
      <c r="P1487" s="13">
        <v>15.7</v>
      </c>
      <c r="Q1487" s="13">
        <v>198.07</v>
      </c>
      <c r="R1487" s="13">
        <v>10.09</v>
      </c>
      <c r="S1487" s="13">
        <v>1152.5899999999999</v>
      </c>
      <c r="T1487" s="13">
        <v>18.57</v>
      </c>
      <c r="U1487" s="13">
        <v>55.76</v>
      </c>
      <c r="V1487" s="13">
        <v>3.61</v>
      </c>
      <c r="W1487" s="13">
        <v>21.48</v>
      </c>
      <c r="X1487" s="13">
        <v>1.85</v>
      </c>
      <c r="Y1487" s="13">
        <v>102.68</v>
      </c>
      <c r="Z1487" s="13">
        <v>2.95</v>
      </c>
      <c r="AA1487" s="13">
        <v>155.85</v>
      </c>
      <c r="AB1487" s="13">
        <v>6.66</v>
      </c>
      <c r="AC1487" s="13">
        <v>44.01</v>
      </c>
      <c r="AD1487" s="13">
        <v>4.07</v>
      </c>
      <c r="AE1487" s="13">
        <v>113.12</v>
      </c>
      <c r="AF1487" s="13">
        <v>6.49</v>
      </c>
      <c r="AG1487" s="13">
        <v>9.99</v>
      </c>
      <c r="AH1487" s="13">
        <v>3.28</v>
      </c>
      <c r="AI1487" s="13">
        <v>325.33</v>
      </c>
      <c r="AJ1487" s="13">
        <v>10.23</v>
      </c>
      <c r="AK1487" s="13">
        <v>23.92</v>
      </c>
      <c r="AL1487" s="13">
        <v>16.36</v>
      </c>
      <c r="AM1487" s="13">
        <v>-8.41</v>
      </c>
      <c r="AN1487" s="13">
        <v>16.98</v>
      </c>
      <c r="AO1487" s="13">
        <v>-1.53</v>
      </c>
      <c r="AP1487" s="13">
        <v>25.73</v>
      </c>
      <c r="AQ1487" s="13">
        <v>27.74</v>
      </c>
      <c r="AR1487" s="13">
        <v>30.99</v>
      </c>
      <c r="AS1487" s="13">
        <v>1899.18</v>
      </c>
      <c r="AT1487" s="13">
        <v>61.62</v>
      </c>
      <c r="AU1487" s="13">
        <v>12.22</v>
      </c>
      <c r="AV1487" s="13">
        <v>8.82</v>
      </c>
      <c r="AW1487" s="13">
        <v>0.24</v>
      </c>
      <c r="AX1487" s="13">
        <v>4.12</v>
      </c>
      <c r="AY1487" s="13">
        <v>27.28</v>
      </c>
      <c r="AZ1487" s="13">
        <v>3.63</v>
      </c>
      <c r="BA1487" s="13">
        <v>8.98</v>
      </c>
      <c r="BB1487" s="13">
        <v>8.93</v>
      </c>
      <c r="BC1487" s="13">
        <v>0.63</v>
      </c>
      <c r="BD1487" s="13">
        <v>5</v>
      </c>
      <c r="BE1487" s="13">
        <v>42.24</v>
      </c>
      <c r="BF1487" s="13">
        <v>5.82</v>
      </c>
      <c r="BG1487" s="13">
        <v>-230.08</v>
      </c>
      <c r="BH1487" s="13">
        <v>69.849999999999994</v>
      </c>
      <c r="BI1487" s="13">
        <v>62.79</v>
      </c>
      <c r="BJ1487" s="13">
        <v>4543.79</v>
      </c>
      <c r="BK1487" s="13">
        <v>75439.11</v>
      </c>
      <c r="BL1487" s="13">
        <v>2569.3200000000002</v>
      </c>
      <c r="BM1487" s="13">
        <v>13387.33</v>
      </c>
      <c r="BN1487" s="13">
        <v>564.36</v>
      </c>
      <c r="BO1487" s="13">
        <v>26474.53</v>
      </c>
      <c r="BP1487" s="13">
        <v>643.23</v>
      </c>
      <c r="BQ1487" s="13">
        <v>38898.230000000003</v>
      </c>
      <c r="BR1487" s="13">
        <v>833.24</v>
      </c>
      <c r="BS1487" s="13">
        <v>2.4500000000000002</v>
      </c>
      <c r="BT1487" s="13">
        <v>3.7</v>
      </c>
      <c r="BU1487" s="13">
        <v>0.4</v>
      </c>
    </row>
    <row r="1488" spans="2:73" x14ac:dyDescent="0.25">
      <c r="B1488" s="13">
        <v>46</v>
      </c>
      <c r="C1488" s="13">
        <f t="shared" si="80"/>
        <v>7542.4409448818888</v>
      </c>
      <c r="D1488" s="13">
        <f t="shared" si="81"/>
        <v>97.440944881888825</v>
      </c>
      <c r="E1488" s="13">
        <v>308027</v>
      </c>
      <c r="F1488" s="13">
        <v>17</v>
      </c>
      <c r="G1488" s="13">
        <v>301.33</v>
      </c>
      <c r="H1488" s="13">
        <v>127.73</v>
      </c>
      <c r="I1488" s="13">
        <v>109.21</v>
      </c>
      <c r="J1488" s="13">
        <v>13.67</v>
      </c>
      <c r="K1488" s="13">
        <v>85.59</v>
      </c>
      <c r="L1488" s="13">
        <v>12.4</v>
      </c>
      <c r="M1488" s="13">
        <v>42741.82</v>
      </c>
      <c r="N1488" s="13">
        <v>359.49</v>
      </c>
      <c r="O1488" s="13">
        <v>366.81</v>
      </c>
      <c r="P1488" s="13">
        <v>15.65</v>
      </c>
      <c r="Q1488" s="13">
        <v>193.21</v>
      </c>
      <c r="R1488" s="13">
        <v>10.34</v>
      </c>
      <c r="S1488" s="13">
        <v>1343.64</v>
      </c>
      <c r="T1488" s="13">
        <v>20.99</v>
      </c>
      <c r="U1488" s="13">
        <v>66.900000000000006</v>
      </c>
      <c r="V1488" s="13">
        <v>3.85</v>
      </c>
      <c r="W1488" s="13">
        <v>22.95</v>
      </c>
      <c r="X1488" s="13">
        <v>1.97</v>
      </c>
      <c r="Y1488" s="13">
        <v>94.72</v>
      </c>
      <c r="Z1488" s="13">
        <v>2.96</v>
      </c>
      <c r="AA1488" s="13">
        <v>171.21</v>
      </c>
      <c r="AB1488" s="13">
        <v>7.32</v>
      </c>
      <c r="AC1488" s="13">
        <v>37.68</v>
      </c>
      <c r="AD1488" s="13">
        <v>4.03</v>
      </c>
      <c r="AE1488" s="13">
        <v>115.41</v>
      </c>
      <c r="AF1488" s="13">
        <v>6.9</v>
      </c>
      <c r="AG1488" s="13">
        <v>9.7100000000000009</v>
      </c>
      <c r="AH1488" s="13">
        <v>3.36</v>
      </c>
      <c r="AI1488" s="13">
        <v>300.14</v>
      </c>
      <c r="AJ1488" s="13">
        <v>10.130000000000001</v>
      </c>
      <c r="AK1488" s="13">
        <v>29.1</v>
      </c>
      <c r="AL1488" s="13">
        <v>17.02</v>
      </c>
      <c r="AM1488" s="13">
        <v>36.33</v>
      </c>
      <c r="AN1488" s="13">
        <v>18.010000000000002</v>
      </c>
      <c r="AO1488" s="13">
        <v>-7.81</v>
      </c>
      <c r="AP1488" s="13">
        <v>27.51</v>
      </c>
      <c r="AQ1488" s="13">
        <v>-45.66</v>
      </c>
      <c r="AR1488" s="13">
        <v>32.159999999999997</v>
      </c>
      <c r="AS1488" s="13">
        <v>1959.7</v>
      </c>
      <c r="AT1488" s="13">
        <v>66.39</v>
      </c>
      <c r="AU1488" s="13">
        <v>15.13</v>
      </c>
      <c r="AV1488" s="13">
        <v>9.77</v>
      </c>
      <c r="AW1488" s="13">
        <v>6.17</v>
      </c>
      <c r="AX1488" s="13">
        <v>4.6500000000000004</v>
      </c>
      <c r="AY1488" s="13">
        <v>22.87</v>
      </c>
      <c r="AZ1488" s="13">
        <v>3.66</v>
      </c>
      <c r="BA1488" s="13">
        <v>5.41</v>
      </c>
      <c r="BB1488" s="13">
        <v>9.27</v>
      </c>
      <c r="BC1488" s="13">
        <v>9.09</v>
      </c>
      <c r="BD1488" s="13">
        <v>5.63</v>
      </c>
      <c r="BE1488" s="13">
        <v>41.63</v>
      </c>
      <c r="BF1488" s="13">
        <v>6.08</v>
      </c>
      <c r="BG1488" s="13">
        <v>-177.52</v>
      </c>
      <c r="BH1488" s="13">
        <v>72.8</v>
      </c>
      <c r="BI1488" s="13">
        <v>7317.8</v>
      </c>
      <c r="BJ1488" s="13">
        <v>5176.5600000000004</v>
      </c>
      <c r="BK1488" s="13">
        <v>90878.34</v>
      </c>
      <c r="BL1488" s="13">
        <v>3075.04</v>
      </c>
      <c r="BM1488" s="13">
        <v>9246.42</v>
      </c>
      <c r="BN1488" s="13">
        <v>506.95</v>
      </c>
      <c r="BO1488" s="13">
        <v>24145.08</v>
      </c>
      <c r="BP1488" s="13">
        <v>634.91</v>
      </c>
      <c r="BQ1488" s="13">
        <v>42292.160000000003</v>
      </c>
      <c r="BR1488" s="13">
        <v>954.42</v>
      </c>
      <c r="BS1488" s="13">
        <v>2.4500000000000002</v>
      </c>
      <c r="BT1488" s="13">
        <v>4.3499999999999996</v>
      </c>
      <c r="BU1488" s="13">
        <v>0.75</v>
      </c>
    </row>
    <row r="1489" spans="2:73" x14ac:dyDescent="0.25">
      <c r="B1489" s="13">
        <v>48</v>
      </c>
      <c r="C1489" s="13">
        <f t="shared" si="80"/>
        <v>7542.5065616797892</v>
      </c>
      <c r="D1489" s="13">
        <f t="shared" si="81"/>
        <v>97.506561679789087</v>
      </c>
      <c r="E1489" s="13">
        <v>297027</v>
      </c>
      <c r="F1489" s="13">
        <v>17</v>
      </c>
      <c r="G1489" s="13">
        <v>293.79000000000002</v>
      </c>
      <c r="H1489" s="13">
        <v>120.13</v>
      </c>
      <c r="I1489" s="13">
        <v>101.03</v>
      </c>
      <c r="J1489" s="13">
        <v>12.63</v>
      </c>
      <c r="K1489" s="13">
        <v>88.68</v>
      </c>
      <c r="L1489" s="13">
        <v>11.53</v>
      </c>
      <c r="M1489" s="13">
        <v>35895.800000000003</v>
      </c>
      <c r="N1489" s="13">
        <v>307.45</v>
      </c>
      <c r="O1489" s="13">
        <v>327.73</v>
      </c>
      <c r="P1489" s="13">
        <v>14.67</v>
      </c>
      <c r="Q1489" s="13">
        <v>188.51</v>
      </c>
      <c r="R1489" s="13">
        <v>10.050000000000001</v>
      </c>
      <c r="S1489" s="13">
        <v>871.07</v>
      </c>
      <c r="T1489" s="13">
        <v>16.22</v>
      </c>
      <c r="U1489" s="13">
        <v>58.34</v>
      </c>
      <c r="V1489" s="13">
        <v>3.71</v>
      </c>
      <c r="W1489" s="13">
        <v>23.83</v>
      </c>
      <c r="X1489" s="13">
        <v>1.95</v>
      </c>
      <c r="Y1489" s="13">
        <v>97.82</v>
      </c>
      <c r="Z1489" s="13">
        <v>3</v>
      </c>
      <c r="AA1489" s="13">
        <v>212.04</v>
      </c>
      <c r="AB1489" s="13">
        <v>8.23</v>
      </c>
      <c r="AC1489" s="13">
        <v>48.57</v>
      </c>
      <c r="AD1489" s="13">
        <v>4.45</v>
      </c>
      <c r="AE1489" s="13">
        <v>113.36</v>
      </c>
      <c r="AF1489" s="13">
        <v>6.9</v>
      </c>
      <c r="AG1489" s="13">
        <v>1.82</v>
      </c>
      <c r="AH1489" s="13">
        <v>3.12</v>
      </c>
      <c r="AI1489" s="13">
        <v>261.47000000000003</v>
      </c>
      <c r="AJ1489" s="13">
        <v>9.27</v>
      </c>
      <c r="AK1489" s="13">
        <v>15.76</v>
      </c>
      <c r="AL1489" s="13">
        <v>16.96</v>
      </c>
      <c r="AM1489" s="13">
        <v>-21.84</v>
      </c>
      <c r="AN1489" s="13">
        <v>17.66</v>
      </c>
      <c r="AO1489" s="13">
        <v>-19.5</v>
      </c>
      <c r="AP1489" s="13">
        <v>26.98</v>
      </c>
      <c r="AQ1489" s="13">
        <v>-28.63</v>
      </c>
      <c r="AR1489" s="13">
        <v>31.41</v>
      </c>
      <c r="AS1489" s="13">
        <v>1943.2</v>
      </c>
      <c r="AT1489" s="13">
        <v>62.52</v>
      </c>
      <c r="AU1489" s="13">
        <v>10.18</v>
      </c>
      <c r="AV1489" s="13">
        <v>8.19</v>
      </c>
      <c r="AW1489" s="13">
        <v>1.85</v>
      </c>
      <c r="AX1489" s="13">
        <v>4.05</v>
      </c>
      <c r="AY1489" s="13">
        <v>26</v>
      </c>
      <c r="AZ1489" s="13">
        <v>3.74</v>
      </c>
      <c r="BA1489" s="13">
        <v>-14.15</v>
      </c>
      <c r="BB1489" s="13">
        <v>9.4600000000000009</v>
      </c>
      <c r="BC1489" s="13">
        <v>8.92</v>
      </c>
      <c r="BD1489" s="13">
        <v>5.63</v>
      </c>
      <c r="BE1489" s="13">
        <v>45.58</v>
      </c>
      <c r="BF1489" s="13">
        <v>6.35</v>
      </c>
      <c r="BG1489" s="13">
        <v>-255.02</v>
      </c>
      <c r="BH1489" s="13">
        <v>65.47</v>
      </c>
      <c r="BI1489" s="13">
        <v>5544.38</v>
      </c>
      <c r="BJ1489" s="13">
        <v>4916.3500000000004</v>
      </c>
      <c r="BK1489" s="13">
        <v>70460.600000000006</v>
      </c>
      <c r="BL1489" s="13">
        <v>2486.66</v>
      </c>
      <c r="BM1489" s="13">
        <v>2804.82</v>
      </c>
      <c r="BN1489" s="13">
        <v>320.55</v>
      </c>
      <c r="BO1489" s="13">
        <v>25612.47</v>
      </c>
      <c r="BP1489" s="13">
        <v>633.64</v>
      </c>
      <c r="BQ1489" s="13">
        <v>51497.21</v>
      </c>
      <c r="BR1489" s="13">
        <v>1088.3499999999999</v>
      </c>
      <c r="BS1489" s="13">
        <v>3.05</v>
      </c>
      <c r="BT1489" s="13">
        <v>5.9</v>
      </c>
      <c r="BU1489" s="13">
        <v>0.65</v>
      </c>
    </row>
    <row r="1490" spans="2:73" x14ac:dyDescent="0.25">
      <c r="B1490" s="13">
        <v>50</v>
      </c>
      <c r="C1490" s="13">
        <f t="shared" si="80"/>
        <v>7542.5721784776897</v>
      </c>
      <c r="D1490" s="13">
        <f t="shared" si="81"/>
        <v>97.572178477689349</v>
      </c>
      <c r="E1490" s="13">
        <v>279075</v>
      </c>
      <c r="F1490" s="13">
        <v>18</v>
      </c>
      <c r="G1490" s="13">
        <v>225.39</v>
      </c>
      <c r="H1490" s="13">
        <v>128.96</v>
      </c>
      <c r="I1490" s="13">
        <v>99.15</v>
      </c>
      <c r="J1490" s="13">
        <v>13.54</v>
      </c>
      <c r="K1490" s="13">
        <v>85.07</v>
      </c>
      <c r="L1490" s="13">
        <v>12.34</v>
      </c>
      <c r="M1490" s="13">
        <v>35616.42</v>
      </c>
      <c r="N1490" s="13">
        <v>312.10000000000002</v>
      </c>
      <c r="O1490" s="13">
        <v>365.65</v>
      </c>
      <c r="P1490" s="13">
        <v>15.7</v>
      </c>
      <c r="Q1490" s="13">
        <v>180.78</v>
      </c>
      <c r="R1490" s="13">
        <v>10.17</v>
      </c>
      <c r="S1490" s="13">
        <v>971.52</v>
      </c>
      <c r="T1490" s="13">
        <v>17.57</v>
      </c>
      <c r="U1490" s="13">
        <v>49.53</v>
      </c>
      <c r="V1490" s="13">
        <v>3.7</v>
      </c>
      <c r="W1490" s="13">
        <v>21.89</v>
      </c>
      <c r="X1490" s="13">
        <v>1.91</v>
      </c>
      <c r="Y1490" s="13">
        <v>103.94</v>
      </c>
      <c r="Z1490" s="13">
        <v>3.13</v>
      </c>
      <c r="AA1490" s="13">
        <v>217.28</v>
      </c>
      <c r="AB1490" s="13">
        <v>8.65</v>
      </c>
      <c r="AC1490" s="13">
        <v>50.11</v>
      </c>
      <c r="AD1490" s="13">
        <v>4.62</v>
      </c>
      <c r="AE1490" s="13">
        <v>115.09</v>
      </c>
      <c r="AF1490" s="13">
        <v>7.19</v>
      </c>
      <c r="AG1490" s="13">
        <v>7.01</v>
      </c>
      <c r="AH1490" s="13">
        <v>3.39</v>
      </c>
      <c r="AI1490" s="13">
        <v>338.75</v>
      </c>
      <c r="AJ1490" s="13">
        <v>11.16</v>
      </c>
      <c r="AK1490" s="13">
        <v>26.46</v>
      </c>
      <c r="AL1490" s="13">
        <v>17.72</v>
      </c>
      <c r="AM1490" s="13">
        <v>-16.510000000000002</v>
      </c>
      <c r="AN1490" s="13">
        <v>18.41</v>
      </c>
      <c r="AO1490" s="13">
        <v>-28.31</v>
      </c>
      <c r="AP1490" s="13">
        <v>28.15</v>
      </c>
      <c r="AQ1490" s="13">
        <v>49.08</v>
      </c>
      <c r="AR1490" s="13">
        <v>32.97</v>
      </c>
      <c r="AS1490" s="13">
        <v>2025.13</v>
      </c>
      <c r="AT1490" s="13">
        <v>68.11</v>
      </c>
      <c r="AU1490" s="13">
        <v>-9.35</v>
      </c>
      <c r="AV1490" s="13">
        <v>8.1300000000000008</v>
      </c>
      <c r="AW1490" s="13">
        <v>7.42</v>
      </c>
      <c r="AX1490" s="13">
        <v>4.07</v>
      </c>
      <c r="AY1490" s="13">
        <v>30.3</v>
      </c>
      <c r="AZ1490" s="13">
        <v>3.9</v>
      </c>
      <c r="BA1490" s="13">
        <v>-13.84</v>
      </c>
      <c r="BB1490" s="13">
        <v>9.6300000000000008</v>
      </c>
      <c r="BC1490" s="13">
        <v>4.79</v>
      </c>
      <c r="BD1490" s="13">
        <v>5.66</v>
      </c>
      <c r="BE1490" s="13">
        <v>33.409999999999997</v>
      </c>
      <c r="BF1490" s="13">
        <v>5.94</v>
      </c>
      <c r="BG1490" s="13">
        <v>-275.39</v>
      </c>
      <c r="BH1490" s="13">
        <v>66.47</v>
      </c>
      <c r="BI1490" s="13">
        <v>-7992.09</v>
      </c>
      <c r="BJ1490" s="13">
        <v>5018.95</v>
      </c>
      <c r="BK1490" s="13">
        <v>79255.42</v>
      </c>
      <c r="BL1490" s="13">
        <v>2851.29</v>
      </c>
      <c r="BM1490" s="13">
        <v>17528.169999999998</v>
      </c>
      <c r="BN1490" s="13">
        <v>703.47</v>
      </c>
      <c r="BO1490" s="13">
        <v>25082.73</v>
      </c>
      <c r="BP1490" s="13">
        <v>662.26</v>
      </c>
      <c r="BQ1490" s="13">
        <v>55013.66</v>
      </c>
      <c r="BR1490" s="13">
        <v>1229.6400000000001</v>
      </c>
      <c r="BS1490" s="13">
        <v>2.8</v>
      </c>
      <c r="BT1490" s="13">
        <v>6.55</v>
      </c>
      <c r="BU1490" s="13">
        <v>0.35</v>
      </c>
    </row>
    <row r="1491" spans="2:73" x14ac:dyDescent="0.25">
      <c r="B1491" s="13">
        <v>52</v>
      </c>
      <c r="C1491" s="13">
        <f t="shared" si="80"/>
        <v>7542.6377952755893</v>
      </c>
      <c r="D1491" s="13">
        <f t="shared" si="81"/>
        <v>97.63779527558961</v>
      </c>
      <c r="E1491" s="13">
        <v>305698</v>
      </c>
      <c r="F1491" s="13">
        <v>17</v>
      </c>
      <c r="G1491" s="13">
        <v>361.82</v>
      </c>
      <c r="H1491" s="13">
        <v>123.01</v>
      </c>
      <c r="I1491" s="13">
        <v>103.56</v>
      </c>
      <c r="J1491" s="13">
        <v>13.02</v>
      </c>
      <c r="K1491" s="13">
        <v>79.7</v>
      </c>
      <c r="L1491" s="13">
        <v>11.76</v>
      </c>
      <c r="M1491" s="13">
        <v>40228.65</v>
      </c>
      <c r="N1491" s="13">
        <v>335.65</v>
      </c>
      <c r="O1491" s="13">
        <v>367.06</v>
      </c>
      <c r="P1491" s="13">
        <v>15.35</v>
      </c>
      <c r="Q1491" s="13">
        <v>173.36</v>
      </c>
      <c r="R1491" s="13">
        <v>9.77</v>
      </c>
      <c r="S1491" s="13">
        <v>1277.53</v>
      </c>
      <c r="T1491" s="13">
        <v>20.010000000000002</v>
      </c>
      <c r="U1491" s="13">
        <v>56.73</v>
      </c>
      <c r="V1491" s="13">
        <v>3.57</v>
      </c>
      <c r="W1491" s="13">
        <v>22.2</v>
      </c>
      <c r="X1491" s="13">
        <v>1.89</v>
      </c>
      <c r="Y1491" s="13">
        <v>94.01</v>
      </c>
      <c r="Z1491" s="13">
        <v>2.93</v>
      </c>
      <c r="AA1491" s="13">
        <v>163.59</v>
      </c>
      <c r="AB1491" s="13">
        <v>6.95</v>
      </c>
      <c r="AC1491" s="13">
        <v>45.69</v>
      </c>
      <c r="AD1491" s="13">
        <v>4.21</v>
      </c>
      <c r="AE1491" s="13">
        <v>122.49</v>
      </c>
      <c r="AF1491" s="13">
        <v>6.85</v>
      </c>
      <c r="AG1491" s="13">
        <v>8.41</v>
      </c>
      <c r="AH1491" s="13">
        <v>3.29</v>
      </c>
      <c r="AI1491" s="13">
        <v>274.89</v>
      </c>
      <c r="AJ1491" s="13">
        <v>9.4</v>
      </c>
      <c r="AK1491" s="13">
        <v>38.83</v>
      </c>
      <c r="AL1491" s="13">
        <v>16.87</v>
      </c>
      <c r="AM1491" s="13">
        <v>-23.01</v>
      </c>
      <c r="AN1491" s="13">
        <v>17.440000000000001</v>
      </c>
      <c r="AO1491" s="13">
        <v>29.43</v>
      </c>
      <c r="AP1491" s="13">
        <v>25.95</v>
      </c>
      <c r="AQ1491" s="13">
        <v>57</v>
      </c>
      <c r="AR1491" s="13">
        <v>31.12</v>
      </c>
      <c r="AS1491" s="13">
        <v>1914.36</v>
      </c>
      <c r="AT1491" s="13">
        <v>63.4</v>
      </c>
      <c r="AU1491" s="13">
        <v>0.48</v>
      </c>
      <c r="AV1491" s="13">
        <v>9.09</v>
      </c>
      <c r="AW1491" s="13">
        <v>11.69</v>
      </c>
      <c r="AX1491" s="13">
        <v>4.49</v>
      </c>
      <c r="AY1491" s="13">
        <v>20</v>
      </c>
      <c r="AZ1491" s="13">
        <v>3.54</v>
      </c>
      <c r="BA1491" s="13">
        <v>-9.64</v>
      </c>
      <c r="BB1491" s="13">
        <v>9.2799999999999994</v>
      </c>
      <c r="BC1491" s="13">
        <v>5.83</v>
      </c>
      <c r="BD1491" s="13">
        <v>5.33</v>
      </c>
      <c r="BE1491" s="13">
        <v>44.65</v>
      </c>
      <c r="BF1491" s="13">
        <v>6.05</v>
      </c>
      <c r="BG1491" s="13">
        <v>-170.48</v>
      </c>
      <c r="BH1491" s="13">
        <v>69.42</v>
      </c>
      <c r="BI1491" s="13">
        <v>9761.35</v>
      </c>
      <c r="BJ1491" s="13">
        <v>4901.21</v>
      </c>
      <c r="BK1491" s="13">
        <v>80751.03</v>
      </c>
      <c r="BL1491" s="13">
        <v>2757.8</v>
      </c>
      <c r="BM1491" s="13">
        <v>3521.87</v>
      </c>
      <c r="BN1491" s="13">
        <v>348.52</v>
      </c>
      <c r="BO1491" s="13">
        <v>24097.24</v>
      </c>
      <c r="BP1491" s="13">
        <v>614.82000000000005</v>
      </c>
      <c r="BQ1491" s="13">
        <v>37637.58</v>
      </c>
      <c r="BR1491" s="13">
        <v>832.69</v>
      </c>
      <c r="BS1491" s="13">
        <v>2.65</v>
      </c>
      <c r="BT1491" s="13">
        <v>5.85</v>
      </c>
      <c r="BU1491" s="13">
        <v>0.75</v>
      </c>
    </row>
    <row r="1492" spans="2:73" x14ac:dyDescent="0.25">
      <c r="B1492" s="13">
        <v>54</v>
      </c>
      <c r="C1492" s="13">
        <f t="shared" si="80"/>
        <v>7542.7034120734897</v>
      </c>
      <c r="D1492" s="13">
        <f t="shared" si="81"/>
        <v>97.703412073489872</v>
      </c>
      <c r="E1492" s="13">
        <v>393790</v>
      </c>
      <c r="F1492" s="13">
        <v>16</v>
      </c>
      <c r="G1492" s="13">
        <v>657.13</v>
      </c>
      <c r="H1492" s="13">
        <v>147.44999999999999</v>
      </c>
      <c r="I1492" s="13">
        <v>102.06</v>
      </c>
      <c r="J1492" s="13">
        <v>16.260000000000002</v>
      </c>
      <c r="K1492" s="13">
        <v>119.03</v>
      </c>
      <c r="L1492" s="13">
        <v>16.09</v>
      </c>
      <c r="M1492" s="13">
        <v>88575.45</v>
      </c>
      <c r="N1492" s="13">
        <v>760.42</v>
      </c>
      <c r="O1492" s="13">
        <v>278.95999999999998</v>
      </c>
      <c r="P1492" s="13">
        <v>16.03</v>
      </c>
      <c r="Q1492" s="13">
        <v>178.37</v>
      </c>
      <c r="R1492" s="13">
        <v>11.22</v>
      </c>
      <c r="S1492" s="13">
        <v>1019.79</v>
      </c>
      <c r="T1492" s="13">
        <v>19.940000000000001</v>
      </c>
      <c r="U1492" s="13">
        <v>106.56</v>
      </c>
      <c r="V1492" s="13">
        <v>5.0199999999999996</v>
      </c>
      <c r="W1492" s="13">
        <v>18.27</v>
      </c>
      <c r="X1492" s="13">
        <v>2.09</v>
      </c>
      <c r="Y1492" s="13">
        <v>82.26</v>
      </c>
      <c r="Z1492" s="13">
        <v>3.1</v>
      </c>
      <c r="AA1492" s="13">
        <v>160.07</v>
      </c>
      <c r="AB1492" s="13">
        <v>7.98</v>
      </c>
      <c r="AC1492" s="13">
        <v>37.869999999999997</v>
      </c>
      <c r="AD1492" s="13">
        <v>4.5599999999999996</v>
      </c>
      <c r="AE1492" s="13">
        <v>98.14</v>
      </c>
      <c r="AF1492" s="13">
        <v>7.36</v>
      </c>
      <c r="AG1492" s="13">
        <v>7.85</v>
      </c>
      <c r="AH1492" s="13">
        <v>3.54</v>
      </c>
      <c r="AI1492" s="13">
        <v>184.77</v>
      </c>
      <c r="AJ1492" s="13">
        <v>8.6199999999999992</v>
      </c>
      <c r="AK1492" s="13">
        <v>82.67</v>
      </c>
      <c r="AL1492" s="13">
        <v>19.63</v>
      </c>
      <c r="AM1492" s="13">
        <v>21.75</v>
      </c>
      <c r="AN1492" s="13">
        <v>19.95</v>
      </c>
      <c r="AO1492" s="13">
        <v>39.729999999999997</v>
      </c>
      <c r="AP1492" s="13">
        <v>30.66</v>
      </c>
      <c r="AQ1492" s="13">
        <v>30.81</v>
      </c>
      <c r="AR1492" s="13">
        <v>35.92</v>
      </c>
      <c r="AS1492" s="13">
        <v>1659.75</v>
      </c>
      <c r="AT1492" s="13">
        <v>71.13</v>
      </c>
      <c r="AU1492" s="13">
        <v>19.04</v>
      </c>
      <c r="AV1492" s="13">
        <v>10.18</v>
      </c>
      <c r="AW1492" s="13">
        <v>6.14</v>
      </c>
      <c r="AX1492" s="13">
        <v>5.16</v>
      </c>
      <c r="AY1492" s="13">
        <v>28.56</v>
      </c>
      <c r="AZ1492" s="13">
        <v>4.32</v>
      </c>
      <c r="BA1492" s="13">
        <v>-17.8</v>
      </c>
      <c r="BB1492" s="13">
        <v>10.57</v>
      </c>
      <c r="BC1492" s="13">
        <v>15.68</v>
      </c>
      <c r="BD1492" s="13">
        <v>6.39</v>
      </c>
      <c r="BE1492" s="13">
        <v>23.52</v>
      </c>
      <c r="BF1492" s="13">
        <v>5.92</v>
      </c>
      <c r="BG1492" s="13">
        <v>-469.67</v>
      </c>
      <c r="BH1492" s="13">
        <v>115.64</v>
      </c>
      <c r="BI1492" s="13">
        <v>13264.16</v>
      </c>
      <c r="BJ1492" s="13">
        <v>7059.92</v>
      </c>
      <c r="BK1492" s="13">
        <v>221765.79</v>
      </c>
      <c r="BL1492" s="13">
        <v>6722.61</v>
      </c>
      <c r="BM1492" s="13">
        <v>24158.94</v>
      </c>
      <c r="BN1492" s="13">
        <v>977.58</v>
      </c>
      <c r="BO1492" s="13">
        <v>21760.04</v>
      </c>
      <c r="BP1492" s="13">
        <v>666.98</v>
      </c>
      <c r="BQ1492" s="13">
        <v>41885.85</v>
      </c>
      <c r="BR1492" s="13">
        <v>1085.2</v>
      </c>
      <c r="BS1492" s="13">
        <v>2.4500000000000002</v>
      </c>
      <c r="BT1492" s="13">
        <v>6.6</v>
      </c>
      <c r="BU1492" s="13">
        <v>0.5</v>
      </c>
    </row>
    <row r="1493" spans="2:73" x14ac:dyDescent="0.25">
      <c r="B1493" s="13">
        <v>56</v>
      </c>
      <c r="C1493" s="13">
        <f t="shared" si="80"/>
        <v>7542.7690288713902</v>
      </c>
      <c r="D1493" s="13">
        <f t="shared" si="81"/>
        <v>97.769028871390134</v>
      </c>
      <c r="E1493" s="13">
        <v>288643</v>
      </c>
      <c r="F1493" s="13">
        <v>17</v>
      </c>
      <c r="G1493" s="13">
        <v>491.38</v>
      </c>
      <c r="H1493" s="13">
        <v>148.19</v>
      </c>
      <c r="I1493" s="13">
        <v>84.69</v>
      </c>
      <c r="J1493" s="13">
        <v>15.09</v>
      </c>
      <c r="K1493" s="13">
        <v>124.23</v>
      </c>
      <c r="L1493" s="13">
        <v>14.76</v>
      </c>
      <c r="M1493" s="13">
        <v>46808.25</v>
      </c>
      <c r="N1493" s="13">
        <v>405.97</v>
      </c>
      <c r="O1493" s="13">
        <v>342.9</v>
      </c>
      <c r="P1493" s="13">
        <v>15.89</v>
      </c>
      <c r="Q1493" s="13">
        <v>189.25</v>
      </c>
      <c r="R1493" s="13">
        <v>10.67</v>
      </c>
      <c r="S1493" s="13">
        <v>778.72</v>
      </c>
      <c r="T1493" s="13">
        <v>16.100000000000001</v>
      </c>
      <c r="U1493" s="13">
        <v>64.75</v>
      </c>
      <c r="V1493" s="13">
        <v>4.0199999999999996</v>
      </c>
      <c r="W1493" s="13">
        <v>21.47</v>
      </c>
      <c r="X1493" s="13">
        <v>1.98</v>
      </c>
      <c r="Y1493" s="13">
        <v>99.4</v>
      </c>
      <c r="Z1493" s="13">
        <v>3.16</v>
      </c>
      <c r="AA1493" s="13">
        <v>149.33000000000001</v>
      </c>
      <c r="AB1493" s="13">
        <v>7.18</v>
      </c>
      <c r="AC1493" s="13">
        <v>43.18</v>
      </c>
      <c r="AD1493" s="13">
        <v>4.5199999999999996</v>
      </c>
      <c r="AE1493" s="13">
        <v>116.6</v>
      </c>
      <c r="AF1493" s="13">
        <v>7.27</v>
      </c>
      <c r="AG1493" s="13">
        <v>12.01</v>
      </c>
      <c r="AH1493" s="13">
        <v>3.73</v>
      </c>
      <c r="AI1493" s="13">
        <v>299.74</v>
      </c>
      <c r="AJ1493" s="13">
        <v>10.78</v>
      </c>
      <c r="AK1493" s="13">
        <v>37.46</v>
      </c>
      <c r="AL1493" s="13">
        <v>18.48</v>
      </c>
      <c r="AM1493" s="13">
        <v>10.039999999999999</v>
      </c>
      <c r="AN1493" s="13">
        <v>19.2</v>
      </c>
      <c r="AO1493" s="13">
        <v>14.47</v>
      </c>
      <c r="AP1493" s="13">
        <v>28.75</v>
      </c>
      <c r="AQ1493" s="13">
        <v>53.99</v>
      </c>
      <c r="AR1493" s="13">
        <v>34.729999999999997</v>
      </c>
      <c r="AS1493" s="13">
        <v>2155.12</v>
      </c>
      <c r="AT1493" s="13">
        <v>77.91</v>
      </c>
      <c r="AU1493" s="13">
        <v>-3.07</v>
      </c>
      <c r="AV1493" s="13">
        <v>8.06</v>
      </c>
      <c r="AW1493" s="13">
        <v>9.4</v>
      </c>
      <c r="AX1493" s="13">
        <v>4.33</v>
      </c>
      <c r="AY1493" s="13">
        <v>25.88</v>
      </c>
      <c r="AZ1493" s="13">
        <v>3.92</v>
      </c>
      <c r="BA1493" s="13">
        <v>-8.8000000000000007</v>
      </c>
      <c r="BB1493" s="13">
        <v>9.9</v>
      </c>
      <c r="BC1493" s="13">
        <v>6.23</v>
      </c>
      <c r="BD1493" s="13">
        <v>5.84</v>
      </c>
      <c r="BE1493" s="13">
        <v>46.21</v>
      </c>
      <c r="BF1493" s="13">
        <v>6.65</v>
      </c>
      <c r="BG1493" s="13">
        <v>-79.180000000000007</v>
      </c>
      <c r="BH1493" s="13">
        <v>80.08</v>
      </c>
      <c r="BI1493" s="13">
        <v>9975.7900000000009</v>
      </c>
      <c r="BJ1493" s="13">
        <v>5704.16</v>
      </c>
      <c r="BK1493" s="13">
        <v>99117.64</v>
      </c>
      <c r="BL1493" s="13">
        <v>3569.7</v>
      </c>
      <c r="BM1493" s="13">
        <v>8458.4599999999991</v>
      </c>
      <c r="BN1493" s="13">
        <v>542.55999999999995</v>
      </c>
      <c r="BO1493" s="13">
        <v>26579.85</v>
      </c>
      <c r="BP1493" s="13">
        <v>754</v>
      </c>
      <c r="BQ1493" s="13">
        <v>35268.9</v>
      </c>
      <c r="BR1493" s="13">
        <v>891.17</v>
      </c>
      <c r="BS1493" s="13">
        <v>3.2</v>
      </c>
      <c r="BT1493" s="13">
        <v>6.6</v>
      </c>
      <c r="BU1493" s="13">
        <v>0.9</v>
      </c>
    </row>
    <row r="1494" spans="2:73" x14ac:dyDescent="0.25">
      <c r="B1494" s="13">
        <v>58</v>
      </c>
      <c r="C1494" s="13">
        <f t="shared" si="80"/>
        <v>7542.8346456692907</v>
      </c>
      <c r="D1494" s="13">
        <f t="shared" si="81"/>
        <v>97.834645669290396</v>
      </c>
      <c r="E1494" s="13">
        <v>285460</v>
      </c>
      <c r="F1494" s="13">
        <v>18</v>
      </c>
      <c r="G1494" s="13">
        <v>677.88</v>
      </c>
      <c r="H1494" s="13">
        <v>138.37</v>
      </c>
      <c r="I1494" s="13">
        <v>108.34</v>
      </c>
      <c r="J1494" s="13">
        <v>14.18</v>
      </c>
      <c r="K1494" s="13">
        <v>87.36</v>
      </c>
      <c r="L1494" s="13">
        <v>12.81</v>
      </c>
      <c r="M1494" s="13">
        <v>35789.97</v>
      </c>
      <c r="N1494" s="13">
        <v>313.67</v>
      </c>
      <c r="O1494" s="13">
        <v>310.19</v>
      </c>
      <c r="P1494" s="13">
        <v>14.64</v>
      </c>
      <c r="Q1494" s="13">
        <v>170.01</v>
      </c>
      <c r="R1494" s="13">
        <v>9.91</v>
      </c>
      <c r="S1494" s="13">
        <v>707.24</v>
      </c>
      <c r="T1494" s="13">
        <v>14.81</v>
      </c>
      <c r="U1494" s="13">
        <v>60.41</v>
      </c>
      <c r="V1494" s="13">
        <v>3.63</v>
      </c>
      <c r="W1494" s="13">
        <v>16.27</v>
      </c>
      <c r="X1494" s="13">
        <v>1.77</v>
      </c>
      <c r="Y1494" s="13">
        <v>95.13</v>
      </c>
      <c r="Z1494" s="13">
        <v>2.99</v>
      </c>
      <c r="AA1494" s="13">
        <v>225.01</v>
      </c>
      <c r="AB1494" s="13">
        <v>8.6</v>
      </c>
      <c r="AC1494" s="13">
        <v>38.67</v>
      </c>
      <c r="AD1494" s="13">
        <v>4.1399999999999997</v>
      </c>
      <c r="AE1494" s="13">
        <v>120.87</v>
      </c>
      <c r="AF1494" s="13">
        <v>7.16</v>
      </c>
      <c r="AG1494" s="13">
        <v>10.62</v>
      </c>
      <c r="AH1494" s="13">
        <v>3.38</v>
      </c>
      <c r="AI1494" s="13">
        <v>226.29</v>
      </c>
      <c r="AJ1494" s="13">
        <v>8.6300000000000008</v>
      </c>
      <c r="AK1494" s="13">
        <v>47.76</v>
      </c>
      <c r="AL1494" s="13">
        <v>17.29</v>
      </c>
      <c r="AM1494" s="13">
        <v>-14.22</v>
      </c>
      <c r="AN1494" s="13">
        <v>17.78</v>
      </c>
      <c r="AO1494" s="13">
        <v>10.06</v>
      </c>
      <c r="AP1494" s="13">
        <v>27.56</v>
      </c>
      <c r="AQ1494" s="13">
        <v>-16.88</v>
      </c>
      <c r="AR1494" s="13">
        <v>32.700000000000003</v>
      </c>
      <c r="AS1494" s="13">
        <v>2096.92</v>
      </c>
      <c r="AT1494" s="13">
        <v>71.59</v>
      </c>
      <c r="AU1494" s="13">
        <v>10.46</v>
      </c>
      <c r="AV1494" s="13">
        <v>7.99</v>
      </c>
      <c r="AW1494" s="13">
        <v>9.11</v>
      </c>
      <c r="AX1494" s="13">
        <v>4.3499999999999996</v>
      </c>
      <c r="AY1494" s="13">
        <v>14.21</v>
      </c>
      <c r="AZ1494" s="13">
        <v>3.37</v>
      </c>
      <c r="BA1494" s="13">
        <v>13.7</v>
      </c>
      <c r="BB1494" s="13">
        <v>9.36</v>
      </c>
      <c r="BC1494" s="13">
        <v>5.45</v>
      </c>
      <c r="BD1494" s="13">
        <v>5.6</v>
      </c>
      <c r="BE1494" s="13">
        <v>45.35</v>
      </c>
      <c r="BF1494" s="13">
        <v>6.34</v>
      </c>
      <c r="BG1494" s="13">
        <v>-147.97</v>
      </c>
      <c r="BH1494" s="13">
        <v>67.42</v>
      </c>
      <c r="BI1494" s="13">
        <v>4176.47</v>
      </c>
      <c r="BJ1494" s="13">
        <v>5633.55</v>
      </c>
      <c r="BK1494" s="13">
        <v>86664.37</v>
      </c>
      <c r="BL1494" s="13">
        <v>3081.47</v>
      </c>
      <c r="BM1494" s="13">
        <v>11779.43</v>
      </c>
      <c r="BN1494" s="13">
        <v>586.66999999999996</v>
      </c>
      <c r="BO1494" s="13">
        <v>28640.44</v>
      </c>
      <c r="BP1494" s="13">
        <v>752.33</v>
      </c>
      <c r="BQ1494" s="13">
        <v>60793.4</v>
      </c>
      <c r="BR1494" s="13">
        <v>1378.79</v>
      </c>
      <c r="BS1494" s="13">
        <v>2.5</v>
      </c>
      <c r="BT1494" s="13">
        <v>6.25</v>
      </c>
      <c r="BU1494" s="13">
        <v>0.85</v>
      </c>
    </row>
    <row r="1495" spans="2:73" x14ac:dyDescent="0.25">
      <c r="B1495" s="13">
        <v>60</v>
      </c>
      <c r="C1495" s="13">
        <f t="shared" si="80"/>
        <v>7542.9002624671903</v>
      </c>
      <c r="D1495" s="13">
        <f t="shared" si="81"/>
        <v>97.900262467190657</v>
      </c>
      <c r="E1495" s="13">
        <v>338567</v>
      </c>
      <c r="F1495" s="13">
        <v>17</v>
      </c>
      <c r="G1495" s="13">
        <v>108.91</v>
      </c>
      <c r="H1495" s="13">
        <v>86.59</v>
      </c>
      <c r="I1495" s="13">
        <v>62.3</v>
      </c>
      <c r="J1495" s="13">
        <v>9.48</v>
      </c>
      <c r="K1495" s="13">
        <v>119.37</v>
      </c>
      <c r="L1495" s="13">
        <v>10.11</v>
      </c>
      <c r="M1495" s="13">
        <v>25514.22</v>
      </c>
      <c r="N1495" s="13">
        <v>217.2</v>
      </c>
      <c r="O1495" s="13">
        <v>161.94999999999999</v>
      </c>
      <c r="P1495" s="13">
        <v>10.16</v>
      </c>
      <c r="Q1495" s="13">
        <v>93.43</v>
      </c>
      <c r="R1495" s="13">
        <v>7.28</v>
      </c>
      <c r="S1495" s="13">
        <v>508.44</v>
      </c>
      <c r="T1495" s="13">
        <v>11.29</v>
      </c>
      <c r="U1495" s="13">
        <v>36.229999999999997</v>
      </c>
      <c r="V1495" s="13">
        <v>2.84</v>
      </c>
      <c r="W1495" s="13">
        <v>9.24</v>
      </c>
      <c r="X1495" s="13">
        <v>1.37</v>
      </c>
      <c r="Y1495" s="13">
        <v>53.73</v>
      </c>
      <c r="Z1495" s="13">
        <v>2.2000000000000002</v>
      </c>
      <c r="AA1495" s="13">
        <v>301.02999999999997</v>
      </c>
      <c r="AB1495" s="13">
        <v>9.3699999999999992</v>
      </c>
      <c r="AC1495" s="13">
        <v>81.99</v>
      </c>
      <c r="AD1495" s="13">
        <v>4.7</v>
      </c>
      <c r="AE1495" s="13">
        <v>62.33</v>
      </c>
      <c r="AF1495" s="13">
        <v>5.5</v>
      </c>
      <c r="AG1495" s="13">
        <v>1.89</v>
      </c>
      <c r="AH1495" s="13">
        <v>2.87</v>
      </c>
      <c r="AI1495" s="13">
        <v>118.54</v>
      </c>
      <c r="AJ1495" s="13">
        <v>5.6</v>
      </c>
      <c r="AK1495" s="13">
        <v>40.82</v>
      </c>
      <c r="AL1495" s="13">
        <v>15.35</v>
      </c>
      <c r="AM1495" s="13">
        <v>-4.04</v>
      </c>
      <c r="AN1495" s="13">
        <v>15.93</v>
      </c>
      <c r="AO1495" s="13">
        <v>-15.65</v>
      </c>
      <c r="AP1495" s="13">
        <v>24.37</v>
      </c>
      <c r="AQ1495" s="13">
        <v>32.14</v>
      </c>
      <c r="AR1495" s="13">
        <v>28.72</v>
      </c>
      <c r="AS1495" s="13">
        <v>1194.0899999999999</v>
      </c>
      <c r="AT1495" s="13">
        <v>41.75</v>
      </c>
      <c r="AU1495" s="13">
        <v>5.7</v>
      </c>
      <c r="AV1495" s="13">
        <v>6.38</v>
      </c>
      <c r="AW1495" s="13">
        <v>4.09</v>
      </c>
      <c r="AX1495" s="13">
        <v>3.54</v>
      </c>
      <c r="AY1495" s="13">
        <v>14.93</v>
      </c>
      <c r="AZ1495" s="13">
        <v>2.94</v>
      </c>
      <c r="BA1495" s="13">
        <v>-10.039999999999999</v>
      </c>
      <c r="BB1495" s="13">
        <v>8.57</v>
      </c>
      <c r="BC1495" s="13">
        <v>12.93</v>
      </c>
      <c r="BD1495" s="13">
        <v>5.31</v>
      </c>
      <c r="BE1495" s="13">
        <v>29.69</v>
      </c>
      <c r="BF1495" s="13">
        <v>5.0999999999999996</v>
      </c>
      <c r="BG1495" s="13">
        <v>-248.41</v>
      </c>
      <c r="BH1495" s="13">
        <v>51.07</v>
      </c>
      <c r="BI1495" s="13">
        <v>12656.43</v>
      </c>
      <c r="BJ1495" s="13">
        <v>6594.27</v>
      </c>
      <c r="BK1495" s="13">
        <v>67600.77</v>
      </c>
      <c r="BL1495" s="13">
        <v>2278.7399999999998</v>
      </c>
      <c r="BM1495" s="13">
        <v>52216.23</v>
      </c>
      <c r="BN1495" s="13">
        <v>1247.05</v>
      </c>
      <c r="BO1495" s="13">
        <v>14789.93</v>
      </c>
      <c r="BP1495" s="13">
        <v>383.39</v>
      </c>
      <c r="BQ1495" s="13">
        <v>183024</v>
      </c>
      <c r="BR1495" s="13">
        <v>3315.32</v>
      </c>
      <c r="BS1495" s="13">
        <v>2.2999999999999998</v>
      </c>
      <c r="BT1495" s="13">
        <v>6.55</v>
      </c>
      <c r="BU1495" s="13">
        <v>0.95</v>
      </c>
    </row>
    <row r="1496" spans="2:73" x14ac:dyDescent="0.25">
      <c r="B1496" s="13">
        <v>62</v>
      </c>
      <c r="C1496" s="13">
        <f t="shared" si="80"/>
        <v>7542.9658792650907</v>
      </c>
      <c r="D1496" s="13">
        <f t="shared" si="81"/>
        <v>97.965879265090919</v>
      </c>
      <c r="E1496" s="13">
        <v>420085</v>
      </c>
      <c r="F1496" s="13">
        <v>16</v>
      </c>
      <c r="G1496" s="13">
        <v>7099.03</v>
      </c>
      <c r="H1496" s="13">
        <v>202.44</v>
      </c>
      <c r="I1496" s="13">
        <v>121.96</v>
      </c>
      <c r="J1496" s="13">
        <v>12.41</v>
      </c>
      <c r="K1496" s="13">
        <v>106.31</v>
      </c>
      <c r="L1496" s="13">
        <v>11.02</v>
      </c>
      <c r="M1496" s="13">
        <v>47032.41</v>
      </c>
      <c r="N1496" s="13">
        <v>345.2</v>
      </c>
      <c r="O1496" s="13">
        <v>391.78</v>
      </c>
      <c r="P1496" s="13">
        <v>14.3</v>
      </c>
      <c r="Q1496" s="13">
        <v>231.49</v>
      </c>
      <c r="R1496" s="13">
        <v>9.6999999999999993</v>
      </c>
      <c r="S1496" s="13">
        <v>586.87</v>
      </c>
      <c r="T1496" s="13">
        <v>11.79</v>
      </c>
      <c r="U1496" s="13">
        <v>68.099999999999994</v>
      </c>
      <c r="V1496" s="13">
        <v>3.48</v>
      </c>
      <c r="W1496" s="13">
        <v>18.66</v>
      </c>
      <c r="X1496" s="13">
        <v>1.61</v>
      </c>
      <c r="Y1496" s="13">
        <v>108.35</v>
      </c>
      <c r="Z1496" s="13">
        <v>2.83</v>
      </c>
      <c r="AA1496" s="13">
        <v>162.19999999999999</v>
      </c>
      <c r="AB1496" s="13">
        <v>6.19</v>
      </c>
      <c r="AC1496" s="13">
        <v>57.13</v>
      </c>
      <c r="AD1496" s="13">
        <v>4.1500000000000004</v>
      </c>
      <c r="AE1496" s="13">
        <v>153.54</v>
      </c>
      <c r="AF1496" s="13">
        <v>6.79</v>
      </c>
      <c r="AG1496" s="13">
        <v>10.26</v>
      </c>
      <c r="AH1496" s="13">
        <v>3.15</v>
      </c>
      <c r="AI1496" s="13">
        <v>325.98</v>
      </c>
      <c r="AJ1496" s="13">
        <v>9.3800000000000008</v>
      </c>
      <c r="AK1496" s="13">
        <v>26.12</v>
      </c>
      <c r="AL1496" s="13">
        <v>14.82</v>
      </c>
      <c r="AM1496" s="13">
        <v>18.43</v>
      </c>
      <c r="AN1496" s="13">
        <v>15.58</v>
      </c>
      <c r="AO1496" s="13">
        <v>-26.33</v>
      </c>
      <c r="AP1496" s="13">
        <v>23.62</v>
      </c>
      <c r="AQ1496" s="13">
        <v>12.91</v>
      </c>
      <c r="AR1496" s="13">
        <v>28.12</v>
      </c>
      <c r="AS1496" s="13">
        <v>2222.63</v>
      </c>
      <c r="AT1496" s="13">
        <v>66.98</v>
      </c>
      <c r="AU1496" s="13">
        <v>-0.25</v>
      </c>
      <c r="AV1496" s="13">
        <v>6.37</v>
      </c>
      <c r="AW1496" s="13">
        <v>10.02</v>
      </c>
      <c r="AX1496" s="13">
        <v>3.63</v>
      </c>
      <c r="AY1496" s="13">
        <v>25.43</v>
      </c>
      <c r="AZ1496" s="13">
        <v>3.34</v>
      </c>
      <c r="BA1496" s="13">
        <v>3.28</v>
      </c>
      <c r="BB1496" s="13">
        <v>8.31</v>
      </c>
      <c r="BC1496" s="13">
        <v>8.6199999999999992</v>
      </c>
      <c r="BD1496" s="13">
        <v>5.01</v>
      </c>
      <c r="BE1496" s="13">
        <v>53.35</v>
      </c>
      <c r="BF1496" s="13">
        <v>5.8</v>
      </c>
      <c r="BG1496" s="13">
        <v>-225.25</v>
      </c>
      <c r="BH1496" s="13">
        <v>67.64</v>
      </c>
      <c r="BI1496" s="13">
        <v>-956.97</v>
      </c>
      <c r="BJ1496" s="13">
        <v>4119.07</v>
      </c>
      <c r="BK1496" s="13">
        <v>88477.59</v>
      </c>
      <c r="BL1496" s="13">
        <v>2613.38</v>
      </c>
      <c r="BM1496" s="13">
        <v>1028.44</v>
      </c>
      <c r="BN1496" s="13">
        <v>263.22000000000003</v>
      </c>
      <c r="BO1496" s="13">
        <v>28665.59</v>
      </c>
      <c r="BP1496" s="13">
        <v>629.77</v>
      </c>
      <c r="BQ1496" s="13">
        <v>31832.02</v>
      </c>
      <c r="BR1496" s="13">
        <v>640.6</v>
      </c>
      <c r="BS1496" s="13">
        <v>2.75</v>
      </c>
      <c r="BT1496" s="13">
        <v>7.05</v>
      </c>
      <c r="BU1496" s="13">
        <v>0.4</v>
      </c>
    </row>
    <row r="1497" spans="2:73" x14ac:dyDescent="0.25">
      <c r="B1497" s="13">
        <v>64</v>
      </c>
      <c r="C1497" s="13">
        <f t="shared" si="80"/>
        <v>7543.0314960629912</v>
      </c>
      <c r="D1497" s="13">
        <f t="shared" si="81"/>
        <v>98.031496062991181</v>
      </c>
      <c r="E1497" s="13">
        <v>402945</v>
      </c>
      <c r="F1497" s="13">
        <v>16</v>
      </c>
      <c r="G1497" s="13">
        <v>157.81</v>
      </c>
      <c r="H1497" s="13">
        <v>119.15</v>
      </c>
      <c r="I1497" s="13">
        <v>109</v>
      </c>
      <c r="J1497" s="13">
        <v>12.52</v>
      </c>
      <c r="K1497" s="13">
        <v>88.79</v>
      </c>
      <c r="L1497" s="13">
        <v>11.17</v>
      </c>
      <c r="M1497" s="13">
        <v>49000.6</v>
      </c>
      <c r="N1497" s="13">
        <v>370.56</v>
      </c>
      <c r="O1497" s="13">
        <v>398.13</v>
      </c>
      <c r="P1497" s="13">
        <v>14.94</v>
      </c>
      <c r="Q1497" s="13">
        <v>212.05</v>
      </c>
      <c r="R1497" s="13">
        <v>9.7799999999999994</v>
      </c>
      <c r="S1497" s="13">
        <v>782.6</v>
      </c>
      <c r="T1497" s="13">
        <v>14.23</v>
      </c>
      <c r="U1497" s="13">
        <v>74.489999999999995</v>
      </c>
      <c r="V1497" s="13">
        <v>3.61</v>
      </c>
      <c r="W1497" s="13">
        <v>22.71</v>
      </c>
      <c r="X1497" s="13">
        <v>1.78</v>
      </c>
      <c r="Y1497" s="13">
        <v>103.83</v>
      </c>
      <c r="Z1497" s="13">
        <v>2.86</v>
      </c>
      <c r="AA1497" s="13">
        <v>178.69</v>
      </c>
      <c r="AB1497" s="13">
        <v>6.73</v>
      </c>
      <c r="AC1497" s="13">
        <v>38.119999999999997</v>
      </c>
      <c r="AD1497" s="13">
        <v>3.66</v>
      </c>
      <c r="AE1497" s="13">
        <v>116.05</v>
      </c>
      <c r="AF1497" s="13">
        <v>6.25</v>
      </c>
      <c r="AG1497" s="13">
        <v>8.82</v>
      </c>
      <c r="AH1497" s="13">
        <v>3.04</v>
      </c>
      <c r="AI1497" s="13">
        <v>294.06</v>
      </c>
      <c r="AJ1497" s="13">
        <v>9.01</v>
      </c>
      <c r="AK1497" s="13">
        <v>45.84</v>
      </c>
      <c r="AL1497" s="13">
        <v>15.3</v>
      </c>
      <c r="AM1497" s="13">
        <v>-13.32</v>
      </c>
      <c r="AN1497" s="13">
        <v>15.69</v>
      </c>
      <c r="AO1497" s="13">
        <v>53.42</v>
      </c>
      <c r="AP1497" s="13">
        <v>24</v>
      </c>
      <c r="AQ1497" s="13">
        <v>83.92</v>
      </c>
      <c r="AR1497" s="13">
        <v>28.52</v>
      </c>
      <c r="AS1497" s="13">
        <v>2192.7199999999998</v>
      </c>
      <c r="AT1497" s="13">
        <v>63.93</v>
      </c>
      <c r="AU1497" s="13">
        <v>7.49</v>
      </c>
      <c r="AV1497" s="13">
        <v>7.36</v>
      </c>
      <c r="AW1497" s="13">
        <v>5.28</v>
      </c>
      <c r="AX1497" s="13">
        <v>3.85</v>
      </c>
      <c r="AY1497" s="13">
        <v>18.079999999999998</v>
      </c>
      <c r="AZ1497" s="13">
        <v>3.31</v>
      </c>
      <c r="BA1497" s="13">
        <v>9.6300000000000008</v>
      </c>
      <c r="BB1497" s="13">
        <v>8.57</v>
      </c>
      <c r="BC1497" s="13">
        <v>10.85</v>
      </c>
      <c r="BD1497" s="13">
        <v>5.19</v>
      </c>
      <c r="BE1497" s="13">
        <v>49.5</v>
      </c>
      <c r="BF1497" s="13">
        <v>5.81</v>
      </c>
      <c r="BG1497" s="13">
        <v>-357.55</v>
      </c>
      <c r="BH1497" s="13">
        <v>70.94</v>
      </c>
      <c r="BI1497" s="13">
        <v>8359.34</v>
      </c>
      <c r="BJ1497" s="13">
        <v>4868.47</v>
      </c>
      <c r="BK1497" s="13">
        <v>92756.28</v>
      </c>
      <c r="BL1497" s="13">
        <v>2792.23</v>
      </c>
      <c r="BM1497" s="13">
        <v>1344.93</v>
      </c>
      <c r="BN1497" s="13">
        <v>272.42</v>
      </c>
      <c r="BO1497" s="13">
        <v>28664.63</v>
      </c>
      <c r="BP1497" s="13">
        <v>651.64</v>
      </c>
      <c r="BQ1497" s="13">
        <v>51042.04</v>
      </c>
      <c r="BR1497" s="13">
        <v>1016.35</v>
      </c>
      <c r="BS1497" s="13">
        <v>3.4466000000000001</v>
      </c>
      <c r="BT1497" s="13">
        <v>5.4945000000000004</v>
      </c>
      <c r="BU1497" s="13">
        <v>0.999</v>
      </c>
    </row>
    <row r="1498" spans="2:73" x14ac:dyDescent="0.25">
      <c r="B1498" s="13">
        <v>66</v>
      </c>
      <c r="C1498" s="13">
        <f t="shared" si="80"/>
        <v>7543.0971128608917</v>
      </c>
      <c r="D1498" s="13">
        <f t="shared" si="81"/>
        <v>98.097112860891443</v>
      </c>
      <c r="E1498" s="13">
        <v>435323</v>
      </c>
      <c r="F1498" s="13">
        <v>16</v>
      </c>
      <c r="G1498" s="13">
        <v>121.17</v>
      </c>
      <c r="H1498" s="13">
        <v>131.38999999999999</v>
      </c>
      <c r="I1498" s="13">
        <v>114.25</v>
      </c>
      <c r="J1498" s="13">
        <v>13.56</v>
      </c>
      <c r="K1498" s="13">
        <v>118.29</v>
      </c>
      <c r="L1498" s="13">
        <v>12.34</v>
      </c>
      <c r="M1498" s="13">
        <v>54729.440000000002</v>
      </c>
      <c r="N1498" s="13">
        <v>403.62</v>
      </c>
      <c r="O1498" s="13">
        <v>471.09</v>
      </c>
      <c r="P1498" s="13">
        <v>15.97</v>
      </c>
      <c r="Q1498" s="13">
        <v>237.66</v>
      </c>
      <c r="R1498" s="13">
        <v>10.14</v>
      </c>
      <c r="S1498" s="13">
        <v>472.31</v>
      </c>
      <c r="T1498" s="13">
        <v>10.84</v>
      </c>
      <c r="U1498" s="13">
        <v>59.48</v>
      </c>
      <c r="V1498" s="13">
        <v>3.56</v>
      </c>
      <c r="W1498" s="13">
        <v>21.98</v>
      </c>
      <c r="X1498" s="13">
        <v>1.74</v>
      </c>
      <c r="Y1498" s="13">
        <v>108.64</v>
      </c>
      <c r="Z1498" s="13">
        <v>2.83</v>
      </c>
      <c r="AA1498" s="13">
        <v>158.55000000000001</v>
      </c>
      <c r="AB1498" s="13">
        <v>6.18</v>
      </c>
      <c r="AC1498" s="13">
        <v>38.31</v>
      </c>
      <c r="AD1498" s="13">
        <v>3.67</v>
      </c>
      <c r="AE1498" s="13">
        <v>122.28</v>
      </c>
      <c r="AF1498" s="13">
        <v>6.2</v>
      </c>
      <c r="AG1498" s="13">
        <v>5.96</v>
      </c>
      <c r="AH1498" s="13">
        <v>2.87</v>
      </c>
      <c r="AI1498" s="13">
        <v>317.29000000000002</v>
      </c>
      <c r="AJ1498" s="13">
        <v>9.26</v>
      </c>
      <c r="AK1498" s="13">
        <v>51.88</v>
      </c>
      <c r="AL1498" s="13">
        <v>14.97</v>
      </c>
      <c r="AM1498" s="13">
        <v>-4.1399999999999997</v>
      </c>
      <c r="AN1498" s="13">
        <v>15.36</v>
      </c>
      <c r="AO1498" s="13">
        <v>38.159999999999997</v>
      </c>
      <c r="AP1498" s="13">
        <v>23.49</v>
      </c>
      <c r="AQ1498" s="13">
        <v>18.3</v>
      </c>
      <c r="AR1498" s="13">
        <v>27.69</v>
      </c>
      <c r="AS1498" s="13">
        <v>2573.15</v>
      </c>
      <c r="AT1498" s="13">
        <v>73.47</v>
      </c>
      <c r="AU1498" s="13">
        <v>3.83</v>
      </c>
      <c r="AV1498" s="13">
        <v>6.29</v>
      </c>
      <c r="AW1498" s="13">
        <v>6.52</v>
      </c>
      <c r="AX1498" s="13">
        <v>3.63</v>
      </c>
      <c r="AY1498" s="13">
        <v>35.76</v>
      </c>
      <c r="AZ1498" s="13">
        <v>3.64</v>
      </c>
      <c r="BA1498" s="13">
        <v>4.0199999999999996</v>
      </c>
      <c r="BB1498" s="13">
        <v>8.43</v>
      </c>
      <c r="BC1498" s="13">
        <v>7.1</v>
      </c>
      <c r="BD1498" s="13">
        <v>4.8499999999999996</v>
      </c>
      <c r="BE1498" s="13">
        <v>43.23</v>
      </c>
      <c r="BF1498" s="13">
        <v>5.45</v>
      </c>
      <c r="BG1498" s="13">
        <v>-443.54</v>
      </c>
      <c r="BH1498" s="13">
        <v>74.02</v>
      </c>
      <c r="BI1498" s="13">
        <v>10075.61</v>
      </c>
      <c r="BJ1498" s="13">
        <v>5142.6499999999996</v>
      </c>
      <c r="BK1498" s="13">
        <v>115850.23</v>
      </c>
      <c r="BL1498" s="13">
        <v>3344.42</v>
      </c>
      <c r="BM1498" s="13">
        <v>1860.73</v>
      </c>
      <c r="BN1498" s="13">
        <v>305.61</v>
      </c>
      <c r="BO1498" s="13">
        <v>30578.77</v>
      </c>
      <c r="BP1498" s="13">
        <v>708.09</v>
      </c>
      <c r="BQ1498" s="13">
        <v>46982.06</v>
      </c>
      <c r="BR1498" s="13">
        <v>971.71</v>
      </c>
      <c r="BS1498" s="13">
        <v>2.9</v>
      </c>
      <c r="BT1498" s="13">
        <v>6.55</v>
      </c>
      <c r="BU1498" s="13">
        <v>0.65</v>
      </c>
    </row>
    <row r="1499" spans="2:73" x14ac:dyDescent="0.25">
      <c r="B1499" s="13">
        <v>68</v>
      </c>
      <c r="C1499" s="13">
        <f t="shared" si="80"/>
        <v>7543.1627296587922</v>
      </c>
      <c r="D1499" s="13">
        <f t="shared" si="81"/>
        <v>98.162729658791704</v>
      </c>
      <c r="E1499" s="13">
        <v>414556</v>
      </c>
      <c r="F1499" s="13">
        <v>16</v>
      </c>
      <c r="G1499" s="13">
        <v>-187.63</v>
      </c>
      <c r="H1499" s="13">
        <v>72.86</v>
      </c>
      <c r="I1499" s="13">
        <v>58.68</v>
      </c>
      <c r="J1499" s="13">
        <v>8.1999999999999993</v>
      </c>
      <c r="K1499" s="13">
        <v>168.98</v>
      </c>
      <c r="L1499" s="13">
        <v>9.76</v>
      </c>
      <c r="M1499" s="13">
        <v>16691.509999999998</v>
      </c>
      <c r="N1499" s="13">
        <v>149.66</v>
      </c>
      <c r="O1499" s="13">
        <v>179.78</v>
      </c>
      <c r="P1499" s="13">
        <v>10</v>
      </c>
      <c r="Q1499" s="13">
        <v>102.09</v>
      </c>
      <c r="R1499" s="13">
        <v>7.09</v>
      </c>
      <c r="S1499" s="13">
        <v>423.44</v>
      </c>
      <c r="T1499" s="13">
        <v>9.77</v>
      </c>
      <c r="U1499" s="13">
        <v>32.74</v>
      </c>
      <c r="V1499" s="13">
        <v>2.61</v>
      </c>
      <c r="W1499" s="13">
        <v>9.4499999999999993</v>
      </c>
      <c r="X1499" s="13">
        <v>1.3</v>
      </c>
      <c r="Y1499" s="13">
        <v>44.67</v>
      </c>
      <c r="Z1499" s="13">
        <v>2.11</v>
      </c>
      <c r="AA1499" s="13">
        <v>467.5</v>
      </c>
      <c r="AB1499" s="13">
        <v>11.82</v>
      </c>
      <c r="AC1499" s="13">
        <v>141.36000000000001</v>
      </c>
      <c r="AD1499" s="13">
        <v>5.7</v>
      </c>
      <c r="AE1499" s="13">
        <v>48</v>
      </c>
      <c r="AF1499" s="13">
        <v>5.42</v>
      </c>
      <c r="AG1499" s="13">
        <v>8.93</v>
      </c>
      <c r="AH1499" s="13">
        <v>3.35</v>
      </c>
      <c r="AI1499" s="13">
        <v>122.34</v>
      </c>
      <c r="AJ1499" s="13">
        <v>5.5</v>
      </c>
      <c r="AK1499" s="13">
        <v>79.52</v>
      </c>
      <c r="AL1499" s="13">
        <v>14.6</v>
      </c>
      <c r="AM1499" s="13">
        <v>14.34</v>
      </c>
      <c r="AN1499" s="13">
        <v>15.05</v>
      </c>
      <c r="AO1499" s="13">
        <v>-20.67</v>
      </c>
      <c r="AP1499" s="13">
        <v>22.78</v>
      </c>
      <c r="AQ1499" s="13">
        <v>19.2</v>
      </c>
      <c r="AR1499" s="13">
        <v>27.21</v>
      </c>
      <c r="AS1499" s="13">
        <v>1099.02</v>
      </c>
      <c r="AT1499" s="13">
        <v>35.92</v>
      </c>
      <c r="AU1499" s="13">
        <v>1.81</v>
      </c>
      <c r="AV1499" s="13">
        <v>5.68</v>
      </c>
      <c r="AW1499" s="13">
        <v>4.99</v>
      </c>
      <c r="AX1499" s="13">
        <v>3.31</v>
      </c>
      <c r="AY1499" s="13">
        <v>9.23</v>
      </c>
      <c r="AZ1499" s="13">
        <v>2.73</v>
      </c>
      <c r="BA1499" s="13">
        <v>-10.16</v>
      </c>
      <c r="BB1499" s="13">
        <v>8.36</v>
      </c>
      <c r="BC1499" s="13">
        <v>12.21</v>
      </c>
      <c r="BD1499" s="13">
        <v>5.53</v>
      </c>
      <c r="BE1499" s="13">
        <v>59.61</v>
      </c>
      <c r="BF1499" s="13">
        <v>6.08</v>
      </c>
      <c r="BG1499" s="13">
        <v>-99.73</v>
      </c>
      <c r="BH1499" s="13">
        <v>39.9</v>
      </c>
      <c r="BI1499" s="13">
        <v>16686.13</v>
      </c>
      <c r="BJ1499" s="13">
        <v>7724.44</v>
      </c>
      <c r="BK1499" s="13">
        <v>46765.19</v>
      </c>
      <c r="BL1499" s="13">
        <v>1762.69</v>
      </c>
      <c r="BM1499" s="13">
        <v>1009.83</v>
      </c>
      <c r="BN1499" s="13">
        <v>243.35</v>
      </c>
      <c r="BO1499" s="13">
        <v>15818.06</v>
      </c>
      <c r="BP1499" s="13">
        <v>376.09</v>
      </c>
      <c r="BQ1499" s="13">
        <v>336732.72</v>
      </c>
      <c r="BR1499" s="13">
        <v>5560.15</v>
      </c>
      <c r="BS1499" s="13">
        <v>2.6</v>
      </c>
      <c r="BT1499" s="13">
        <v>6.3</v>
      </c>
      <c r="BU1499" s="13">
        <v>0.6</v>
      </c>
    </row>
    <row r="1500" spans="2:73" x14ac:dyDescent="0.25">
      <c r="B1500" s="13">
        <v>70</v>
      </c>
      <c r="C1500" s="13">
        <f t="shared" si="80"/>
        <v>7543.2283464566917</v>
      </c>
      <c r="D1500" s="13">
        <f t="shared" si="81"/>
        <v>98.228346456691966</v>
      </c>
      <c r="E1500" s="13">
        <v>391731</v>
      </c>
      <c r="F1500" s="13">
        <v>16</v>
      </c>
      <c r="G1500" s="13">
        <v>-185.4</v>
      </c>
      <c r="H1500" s="13">
        <v>92.45</v>
      </c>
      <c r="I1500" s="13">
        <v>54.91</v>
      </c>
      <c r="J1500" s="13">
        <v>9.66</v>
      </c>
      <c r="K1500" s="13">
        <v>152.88999999999999</v>
      </c>
      <c r="L1500" s="13">
        <v>10.53</v>
      </c>
      <c r="M1500" s="13">
        <v>32740.7</v>
      </c>
      <c r="N1500" s="13">
        <v>261.05</v>
      </c>
      <c r="O1500" s="13">
        <v>252.79</v>
      </c>
      <c r="P1500" s="13">
        <v>12.04</v>
      </c>
      <c r="Q1500" s="13">
        <v>152.05000000000001</v>
      </c>
      <c r="R1500" s="13">
        <v>8.4600000000000009</v>
      </c>
      <c r="S1500" s="13">
        <v>714.22</v>
      </c>
      <c r="T1500" s="13">
        <v>13.34</v>
      </c>
      <c r="U1500" s="13">
        <v>55.29</v>
      </c>
      <c r="V1500" s="13">
        <v>3.23</v>
      </c>
      <c r="W1500" s="13">
        <v>17.100000000000001</v>
      </c>
      <c r="X1500" s="13">
        <v>1.61</v>
      </c>
      <c r="Y1500" s="13">
        <v>75.010000000000005</v>
      </c>
      <c r="Z1500" s="13">
        <v>2.5299999999999998</v>
      </c>
      <c r="AA1500" s="13">
        <v>407.9</v>
      </c>
      <c r="AB1500" s="13">
        <v>11.15</v>
      </c>
      <c r="AC1500" s="13">
        <v>100.92</v>
      </c>
      <c r="AD1500" s="13">
        <v>5.09</v>
      </c>
      <c r="AE1500" s="13">
        <v>81.2</v>
      </c>
      <c r="AF1500" s="13">
        <v>6.04</v>
      </c>
      <c r="AG1500" s="13">
        <v>0.62</v>
      </c>
      <c r="AH1500" s="13">
        <v>2.94</v>
      </c>
      <c r="AI1500" s="13">
        <v>174.58</v>
      </c>
      <c r="AJ1500" s="13">
        <v>6.58</v>
      </c>
      <c r="AK1500" s="13">
        <v>58.79</v>
      </c>
      <c r="AL1500" s="13">
        <v>14.95</v>
      </c>
      <c r="AM1500" s="13">
        <v>29.21</v>
      </c>
      <c r="AN1500" s="13">
        <v>15.45</v>
      </c>
      <c r="AO1500" s="13">
        <v>-0.95</v>
      </c>
      <c r="AP1500" s="13">
        <v>23.78</v>
      </c>
      <c r="AQ1500" s="13">
        <v>80.569999999999993</v>
      </c>
      <c r="AR1500" s="13">
        <v>28.36</v>
      </c>
      <c r="AS1500" s="13">
        <v>1581.16</v>
      </c>
      <c r="AT1500" s="13">
        <v>47.67</v>
      </c>
      <c r="AU1500" s="13">
        <v>6.51</v>
      </c>
      <c r="AV1500" s="13">
        <v>6.99</v>
      </c>
      <c r="AW1500" s="13">
        <v>3.23</v>
      </c>
      <c r="AX1500" s="13">
        <v>3.67</v>
      </c>
      <c r="AY1500" s="13">
        <v>17.100000000000001</v>
      </c>
      <c r="AZ1500" s="13">
        <v>3.15</v>
      </c>
      <c r="BA1500" s="13">
        <v>-8.3000000000000007</v>
      </c>
      <c r="BB1500" s="13">
        <v>8.6999999999999993</v>
      </c>
      <c r="BC1500" s="13">
        <v>7.02</v>
      </c>
      <c r="BD1500" s="13">
        <v>5.27</v>
      </c>
      <c r="BE1500" s="13">
        <v>39.130000000000003</v>
      </c>
      <c r="BF1500" s="13">
        <v>5.54</v>
      </c>
      <c r="BG1500" s="13">
        <v>-153.96</v>
      </c>
      <c r="BH1500" s="13">
        <v>57.82</v>
      </c>
      <c r="BI1500" s="13">
        <v>13127.97</v>
      </c>
      <c r="BJ1500" s="13">
        <v>6466.4</v>
      </c>
      <c r="BK1500" s="13">
        <v>99828.04</v>
      </c>
      <c r="BL1500" s="13">
        <v>2829.37</v>
      </c>
      <c r="BM1500" s="13">
        <v>104011.66</v>
      </c>
      <c r="BN1500" s="13">
        <v>2112.6</v>
      </c>
      <c r="BO1500" s="13">
        <v>18208.48</v>
      </c>
      <c r="BP1500" s="13">
        <v>430.39</v>
      </c>
      <c r="BQ1500" s="13">
        <v>175483.18</v>
      </c>
      <c r="BR1500" s="13">
        <v>3084.84</v>
      </c>
      <c r="BS1500" s="13">
        <v>2.8485999999999998</v>
      </c>
      <c r="BT1500" s="13">
        <v>6.2469000000000001</v>
      </c>
      <c r="BU1500" s="13">
        <v>0.54969999999999997</v>
      </c>
    </row>
    <row r="1501" spans="2:73" x14ac:dyDescent="0.25">
      <c r="B1501" s="13">
        <v>72</v>
      </c>
      <c r="C1501" s="13">
        <f t="shared" si="80"/>
        <v>7543.2939632545922</v>
      </c>
      <c r="D1501" s="13">
        <f t="shared" si="81"/>
        <v>98.293963254592228</v>
      </c>
      <c r="E1501" s="13">
        <v>446003</v>
      </c>
      <c r="F1501" s="13">
        <v>16</v>
      </c>
      <c r="G1501" s="13">
        <v>212.47</v>
      </c>
      <c r="H1501" s="13">
        <v>112.92</v>
      </c>
      <c r="I1501" s="13">
        <v>115.28</v>
      </c>
      <c r="J1501" s="13">
        <v>11.99</v>
      </c>
      <c r="K1501" s="13">
        <v>100.87</v>
      </c>
      <c r="L1501" s="13">
        <v>10.83</v>
      </c>
      <c r="M1501" s="13">
        <v>50594.239999999998</v>
      </c>
      <c r="N1501" s="13">
        <v>370.38</v>
      </c>
      <c r="O1501" s="13">
        <v>317.36</v>
      </c>
      <c r="P1501" s="13">
        <v>13.2</v>
      </c>
      <c r="Q1501" s="13">
        <v>202.12</v>
      </c>
      <c r="R1501" s="13">
        <v>9.27</v>
      </c>
      <c r="S1501" s="13">
        <v>925.36</v>
      </c>
      <c r="T1501" s="13">
        <v>15.17</v>
      </c>
      <c r="U1501" s="13">
        <v>81.66</v>
      </c>
      <c r="V1501" s="13">
        <v>3.65</v>
      </c>
      <c r="W1501" s="13">
        <v>22.49</v>
      </c>
      <c r="X1501" s="13">
        <v>1.73</v>
      </c>
      <c r="Y1501" s="13">
        <v>102.83</v>
      </c>
      <c r="Z1501" s="13">
        <v>2.72</v>
      </c>
      <c r="AA1501" s="13">
        <v>241.7</v>
      </c>
      <c r="AB1501" s="13">
        <v>7.83</v>
      </c>
      <c r="AC1501" s="13">
        <v>47.16</v>
      </c>
      <c r="AD1501" s="13">
        <v>3.87</v>
      </c>
      <c r="AE1501" s="13">
        <v>110.04</v>
      </c>
      <c r="AF1501" s="13">
        <v>6.09</v>
      </c>
      <c r="AG1501" s="13">
        <v>7.91</v>
      </c>
      <c r="AH1501" s="13">
        <v>2.85</v>
      </c>
      <c r="AI1501" s="13">
        <v>197.48</v>
      </c>
      <c r="AJ1501" s="13">
        <v>6.94</v>
      </c>
      <c r="AK1501" s="13">
        <v>82.87</v>
      </c>
      <c r="AL1501" s="13">
        <v>14.86</v>
      </c>
      <c r="AM1501" s="13">
        <v>39.14</v>
      </c>
      <c r="AN1501" s="13">
        <v>15.58</v>
      </c>
      <c r="AO1501" s="13">
        <v>7.62</v>
      </c>
      <c r="AP1501" s="13">
        <v>23.65</v>
      </c>
      <c r="AQ1501" s="13">
        <v>1.0900000000000001</v>
      </c>
      <c r="AR1501" s="13">
        <v>28.01</v>
      </c>
      <c r="AS1501" s="13">
        <v>2096.3200000000002</v>
      </c>
      <c r="AT1501" s="13">
        <v>59.73</v>
      </c>
      <c r="AU1501" s="13">
        <v>10.19</v>
      </c>
      <c r="AV1501" s="13">
        <v>7.59</v>
      </c>
      <c r="AW1501" s="13">
        <v>3.68</v>
      </c>
      <c r="AX1501" s="13">
        <v>3.83</v>
      </c>
      <c r="AY1501" s="13">
        <v>24.12</v>
      </c>
      <c r="AZ1501" s="13">
        <v>3.3</v>
      </c>
      <c r="BA1501" s="13">
        <v>0.27</v>
      </c>
      <c r="BB1501" s="13">
        <v>8.31</v>
      </c>
      <c r="BC1501" s="13">
        <v>10.33</v>
      </c>
      <c r="BD1501" s="13">
        <v>5</v>
      </c>
      <c r="BE1501" s="13">
        <v>36.97</v>
      </c>
      <c r="BF1501" s="13">
        <v>5.24</v>
      </c>
      <c r="BG1501" s="13">
        <v>-278.24</v>
      </c>
      <c r="BH1501" s="13">
        <v>70.53</v>
      </c>
      <c r="BI1501" s="13">
        <v>11211.89</v>
      </c>
      <c r="BJ1501" s="13">
        <v>5186.07</v>
      </c>
      <c r="BK1501" s="13">
        <v>105210.52</v>
      </c>
      <c r="BL1501" s="13">
        <v>2936.64</v>
      </c>
      <c r="BM1501" s="13">
        <v>15699.5</v>
      </c>
      <c r="BN1501" s="13">
        <v>566.24</v>
      </c>
      <c r="BO1501" s="13">
        <v>29869.97</v>
      </c>
      <c r="BP1501" s="13">
        <v>648.02</v>
      </c>
      <c r="BQ1501" s="13">
        <v>73597.460000000006</v>
      </c>
      <c r="BR1501" s="13">
        <v>1377.16</v>
      </c>
      <c r="BS1501" s="13">
        <v>2.8443000000000001</v>
      </c>
      <c r="BT1501" s="13">
        <v>7.0358999999999998</v>
      </c>
      <c r="BU1501" s="13">
        <v>0.5988</v>
      </c>
    </row>
    <row r="1502" spans="2:73" x14ac:dyDescent="0.25">
      <c r="B1502" s="13">
        <v>74</v>
      </c>
      <c r="C1502" s="13">
        <f t="shared" si="80"/>
        <v>7543.3595800524927</v>
      </c>
      <c r="D1502" s="13">
        <f t="shared" si="81"/>
        <v>98.35958005249249</v>
      </c>
      <c r="E1502" s="13">
        <v>437598</v>
      </c>
      <c r="F1502" s="13">
        <v>16</v>
      </c>
      <c r="G1502" s="13">
        <v>515.02</v>
      </c>
      <c r="H1502" s="13">
        <v>135.63</v>
      </c>
      <c r="I1502" s="13">
        <v>101.28</v>
      </c>
      <c r="J1502" s="13">
        <v>13.12</v>
      </c>
      <c r="K1502" s="13">
        <v>123.15</v>
      </c>
      <c r="L1502" s="13">
        <v>11.9</v>
      </c>
      <c r="M1502" s="13">
        <v>51783.46</v>
      </c>
      <c r="N1502" s="13">
        <v>379.93</v>
      </c>
      <c r="O1502" s="13">
        <v>370.81</v>
      </c>
      <c r="P1502" s="13">
        <v>14.18</v>
      </c>
      <c r="Q1502" s="13">
        <v>226.01</v>
      </c>
      <c r="R1502" s="13">
        <v>9.73</v>
      </c>
      <c r="S1502" s="13">
        <v>363.35</v>
      </c>
      <c r="T1502" s="13">
        <v>9.42</v>
      </c>
      <c r="U1502" s="13">
        <v>69.819999999999993</v>
      </c>
      <c r="V1502" s="13">
        <v>3.59</v>
      </c>
      <c r="W1502" s="13">
        <v>22.41</v>
      </c>
      <c r="X1502" s="13">
        <v>1.73</v>
      </c>
      <c r="Y1502" s="13">
        <v>93.87</v>
      </c>
      <c r="Z1502" s="13">
        <v>2.68</v>
      </c>
      <c r="AA1502" s="13">
        <v>220.03</v>
      </c>
      <c r="AB1502" s="13">
        <v>7.36</v>
      </c>
      <c r="AC1502" s="13">
        <v>53.89</v>
      </c>
      <c r="AD1502" s="13">
        <v>3.97</v>
      </c>
      <c r="AE1502" s="13">
        <v>113.88</v>
      </c>
      <c r="AF1502" s="13">
        <v>6.1</v>
      </c>
      <c r="AG1502" s="13">
        <v>4.8099999999999996</v>
      </c>
      <c r="AH1502" s="13">
        <v>2.84</v>
      </c>
      <c r="AI1502" s="13">
        <v>260.39999999999998</v>
      </c>
      <c r="AJ1502" s="13">
        <v>8.06</v>
      </c>
      <c r="AK1502" s="13">
        <v>39.32</v>
      </c>
      <c r="AL1502" s="13">
        <v>14.61</v>
      </c>
      <c r="AM1502" s="13">
        <v>2.2400000000000002</v>
      </c>
      <c r="AN1502" s="13">
        <v>15.27</v>
      </c>
      <c r="AO1502" s="13">
        <v>44.91</v>
      </c>
      <c r="AP1502" s="13">
        <v>23.32</v>
      </c>
      <c r="AQ1502" s="13">
        <v>47.12</v>
      </c>
      <c r="AR1502" s="13">
        <v>27.64</v>
      </c>
      <c r="AS1502" s="13">
        <v>2881.64</v>
      </c>
      <c r="AT1502" s="13">
        <v>76.900000000000006</v>
      </c>
      <c r="AU1502" s="13">
        <v>8.94</v>
      </c>
      <c r="AV1502" s="13">
        <v>6</v>
      </c>
      <c r="AW1502" s="13">
        <v>4.34</v>
      </c>
      <c r="AX1502" s="13">
        <v>3.53</v>
      </c>
      <c r="AY1502" s="13">
        <v>28.58</v>
      </c>
      <c r="AZ1502" s="13">
        <v>3.47</v>
      </c>
      <c r="BA1502" s="13">
        <v>9.8800000000000008</v>
      </c>
      <c r="BB1502" s="13">
        <v>8.3800000000000008</v>
      </c>
      <c r="BC1502" s="13">
        <v>11.86</v>
      </c>
      <c r="BD1502" s="13">
        <v>5.05</v>
      </c>
      <c r="BE1502" s="13">
        <v>41.35</v>
      </c>
      <c r="BF1502" s="13">
        <v>5.36</v>
      </c>
      <c r="BG1502" s="13">
        <v>-320.61</v>
      </c>
      <c r="BH1502" s="13">
        <v>71.56</v>
      </c>
      <c r="BI1502" s="13">
        <v>9696.86</v>
      </c>
      <c r="BJ1502" s="13">
        <v>5097.3</v>
      </c>
      <c r="BK1502" s="13">
        <v>125238.8</v>
      </c>
      <c r="BL1502" s="13">
        <v>3432.15</v>
      </c>
      <c r="BM1502" s="13">
        <v>26165.21</v>
      </c>
      <c r="BN1502" s="13">
        <v>794.87</v>
      </c>
      <c r="BO1502" s="13">
        <v>26289.49</v>
      </c>
      <c r="BP1502" s="13">
        <v>604.99</v>
      </c>
      <c r="BQ1502" s="13">
        <v>52203.3</v>
      </c>
      <c r="BR1502" s="13">
        <v>1034.5999999999999</v>
      </c>
      <c r="BS1502" s="13">
        <v>2.35</v>
      </c>
      <c r="BT1502" s="13">
        <v>6.95</v>
      </c>
      <c r="BU1502" s="13">
        <v>0.35</v>
      </c>
    </row>
    <row r="1503" spans="2:73" x14ac:dyDescent="0.25">
      <c r="B1503" s="13">
        <v>76</v>
      </c>
      <c r="C1503" s="13">
        <f t="shared" si="80"/>
        <v>7543.4251968503931</v>
      </c>
      <c r="D1503" s="13">
        <f t="shared" si="81"/>
        <v>98.425196850392751</v>
      </c>
      <c r="E1503" s="13">
        <v>321467</v>
      </c>
      <c r="F1503" s="13">
        <v>17</v>
      </c>
      <c r="G1503" s="13">
        <v>574.04999999999995</v>
      </c>
      <c r="H1503" s="13">
        <v>142.29</v>
      </c>
      <c r="I1503" s="13">
        <v>114</v>
      </c>
      <c r="J1503" s="13">
        <v>14.42</v>
      </c>
      <c r="K1503" s="13">
        <v>100.39</v>
      </c>
      <c r="L1503" s="13">
        <v>12.93</v>
      </c>
      <c r="M1503" s="13">
        <v>47845.62</v>
      </c>
      <c r="N1503" s="13">
        <v>387.17</v>
      </c>
      <c r="O1503" s="13">
        <v>359.68</v>
      </c>
      <c r="P1503" s="13">
        <v>15.2</v>
      </c>
      <c r="Q1503" s="13">
        <v>207</v>
      </c>
      <c r="R1503" s="13">
        <v>10.28</v>
      </c>
      <c r="S1503" s="13">
        <v>216.36</v>
      </c>
      <c r="T1503" s="13">
        <v>8.07</v>
      </c>
      <c r="U1503" s="13">
        <v>61.13</v>
      </c>
      <c r="V1503" s="13">
        <v>3.76</v>
      </c>
      <c r="W1503" s="13">
        <v>21.46</v>
      </c>
      <c r="X1503" s="13">
        <v>1.85</v>
      </c>
      <c r="Y1503" s="13">
        <v>105.28</v>
      </c>
      <c r="Z1503" s="13">
        <v>3.04</v>
      </c>
      <c r="AA1503" s="13">
        <v>146.62</v>
      </c>
      <c r="AB1503" s="13">
        <v>6.53</v>
      </c>
      <c r="AC1503" s="13">
        <v>62.75</v>
      </c>
      <c r="AD1503" s="13">
        <v>4.79</v>
      </c>
      <c r="AE1503" s="13">
        <v>138.69</v>
      </c>
      <c r="AF1503" s="13">
        <v>7.16</v>
      </c>
      <c r="AG1503" s="13">
        <v>11.17</v>
      </c>
      <c r="AH1503" s="13">
        <v>3.49</v>
      </c>
      <c r="AI1503" s="13">
        <v>294.98</v>
      </c>
      <c r="AJ1503" s="13">
        <v>9.81</v>
      </c>
      <c r="AK1503" s="13">
        <v>33.090000000000003</v>
      </c>
      <c r="AL1503" s="13">
        <v>16.8</v>
      </c>
      <c r="AM1503" s="13">
        <v>-1.24</v>
      </c>
      <c r="AN1503" s="13">
        <v>17.649999999999999</v>
      </c>
      <c r="AO1503" s="13">
        <v>31.57</v>
      </c>
      <c r="AP1503" s="13">
        <v>27.24</v>
      </c>
      <c r="AQ1503" s="13">
        <v>14.55</v>
      </c>
      <c r="AR1503" s="13">
        <v>32.090000000000003</v>
      </c>
      <c r="AS1503" s="13">
        <v>2451.89</v>
      </c>
      <c r="AT1503" s="13">
        <v>77</v>
      </c>
      <c r="AU1503" s="13">
        <v>10.28</v>
      </c>
      <c r="AV1503" s="13">
        <v>6.02</v>
      </c>
      <c r="AW1503" s="13">
        <v>3.91</v>
      </c>
      <c r="AX1503" s="13">
        <v>3.71</v>
      </c>
      <c r="AY1503" s="13">
        <v>28.61</v>
      </c>
      <c r="AZ1503" s="13">
        <v>3.72</v>
      </c>
      <c r="BA1503" s="13">
        <v>1.41</v>
      </c>
      <c r="BB1503" s="13">
        <v>8.9700000000000006</v>
      </c>
      <c r="BC1503" s="13">
        <v>-0.19</v>
      </c>
      <c r="BD1503" s="13">
        <v>5.0599999999999996</v>
      </c>
      <c r="BE1503" s="13">
        <v>43.59</v>
      </c>
      <c r="BF1503" s="13">
        <v>6</v>
      </c>
      <c r="BG1503" s="13">
        <v>-218.5</v>
      </c>
      <c r="BH1503" s="13">
        <v>75.239999999999995</v>
      </c>
      <c r="BI1503" s="13">
        <v>2639.45</v>
      </c>
      <c r="BJ1503" s="13">
        <v>4730.74</v>
      </c>
      <c r="BK1503" s="13">
        <v>93078.06</v>
      </c>
      <c r="BL1503" s="13">
        <v>3107.11</v>
      </c>
      <c r="BM1503" s="13">
        <v>3347.23</v>
      </c>
      <c r="BN1503" s="13">
        <v>362.01</v>
      </c>
      <c r="BO1503" s="13">
        <v>28650.45</v>
      </c>
      <c r="BP1503" s="13">
        <v>726.64</v>
      </c>
      <c r="BQ1503" s="13">
        <v>25732.23</v>
      </c>
      <c r="BR1503" s="13">
        <v>613.64</v>
      </c>
      <c r="BS1503" s="13">
        <v>3.15</v>
      </c>
      <c r="BT1503" s="13">
        <v>7.1</v>
      </c>
      <c r="BU1503" s="13">
        <v>0.65</v>
      </c>
    </row>
    <row r="1504" spans="2:73" x14ac:dyDescent="0.25">
      <c r="B1504" s="13">
        <v>78</v>
      </c>
      <c r="C1504" s="13">
        <f t="shared" si="80"/>
        <v>7543.4908136482927</v>
      </c>
      <c r="D1504" s="13">
        <f t="shared" si="81"/>
        <v>98.490813648293013</v>
      </c>
      <c r="E1504" s="13">
        <v>480283</v>
      </c>
      <c r="F1504" s="13">
        <v>16</v>
      </c>
      <c r="G1504" s="13">
        <v>302.52</v>
      </c>
      <c r="H1504" s="13">
        <v>120.06</v>
      </c>
      <c r="I1504" s="13">
        <v>122.25</v>
      </c>
      <c r="J1504" s="13">
        <v>12.63</v>
      </c>
      <c r="K1504" s="13">
        <v>97.78</v>
      </c>
      <c r="L1504" s="13">
        <v>11.21</v>
      </c>
      <c r="M1504" s="13">
        <v>59007.74</v>
      </c>
      <c r="N1504" s="13">
        <v>412.36</v>
      </c>
      <c r="O1504" s="13">
        <v>327.69</v>
      </c>
      <c r="P1504" s="13">
        <v>13.08</v>
      </c>
      <c r="Q1504" s="13">
        <v>195.15</v>
      </c>
      <c r="R1504" s="13">
        <v>8.89</v>
      </c>
      <c r="S1504" s="13">
        <v>257.92</v>
      </c>
      <c r="T1504" s="13">
        <v>7.73</v>
      </c>
      <c r="U1504" s="13">
        <v>83.02</v>
      </c>
      <c r="V1504" s="13">
        <v>3.62</v>
      </c>
      <c r="W1504" s="13">
        <v>20.16</v>
      </c>
      <c r="X1504" s="13">
        <v>1.6</v>
      </c>
      <c r="Y1504" s="13">
        <v>104.49</v>
      </c>
      <c r="Z1504" s="13">
        <v>2.68</v>
      </c>
      <c r="AA1504" s="13">
        <v>158.77000000000001</v>
      </c>
      <c r="AB1504" s="13">
        <v>5.89</v>
      </c>
      <c r="AC1504" s="13">
        <v>41.85</v>
      </c>
      <c r="AD1504" s="13">
        <v>3.59</v>
      </c>
      <c r="AE1504" s="13">
        <v>107.32</v>
      </c>
      <c r="AF1504" s="13">
        <v>5.64</v>
      </c>
      <c r="AG1504" s="13">
        <v>10.92</v>
      </c>
      <c r="AH1504" s="13">
        <v>2.84</v>
      </c>
      <c r="AI1504" s="13">
        <v>209.16</v>
      </c>
      <c r="AJ1504" s="13">
        <v>6.91</v>
      </c>
      <c r="AK1504" s="13">
        <v>82.57</v>
      </c>
      <c r="AL1504" s="13">
        <v>14.53</v>
      </c>
      <c r="AM1504" s="13">
        <v>38.270000000000003</v>
      </c>
      <c r="AN1504" s="13">
        <v>15.03</v>
      </c>
      <c r="AO1504" s="13">
        <v>28.93</v>
      </c>
      <c r="AP1504" s="13">
        <v>23</v>
      </c>
      <c r="AQ1504" s="13">
        <v>-0.83</v>
      </c>
      <c r="AR1504" s="13">
        <v>27.28</v>
      </c>
      <c r="AS1504" s="13">
        <v>2312.34</v>
      </c>
      <c r="AT1504" s="13">
        <v>64.66</v>
      </c>
      <c r="AU1504" s="13">
        <v>-3.88</v>
      </c>
      <c r="AV1504" s="13">
        <v>5.0999999999999996</v>
      </c>
      <c r="AW1504" s="13">
        <v>11.34</v>
      </c>
      <c r="AX1504" s="13">
        <v>3.41</v>
      </c>
      <c r="AY1504" s="13">
        <v>27.44</v>
      </c>
      <c r="AZ1504" s="13">
        <v>3.31</v>
      </c>
      <c r="BA1504" s="13">
        <v>0.67</v>
      </c>
      <c r="BB1504" s="13">
        <v>7.97</v>
      </c>
      <c r="BC1504" s="13">
        <v>17.170000000000002</v>
      </c>
      <c r="BD1504" s="13">
        <v>4.9400000000000004</v>
      </c>
      <c r="BE1504" s="13">
        <v>36.340000000000003</v>
      </c>
      <c r="BF1504" s="13">
        <v>4.9400000000000004</v>
      </c>
      <c r="BG1504" s="13">
        <v>-271.69</v>
      </c>
      <c r="BH1504" s="13">
        <v>74.38</v>
      </c>
      <c r="BI1504" s="13">
        <v>4536.5200000000004</v>
      </c>
      <c r="BJ1504" s="13">
        <v>4511.34</v>
      </c>
      <c r="BK1504" s="13">
        <v>135044.6</v>
      </c>
      <c r="BL1504" s="13">
        <v>3513.97</v>
      </c>
      <c r="BM1504" s="13">
        <v>4301.87</v>
      </c>
      <c r="BN1504" s="13">
        <v>342.32</v>
      </c>
      <c r="BO1504" s="13">
        <v>27775.03</v>
      </c>
      <c r="BP1504" s="13">
        <v>615.78</v>
      </c>
      <c r="BQ1504" s="13">
        <v>30145.93</v>
      </c>
      <c r="BR1504" s="13">
        <v>614.33000000000004</v>
      </c>
      <c r="BS1504" s="13">
        <v>2.7</v>
      </c>
      <c r="BT1504" s="13">
        <v>5.5</v>
      </c>
      <c r="BU1504" s="13">
        <v>0.7</v>
      </c>
    </row>
    <row r="1505" spans="1:73" x14ac:dyDescent="0.25">
      <c r="B1505" s="13">
        <v>80</v>
      </c>
      <c r="C1505" s="13">
        <f t="shared" si="80"/>
        <v>7543.5564304461932</v>
      </c>
      <c r="D1505" s="13">
        <f t="shared" si="81"/>
        <v>98.556430446193275</v>
      </c>
      <c r="E1505" s="13">
        <v>401899</v>
      </c>
      <c r="F1505" s="13">
        <v>16</v>
      </c>
      <c r="G1505" s="13">
        <v>211.72</v>
      </c>
      <c r="H1505" s="13">
        <v>106.56</v>
      </c>
      <c r="I1505" s="13">
        <v>105.15</v>
      </c>
      <c r="J1505" s="13">
        <v>10.96</v>
      </c>
      <c r="K1505" s="13">
        <v>77.569999999999993</v>
      </c>
      <c r="L1505" s="13">
        <v>9.52</v>
      </c>
      <c r="M1505" s="13">
        <v>36580.589999999997</v>
      </c>
      <c r="N1505" s="13">
        <v>265.7</v>
      </c>
      <c r="O1505" s="13">
        <v>282.39</v>
      </c>
      <c r="P1505" s="13">
        <v>11.71</v>
      </c>
      <c r="Q1505" s="13">
        <v>183.14</v>
      </c>
      <c r="R1505" s="13">
        <v>8.32</v>
      </c>
      <c r="S1505" s="13">
        <v>303.45</v>
      </c>
      <c r="T1505" s="13">
        <v>8.0500000000000007</v>
      </c>
      <c r="U1505" s="13">
        <v>69.89</v>
      </c>
      <c r="V1505" s="13">
        <v>3.28</v>
      </c>
      <c r="W1505" s="13">
        <v>20.260000000000002</v>
      </c>
      <c r="X1505" s="13">
        <v>1.54</v>
      </c>
      <c r="Y1505" s="13">
        <v>95.87</v>
      </c>
      <c r="Z1505" s="13">
        <v>2.4900000000000002</v>
      </c>
      <c r="AA1505" s="13">
        <v>216.79</v>
      </c>
      <c r="AB1505" s="13">
        <v>6.92</v>
      </c>
      <c r="AC1505" s="13">
        <v>51.21</v>
      </c>
      <c r="AD1505" s="13">
        <v>3.71</v>
      </c>
      <c r="AE1505" s="13">
        <v>111.5</v>
      </c>
      <c r="AF1505" s="13">
        <v>5.7</v>
      </c>
      <c r="AG1505" s="13">
        <v>6.06</v>
      </c>
      <c r="AH1505" s="13">
        <v>2.62</v>
      </c>
      <c r="AI1505" s="13">
        <v>143.68</v>
      </c>
      <c r="AJ1505" s="13">
        <v>5.61</v>
      </c>
      <c r="AK1505" s="13">
        <v>14.43</v>
      </c>
      <c r="AL1505" s="13">
        <v>13.88</v>
      </c>
      <c r="AM1505" s="13">
        <v>-13.9</v>
      </c>
      <c r="AN1505" s="13">
        <v>14.5</v>
      </c>
      <c r="AO1505" s="13">
        <v>27.17</v>
      </c>
      <c r="AP1505" s="13">
        <v>22.2</v>
      </c>
      <c r="AQ1505" s="13">
        <v>-24.37</v>
      </c>
      <c r="AR1505" s="13">
        <v>25.86</v>
      </c>
      <c r="AS1505" s="13">
        <v>2170.9899999999998</v>
      </c>
      <c r="AT1505" s="13">
        <v>57.04</v>
      </c>
      <c r="AU1505" s="13">
        <v>-1.87</v>
      </c>
      <c r="AV1505" s="13">
        <v>5.03</v>
      </c>
      <c r="AW1505" s="13">
        <v>8.19</v>
      </c>
      <c r="AX1505" s="13">
        <v>3.18</v>
      </c>
      <c r="AY1505" s="13">
        <v>24.72</v>
      </c>
      <c r="AZ1505" s="13">
        <v>3.07</v>
      </c>
      <c r="BA1505" s="13">
        <v>1.1599999999999999</v>
      </c>
      <c r="BB1505" s="13">
        <v>7.78</v>
      </c>
      <c r="BC1505" s="13">
        <v>12.58</v>
      </c>
      <c r="BD1505" s="13">
        <v>4.71</v>
      </c>
      <c r="BE1505" s="13">
        <v>34.19</v>
      </c>
      <c r="BF1505" s="13">
        <v>4.78</v>
      </c>
      <c r="BG1505" s="13">
        <v>-266.89</v>
      </c>
      <c r="BH1505" s="13">
        <v>56.36</v>
      </c>
      <c r="BI1505" s="13">
        <v>2181.98</v>
      </c>
      <c r="BJ1505" s="13">
        <v>4069.99</v>
      </c>
      <c r="BK1505" s="13">
        <v>67217.38</v>
      </c>
      <c r="BL1505" s="13">
        <v>2054.16</v>
      </c>
      <c r="BM1505" s="13">
        <v>1368.57</v>
      </c>
      <c r="BN1505" s="13">
        <v>230.68</v>
      </c>
      <c r="BO1505" s="13">
        <v>24640.44</v>
      </c>
      <c r="BP1505" s="13">
        <v>520.29999999999995</v>
      </c>
      <c r="BQ1505" s="13">
        <v>50035.28</v>
      </c>
      <c r="BR1505" s="13">
        <v>898.75</v>
      </c>
      <c r="BS1505" s="13">
        <v>2.9</v>
      </c>
      <c r="BT1505" s="13">
        <v>6.25</v>
      </c>
      <c r="BU1505" s="13">
        <v>0.65</v>
      </c>
    </row>
    <row r="1506" spans="1:73" x14ac:dyDescent="0.25">
      <c r="B1506" s="13">
        <v>82</v>
      </c>
      <c r="C1506" s="13">
        <f t="shared" ref="C1506:C1569" si="82">7445+D1506</f>
        <v>7543.6220472440937</v>
      </c>
      <c r="D1506" s="13">
        <f t="shared" si="81"/>
        <v>98.622047244093537</v>
      </c>
      <c r="E1506" s="13">
        <v>402541</v>
      </c>
      <c r="F1506" s="13">
        <v>16</v>
      </c>
      <c r="G1506" s="13">
        <v>-221.61</v>
      </c>
      <c r="H1506" s="13">
        <v>107.44</v>
      </c>
      <c r="I1506" s="13">
        <v>103.35</v>
      </c>
      <c r="J1506" s="13">
        <v>11.42</v>
      </c>
      <c r="K1506" s="13">
        <v>66.849999999999994</v>
      </c>
      <c r="L1506" s="13">
        <v>9.8699999999999992</v>
      </c>
      <c r="M1506" s="13">
        <v>43450.2</v>
      </c>
      <c r="N1506" s="13">
        <v>316.99</v>
      </c>
      <c r="O1506" s="13">
        <v>347.88</v>
      </c>
      <c r="P1506" s="13">
        <v>13.3</v>
      </c>
      <c r="Q1506" s="13">
        <v>228.74</v>
      </c>
      <c r="R1506" s="13">
        <v>9.41</v>
      </c>
      <c r="S1506" s="13">
        <v>370.16</v>
      </c>
      <c r="T1506" s="13">
        <v>9.1999999999999993</v>
      </c>
      <c r="U1506" s="13">
        <v>77.59</v>
      </c>
      <c r="V1506" s="13">
        <v>3.59</v>
      </c>
      <c r="W1506" s="13">
        <v>25.56</v>
      </c>
      <c r="X1506" s="13">
        <v>1.74</v>
      </c>
      <c r="Y1506" s="13">
        <v>96.6</v>
      </c>
      <c r="Z1506" s="13">
        <v>2.63</v>
      </c>
      <c r="AA1506" s="13">
        <v>160.01</v>
      </c>
      <c r="AB1506" s="13">
        <v>5.91</v>
      </c>
      <c r="AC1506" s="13">
        <v>45.95</v>
      </c>
      <c r="AD1506" s="13">
        <v>3.67</v>
      </c>
      <c r="AE1506" s="13">
        <v>108.12</v>
      </c>
      <c r="AF1506" s="13">
        <v>5.65</v>
      </c>
      <c r="AG1506" s="13">
        <v>6.77</v>
      </c>
      <c r="AH1506" s="13">
        <v>2.84</v>
      </c>
      <c r="AI1506" s="13">
        <v>250.78</v>
      </c>
      <c r="AJ1506" s="13">
        <v>7.72</v>
      </c>
      <c r="AK1506" s="13">
        <v>32.78</v>
      </c>
      <c r="AL1506" s="13">
        <v>14.14</v>
      </c>
      <c r="AM1506" s="13">
        <v>16.79</v>
      </c>
      <c r="AN1506" s="13">
        <v>14.63</v>
      </c>
      <c r="AO1506" s="13">
        <v>-3.41</v>
      </c>
      <c r="AP1506" s="13">
        <v>22.47</v>
      </c>
      <c r="AQ1506" s="13">
        <v>5.23</v>
      </c>
      <c r="AR1506" s="13">
        <v>26.7</v>
      </c>
      <c r="AS1506" s="13">
        <v>2165.27</v>
      </c>
      <c r="AT1506" s="13">
        <v>58.77</v>
      </c>
      <c r="AU1506" s="13">
        <v>6.91</v>
      </c>
      <c r="AV1506" s="13">
        <v>5.78</v>
      </c>
      <c r="AW1506" s="13">
        <v>9.27</v>
      </c>
      <c r="AX1506" s="13">
        <v>3.52</v>
      </c>
      <c r="AY1506" s="13">
        <v>30.85</v>
      </c>
      <c r="AZ1506" s="13">
        <v>3.41</v>
      </c>
      <c r="BA1506" s="13">
        <v>-16.38</v>
      </c>
      <c r="BB1506" s="13">
        <v>8.17</v>
      </c>
      <c r="BC1506" s="13">
        <v>13.91</v>
      </c>
      <c r="BD1506" s="13">
        <v>4.93</v>
      </c>
      <c r="BE1506" s="13">
        <v>54.27</v>
      </c>
      <c r="BF1506" s="13">
        <v>5.59</v>
      </c>
      <c r="BG1506" s="13">
        <v>-150.85</v>
      </c>
      <c r="BH1506" s="13">
        <v>64.150000000000006</v>
      </c>
      <c r="BI1506" s="13">
        <v>6221.23</v>
      </c>
      <c r="BJ1506" s="13">
        <v>4005.28</v>
      </c>
      <c r="BK1506" s="13">
        <v>80225.86</v>
      </c>
      <c r="BL1506" s="13">
        <v>2373.92</v>
      </c>
      <c r="BM1506" s="13">
        <v>19134.95</v>
      </c>
      <c r="BN1506" s="13">
        <v>607.88</v>
      </c>
      <c r="BO1506" s="13">
        <v>24979.96</v>
      </c>
      <c r="BP1506" s="13">
        <v>543.47</v>
      </c>
      <c r="BQ1506" s="13">
        <v>29451.88</v>
      </c>
      <c r="BR1506" s="13">
        <v>576.71</v>
      </c>
      <c r="BS1506" s="13">
        <v>2.25</v>
      </c>
      <c r="BT1506" s="13">
        <v>5.85</v>
      </c>
      <c r="BU1506" s="13">
        <v>0.75</v>
      </c>
    </row>
    <row r="1507" spans="1:73" x14ac:dyDescent="0.25">
      <c r="B1507" s="13">
        <v>84</v>
      </c>
      <c r="C1507" s="13">
        <f t="shared" si="82"/>
        <v>7543.6876640419941</v>
      </c>
      <c r="D1507" s="13">
        <f t="shared" si="81"/>
        <v>98.687664041993798</v>
      </c>
      <c r="E1507" s="13">
        <v>442937</v>
      </c>
      <c r="F1507" s="13">
        <v>16</v>
      </c>
      <c r="G1507" s="13">
        <v>-503.51</v>
      </c>
      <c r="H1507" s="13">
        <v>110.84</v>
      </c>
      <c r="I1507" s="13">
        <v>115.19</v>
      </c>
      <c r="J1507" s="13">
        <v>12.04</v>
      </c>
      <c r="K1507" s="13">
        <v>109.21</v>
      </c>
      <c r="L1507" s="13">
        <v>10.87</v>
      </c>
      <c r="M1507" s="13">
        <v>47498.63</v>
      </c>
      <c r="N1507" s="13">
        <v>343.12</v>
      </c>
      <c r="O1507" s="13">
        <v>404.12</v>
      </c>
      <c r="P1507" s="13">
        <v>14.28</v>
      </c>
      <c r="Q1507" s="13">
        <v>221.86</v>
      </c>
      <c r="R1507" s="13">
        <v>9.41</v>
      </c>
      <c r="S1507" s="13">
        <v>349.59</v>
      </c>
      <c r="T1507" s="13">
        <v>8.9700000000000006</v>
      </c>
      <c r="U1507" s="13">
        <v>78.16</v>
      </c>
      <c r="V1507" s="13">
        <v>3.56</v>
      </c>
      <c r="W1507" s="13">
        <v>25.57</v>
      </c>
      <c r="X1507" s="13">
        <v>1.74</v>
      </c>
      <c r="Y1507" s="13">
        <v>93.89</v>
      </c>
      <c r="Z1507" s="13">
        <v>2.63</v>
      </c>
      <c r="AA1507" s="13">
        <v>193.06</v>
      </c>
      <c r="AB1507" s="13">
        <v>6.7</v>
      </c>
      <c r="AC1507" s="13">
        <v>38.700000000000003</v>
      </c>
      <c r="AD1507" s="13">
        <v>3.48</v>
      </c>
      <c r="AE1507" s="13">
        <v>118.12</v>
      </c>
      <c r="AF1507" s="13">
        <v>6</v>
      </c>
      <c r="AG1507" s="13">
        <v>7.92</v>
      </c>
      <c r="AH1507" s="13">
        <v>2.86</v>
      </c>
      <c r="AI1507" s="13">
        <v>284.16000000000003</v>
      </c>
      <c r="AJ1507" s="13">
        <v>8.4</v>
      </c>
      <c r="AK1507" s="13">
        <v>71.67</v>
      </c>
      <c r="AL1507" s="13">
        <v>14.86</v>
      </c>
      <c r="AM1507" s="13">
        <v>16.920000000000002</v>
      </c>
      <c r="AN1507" s="13">
        <v>15.17</v>
      </c>
      <c r="AO1507" s="13">
        <v>-32.049999999999997</v>
      </c>
      <c r="AP1507" s="13">
        <v>23.15</v>
      </c>
      <c r="AQ1507" s="13">
        <v>44.02</v>
      </c>
      <c r="AR1507" s="13">
        <v>27.61</v>
      </c>
      <c r="AS1507" s="13">
        <v>2306.06</v>
      </c>
      <c r="AT1507" s="13">
        <v>62.32</v>
      </c>
      <c r="AU1507" s="13">
        <v>1.27</v>
      </c>
      <c r="AV1507" s="13">
        <v>5.56</v>
      </c>
      <c r="AW1507" s="13">
        <v>8.4</v>
      </c>
      <c r="AX1507" s="13">
        <v>3.44</v>
      </c>
      <c r="AY1507" s="13">
        <v>24.47</v>
      </c>
      <c r="AZ1507" s="13">
        <v>3.31</v>
      </c>
      <c r="BA1507" s="13">
        <v>0.57999999999999996</v>
      </c>
      <c r="BB1507" s="13">
        <v>8.16</v>
      </c>
      <c r="BC1507" s="13">
        <v>6.69</v>
      </c>
      <c r="BD1507" s="13">
        <v>4.79</v>
      </c>
      <c r="BE1507" s="13">
        <v>49.07</v>
      </c>
      <c r="BF1507" s="13">
        <v>5.51</v>
      </c>
      <c r="BG1507" s="13">
        <v>-279.74</v>
      </c>
      <c r="BH1507" s="13">
        <v>66.78</v>
      </c>
      <c r="BI1507" s="13">
        <v>10278.67</v>
      </c>
      <c r="BJ1507" s="13">
        <v>4851.76</v>
      </c>
      <c r="BK1507" s="13">
        <v>101420.29</v>
      </c>
      <c r="BL1507" s="13">
        <v>2823.12</v>
      </c>
      <c r="BM1507" s="13">
        <v>2879.24</v>
      </c>
      <c r="BN1507" s="13">
        <v>295.33999999999997</v>
      </c>
      <c r="BO1507" s="13">
        <v>25736.48</v>
      </c>
      <c r="BP1507" s="13">
        <v>567.14</v>
      </c>
      <c r="BQ1507" s="13">
        <v>60055.1</v>
      </c>
      <c r="BR1507" s="13">
        <v>1123.56</v>
      </c>
      <c r="BS1507" s="13">
        <v>2.7972000000000001</v>
      </c>
      <c r="BT1507" s="13">
        <v>5.6444000000000001</v>
      </c>
      <c r="BU1507" s="13">
        <v>0.79920000000000002</v>
      </c>
    </row>
    <row r="1508" spans="1:73" x14ac:dyDescent="0.25">
      <c r="B1508" s="13">
        <v>86</v>
      </c>
      <c r="C1508" s="13">
        <f t="shared" si="82"/>
        <v>7543.7532808398937</v>
      </c>
      <c r="D1508" s="13">
        <f t="shared" si="81"/>
        <v>98.75328083989406</v>
      </c>
      <c r="E1508" s="13">
        <v>432439</v>
      </c>
      <c r="F1508" s="13">
        <v>16</v>
      </c>
      <c r="G1508" s="13">
        <v>-541.33000000000004</v>
      </c>
      <c r="H1508" s="13">
        <v>117.45</v>
      </c>
      <c r="I1508" s="13">
        <v>131.97999999999999</v>
      </c>
      <c r="J1508" s="13">
        <v>12.91</v>
      </c>
      <c r="K1508" s="13">
        <v>71.12</v>
      </c>
      <c r="L1508" s="13">
        <v>10.85</v>
      </c>
      <c r="M1508" s="13">
        <v>52620.32</v>
      </c>
      <c r="N1508" s="13">
        <v>392.53</v>
      </c>
      <c r="O1508" s="13">
        <v>385.94</v>
      </c>
      <c r="P1508" s="13">
        <v>14.71</v>
      </c>
      <c r="Q1508" s="13">
        <v>229.43</v>
      </c>
      <c r="R1508" s="13">
        <v>10</v>
      </c>
      <c r="S1508" s="13">
        <v>683.82</v>
      </c>
      <c r="T1508" s="13">
        <v>13.21</v>
      </c>
      <c r="U1508" s="13">
        <v>85.99</v>
      </c>
      <c r="V1508" s="13">
        <v>3.9</v>
      </c>
      <c r="W1508" s="13">
        <v>25.81</v>
      </c>
      <c r="X1508" s="13">
        <v>1.86</v>
      </c>
      <c r="Y1508" s="13">
        <v>91.68</v>
      </c>
      <c r="Z1508" s="13">
        <v>2.69</v>
      </c>
      <c r="AA1508" s="13">
        <v>190.29</v>
      </c>
      <c r="AB1508" s="13">
        <v>7.04</v>
      </c>
      <c r="AC1508" s="13">
        <v>37.06</v>
      </c>
      <c r="AD1508" s="13">
        <v>3.68</v>
      </c>
      <c r="AE1508" s="13">
        <v>124.2</v>
      </c>
      <c r="AF1508" s="13">
        <v>6.52</v>
      </c>
      <c r="AG1508" s="13">
        <v>7.77</v>
      </c>
      <c r="AH1508" s="13">
        <v>2.95</v>
      </c>
      <c r="AI1508" s="13">
        <v>232.11</v>
      </c>
      <c r="AJ1508" s="13">
        <v>7.89</v>
      </c>
      <c r="AK1508" s="13">
        <v>65.31</v>
      </c>
      <c r="AL1508" s="13">
        <v>15.74</v>
      </c>
      <c r="AM1508" s="13">
        <v>4.08</v>
      </c>
      <c r="AN1508" s="13">
        <v>16.059999999999999</v>
      </c>
      <c r="AO1508" s="13">
        <v>17.13</v>
      </c>
      <c r="AP1508" s="13">
        <v>24.77</v>
      </c>
      <c r="AQ1508" s="13">
        <v>49.45</v>
      </c>
      <c r="AR1508" s="13">
        <v>29.21</v>
      </c>
      <c r="AS1508" s="13">
        <v>2439.1799999999998</v>
      </c>
      <c r="AT1508" s="13">
        <v>67</v>
      </c>
      <c r="AU1508" s="13">
        <v>16.350000000000001</v>
      </c>
      <c r="AV1508" s="13">
        <v>7.32</v>
      </c>
      <c r="AW1508" s="13">
        <v>5.2</v>
      </c>
      <c r="AX1508" s="13">
        <v>3.95</v>
      </c>
      <c r="AY1508" s="13">
        <v>30.4</v>
      </c>
      <c r="AZ1508" s="13">
        <v>3.59</v>
      </c>
      <c r="BA1508" s="13">
        <v>7.99</v>
      </c>
      <c r="BB1508" s="13">
        <v>8.4700000000000006</v>
      </c>
      <c r="BC1508" s="13">
        <v>19.23</v>
      </c>
      <c r="BD1508" s="13">
        <v>5.49</v>
      </c>
      <c r="BE1508" s="13">
        <v>39.31</v>
      </c>
      <c r="BF1508" s="13">
        <v>5.49</v>
      </c>
      <c r="BG1508" s="13">
        <v>-289.02999999999997</v>
      </c>
      <c r="BH1508" s="13">
        <v>73.63</v>
      </c>
      <c r="BI1508" s="13">
        <v>-5809.85</v>
      </c>
      <c r="BJ1508" s="13">
        <v>4777.71</v>
      </c>
      <c r="BK1508" s="13">
        <v>101842.24000000001</v>
      </c>
      <c r="BL1508" s="13">
        <v>2927.54</v>
      </c>
      <c r="BM1508" s="13">
        <v>2809.24</v>
      </c>
      <c r="BN1508" s="13">
        <v>306.45</v>
      </c>
      <c r="BO1508" s="13">
        <v>25198.13</v>
      </c>
      <c r="BP1508" s="13">
        <v>577.03</v>
      </c>
      <c r="BQ1508" s="13">
        <v>64193</v>
      </c>
      <c r="BR1508" s="13">
        <v>1237.82</v>
      </c>
      <c r="BS1508" s="13">
        <v>2.3976000000000002</v>
      </c>
      <c r="BT1508" s="13">
        <v>6.8432000000000004</v>
      </c>
      <c r="BU1508" s="13">
        <v>0.24979999999999999</v>
      </c>
    </row>
    <row r="1509" spans="1:73" x14ac:dyDescent="0.25">
      <c r="B1509" s="13">
        <v>88</v>
      </c>
      <c r="C1509" s="13">
        <f t="shared" si="82"/>
        <v>7543.8188976377942</v>
      </c>
      <c r="D1509" s="13">
        <f t="shared" si="81"/>
        <v>98.818897637794322</v>
      </c>
      <c r="E1509" s="13">
        <v>361511</v>
      </c>
      <c r="F1509" s="13">
        <v>17</v>
      </c>
      <c r="G1509" s="13">
        <v>-442.14</v>
      </c>
      <c r="H1509" s="13">
        <v>128.12</v>
      </c>
      <c r="I1509" s="13">
        <v>114.34</v>
      </c>
      <c r="J1509" s="13">
        <v>13.83</v>
      </c>
      <c r="K1509" s="13">
        <v>96.51</v>
      </c>
      <c r="L1509" s="13">
        <v>12.35</v>
      </c>
      <c r="M1509" s="13">
        <v>46970.26</v>
      </c>
      <c r="N1509" s="13">
        <v>371.36</v>
      </c>
      <c r="O1509" s="13">
        <v>-153.28</v>
      </c>
      <c r="P1509" s="13">
        <v>73</v>
      </c>
      <c r="Q1509" s="13">
        <v>315.95</v>
      </c>
      <c r="R1509" s="13">
        <v>14.03</v>
      </c>
      <c r="S1509" s="13">
        <v>216.54</v>
      </c>
      <c r="T1509" s="13">
        <v>10.14</v>
      </c>
      <c r="U1509" s="13">
        <v>683.79</v>
      </c>
      <c r="V1509" s="13">
        <v>13.76</v>
      </c>
      <c r="W1509" s="13">
        <v>75.680000000000007</v>
      </c>
      <c r="X1509" s="13">
        <v>3.92</v>
      </c>
      <c r="Y1509" s="13">
        <v>22.7</v>
      </c>
      <c r="Z1509" s="13">
        <v>1.86</v>
      </c>
      <c r="AA1509" s="13">
        <v>88.14</v>
      </c>
      <c r="AB1509" s="13">
        <v>2.78</v>
      </c>
      <c r="AC1509" s="13">
        <v>184.09</v>
      </c>
      <c r="AD1509" s="13">
        <v>7.24</v>
      </c>
      <c r="AE1509" s="13">
        <v>47.62</v>
      </c>
      <c r="AF1509" s="13">
        <v>4.13</v>
      </c>
      <c r="AG1509" s="13">
        <v>111.38</v>
      </c>
      <c r="AH1509" s="13">
        <v>6.48</v>
      </c>
      <c r="AI1509" s="13">
        <v>9.5299999999999994</v>
      </c>
      <c r="AJ1509" s="13">
        <v>3.16</v>
      </c>
      <c r="AK1509" s="13">
        <v>204.9</v>
      </c>
      <c r="AL1509" s="13">
        <v>7.71</v>
      </c>
      <c r="AM1509" s="13">
        <v>39.78</v>
      </c>
      <c r="AN1509" s="13">
        <v>16.260000000000002</v>
      </c>
      <c r="AO1509" s="13">
        <v>3.4</v>
      </c>
      <c r="AP1509" s="13">
        <v>16.68</v>
      </c>
      <c r="AQ1509" s="13">
        <v>16.84</v>
      </c>
      <c r="AR1509" s="13">
        <v>25.71</v>
      </c>
      <c r="AS1509" s="13">
        <v>-43.55</v>
      </c>
      <c r="AT1509" s="13">
        <v>30.29</v>
      </c>
      <c r="AU1509" s="13">
        <v>2390.0500000000002</v>
      </c>
      <c r="AV1509" s="13">
        <v>72.48</v>
      </c>
      <c r="AW1509" s="13">
        <v>16.37</v>
      </c>
      <c r="AX1509" s="13">
        <v>7.57</v>
      </c>
      <c r="AY1509" s="13">
        <v>1.69</v>
      </c>
      <c r="AZ1509" s="13">
        <v>3.95</v>
      </c>
      <c r="BA1509" s="13">
        <v>31.28</v>
      </c>
      <c r="BB1509" s="13">
        <v>3.71</v>
      </c>
      <c r="BC1509" s="13">
        <v>2.58</v>
      </c>
      <c r="BD1509" s="13">
        <v>8.7799999999999994</v>
      </c>
      <c r="BE1509" s="13">
        <v>8.76</v>
      </c>
      <c r="BF1509" s="13">
        <v>5.26</v>
      </c>
      <c r="BG1509" s="13">
        <v>36.58</v>
      </c>
      <c r="BH1509" s="13">
        <v>5.56</v>
      </c>
      <c r="BI1509" s="13">
        <v>5289.98</v>
      </c>
      <c r="BJ1509" s="13">
        <v>5686.02</v>
      </c>
      <c r="BK1509" s="13">
        <v>109797.75</v>
      </c>
      <c r="BL1509" s="13">
        <v>3393.05</v>
      </c>
      <c r="BM1509" s="13">
        <v>26518.81</v>
      </c>
      <c r="BN1509" s="13">
        <v>866.78</v>
      </c>
      <c r="BO1509" s="13">
        <v>26015.43</v>
      </c>
      <c r="BP1509" s="13">
        <v>650.71</v>
      </c>
      <c r="BQ1509" s="13">
        <v>71920.240000000005</v>
      </c>
      <c r="BR1509" s="13">
        <v>1511.95</v>
      </c>
      <c r="BS1509" s="13">
        <v>2.6</v>
      </c>
      <c r="BT1509" s="13">
        <v>4.7</v>
      </c>
      <c r="BU1509" s="13">
        <v>0.8</v>
      </c>
    </row>
    <row r="1510" spans="1:73" x14ac:dyDescent="0.25">
      <c r="B1510" s="13">
        <v>90</v>
      </c>
      <c r="C1510" s="13">
        <f t="shared" si="82"/>
        <v>7543.8845144356947</v>
      </c>
      <c r="D1510" s="13">
        <f t="shared" si="81"/>
        <v>98.884514435694584</v>
      </c>
      <c r="E1510" s="13">
        <v>330988</v>
      </c>
      <c r="F1510" s="13">
        <v>17</v>
      </c>
      <c r="G1510" s="13">
        <v>-496.64</v>
      </c>
      <c r="H1510" s="13">
        <v>115.16</v>
      </c>
      <c r="I1510" s="13">
        <v>99.95</v>
      </c>
      <c r="J1510" s="13">
        <v>12.54</v>
      </c>
      <c r="K1510" s="13">
        <v>86.46</v>
      </c>
      <c r="L1510" s="13">
        <v>11.31</v>
      </c>
      <c r="M1510" s="13">
        <v>40468.019999999997</v>
      </c>
      <c r="N1510" s="13">
        <v>332.81</v>
      </c>
      <c r="O1510" s="13">
        <v>307.25</v>
      </c>
      <c r="P1510" s="13">
        <v>14.02</v>
      </c>
      <c r="Q1510" s="13">
        <v>190.46</v>
      </c>
      <c r="R1510" s="13">
        <v>9.83</v>
      </c>
      <c r="S1510" s="13">
        <v>614.49</v>
      </c>
      <c r="T1510" s="13">
        <v>13.18</v>
      </c>
      <c r="U1510" s="13">
        <v>79.37</v>
      </c>
      <c r="V1510" s="13">
        <v>3.91</v>
      </c>
      <c r="W1510" s="13">
        <v>24.41</v>
      </c>
      <c r="X1510" s="13">
        <v>1.91</v>
      </c>
      <c r="Y1510" s="13">
        <v>83.57</v>
      </c>
      <c r="Z1510" s="13">
        <v>2.76</v>
      </c>
      <c r="AA1510" s="13">
        <v>229.64</v>
      </c>
      <c r="AB1510" s="13">
        <v>8.4499999999999993</v>
      </c>
      <c r="AC1510" s="13">
        <v>51.77</v>
      </c>
      <c r="AD1510" s="13">
        <v>4.34</v>
      </c>
      <c r="AE1510" s="13">
        <v>99.43</v>
      </c>
      <c r="AF1510" s="13">
        <v>6.49</v>
      </c>
      <c r="AG1510" s="13">
        <v>2.57</v>
      </c>
      <c r="AH1510" s="13">
        <v>3.07</v>
      </c>
      <c r="AI1510" s="13">
        <v>174.63</v>
      </c>
      <c r="AJ1510" s="13">
        <v>7.34</v>
      </c>
      <c r="AK1510" s="13">
        <v>44.27</v>
      </c>
      <c r="AL1510" s="13">
        <v>16.78</v>
      </c>
      <c r="AM1510" s="13">
        <v>14.83</v>
      </c>
      <c r="AN1510" s="13">
        <v>17.239999999999998</v>
      </c>
      <c r="AO1510" s="13">
        <v>-22.72</v>
      </c>
      <c r="AP1510" s="13">
        <v>26.29</v>
      </c>
      <c r="AQ1510" s="13">
        <v>28.41</v>
      </c>
      <c r="AR1510" s="13">
        <v>31.22</v>
      </c>
      <c r="AS1510" s="13">
        <v>2107.0300000000002</v>
      </c>
      <c r="AT1510" s="13">
        <v>63.83</v>
      </c>
      <c r="AU1510" s="13">
        <v>1.6</v>
      </c>
      <c r="AV1510" s="13">
        <v>7.11</v>
      </c>
      <c r="AW1510" s="13">
        <v>10.66</v>
      </c>
      <c r="AX1510" s="13">
        <v>4.0599999999999996</v>
      </c>
      <c r="AY1510" s="13">
        <v>22.12</v>
      </c>
      <c r="AZ1510" s="13">
        <v>3.55</v>
      </c>
      <c r="BA1510" s="13">
        <v>2.81</v>
      </c>
      <c r="BB1510" s="13">
        <v>9.0500000000000007</v>
      </c>
      <c r="BC1510" s="13">
        <v>8.0500000000000007</v>
      </c>
      <c r="BD1510" s="13">
        <v>5.48</v>
      </c>
      <c r="BE1510" s="13">
        <v>49.16</v>
      </c>
      <c r="BF1510" s="13">
        <v>6.29</v>
      </c>
      <c r="BG1510" s="13">
        <v>-223.48</v>
      </c>
      <c r="BH1510" s="13">
        <v>68.42</v>
      </c>
      <c r="BI1510" s="13">
        <v>5284.33</v>
      </c>
      <c r="BJ1510" s="13">
        <v>5337.91</v>
      </c>
      <c r="BK1510" s="13">
        <v>75333.69</v>
      </c>
      <c r="BL1510" s="13">
        <v>2553.2399999999998</v>
      </c>
      <c r="BM1510" s="13">
        <v>17805.990000000002</v>
      </c>
      <c r="BN1510" s="13">
        <v>652.54</v>
      </c>
      <c r="BO1510" s="13">
        <v>23562.720000000001</v>
      </c>
      <c r="BP1510" s="13">
        <v>579.78</v>
      </c>
      <c r="BQ1510" s="13">
        <v>76460.539999999994</v>
      </c>
      <c r="BR1510" s="13">
        <v>1541.84</v>
      </c>
      <c r="BS1510" s="13">
        <v>1.95</v>
      </c>
      <c r="BT1510" s="13">
        <v>4.75</v>
      </c>
      <c r="BU1510" s="13">
        <v>0.65</v>
      </c>
    </row>
    <row r="1511" spans="1:73" x14ac:dyDescent="0.25">
      <c r="B1511" s="13">
        <v>92</v>
      </c>
      <c r="C1511" s="13">
        <f t="shared" si="82"/>
        <v>7543.9501312335951</v>
      </c>
      <c r="D1511" s="13">
        <f t="shared" si="81"/>
        <v>98.950131233594846</v>
      </c>
      <c r="E1511" s="13">
        <v>177647</v>
      </c>
      <c r="F1511" s="13">
        <v>18</v>
      </c>
      <c r="G1511" s="13">
        <v>-247.11</v>
      </c>
      <c r="H1511" s="13">
        <v>136.69</v>
      </c>
      <c r="I1511" s="13">
        <v>104.99</v>
      </c>
      <c r="J1511" s="13">
        <v>16.38</v>
      </c>
      <c r="K1511" s="13">
        <v>49.59</v>
      </c>
      <c r="L1511" s="13">
        <v>15</v>
      </c>
      <c r="M1511" s="13">
        <v>34374.15</v>
      </c>
      <c r="N1511" s="13">
        <v>371.27</v>
      </c>
      <c r="O1511" s="13">
        <v>220.3</v>
      </c>
      <c r="P1511" s="13">
        <v>15.51</v>
      </c>
      <c r="Q1511" s="13">
        <v>153.52000000000001</v>
      </c>
      <c r="R1511" s="13">
        <v>11.67</v>
      </c>
      <c r="S1511" s="13">
        <v>271.7</v>
      </c>
      <c r="T1511" s="13">
        <v>11.17</v>
      </c>
      <c r="U1511" s="13">
        <v>64.97</v>
      </c>
      <c r="V1511" s="13">
        <v>4.54</v>
      </c>
      <c r="W1511" s="13">
        <v>18.760000000000002</v>
      </c>
      <c r="X1511" s="13">
        <v>2.2200000000000002</v>
      </c>
      <c r="Y1511" s="13">
        <v>67.06</v>
      </c>
      <c r="Z1511" s="13">
        <v>3.21</v>
      </c>
      <c r="AA1511" s="13">
        <v>334.1</v>
      </c>
      <c r="AB1511" s="13">
        <v>14.6</v>
      </c>
      <c r="AC1511" s="13">
        <v>67.760000000000005</v>
      </c>
      <c r="AD1511" s="13">
        <v>6.35</v>
      </c>
      <c r="AE1511" s="13">
        <v>81</v>
      </c>
      <c r="AF1511" s="13">
        <v>8.77</v>
      </c>
      <c r="AG1511" s="13">
        <v>3.28</v>
      </c>
      <c r="AH1511" s="13">
        <v>4.26</v>
      </c>
      <c r="AI1511" s="13">
        <v>150.96</v>
      </c>
      <c r="AJ1511" s="13">
        <v>9.19</v>
      </c>
      <c r="AK1511" s="13">
        <v>82.34</v>
      </c>
      <c r="AL1511" s="13">
        <v>23.61</v>
      </c>
      <c r="AM1511" s="13">
        <v>-18.41</v>
      </c>
      <c r="AN1511" s="13">
        <v>24.33</v>
      </c>
      <c r="AO1511" s="13">
        <v>-15.01</v>
      </c>
      <c r="AP1511" s="13">
        <v>36.6</v>
      </c>
      <c r="AQ1511" s="13">
        <v>-77.510000000000005</v>
      </c>
      <c r="AR1511" s="13">
        <v>43.75</v>
      </c>
      <c r="AS1511" s="13">
        <v>1525.01</v>
      </c>
      <c r="AT1511" s="13">
        <v>71.14</v>
      </c>
      <c r="AU1511" s="13">
        <v>0.31</v>
      </c>
      <c r="AV1511" s="13">
        <v>7.48</v>
      </c>
      <c r="AW1511" s="13">
        <v>9.15</v>
      </c>
      <c r="AX1511" s="13">
        <v>4.7699999999999996</v>
      </c>
      <c r="AY1511" s="13">
        <v>15.58</v>
      </c>
      <c r="AZ1511" s="13">
        <v>4.21</v>
      </c>
      <c r="BA1511" s="13">
        <v>-6.01</v>
      </c>
      <c r="BB1511" s="13">
        <v>11.78</v>
      </c>
      <c r="BC1511" s="13">
        <v>18.91</v>
      </c>
      <c r="BD1511" s="13">
        <v>8.35</v>
      </c>
      <c r="BE1511" s="13">
        <v>38.9</v>
      </c>
      <c r="BF1511" s="13">
        <v>8.17</v>
      </c>
      <c r="BG1511" s="13">
        <v>-290.89999999999998</v>
      </c>
      <c r="BH1511" s="13">
        <v>79.260000000000005</v>
      </c>
      <c r="BI1511" s="13">
        <v>6545.67</v>
      </c>
      <c r="BJ1511" s="13">
        <v>8239.69</v>
      </c>
      <c r="BK1511" s="13">
        <v>73015.91</v>
      </c>
      <c r="BL1511" s="13">
        <v>3435.43</v>
      </c>
      <c r="BM1511" s="13">
        <v>20031.28</v>
      </c>
      <c r="BN1511" s="13">
        <v>966.02</v>
      </c>
      <c r="BO1511" s="13">
        <v>18748.71</v>
      </c>
      <c r="BP1511" s="13">
        <v>677.53</v>
      </c>
      <c r="BQ1511" s="13">
        <v>120812.46</v>
      </c>
      <c r="BR1511" s="13">
        <v>3316.21</v>
      </c>
      <c r="BS1511" s="13">
        <v>2.0499999999999998</v>
      </c>
      <c r="BT1511" s="13">
        <v>5.05</v>
      </c>
      <c r="BU1511" s="13">
        <v>0.5</v>
      </c>
    </row>
    <row r="1512" spans="1:73" x14ac:dyDescent="0.25">
      <c r="A1512" s="2" t="s">
        <v>109</v>
      </c>
      <c r="B1512" s="13">
        <v>0</v>
      </c>
      <c r="C1512" s="13">
        <f t="shared" si="82"/>
        <v>7544.0157480314947</v>
      </c>
      <c r="D1512" s="13">
        <f t="shared" si="81"/>
        <v>99.015748031495107</v>
      </c>
      <c r="E1512" s="13">
        <v>32178</v>
      </c>
      <c r="F1512" s="13">
        <v>20</v>
      </c>
      <c r="G1512" s="13">
        <v>4814.0600000000004</v>
      </c>
      <c r="H1512" s="13">
        <v>460.36</v>
      </c>
      <c r="I1512" s="13">
        <v>70.56</v>
      </c>
      <c r="J1512" s="13">
        <v>34.74</v>
      </c>
      <c r="K1512" s="13">
        <v>57.65</v>
      </c>
      <c r="L1512" s="13">
        <v>42.49</v>
      </c>
      <c r="M1512" s="13">
        <v>1572.55</v>
      </c>
      <c r="N1512" s="13">
        <v>114.43</v>
      </c>
      <c r="O1512" s="13">
        <v>108.54</v>
      </c>
      <c r="P1512" s="13">
        <v>51.42</v>
      </c>
      <c r="Q1512" s="13">
        <v>78.09</v>
      </c>
      <c r="R1512" s="13">
        <v>25.13</v>
      </c>
      <c r="S1512" s="13">
        <v>83.83</v>
      </c>
      <c r="T1512" s="13">
        <v>26.33</v>
      </c>
      <c r="U1512" s="13">
        <v>69.17</v>
      </c>
      <c r="V1512" s="13">
        <v>15.43</v>
      </c>
      <c r="W1512" s="13">
        <v>6.68</v>
      </c>
      <c r="X1512" s="13">
        <v>9.73</v>
      </c>
      <c r="Y1512" s="13">
        <v>9.31</v>
      </c>
      <c r="Z1512" s="13">
        <v>4.5199999999999996</v>
      </c>
      <c r="AA1512" s="13">
        <v>45.48</v>
      </c>
      <c r="AB1512" s="13">
        <v>5.98</v>
      </c>
      <c r="AC1512" s="13">
        <v>37.4</v>
      </c>
      <c r="AD1512" s="13">
        <v>9.61</v>
      </c>
      <c r="AE1512" s="13">
        <v>-5.96</v>
      </c>
      <c r="AF1512" s="13">
        <v>5.75</v>
      </c>
      <c r="AG1512" s="13">
        <v>9.5500000000000007</v>
      </c>
      <c r="AH1512" s="13">
        <v>9.66</v>
      </c>
      <c r="AI1512" s="13">
        <v>8.5</v>
      </c>
      <c r="AJ1512" s="13">
        <v>7.69</v>
      </c>
      <c r="AK1512" s="13">
        <v>29.08</v>
      </c>
      <c r="AL1512" s="13">
        <v>10.8</v>
      </c>
      <c r="AM1512" s="13">
        <v>411.1</v>
      </c>
      <c r="AN1512" s="13">
        <v>64.95</v>
      </c>
      <c r="AO1512" s="13">
        <v>-71.52</v>
      </c>
      <c r="AP1512" s="13">
        <v>52.27</v>
      </c>
      <c r="AQ1512" s="13">
        <v>559.33000000000004</v>
      </c>
      <c r="AR1512" s="13">
        <v>100.36</v>
      </c>
      <c r="AS1512" s="13">
        <v>98.16</v>
      </c>
      <c r="AT1512" s="13">
        <v>95.01</v>
      </c>
      <c r="AU1512" s="13">
        <v>298.76</v>
      </c>
      <c r="AV1512" s="13">
        <v>99.25</v>
      </c>
      <c r="AW1512" s="13">
        <v>15.94</v>
      </c>
      <c r="AX1512" s="13">
        <v>18.25</v>
      </c>
      <c r="AY1512" s="13">
        <v>11.55</v>
      </c>
      <c r="AZ1512" s="13">
        <v>12.31</v>
      </c>
      <c r="BA1512" s="13">
        <v>63.47</v>
      </c>
      <c r="BB1512" s="13">
        <v>12.98</v>
      </c>
      <c r="BC1512" s="13">
        <v>-15.87</v>
      </c>
      <c r="BD1512" s="13">
        <v>29.59</v>
      </c>
      <c r="BE1512" s="13">
        <v>17.559999999999999</v>
      </c>
      <c r="BF1512" s="13">
        <v>15.95</v>
      </c>
      <c r="BG1512" s="13">
        <v>4.09</v>
      </c>
      <c r="BH1512" s="13">
        <v>10.3</v>
      </c>
      <c r="BI1512" s="13">
        <v>-441.95</v>
      </c>
      <c r="BJ1512" s="13">
        <v>9753.69</v>
      </c>
      <c r="BK1512" s="13">
        <v>2783.06</v>
      </c>
      <c r="BL1512" s="13">
        <v>2824.1</v>
      </c>
      <c r="BM1512" s="13">
        <v>200524.07</v>
      </c>
      <c r="BN1512" s="13">
        <v>14837.94</v>
      </c>
      <c r="BO1512" s="13">
        <v>1502.27</v>
      </c>
      <c r="BP1512" s="13">
        <v>774.32</v>
      </c>
      <c r="BQ1512" s="13">
        <v>8542.9</v>
      </c>
      <c r="BR1512" s="13">
        <v>754.23</v>
      </c>
      <c r="BS1512" s="13">
        <v>1.6</v>
      </c>
      <c r="BT1512" s="13">
        <v>1.5</v>
      </c>
      <c r="BU1512" s="13">
        <v>0.8</v>
      </c>
    </row>
    <row r="1513" spans="1:73" x14ac:dyDescent="0.25">
      <c r="B1513" s="13">
        <v>2</v>
      </c>
      <c r="C1513" s="13">
        <f t="shared" si="82"/>
        <v>7544.0813648293952</v>
      </c>
      <c r="D1513" s="13">
        <f t="shared" si="81"/>
        <v>99.081364829395369</v>
      </c>
      <c r="E1513" s="13">
        <v>350138</v>
      </c>
      <c r="F1513" s="13">
        <v>17</v>
      </c>
      <c r="G1513" s="13">
        <v>-270.18</v>
      </c>
      <c r="H1513" s="13">
        <v>114.39</v>
      </c>
      <c r="I1513" s="13">
        <v>121.93</v>
      </c>
      <c r="J1513" s="13">
        <v>12.68</v>
      </c>
      <c r="K1513" s="13">
        <v>97.11</v>
      </c>
      <c r="L1513" s="13">
        <v>11.34</v>
      </c>
      <c r="M1513" s="13">
        <v>43873.71</v>
      </c>
      <c r="N1513" s="13">
        <v>347.53</v>
      </c>
      <c r="O1513" s="13">
        <v>331.36</v>
      </c>
      <c r="P1513" s="13">
        <v>14.15</v>
      </c>
      <c r="Q1513" s="13">
        <v>195.86</v>
      </c>
      <c r="R1513" s="13">
        <v>9.69</v>
      </c>
      <c r="S1513" s="13">
        <v>428.19</v>
      </c>
      <c r="T1513" s="13">
        <v>10.7</v>
      </c>
      <c r="U1513" s="13">
        <v>71.2</v>
      </c>
      <c r="V1513" s="13">
        <v>3.8</v>
      </c>
      <c r="W1513" s="13">
        <v>23.73</v>
      </c>
      <c r="X1513" s="13">
        <v>1.84</v>
      </c>
      <c r="Y1513" s="13">
        <v>91.97</v>
      </c>
      <c r="Z1513" s="13">
        <v>2.78</v>
      </c>
      <c r="AA1513" s="13">
        <v>152.22999999999999</v>
      </c>
      <c r="AB1513" s="13">
        <v>6.37</v>
      </c>
      <c r="AC1513" s="13">
        <v>43.54</v>
      </c>
      <c r="AD1513" s="13">
        <v>3.92</v>
      </c>
      <c r="AE1513" s="13">
        <v>101.8</v>
      </c>
      <c r="AF1513" s="13">
        <v>6.09</v>
      </c>
      <c r="AG1513" s="13">
        <v>6.07</v>
      </c>
      <c r="AH1513" s="13">
        <v>3.08</v>
      </c>
      <c r="AI1513" s="13">
        <v>211.73</v>
      </c>
      <c r="AJ1513" s="13">
        <v>7.8</v>
      </c>
      <c r="AK1513" s="13">
        <v>42.45</v>
      </c>
      <c r="AL1513" s="13">
        <v>15.92</v>
      </c>
      <c r="AM1513" s="13">
        <v>-9.1</v>
      </c>
      <c r="AN1513" s="13">
        <v>16.52</v>
      </c>
      <c r="AO1513" s="13">
        <v>2.48</v>
      </c>
      <c r="AP1513" s="13">
        <v>25.12</v>
      </c>
      <c r="AQ1513" s="13">
        <v>32.270000000000003</v>
      </c>
      <c r="AR1513" s="13">
        <v>30.02</v>
      </c>
      <c r="AS1513" s="13">
        <v>2080.11</v>
      </c>
      <c r="AT1513" s="13">
        <v>62.2</v>
      </c>
      <c r="AU1513" s="13">
        <v>-0.97</v>
      </c>
      <c r="AV1513" s="13">
        <v>6.22</v>
      </c>
      <c r="AW1513" s="13">
        <v>9.83</v>
      </c>
      <c r="AX1513" s="13">
        <v>3.76</v>
      </c>
      <c r="AY1513" s="13">
        <v>30.8</v>
      </c>
      <c r="AZ1513" s="13">
        <v>3.67</v>
      </c>
      <c r="BA1513" s="13">
        <v>-5.24</v>
      </c>
      <c r="BB1513" s="13">
        <v>8.7899999999999991</v>
      </c>
      <c r="BC1513" s="13">
        <v>14.47</v>
      </c>
      <c r="BD1513" s="13">
        <v>5.44</v>
      </c>
      <c r="BE1513" s="13">
        <v>52.18</v>
      </c>
      <c r="BF1513" s="13">
        <v>6.06</v>
      </c>
      <c r="BG1513" s="13">
        <v>-397</v>
      </c>
      <c r="BH1513" s="13">
        <v>68.75</v>
      </c>
      <c r="BI1513" s="13">
        <v>1484.91</v>
      </c>
      <c r="BJ1513" s="13">
        <v>4520.18</v>
      </c>
      <c r="BK1513" s="13">
        <v>87361.18</v>
      </c>
      <c r="BL1513" s="13">
        <v>2728.5</v>
      </c>
      <c r="BM1513" s="13">
        <v>14427.84</v>
      </c>
      <c r="BN1513" s="13">
        <v>567.04</v>
      </c>
      <c r="BO1513" s="13">
        <v>21285.35</v>
      </c>
      <c r="BP1513" s="13">
        <v>521.86</v>
      </c>
      <c r="BQ1513" s="13">
        <v>40975.300000000003</v>
      </c>
      <c r="BR1513" s="13">
        <v>841.95</v>
      </c>
      <c r="BS1513" s="13">
        <v>1.55</v>
      </c>
      <c r="BT1513" s="13">
        <v>2.2000000000000002</v>
      </c>
      <c r="BU1513" s="13">
        <v>0.6</v>
      </c>
    </row>
    <row r="1514" spans="1:73" x14ac:dyDescent="0.25">
      <c r="B1514" s="13">
        <v>4</v>
      </c>
      <c r="C1514" s="13">
        <f t="shared" si="82"/>
        <v>7544.1469816272956</v>
      </c>
      <c r="D1514" s="13">
        <f t="shared" si="81"/>
        <v>99.146981627295631</v>
      </c>
      <c r="E1514" s="13">
        <v>390770</v>
      </c>
      <c r="F1514" s="13">
        <v>16</v>
      </c>
      <c r="G1514" s="13">
        <v>-456.69</v>
      </c>
      <c r="H1514" s="13">
        <v>109.85</v>
      </c>
      <c r="I1514" s="13">
        <v>84.35</v>
      </c>
      <c r="J1514" s="13">
        <v>11.69</v>
      </c>
      <c r="K1514" s="13">
        <v>69.3</v>
      </c>
      <c r="L1514" s="13">
        <v>10.43</v>
      </c>
      <c r="M1514" s="13">
        <v>47405.03</v>
      </c>
      <c r="N1514" s="13">
        <v>357.41</v>
      </c>
      <c r="O1514" s="13">
        <v>392.31</v>
      </c>
      <c r="P1514" s="13">
        <v>14.7</v>
      </c>
      <c r="Q1514" s="13">
        <v>236.18</v>
      </c>
      <c r="R1514" s="13">
        <v>10.039999999999999</v>
      </c>
      <c r="S1514" s="13">
        <v>492.85</v>
      </c>
      <c r="T1514" s="13">
        <v>11.09</v>
      </c>
      <c r="U1514" s="13">
        <v>62.99</v>
      </c>
      <c r="V1514" s="13">
        <v>3.51</v>
      </c>
      <c r="W1514" s="13">
        <v>25.68</v>
      </c>
      <c r="X1514" s="13">
        <v>1.82</v>
      </c>
      <c r="Y1514" s="13">
        <v>90.1</v>
      </c>
      <c r="Z1514" s="13">
        <v>2.67</v>
      </c>
      <c r="AA1514" s="13">
        <v>144.41999999999999</v>
      </c>
      <c r="AB1514" s="13">
        <v>5.96</v>
      </c>
      <c r="AC1514" s="13">
        <v>45.46</v>
      </c>
      <c r="AD1514" s="13">
        <v>3.9</v>
      </c>
      <c r="AE1514" s="13">
        <v>114.13</v>
      </c>
      <c r="AF1514" s="13">
        <v>6.08</v>
      </c>
      <c r="AG1514" s="13">
        <v>9.24</v>
      </c>
      <c r="AH1514" s="13">
        <v>3.07</v>
      </c>
      <c r="AI1514" s="13">
        <v>263.58</v>
      </c>
      <c r="AJ1514" s="13">
        <v>8.4600000000000009</v>
      </c>
      <c r="AK1514" s="13">
        <v>46.28</v>
      </c>
      <c r="AL1514" s="13">
        <v>15.43</v>
      </c>
      <c r="AM1514" s="13">
        <v>-1.62</v>
      </c>
      <c r="AN1514" s="13">
        <v>15.83</v>
      </c>
      <c r="AO1514" s="13">
        <v>-5.52</v>
      </c>
      <c r="AP1514" s="13">
        <v>24.43</v>
      </c>
      <c r="AQ1514" s="13">
        <v>19.59</v>
      </c>
      <c r="AR1514" s="13">
        <v>29.02</v>
      </c>
      <c r="AS1514" s="13">
        <v>2133.7800000000002</v>
      </c>
      <c r="AT1514" s="13">
        <v>60.59</v>
      </c>
      <c r="AU1514" s="13">
        <v>4.72</v>
      </c>
      <c r="AV1514" s="13">
        <v>6.36</v>
      </c>
      <c r="AW1514" s="13">
        <v>6.88</v>
      </c>
      <c r="AX1514" s="13">
        <v>3.64</v>
      </c>
      <c r="AY1514" s="13">
        <v>26.9</v>
      </c>
      <c r="AZ1514" s="13">
        <v>3.48</v>
      </c>
      <c r="BA1514" s="13">
        <v>-5.87</v>
      </c>
      <c r="BB1514" s="13">
        <v>8.43</v>
      </c>
      <c r="BC1514" s="13">
        <v>6.54</v>
      </c>
      <c r="BD1514" s="13">
        <v>4.91</v>
      </c>
      <c r="BE1514" s="13">
        <v>48.55</v>
      </c>
      <c r="BF1514" s="13">
        <v>5.72</v>
      </c>
      <c r="BG1514" s="13">
        <v>-317.77999999999997</v>
      </c>
      <c r="BH1514" s="13">
        <v>69.37</v>
      </c>
      <c r="BI1514" s="13">
        <v>5620.97</v>
      </c>
      <c r="BJ1514" s="13">
        <v>4096.26</v>
      </c>
      <c r="BK1514" s="13">
        <v>72910.559999999998</v>
      </c>
      <c r="BL1514" s="13">
        <v>2315.6</v>
      </c>
      <c r="BM1514" s="13">
        <v>701.03</v>
      </c>
      <c r="BN1514" s="13">
        <v>232.72</v>
      </c>
      <c r="BO1514" s="13">
        <v>23972.02</v>
      </c>
      <c r="BP1514" s="13">
        <v>548.32000000000005</v>
      </c>
      <c r="BQ1514" s="13">
        <v>28170.76</v>
      </c>
      <c r="BR1514" s="13">
        <v>578.26</v>
      </c>
      <c r="BS1514" s="13">
        <v>1.2</v>
      </c>
      <c r="BT1514" s="13">
        <v>3.25</v>
      </c>
      <c r="BU1514" s="13">
        <v>0.45</v>
      </c>
    </row>
    <row r="1515" spans="1:73" x14ac:dyDescent="0.25">
      <c r="B1515" s="13">
        <v>6</v>
      </c>
      <c r="C1515" s="13">
        <f t="shared" si="82"/>
        <v>7544.2125984251961</v>
      </c>
      <c r="D1515" s="13">
        <f t="shared" si="81"/>
        <v>99.212598425195893</v>
      </c>
      <c r="E1515" s="13">
        <v>303063</v>
      </c>
      <c r="F1515" s="13">
        <v>17</v>
      </c>
      <c r="G1515" s="13">
        <v>-302.31</v>
      </c>
      <c r="H1515" s="13">
        <v>102.32</v>
      </c>
      <c r="I1515" s="13">
        <v>54.57</v>
      </c>
      <c r="J1515" s="13">
        <v>10.62</v>
      </c>
      <c r="K1515" s="13">
        <v>65.98</v>
      </c>
      <c r="L1515" s="13">
        <v>9.94</v>
      </c>
      <c r="M1515" s="13">
        <v>36061.410000000003</v>
      </c>
      <c r="N1515" s="13">
        <v>291.14999999999998</v>
      </c>
      <c r="O1515" s="13">
        <v>-118.7</v>
      </c>
      <c r="P1515" s="13">
        <v>62.68</v>
      </c>
      <c r="Q1515" s="13">
        <v>295.06</v>
      </c>
      <c r="R1515" s="13">
        <v>13.2</v>
      </c>
      <c r="S1515" s="13">
        <v>169.32</v>
      </c>
      <c r="T1515" s="13">
        <v>9.02</v>
      </c>
      <c r="U1515" s="13">
        <v>252.84</v>
      </c>
      <c r="V1515" s="13">
        <v>8.17</v>
      </c>
      <c r="W1515" s="13">
        <v>58.15</v>
      </c>
      <c r="X1515" s="13">
        <v>3.48</v>
      </c>
      <c r="Y1515" s="13">
        <v>20.16</v>
      </c>
      <c r="Z1515" s="13">
        <v>1.7</v>
      </c>
      <c r="AA1515" s="13">
        <v>79.36</v>
      </c>
      <c r="AB1515" s="13">
        <v>2.58</v>
      </c>
      <c r="AC1515" s="13">
        <v>139.71</v>
      </c>
      <c r="AD1515" s="13">
        <v>6.03</v>
      </c>
      <c r="AE1515" s="13">
        <v>40.67</v>
      </c>
      <c r="AF1515" s="13">
        <v>3.76</v>
      </c>
      <c r="AG1515" s="13">
        <v>95.77</v>
      </c>
      <c r="AH1515" s="13">
        <v>5.79</v>
      </c>
      <c r="AI1515" s="13">
        <v>6.03</v>
      </c>
      <c r="AJ1515" s="13">
        <v>2.88</v>
      </c>
      <c r="AK1515" s="13">
        <v>196.42</v>
      </c>
      <c r="AL1515" s="13">
        <v>7.34</v>
      </c>
      <c r="AM1515" s="13">
        <v>11.06</v>
      </c>
      <c r="AN1515" s="13">
        <v>15.77</v>
      </c>
      <c r="AO1515" s="13">
        <v>-7.04</v>
      </c>
      <c r="AP1515" s="13">
        <v>16.46</v>
      </c>
      <c r="AQ1515" s="13">
        <v>17.86</v>
      </c>
      <c r="AR1515" s="13">
        <v>24.99</v>
      </c>
      <c r="AS1515" s="13">
        <v>3.66</v>
      </c>
      <c r="AT1515" s="13">
        <v>29.5</v>
      </c>
      <c r="AU1515" s="13">
        <v>1801.72</v>
      </c>
      <c r="AV1515" s="13">
        <v>54.42</v>
      </c>
      <c r="AW1515" s="13">
        <v>-3.52</v>
      </c>
      <c r="AX1515" s="13">
        <v>5.27</v>
      </c>
      <c r="AY1515" s="13">
        <v>6.03</v>
      </c>
      <c r="AZ1515" s="13">
        <v>3.32</v>
      </c>
      <c r="BA1515" s="13">
        <v>25.52</v>
      </c>
      <c r="BB1515" s="13">
        <v>3.42</v>
      </c>
      <c r="BC1515" s="13">
        <v>11.68</v>
      </c>
      <c r="BD1515" s="13">
        <v>8.4700000000000006</v>
      </c>
      <c r="BE1515" s="13">
        <v>3.98</v>
      </c>
      <c r="BF1515" s="13">
        <v>4.74</v>
      </c>
      <c r="BG1515" s="13">
        <v>33.79</v>
      </c>
      <c r="BH1515" s="13">
        <v>5.17</v>
      </c>
      <c r="BI1515" s="13">
        <v>2750.2</v>
      </c>
      <c r="BJ1515" s="13">
        <v>3959.19</v>
      </c>
      <c r="BK1515" s="13">
        <v>59214.19</v>
      </c>
      <c r="BL1515" s="13">
        <v>2054.37</v>
      </c>
      <c r="BM1515" s="13">
        <v>1548.52</v>
      </c>
      <c r="BN1515" s="13">
        <v>248.85</v>
      </c>
      <c r="BO1515" s="13">
        <v>17608.5</v>
      </c>
      <c r="BP1515" s="13">
        <v>436.6</v>
      </c>
      <c r="BQ1515" s="13">
        <v>32071.91</v>
      </c>
      <c r="BR1515" s="13">
        <v>651.65</v>
      </c>
      <c r="BS1515" s="13">
        <v>2.25</v>
      </c>
      <c r="BT1515" s="13">
        <v>2.95</v>
      </c>
      <c r="BU1515" s="13">
        <v>0.5</v>
      </c>
    </row>
    <row r="1516" spans="1:73" x14ac:dyDescent="0.25">
      <c r="B1516" s="13">
        <v>8</v>
      </c>
      <c r="C1516" s="13">
        <f t="shared" si="82"/>
        <v>7544.2782152230966</v>
      </c>
      <c r="D1516" s="13">
        <f t="shared" si="81"/>
        <v>99.278215223096154</v>
      </c>
      <c r="E1516" s="13">
        <v>303831</v>
      </c>
      <c r="F1516" s="13">
        <v>17</v>
      </c>
      <c r="G1516" s="13">
        <v>-554.4</v>
      </c>
      <c r="H1516" s="13">
        <v>125.87</v>
      </c>
      <c r="I1516" s="13">
        <v>80.099999999999994</v>
      </c>
      <c r="J1516" s="13">
        <v>12.21</v>
      </c>
      <c r="K1516" s="13">
        <v>76.7</v>
      </c>
      <c r="L1516" s="13">
        <v>10.4</v>
      </c>
      <c r="M1516" s="13">
        <v>33416.370000000003</v>
      </c>
      <c r="N1516" s="13">
        <v>277.55</v>
      </c>
      <c r="O1516" s="13">
        <v>273.27</v>
      </c>
      <c r="P1516" s="13">
        <v>12.96</v>
      </c>
      <c r="Q1516" s="13">
        <v>152.91999999999999</v>
      </c>
      <c r="R1516" s="13">
        <v>8.85</v>
      </c>
      <c r="S1516" s="13">
        <v>337.81</v>
      </c>
      <c r="T1516" s="13">
        <v>9.51</v>
      </c>
      <c r="U1516" s="13">
        <v>61.78</v>
      </c>
      <c r="V1516" s="13">
        <v>3.47</v>
      </c>
      <c r="W1516" s="13">
        <v>17.079999999999998</v>
      </c>
      <c r="X1516" s="13">
        <v>1.65</v>
      </c>
      <c r="Y1516" s="13">
        <v>76.91</v>
      </c>
      <c r="Z1516" s="13">
        <v>2.57</v>
      </c>
      <c r="AA1516" s="13">
        <v>211.73</v>
      </c>
      <c r="AB1516" s="13">
        <v>7.82</v>
      </c>
      <c r="AC1516" s="13">
        <v>40.21</v>
      </c>
      <c r="AD1516" s="13">
        <v>3.81</v>
      </c>
      <c r="AE1516" s="13">
        <v>89.75</v>
      </c>
      <c r="AF1516" s="13">
        <v>6.08</v>
      </c>
      <c r="AG1516" s="13">
        <v>0.66</v>
      </c>
      <c r="AH1516" s="13">
        <v>2.77</v>
      </c>
      <c r="AI1516" s="13">
        <v>181.67</v>
      </c>
      <c r="AJ1516" s="13">
        <v>7.19</v>
      </c>
      <c r="AK1516" s="13">
        <v>43.77</v>
      </c>
      <c r="AL1516" s="13">
        <v>15.98</v>
      </c>
      <c r="AM1516" s="13">
        <v>-24.74</v>
      </c>
      <c r="AN1516" s="13">
        <v>16.43</v>
      </c>
      <c r="AO1516" s="13">
        <v>-6.09</v>
      </c>
      <c r="AP1516" s="13">
        <v>25.18</v>
      </c>
      <c r="AQ1516" s="13">
        <v>-39.51</v>
      </c>
      <c r="AR1516" s="13">
        <v>29.69</v>
      </c>
      <c r="AS1516" s="13">
        <v>2988.62</v>
      </c>
      <c r="AT1516" s="13">
        <v>76.16</v>
      </c>
      <c r="AU1516" s="13">
        <v>0.82</v>
      </c>
      <c r="AV1516" s="13">
        <v>5.89</v>
      </c>
      <c r="AW1516" s="13">
        <v>7.14</v>
      </c>
      <c r="AX1516" s="13">
        <v>3.58</v>
      </c>
      <c r="AY1516" s="13">
        <v>19.21</v>
      </c>
      <c r="AZ1516" s="13">
        <v>3.26</v>
      </c>
      <c r="BA1516" s="13">
        <v>-6.14</v>
      </c>
      <c r="BB1516" s="13">
        <v>8.7799999999999994</v>
      </c>
      <c r="BC1516" s="13">
        <v>18.46</v>
      </c>
      <c r="BD1516" s="13">
        <v>5.65</v>
      </c>
      <c r="BE1516" s="13">
        <v>36.25</v>
      </c>
      <c r="BF1516" s="13">
        <v>5.5</v>
      </c>
      <c r="BG1516" s="13">
        <v>-164.97</v>
      </c>
      <c r="BH1516" s="13">
        <v>60.93</v>
      </c>
      <c r="BI1516" s="13">
        <v>2197.4499999999998</v>
      </c>
      <c r="BJ1516" s="13">
        <v>4167.7299999999996</v>
      </c>
      <c r="BK1516" s="13">
        <v>59290.18</v>
      </c>
      <c r="BL1516" s="13">
        <v>2054.5</v>
      </c>
      <c r="BM1516" s="13">
        <v>1179.8399999999999</v>
      </c>
      <c r="BN1516" s="13">
        <v>243.82</v>
      </c>
      <c r="BO1516" s="13">
        <v>17864.95</v>
      </c>
      <c r="BP1516" s="13">
        <v>440.3</v>
      </c>
      <c r="BQ1516" s="13">
        <v>42956.800000000003</v>
      </c>
      <c r="BR1516" s="13">
        <v>845.09</v>
      </c>
      <c r="BS1516" s="13">
        <v>1.95</v>
      </c>
      <c r="BT1516" s="13">
        <v>4.05</v>
      </c>
      <c r="BU1516" s="13">
        <v>0.65</v>
      </c>
    </row>
    <row r="1517" spans="1:73" x14ac:dyDescent="0.25">
      <c r="B1517" s="13">
        <v>10</v>
      </c>
      <c r="C1517" s="13">
        <f t="shared" si="82"/>
        <v>7544.3438320209962</v>
      </c>
      <c r="D1517" s="13">
        <f t="shared" si="81"/>
        <v>99.343832020996416</v>
      </c>
      <c r="E1517" s="13">
        <v>257232</v>
      </c>
      <c r="F1517" s="13">
        <v>18</v>
      </c>
      <c r="G1517" s="13">
        <v>-3487.05</v>
      </c>
      <c r="H1517" s="13">
        <v>330.71</v>
      </c>
      <c r="I1517" s="13">
        <v>249.93</v>
      </c>
      <c r="J1517" s="13">
        <v>27.04</v>
      </c>
      <c r="K1517" s="13">
        <v>159.59</v>
      </c>
      <c r="L1517" s="13">
        <v>16.59</v>
      </c>
      <c r="M1517" s="13">
        <v>32112.27</v>
      </c>
      <c r="N1517" s="13">
        <v>341.77</v>
      </c>
      <c r="O1517" s="13">
        <v>263.56</v>
      </c>
      <c r="P1517" s="13">
        <v>16.48</v>
      </c>
      <c r="Q1517" s="13">
        <v>146.78</v>
      </c>
      <c r="R1517" s="13">
        <v>11.54</v>
      </c>
      <c r="S1517" s="13">
        <v>113.41</v>
      </c>
      <c r="T1517" s="13">
        <v>7.67</v>
      </c>
      <c r="U1517" s="13">
        <v>54.85</v>
      </c>
      <c r="V1517" s="13">
        <v>4.4400000000000004</v>
      </c>
      <c r="W1517" s="13">
        <v>16.13</v>
      </c>
      <c r="X1517" s="13">
        <v>2.2000000000000002</v>
      </c>
      <c r="Y1517" s="13">
        <v>75.36</v>
      </c>
      <c r="Z1517" s="13">
        <v>3.39</v>
      </c>
      <c r="AA1517" s="13">
        <v>1049.6400000000001</v>
      </c>
      <c r="AB1517" s="13">
        <v>31.63</v>
      </c>
      <c r="AC1517" s="13">
        <v>44.62</v>
      </c>
      <c r="AD1517" s="13">
        <v>5.29</v>
      </c>
      <c r="AE1517" s="13">
        <v>107.22</v>
      </c>
      <c r="AF1517" s="13">
        <v>11.34</v>
      </c>
      <c r="AG1517" s="13">
        <v>4.66</v>
      </c>
      <c r="AH1517" s="13">
        <v>3.89</v>
      </c>
      <c r="AI1517" s="13">
        <v>148.66</v>
      </c>
      <c r="AJ1517" s="13">
        <v>8.59</v>
      </c>
      <c r="AK1517" s="13">
        <v>157.59</v>
      </c>
      <c r="AL1517" s="13">
        <v>22.19</v>
      </c>
      <c r="AM1517" s="13">
        <v>-4.8</v>
      </c>
      <c r="AN1517" s="13">
        <v>21.49</v>
      </c>
      <c r="AO1517" s="13">
        <v>68.66</v>
      </c>
      <c r="AP1517" s="13">
        <v>33.89</v>
      </c>
      <c r="AQ1517" s="13">
        <v>11.17</v>
      </c>
      <c r="AR1517" s="13">
        <v>39.03</v>
      </c>
      <c r="AS1517" s="13">
        <v>19496.04</v>
      </c>
      <c r="AT1517" s="13">
        <v>406.96</v>
      </c>
      <c r="AU1517" s="13">
        <v>-3.53</v>
      </c>
      <c r="AV1517" s="13">
        <v>6.84</v>
      </c>
      <c r="AW1517" s="13">
        <v>8.16</v>
      </c>
      <c r="AX1517" s="13">
        <v>4.8600000000000003</v>
      </c>
      <c r="AY1517" s="13">
        <v>19.36</v>
      </c>
      <c r="AZ1517" s="13">
        <v>4.5</v>
      </c>
      <c r="BA1517" s="13">
        <v>-13.13</v>
      </c>
      <c r="BB1517" s="13">
        <v>12.88</v>
      </c>
      <c r="BC1517" s="13">
        <v>9.14</v>
      </c>
      <c r="BD1517" s="13">
        <v>9.36</v>
      </c>
      <c r="BE1517" s="13">
        <v>23.36</v>
      </c>
      <c r="BF1517" s="13">
        <v>8.5</v>
      </c>
      <c r="BG1517" s="13">
        <v>-389.14</v>
      </c>
      <c r="BH1517" s="13">
        <v>73.94</v>
      </c>
      <c r="BI1517" s="13">
        <v>4740.8500000000004</v>
      </c>
      <c r="BJ1517" s="13">
        <v>4680.84</v>
      </c>
      <c r="BK1517" s="13">
        <v>76912.63</v>
      </c>
      <c r="BL1517" s="13">
        <v>2647</v>
      </c>
      <c r="BM1517" s="13">
        <v>31576.240000000002</v>
      </c>
      <c r="BN1517" s="13">
        <v>972.4</v>
      </c>
      <c r="BO1517" s="13">
        <v>15842.97</v>
      </c>
      <c r="BP1517" s="13">
        <v>440.85</v>
      </c>
      <c r="BQ1517" s="13">
        <v>38487.040000000001</v>
      </c>
      <c r="BR1517" s="13">
        <v>829.56</v>
      </c>
      <c r="BS1517" s="13">
        <v>2.5</v>
      </c>
      <c r="BT1517" s="13">
        <v>2.6</v>
      </c>
      <c r="BU1517" s="13">
        <v>0.8</v>
      </c>
    </row>
    <row r="1518" spans="1:73" x14ac:dyDescent="0.25">
      <c r="B1518" s="13">
        <v>12</v>
      </c>
      <c r="C1518" s="13">
        <f t="shared" si="82"/>
        <v>7544.4094488188966</v>
      </c>
      <c r="D1518" s="13">
        <f t="shared" si="81"/>
        <v>99.409448818896678</v>
      </c>
      <c r="E1518" s="13">
        <v>288306</v>
      </c>
      <c r="F1518" s="13">
        <v>17</v>
      </c>
      <c r="G1518" s="13">
        <v>-5641.99</v>
      </c>
      <c r="H1518" s="13">
        <v>571.69000000000005</v>
      </c>
      <c r="I1518" s="13">
        <v>141.19999999999999</v>
      </c>
      <c r="J1518" s="13">
        <v>42.81</v>
      </c>
      <c r="K1518" s="13">
        <v>133.63</v>
      </c>
      <c r="L1518" s="13">
        <v>23.92</v>
      </c>
      <c r="M1518" s="13">
        <v>80318.91</v>
      </c>
      <c r="N1518" s="13">
        <v>1086.28</v>
      </c>
      <c r="O1518" s="13">
        <v>151.16999999999999</v>
      </c>
      <c r="P1518" s="13">
        <v>21.92</v>
      </c>
      <c r="Q1518" s="13">
        <v>120.44</v>
      </c>
      <c r="R1518" s="13">
        <v>17.54</v>
      </c>
      <c r="S1518" s="13">
        <v>52.11</v>
      </c>
      <c r="T1518" s="13">
        <v>9.75</v>
      </c>
      <c r="U1518" s="13">
        <v>93.15</v>
      </c>
      <c r="V1518" s="13">
        <v>7.74</v>
      </c>
      <c r="W1518" s="13">
        <v>14.48</v>
      </c>
      <c r="X1518" s="13">
        <v>3.69</v>
      </c>
      <c r="Y1518" s="13">
        <v>52.04</v>
      </c>
      <c r="Z1518" s="13">
        <v>4.67</v>
      </c>
      <c r="AA1518" s="13">
        <v>2897.46</v>
      </c>
      <c r="AB1518" s="13">
        <v>116.62</v>
      </c>
      <c r="AC1518" s="13">
        <v>19.54</v>
      </c>
      <c r="AD1518" s="13">
        <v>7.05</v>
      </c>
      <c r="AE1518" s="13">
        <v>20.57</v>
      </c>
      <c r="AF1518" s="13">
        <v>22.7</v>
      </c>
      <c r="AG1518" s="13">
        <v>5.09</v>
      </c>
      <c r="AH1518" s="13">
        <v>6.01</v>
      </c>
      <c r="AI1518" s="13">
        <v>135.43</v>
      </c>
      <c r="AJ1518" s="13">
        <v>12.45</v>
      </c>
      <c r="AK1518" s="13">
        <v>384.46</v>
      </c>
      <c r="AL1518" s="13">
        <v>40.520000000000003</v>
      </c>
      <c r="AM1518" s="13">
        <v>-52.78</v>
      </c>
      <c r="AN1518" s="13">
        <v>35.57</v>
      </c>
      <c r="AO1518" s="13">
        <v>136.93</v>
      </c>
      <c r="AP1518" s="13">
        <v>57.89</v>
      </c>
      <c r="AQ1518" s="13">
        <v>-80.25</v>
      </c>
      <c r="AR1518" s="13">
        <v>64.209999999999994</v>
      </c>
      <c r="AS1518" s="13">
        <v>44838.09</v>
      </c>
      <c r="AT1518" s="13">
        <v>1037.7</v>
      </c>
      <c r="AU1518" s="13">
        <v>-15.78</v>
      </c>
      <c r="AV1518" s="13">
        <v>11.39</v>
      </c>
      <c r="AW1518" s="13">
        <v>-2.33</v>
      </c>
      <c r="AX1518" s="13">
        <v>8.2100000000000009</v>
      </c>
      <c r="AY1518" s="13">
        <v>11.54</v>
      </c>
      <c r="AZ1518" s="13">
        <v>7.37</v>
      </c>
      <c r="BA1518" s="13">
        <v>-23.69</v>
      </c>
      <c r="BB1518" s="13">
        <v>22.93</v>
      </c>
      <c r="BC1518" s="13">
        <v>39.83</v>
      </c>
      <c r="BD1518" s="13">
        <v>21.37</v>
      </c>
      <c r="BE1518" s="13">
        <v>-35.479999999999997</v>
      </c>
      <c r="BF1518" s="13">
        <v>15.2</v>
      </c>
      <c r="BG1518" s="13">
        <v>-971.1</v>
      </c>
      <c r="BH1518" s="13">
        <v>164.52</v>
      </c>
      <c r="BI1518" s="13">
        <v>1576.17</v>
      </c>
      <c r="BJ1518" s="13">
        <v>5647.37</v>
      </c>
      <c r="BK1518" s="13">
        <v>161317.5</v>
      </c>
      <c r="BL1518" s="13">
        <v>5048.43</v>
      </c>
      <c r="BM1518" s="13">
        <v>27851.01</v>
      </c>
      <c r="BN1518" s="13">
        <v>1076.3699999999999</v>
      </c>
      <c r="BO1518" s="13">
        <v>8994.9500000000007</v>
      </c>
      <c r="BP1518" s="13">
        <v>357.71</v>
      </c>
      <c r="BQ1518" s="13">
        <v>17406.11</v>
      </c>
      <c r="BR1518" s="13">
        <v>483.35</v>
      </c>
      <c r="BS1518" s="13">
        <v>1.75</v>
      </c>
      <c r="BT1518" s="13">
        <v>4.8499999999999996</v>
      </c>
      <c r="BU1518" s="13">
        <v>0.55000000000000004</v>
      </c>
    </row>
    <row r="1519" spans="1:73" x14ac:dyDescent="0.25">
      <c r="B1519" s="13">
        <v>14</v>
      </c>
      <c r="C1519" s="13">
        <f t="shared" si="82"/>
        <v>7544.4750656167971</v>
      </c>
      <c r="D1519" s="13">
        <f t="shared" si="81"/>
        <v>99.47506561679694</v>
      </c>
      <c r="E1519" s="13">
        <v>227035</v>
      </c>
      <c r="F1519" s="13">
        <v>18</v>
      </c>
      <c r="G1519" s="13">
        <v>-3579.48</v>
      </c>
      <c r="H1519" s="13">
        <v>363.52</v>
      </c>
      <c r="I1519" s="13">
        <v>261.01</v>
      </c>
      <c r="J1519" s="13">
        <v>29.79</v>
      </c>
      <c r="K1519" s="13">
        <v>190.85</v>
      </c>
      <c r="L1519" s="13">
        <v>18.68</v>
      </c>
      <c r="M1519" s="13">
        <v>28389.99</v>
      </c>
      <c r="N1519" s="13">
        <v>316.86</v>
      </c>
      <c r="O1519" s="13">
        <v>260.12</v>
      </c>
      <c r="P1519" s="13">
        <v>16.73</v>
      </c>
      <c r="Q1519" s="13">
        <v>144.94</v>
      </c>
      <c r="R1519" s="13">
        <v>11.77</v>
      </c>
      <c r="S1519" s="13">
        <v>42.36</v>
      </c>
      <c r="T1519" s="13">
        <v>5.76</v>
      </c>
      <c r="U1519" s="13">
        <v>50.74</v>
      </c>
      <c r="V1519" s="13">
        <v>4.57</v>
      </c>
      <c r="W1519" s="13">
        <v>17.18</v>
      </c>
      <c r="X1519" s="13">
        <v>2.2799999999999998</v>
      </c>
      <c r="Y1519" s="13">
        <v>86.02</v>
      </c>
      <c r="Z1519" s="13">
        <v>3.62</v>
      </c>
      <c r="AA1519" s="13">
        <v>992.77</v>
      </c>
      <c r="AB1519" s="13">
        <v>30.44</v>
      </c>
      <c r="AC1519" s="13">
        <v>37.4</v>
      </c>
      <c r="AD1519" s="13">
        <v>5.04</v>
      </c>
      <c r="AE1519" s="13">
        <v>103.59</v>
      </c>
      <c r="AF1519" s="13">
        <v>11.18</v>
      </c>
      <c r="AG1519" s="13">
        <v>11.34</v>
      </c>
      <c r="AH1519" s="13">
        <v>4.09</v>
      </c>
      <c r="AI1519" s="13">
        <v>132.01</v>
      </c>
      <c r="AJ1519" s="13">
        <v>8.15</v>
      </c>
      <c r="AK1519" s="13">
        <v>144.63</v>
      </c>
      <c r="AL1519" s="13">
        <v>22.08</v>
      </c>
      <c r="AM1519" s="13">
        <v>-22.32</v>
      </c>
      <c r="AN1519" s="13">
        <v>21.37</v>
      </c>
      <c r="AO1519" s="13">
        <v>27.13</v>
      </c>
      <c r="AP1519" s="13">
        <v>34.229999999999997</v>
      </c>
      <c r="AQ1519" s="13">
        <v>28.94</v>
      </c>
      <c r="AR1519" s="13">
        <v>38.549999999999997</v>
      </c>
      <c r="AS1519" s="13">
        <v>20159.009999999998</v>
      </c>
      <c r="AT1519" s="13">
        <v>457.13</v>
      </c>
      <c r="AU1519" s="13">
        <v>-7.7</v>
      </c>
      <c r="AV1519" s="13">
        <v>6.39</v>
      </c>
      <c r="AW1519" s="13">
        <v>9.7200000000000006</v>
      </c>
      <c r="AX1519" s="13">
        <v>4.88</v>
      </c>
      <c r="AY1519" s="13">
        <v>27.33</v>
      </c>
      <c r="AZ1519" s="13">
        <v>4.88</v>
      </c>
      <c r="BA1519" s="13">
        <v>-51.78</v>
      </c>
      <c r="BB1519" s="13">
        <v>13.71</v>
      </c>
      <c r="BC1519" s="13">
        <v>16.79</v>
      </c>
      <c r="BD1519" s="13">
        <v>9.57</v>
      </c>
      <c r="BE1519" s="13">
        <v>17.559999999999999</v>
      </c>
      <c r="BF1519" s="13">
        <v>8.1199999999999992</v>
      </c>
      <c r="BG1519" s="13">
        <v>-137.57</v>
      </c>
      <c r="BH1519" s="13">
        <v>72.84</v>
      </c>
      <c r="BI1519" s="13">
        <v>1826.73</v>
      </c>
      <c r="BJ1519" s="13">
        <v>4891.83</v>
      </c>
      <c r="BK1519" s="13">
        <v>73499.520000000004</v>
      </c>
      <c r="BL1519" s="13">
        <v>2802.38</v>
      </c>
      <c r="BM1519" s="13">
        <v>57644.29</v>
      </c>
      <c r="BN1519" s="13">
        <v>1620.5</v>
      </c>
      <c r="BO1519" s="13">
        <v>16181.61</v>
      </c>
      <c r="BP1519" s="13">
        <v>487.43</v>
      </c>
      <c r="BQ1519" s="13">
        <v>34178.89</v>
      </c>
      <c r="BR1519" s="13">
        <v>811.18</v>
      </c>
      <c r="BS1519" s="13">
        <v>2.85</v>
      </c>
      <c r="BT1519" s="13">
        <v>3.55</v>
      </c>
      <c r="BU1519" s="13">
        <v>0.65</v>
      </c>
    </row>
    <row r="1520" spans="1:73" x14ac:dyDescent="0.25">
      <c r="B1520" s="13">
        <v>16</v>
      </c>
      <c r="C1520" s="13">
        <f t="shared" si="82"/>
        <v>7544.5406824146976</v>
      </c>
      <c r="D1520" s="13">
        <f t="shared" si="81"/>
        <v>99.540682414697201</v>
      </c>
      <c r="E1520" s="13">
        <v>232900</v>
      </c>
      <c r="F1520" s="13">
        <v>18</v>
      </c>
      <c r="G1520" s="13">
        <v>-2524.4899999999998</v>
      </c>
      <c r="H1520" s="13">
        <v>343.78</v>
      </c>
      <c r="I1520" s="13">
        <v>279.44</v>
      </c>
      <c r="J1520" s="13">
        <v>28.84</v>
      </c>
      <c r="K1520" s="13">
        <v>187.99</v>
      </c>
      <c r="L1520" s="13">
        <v>18.53</v>
      </c>
      <c r="M1520" s="13">
        <v>32965.78</v>
      </c>
      <c r="N1520" s="13">
        <v>351.42</v>
      </c>
      <c r="O1520" s="13">
        <v>287.85000000000002</v>
      </c>
      <c r="P1520" s="13">
        <v>17.14</v>
      </c>
      <c r="Q1520" s="13">
        <v>171.32</v>
      </c>
      <c r="R1520" s="13">
        <v>12.17</v>
      </c>
      <c r="S1520" s="13">
        <v>569.03</v>
      </c>
      <c r="T1520" s="13">
        <v>15.84</v>
      </c>
      <c r="U1520" s="13">
        <v>49.5</v>
      </c>
      <c r="V1520" s="13">
        <v>4.49</v>
      </c>
      <c r="W1520" s="13">
        <v>16</v>
      </c>
      <c r="X1520" s="13">
        <v>2.21</v>
      </c>
      <c r="Y1520" s="13">
        <v>80</v>
      </c>
      <c r="Z1520" s="13">
        <v>3.45</v>
      </c>
      <c r="AA1520" s="13">
        <v>770.52</v>
      </c>
      <c r="AB1520" s="13">
        <v>25.28</v>
      </c>
      <c r="AC1520" s="13">
        <v>36.479999999999997</v>
      </c>
      <c r="AD1520" s="13">
        <v>5</v>
      </c>
      <c r="AE1520" s="13">
        <v>108.39</v>
      </c>
      <c r="AF1520" s="13">
        <v>10.65</v>
      </c>
      <c r="AG1520" s="13">
        <v>6.73</v>
      </c>
      <c r="AH1520" s="13">
        <v>4.03</v>
      </c>
      <c r="AI1520" s="13">
        <v>162.24</v>
      </c>
      <c r="AJ1520" s="13">
        <v>9.15</v>
      </c>
      <c r="AK1520" s="13">
        <v>99.67</v>
      </c>
      <c r="AL1520" s="13">
        <v>22.48</v>
      </c>
      <c r="AM1520" s="13">
        <v>-64.42</v>
      </c>
      <c r="AN1520" s="13">
        <v>22.28</v>
      </c>
      <c r="AO1520" s="13">
        <v>103.5</v>
      </c>
      <c r="AP1520" s="13">
        <v>34.619999999999997</v>
      </c>
      <c r="AQ1520" s="13">
        <v>65.48</v>
      </c>
      <c r="AR1520" s="13">
        <v>40.31</v>
      </c>
      <c r="AS1520" s="13">
        <v>17103.939999999999</v>
      </c>
      <c r="AT1520" s="13">
        <v>400.52</v>
      </c>
      <c r="AU1520" s="13">
        <v>8.4600000000000009</v>
      </c>
      <c r="AV1520" s="13">
        <v>9.2799999999999994</v>
      </c>
      <c r="AW1520" s="13">
        <v>7.82</v>
      </c>
      <c r="AX1520" s="13">
        <v>5.34</v>
      </c>
      <c r="AY1520" s="13">
        <v>27.98</v>
      </c>
      <c r="AZ1520" s="13">
        <v>4.7300000000000004</v>
      </c>
      <c r="BA1520" s="13">
        <v>-6.01</v>
      </c>
      <c r="BB1520" s="13">
        <v>12.57</v>
      </c>
      <c r="BC1520" s="13">
        <v>2.98</v>
      </c>
      <c r="BD1520" s="13">
        <v>8.57</v>
      </c>
      <c r="BE1520" s="13">
        <v>34.65</v>
      </c>
      <c r="BF1520" s="13">
        <v>8.61</v>
      </c>
      <c r="BG1520" s="13">
        <v>-283.74</v>
      </c>
      <c r="BH1520" s="13">
        <v>76.19</v>
      </c>
      <c r="BI1520" s="13">
        <v>1818.53</v>
      </c>
      <c r="BJ1520" s="13">
        <v>5045.34</v>
      </c>
      <c r="BK1520" s="13">
        <v>79301.97</v>
      </c>
      <c r="BL1520" s="13">
        <v>2969.53</v>
      </c>
      <c r="BM1520" s="13">
        <v>7807.43</v>
      </c>
      <c r="BN1520" s="13">
        <v>534.73</v>
      </c>
      <c r="BO1520" s="13">
        <v>18262.89</v>
      </c>
      <c r="BP1520" s="13">
        <v>543.19000000000005</v>
      </c>
      <c r="BQ1520" s="13">
        <v>35418.76</v>
      </c>
      <c r="BR1520" s="13">
        <v>855.72</v>
      </c>
      <c r="BS1520" s="13">
        <v>1.6</v>
      </c>
      <c r="BT1520" s="13">
        <v>2.75</v>
      </c>
      <c r="BU1520" s="13">
        <v>0.35</v>
      </c>
    </row>
    <row r="1521" spans="1:73" x14ac:dyDescent="0.25">
      <c r="B1521" s="13">
        <v>18</v>
      </c>
      <c r="C1521" s="13">
        <f t="shared" si="82"/>
        <v>7544.6062992125972</v>
      </c>
      <c r="D1521" s="13">
        <f t="shared" si="81"/>
        <v>99.606299212597463</v>
      </c>
      <c r="E1521" s="13">
        <v>201335</v>
      </c>
      <c r="F1521" s="13">
        <v>18</v>
      </c>
      <c r="G1521" s="13">
        <v>-3177.27</v>
      </c>
      <c r="H1521" s="13">
        <v>409.22</v>
      </c>
      <c r="I1521" s="13">
        <v>267.33999999999997</v>
      </c>
      <c r="J1521" s="13">
        <v>33.119999999999997</v>
      </c>
      <c r="K1521" s="13">
        <v>167.61</v>
      </c>
      <c r="L1521" s="13">
        <v>20.170000000000002</v>
      </c>
      <c r="M1521" s="13">
        <v>30908.97</v>
      </c>
      <c r="N1521" s="13">
        <v>365.92</v>
      </c>
      <c r="O1521" s="13">
        <v>248.26</v>
      </c>
      <c r="P1521" s="13">
        <v>17.8</v>
      </c>
      <c r="Q1521" s="13">
        <v>150.25</v>
      </c>
      <c r="R1521" s="13">
        <v>12.95</v>
      </c>
      <c r="S1521" s="13">
        <v>363.52</v>
      </c>
      <c r="T1521" s="13">
        <v>13.91</v>
      </c>
      <c r="U1521" s="13">
        <v>48.41</v>
      </c>
      <c r="V1521" s="13">
        <v>4.76</v>
      </c>
      <c r="W1521" s="13">
        <v>15.44</v>
      </c>
      <c r="X1521" s="13">
        <v>2.42</v>
      </c>
      <c r="Y1521" s="13">
        <v>78.62</v>
      </c>
      <c r="Z1521" s="13">
        <v>3.79</v>
      </c>
      <c r="AA1521" s="13">
        <v>926.91</v>
      </c>
      <c r="AB1521" s="13">
        <v>31.99</v>
      </c>
      <c r="AC1521" s="13">
        <v>35.549999999999997</v>
      </c>
      <c r="AD1521" s="13">
        <v>5.39</v>
      </c>
      <c r="AE1521" s="13">
        <v>75.209999999999994</v>
      </c>
      <c r="AF1521" s="13">
        <v>11.45</v>
      </c>
      <c r="AG1521" s="13">
        <v>8.7799999999999994</v>
      </c>
      <c r="AH1521" s="13">
        <v>4.4000000000000004</v>
      </c>
      <c r="AI1521" s="13">
        <v>174.4</v>
      </c>
      <c r="AJ1521" s="13">
        <v>10.17</v>
      </c>
      <c r="AK1521" s="13">
        <v>176.05</v>
      </c>
      <c r="AL1521" s="13">
        <v>25.52</v>
      </c>
      <c r="AM1521" s="13">
        <v>-22.25</v>
      </c>
      <c r="AN1521" s="13">
        <v>24.46</v>
      </c>
      <c r="AO1521" s="13">
        <v>42.5</v>
      </c>
      <c r="AP1521" s="13">
        <v>39.06</v>
      </c>
      <c r="AQ1521" s="13">
        <v>-14.04</v>
      </c>
      <c r="AR1521" s="13">
        <v>45.94</v>
      </c>
      <c r="AS1521" s="13">
        <v>22237.53</v>
      </c>
      <c r="AT1521" s="13">
        <v>538.27</v>
      </c>
      <c r="AU1521" s="13">
        <v>0.66</v>
      </c>
      <c r="AV1521" s="13">
        <v>9.19</v>
      </c>
      <c r="AW1521" s="13">
        <v>10.16</v>
      </c>
      <c r="AX1521" s="13">
        <v>5.84</v>
      </c>
      <c r="AY1521" s="13">
        <v>18.75</v>
      </c>
      <c r="AZ1521" s="13">
        <v>4.9400000000000004</v>
      </c>
      <c r="BA1521" s="13">
        <v>-1.78</v>
      </c>
      <c r="BB1521" s="13">
        <v>14.02</v>
      </c>
      <c r="BC1521" s="13">
        <v>7.93</v>
      </c>
      <c r="BD1521" s="13">
        <v>10.039999999999999</v>
      </c>
      <c r="BE1521" s="13">
        <v>14.8</v>
      </c>
      <c r="BF1521" s="13">
        <v>8.6999999999999993</v>
      </c>
      <c r="BG1521" s="13">
        <v>-270.64</v>
      </c>
      <c r="BH1521" s="13">
        <v>80.709999999999994</v>
      </c>
      <c r="BI1521" s="13">
        <v>7604.65</v>
      </c>
      <c r="BJ1521" s="13">
        <v>5106.93</v>
      </c>
      <c r="BK1521" s="13">
        <v>72905.62</v>
      </c>
      <c r="BL1521" s="13">
        <v>2952.46</v>
      </c>
      <c r="BM1521" s="13">
        <v>18038.8</v>
      </c>
      <c r="BN1521" s="13">
        <v>817.21</v>
      </c>
      <c r="BO1521" s="13">
        <v>14859.69</v>
      </c>
      <c r="BP1521" s="13">
        <v>492.96</v>
      </c>
      <c r="BQ1521" s="13">
        <v>23673.71</v>
      </c>
      <c r="BR1521" s="13">
        <v>630.51</v>
      </c>
      <c r="BS1521" s="13">
        <v>2.4</v>
      </c>
      <c r="BT1521" s="13">
        <v>3.8</v>
      </c>
      <c r="BU1521" s="13">
        <v>0.6</v>
      </c>
    </row>
    <row r="1522" spans="1:73" x14ac:dyDescent="0.25">
      <c r="B1522" s="13">
        <v>20</v>
      </c>
      <c r="C1522" s="13">
        <f t="shared" si="82"/>
        <v>7544.6719160104976</v>
      </c>
      <c r="D1522" s="13">
        <f t="shared" si="81"/>
        <v>99.671916010497725</v>
      </c>
      <c r="E1522" s="13">
        <v>196049</v>
      </c>
      <c r="F1522" s="13">
        <v>18</v>
      </c>
      <c r="G1522" s="13">
        <v>-1747.84</v>
      </c>
      <c r="H1522" s="13">
        <v>290.08</v>
      </c>
      <c r="I1522" s="13">
        <v>269.48</v>
      </c>
      <c r="J1522" s="13">
        <v>25.41</v>
      </c>
      <c r="K1522" s="13">
        <v>164.96</v>
      </c>
      <c r="L1522" s="13">
        <v>16.87</v>
      </c>
      <c r="M1522" s="13">
        <v>22973.35</v>
      </c>
      <c r="N1522" s="13">
        <v>256.04000000000002</v>
      </c>
      <c r="O1522" s="13">
        <v>226.38</v>
      </c>
      <c r="P1522" s="13">
        <v>14.9</v>
      </c>
      <c r="Q1522" s="13">
        <v>145.91</v>
      </c>
      <c r="R1522" s="13">
        <v>11.02</v>
      </c>
      <c r="S1522" s="13">
        <v>199.56</v>
      </c>
      <c r="T1522" s="13">
        <v>9.33</v>
      </c>
      <c r="U1522" s="13">
        <v>44.66</v>
      </c>
      <c r="V1522" s="13">
        <v>4.05</v>
      </c>
      <c r="W1522" s="13">
        <v>11.65</v>
      </c>
      <c r="X1522" s="13">
        <v>1.93</v>
      </c>
      <c r="Y1522" s="13">
        <v>74.959999999999994</v>
      </c>
      <c r="Z1522" s="13">
        <v>3.2</v>
      </c>
      <c r="AA1522" s="13">
        <v>623.91999999999996</v>
      </c>
      <c r="AB1522" s="13">
        <v>20.350000000000001</v>
      </c>
      <c r="AC1522" s="13">
        <v>38.97</v>
      </c>
      <c r="AD1522" s="13">
        <v>4.76</v>
      </c>
      <c r="AE1522" s="13">
        <v>72.459999999999994</v>
      </c>
      <c r="AF1522" s="13">
        <v>8.81</v>
      </c>
      <c r="AG1522" s="13">
        <v>5.17</v>
      </c>
      <c r="AH1522" s="13">
        <v>3.67</v>
      </c>
      <c r="AI1522" s="13">
        <v>169.43</v>
      </c>
      <c r="AJ1522" s="13">
        <v>8.68</v>
      </c>
      <c r="AK1522" s="13">
        <v>99.72</v>
      </c>
      <c r="AL1522" s="13">
        <v>20.420000000000002</v>
      </c>
      <c r="AM1522" s="13">
        <v>16.62</v>
      </c>
      <c r="AN1522" s="13">
        <v>20.38</v>
      </c>
      <c r="AO1522" s="13">
        <v>-6.92</v>
      </c>
      <c r="AP1522" s="13">
        <v>32.299999999999997</v>
      </c>
      <c r="AQ1522" s="13">
        <v>-41.6</v>
      </c>
      <c r="AR1522" s="13">
        <v>37.51</v>
      </c>
      <c r="AS1522" s="13">
        <v>11939.54</v>
      </c>
      <c r="AT1522" s="13">
        <v>289.85000000000002</v>
      </c>
      <c r="AU1522" s="13">
        <v>9.5</v>
      </c>
      <c r="AV1522" s="13">
        <v>7.32</v>
      </c>
      <c r="AW1522" s="13">
        <v>5.1100000000000003</v>
      </c>
      <c r="AX1522" s="13">
        <v>4.6500000000000004</v>
      </c>
      <c r="AY1522" s="13">
        <v>21.56</v>
      </c>
      <c r="AZ1522" s="13">
        <v>4.22</v>
      </c>
      <c r="BA1522" s="13">
        <v>-12.47</v>
      </c>
      <c r="BB1522" s="13">
        <v>12.02</v>
      </c>
      <c r="BC1522" s="13">
        <v>19.899999999999999</v>
      </c>
      <c r="BD1522" s="13">
        <v>8.33</v>
      </c>
      <c r="BE1522" s="13">
        <v>27.63</v>
      </c>
      <c r="BF1522" s="13">
        <v>7.41</v>
      </c>
      <c r="BG1522" s="13">
        <v>-217.89</v>
      </c>
      <c r="BH1522" s="13">
        <v>61.78</v>
      </c>
      <c r="BI1522" s="13">
        <v>9421.64</v>
      </c>
      <c r="BJ1522" s="13">
        <v>5401.21</v>
      </c>
      <c r="BK1522" s="13">
        <v>57064.92</v>
      </c>
      <c r="BL1522" s="13">
        <v>2478.27</v>
      </c>
      <c r="BM1522" s="13">
        <v>67977.88</v>
      </c>
      <c r="BN1522" s="13">
        <v>1888.47</v>
      </c>
      <c r="BO1522" s="13">
        <v>15024.61</v>
      </c>
      <c r="BP1522" s="13">
        <v>475.25</v>
      </c>
      <c r="BQ1522" s="13">
        <v>48971.47</v>
      </c>
      <c r="BR1522" s="13">
        <v>1157.8499999999999</v>
      </c>
      <c r="BS1522" s="13">
        <v>2.2999999999999998</v>
      </c>
      <c r="BT1522" s="13">
        <v>4.0999999999999996</v>
      </c>
      <c r="BU1522" s="13">
        <v>0.5</v>
      </c>
    </row>
    <row r="1523" spans="1:73" x14ac:dyDescent="0.25">
      <c r="B1523" s="13">
        <v>22</v>
      </c>
      <c r="C1523" s="13">
        <f t="shared" si="82"/>
        <v>7544.7375328083981</v>
      </c>
      <c r="D1523" s="13">
        <f t="shared" si="81"/>
        <v>99.737532808397987</v>
      </c>
      <c r="E1523" s="13">
        <v>205865</v>
      </c>
      <c r="F1523" s="13">
        <v>18</v>
      </c>
      <c r="G1523" s="13">
        <v>-1829.04</v>
      </c>
      <c r="H1523" s="13">
        <v>318.75</v>
      </c>
      <c r="I1523" s="13">
        <v>264.45999999999998</v>
      </c>
      <c r="J1523" s="13">
        <v>27.26</v>
      </c>
      <c r="K1523" s="13">
        <v>186.78</v>
      </c>
      <c r="L1523" s="13">
        <v>18.22</v>
      </c>
      <c r="M1523" s="13">
        <v>29339</v>
      </c>
      <c r="N1523" s="13">
        <v>317.14</v>
      </c>
      <c r="O1523" s="13">
        <v>224.3</v>
      </c>
      <c r="P1523" s="13">
        <v>15.27</v>
      </c>
      <c r="Q1523" s="13">
        <v>163.59</v>
      </c>
      <c r="R1523" s="13">
        <v>11.68</v>
      </c>
      <c r="S1523" s="13">
        <v>178.68</v>
      </c>
      <c r="T1523" s="13">
        <v>9.09</v>
      </c>
      <c r="U1523" s="13">
        <v>51.7</v>
      </c>
      <c r="V1523" s="13">
        <v>4.46</v>
      </c>
      <c r="W1523" s="13">
        <v>16.98</v>
      </c>
      <c r="X1523" s="13">
        <v>2.16</v>
      </c>
      <c r="Y1523" s="13">
        <v>77.56</v>
      </c>
      <c r="Z1523" s="13">
        <v>3.34</v>
      </c>
      <c r="AA1523" s="13">
        <v>619.66999999999996</v>
      </c>
      <c r="AB1523" s="13">
        <v>21.7</v>
      </c>
      <c r="AC1523" s="13">
        <v>36.64</v>
      </c>
      <c r="AD1523" s="13">
        <v>5.08</v>
      </c>
      <c r="AE1523" s="13">
        <v>90.47</v>
      </c>
      <c r="AF1523" s="13">
        <v>9.91</v>
      </c>
      <c r="AG1523" s="13">
        <v>7.81</v>
      </c>
      <c r="AH1523" s="13">
        <v>4.1399999999999997</v>
      </c>
      <c r="AI1523" s="13">
        <v>142.19999999999999</v>
      </c>
      <c r="AJ1523" s="13">
        <v>8.6999999999999993</v>
      </c>
      <c r="AK1523" s="13">
        <v>155.11000000000001</v>
      </c>
      <c r="AL1523" s="13">
        <v>23.22</v>
      </c>
      <c r="AM1523" s="13">
        <v>-4.54</v>
      </c>
      <c r="AN1523" s="13">
        <v>22.77</v>
      </c>
      <c r="AO1523" s="13">
        <v>81.150000000000006</v>
      </c>
      <c r="AP1523" s="13">
        <v>35.61</v>
      </c>
      <c r="AQ1523" s="13">
        <v>36.950000000000003</v>
      </c>
      <c r="AR1523" s="13">
        <v>40.880000000000003</v>
      </c>
      <c r="AS1523" s="13">
        <v>13854.83</v>
      </c>
      <c r="AT1523" s="13">
        <v>338.78</v>
      </c>
      <c r="AU1523" s="13">
        <v>1.4</v>
      </c>
      <c r="AV1523" s="13">
        <v>6.99</v>
      </c>
      <c r="AW1523" s="13">
        <v>3.47</v>
      </c>
      <c r="AX1523" s="13">
        <v>4.5</v>
      </c>
      <c r="AY1523" s="13">
        <v>29.49</v>
      </c>
      <c r="AZ1523" s="13">
        <v>4.66</v>
      </c>
      <c r="BA1523" s="13">
        <v>-17.37</v>
      </c>
      <c r="BB1523" s="13">
        <v>12.24</v>
      </c>
      <c r="BC1523" s="13">
        <v>22.75</v>
      </c>
      <c r="BD1523" s="13">
        <v>9.17</v>
      </c>
      <c r="BE1523" s="13">
        <v>36.67</v>
      </c>
      <c r="BF1523" s="13">
        <v>8.49</v>
      </c>
      <c r="BG1523" s="13">
        <v>-234.56</v>
      </c>
      <c r="BH1523" s="13">
        <v>71.45</v>
      </c>
      <c r="BI1523" s="13">
        <v>8338.61</v>
      </c>
      <c r="BJ1523" s="13">
        <v>4986.9799999999996</v>
      </c>
      <c r="BK1523" s="13">
        <v>61437.66</v>
      </c>
      <c r="BL1523" s="13">
        <v>2589.21</v>
      </c>
      <c r="BM1523" s="13">
        <v>8970.86</v>
      </c>
      <c r="BN1523" s="13">
        <v>563.78</v>
      </c>
      <c r="BO1523" s="13">
        <v>17649.509999999998</v>
      </c>
      <c r="BP1523" s="13">
        <v>543.66999999999996</v>
      </c>
      <c r="BQ1523" s="13">
        <v>27603.24</v>
      </c>
      <c r="BR1523" s="13">
        <v>704.52</v>
      </c>
      <c r="BS1523" s="13">
        <v>2.2999999999999998</v>
      </c>
      <c r="BT1523" s="13">
        <v>2.75</v>
      </c>
      <c r="BU1523" s="13">
        <v>0.7</v>
      </c>
    </row>
    <row r="1524" spans="1:73" x14ac:dyDescent="0.25">
      <c r="B1524" s="13">
        <v>24</v>
      </c>
      <c r="C1524" s="13">
        <f t="shared" si="82"/>
        <v>7544.8031496062986</v>
      </c>
      <c r="D1524" s="13">
        <f t="shared" si="81"/>
        <v>99.803149606298248</v>
      </c>
      <c r="E1524" s="13">
        <v>281672</v>
      </c>
      <c r="F1524" s="13">
        <v>18</v>
      </c>
      <c r="G1524" s="13">
        <v>-1847.35</v>
      </c>
      <c r="H1524" s="13">
        <v>285.33</v>
      </c>
      <c r="I1524" s="13">
        <v>251.19</v>
      </c>
      <c r="J1524" s="13">
        <v>23.48</v>
      </c>
      <c r="K1524" s="13">
        <v>156.1</v>
      </c>
      <c r="L1524" s="13">
        <v>14.64</v>
      </c>
      <c r="M1524" s="13">
        <v>26658.76</v>
      </c>
      <c r="N1524" s="13">
        <v>254.81</v>
      </c>
      <c r="O1524" s="13">
        <v>231.48</v>
      </c>
      <c r="P1524" s="13">
        <v>13.43</v>
      </c>
      <c r="Q1524" s="13">
        <v>145.87</v>
      </c>
      <c r="R1524" s="13">
        <v>9.75</v>
      </c>
      <c r="S1524" s="13">
        <v>109.22</v>
      </c>
      <c r="T1524" s="13">
        <v>6.49</v>
      </c>
      <c r="U1524" s="13">
        <v>48.22</v>
      </c>
      <c r="V1524" s="13">
        <v>3.58</v>
      </c>
      <c r="W1524" s="13">
        <v>17.03</v>
      </c>
      <c r="X1524" s="13">
        <v>1.89</v>
      </c>
      <c r="Y1524" s="13">
        <v>74.790000000000006</v>
      </c>
      <c r="Z1524" s="13">
        <v>2.88</v>
      </c>
      <c r="AA1524" s="13">
        <v>753.85</v>
      </c>
      <c r="AB1524" s="13">
        <v>21.12</v>
      </c>
      <c r="AC1524" s="13">
        <v>41.38</v>
      </c>
      <c r="AD1524" s="13">
        <v>4.38</v>
      </c>
      <c r="AE1524" s="13">
        <v>102.35</v>
      </c>
      <c r="AF1524" s="13">
        <v>8.9</v>
      </c>
      <c r="AG1524" s="13">
        <v>9.9700000000000006</v>
      </c>
      <c r="AH1524" s="13">
        <v>3.54</v>
      </c>
      <c r="AI1524" s="13">
        <v>101.26</v>
      </c>
      <c r="AJ1524" s="13">
        <v>6.41</v>
      </c>
      <c r="AK1524" s="13">
        <v>130.94999999999999</v>
      </c>
      <c r="AL1524" s="13">
        <v>18.920000000000002</v>
      </c>
      <c r="AM1524" s="13">
        <v>33.08</v>
      </c>
      <c r="AN1524" s="13">
        <v>18.93</v>
      </c>
      <c r="AO1524" s="13">
        <v>71.14</v>
      </c>
      <c r="AP1524" s="13">
        <v>29.47</v>
      </c>
      <c r="AQ1524" s="13">
        <v>4.09</v>
      </c>
      <c r="AR1524" s="13">
        <v>33.950000000000003</v>
      </c>
      <c r="AS1524" s="13">
        <v>16427.36</v>
      </c>
      <c r="AT1524" s="13">
        <v>320.18</v>
      </c>
      <c r="AU1524" s="13">
        <v>-0.45</v>
      </c>
      <c r="AV1524" s="13">
        <v>5.77</v>
      </c>
      <c r="AW1524" s="13">
        <v>6.65</v>
      </c>
      <c r="AX1524" s="13">
        <v>4.0199999999999996</v>
      </c>
      <c r="AY1524" s="13">
        <v>13.47</v>
      </c>
      <c r="AZ1524" s="13">
        <v>3.64</v>
      </c>
      <c r="BA1524" s="13">
        <v>-14.07</v>
      </c>
      <c r="BB1524" s="13">
        <v>10.79</v>
      </c>
      <c r="BC1524" s="13">
        <v>3.25</v>
      </c>
      <c r="BD1524" s="13">
        <v>7.25</v>
      </c>
      <c r="BE1524" s="13">
        <v>34.11</v>
      </c>
      <c r="BF1524" s="13">
        <v>7.23</v>
      </c>
      <c r="BG1524" s="13">
        <v>-229.58</v>
      </c>
      <c r="BH1524" s="13">
        <v>59.26</v>
      </c>
      <c r="BI1524" s="13">
        <v>5178.62</v>
      </c>
      <c r="BJ1524" s="13">
        <v>4068.83</v>
      </c>
      <c r="BK1524" s="13">
        <v>57216.11</v>
      </c>
      <c r="BL1524" s="13">
        <v>2022.6</v>
      </c>
      <c r="BM1524" s="13">
        <v>922.25</v>
      </c>
      <c r="BN1524" s="13">
        <v>286.31</v>
      </c>
      <c r="BO1524" s="13">
        <v>18620.84</v>
      </c>
      <c r="BP1524" s="13">
        <v>456.66</v>
      </c>
      <c r="BQ1524" s="13">
        <v>33413.339999999997</v>
      </c>
      <c r="BR1524" s="13">
        <v>674.45</v>
      </c>
      <c r="BS1524" s="13">
        <v>1.95</v>
      </c>
      <c r="BT1524" s="13">
        <v>2.4500000000000002</v>
      </c>
      <c r="BU1524" s="13">
        <v>0.9</v>
      </c>
    </row>
    <row r="1525" spans="1:73" x14ac:dyDescent="0.25">
      <c r="B1525" s="13">
        <v>26</v>
      </c>
      <c r="C1525" s="13">
        <f t="shared" si="82"/>
        <v>7544.8687664041981</v>
      </c>
      <c r="D1525" s="13">
        <f t="shared" si="81"/>
        <v>99.86876640419851</v>
      </c>
      <c r="E1525" s="13">
        <v>302511</v>
      </c>
      <c r="F1525" s="13">
        <v>17</v>
      </c>
      <c r="G1525" s="13">
        <v>-4634.75</v>
      </c>
      <c r="H1525" s="13">
        <v>405.39</v>
      </c>
      <c r="I1525" s="13">
        <v>243.69</v>
      </c>
      <c r="J1525" s="13">
        <v>31.75</v>
      </c>
      <c r="K1525" s="13">
        <v>150.91999999999999</v>
      </c>
      <c r="L1525" s="13">
        <v>18.28</v>
      </c>
      <c r="M1525" s="13">
        <v>43451.25</v>
      </c>
      <c r="N1525" s="13">
        <v>465.04</v>
      </c>
      <c r="O1525" s="13">
        <v>201.69</v>
      </c>
      <c r="P1525" s="13">
        <v>16.25</v>
      </c>
      <c r="Q1525" s="13">
        <v>125.13</v>
      </c>
      <c r="R1525" s="13">
        <v>11.98</v>
      </c>
      <c r="S1525" s="13">
        <v>66.75</v>
      </c>
      <c r="T1525" s="13">
        <v>7.04</v>
      </c>
      <c r="U1525" s="13">
        <v>70.010000000000005</v>
      </c>
      <c r="V1525" s="13">
        <v>5.16</v>
      </c>
      <c r="W1525" s="13">
        <v>9.15</v>
      </c>
      <c r="X1525" s="13">
        <v>2.23</v>
      </c>
      <c r="Y1525" s="13">
        <v>72.2</v>
      </c>
      <c r="Z1525" s="13">
        <v>3.6</v>
      </c>
      <c r="AA1525" s="13">
        <v>1600.61</v>
      </c>
      <c r="AB1525" s="13">
        <v>48.4</v>
      </c>
      <c r="AC1525" s="13">
        <v>35.130000000000003</v>
      </c>
      <c r="AD1525" s="13">
        <v>5.31</v>
      </c>
      <c r="AE1525" s="13">
        <v>88.36</v>
      </c>
      <c r="AF1525" s="13">
        <v>13.61</v>
      </c>
      <c r="AG1525" s="13">
        <v>0.28999999999999998</v>
      </c>
      <c r="AH1525" s="13">
        <v>4.08</v>
      </c>
      <c r="AI1525" s="13">
        <v>101.03</v>
      </c>
      <c r="AJ1525" s="13">
        <v>8.1</v>
      </c>
      <c r="AK1525" s="13">
        <v>211.29</v>
      </c>
      <c r="AL1525" s="13">
        <v>24.62</v>
      </c>
      <c r="AM1525" s="13">
        <v>-5.21</v>
      </c>
      <c r="AN1525" s="13">
        <v>23.37</v>
      </c>
      <c r="AO1525" s="13">
        <v>17.260000000000002</v>
      </c>
      <c r="AP1525" s="13">
        <v>36.619999999999997</v>
      </c>
      <c r="AQ1525" s="13">
        <v>28.8</v>
      </c>
      <c r="AR1525" s="13">
        <v>42.66</v>
      </c>
      <c r="AS1525" s="13">
        <v>29972.03</v>
      </c>
      <c r="AT1525" s="13">
        <v>603.48</v>
      </c>
      <c r="AU1525" s="13">
        <v>-0.52</v>
      </c>
      <c r="AV1525" s="13">
        <v>7.74</v>
      </c>
      <c r="AW1525" s="13">
        <v>4.71</v>
      </c>
      <c r="AX1525" s="13">
        <v>5.5</v>
      </c>
      <c r="AY1525" s="13">
        <v>22.57</v>
      </c>
      <c r="AZ1525" s="13">
        <v>5.05</v>
      </c>
      <c r="BA1525" s="13">
        <v>-21</v>
      </c>
      <c r="BB1525" s="13">
        <v>14.77</v>
      </c>
      <c r="BC1525" s="13">
        <v>17.96</v>
      </c>
      <c r="BD1525" s="13">
        <v>11.87</v>
      </c>
      <c r="BE1525" s="13">
        <v>23.57</v>
      </c>
      <c r="BF1525" s="13">
        <v>10.42</v>
      </c>
      <c r="BG1525" s="13">
        <v>-445.8</v>
      </c>
      <c r="BH1525" s="13">
        <v>91.28</v>
      </c>
      <c r="BI1525" s="13">
        <v>4155.0600000000004</v>
      </c>
      <c r="BJ1525" s="13">
        <v>4624.42</v>
      </c>
      <c r="BK1525" s="13">
        <v>105378.65</v>
      </c>
      <c r="BL1525" s="13">
        <v>3210.58</v>
      </c>
      <c r="BM1525" s="13">
        <v>22048.73</v>
      </c>
      <c r="BN1525" s="13">
        <v>788.86</v>
      </c>
      <c r="BO1525" s="13">
        <v>16380.67</v>
      </c>
      <c r="BP1525" s="13">
        <v>446.28</v>
      </c>
      <c r="BQ1525" s="13">
        <v>26484.400000000001</v>
      </c>
      <c r="BR1525" s="13">
        <v>588.61</v>
      </c>
      <c r="BS1525" s="13">
        <v>2.2000000000000002</v>
      </c>
      <c r="BT1525" s="13">
        <v>3.8</v>
      </c>
      <c r="BU1525" s="13">
        <v>0.65</v>
      </c>
    </row>
    <row r="1526" spans="1:73" x14ac:dyDescent="0.25">
      <c r="B1526" s="13">
        <v>28</v>
      </c>
      <c r="C1526" s="13">
        <f t="shared" si="82"/>
        <v>7544.9343832020986</v>
      </c>
      <c r="D1526" s="13">
        <f t="shared" si="81"/>
        <v>99.934383202098772</v>
      </c>
      <c r="E1526" s="13">
        <v>262640</v>
      </c>
      <c r="F1526" s="13">
        <v>18</v>
      </c>
      <c r="G1526" s="13">
        <v>-2903.16</v>
      </c>
      <c r="H1526" s="13">
        <v>344.07</v>
      </c>
      <c r="I1526" s="13">
        <v>304.18</v>
      </c>
      <c r="J1526" s="13">
        <v>27.99</v>
      </c>
      <c r="K1526" s="13">
        <v>123.82</v>
      </c>
      <c r="L1526" s="13">
        <v>16.03</v>
      </c>
      <c r="M1526" s="13">
        <v>25788.9</v>
      </c>
      <c r="N1526" s="13">
        <v>279</v>
      </c>
      <c r="O1526" s="13">
        <v>230.73</v>
      </c>
      <c r="P1526" s="13">
        <v>15.24</v>
      </c>
      <c r="Q1526" s="13">
        <v>149.29</v>
      </c>
      <c r="R1526" s="13">
        <v>11.29</v>
      </c>
      <c r="S1526" s="13">
        <v>30.05</v>
      </c>
      <c r="T1526" s="13">
        <v>5.17</v>
      </c>
      <c r="U1526" s="13">
        <v>41.94</v>
      </c>
      <c r="V1526" s="13">
        <v>4.1900000000000004</v>
      </c>
      <c r="W1526" s="13">
        <v>13.6</v>
      </c>
      <c r="X1526" s="13">
        <v>2.09</v>
      </c>
      <c r="Y1526" s="13">
        <v>88.94</v>
      </c>
      <c r="Z1526" s="13">
        <v>3.54</v>
      </c>
      <c r="AA1526" s="13">
        <v>1363.35</v>
      </c>
      <c r="AB1526" s="13">
        <v>38.39</v>
      </c>
      <c r="AC1526" s="13">
        <v>54.43</v>
      </c>
      <c r="AD1526" s="13">
        <v>5.62</v>
      </c>
      <c r="AE1526" s="13">
        <v>87.47</v>
      </c>
      <c r="AF1526" s="13">
        <v>11.64</v>
      </c>
      <c r="AG1526" s="13">
        <v>8.19</v>
      </c>
      <c r="AH1526" s="13">
        <v>4.04</v>
      </c>
      <c r="AI1526" s="13">
        <v>118.85</v>
      </c>
      <c r="AJ1526" s="13">
        <v>7.67</v>
      </c>
      <c r="AK1526" s="13">
        <v>185.89</v>
      </c>
      <c r="AL1526" s="13">
        <v>22.44</v>
      </c>
      <c r="AM1526" s="13">
        <v>-38.020000000000003</v>
      </c>
      <c r="AN1526" s="13">
        <v>21.41</v>
      </c>
      <c r="AO1526" s="13">
        <v>46.56</v>
      </c>
      <c r="AP1526" s="13">
        <v>33.82</v>
      </c>
      <c r="AQ1526" s="13">
        <v>-20.94</v>
      </c>
      <c r="AR1526" s="13">
        <v>39.47</v>
      </c>
      <c r="AS1526" s="13">
        <v>22331.88</v>
      </c>
      <c r="AT1526" s="13">
        <v>444.73</v>
      </c>
      <c r="AU1526" s="13">
        <v>-3.85</v>
      </c>
      <c r="AV1526" s="13">
        <v>6.43</v>
      </c>
      <c r="AW1526" s="13">
        <v>11.49</v>
      </c>
      <c r="AX1526" s="13">
        <v>4.93</v>
      </c>
      <c r="AY1526" s="13">
        <v>24.27</v>
      </c>
      <c r="AZ1526" s="13">
        <v>4.57</v>
      </c>
      <c r="BA1526" s="13">
        <v>-12.74</v>
      </c>
      <c r="BB1526" s="13">
        <v>13.01</v>
      </c>
      <c r="BC1526" s="13">
        <v>10.68</v>
      </c>
      <c r="BD1526" s="13">
        <v>9.94</v>
      </c>
      <c r="BE1526" s="13">
        <v>18.899999999999999</v>
      </c>
      <c r="BF1526" s="13">
        <v>8.7899999999999991</v>
      </c>
      <c r="BG1526" s="13">
        <v>-297.3</v>
      </c>
      <c r="BH1526" s="13">
        <v>64.81</v>
      </c>
      <c r="BI1526" s="13">
        <v>-7912.03</v>
      </c>
      <c r="BJ1526" s="13">
        <v>4057.66</v>
      </c>
      <c r="BK1526" s="13">
        <v>71879.47</v>
      </c>
      <c r="BL1526" s="13">
        <v>2447.41</v>
      </c>
      <c r="BM1526" s="13">
        <v>38092.53</v>
      </c>
      <c r="BN1526" s="13">
        <v>1064.3599999999999</v>
      </c>
      <c r="BO1526" s="13">
        <v>18977.45</v>
      </c>
      <c r="BP1526" s="13">
        <v>483.73</v>
      </c>
      <c r="BQ1526" s="13">
        <v>34359.82</v>
      </c>
      <c r="BR1526" s="13">
        <v>720.85</v>
      </c>
      <c r="BS1526" s="13">
        <v>1.9</v>
      </c>
      <c r="BT1526" s="13">
        <v>2.9</v>
      </c>
      <c r="BU1526" s="13">
        <v>0.45</v>
      </c>
    </row>
    <row r="1527" spans="1:73" x14ac:dyDescent="0.25">
      <c r="A1527" s="2" t="s">
        <v>110</v>
      </c>
      <c r="B1527" s="13">
        <v>0</v>
      </c>
      <c r="C1527" s="13">
        <f t="shared" si="82"/>
        <v>7544.9999999999991</v>
      </c>
      <c r="D1527" s="13">
        <f t="shared" si="81"/>
        <v>99.999999999999034</v>
      </c>
      <c r="E1527" s="13">
        <v>28158</v>
      </c>
      <c r="F1527" s="13">
        <v>20</v>
      </c>
      <c r="G1527" s="13">
        <v>8121.57</v>
      </c>
      <c r="H1527" s="13">
        <v>912.64</v>
      </c>
      <c r="I1527" s="13">
        <v>110.49</v>
      </c>
      <c r="J1527" s="13">
        <v>51.63</v>
      </c>
      <c r="K1527" s="13">
        <v>57.2</v>
      </c>
      <c r="L1527" s="13">
        <v>61.41</v>
      </c>
      <c r="M1527" s="13">
        <v>382.7</v>
      </c>
      <c r="N1527" s="13">
        <v>66.680000000000007</v>
      </c>
      <c r="O1527" s="13">
        <v>71.97</v>
      </c>
      <c r="P1527" s="13">
        <v>25.93</v>
      </c>
      <c r="Q1527" s="13">
        <v>42.89</v>
      </c>
      <c r="R1527" s="13">
        <v>25.88</v>
      </c>
      <c r="S1527" s="13">
        <v>53.71</v>
      </c>
      <c r="T1527" s="13">
        <v>15.04</v>
      </c>
      <c r="U1527" s="13">
        <v>5.26</v>
      </c>
      <c r="V1527" s="13">
        <v>8.98</v>
      </c>
      <c r="W1527" s="13">
        <v>-2.16</v>
      </c>
      <c r="X1527" s="13">
        <v>3.63</v>
      </c>
      <c r="Y1527" s="13">
        <v>25.96</v>
      </c>
      <c r="Z1527" s="13">
        <v>5.44</v>
      </c>
      <c r="AA1527" s="13">
        <v>15.48</v>
      </c>
      <c r="AB1527" s="13">
        <v>7.23</v>
      </c>
      <c r="AC1527" s="13">
        <v>-5.33</v>
      </c>
      <c r="AD1527" s="13">
        <v>5.08</v>
      </c>
      <c r="AE1527" s="13">
        <v>14.13</v>
      </c>
      <c r="AF1527" s="13">
        <v>9.26</v>
      </c>
      <c r="AG1527" s="13">
        <v>38</v>
      </c>
      <c r="AH1527" s="13">
        <v>11.65</v>
      </c>
      <c r="AI1527" s="13">
        <v>10.16</v>
      </c>
      <c r="AJ1527" s="13">
        <v>10.32</v>
      </c>
      <c r="AK1527" s="13">
        <v>280.91000000000003</v>
      </c>
      <c r="AL1527" s="13">
        <v>65.98</v>
      </c>
      <c r="AM1527" s="13">
        <v>-106.03</v>
      </c>
      <c r="AN1527" s="13">
        <v>59.52</v>
      </c>
      <c r="AO1527" s="13">
        <v>736.85</v>
      </c>
      <c r="AP1527" s="13">
        <v>117.59</v>
      </c>
      <c r="AQ1527" s="13">
        <v>31.06</v>
      </c>
      <c r="AR1527" s="13">
        <v>102.32</v>
      </c>
      <c r="AS1527" s="13">
        <v>416.65</v>
      </c>
      <c r="AT1527" s="13">
        <v>151.65</v>
      </c>
      <c r="AU1527" s="13">
        <v>9.06</v>
      </c>
      <c r="AV1527" s="13">
        <v>18.32</v>
      </c>
      <c r="AW1527" s="13">
        <v>9.51</v>
      </c>
      <c r="AX1527" s="13">
        <v>12.38</v>
      </c>
      <c r="AY1527" s="13">
        <v>38.44</v>
      </c>
      <c r="AZ1527" s="13">
        <v>11.97</v>
      </c>
      <c r="BA1527" s="13">
        <v>-16.559999999999999</v>
      </c>
      <c r="BB1527" s="13">
        <v>31.52</v>
      </c>
      <c r="BC1527" s="13">
        <v>-16.54</v>
      </c>
      <c r="BD1527" s="13">
        <v>12.35</v>
      </c>
      <c r="BE1527" s="13">
        <v>14.92</v>
      </c>
      <c r="BF1527" s="13">
        <v>12.39</v>
      </c>
      <c r="BG1527" s="13">
        <v>-27.61</v>
      </c>
      <c r="BH1527" s="13">
        <v>30.58</v>
      </c>
      <c r="BI1527" s="13">
        <v>4258.97</v>
      </c>
      <c r="BJ1527" s="13">
        <v>14473.68</v>
      </c>
      <c r="BK1527" s="13">
        <v>5495.77</v>
      </c>
      <c r="BL1527" s="13">
        <v>4406.6499999999996</v>
      </c>
      <c r="BM1527" s="13">
        <v>320507.65999999997</v>
      </c>
      <c r="BN1527" s="13">
        <v>31350.35</v>
      </c>
      <c r="BO1527" s="13">
        <v>1756.39</v>
      </c>
      <c r="BP1527" s="13">
        <v>1149.07</v>
      </c>
      <c r="BQ1527" s="13">
        <v>12379.99</v>
      </c>
      <c r="BR1527" s="13">
        <v>1355.18</v>
      </c>
      <c r="BS1527" s="13">
        <v>1.95</v>
      </c>
      <c r="BT1527" s="13">
        <v>2.4500000000000002</v>
      </c>
      <c r="BU1527" s="13">
        <v>0.35</v>
      </c>
    </row>
    <row r="1528" spans="1:73" x14ac:dyDescent="0.25">
      <c r="B1528" s="13">
        <v>2</v>
      </c>
      <c r="C1528" s="13">
        <f t="shared" si="82"/>
        <v>7545.0656167978996</v>
      </c>
      <c r="D1528" s="13">
        <f t="shared" si="81"/>
        <v>100.0656167978993</v>
      </c>
      <c r="E1528" s="13">
        <v>180893</v>
      </c>
      <c r="F1528" s="13">
        <v>18</v>
      </c>
      <c r="G1528" s="13">
        <v>-617.19000000000005</v>
      </c>
      <c r="H1528" s="13">
        <v>313.11</v>
      </c>
      <c r="I1528" s="13">
        <v>183.42</v>
      </c>
      <c r="J1528" s="13">
        <v>25.19</v>
      </c>
      <c r="K1528" s="13">
        <v>165.33</v>
      </c>
      <c r="L1528" s="13">
        <v>16.75</v>
      </c>
      <c r="M1528" s="13">
        <v>19327.169999999998</v>
      </c>
      <c r="N1528" s="13">
        <v>234.76</v>
      </c>
      <c r="O1528" s="13">
        <v>190.55</v>
      </c>
      <c r="P1528" s="13">
        <v>14.57</v>
      </c>
      <c r="Q1528" s="13">
        <v>169.29</v>
      </c>
      <c r="R1528" s="13">
        <v>12.05</v>
      </c>
      <c r="S1528" s="13">
        <v>70.2</v>
      </c>
      <c r="T1528" s="13">
        <v>6.58</v>
      </c>
      <c r="U1528" s="13">
        <v>34.94</v>
      </c>
      <c r="V1528" s="13">
        <v>3.98</v>
      </c>
      <c r="W1528" s="13">
        <v>11.15</v>
      </c>
      <c r="X1528" s="13">
        <v>1.99</v>
      </c>
      <c r="Y1528" s="13">
        <v>87.27</v>
      </c>
      <c r="Z1528" s="13">
        <v>3.57</v>
      </c>
      <c r="AA1528" s="13">
        <v>820.2</v>
      </c>
      <c r="AB1528" s="13">
        <v>26.99</v>
      </c>
      <c r="AC1528" s="13">
        <v>54.91</v>
      </c>
      <c r="AD1528" s="13">
        <v>5.94</v>
      </c>
      <c r="AE1528" s="13">
        <v>86.15</v>
      </c>
      <c r="AF1528" s="13">
        <v>10.57</v>
      </c>
      <c r="AG1528" s="13">
        <v>6</v>
      </c>
      <c r="AH1528" s="13">
        <v>4.16</v>
      </c>
      <c r="AI1528" s="13">
        <v>88.98</v>
      </c>
      <c r="AJ1528" s="13">
        <v>7.27</v>
      </c>
      <c r="AK1528" s="13">
        <v>131.5</v>
      </c>
      <c r="AL1528" s="13">
        <v>23.02</v>
      </c>
      <c r="AM1528" s="13">
        <v>3.81</v>
      </c>
      <c r="AN1528" s="13">
        <v>22.97</v>
      </c>
      <c r="AO1528" s="13">
        <v>70.680000000000007</v>
      </c>
      <c r="AP1528" s="13">
        <v>35.82</v>
      </c>
      <c r="AQ1528" s="13">
        <v>110.39</v>
      </c>
      <c r="AR1528" s="13">
        <v>41.49</v>
      </c>
      <c r="AS1528" s="13">
        <v>14063.37</v>
      </c>
      <c r="AT1528" s="13">
        <v>329.33</v>
      </c>
      <c r="AU1528" s="13">
        <v>-0.1</v>
      </c>
      <c r="AV1528" s="13">
        <v>6.57</v>
      </c>
      <c r="AW1528" s="13">
        <v>5.71</v>
      </c>
      <c r="AX1528" s="13">
        <v>4.62</v>
      </c>
      <c r="AY1528" s="13">
        <v>18.37</v>
      </c>
      <c r="AZ1528" s="13">
        <v>4.34</v>
      </c>
      <c r="BA1528" s="13">
        <v>-15.6</v>
      </c>
      <c r="BB1528" s="13">
        <v>12.67</v>
      </c>
      <c r="BC1528" s="13">
        <v>24.71</v>
      </c>
      <c r="BD1528" s="13">
        <v>9.74</v>
      </c>
      <c r="BE1528" s="13">
        <v>29.95</v>
      </c>
      <c r="BF1528" s="13">
        <v>8.65</v>
      </c>
      <c r="BG1528" s="13">
        <v>-246.3</v>
      </c>
      <c r="BH1528" s="13">
        <v>58.72</v>
      </c>
      <c r="BI1528" s="13">
        <v>-1333.78</v>
      </c>
      <c r="BJ1528" s="13">
        <v>4382.24</v>
      </c>
      <c r="BK1528" s="13">
        <v>45202.38</v>
      </c>
      <c r="BL1528" s="13">
        <v>2067.4</v>
      </c>
      <c r="BM1528" s="13">
        <v>1120.3</v>
      </c>
      <c r="BN1528" s="13">
        <v>337.86</v>
      </c>
      <c r="BO1528" s="13">
        <v>18959.46</v>
      </c>
      <c r="BP1528" s="13">
        <v>549.52</v>
      </c>
      <c r="BQ1528" s="13">
        <v>31876.3</v>
      </c>
      <c r="BR1528" s="13">
        <v>766.49</v>
      </c>
      <c r="BS1528" s="13">
        <v>2.1</v>
      </c>
      <c r="BT1528" s="13">
        <v>3.25</v>
      </c>
      <c r="BU1528" s="13">
        <v>0.9</v>
      </c>
    </row>
    <row r="1529" spans="1:73" x14ac:dyDescent="0.25">
      <c r="B1529" s="13">
        <v>4</v>
      </c>
      <c r="C1529" s="13">
        <f t="shared" si="82"/>
        <v>7545.1312335957991</v>
      </c>
      <c r="D1529" s="13">
        <f t="shared" si="81"/>
        <v>100.13123359579956</v>
      </c>
      <c r="E1529" s="13">
        <v>283006</v>
      </c>
      <c r="F1529" s="13">
        <v>17</v>
      </c>
      <c r="G1529" s="13">
        <v>-265.68</v>
      </c>
      <c r="H1529" s="13">
        <v>151.24</v>
      </c>
      <c r="I1529" s="13">
        <v>130.6</v>
      </c>
      <c r="J1529" s="13">
        <v>13.74</v>
      </c>
      <c r="K1529" s="13">
        <v>113.5</v>
      </c>
      <c r="L1529" s="13">
        <v>10.73</v>
      </c>
      <c r="M1529" s="13">
        <v>22362.05</v>
      </c>
      <c r="N1529" s="13">
        <v>195.41</v>
      </c>
      <c r="O1529" s="13">
        <v>266.2</v>
      </c>
      <c r="P1529" s="13">
        <v>12.31</v>
      </c>
      <c r="Q1529" s="13">
        <v>177.49</v>
      </c>
      <c r="R1529" s="13">
        <v>8.9600000000000009</v>
      </c>
      <c r="S1529" s="13">
        <v>110.28</v>
      </c>
      <c r="T1529" s="13">
        <v>5.65</v>
      </c>
      <c r="U1529" s="13">
        <v>40.520000000000003</v>
      </c>
      <c r="V1529" s="13">
        <v>3.09</v>
      </c>
      <c r="W1529" s="13">
        <v>14.95</v>
      </c>
      <c r="X1529" s="13">
        <v>1.53</v>
      </c>
      <c r="Y1529" s="13">
        <v>87.72</v>
      </c>
      <c r="Z1529" s="13">
        <v>2.66</v>
      </c>
      <c r="AA1529" s="13">
        <v>425.67</v>
      </c>
      <c r="AB1529" s="13">
        <v>11.97</v>
      </c>
      <c r="AC1529" s="13">
        <v>41.78</v>
      </c>
      <c r="AD1529" s="13">
        <v>3.82</v>
      </c>
      <c r="AE1529" s="13">
        <v>88.62</v>
      </c>
      <c r="AF1529" s="13">
        <v>6.51</v>
      </c>
      <c r="AG1529" s="13">
        <v>3.84</v>
      </c>
      <c r="AH1529" s="13">
        <v>2.79</v>
      </c>
      <c r="AI1529" s="13">
        <v>187.96</v>
      </c>
      <c r="AJ1529" s="13">
        <v>7.09</v>
      </c>
      <c r="AK1529" s="13">
        <v>41.76</v>
      </c>
      <c r="AL1529" s="13">
        <v>15.74</v>
      </c>
      <c r="AM1529" s="13">
        <v>-30.84</v>
      </c>
      <c r="AN1529" s="13">
        <v>16.2</v>
      </c>
      <c r="AO1529" s="13">
        <v>27.5</v>
      </c>
      <c r="AP1529" s="13">
        <v>24.9</v>
      </c>
      <c r="AQ1529" s="13">
        <v>-6.25</v>
      </c>
      <c r="AR1529" s="13">
        <v>29.24</v>
      </c>
      <c r="AS1529" s="13">
        <v>4721.66</v>
      </c>
      <c r="AT1529" s="13">
        <v>103.52</v>
      </c>
      <c r="AU1529" s="13">
        <v>-1.57</v>
      </c>
      <c r="AV1529" s="13">
        <v>4.6500000000000004</v>
      </c>
      <c r="AW1529" s="13">
        <v>4.24</v>
      </c>
      <c r="AX1529" s="13">
        <v>3.15</v>
      </c>
      <c r="AY1529" s="13">
        <v>23.05</v>
      </c>
      <c r="AZ1529" s="13">
        <v>3.28</v>
      </c>
      <c r="BA1529" s="13">
        <v>-6.11</v>
      </c>
      <c r="BB1529" s="13">
        <v>8.8000000000000007</v>
      </c>
      <c r="BC1529" s="13">
        <v>10.95</v>
      </c>
      <c r="BD1529" s="13">
        <v>5.68</v>
      </c>
      <c r="BE1529" s="13">
        <v>30.67</v>
      </c>
      <c r="BF1529" s="13">
        <v>5.53</v>
      </c>
      <c r="BG1529" s="13">
        <v>-108.21</v>
      </c>
      <c r="BH1529" s="13">
        <v>48.42</v>
      </c>
      <c r="BI1529" s="13">
        <v>2064.64</v>
      </c>
      <c r="BJ1529" s="13">
        <v>4155.9799999999996</v>
      </c>
      <c r="BK1529" s="13">
        <v>50902.77</v>
      </c>
      <c r="BL1529" s="13">
        <v>1809.18</v>
      </c>
      <c r="BM1529" s="13">
        <v>2958.4</v>
      </c>
      <c r="BN1529" s="13">
        <v>281.29000000000002</v>
      </c>
      <c r="BO1529" s="13">
        <v>20745.830000000002</v>
      </c>
      <c r="BP1529" s="13">
        <v>473.34</v>
      </c>
      <c r="BQ1529" s="13">
        <v>55468.83</v>
      </c>
      <c r="BR1529" s="13">
        <v>1025.4100000000001</v>
      </c>
      <c r="BS1529" s="13">
        <v>1.85</v>
      </c>
      <c r="BT1529" s="13">
        <v>3.8</v>
      </c>
      <c r="BU1529" s="13">
        <v>0.7</v>
      </c>
    </row>
    <row r="1530" spans="1:73" x14ac:dyDescent="0.25">
      <c r="B1530" s="13">
        <v>6</v>
      </c>
      <c r="C1530" s="13">
        <f t="shared" si="82"/>
        <v>7545.1968503936996</v>
      </c>
      <c r="D1530" s="13">
        <f t="shared" si="81"/>
        <v>100.19685039369982</v>
      </c>
      <c r="E1530" s="13">
        <v>334482</v>
      </c>
      <c r="F1530" s="13">
        <v>17</v>
      </c>
      <c r="G1530" s="13">
        <v>-843.85</v>
      </c>
      <c r="H1530" s="13">
        <v>215.03</v>
      </c>
      <c r="I1530" s="13">
        <v>182.61</v>
      </c>
      <c r="J1530" s="13">
        <v>19.29</v>
      </c>
      <c r="K1530" s="13">
        <v>165.17</v>
      </c>
      <c r="L1530" s="13">
        <v>14.67</v>
      </c>
      <c r="M1530" s="13">
        <v>49173.36</v>
      </c>
      <c r="N1530" s="13">
        <v>415.42</v>
      </c>
      <c r="O1530" s="13">
        <v>332.84</v>
      </c>
      <c r="P1530" s="13">
        <v>15.48</v>
      </c>
      <c r="Q1530" s="13">
        <v>198.78</v>
      </c>
      <c r="R1530" s="13">
        <v>10.66</v>
      </c>
      <c r="S1530" s="13">
        <v>189.87</v>
      </c>
      <c r="T1530" s="13">
        <v>7.99</v>
      </c>
      <c r="U1530" s="13">
        <v>56.21</v>
      </c>
      <c r="V1530" s="13">
        <v>3.97</v>
      </c>
      <c r="W1530" s="13">
        <v>21.87</v>
      </c>
      <c r="X1530" s="13">
        <v>1.98</v>
      </c>
      <c r="Y1530" s="13">
        <v>97.44</v>
      </c>
      <c r="Z1530" s="13">
        <v>3.13</v>
      </c>
      <c r="AA1530" s="13">
        <v>390.36</v>
      </c>
      <c r="AB1530" s="13">
        <v>12.52</v>
      </c>
      <c r="AC1530" s="13">
        <v>35.81</v>
      </c>
      <c r="AD1530" s="13">
        <v>4.0999999999999996</v>
      </c>
      <c r="AE1530" s="13">
        <v>105.88</v>
      </c>
      <c r="AF1530" s="13">
        <v>7.57</v>
      </c>
      <c r="AG1530" s="13">
        <v>8.35</v>
      </c>
      <c r="AH1530" s="13">
        <v>3.42</v>
      </c>
      <c r="AI1530" s="13">
        <v>244.68</v>
      </c>
      <c r="AJ1530" s="13">
        <v>9.18</v>
      </c>
      <c r="AK1530" s="13">
        <v>80.599999999999994</v>
      </c>
      <c r="AL1530" s="13">
        <v>17.8</v>
      </c>
      <c r="AM1530" s="13">
        <v>-28.23</v>
      </c>
      <c r="AN1530" s="13">
        <v>17.77</v>
      </c>
      <c r="AO1530" s="13">
        <v>4.83</v>
      </c>
      <c r="AP1530" s="13">
        <v>27.97</v>
      </c>
      <c r="AQ1530" s="13">
        <v>-21.86</v>
      </c>
      <c r="AR1530" s="13">
        <v>33.08</v>
      </c>
      <c r="AS1530" s="13">
        <v>7669.93</v>
      </c>
      <c r="AT1530" s="13">
        <v>177.15</v>
      </c>
      <c r="AU1530" s="13">
        <v>2.83</v>
      </c>
      <c r="AV1530" s="13">
        <v>6.03</v>
      </c>
      <c r="AW1530" s="13">
        <v>5.1100000000000003</v>
      </c>
      <c r="AX1530" s="13">
        <v>3.89</v>
      </c>
      <c r="AY1530" s="13">
        <v>33.83</v>
      </c>
      <c r="AZ1530" s="13">
        <v>4.1500000000000004</v>
      </c>
      <c r="BA1530" s="13">
        <v>-15.65</v>
      </c>
      <c r="BB1530" s="13">
        <v>10.18</v>
      </c>
      <c r="BC1530" s="13">
        <v>15.91</v>
      </c>
      <c r="BD1530" s="13">
        <v>6.65</v>
      </c>
      <c r="BE1530" s="13">
        <v>47.75</v>
      </c>
      <c r="BF1530" s="13">
        <v>6.9</v>
      </c>
      <c r="BG1530" s="13">
        <v>-432.77</v>
      </c>
      <c r="BH1530" s="13">
        <v>78.81</v>
      </c>
      <c r="BI1530" s="13">
        <v>-1374.9</v>
      </c>
      <c r="BJ1530" s="13">
        <v>4477.84</v>
      </c>
      <c r="BK1530" s="13">
        <v>96788.77</v>
      </c>
      <c r="BL1530" s="13">
        <v>3068.81</v>
      </c>
      <c r="BM1530" s="13">
        <v>1039</v>
      </c>
      <c r="BN1530" s="13">
        <v>305.27999999999997</v>
      </c>
      <c r="BO1530" s="13">
        <v>25164.33</v>
      </c>
      <c r="BP1530" s="13">
        <v>628.11</v>
      </c>
      <c r="BQ1530" s="13">
        <v>26232.07</v>
      </c>
      <c r="BR1530" s="13">
        <v>598.22</v>
      </c>
      <c r="BS1530" s="13">
        <v>2.1</v>
      </c>
      <c r="BT1530" s="13">
        <v>3.2</v>
      </c>
      <c r="BU1530" s="13">
        <v>0.75</v>
      </c>
    </row>
    <row r="1531" spans="1:73" x14ac:dyDescent="0.25">
      <c r="B1531" s="13">
        <v>8</v>
      </c>
      <c r="C1531" s="13">
        <f t="shared" si="82"/>
        <v>7545.2624671916001</v>
      </c>
      <c r="D1531" s="13">
        <f t="shared" si="81"/>
        <v>100.26246719160008</v>
      </c>
      <c r="E1531" s="13">
        <v>388174</v>
      </c>
      <c r="F1531" s="13">
        <v>16</v>
      </c>
      <c r="G1531" s="13">
        <v>222.45</v>
      </c>
      <c r="H1531" s="13">
        <v>116.73</v>
      </c>
      <c r="I1531" s="13">
        <v>119.39</v>
      </c>
      <c r="J1531" s="13">
        <v>12.39</v>
      </c>
      <c r="K1531" s="13">
        <v>97.65</v>
      </c>
      <c r="L1531" s="13">
        <v>11.06</v>
      </c>
      <c r="M1531" s="13">
        <v>45734.79</v>
      </c>
      <c r="N1531" s="13">
        <v>343.18</v>
      </c>
      <c r="O1531" s="13">
        <v>411.85</v>
      </c>
      <c r="P1531" s="13">
        <v>14.85</v>
      </c>
      <c r="Q1531" s="13">
        <v>223.29</v>
      </c>
      <c r="R1531" s="13">
        <v>9.75</v>
      </c>
      <c r="S1531" s="13">
        <v>439.01</v>
      </c>
      <c r="T1531" s="13">
        <v>10.35</v>
      </c>
      <c r="U1531" s="13">
        <v>60.8</v>
      </c>
      <c r="V1531" s="13">
        <v>3.47</v>
      </c>
      <c r="W1531" s="13">
        <v>24.43</v>
      </c>
      <c r="X1531" s="13">
        <v>1.77</v>
      </c>
      <c r="Y1531" s="13">
        <v>106.19</v>
      </c>
      <c r="Z1531" s="13">
        <v>2.83</v>
      </c>
      <c r="AA1531" s="13">
        <v>138.22999999999999</v>
      </c>
      <c r="AB1531" s="13">
        <v>5.78</v>
      </c>
      <c r="AC1531" s="13">
        <v>40.950000000000003</v>
      </c>
      <c r="AD1531" s="13">
        <v>3.78</v>
      </c>
      <c r="AE1531" s="13">
        <v>113.89</v>
      </c>
      <c r="AF1531" s="13">
        <v>6.04</v>
      </c>
      <c r="AG1531" s="13">
        <v>10.07</v>
      </c>
      <c r="AH1531" s="13">
        <v>3.03</v>
      </c>
      <c r="AI1531" s="13">
        <v>248.21</v>
      </c>
      <c r="AJ1531" s="13">
        <v>8.11</v>
      </c>
      <c r="AK1531" s="13">
        <v>45.89</v>
      </c>
      <c r="AL1531" s="13">
        <v>15.46</v>
      </c>
      <c r="AM1531" s="13">
        <v>-9.7799999999999994</v>
      </c>
      <c r="AN1531" s="13">
        <v>15.86</v>
      </c>
      <c r="AO1531" s="13">
        <v>0.55000000000000004</v>
      </c>
      <c r="AP1531" s="13">
        <v>24.24</v>
      </c>
      <c r="AQ1531" s="13">
        <v>7.28</v>
      </c>
      <c r="AR1531" s="13">
        <v>29.04</v>
      </c>
      <c r="AS1531" s="13">
        <v>2157.25</v>
      </c>
      <c r="AT1531" s="13">
        <v>62.18</v>
      </c>
      <c r="AU1531" s="13">
        <v>0.59</v>
      </c>
      <c r="AV1531" s="13">
        <v>6</v>
      </c>
      <c r="AW1531" s="13">
        <v>8.26</v>
      </c>
      <c r="AX1531" s="13">
        <v>3.55</v>
      </c>
      <c r="AY1531" s="13">
        <v>27.83</v>
      </c>
      <c r="AZ1531" s="13">
        <v>3.46</v>
      </c>
      <c r="BA1531" s="13">
        <v>8.9</v>
      </c>
      <c r="BB1531" s="13">
        <v>8.2799999999999994</v>
      </c>
      <c r="BC1531" s="13">
        <v>11.34</v>
      </c>
      <c r="BD1531" s="13">
        <v>5.04</v>
      </c>
      <c r="BE1531" s="13">
        <v>43.6</v>
      </c>
      <c r="BF1531" s="13">
        <v>5.51</v>
      </c>
      <c r="BG1531" s="13">
        <v>-306.55</v>
      </c>
      <c r="BH1531" s="13">
        <v>67.47</v>
      </c>
      <c r="BI1531" s="13">
        <v>-2836.24</v>
      </c>
      <c r="BJ1531" s="13">
        <v>3907.49</v>
      </c>
      <c r="BK1531" s="13">
        <v>85647.82</v>
      </c>
      <c r="BL1531" s="13">
        <v>2594.9</v>
      </c>
      <c r="BM1531" s="13">
        <v>878.85</v>
      </c>
      <c r="BN1531" s="13">
        <v>247</v>
      </c>
      <c r="BO1531" s="13">
        <v>26242.03</v>
      </c>
      <c r="BP1531" s="13">
        <v>595.45000000000005</v>
      </c>
      <c r="BQ1531" s="13">
        <v>23391.63</v>
      </c>
      <c r="BR1531" s="13">
        <v>498.35</v>
      </c>
      <c r="BS1531" s="13">
        <v>2.7</v>
      </c>
      <c r="BT1531" s="13">
        <v>5.65</v>
      </c>
      <c r="BU1531" s="13">
        <v>0.55000000000000004</v>
      </c>
    </row>
    <row r="1532" spans="1:73" x14ac:dyDescent="0.25">
      <c r="B1532" s="13">
        <v>10</v>
      </c>
      <c r="C1532" s="13">
        <f t="shared" si="82"/>
        <v>7545.3280839895006</v>
      </c>
      <c r="D1532" s="13">
        <f t="shared" si="81"/>
        <v>100.32808398950034</v>
      </c>
      <c r="E1532" s="13">
        <v>359862</v>
      </c>
      <c r="F1532" s="13">
        <v>17</v>
      </c>
      <c r="G1532" s="13">
        <v>390.08</v>
      </c>
      <c r="H1532" s="13">
        <v>119.03</v>
      </c>
      <c r="I1532" s="13">
        <v>96.95</v>
      </c>
      <c r="J1532" s="13">
        <v>12.29</v>
      </c>
      <c r="K1532" s="13">
        <v>74.599999999999994</v>
      </c>
      <c r="L1532" s="13">
        <v>10.99</v>
      </c>
      <c r="M1532" s="13">
        <v>45408.89</v>
      </c>
      <c r="N1532" s="13">
        <v>355.16</v>
      </c>
      <c r="O1532" s="13">
        <v>-127.42</v>
      </c>
      <c r="P1532" s="13">
        <v>70.78</v>
      </c>
      <c r="Q1532" s="13">
        <v>366.69</v>
      </c>
      <c r="R1532" s="13">
        <v>14.68</v>
      </c>
      <c r="S1532" s="13">
        <v>201.98</v>
      </c>
      <c r="T1532" s="13">
        <v>9.76</v>
      </c>
      <c r="U1532" s="13">
        <v>346.45</v>
      </c>
      <c r="V1532" s="13">
        <v>9.58</v>
      </c>
      <c r="W1532" s="13">
        <v>53.93</v>
      </c>
      <c r="X1532" s="13">
        <v>3.57</v>
      </c>
      <c r="Y1532" s="13">
        <v>19.809999999999999</v>
      </c>
      <c r="Z1532" s="13">
        <v>1.72</v>
      </c>
      <c r="AA1532" s="13">
        <v>97.22</v>
      </c>
      <c r="AB1532" s="13">
        <v>2.85</v>
      </c>
      <c r="AC1532" s="13">
        <v>205.45</v>
      </c>
      <c r="AD1532" s="13">
        <v>7.67</v>
      </c>
      <c r="AE1532" s="13">
        <v>44.36</v>
      </c>
      <c r="AF1532" s="13">
        <v>4.05</v>
      </c>
      <c r="AG1532" s="13">
        <v>115.26</v>
      </c>
      <c r="AH1532" s="13">
        <v>6.54</v>
      </c>
      <c r="AI1532" s="13">
        <v>3.28</v>
      </c>
      <c r="AJ1532" s="13">
        <v>2.95</v>
      </c>
      <c r="AK1532" s="13">
        <v>232.02</v>
      </c>
      <c r="AL1532" s="13">
        <v>8.23</v>
      </c>
      <c r="AM1532" s="13">
        <v>37.83</v>
      </c>
      <c r="AN1532" s="13">
        <v>16.27</v>
      </c>
      <c r="AO1532" s="13">
        <v>9.6999999999999993</v>
      </c>
      <c r="AP1532" s="13">
        <v>16.670000000000002</v>
      </c>
      <c r="AQ1532" s="13">
        <v>62.2</v>
      </c>
      <c r="AR1532" s="13">
        <v>25.41</v>
      </c>
      <c r="AS1532" s="13">
        <v>8.85</v>
      </c>
      <c r="AT1532" s="13">
        <v>30.37</v>
      </c>
      <c r="AU1532" s="13">
        <v>2036.81</v>
      </c>
      <c r="AV1532" s="13">
        <v>61.95</v>
      </c>
      <c r="AW1532" s="13">
        <v>1.46</v>
      </c>
      <c r="AX1532" s="13">
        <v>5.92</v>
      </c>
      <c r="AY1532" s="13">
        <v>6.37</v>
      </c>
      <c r="AZ1532" s="13">
        <v>3.58</v>
      </c>
      <c r="BA1532" s="13">
        <v>32.700000000000003</v>
      </c>
      <c r="BB1532" s="13">
        <v>3.68</v>
      </c>
      <c r="BC1532" s="13">
        <v>4.3600000000000003</v>
      </c>
      <c r="BD1532" s="13">
        <v>8.77</v>
      </c>
      <c r="BE1532" s="13">
        <v>0.87</v>
      </c>
      <c r="BF1532" s="13">
        <v>4.9400000000000004</v>
      </c>
      <c r="BG1532" s="13">
        <v>44.46</v>
      </c>
      <c r="BH1532" s="13">
        <v>5.92</v>
      </c>
      <c r="BI1532" s="13">
        <v>-5342.38</v>
      </c>
      <c r="BJ1532" s="13">
        <v>4361.99</v>
      </c>
      <c r="BK1532" s="13">
        <v>88473.72</v>
      </c>
      <c r="BL1532" s="13">
        <v>2744.25</v>
      </c>
      <c r="BM1532" s="13">
        <v>1142.9000000000001</v>
      </c>
      <c r="BN1532" s="13">
        <v>267.37</v>
      </c>
      <c r="BO1532" s="13">
        <v>24156.27</v>
      </c>
      <c r="BP1532" s="13">
        <v>576.07000000000005</v>
      </c>
      <c r="BQ1532" s="13">
        <v>40631.61</v>
      </c>
      <c r="BR1532" s="13">
        <v>835.69</v>
      </c>
      <c r="BS1532" s="13">
        <v>2.7972000000000001</v>
      </c>
      <c r="BT1532" s="13">
        <v>4.4954999999999998</v>
      </c>
      <c r="BU1532" s="13">
        <v>0.74929999999999997</v>
      </c>
    </row>
    <row r="1533" spans="1:73" x14ac:dyDescent="0.25">
      <c r="B1533" s="13">
        <v>12</v>
      </c>
      <c r="C1533" s="13">
        <f t="shared" si="82"/>
        <v>7545.393700787401</v>
      </c>
      <c r="D1533" s="13">
        <f t="shared" si="81"/>
        <v>100.3937007874006</v>
      </c>
      <c r="E1533" s="13">
        <v>363314</v>
      </c>
      <c r="F1533" s="13">
        <v>17</v>
      </c>
      <c r="G1533" s="13">
        <v>437.07</v>
      </c>
      <c r="H1533" s="13">
        <v>121.27</v>
      </c>
      <c r="I1533" s="13">
        <v>79.67</v>
      </c>
      <c r="J1533" s="13">
        <v>11.97</v>
      </c>
      <c r="K1533" s="13">
        <v>115.49</v>
      </c>
      <c r="L1533" s="13">
        <v>11.39</v>
      </c>
      <c r="M1533" s="13">
        <v>40988.83</v>
      </c>
      <c r="N1533" s="13">
        <v>313.91000000000003</v>
      </c>
      <c r="O1533" s="13">
        <v>352.38</v>
      </c>
      <c r="P1533" s="13">
        <v>13.87</v>
      </c>
      <c r="Q1533" s="13">
        <v>166.86</v>
      </c>
      <c r="R1533" s="13">
        <v>8.7799999999999994</v>
      </c>
      <c r="S1533" s="13">
        <v>427.09</v>
      </c>
      <c r="T1533" s="13">
        <v>10.199999999999999</v>
      </c>
      <c r="U1533" s="13">
        <v>40.03</v>
      </c>
      <c r="V1533" s="13">
        <v>3.21</v>
      </c>
      <c r="W1533" s="13">
        <v>20.13</v>
      </c>
      <c r="X1533" s="13">
        <v>1.65</v>
      </c>
      <c r="Y1533" s="13">
        <v>97.58</v>
      </c>
      <c r="Z1533" s="13">
        <v>2.75</v>
      </c>
      <c r="AA1533" s="13">
        <v>184.87</v>
      </c>
      <c r="AB1533" s="13">
        <v>6.77</v>
      </c>
      <c r="AC1533" s="13">
        <v>39.869999999999997</v>
      </c>
      <c r="AD1533" s="13">
        <v>3.62</v>
      </c>
      <c r="AE1533" s="13">
        <v>106.24</v>
      </c>
      <c r="AF1533" s="13">
        <v>5.94</v>
      </c>
      <c r="AG1533" s="13">
        <v>8.82</v>
      </c>
      <c r="AH1533" s="13">
        <v>2.95</v>
      </c>
      <c r="AI1533" s="13">
        <v>250.53</v>
      </c>
      <c r="AJ1533" s="13">
        <v>8.07</v>
      </c>
      <c r="AK1533" s="13">
        <v>12.93</v>
      </c>
      <c r="AL1533" s="13">
        <v>14.73</v>
      </c>
      <c r="AM1533" s="13">
        <v>15.46</v>
      </c>
      <c r="AN1533" s="13">
        <v>15.36</v>
      </c>
      <c r="AO1533" s="13">
        <v>60.07</v>
      </c>
      <c r="AP1533" s="13">
        <v>23.67</v>
      </c>
      <c r="AQ1533" s="13">
        <v>32.03</v>
      </c>
      <c r="AR1533" s="13">
        <v>27.82</v>
      </c>
      <c r="AS1533" s="13">
        <v>2219.84</v>
      </c>
      <c r="AT1533" s="13">
        <v>64.36</v>
      </c>
      <c r="AU1533" s="13">
        <v>-6.47</v>
      </c>
      <c r="AV1533" s="13">
        <v>5.65</v>
      </c>
      <c r="AW1533" s="13">
        <v>5.42</v>
      </c>
      <c r="AX1533" s="13">
        <v>3.28</v>
      </c>
      <c r="AY1533" s="13">
        <v>31.71</v>
      </c>
      <c r="AZ1533" s="13">
        <v>3.5</v>
      </c>
      <c r="BA1533" s="13">
        <v>11.12</v>
      </c>
      <c r="BB1533" s="13">
        <v>8.2899999999999991</v>
      </c>
      <c r="BC1533" s="13">
        <v>7.97</v>
      </c>
      <c r="BD1533" s="13">
        <v>4.9400000000000004</v>
      </c>
      <c r="BE1533" s="13">
        <v>43.79</v>
      </c>
      <c r="BF1533" s="13">
        <v>5.46</v>
      </c>
      <c r="BG1533" s="13">
        <v>-231.15</v>
      </c>
      <c r="BH1533" s="13">
        <v>64.33</v>
      </c>
      <c r="BI1533" s="13">
        <v>10074.549999999999</v>
      </c>
      <c r="BJ1533" s="13">
        <v>4571.62</v>
      </c>
      <c r="BK1533" s="13">
        <v>78935.740000000005</v>
      </c>
      <c r="BL1533" s="13">
        <v>2507.1799999999998</v>
      </c>
      <c r="BM1533" s="13">
        <v>1266.74</v>
      </c>
      <c r="BN1533" s="13">
        <v>262.24</v>
      </c>
      <c r="BO1533" s="13">
        <v>24776.46</v>
      </c>
      <c r="BP1533" s="13">
        <v>578.44000000000005</v>
      </c>
      <c r="BQ1533" s="13">
        <v>39315.69</v>
      </c>
      <c r="BR1533" s="13">
        <v>798.15</v>
      </c>
      <c r="BS1533" s="13">
        <v>3.55</v>
      </c>
      <c r="BT1533" s="13">
        <v>7.55</v>
      </c>
      <c r="BU1533" s="13">
        <v>0.95</v>
      </c>
    </row>
    <row r="1534" spans="1:73" x14ac:dyDescent="0.25">
      <c r="B1534" s="13">
        <v>14</v>
      </c>
      <c r="C1534" s="13">
        <f t="shared" si="82"/>
        <v>7545.4593175853006</v>
      </c>
      <c r="D1534" s="13">
        <f t="shared" si="81"/>
        <v>100.45931758530087</v>
      </c>
      <c r="E1534" s="13">
        <v>327416</v>
      </c>
      <c r="F1534" s="13">
        <v>17</v>
      </c>
      <c r="G1534" s="13">
        <v>28.3</v>
      </c>
      <c r="H1534" s="13">
        <v>170.08</v>
      </c>
      <c r="I1534" s="13">
        <v>135.71</v>
      </c>
      <c r="J1534" s="13">
        <v>15.36</v>
      </c>
      <c r="K1534" s="13">
        <v>120.91</v>
      </c>
      <c r="L1534" s="13">
        <v>12.11</v>
      </c>
      <c r="M1534" s="13">
        <v>37137.79</v>
      </c>
      <c r="N1534" s="13">
        <v>298.91000000000003</v>
      </c>
      <c r="O1534" s="13">
        <v>334.28</v>
      </c>
      <c r="P1534" s="13">
        <v>14</v>
      </c>
      <c r="Q1534" s="13">
        <v>190.37</v>
      </c>
      <c r="R1534" s="13">
        <v>9.48</v>
      </c>
      <c r="S1534" s="13">
        <v>65.73</v>
      </c>
      <c r="T1534" s="13">
        <v>4.8099999999999996</v>
      </c>
      <c r="U1534" s="13">
        <v>50.53</v>
      </c>
      <c r="V1534" s="13">
        <v>3.27</v>
      </c>
      <c r="W1534" s="13">
        <v>19.690000000000001</v>
      </c>
      <c r="X1534" s="13">
        <v>1.7</v>
      </c>
      <c r="Y1534" s="13">
        <v>89.82</v>
      </c>
      <c r="Z1534" s="13">
        <v>2.78</v>
      </c>
      <c r="AA1534" s="13">
        <v>267.99</v>
      </c>
      <c r="AB1534" s="13">
        <v>9.02</v>
      </c>
      <c r="AC1534" s="13">
        <v>51.11</v>
      </c>
      <c r="AD1534" s="13">
        <v>4.2</v>
      </c>
      <c r="AE1534" s="13">
        <v>112.7</v>
      </c>
      <c r="AF1534" s="13">
        <v>6.69</v>
      </c>
      <c r="AG1534" s="13">
        <v>7.14</v>
      </c>
      <c r="AH1534" s="13">
        <v>3.23</v>
      </c>
      <c r="AI1534" s="13">
        <v>355.07</v>
      </c>
      <c r="AJ1534" s="13">
        <v>10.57</v>
      </c>
      <c r="AK1534" s="13">
        <v>17.37</v>
      </c>
      <c r="AL1534" s="13">
        <v>16.170000000000002</v>
      </c>
      <c r="AM1534" s="13">
        <v>-37.090000000000003</v>
      </c>
      <c r="AN1534" s="13">
        <v>16.760000000000002</v>
      </c>
      <c r="AO1534" s="13">
        <v>26.17</v>
      </c>
      <c r="AP1534" s="13">
        <v>25.45</v>
      </c>
      <c r="AQ1534" s="13">
        <v>44.1</v>
      </c>
      <c r="AR1534" s="13">
        <v>29.98</v>
      </c>
      <c r="AS1534" s="13">
        <v>5184.8599999999997</v>
      </c>
      <c r="AT1534" s="13">
        <v>118.93</v>
      </c>
      <c r="AU1534" s="13">
        <v>-5.69</v>
      </c>
      <c r="AV1534" s="13">
        <v>4.47</v>
      </c>
      <c r="AW1534" s="13">
        <v>6.46</v>
      </c>
      <c r="AX1534" s="13">
        <v>3.25</v>
      </c>
      <c r="AY1534" s="13">
        <v>16.329999999999998</v>
      </c>
      <c r="AZ1534" s="13">
        <v>3.28</v>
      </c>
      <c r="BA1534" s="13">
        <v>-3.37</v>
      </c>
      <c r="BB1534" s="13">
        <v>8.89</v>
      </c>
      <c r="BC1534" s="13">
        <v>2.75</v>
      </c>
      <c r="BD1534" s="13">
        <v>5.36</v>
      </c>
      <c r="BE1534" s="13">
        <v>49.8</v>
      </c>
      <c r="BF1534" s="13">
        <v>6.22</v>
      </c>
      <c r="BG1534" s="13">
        <v>-139.58000000000001</v>
      </c>
      <c r="BH1534" s="13">
        <v>63.65</v>
      </c>
      <c r="BI1534" s="13">
        <v>-2014.77</v>
      </c>
      <c r="BJ1534" s="13">
        <v>3907.8</v>
      </c>
      <c r="BK1534" s="13">
        <v>68099.48</v>
      </c>
      <c r="BL1534" s="13">
        <v>2272.11</v>
      </c>
      <c r="BM1534" s="13">
        <v>1236.32</v>
      </c>
      <c r="BN1534" s="13">
        <v>264.70999999999998</v>
      </c>
      <c r="BO1534" s="13">
        <v>23115.94</v>
      </c>
      <c r="BP1534" s="13">
        <v>545.70000000000005</v>
      </c>
      <c r="BQ1534" s="13">
        <v>27268.36</v>
      </c>
      <c r="BR1534" s="13">
        <v>574.22</v>
      </c>
      <c r="BS1534" s="13">
        <v>3</v>
      </c>
      <c r="BT1534" s="13">
        <v>8</v>
      </c>
      <c r="BU1534" s="13">
        <v>0.7</v>
      </c>
    </row>
    <row r="1535" spans="1:73" x14ac:dyDescent="0.25">
      <c r="B1535" s="13">
        <v>16</v>
      </c>
      <c r="C1535" s="13">
        <f t="shared" si="82"/>
        <v>7545.5249343832011</v>
      </c>
      <c r="D1535" s="13">
        <f t="shared" si="81"/>
        <v>100.52493438320113</v>
      </c>
      <c r="E1535" s="13">
        <v>281313</v>
      </c>
      <c r="F1535" s="13">
        <v>18</v>
      </c>
      <c r="G1535" s="13">
        <v>-1495.8</v>
      </c>
      <c r="H1535" s="13">
        <v>204.72</v>
      </c>
      <c r="I1535" s="13">
        <v>130.61000000000001</v>
      </c>
      <c r="J1535" s="13">
        <v>17.03</v>
      </c>
      <c r="K1535" s="13">
        <v>142.13</v>
      </c>
      <c r="L1535" s="13">
        <v>12.04</v>
      </c>
      <c r="M1535" s="13">
        <v>12978.42</v>
      </c>
      <c r="N1535" s="13">
        <v>145.1</v>
      </c>
      <c r="O1535" s="13">
        <v>148.24</v>
      </c>
      <c r="P1535" s="13">
        <v>10.78</v>
      </c>
      <c r="Q1535" s="13">
        <v>60.63</v>
      </c>
      <c r="R1535" s="13">
        <v>7.36</v>
      </c>
      <c r="S1535" s="13">
        <v>26.73</v>
      </c>
      <c r="T1535" s="13">
        <v>4.01</v>
      </c>
      <c r="U1535" s="13">
        <v>16.91</v>
      </c>
      <c r="V1535" s="13">
        <v>2.78</v>
      </c>
      <c r="W1535" s="13">
        <v>6.43</v>
      </c>
      <c r="X1535" s="13">
        <v>1.44</v>
      </c>
      <c r="Y1535" s="13">
        <v>32.520000000000003</v>
      </c>
      <c r="Z1535" s="13">
        <v>2.2599999999999998</v>
      </c>
      <c r="AA1535" s="13">
        <v>749.06</v>
      </c>
      <c r="AB1535" s="13">
        <v>20.14</v>
      </c>
      <c r="AC1535" s="13">
        <v>131.24</v>
      </c>
      <c r="AD1535" s="13">
        <v>6.58</v>
      </c>
      <c r="AE1535" s="13">
        <v>29.13</v>
      </c>
      <c r="AF1535" s="13">
        <v>7.11</v>
      </c>
      <c r="AG1535" s="13">
        <v>2.61</v>
      </c>
      <c r="AH1535" s="13">
        <v>3.69</v>
      </c>
      <c r="AI1535" s="13">
        <v>165.98</v>
      </c>
      <c r="AJ1535" s="13">
        <v>7.43</v>
      </c>
      <c r="AK1535" s="13">
        <v>78.959999999999994</v>
      </c>
      <c r="AL1535" s="13">
        <v>17.68</v>
      </c>
      <c r="AM1535" s="13">
        <v>-7.72</v>
      </c>
      <c r="AN1535" s="13">
        <v>17.829999999999998</v>
      </c>
      <c r="AO1535" s="13">
        <v>-7</v>
      </c>
      <c r="AP1535" s="13">
        <v>27.6</v>
      </c>
      <c r="AQ1535" s="13">
        <v>-2.2799999999999998</v>
      </c>
      <c r="AR1535" s="13">
        <v>32.82</v>
      </c>
      <c r="AS1535" s="13">
        <v>8950.5400000000009</v>
      </c>
      <c r="AT1535" s="13">
        <v>180.13</v>
      </c>
      <c r="AU1535" s="13">
        <v>7.11</v>
      </c>
      <c r="AV1535" s="13">
        <v>5.28</v>
      </c>
      <c r="AW1535" s="13">
        <v>2.63</v>
      </c>
      <c r="AX1535" s="13">
        <v>3.64</v>
      </c>
      <c r="AY1535" s="13">
        <v>13.07</v>
      </c>
      <c r="AZ1535" s="13">
        <v>3.31</v>
      </c>
      <c r="BA1535" s="13">
        <v>-21.77</v>
      </c>
      <c r="BB1535" s="13">
        <v>10.19</v>
      </c>
      <c r="BC1535" s="13">
        <v>6.81</v>
      </c>
      <c r="BD1535" s="13">
        <v>6.99</v>
      </c>
      <c r="BE1535" s="13">
        <v>37.880000000000003</v>
      </c>
      <c r="BF1535" s="13">
        <v>6.89</v>
      </c>
      <c r="BG1535" s="13">
        <v>-68.650000000000006</v>
      </c>
      <c r="BH1535" s="13">
        <v>40.97</v>
      </c>
      <c r="BI1535" s="13">
        <v>-9333.36</v>
      </c>
      <c r="BJ1535" s="13">
        <v>6223.18</v>
      </c>
      <c r="BK1535" s="13">
        <v>52802.3</v>
      </c>
      <c r="BL1535" s="13">
        <v>1976.17</v>
      </c>
      <c r="BM1535" s="13">
        <v>49390.31</v>
      </c>
      <c r="BN1535" s="13">
        <v>1192.17</v>
      </c>
      <c r="BO1535" s="13">
        <v>8701.26</v>
      </c>
      <c r="BP1535" s="13">
        <v>273.77999999999997</v>
      </c>
      <c r="BQ1535" s="13">
        <v>190025.75</v>
      </c>
      <c r="BR1535" s="13">
        <v>3410.07</v>
      </c>
      <c r="BS1535" s="13">
        <v>3.6</v>
      </c>
      <c r="BT1535" s="13">
        <v>7.5</v>
      </c>
      <c r="BU1535" s="13">
        <v>0.85</v>
      </c>
    </row>
    <row r="1536" spans="1:73" x14ac:dyDescent="0.25">
      <c r="B1536" s="13">
        <v>18</v>
      </c>
      <c r="C1536" s="13">
        <f t="shared" si="82"/>
        <v>7545.5905511811015</v>
      </c>
      <c r="D1536" s="13">
        <f t="shared" si="81"/>
        <v>100.59055118110139</v>
      </c>
      <c r="E1536" s="13">
        <v>309874</v>
      </c>
      <c r="F1536" s="13">
        <v>17</v>
      </c>
      <c r="G1536" s="13">
        <v>-1985.28</v>
      </c>
      <c r="H1536" s="13">
        <v>259.75</v>
      </c>
      <c r="I1536" s="13">
        <v>184.7</v>
      </c>
      <c r="J1536" s="13">
        <v>21.56</v>
      </c>
      <c r="K1536" s="13">
        <v>161.29</v>
      </c>
      <c r="L1536" s="13">
        <v>14.52</v>
      </c>
      <c r="M1536" s="13">
        <v>29377.51</v>
      </c>
      <c r="N1536" s="13">
        <v>283.58</v>
      </c>
      <c r="O1536" s="13">
        <v>242.73</v>
      </c>
      <c r="P1536" s="13">
        <v>14.09</v>
      </c>
      <c r="Q1536" s="13">
        <v>145.26</v>
      </c>
      <c r="R1536" s="13">
        <v>10.039999999999999</v>
      </c>
      <c r="S1536" s="13">
        <v>20.190000000000001</v>
      </c>
      <c r="T1536" s="13">
        <v>4.21</v>
      </c>
      <c r="U1536" s="13">
        <v>45.41</v>
      </c>
      <c r="V1536" s="13">
        <v>3.64</v>
      </c>
      <c r="W1536" s="13">
        <v>9.67</v>
      </c>
      <c r="X1536" s="13">
        <v>1.68</v>
      </c>
      <c r="Y1536" s="13">
        <v>56.79</v>
      </c>
      <c r="Z1536" s="13">
        <v>2.75</v>
      </c>
      <c r="AA1536" s="13">
        <v>804.31</v>
      </c>
      <c r="AB1536" s="13">
        <v>22.84</v>
      </c>
      <c r="AC1536" s="13">
        <v>90.48</v>
      </c>
      <c r="AD1536" s="13">
        <v>6.01</v>
      </c>
      <c r="AE1536" s="13">
        <v>80.569999999999993</v>
      </c>
      <c r="AF1536" s="13">
        <v>8.98</v>
      </c>
      <c r="AG1536" s="13">
        <v>-0.28999999999999998</v>
      </c>
      <c r="AH1536" s="13">
        <v>3.7</v>
      </c>
      <c r="AI1536" s="13">
        <v>170.55</v>
      </c>
      <c r="AJ1536" s="13">
        <v>8.1999999999999993</v>
      </c>
      <c r="AK1536" s="13">
        <v>119.67</v>
      </c>
      <c r="AL1536" s="13">
        <v>19.690000000000001</v>
      </c>
      <c r="AM1536" s="13">
        <v>-27.71</v>
      </c>
      <c r="AN1536" s="13">
        <v>19.399999999999999</v>
      </c>
      <c r="AO1536" s="13">
        <v>38.340000000000003</v>
      </c>
      <c r="AP1536" s="13">
        <v>30.36</v>
      </c>
      <c r="AQ1536" s="13">
        <v>-30.78</v>
      </c>
      <c r="AR1536" s="13">
        <v>35.22</v>
      </c>
      <c r="AS1536" s="13">
        <v>12688.2</v>
      </c>
      <c r="AT1536" s="13">
        <v>263.39999999999998</v>
      </c>
      <c r="AU1536" s="13">
        <v>-0.06</v>
      </c>
      <c r="AV1536" s="13">
        <v>5.42</v>
      </c>
      <c r="AW1536" s="13">
        <v>3.56</v>
      </c>
      <c r="AX1536" s="13">
        <v>3.93</v>
      </c>
      <c r="AY1536" s="13">
        <v>16.64</v>
      </c>
      <c r="AZ1536" s="13">
        <v>3.74</v>
      </c>
      <c r="BA1536" s="13">
        <v>-31.87</v>
      </c>
      <c r="BB1536" s="13">
        <v>11.18</v>
      </c>
      <c r="BC1536" s="13">
        <v>27.06</v>
      </c>
      <c r="BD1536" s="13">
        <v>8.51</v>
      </c>
      <c r="BE1536" s="13">
        <v>41.22</v>
      </c>
      <c r="BF1536" s="13">
        <v>7.79</v>
      </c>
      <c r="BG1536" s="13">
        <v>-267.22000000000003</v>
      </c>
      <c r="BH1536" s="13">
        <v>63.88</v>
      </c>
      <c r="BI1536" s="13">
        <v>-907.76</v>
      </c>
      <c r="BJ1536" s="13">
        <v>6281.98</v>
      </c>
      <c r="BK1536" s="13">
        <v>78893.47</v>
      </c>
      <c r="BL1536" s="13">
        <v>2617.62</v>
      </c>
      <c r="BM1536" s="13">
        <v>4796.57</v>
      </c>
      <c r="BN1536" s="13">
        <v>397.15</v>
      </c>
      <c r="BO1536" s="13">
        <v>15597.34</v>
      </c>
      <c r="BP1536" s="13">
        <v>422.95</v>
      </c>
      <c r="BQ1536" s="13">
        <v>145277.07999999999</v>
      </c>
      <c r="BR1536" s="13">
        <v>2807.88</v>
      </c>
      <c r="BS1536" s="13">
        <v>3.25</v>
      </c>
      <c r="BT1536" s="13">
        <v>7.5</v>
      </c>
      <c r="BU1536" s="13">
        <v>0.45</v>
      </c>
    </row>
    <row r="1537" spans="2:73" x14ac:dyDescent="0.25">
      <c r="B1537" s="13">
        <v>20</v>
      </c>
      <c r="C1537" s="13">
        <f t="shared" si="82"/>
        <v>7545.656167979002</v>
      </c>
      <c r="D1537" s="13">
        <f t="shared" si="81"/>
        <v>100.65616797900165</v>
      </c>
      <c r="E1537" s="13">
        <v>411457</v>
      </c>
      <c r="F1537" s="13">
        <v>16</v>
      </c>
      <c r="G1537" s="13">
        <v>-2123.39</v>
      </c>
      <c r="H1537" s="13">
        <v>251.92</v>
      </c>
      <c r="I1537" s="13">
        <v>186.94</v>
      </c>
      <c r="J1537" s="13">
        <v>20.54</v>
      </c>
      <c r="K1537" s="13">
        <v>173.37</v>
      </c>
      <c r="L1537" s="13">
        <v>13.59</v>
      </c>
      <c r="M1537" s="13">
        <v>36879.949999999997</v>
      </c>
      <c r="N1537" s="13">
        <v>308.58</v>
      </c>
      <c r="O1537" s="13">
        <v>318.18</v>
      </c>
      <c r="P1537" s="13">
        <v>14.38</v>
      </c>
      <c r="Q1537" s="13">
        <v>173.35</v>
      </c>
      <c r="R1537" s="13">
        <v>9.7200000000000006</v>
      </c>
      <c r="S1537" s="13">
        <v>22.66</v>
      </c>
      <c r="T1537" s="13">
        <v>4.03</v>
      </c>
      <c r="U1537" s="13">
        <v>50.71</v>
      </c>
      <c r="V1537" s="13">
        <v>3.48</v>
      </c>
      <c r="W1537" s="13">
        <v>16.32</v>
      </c>
      <c r="X1537" s="13">
        <v>1.77</v>
      </c>
      <c r="Y1537" s="13">
        <v>75.95</v>
      </c>
      <c r="Z1537" s="13">
        <v>2.82</v>
      </c>
      <c r="AA1537" s="13">
        <v>829.85</v>
      </c>
      <c r="AB1537" s="13">
        <v>20.03</v>
      </c>
      <c r="AC1537" s="13">
        <v>121.02</v>
      </c>
      <c r="AD1537" s="13">
        <v>6</v>
      </c>
      <c r="AE1537" s="13">
        <v>102.29</v>
      </c>
      <c r="AF1537" s="13">
        <v>8.1199999999999992</v>
      </c>
      <c r="AG1537" s="13">
        <v>3.93</v>
      </c>
      <c r="AH1537" s="13">
        <v>3.59</v>
      </c>
      <c r="AI1537" s="13">
        <v>262.8</v>
      </c>
      <c r="AJ1537" s="13">
        <v>8.89</v>
      </c>
      <c r="AK1537" s="13">
        <v>138.08000000000001</v>
      </c>
      <c r="AL1537" s="13">
        <v>16.77</v>
      </c>
      <c r="AM1537" s="13">
        <v>-2.14</v>
      </c>
      <c r="AN1537" s="13">
        <v>16.489999999999998</v>
      </c>
      <c r="AO1537" s="13">
        <v>28.48</v>
      </c>
      <c r="AP1537" s="13">
        <v>25.82</v>
      </c>
      <c r="AQ1537" s="13">
        <v>-5.98</v>
      </c>
      <c r="AR1537" s="13">
        <v>29.94</v>
      </c>
      <c r="AS1537" s="13">
        <v>14745.2</v>
      </c>
      <c r="AT1537" s="13">
        <v>270.43</v>
      </c>
      <c r="AU1537" s="13">
        <v>8.17</v>
      </c>
      <c r="AV1537" s="13">
        <v>5.5</v>
      </c>
      <c r="AW1537" s="13">
        <v>7.04</v>
      </c>
      <c r="AX1537" s="13">
        <v>3.98</v>
      </c>
      <c r="AY1537" s="13">
        <v>15.91</v>
      </c>
      <c r="AZ1537" s="13">
        <v>3.56</v>
      </c>
      <c r="BA1537" s="13">
        <v>-13.85</v>
      </c>
      <c r="BB1537" s="13">
        <v>10.23</v>
      </c>
      <c r="BC1537" s="13">
        <v>14.03</v>
      </c>
      <c r="BD1537" s="13">
        <v>7.08</v>
      </c>
      <c r="BE1537" s="13">
        <v>54.99</v>
      </c>
      <c r="BF1537" s="13">
        <v>7.28</v>
      </c>
      <c r="BG1537" s="13">
        <v>-283.23</v>
      </c>
      <c r="BH1537" s="13">
        <v>65.09</v>
      </c>
      <c r="BI1537" s="13">
        <v>-148.22999999999999</v>
      </c>
      <c r="BJ1537" s="13">
        <v>5401.63</v>
      </c>
      <c r="BK1537" s="13">
        <v>111863.38</v>
      </c>
      <c r="BL1537" s="13">
        <v>2945.05</v>
      </c>
      <c r="BM1537" s="13">
        <v>16737.14</v>
      </c>
      <c r="BN1537" s="13">
        <v>582.19000000000005</v>
      </c>
      <c r="BO1537" s="13">
        <v>20413.919999999998</v>
      </c>
      <c r="BP1537" s="13">
        <v>458.54</v>
      </c>
      <c r="BQ1537" s="13">
        <v>115551.64</v>
      </c>
      <c r="BR1537" s="13">
        <v>2010.71</v>
      </c>
      <c r="BS1537" s="13">
        <v>3.0969000000000002</v>
      </c>
      <c r="BT1537" s="13">
        <v>7.7922000000000002</v>
      </c>
      <c r="BU1537" s="13">
        <v>0.84919999999999995</v>
      </c>
    </row>
    <row r="1538" spans="2:73" x14ac:dyDescent="0.25">
      <c r="B1538" s="13">
        <v>22</v>
      </c>
      <c r="C1538" s="13">
        <f t="shared" si="82"/>
        <v>7545.7217847769016</v>
      </c>
      <c r="D1538" s="13">
        <f t="shared" si="81"/>
        <v>100.72178477690191</v>
      </c>
      <c r="E1538" s="13">
        <v>413610</v>
      </c>
      <c r="F1538" s="13">
        <v>16</v>
      </c>
      <c r="G1538" s="13">
        <v>154.19999999999999</v>
      </c>
      <c r="H1538" s="13">
        <v>128.52000000000001</v>
      </c>
      <c r="I1538" s="13">
        <v>127.01</v>
      </c>
      <c r="J1538" s="13">
        <v>12.67</v>
      </c>
      <c r="K1538" s="13">
        <v>113.43</v>
      </c>
      <c r="L1538" s="13">
        <v>10.83</v>
      </c>
      <c r="M1538" s="13">
        <v>41748.589999999997</v>
      </c>
      <c r="N1538" s="13">
        <v>301.01</v>
      </c>
      <c r="O1538" s="13">
        <v>416.85</v>
      </c>
      <c r="P1538" s="13">
        <v>14.12</v>
      </c>
      <c r="Q1538" s="13">
        <v>216.72</v>
      </c>
      <c r="R1538" s="13">
        <v>9.1199999999999992</v>
      </c>
      <c r="S1538" s="13">
        <v>32.93</v>
      </c>
      <c r="T1538" s="13">
        <v>3.63</v>
      </c>
      <c r="U1538" s="13">
        <v>60.21</v>
      </c>
      <c r="V1538" s="13">
        <v>3.32</v>
      </c>
      <c r="W1538" s="13">
        <v>26.75</v>
      </c>
      <c r="X1538" s="13">
        <v>1.71</v>
      </c>
      <c r="Y1538" s="13">
        <v>112.76</v>
      </c>
      <c r="Z1538" s="13">
        <v>2.79</v>
      </c>
      <c r="AA1538" s="13">
        <v>186.81</v>
      </c>
      <c r="AB1538" s="13">
        <v>6.47</v>
      </c>
      <c r="AC1538" s="13">
        <v>57.65</v>
      </c>
      <c r="AD1538" s="13">
        <v>4.05</v>
      </c>
      <c r="AE1538" s="13">
        <v>115.15</v>
      </c>
      <c r="AF1538" s="13">
        <v>5.86</v>
      </c>
      <c r="AG1538" s="13">
        <v>7.6</v>
      </c>
      <c r="AH1538" s="13">
        <v>3</v>
      </c>
      <c r="AI1538" s="13">
        <v>359.89</v>
      </c>
      <c r="AJ1538" s="13">
        <v>9.58</v>
      </c>
      <c r="AK1538" s="13">
        <v>47.73</v>
      </c>
      <c r="AL1538" s="13">
        <v>14.43</v>
      </c>
      <c r="AM1538" s="13">
        <v>11.97</v>
      </c>
      <c r="AN1538" s="13">
        <v>14.76</v>
      </c>
      <c r="AO1538" s="13">
        <v>27.08</v>
      </c>
      <c r="AP1538" s="13">
        <v>22.79</v>
      </c>
      <c r="AQ1538" s="13">
        <v>1.93</v>
      </c>
      <c r="AR1538" s="13">
        <v>27.17</v>
      </c>
      <c r="AS1538" s="13">
        <v>3137.51</v>
      </c>
      <c r="AT1538" s="13">
        <v>76.06</v>
      </c>
      <c r="AU1538" s="13">
        <v>-8.7200000000000006</v>
      </c>
      <c r="AV1538" s="13">
        <v>3.83</v>
      </c>
      <c r="AW1538" s="13">
        <v>9.2799999999999994</v>
      </c>
      <c r="AX1538" s="13">
        <v>3</v>
      </c>
      <c r="AY1538" s="13">
        <v>28.31</v>
      </c>
      <c r="AZ1538" s="13">
        <v>3.35</v>
      </c>
      <c r="BA1538" s="13">
        <v>11.13</v>
      </c>
      <c r="BB1538" s="13">
        <v>7.99</v>
      </c>
      <c r="BC1538" s="13">
        <v>10.57</v>
      </c>
      <c r="BD1538" s="13">
        <v>4.9800000000000004</v>
      </c>
      <c r="BE1538" s="13">
        <v>58.88</v>
      </c>
      <c r="BF1538" s="13">
        <v>5.86</v>
      </c>
      <c r="BG1538" s="13">
        <v>-224.82</v>
      </c>
      <c r="BH1538" s="13">
        <v>61.42</v>
      </c>
      <c r="BI1538" s="13">
        <v>2901.84</v>
      </c>
      <c r="BJ1538" s="13">
        <v>4008.93</v>
      </c>
      <c r="BK1538" s="13">
        <v>92397.16</v>
      </c>
      <c r="BL1538" s="13">
        <v>2596.96</v>
      </c>
      <c r="BM1538" s="13">
        <v>2095.35</v>
      </c>
      <c r="BN1538" s="13">
        <v>268.67</v>
      </c>
      <c r="BO1538" s="13">
        <v>29473.79</v>
      </c>
      <c r="BP1538" s="13">
        <v>621.44000000000005</v>
      </c>
      <c r="BQ1538" s="13">
        <v>29777.14</v>
      </c>
      <c r="BR1538" s="13">
        <v>582.64</v>
      </c>
      <c r="BS1538" s="13">
        <v>3.4</v>
      </c>
      <c r="BT1538" s="13">
        <v>9.6</v>
      </c>
      <c r="BU1538" s="13">
        <v>1.05</v>
      </c>
    </row>
    <row r="1539" spans="2:73" x14ac:dyDescent="0.25">
      <c r="B1539" s="13">
        <v>24</v>
      </c>
      <c r="C1539" s="13">
        <f t="shared" si="82"/>
        <v>7545.7874015748021</v>
      </c>
      <c r="D1539" s="13">
        <f t="shared" si="81"/>
        <v>100.78740157480217</v>
      </c>
      <c r="E1539" s="13">
        <v>405451</v>
      </c>
      <c r="F1539" s="13">
        <v>16</v>
      </c>
      <c r="G1539" s="13">
        <v>-67.38</v>
      </c>
      <c r="H1539" s="13">
        <v>113.88</v>
      </c>
      <c r="I1539" s="13">
        <v>108.67</v>
      </c>
      <c r="J1539" s="13">
        <v>11.9</v>
      </c>
      <c r="K1539" s="13">
        <v>98.43</v>
      </c>
      <c r="L1539" s="13">
        <v>10.61</v>
      </c>
      <c r="M1539" s="13">
        <v>41017.949999999997</v>
      </c>
      <c r="N1539" s="13">
        <v>294.43</v>
      </c>
      <c r="O1539" s="13">
        <v>413.61</v>
      </c>
      <c r="P1539" s="13">
        <v>13.97</v>
      </c>
      <c r="Q1539" s="13">
        <v>202.76</v>
      </c>
      <c r="R1539" s="13">
        <v>8.84</v>
      </c>
      <c r="S1539" s="13">
        <v>189.66</v>
      </c>
      <c r="T1539" s="13">
        <v>6.58</v>
      </c>
      <c r="U1539" s="13">
        <v>51.15</v>
      </c>
      <c r="V1539" s="13">
        <v>3.15</v>
      </c>
      <c r="W1539" s="13">
        <v>21.08</v>
      </c>
      <c r="X1539" s="13">
        <v>1.58</v>
      </c>
      <c r="Y1539" s="13">
        <v>98.91</v>
      </c>
      <c r="Z1539" s="13">
        <v>2.59</v>
      </c>
      <c r="AA1539" s="13">
        <v>128.55000000000001</v>
      </c>
      <c r="AB1539" s="13">
        <v>5.04</v>
      </c>
      <c r="AC1539" s="13">
        <v>44.33</v>
      </c>
      <c r="AD1539" s="13">
        <v>3.5</v>
      </c>
      <c r="AE1539" s="13">
        <v>101.67</v>
      </c>
      <c r="AF1539" s="13">
        <v>5.18</v>
      </c>
      <c r="AG1539" s="13">
        <v>6.92</v>
      </c>
      <c r="AH1539" s="13">
        <v>2.78</v>
      </c>
      <c r="AI1539" s="13">
        <v>365.12</v>
      </c>
      <c r="AJ1539" s="13">
        <v>9.32</v>
      </c>
      <c r="AK1539" s="13">
        <v>12.56</v>
      </c>
      <c r="AL1539" s="13">
        <v>13.62</v>
      </c>
      <c r="AM1539" s="13">
        <v>8.25</v>
      </c>
      <c r="AN1539" s="13">
        <v>14.13</v>
      </c>
      <c r="AO1539" s="13">
        <v>22.8</v>
      </c>
      <c r="AP1539" s="13">
        <v>21.69</v>
      </c>
      <c r="AQ1539" s="13">
        <v>0.14000000000000001</v>
      </c>
      <c r="AR1539" s="13">
        <v>25.44</v>
      </c>
      <c r="AS1539" s="13">
        <v>2334.0100000000002</v>
      </c>
      <c r="AT1539" s="13">
        <v>62.85</v>
      </c>
      <c r="AU1539" s="13">
        <v>1.1100000000000001</v>
      </c>
      <c r="AV1539" s="13">
        <v>4.79</v>
      </c>
      <c r="AW1539" s="13">
        <v>7.32</v>
      </c>
      <c r="AX1539" s="13">
        <v>3.15</v>
      </c>
      <c r="AY1539" s="13">
        <v>30.08</v>
      </c>
      <c r="AZ1539" s="13">
        <v>3.29</v>
      </c>
      <c r="BA1539" s="13">
        <v>-1.47</v>
      </c>
      <c r="BB1539" s="13">
        <v>7.96</v>
      </c>
      <c r="BC1539" s="13">
        <v>1.42</v>
      </c>
      <c r="BD1539" s="13">
        <v>4.2699999999999996</v>
      </c>
      <c r="BE1539" s="13">
        <v>56.53</v>
      </c>
      <c r="BF1539" s="13">
        <v>5.42</v>
      </c>
      <c r="BG1539" s="13">
        <v>-197.45</v>
      </c>
      <c r="BH1539" s="13">
        <v>60.56</v>
      </c>
      <c r="BI1539" s="13">
        <v>4171.95</v>
      </c>
      <c r="BJ1539" s="13">
        <v>3859.51</v>
      </c>
      <c r="BK1539" s="13">
        <v>82583.03</v>
      </c>
      <c r="BL1539" s="13">
        <v>2444.86</v>
      </c>
      <c r="BM1539" s="13">
        <v>4453.09</v>
      </c>
      <c r="BN1539" s="13">
        <v>320.33999999999997</v>
      </c>
      <c r="BO1539" s="13">
        <v>26422.92</v>
      </c>
      <c r="BP1539" s="13">
        <v>577.04</v>
      </c>
      <c r="BQ1539" s="13">
        <v>20911.64</v>
      </c>
      <c r="BR1539" s="13">
        <v>437.5</v>
      </c>
      <c r="BS1539" s="13">
        <v>3.3965999999999998</v>
      </c>
      <c r="BT1539" s="13">
        <v>10.789199999999999</v>
      </c>
      <c r="BU1539" s="13">
        <v>0.64939999999999998</v>
      </c>
    </row>
    <row r="1540" spans="2:73" x14ac:dyDescent="0.25">
      <c r="B1540" s="13">
        <v>26</v>
      </c>
      <c r="C1540" s="13">
        <f t="shared" si="82"/>
        <v>7545.8530183727025</v>
      </c>
      <c r="D1540" s="13">
        <f t="shared" si="81"/>
        <v>100.85301837270244</v>
      </c>
      <c r="E1540" s="13">
        <v>411501</v>
      </c>
      <c r="F1540" s="13">
        <v>16</v>
      </c>
      <c r="G1540" s="13">
        <v>-282.23</v>
      </c>
      <c r="H1540" s="13">
        <v>128.77000000000001</v>
      </c>
      <c r="I1540" s="13">
        <v>112.83</v>
      </c>
      <c r="J1540" s="13">
        <v>13.51</v>
      </c>
      <c r="K1540" s="13">
        <v>127.36</v>
      </c>
      <c r="L1540" s="13">
        <v>12.42</v>
      </c>
      <c r="M1540" s="13">
        <v>51885.85</v>
      </c>
      <c r="N1540" s="13">
        <v>383.9</v>
      </c>
      <c r="O1540" s="13">
        <v>431.81</v>
      </c>
      <c r="P1540" s="13">
        <v>15.3</v>
      </c>
      <c r="Q1540" s="13">
        <v>217.8</v>
      </c>
      <c r="R1540" s="13">
        <v>9.76</v>
      </c>
      <c r="S1540" s="13">
        <v>620.73</v>
      </c>
      <c r="T1540" s="13">
        <v>12.43</v>
      </c>
      <c r="U1540" s="13">
        <v>61.55</v>
      </c>
      <c r="V1540" s="13">
        <v>3.45</v>
      </c>
      <c r="W1540" s="13">
        <v>23.12</v>
      </c>
      <c r="X1540" s="13">
        <v>1.77</v>
      </c>
      <c r="Y1540" s="13">
        <v>94.91</v>
      </c>
      <c r="Z1540" s="13">
        <v>2.77</v>
      </c>
      <c r="AA1540" s="13">
        <v>125.83</v>
      </c>
      <c r="AB1540" s="13">
        <v>5.43</v>
      </c>
      <c r="AC1540" s="13">
        <v>36.92</v>
      </c>
      <c r="AD1540" s="13">
        <v>3.58</v>
      </c>
      <c r="AE1540" s="13">
        <v>107.18</v>
      </c>
      <c r="AF1540" s="13">
        <v>5.78</v>
      </c>
      <c r="AG1540" s="13">
        <v>5.72</v>
      </c>
      <c r="AH1540" s="13">
        <v>2.97</v>
      </c>
      <c r="AI1540" s="13">
        <v>346.92</v>
      </c>
      <c r="AJ1540" s="13">
        <v>9.8699999999999992</v>
      </c>
      <c r="AK1540" s="13">
        <v>49.05</v>
      </c>
      <c r="AL1540" s="13">
        <v>15.05</v>
      </c>
      <c r="AM1540" s="13">
        <v>-4.33</v>
      </c>
      <c r="AN1540" s="13">
        <v>15.64</v>
      </c>
      <c r="AO1540" s="13">
        <v>24.29</v>
      </c>
      <c r="AP1540" s="13">
        <v>24.01</v>
      </c>
      <c r="AQ1540" s="13">
        <v>49.89</v>
      </c>
      <c r="AR1540" s="13">
        <v>28.13</v>
      </c>
      <c r="AS1540" s="13">
        <v>2601.41</v>
      </c>
      <c r="AT1540" s="13">
        <v>73.61</v>
      </c>
      <c r="AU1540" s="13">
        <v>13.08</v>
      </c>
      <c r="AV1540" s="13">
        <v>6.94</v>
      </c>
      <c r="AW1540" s="13">
        <v>3.05</v>
      </c>
      <c r="AX1540" s="13">
        <v>3.69</v>
      </c>
      <c r="AY1540" s="13">
        <v>22.66</v>
      </c>
      <c r="AZ1540" s="13">
        <v>3.4</v>
      </c>
      <c r="BA1540" s="13">
        <v>6.2</v>
      </c>
      <c r="BB1540" s="13">
        <v>8.34</v>
      </c>
      <c r="BC1540" s="13">
        <v>2.1</v>
      </c>
      <c r="BD1540" s="13">
        <v>4.6900000000000004</v>
      </c>
      <c r="BE1540" s="13">
        <v>60.48</v>
      </c>
      <c r="BF1540" s="13">
        <v>6.05</v>
      </c>
      <c r="BG1540" s="13">
        <v>-345.13</v>
      </c>
      <c r="BH1540" s="13">
        <v>72.14</v>
      </c>
      <c r="BI1540" s="13">
        <v>-1026.01</v>
      </c>
      <c r="BJ1540" s="13">
        <v>4498.68</v>
      </c>
      <c r="BK1540" s="13">
        <v>100875.34</v>
      </c>
      <c r="BL1540" s="13">
        <v>3032.17</v>
      </c>
      <c r="BM1540" s="13">
        <v>785.01</v>
      </c>
      <c r="BN1540" s="13">
        <v>268.83</v>
      </c>
      <c r="BO1540" s="13">
        <v>26543.919999999998</v>
      </c>
      <c r="BP1540" s="13">
        <v>629.65</v>
      </c>
      <c r="BQ1540" s="13">
        <v>32654.45</v>
      </c>
      <c r="BR1540" s="13">
        <v>697.69</v>
      </c>
      <c r="BS1540" s="13">
        <v>3.8481000000000001</v>
      </c>
      <c r="BT1540" s="13">
        <v>8.6957000000000004</v>
      </c>
      <c r="BU1540" s="13">
        <v>0.74960000000000004</v>
      </c>
    </row>
    <row r="1541" spans="2:73" x14ac:dyDescent="0.25">
      <c r="B1541" s="13">
        <v>28</v>
      </c>
      <c r="C1541" s="13">
        <f t="shared" si="82"/>
        <v>7545.918635170603</v>
      </c>
      <c r="D1541" s="13">
        <f t="shared" si="81"/>
        <v>100.9186351706027</v>
      </c>
      <c r="E1541" s="13">
        <v>417662</v>
      </c>
      <c r="F1541" s="13">
        <v>16</v>
      </c>
      <c r="G1541" s="13">
        <v>-244.21</v>
      </c>
      <c r="H1541" s="13">
        <v>121.9</v>
      </c>
      <c r="I1541" s="13">
        <v>100.63</v>
      </c>
      <c r="J1541" s="13">
        <v>12.74</v>
      </c>
      <c r="K1541" s="13">
        <v>84.24</v>
      </c>
      <c r="L1541" s="13">
        <v>11.29</v>
      </c>
      <c r="M1541" s="13">
        <v>51987</v>
      </c>
      <c r="N1541" s="13">
        <v>384.32</v>
      </c>
      <c r="O1541" s="13">
        <v>436.4</v>
      </c>
      <c r="P1541" s="13">
        <v>15.35</v>
      </c>
      <c r="Q1541" s="13">
        <v>216.71</v>
      </c>
      <c r="R1541" s="13">
        <v>9.74</v>
      </c>
      <c r="S1541" s="13">
        <v>763.98</v>
      </c>
      <c r="T1541" s="13">
        <v>13.84</v>
      </c>
      <c r="U1541" s="13">
        <v>66.34</v>
      </c>
      <c r="V1541" s="13">
        <v>3.6</v>
      </c>
      <c r="W1541" s="13">
        <v>29.6</v>
      </c>
      <c r="X1541" s="13">
        <v>1.91</v>
      </c>
      <c r="Y1541" s="13">
        <v>99.51</v>
      </c>
      <c r="Z1541" s="13">
        <v>2.82</v>
      </c>
      <c r="AA1541" s="13">
        <v>139.72</v>
      </c>
      <c r="AB1541" s="13">
        <v>5.7</v>
      </c>
      <c r="AC1541" s="13">
        <v>38.119999999999997</v>
      </c>
      <c r="AD1541" s="13">
        <v>3.64</v>
      </c>
      <c r="AE1541" s="13">
        <v>98.09</v>
      </c>
      <c r="AF1541" s="13">
        <v>5.61</v>
      </c>
      <c r="AG1541" s="13">
        <v>7.51</v>
      </c>
      <c r="AH1541" s="13">
        <v>2.95</v>
      </c>
      <c r="AI1541" s="13">
        <v>333.15</v>
      </c>
      <c r="AJ1541" s="13">
        <v>9.4700000000000006</v>
      </c>
      <c r="AK1541" s="13">
        <v>33.1</v>
      </c>
      <c r="AL1541" s="13">
        <v>14.82</v>
      </c>
      <c r="AM1541" s="13">
        <v>-6.2</v>
      </c>
      <c r="AN1541" s="13">
        <v>15.37</v>
      </c>
      <c r="AO1541" s="13">
        <v>11.71</v>
      </c>
      <c r="AP1541" s="13">
        <v>23.63</v>
      </c>
      <c r="AQ1541" s="13">
        <v>12.07</v>
      </c>
      <c r="AR1541" s="13">
        <v>27.71</v>
      </c>
      <c r="AS1541" s="13">
        <v>2424.19</v>
      </c>
      <c r="AT1541" s="13">
        <v>68.349999999999994</v>
      </c>
      <c r="AU1541" s="13">
        <v>-2.06</v>
      </c>
      <c r="AV1541" s="13">
        <v>6.95</v>
      </c>
      <c r="AW1541" s="13">
        <v>6.94</v>
      </c>
      <c r="AX1541" s="13">
        <v>3.69</v>
      </c>
      <c r="AY1541" s="13">
        <v>28.05</v>
      </c>
      <c r="AZ1541" s="13">
        <v>3.6</v>
      </c>
      <c r="BA1541" s="13">
        <v>-1.04</v>
      </c>
      <c r="BB1541" s="13">
        <v>8.52</v>
      </c>
      <c r="BC1541" s="13">
        <v>12.3</v>
      </c>
      <c r="BD1541" s="13">
        <v>5.03</v>
      </c>
      <c r="BE1541" s="13">
        <v>49.82</v>
      </c>
      <c r="BF1541" s="13">
        <v>5.66</v>
      </c>
      <c r="BG1541" s="13">
        <v>-240.2</v>
      </c>
      <c r="BH1541" s="13">
        <v>72.62</v>
      </c>
      <c r="BI1541" s="13">
        <v>10702.99</v>
      </c>
      <c r="BJ1541" s="13">
        <v>4731.76</v>
      </c>
      <c r="BK1541" s="13">
        <v>109345.76</v>
      </c>
      <c r="BL1541" s="13">
        <v>3129.57</v>
      </c>
      <c r="BM1541" s="13">
        <v>7604.82</v>
      </c>
      <c r="BN1541" s="13">
        <v>421.1</v>
      </c>
      <c r="BO1541" s="13">
        <v>26462.19</v>
      </c>
      <c r="BP1541" s="13">
        <v>612.1</v>
      </c>
      <c r="BQ1541" s="13">
        <v>34761.449999999997</v>
      </c>
      <c r="BR1541" s="13">
        <v>718.81</v>
      </c>
      <c r="BS1541" s="13">
        <v>4.0979999999999999</v>
      </c>
      <c r="BT1541" s="13">
        <v>9.9949999999999992</v>
      </c>
      <c r="BU1541" s="13">
        <v>0.64970000000000006</v>
      </c>
    </row>
    <row r="1542" spans="2:73" x14ac:dyDescent="0.25">
      <c r="B1542" s="13">
        <v>30</v>
      </c>
      <c r="C1542" s="13">
        <f t="shared" si="82"/>
        <v>7545.9842519685026</v>
      </c>
      <c r="D1542" s="13">
        <f t="shared" si="81"/>
        <v>100.98425196850296</v>
      </c>
      <c r="E1542" s="13">
        <v>425046</v>
      </c>
      <c r="F1542" s="13">
        <v>16</v>
      </c>
      <c r="G1542" s="13">
        <v>-555.79999999999995</v>
      </c>
      <c r="H1542" s="13">
        <v>108.4</v>
      </c>
      <c r="I1542" s="13">
        <v>111.54</v>
      </c>
      <c r="J1542" s="13">
        <v>11.82</v>
      </c>
      <c r="K1542" s="13">
        <v>64.930000000000007</v>
      </c>
      <c r="L1542" s="13">
        <v>10.08</v>
      </c>
      <c r="M1542" s="13">
        <v>45051.42</v>
      </c>
      <c r="N1542" s="13">
        <v>321.77</v>
      </c>
      <c r="O1542" s="13">
        <v>431.01</v>
      </c>
      <c r="P1542" s="13">
        <v>14.41</v>
      </c>
      <c r="Q1542" s="13">
        <v>214.79</v>
      </c>
      <c r="R1542" s="13">
        <v>9.16</v>
      </c>
      <c r="S1542" s="13">
        <v>669.75</v>
      </c>
      <c r="T1542" s="13">
        <v>12.23</v>
      </c>
      <c r="U1542" s="13">
        <v>57.87</v>
      </c>
      <c r="V1542" s="13">
        <v>3.24</v>
      </c>
      <c r="W1542" s="13">
        <v>24.65</v>
      </c>
      <c r="X1542" s="13">
        <v>1.7</v>
      </c>
      <c r="Y1542" s="13">
        <v>86.02</v>
      </c>
      <c r="Z1542" s="13">
        <v>2.52</v>
      </c>
      <c r="AA1542" s="13">
        <v>129.56</v>
      </c>
      <c r="AB1542" s="13">
        <v>5.15</v>
      </c>
      <c r="AC1542" s="13">
        <v>44.29</v>
      </c>
      <c r="AD1542" s="13">
        <v>3.48</v>
      </c>
      <c r="AE1542" s="13">
        <v>103.21</v>
      </c>
      <c r="AF1542" s="13">
        <v>5.37</v>
      </c>
      <c r="AG1542" s="13">
        <v>4.53</v>
      </c>
      <c r="AH1542" s="13">
        <v>2.74</v>
      </c>
      <c r="AI1542" s="13">
        <v>326.57</v>
      </c>
      <c r="AJ1542" s="13">
        <v>8.83</v>
      </c>
      <c r="AK1542" s="13">
        <v>43.74</v>
      </c>
      <c r="AL1542" s="13">
        <v>13.87</v>
      </c>
      <c r="AM1542" s="13">
        <v>6.67</v>
      </c>
      <c r="AN1542" s="13">
        <v>14.46</v>
      </c>
      <c r="AO1542" s="13">
        <v>-28.91</v>
      </c>
      <c r="AP1542" s="13">
        <v>22.07</v>
      </c>
      <c r="AQ1542" s="13">
        <v>30.68</v>
      </c>
      <c r="AR1542" s="13">
        <v>26.26</v>
      </c>
      <c r="AS1542" s="13">
        <v>2262.92</v>
      </c>
      <c r="AT1542" s="13">
        <v>60.88</v>
      </c>
      <c r="AU1542" s="13">
        <v>7.17</v>
      </c>
      <c r="AV1542" s="13">
        <v>6.56</v>
      </c>
      <c r="AW1542" s="13">
        <v>7.33</v>
      </c>
      <c r="AX1542" s="13">
        <v>3.56</v>
      </c>
      <c r="AY1542" s="13">
        <v>24.72</v>
      </c>
      <c r="AZ1542" s="13">
        <v>3.26</v>
      </c>
      <c r="BA1542" s="13">
        <v>15.29</v>
      </c>
      <c r="BB1542" s="13">
        <v>7.86</v>
      </c>
      <c r="BC1542" s="13">
        <v>16.29</v>
      </c>
      <c r="BD1542" s="13">
        <v>4.88</v>
      </c>
      <c r="BE1542" s="13">
        <v>53.82</v>
      </c>
      <c r="BF1542" s="13">
        <v>5.4</v>
      </c>
      <c r="BG1542" s="13">
        <v>-161.61000000000001</v>
      </c>
      <c r="BH1542" s="13">
        <v>64.3</v>
      </c>
      <c r="BI1542" s="13">
        <v>2476.83</v>
      </c>
      <c r="BJ1542" s="13">
        <v>3933.16</v>
      </c>
      <c r="BK1542" s="13">
        <v>87361.64</v>
      </c>
      <c r="BL1542" s="13">
        <v>2518.54</v>
      </c>
      <c r="BM1542" s="13">
        <v>979.7</v>
      </c>
      <c r="BN1542" s="13">
        <v>236.14</v>
      </c>
      <c r="BO1542" s="13">
        <v>22638.49</v>
      </c>
      <c r="BP1542" s="13">
        <v>506.32</v>
      </c>
      <c r="BQ1542" s="13">
        <v>26315.29</v>
      </c>
      <c r="BR1542" s="13">
        <v>527.02</v>
      </c>
      <c r="BS1542" s="13">
        <v>4</v>
      </c>
      <c r="BT1542" s="13">
        <v>8.8000000000000007</v>
      </c>
      <c r="BU1542" s="13">
        <v>0.75</v>
      </c>
    </row>
    <row r="1543" spans="2:73" x14ac:dyDescent="0.25">
      <c r="B1543" s="13">
        <v>32</v>
      </c>
      <c r="C1543" s="13">
        <f t="shared" si="82"/>
        <v>7546.0498687664031</v>
      </c>
      <c r="D1543" s="13">
        <f t="shared" si="81"/>
        <v>101.04986876640322</v>
      </c>
      <c r="E1543" s="13">
        <v>422836</v>
      </c>
      <c r="F1543" s="13">
        <v>16</v>
      </c>
      <c r="G1543" s="13">
        <v>-518.38</v>
      </c>
      <c r="H1543" s="13">
        <v>112.15</v>
      </c>
      <c r="I1543" s="13">
        <v>126.81</v>
      </c>
      <c r="J1543" s="13">
        <v>12.28</v>
      </c>
      <c r="K1543" s="13">
        <v>94.88</v>
      </c>
      <c r="L1543" s="13">
        <v>10.7</v>
      </c>
      <c r="M1543" s="13">
        <v>44293.16</v>
      </c>
      <c r="N1543" s="13">
        <v>318.11</v>
      </c>
      <c r="O1543" s="13">
        <v>384.37</v>
      </c>
      <c r="P1543" s="13">
        <v>13.74</v>
      </c>
      <c r="Q1543" s="13">
        <v>213.35</v>
      </c>
      <c r="R1543" s="13">
        <v>9.1199999999999992</v>
      </c>
      <c r="S1543" s="13">
        <v>510.72</v>
      </c>
      <c r="T1543" s="13">
        <v>10.66</v>
      </c>
      <c r="U1543" s="13">
        <v>61.55</v>
      </c>
      <c r="V1543" s="13">
        <v>3.34</v>
      </c>
      <c r="W1543" s="13">
        <v>23.83</v>
      </c>
      <c r="X1543" s="13">
        <v>1.69</v>
      </c>
      <c r="Y1543" s="13">
        <v>85.12</v>
      </c>
      <c r="Z1543" s="13">
        <v>2.5499999999999998</v>
      </c>
      <c r="AA1543" s="13">
        <v>140.31</v>
      </c>
      <c r="AB1543" s="13">
        <v>5.34</v>
      </c>
      <c r="AC1543" s="13">
        <v>45.11</v>
      </c>
      <c r="AD1543" s="13">
        <v>3.51</v>
      </c>
      <c r="AE1543" s="13">
        <v>108.14</v>
      </c>
      <c r="AF1543" s="13">
        <v>5.44</v>
      </c>
      <c r="AG1543" s="13">
        <v>1.57</v>
      </c>
      <c r="AH1543" s="13">
        <v>2.73</v>
      </c>
      <c r="AI1543" s="13">
        <v>345.7</v>
      </c>
      <c r="AJ1543" s="13">
        <v>9.1300000000000008</v>
      </c>
      <c r="AK1543" s="13">
        <v>14.18</v>
      </c>
      <c r="AL1543" s="13">
        <v>13.72</v>
      </c>
      <c r="AM1543" s="13">
        <v>7.11</v>
      </c>
      <c r="AN1543" s="13">
        <v>14.34</v>
      </c>
      <c r="AO1543" s="13">
        <v>8.92</v>
      </c>
      <c r="AP1543" s="13">
        <v>21.8</v>
      </c>
      <c r="AQ1543" s="13">
        <v>-12.91</v>
      </c>
      <c r="AR1543" s="13">
        <v>25.97</v>
      </c>
      <c r="AS1543" s="13">
        <v>2371.69</v>
      </c>
      <c r="AT1543" s="13">
        <v>63.54</v>
      </c>
      <c r="AU1543" s="13">
        <v>9.3699999999999992</v>
      </c>
      <c r="AV1543" s="13">
        <v>6.13</v>
      </c>
      <c r="AW1543" s="13">
        <v>1.71</v>
      </c>
      <c r="AX1543" s="13">
        <v>3.32</v>
      </c>
      <c r="AY1543" s="13">
        <v>27.82</v>
      </c>
      <c r="AZ1543" s="13">
        <v>3.35</v>
      </c>
      <c r="BA1543" s="13">
        <v>-0.93</v>
      </c>
      <c r="BB1543" s="13">
        <v>8.0299999999999994</v>
      </c>
      <c r="BC1543" s="13">
        <v>11.07</v>
      </c>
      <c r="BD1543" s="13">
        <v>4.76</v>
      </c>
      <c r="BE1543" s="13">
        <v>69.69</v>
      </c>
      <c r="BF1543" s="13">
        <v>5.92</v>
      </c>
      <c r="BG1543" s="13">
        <v>-203.56</v>
      </c>
      <c r="BH1543" s="13">
        <v>63.75</v>
      </c>
      <c r="BI1543" s="13">
        <v>4072.79</v>
      </c>
      <c r="BJ1543" s="13">
        <v>4079.21</v>
      </c>
      <c r="BK1543" s="13">
        <v>86324.62</v>
      </c>
      <c r="BL1543" s="13">
        <v>2526.8200000000002</v>
      </c>
      <c r="BM1543" s="13">
        <v>1225.78</v>
      </c>
      <c r="BN1543" s="13">
        <v>246.34</v>
      </c>
      <c r="BO1543" s="13">
        <v>23638.17</v>
      </c>
      <c r="BP1543" s="13">
        <v>529.74</v>
      </c>
      <c r="BQ1543" s="13">
        <v>29555.99</v>
      </c>
      <c r="BR1543" s="13">
        <v>589.45000000000005</v>
      </c>
      <c r="BS1543" s="13">
        <v>3.9</v>
      </c>
      <c r="BT1543" s="13">
        <v>8.9499999999999993</v>
      </c>
      <c r="BU1543" s="13">
        <v>0.6</v>
      </c>
    </row>
    <row r="1544" spans="2:73" x14ac:dyDescent="0.25">
      <c r="B1544" s="13">
        <v>34</v>
      </c>
      <c r="C1544" s="13">
        <f t="shared" si="82"/>
        <v>7546.1154855643035</v>
      </c>
      <c r="D1544" s="13">
        <f t="shared" ref="D1544:D1607" si="83">D1543+((2/2.54)/12)</f>
        <v>101.11548556430348</v>
      </c>
      <c r="E1544" s="13">
        <v>514776</v>
      </c>
      <c r="F1544" s="13">
        <v>15</v>
      </c>
      <c r="G1544" s="13">
        <v>-322.33</v>
      </c>
      <c r="H1544" s="13">
        <v>179.06</v>
      </c>
      <c r="I1544" s="13">
        <v>115.72</v>
      </c>
      <c r="J1544" s="13">
        <v>20.09</v>
      </c>
      <c r="K1544" s="13">
        <v>131.06</v>
      </c>
      <c r="L1544" s="13">
        <v>19.309999999999999</v>
      </c>
      <c r="M1544" s="13">
        <v>151659.19</v>
      </c>
      <c r="N1544" s="13">
        <v>1280.05</v>
      </c>
      <c r="O1544" s="13">
        <v>307.88</v>
      </c>
      <c r="P1544" s="13">
        <v>17.670000000000002</v>
      </c>
      <c r="Q1544" s="13">
        <v>231.34</v>
      </c>
      <c r="R1544" s="13">
        <v>12.61</v>
      </c>
      <c r="S1544" s="13">
        <v>207.73</v>
      </c>
      <c r="T1544" s="13">
        <v>9.27</v>
      </c>
      <c r="U1544" s="13">
        <v>136</v>
      </c>
      <c r="V1544" s="13">
        <v>5.73</v>
      </c>
      <c r="W1544" s="13">
        <v>31.09</v>
      </c>
      <c r="X1544" s="13">
        <v>2.4700000000000002</v>
      </c>
      <c r="Y1544" s="13">
        <v>73.2</v>
      </c>
      <c r="Z1544" s="13">
        <v>3.18</v>
      </c>
      <c r="AA1544" s="13">
        <v>110.8</v>
      </c>
      <c r="AB1544" s="13">
        <v>6.26</v>
      </c>
      <c r="AC1544" s="13">
        <v>45.77</v>
      </c>
      <c r="AD1544" s="13">
        <v>4.72</v>
      </c>
      <c r="AE1544" s="13">
        <v>76.849999999999994</v>
      </c>
      <c r="AF1544" s="13">
        <v>6.41</v>
      </c>
      <c r="AG1544" s="13">
        <v>2.71</v>
      </c>
      <c r="AH1544" s="13">
        <v>3.61</v>
      </c>
      <c r="AI1544" s="13">
        <v>249.03</v>
      </c>
      <c r="AJ1544" s="13">
        <v>9.9600000000000009</v>
      </c>
      <c r="AK1544" s="13">
        <v>140.82</v>
      </c>
      <c r="AL1544" s="13">
        <v>19.48</v>
      </c>
      <c r="AM1544" s="13">
        <v>9.65</v>
      </c>
      <c r="AN1544" s="13">
        <v>19.25</v>
      </c>
      <c r="AO1544" s="13">
        <v>11.31</v>
      </c>
      <c r="AP1544" s="13">
        <v>30.06</v>
      </c>
      <c r="AQ1544" s="13">
        <v>-18.11</v>
      </c>
      <c r="AR1544" s="13">
        <v>35.71</v>
      </c>
      <c r="AS1544" s="13">
        <v>2513.61</v>
      </c>
      <c r="AT1544" s="13">
        <v>100.41</v>
      </c>
      <c r="AU1544" s="13">
        <v>-11.84</v>
      </c>
      <c r="AV1544" s="13">
        <v>6.48</v>
      </c>
      <c r="AW1544" s="13">
        <v>8.81</v>
      </c>
      <c r="AX1544" s="13">
        <v>4.3899999999999997</v>
      </c>
      <c r="AY1544" s="13">
        <v>27.82</v>
      </c>
      <c r="AZ1544" s="13">
        <v>4.92</v>
      </c>
      <c r="BA1544" s="13">
        <v>-2.99</v>
      </c>
      <c r="BB1544" s="13">
        <v>10.76</v>
      </c>
      <c r="BC1544" s="13">
        <v>18.79</v>
      </c>
      <c r="BD1544" s="13">
        <v>6.42</v>
      </c>
      <c r="BE1544" s="13">
        <v>62.58</v>
      </c>
      <c r="BF1544" s="13">
        <v>7.63</v>
      </c>
      <c r="BG1544" s="13">
        <v>-1197.17</v>
      </c>
      <c r="BH1544" s="13">
        <v>153.13999999999999</v>
      </c>
      <c r="BI1544" s="13">
        <v>1789.07</v>
      </c>
      <c r="BJ1544" s="13">
        <v>7951.85</v>
      </c>
      <c r="BK1544" s="13">
        <v>340353.51</v>
      </c>
      <c r="BL1544" s="13">
        <v>10534.44</v>
      </c>
      <c r="BM1544" s="13">
        <v>2038.4</v>
      </c>
      <c r="BN1544" s="13">
        <v>520.89</v>
      </c>
      <c r="BO1544" s="13">
        <v>26196.44</v>
      </c>
      <c r="BP1544" s="13">
        <v>847.56</v>
      </c>
      <c r="BQ1544" s="13">
        <v>28353.35</v>
      </c>
      <c r="BR1544" s="13">
        <v>848.53</v>
      </c>
      <c r="BS1544" s="13">
        <v>3.0470000000000002</v>
      </c>
      <c r="BT1544" s="13">
        <v>10.4895</v>
      </c>
      <c r="BU1544" s="13">
        <v>0.79920000000000002</v>
      </c>
    </row>
    <row r="1545" spans="2:73" x14ac:dyDescent="0.25">
      <c r="B1545" s="13">
        <v>36</v>
      </c>
      <c r="C1545" s="13">
        <f t="shared" si="82"/>
        <v>7546.181102362204</v>
      </c>
      <c r="D1545" s="13">
        <f t="shared" si="83"/>
        <v>101.18110236220375</v>
      </c>
      <c r="E1545" s="13">
        <v>406770</v>
      </c>
      <c r="F1545" s="13">
        <v>16</v>
      </c>
      <c r="G1545" s="13">
        <v>-74.55</v>
      </c>
      <c r="H1545" s="13">
        <v>130.05000000000001</v>
      </c>
      <c r="I1545" s="13">
        <v>107.12</v>
      </c>
      <c r="J1545" s="13">
        <v>13.74</v>
      </c>
      <c r="K1545" s="13">
        <v>103.17</v>
      </c>
      <c r="L1545" s="13">
        <v>12.51</v>
      </c>
      <c r="M1545" s="13">
        <v>58006.05</v>
      </c>
      <c r="N1545" s="13">
        <v>436.49</v>
      </c>
      <c r="O1545" s="13">
        <v>356.81</v>
      </c>
      <c r="P1545" s="13">
        <v>14.57</v>
      </c>
      <c r="Q1545" s="13">
        <v>226.97</v>
      </c>
      <c r="R1545" s="13">
        <v>10.14</v>
      </c>
      <c r="S1545" s="13">
        <v>497.51</v>
      </c>
      <c r="T1545" s="13">
        <v>11.43</v>
      </c>
      <c r="U1545" s="13">
        <v>80.790000000000006</v>
      </c>
      <c r="V1545" s="13">
        <v>3.97</v>
      </c>
      <c r="W1545" s="13">
        <v>24.03</v>
      </c>
      <c r="X1545" s="13">
        <v>1.83</v>
      </c>
      <c r="Y1545" s="13">
        <v>84.17</v>
      </c>
      <c r="Z1545" s="13">
        <v>2.73</v>
      </c>
      <c r="AA1545" s="13">
        <v>134.9</v>
      </c>
      <c r="AB1545" s="13">
        <v>5.87</v>
      </c>
      <c r="AC1545" s="13">
        <v>47.8</v>
      </c>
      <c r="AD1545" s="13">
        <v>3.95</v>
      </c>
      <c r="AE1545" s="13">
        <v>102.36</v>
      </c>
      <c r="AF1545" s="13">
        <v>5.97</v>
      </c>
      <c r="AG1545" s="13">
        <v>4.26</v>
      </c>
      <c r="AH1545" s="13">
        <v>3.1</v>
      </c>
      <c r="AI1545" s="13">
        <v>304.7</v>
      </c>
      <c r="AJ1545" s="13">
        <v>9.48</v>
      </c>
      <c r="AK1545" s="13">
        <v>60.66</v>
      </c>
      <c r="AL1545" s="13">
        <v>15.8</v>
      </c>
      <c r="AM1545" s="13">
        <v>-1.23</v>
      </c>
      <c r="AN1545" s="13">
        <v>16.37</v>
      </c>
      <c r="AO1545" s="13">
        <v>-18.68</v>
      </c>
      <c r="AP1545" s="13">
        <v>24.93</v>
      </c>
      <c r="AQ1545" s="13">
        <v>27.29</v>
      </c>
      <c r="AR1545" s="13">
        <v>29.54</v>
      </c>
      <c r="AS1545" s="13">
        <v>2380.29</v>
      </c>
      <c r="AT1545" s="13">
        <v>71.88</v>
      </c>
      <c r="AU1545" s="13">
        <v>1.65</v>
      </c>
      <c r="AV1545" s="13">
        <v>6.53</v>
      </c>
      <c r="AW1545" s="13">
        <v>10.09</v>
      </c>
      <c r="AX1545" s="13">
        <v>3.84</v>
      </c>
      <c r="AY1545" s="13">
        <v>32.14</v>
      </c>
      <c r="AZ1545" s="13">
        <v>3.74</v>
      </c>
      <c r="BA1545" s="13">
        <v>19.36</v>
      </c>
      <c r="BB1545" s="13">
        <v>8.52</v>
      </c>
      <c r="BC1545" s="13">
        <v>8.81</v>
      </c>
      <c r="BD1545" s="13">
        <v>5.18</v>
      </c>
      <c r="BE1545" s="13">
        <v>62.5</v>
      </c>
      <c r="BF1545" s="13">
        <v>6.35</v>
      </c>
      <c r="BG1545" s="13">
        <v>-371.16</v>
      </c>
      <c r="BH1545" s="13">
        <v>78.680000000000007</v>
      </c>
      <c r="BI1545" s="13">
        <v>-1939.07</v>
      </c>
      <c r="BJ1545" s="13">
        <v>4653.49</v>
      </c>
      <c r="BK1545" s="13">
        <v>119726.39999999999</v>
      </c>
      <c r="BL1545" s="13">
        <v>3524.08</v>
      </c>
      <c r="BM1545" s="13">
        <v>2040.3</v>
      </c>
      <c r="BN1545" s="13">
        <v>318.41000000000003</v>
      </c>
      <c r="BO1545" s="13">
        <v>25207.05</v>
      </c>
      <c r="BP1545" s="13">
        <v>623.66</v>
      </c>
      <c r="BQ1545" s="13">
        <v>27943.46</v>
      </c>
      <c r="BR1545" s="13">
        <v>628.54</v>
      </c>
      <c r="BS1545" s="13">
        <v>3.2951000000000001</v>
      </c>
      <c r="BT1545" s="13">
        <v>9.6854999999999993</v>
      </c>
      <c r="BU1545" s="13">
        <v>0.59909999999999997</v>
      </c>
    </row>
    <row r="1546" spans="2:73" x14ac:dyDescent="0.25">
      <c r="B1546" s="13">
        <v>38</v>
      </c>
      <c r="C1546" s="13">
        <f t="shared" si="82"/>
        <v>7546.2467191601036</v>
      </c>
      <c r="D1546" s="13">
        <f t="shared" si="83"/>
        <v>101.24671916010401</v>
      </c>
      <c r="E1546" s="13">
        <v>376205</v>
      </c>
      <c r="F1546" s="13">
        <v>17</v>
      </c>
      <c r="G1546" s="13">
        <v>-113.24</v>
      </c>
      <c r="H1546" s="13">
        <v>108.62</v>
      </c>
      <c r="I1546" s="13">
        <v>89.9</v>
      </c>
      <c r="J1546" s="13">
        <v>11.3</v>
      </c>
      <c r="K1546" s="13">
        <v>95.16</v>
      </c>
      <c r="L1546" s="13">
        <v>10.35</v>
      </c>
      <c r="M1546" s="13">
        <v>38635.85</v>
      </c>
      <c r="N1546" s="13">
        <v>293.76</v>
      </c>
      <c r="O1546" s="13">
        <v>385.34</v>
      </c>
      <c r="P1546" s="13">
        <v>14.19</v>
      </c>
      <c r="Q1546" s="13">
        <v>195.38</v>
      </c>
      <c r="R1546" s="13">
        <v>9.17</v>
      </c>
      <c r="S1546" s="13">
        <v>695.13</v>
      </c>
      <c r="T1546" s="13">
        <v>12.92</v>
      </c>
      <c r="U1546" s="13">
        <v>48.05</v>
      </c>
      <c r="V1546" s="13">
        <v>3.1</v>
      </c>
      <c r="W1546" s="13">
        <v>23.29</v>
      </c>
      <c r="X1546" s="13">
        <v>1.71</v>
      </c>
      <c r="Y1546" s="13">
        <v>81.62</v>
      </c>
      <c r="Z1546" s="13">
        <v>2.58</v>
      </c>
      <c r="AA1546" s="13">
        <v>245.41</v>
      </c>
      <c r="AB1546" s="13">
        <v>7.88</v>
      </c>
      <c r="AC1546" s="13">
        <v>54.42</v>
      </c>
      <c r="AD1546" s="13">
        <v>3.94</v>
      </c>
      <c r="AE1546" s="13">
        <v>89.79</v>
      </c>
      <c r="AF1546" s="13">
        <v>5.69</v>
      </c>
      <c r="AG1546" s="13">
        <v>-0.11</v>
      </c>
      <c r="AH1546" s="13">
        <v>2.84</v>
      </c>
      <c r="AI1546" s="13">
        <v>365.21</v>
      </c>
      <c r="AJ1546" s="13">
        <v>9.9600000000000009</v>
      </c>
      <c r="AK1546" s="13">
        <v>18.66</v>
      </c>
      <c r="AL1546" s="13">
        <v>14.68</v>
      </c>
      <c r="AM1546" s="13">
        <v>-7.82</v>
      </c>
      <c r="AN1546" s="13">
        <v>15.15</v>
      </c>
      <c r="AO1546" s="13">
        <v>-4.68</v>
      </c>
      <c r="AP1546" s="13">
        <v>23.19</v>
      </c>
      <c r="AQ1546" s="13">
        <v>27.66</v>
      </c>
      <c r="AR1546" s="13">
        <v>27.42</v>
      </c>
      <c r="AS1546" s="13">
        <v>2107.4899999999998</v>
      </c>
      <c r="AT1546" s="13">
        <v>58.8</v>
      </c>
      <c r="AU1546" s="13">
        <v>-6.48</v>
      </c>
      <c r="AV1546" s="13">
        <v>6.51</v>
      </c>
      <c r="AW1546" s="13">
        <v>9.74</v>
      </c>
      <c r="AX1546" s="13">
        <v>3.6</v>
      </c>
      <c r="AY1546" s="13">
        <v>16.95</v>
      </c>
      <c r="AZ1546" s="13">
        <v>3.18</v>
      </c>
      <c r="BA1546" s="13">
        <v>-0.38</v>
      </c>
      <c r="BB1546" s="13">
        <v>8.42</v>
      </c>
      <c r="BC1546" s="13">
        <v>8.24</v>
      </c>
      <c r="BD1546" s="13">
        <v>5.0999999999999996</v>
      </c>
      <c r="BE1546" s="13">
        <v>60.72</v>
      </c>
      <c r="BF1546" s="13">
        <v>6.07</v>
      </c>
      <c r="BG1546" s="13">
        <v>-222.73</v>
      </c>
      <c r="BH1546" s="13">
        <v>61.44</v>
      </c>
      <c r="BI1546" s="13">
        <v>10327.39</v>
      </c>
      <c r="BJ1546" s="13">
        <v>4701.21</v>
      </c>
      <c r="BK1546" s="13">
        <v>80561.95</v>
      </c>
      <c r="BL1546" s="13">
        <v>2433.9899999999998</v>
      </c>
      <c r="BM1546" s="13">
        <v>4688.24</v>
      </c>
      <c r="BN1546" s="13">
        <v>330.07</v>
      </c>
      <c r="BO1546" s="13">
        <v>22152.33</v>
      </c>
      <c r="BP1546" s="13">
        <v>505.25</v>
      </c>
      <c r="BQ1546" s="13">
        <v>58854.34</v>
      </c>
      <c r="BR1546" s="13">
        <v>1103.17</v>
      </c>
      <c r="BS1546" s="13">
        <v>3.9</v>
      </c>
      <c r="BT1546" s="13">
        <v>10.25</v>
      </c>
      <c r="BU1546" s="13">
        <v>0.8</v>
      </c>
    </row>
    <row r="1547" spans="2:73" x14ac:dyDescent="0.25">
      <c r="B1547" s="13">
        <v>40</v>
      </c>
      <c r="C1547" s="13">
        <f t="shared" si="82"/>
        <v>7546.312335958004</v>
      </c>
      <c r="D1547" s="13">
        <f t="shared" si="83"/>
        <v>101.31233595800427</v>
      </c>
      <c r="E1547" s="13">
        <v>385798</v>
      </c>
      <c r="F1547" s="13">
        <v>17</v>
      </c>
      <c r="G1547" s="13">
        <v>-204.03</v>
      </c>
      <c r="H1547" s="13">
        <v>98.84</v>
      </c>
      <c r="I1547" s="13">
        <v>62.44</v>
      </c>
      <c r="J1547" s="13">
        <v>10.07</v>
      </c>
      <c r="K1547" s="13">
        <v>112.59</v>
      </c>
      <c r="L1547" s="13">
        <v>9.8800000000000008</v>
      </c>
      <c r="M1547" s="13">
        <v>34650.269999999997</v>
      </c>
      <c r="N1547" s="13">
        <v>261.83999999999997</v>
      </c>
      <c r="O1547" s="13">
        <v>-148.69999999999999</v>
      </c>
      <c r="P1547" s="13">
        <v>57.07</v>
      </c>
      <c r="Q1547" s="13">
        <v>364.99</v>
      </c>
      <c r="R1547" s="13">
        <v>13.48</v>
      </c>
      <c r="S1547" s="13">
        <v>178.73</v>
      </c>
      <c r="T1547" s="13">
        <v>8.65</v>
      </c>
      <c r="U1547" s="13">
        <v>667.68</v>
      </c>
      <c r="V1547" s="13">
        <v>12.34</v>
      </c>
      <c r="W1547" s="13">
        <v>49.42</v>
      </c>
      <c r="X1547" s="13">
        <v>3.11</v>
      </c>
      <c r="Y1547" s="13">
        <v>20.420000000000002</v>
      </c>
      <c r="Z1547" s="13">
        <v>1.62</v>
      </c>
      <c r="AA1547" s="13">
        <v>91.09</v>
      </c>
      <c r="AB1547" s="13">
        <v>2.61</v>
      </c>
      <c r="AC1547" s="13">
        <v>248.79</v>
      </c>
      <c r="AD1547" s="13">
        <v>7.64</v>
      </c>
      <c r="AE1547" s="13">
        <v>71.66</v>
      </c>
      <c r="AF1547" s="13">
        <v>4.25</v>
      </c>
      <c r="AG1547" s="13">
        <v>96.52</v>
      </c>
      <c r="AH1547" s="13">
        <v>5.56</v>
      </c>
      <c r="AI1547" s="13">
        <v>2.0699999999999998</v>
      </c>
      <c r="AJ1547" s="13">
        <v>2.8</v>
      </c>
      <c r="AK1547" s="13">
        <v>327.08</v>
      </c>
      <c r="AL1547" s="13">
        <v>8.9</v>
      </c>
      <c r="AM1547" s="13">
        <v>32.130000000000003</v>
      </c>
      <c r="AN1547" s="13">
        <v>13.93</v>
      </c>
      <c r="AO1547" s="13">
        <v>2.2000000000000002</v>
      </c>
      <c r="AP1547" s="13">
        <v>14.49</v>
      </c>
      <c r="AQ1547" s="13">
        <v>47.19</v>
      </c>
      <c r="AR1547" s="13">
        <v>22.27</v>
      </c>
      <c r="AS1547" s="13">
        <v>29.39</v>
      </c>
      <c r="AT1547" s="13">
        <v>26.27</v>
      </c>
      <c r="AU1547" s="13">
        <v>1932.93</v>
      </c>
      <c r="AV1547" s="13">
        <v>52.89</v>
      </c>
      <c r="AW1547" s="13">
        <v>4.57</v>
      </c>
      <c r="AX1547" s="13">
        <v>6.54</v>
      </c>
      <c r="AY1547" s="13">
        <v>5.8</v>
      </c>
      <c r="AZ1547" s="13">
        <v>3.52</v>
      </c>
      <c r="BA1547" s="13">
        <v>22.32</v>
      </c>
      <c r="BB1547" s="13">
        <v>3.2</v>
      </c>
      <c r="BC1547" s="13">
        <v>3.79</v>
      </c>
      <c r="BD1547" s="13">
        <v>8.23</v>
      </c>
      <c r="BE1547" s="13">
        <v>2.29</v>
      </c>
      <c r="BF1547" s="13">
        <v>4.62</v>
      </c>
      <c r="BG1547" s="13">
        <v>50.61</v>
      </c>
      <c r="BH1547" s="13">
        <v>5.5</v>
      </c>
      <c r="BI1547" s="13">
        <v>7360.86</v>
      </c>
      <c r="BJ1547" s="13">
        <v>4667.0600000000004</v>
      </c>
      <c r="BK1547" s="13">
        <v>85526.19</v>
      </c>
      <c r="BL1547" s="13">
        <v>2431.3200000000002</v>
      </c>
      <c r="BM1547" s="13">
        <v>20306.32</v>
      </c>
      <c r="BN1547" s="13">
        <v>617.45000000000005</v>
      </c>
      <c r="BO1547" s="13">
        <v>22990.080000000002</v>
      </c>
      <c r="BP1547" s="13">
        <v>497.12</v>
      </c>
      <c r="BQ1547" s="13">
        <v>71920.53</v>
      </c>
      <c r="BR1547" s="13">
        <v>1272.1400000000001</v>
      </c>
      <c r="BS1547" s="13">
        <v>2.9984999999999999</v>
      </c>
      <c r="BT1547" s="13">
        <v>9.3452999999999999</v>
      </c>
      <c r="BU1547" s="13">
        <v>0.44979999999999998</v>
      </c>
    </row>
    <row r="1548" spans="2:73" x14ac:dyDescent="0.25">
      <c r="B1548" s="13">
        <v>42</v>
      </c>
      <c r="C1548" s="13">
        <f t="shared" si="82"/>
        <v>7546.3779527559045</v>
      </c>
      <c r="D1548" s="13">
        <f t="shared" si="83"/>
        <v>101.37795275590453</v>
      </c>
      <c r="E1548" s="13">
        <v>371920</v>
      </c>
      <c r="F1548" s="13">
        <v>17</v>
      </c>
      <c r="G1548" s="13">
        <v>-446.05</v>
      </c>
      <c r="H1548" s="13">
        <v>104.35</v>
      </c>
      <c r="I1548" s="13">
        <v>96.32</v>
      </c>
      <c r="J1548" s="13">
        <v>11.65</v>
      </c>
      <c r="K1548" s="13">
        <v>113.07</v>
      </c>
      <c r="L1548" s="13">
        <v>11.14</v>
      </c>
      <c r="M1548" s="13">
        <v>37669.07</v>
      </c>
      <c r="N1548" s="13">
        <v>304.39999999999998</v>
      </c>
      <c r="O1548" s="13">
        <v>334.8</v>
      </c>
      <c r="P1548" s="13">
        <v>14.13</v>
      </c>
      <c r="Q1548" s="13">
        <v>189.89</v>
      </c>
      <c r="R1548" s="13">
        <v>9.6199999999999992</v>
      </c>
      <c r="S1548" s="13">
        <v>1251.97</v>
      </c>
      <c r="T1548" s="13">
        <v>18.97</v>
      </c>
      <c r="U1548" s="13">
        <v>52.56</v>
      </c>
      <c r="V1548" s="13">
        <v>3.47</v>
      </c>
      <c r="W1548" s="13">
        <v>22.25</v>
      </c>
      <c r="X1548" s="13">
        <v>1.83</v>
      </c>
      <c r="Y1548" s="13">
        <v>76.09</v>
      </c>
      <c r="Z1548" s="13">
        <v>2.73</v>
      </c>
      <c r="AA1548" s="13">
        <v>324.58999999999997</v>
      </c>
      <c r="AB1548" s="13">
        <v>10.130000000000001</v>
      </c>
      <c r="AC1548" s="13">
        <v>103.2</v>
      </c>
      <c r="AD1548" s="13">
        <v>5.49</v>
      </c>
      <c r="AE1548" s="13">
        <v>93.45</v>
      </c>
      <c r="AF1548" s="13">
        <v>6.45</v>
      </c>
      <c r="AG1548" s="13">
        <v>1.1299999999999999</v>
      </c>
      <c r="AH1548" s="13">
        <v>3.37</v>
      </c>
      <c r="AI1548" s="13">
        <v>329.73</v>
      </c>
      <c r="AJ1548" s="13">
        <v>10.039999999999999</v>
      </c>
      <c r="AK1548" s="13">
        <v>28.44</v>
      </c>
      <c r="AL1548" s="13">
        <v>15.86</v>
      </c>
      <c r="AM1548" s="13">
        <v>12.22</v>
      </c>
      <c r="AN1548" s="13">
        <v>16.489999999999998</v>
      </c>
      <c r="AO1548" s="13">
        <v>-8.8800000000000008</v>
      </c>
      <c r="AP1548" s="13">
        <v>25.15</v>
      </c>
      <c r="AQ1548" s="13">
        <v>34.200000000000003</v>
      </c>
      <c r="AR1548" s="13">
        <v>29.65</v>
      </c>
      <c r="AS1548" s="13">
        <v>1812.97</v>
      </c>
      <c r="AT1548" s="13">
        <v>55.95</v>
      </c>
      <c r="AU1548" s="13">
        <v>3.89</v>
      </c>
      <c r="AV1548" s="13">
        <v>8.75</v>
      </c>
      <c r="AW1548" s="13">
        <v>10.6</v>
      </c>
      <c r="AX1548" s="13">
        <v>4.3600000000000003</v>
      </c>
      <c r="AY1548" s="13">
        <v>23.4</v>
      </c>
      <c r="AZ1548" s="13">
        <v>3.58</v>
      </c>
      <c r="BA1548" s="13">
        <v>-8.9600000000000009</v>
      </c>
      <c r="BB1548" s="13">
        <v>9.15</v>
      </c>
      <c r="BC1548" s="13">
        <v>10.23</v>
      </c>
      <c r="BD1548" s="13">
        <v>5.77</v>
      </c>
      <c r="BE1548" s="13">
        <v>62.56</v>
      </c>
      <c r="BF1548" s="13">
        <v>6.69</v>
      </c>
      <c r="BG1548" s="13">
        <v>-171.98</v>
      </c>
      <c r="BH1548" s="13">
        <v>64.400000000000006</v>
      </c>
      <c r="BI1548" s="13">
        <v>2151.88</v>
      </c>
      <c r="BJ1548" s="13">
        <v>6112.17</v>
      </c>
      <c r="BK1548" s="13">
        <v>86269.35</v>
      </c>
      <c r="BL1548" s="13">
        <v>2716.06</v>
      </c>
      <c r="BM1548" s="13">
        <v>20633.23</v>
      </c>
      <c r="BN1548" s="13">
        <v>692.03</v>
      </c>
      <c r="BO1548" s="13">
        <v>24359.25</v>
      </c>
      <c r="BP1548" s="13">
        <v>576.45000000000005</v>
      </c>
      <c r="BQ1548" s="13">
        <v>135261.71</v>
      </c>
      <c r="BR1548" s="13">
        <v>2577.79</v>
      </c>
      <c r="BS1548" s="13">
        <v>2.7957999999999998</v>
      </c>
      <c r="BT1548" s="13">
        <v>11.382899999999999</v>
      </c>
      <c r="BU1548" s="13">
        <v>0.84870000000000001</v>
      </c>
    </row>
    <row r="1549" spans="2:73" x14ac:dyDescent="0.25">
      <c r="B1549" s="13">
        <v>44</v>
      </c>
      <c r="C1549" s="13">
        <f t="shared" si="82"/>
        <v>7546.443569553805</v>
      </c>
      <c r="D1549" s="13">
        <f t="shared" si="83"/>
        <v>101.44356955380479</v>
      </c>
      <c r="E1549" s="13">
        <v>311248</v>
      </c>
      <c r="F1549" s="13">
        <v>17</v>
      </c>
      <c r="G1549" s="13">
        <v>-246.28</v>
      </c>
      <c r="H1549" s="13">
        <v>98.32</v>
      </c>
      <c r="I1549" s="13">
        <v>79.28</v>
      </c>
      <c r="J1549" s="13">
        <v>11</v>
      </c>
      <c r="K1549" s="13">
        <v>115.3</v>
      </c>
      <c r="L1549" s="13">
        <v>11.06</v>
      </c>
      <c r="M1549" s="13">
        <v>29234.29</v>
      </c>
      <c r="N1549" s="13">
        <v>247.74</v>
      </c>
      <c r="O1549" s="13">
        <v>307.07</v>
      </c>
      <c r="P1549" s="13">
        <v>13.53</v>
      </c>
      <c r="Q1549" s="13">
        <v>152.66999999999999</v>
      </c>
      <c r="R1549" s="13">
        <v>8.9</v>
      </c>
      <c r="S1549" s="13">
        <v>1094.8499999999999</v>
      </c>
      <c r="T1549" s="13">
        <v>17.55</v>
      </c>
      <c r="U1549" s="13">
        <v>40.200000000000003</v>
      </c>
      <c r="V1549" s="13">
        <v>3.08</v>
      </c>
      <c r="W1549" s="13">
        <v>18.82</v>
      </c>
      <c r="X1549" s="13">
        <v>1.72</v>
      </c>
      <c r="Y1549" s="13">
        <v>68.08</v>
      </c>
      <c r="Z1549" s="13">
        <v>2.58</v>
      </c>
      <c r="AA1549" s="13">
        <v>309.85000000000002</v>
      </c>
      <c r="AB1549" s="13">
        <v>9.8800000000000008</v>
      </c>
      <c r="AC1549" s="13">
        <v>91.36</v>
      </c>
      <c r="AD1549" s="13">
        <v>5.16</v>
      </c>
      <c r="AE1549" s="13">
        <v>80.03</v>
      </c>
      <c r="AF1549" s="13">
        <v>6.07</v>
      </c>
      <c r="AG1549" s="13">
        <v>4.5599999999999996</v>
      </c>
      <c r="AH1549" s="13">
        <v>3.41</v>
      </c>
      <c r="AI1549" s="13">
        <v>276.44</v>
      </c>
      <c r="AJ1549" s="13">
        <v>9.11</v>
      </c>
      <c r="AK1549" s="13">
        <v>50</v>
      </c>
      <c r="AL1549" s="13">
        <v>15.89</v>
      </c>
      <c r="AM1549" s="13">
        <v>1.44</v>
      </c>
      <c r="AN1549" s="13">
        <v>16.37</v>
      </c>
      <c r="AO1549" s="13">
        <v>-2.2799999999999998</v>
      </c>
      <c r="AP1549" s="13">
        <v>24.88</v>
      </c>
      <c r="AQ1549" s="13">
        <v>54.22</v>
      </c>
      <c r="AR1549" s="13">
        <v>29.58</v>
      </c>
      <c r="AS1549" s="13">
        <v>1505.27</v>
      </c>
      <c r="AT1549" s="13">
        <v>50.55</v>
      </c>
      <c r="AU1549" s="13">
        <v>12.36</v>
      </c>
      <c r="AV1549" s="13">
        <v>8.4499999999999993</v>
      </c>
      <c r="AW1549" s="13">
        <v>3.05</v>
      </c>
      <c r="AX1549" s="13">
        <v>4.07</v>
      </c>
      <c r="AY1549" s="13">
        <v>14.03</v>
      </c>
      <c r="AZ1549" s="13">
        <v>3.2</v>
      </c>
      <c r="BA1549" s="13">
        <v>3.37</v>
      </c>
      <c r="BB1549" s="13">
        <v>8.77</v>
      </c>
      <c r="BC1549" s="13">
        <v>-2.82</v>
      </c>
      <c r="BD1549" s="13">
        <v>5.23</v>
      </c>
      <c r="BE1549" s="13">
        <v>67.95</v>
      </c>
      <c r="BF1549" s="13">
        <v>6.87</v>
      </c>
      <c r="BG1549" s="13">
        <v>-195.01</v>
      </c>
      <c r="BH1549" s="13">
        <v>56.47</v>
      </c>
      <c r="BI1549" s="13">
        <v>7344.71</v>
      </c>
      <c r="BJ1549" s="13">
        <v>5721.47</v>
      </c>
      <c r="BK1549" s="13">
        <v>73369.929999999993</v>
      </c>
      <c r="BL1549" s="13">
        <v>2488.84</v>
      </c>
      <c r="BM1549" s="13">
        <v>34756.370000000003</v>
      </c>
      <c r="BN1549" s="13">
        <v>979.72</v>
      </c>
      <c r="BO1549" s="13">
        <v>18893.25</v>
      </c>
      <c r="BP1549" s="13">
        <v>481.38</v>
      </c>
      <c r="BQ1549" s="13">
        <v>104400.35</v>
      </c>
      <c r="BR1549" s="13">
        <v>2037.48</v>
      </c>
      <c r="BS1549" s="13">
        <v>4.0438999999999998</v>
      </c>
      <c r="BT1549" s="13">
        <v>10.6341</v>
      </c>
      <c r="BU1549" s="13">
        <v>0.74890000000000001</v>
      </c>
    </row>
    <row r="1550" spans="2:73" x14ac:dyDescent="0.25">
      <c r="B1550" s="13">
        <v>46</v>
      </c>
      <c r="C1550" s="13">
        <f t="shared" si="82"/>
        <v>7546.5091863517055</v>
      </c>
      <c r="D1550" s="13">
        <f t="shared" si="83"/>
        <v>101.50918635170505</v>
      </c>
      <c r="E1550" s="13">
        <v>219402</v>
      </c>
      <c r="F1550" s="13">
        <v>18</v>
      </c>
      <c r="G1550" s="13">
        <v>-233.14</v>
      </c>
      <c r="H1550" s="13">
        <v>113.52</v>
      </c>
      <c r="I1550" s="13">
        <v>64.47</v>
      </c>
      <c r="J1550" s="13">
        <v>12.53</v>
      </c>
      <c r="K1550" s="13">
        <v>81.34</v>
      </c>
      <c r="L1550" s="13">
        <v>12.33</v>
      </c>
      <c r="M1550" s="13">
        <v>29184.75</v>
      </c>
      <c r="N1550" s="13">
        <v>282.31</v>
      </c>
      <c r="O1550" s="13">
        <v>314.05</v>
      </c>
      <c r="P1550" s="13">
        <v>15.57</v>
      </c>
      <c r="Q1550" s="13">
        <v>174.5</v>
      </c>
      <c r="R1550" s="13">
        <v>10.66</v>
      </c>
      <c r="S1550" s="13">
        <v>955.62</v>
      </c>
      <c r="T1550" s="13">
        <v>18.52</v>
      </c>
      <c r="U1550" s="13">
        <v>62.91</v>
      </c>
      <c r="V1550" s="13">
        <v>4.09</v>
      </c>
      <c r="W1550" s="13">
        <v>24.93</v>
      </c>
      <c r="X1550" s="13">
        <v>2.15</v>
      </c>
      <c r="Y1550" s="13">
        <v>78.5</v>
      </c>
      <c r="Z1550" s="13">
        <v>3.09</v>
      </c>
      <c r="AA1550" s="13">
        <v>287.77999999999997</v>
      </c>
      <c r="AB1550" s="13">
        <v>11.11</v>
      </c>
      <c r="AC1550" s="13">
        <v>95.6</v>
      </c>
      <c r="AD1550" s="13">
        <v>6.29</v>
      </c>
      <c r="AE1550" s="13">
        <v>86.75</v>
      </c>
      <c r="AF1550" s="13">
        <v>7.25</v>
      </c>
      <c r="AG1550" s="13">
        <v>-3.04</v>
      </c>
      <c r="AH1550" s="13">
        <v>3.75</v>
      </c>
      <c r="AI1550" s="13">
        <v>276.08</v>
      </c>
      <c r="AJ1550" s="13">
        <v>10.73</v>
      </c>
      <c r="AK1550" s="13">
        <v>46.45</v>
      </c>
      <c r="AL1550" s="13">
        <v>19.059999999999999</v>
      </c>
      <c r="AM1550" s="13">
        <v>-25.12</v>
      </c>
      <c r="AN1550" s="13">
        <v>19.59</v>
      </c>
      <c r="AO1550" s="13">
        <v>12.3</v>
      </c>
      <c r="AP1550" s="13">
        <v>29.35</v>
      </c>
      <c r="AQ1550" s="13">
        <v>27.94</v>
      </c>
      <c r="AR1550" s="13">
        <v>34.520000000000003</v>
      </c>
      <c r="AS1550" s="13">
        <v>1515.54</v>
      </c>
      <c r="AT1550" s="13">
        <v>58.77</v>
      </c>
      <c r="AU1550" s="13">
        <v>10.8</v>
      </c>
      <c r="AV1550" s="13">
        <v>9.17</v>
      </c>
      <c r="AW1550" s="13">
        <v>1.55</v>
      </c>
      <c r="AX1550" s="13">
        <v>4.45</v>
      </c>
      <c r="AY1550" s="13">
        <v>22.77</v>
      </c>
      <c r="AZ1550" s="13">
        <v>4.0199999999999996</v>
      </c>
      <c r="BA1550" s="13">
        <v>-9.5</v>
      </c>
      <c r="BB1550" s="13">
        <v>10.35</v>
      </c>
      <c r="BC1550" s="13">
        <v>-0.43</v>
      </c>
      <c r="BD1550" s="13">
        <v>6.16</v>
      </c>
      <c r="BE1550" s="13">
        <v>64.2</v>
      </c>
      <c r="BF1550" s="13">
        <v>7.96</v>
      </c>
      <c r="BG1550" s="13">
        <v>-52.59</v>
      </c>
      <c r="BH1550" s="13">
        <v>65.14</v>
      </c>
      <c r="BI1550" s="13">
        <v>1445.99</v>
      </c>
      <c r="BJ1550" s="13">
        <v>5809.56</v>
      </c>
      <c r="BK1550" s="13">
        <v>67089.05</v>
      </c>
      <c r="BL1550" s="13">
        <v>2760.65</v>
      </c>
      <c r="BM1550" s="13">
        <v>108581.85</v>
      </c>
      <c r="BN1550" s="13">
        <v>2787.2</v>
      </c>
      <c r="BO1550" s="13">
        <v>14705.24</v>
      </c>
      <c r="BP1550" s="13">
        <v>468.1</v>
      </c>
      <c r="BQ1550" s="13">
        <v>72463.100000000006</v>
      </c>
      <c r="BR1550" s="13">
        <v>1676.57</v>
      </c>
      <c r="BS1550" s="13">
        <v>3.2450999999999999</v>
      </c>
      <c r="BT1550" s="13">
        <v>10.484299999999999</v>
      </c>
      <c r="BU1550" s="13">
        <v>0.59909999999999997</v>
      </c>
    </row>
    <row r="1551" spans="2:73" x14ac:dyDescent="0.25">
      <c r="B1551" s="13">
        <v>48</v>
      </c>
      <c r="C1551" s="13">
        <f t="shared" si="82"/>
        <v>7546.574803149605</v>
      </c>
      <c r="D1551" s="13">
        <f t="shared" si="83"/>
        <v>101.57480314960532</v>
      </c>
      <c r="E1551" s="13">
        <v>165652</v>
      </c>
      <c r="F1551" s="13">
        <v>19</v>
      </c>
      <c r="G1551" s="13">
        <v>-240.34</v>
      </c>
      <c r="H1551" s="13">
        <v>144.81</v>
      </c>
      <c r="I1551" s="13">
        <v>99.78</v>
      </c>
      <c r="J1551" s="13">
        <v>16.34</v>
      </c>
      <c r="K1551" s="13">
        <v>103.86</v>
      </c>
      <c r="L1551" s="13">
        <v>15.83</v>
      </c>
      <c r="M1551" s="13">
        <v>24685.85</v>
      </c>
      <c r="N1551" s="13">
        <v>277.66000000000003</v>
      </c>
      <c r="O1551" s="13">
        <v>287.45999999999998</v>
      </c>
      <c r="P1551" s="13">
        <v>16.760000000000002</v>
      </c>
      <c r="Q1551" s="13">
        <v>156.58000000000001</v>
      </c>
      <c r="R1551" s="13">
        <v>11.57</v>
      </c>
      <c r="S1551" s="13">
        <v>590.5</v>
      </c>
      <c r="T1551" s="13">
        <v>15.98</v>
      </c>
      <c r="U1551" s="13">
        <v>35.08</v>
      </c>
      <c r="V1551" s="13">
        <v>3.74</v>
      </c>
      <c r="W1551" s="13">
        <v>16.690000000000001</v>
      </c>
      <c r="X1551" s="13">
        <v>2.1</v>
      </c>
      <c r="Y1551" s="13">
        <v>64.55</v>
      </c>
      <c r="Z1551" s="13">
        <v>3.27</v>
      </c>
      <c r="AA1551" s="13">
        <v>336.47</v>
      </c>
      <c r="AB1551" s="13">
        <v>13.36</v>
      </c>
      <c r="AC1551" s="13">
        <v>81.56</v>
      </c>
      <c r="AD1551" s="13">
        <v>6.27</v>
      </c>
      <c r="AE1551" s="13">
        <v>75.23</v>
      </c>
      <c r="AF1551" s="13">
        <v>7.81</v>
      </c>
      <c r="AG1551" s="13">
        <v>1.1100000000000001</v>
      </c>
      <c r="AH1551" s="13">
        <v>4.2</v>
      </c>
      <c r="AI1551" s="13">
        <v>301.24</v>
      </c>
      <c r="AJ1551" s="13">
        <v>12.27</v>
      </c>
      <c r="AK1551" s="13">
        <v>106.9</v>
      </c>
      <c r="AL1551" s="13">
        <v>20.86</v>
      </c>
      <c r="AM1551" s="13">
        <v>-0.65</v>
      </c>
      <c r="AN1551" s="13">
        <v>21.28</v>
      </c>
      <c r="AO1551" s="13">
        <v>15.9</v>
      </c>
      <c r="AP1551" s="13">
        <v>32.659999999999997</v>
      </c>
      <c r="AQ1551" s="13">
        <v>-23.78</v>
      </c>
      <c r="AR1551" s="13">
        <v>39.14</v>
      </c>
      <c r="AS1551" s="13">
        <v>1827.74</v>
      </c>
      <c r="AT1551" s="13">
        <v>78.44</v>
      </c>
      <c r="AU1551" s="13">
        <v>0.35</v>
      </c>
      <c r="AV1551" s="13">
        <v>8.6199999999999992</v>
      </c>
      <c r="AW1551" s="13">
        <v>5.91</v>
      </c>
      <c r="AX1551" s="13">
        <v>4.71</v>
      </c>
      <c r="AY1551" s="13">
        <v>8.56</v>
      </c>
      <c r="AZ1551" s="13">
        <v>3.95</v>
      </c>
      <c r="BA1551" s="13">
        <v>4.24</v>
      </c>
      <c r="BB1551" s="13">
        <v>11.53</v>
      </c>
      <c r="BC1551" s="13">
        <v>6.48</v>
      </c>
      <c r="BD1551" s="13">
        <v>7.3</v>
      </c>
      <c r="BE1551" s="13">
        <v>68.3</v>
      </c>
      <c r="BF1551" s="13">
        <v>8.86</v>
      </c>
      <c r="BG1551" s="13">
        <v>-154.4</v>
      </c>
      <c r="BH1551" s="13">
        <v>66.22</v>
      </c>
      <c r="BI1551" s="13">
        <v>-8245.11</v>
      </c>
      <c r="BJ1551" s="13">
        <v>7470.22</v>
      </c>
      <c r="BK1551" s="13">
        <v>67613.83</v>
      </c>
      <c r="BL1551" s="13">
        <v>3268.83</v>
      </c>
      <c r="BM1551" s="13">
        <v>50577.25</v>
      </c>
      <c r="BN1551" s="13">
        <v>1789.18</v>
      </c>
      <c r="BO1551" s="13">
        <v>17429.7</v>
      </c>
      <c r="BP1551" s="13">
        <v>637.42999999999995</v>
      </c>
      <c r="BQ1551" s="13">
        <v>109398.82</v>
      </c>
      <c r="BR1551" s="13">
        <v>2989.96</v>
      </c>
      <c r="BS1551" s="13">
        <v>3.4483000000000001</v>
      </c>
      <c r="BT1551" s="13">
        <v>9.7451000000000008</v>
      </c>
      <c r="BU1551" s="13">
        <v>0.59970000000000001</v>
      </c>
    </row>
    <row r="1552" spans="2:73" x14ac:dyDescent="0.25">
      <c r="B1552" s="13">
        <v>50</v>
      </c>
      <c r="C1552" s="13">
        <f t="shared" si="82"/>
        <v>7546.6404199475055</v>
      </c>
      <c r="D1552" s="13">
        <f t="shared" si="83"/>
        <v>101.64041994750558</v>
      </c>
      <c r="E1552" s="13">
        <v>248075</v>
      </c>
      <c r="F1552" s="13">
        <v>18</v>
      </c>
      <c r="G1552" s="13">
        <v>-360.53</v>
      </c>
      <c r="H1552" s="13">
        <v>139.51</v>
      </c>
      <c r="I1552" s="13">
        <v>107.63</v>
      </c>
      <c r="J1552" s="13">
        <v>16.04</v>
      </c>
      <c r="K1552" s="13">
        <v>123.4</v>
      </c>
      <c r="L1552" s="13">
        <v>15.67</v>
      </c>
      <c r="M1552" s="13">
        <v>43741.78</v>
      </c>
      <c r="N1552" s="13">
        <v>410.16</v>
      </c>
      <c r="O1552" s="13">
        <v>363.38</v>
      </c>
      <c r="P1552" s="13">
        <v>17.399999999999999</v>
      </c>
      <c r="Q1552" s="13">
        <v>217.07</v>
      </c>
      <c r="R1552" s="13">
        <v>12.03</v>
      </c>
      <c r="S1552" s="13">
        <v>639.72</v>
      </c>
      <c r="T1552" s="13">
        <v>15.52</v>
      </c>
      <c r="U1552" s="13">
        <v>71.459999999999994</v>
      </c>
      <c r="V1552" s="13">
        <v>4.46</v>
      </c>
      <c r="W1552" s="13">
        <v>23.66</v>
      </c>
      <c r="X1552" s="13">
        <v>2.19</v>
      </c>
      <c r="Y1552" s="13">
        <v>80.98</v>
      </c>
      <c r="Z1552" s="13">
        <v>3.25</v>
      </c>
      <c r="AA1552" s="13">
        <v>235.41</v>
      </c>
      <c r="AB1552" s="13">
        <v>10</v>
      </c>
      <c r="AC1552" s="13">
        <v>73.5</v>
      </c>
      <c r="AD1552" s="13">
        <v>5.71</v>
      </c>
      <c r="AE1552" s="13">
        <v>91.78</v>
      </c>
      <c r="AF1552" s="13">
        <v>7.36</v>
      </c>
      <c r="AG1552" s="13">
        <v>-2.6</v>
      </c>
      <c r="AH1552" s="13">
        <v>3.72</v>
      </c>
      <c r="AI1552" s="13">
        <v>314.72000000000003</v>
      </c>
      <c r="AJ1552" s="13">
        <v>11.85</v>
      </c>
      <c r="AK1552" s="13">
        <v>23.98</v>
      </c>
      <c r="AL1552" s="13">
        <v>19.41</v>
      </c>
      <c r="AM1552" s="13">
        <v>-9.16</v>
      </c>
      <c r="AN1552" s="13">
        <v>19.61</v>
      </c>
      <c r="AO1552" s="13">
        <v>65.319999999999993</v>
      </c>
      <c r="AP1552" s="13">
        <v>30.93</v>
      </c>
      <c r="AQ1552" s="13">
        <v>31.45</v>
      </c>
      <c r="AR1552" s="13">
        <v>36.229999999999997</v>
      </c>
      <c r="AS1552" s="13">
        <v>1861.22</v>
      </c>
      <c r="AT1552" s="13">
        <v>74.89</v>
      </c>
      <c r="AU1552" s="13">
        <v>4.67</v>
      </c>
      <c r="AV1552" s="13">
        <v>8.4600000000000009</v>
      </c>
      <c r="AW1552" s="13">
        <v>9.81</v>
      </c>
      <c r="AX1552" s="13">
        <v>4.7699999999999996</v>
      </c>
      <c r="AY1552" s="13">
        <v>25.41</v>
      </c>
      <c r="AZ1552" s="13">
        <v>4.28</v>
      </c>
      <c r="BA1552" s="13">
        <v>-4.25</v>
      </c>
      <c r="BB1552" s="13">
        <v>10.7</v>
      </c>
      <c r="BC1552" s="13">
        <v>0.72</v>
      </c>
      <c r="BD1552" s="13">
        <v>6.23</v>
      </c>
      <c r="BE1552" s="13">
        <v>65.14</v>
      </c>
      <c r="BF1552" s="13">
        <v>8.06</v>
      </c>
      <c r="BG1552" s="13">
        <v>-271.52</v>
      </c>
      <c r="BH1552" s="13">
        <v>81.569999999999993</v>
      </c>
      <c r="BI1552" s="13">
        <v>-5714.79</v>
      </c>
      <c r="BJ1552" s="13">
        <v>6696.18</v>
      </c>
      <c r="BK1552" s="13">
        <v>97902.52</v>
      </c>
      <c r="BL1552" s="13">
        <v>3824.54</v>
      </c>
      <c r="BM1552" s="13">
        <v>50291.3</v>
      </c>
      <c r="BN1552" s="13">
        <v>1649.53</v>
      </c>
      <c r="BO1552" s="13">
        <v>22378.16</v>
      </c>
      <c r="BP1552" s="13">
        <v>707.14</v>
      </c>
      <c r="BQ1552" s="13">
        <v>79762.48</v>
      </c>
      <c r="BR1552" s="13">
        <v>2037.87</v>
      </c>
      <c r="BS1552" s="13">
        <v>2.9969999999999999</v>
      </c>
      <c r="BT1552" s="13">
        <v>8.4415999999999993</v>
      </c>
      <c r="BU1552" s="13">
        <v>0.54949999999999999</v>
      </c>
    </row>
    <row r="1553" spans="2:73" x14ac:dyDescent="0.25">
      <c r="B1553" s="13">
        <v>52</v>
      </c>
      <c r="C1553" s="13">
        <f t="shared" si="82"/>
        <v>7546.706036745406</v>
      </c>
      <c r="D1553" s="13">
        <f t="shared" si="83"/>
        <v>101.70603674540584</v>
      </c>
      <c r="E1553" s="13">
        <v>192686</v>
      </c>
      <c r="F1553" s="13">
        <v>18</v>
      </c>
      <c r="G1553" s="13">
        <v>-387.05</v>
      </c>
      <c r="H1553" s="13">
        <v>157.27000000000001</v>
      </c>
      <c r="I1553" s="13">
        <v>106.98</v>
      </c>
      <c r="J1553" s="13">
        <v>18.03</v>
      </c>
      <c r="K1553" s="13">
        <v>86.67</v>
      </c>
      <c r="L1553" s="13">
        <v>16.940000000000001</v>
      </c>
      <c r="M1553" s="13">
        <v>41607.279999999999</v>
      </c>
      <c r="N1553" s="13">
        <v>428.25</v>
      </c>
      <c r="O1553" s="13">
        <v>379.32</v>
      </c>
      <c r="P1553" s="13">
        <v>19.260000000000002</v>
      </c>
      <c r="Q1553" s="13">
        <v>217.25</v>
      </c>
      <c r="R1553" s="13">
        <v>13.19</v>
      </c>
      <c r="S1553" s="13">
        <v>1133.3499999999999</v>
      </c>
      <c r="T1553" s="13">
        <v>23.07</v>
      </c>
      <c r="U1553" s="13">
        <v>68.709999999999994</v>
      </c>
      <c r="V1553" s="13">
        <v>4.92</v>
      </c>
      <c r="W1553" s="13">
        <v>26.74</v>
      </c>
      <c r="X1553" s="13">
        <v>2.4900000000000002</v>
      </c>
      <c r="Y1553" s="13">
        <v>88.61</v>
      </c>
      <c r="Z1553" s="13">
        <v>3.66</v>
      </c>
      <c r="AA1553" s="13">
        <v>196.94</v>
      </c>
      <c r="AB1553" s="13">
        <v>10.029999999999999</v>
      </c>
      <c r="AC1553" s="13">
        <v>55.66</v>
      </c>
      <c r="AD1553" s="13">
        <v>5.76</v>
      </c>
      <c r="AE1553" s="13">
        <v>88.3</v>
      </c>
      <c r="AF1553" s="13">
        <v>7.94</v>
      </c>
      <c r="AG1553" s="13">
        <v>12.64</v>
      </c>
      <c r="AH1553" s="13">
        <v>4.5599999999999996</v>
      </c>
      <c r="AI1553" s="13">
        <v>282.83</v>
      </c>
      <c r="AJ1553" s="13">
        <v>12.36</v>
      </c>
      <c r="AK1553" s="13">
        <v>83.06</v>
      </c>
      <c r="AL1553" s="13">
        <v>22.56</v>
      </c>
      <c r="AM1553" s="13">
        <v>16.920000000000002</v>
      </c>
      <c r="AN1553" s="13">
        <v>22.95</v>
      </c>
      <c r="AO1553" s="13">
        <v>69.459999999999994</v>
      </c>
      <c r="AP1553" s="13">
        <v>34.43</v>
      </c>
      <c r="AQ1553" s="13">
        <v>48.37</v>
      </c>
      <c r="AR1553" s="13">
        <v>40.39</v>
      </c>
      <c r="AS1553" s="13">
        <v>1965.66</v>
      </c>
      <c r="AT1553" s="13">
        <v>86.18</v>
      </c>
      <c r="AU1553" s="13">
        <v>4.09</v>
      </c>
      <c r="AV1553" s="13">
        <v>10.88</v>
      </c>
      <c r="AW1553" s="13">
        <v>6.5</v>
      </c>
      <c r="AX1553" s="13">
        <v>5.34</v>
      </c>
      <c r="AY1553" s="13">
        <v>31.11</v>
      </c>
      <c r="AZ1553" s="13">
        <v>4.8600000000000003</v>
      </c>
      <c r="BA1553" s="13">
        <v>10.79</v>
      </c>
      <c r="BB1553" s="13">
        <v>11.41</v>
      </c>
      <c r="BC1553" s="13">
        <v>1.1499999999999999</v>
      </c>
      <c r="BD1553" s="13">
        <v>6.83</v>
      </c>
      <c r="BE1553" s="13">
        <v>50.39</v>
      </c>
      <c r="BF1553" s="13">
        <v>8.19</v>
      </c>
      <c r="BG1553" s="13">
        <v>-217.79</v>
      </c>
      <c r="BH1553" s="13">
        <v>86.68</v>
      </c>
      <c r="BI1553" s="13">
        <v>-5543.12</v>
      </c>
      <c r="BJ1553" s="13">
        <v>6508.82</v>
      </c>
      <c r="BK1553" s="13">
        <v>77966.210000000006</v>
      </c>
      <c r="BL1553" s="13">
        <v>3671.89</v>
      </c>
      <c r="BM1553" s="13">
        <v>73665.39</v>
      </c>
      <c r="BN1553" s="13">
        <v>2488.4699999999998</v>
      </c>
      <c r="BO1553" s="13">
        <v>19802.78</v>
      </c>
      <c r="BP1553" s="13">
        <v>721.54</v>
      </c>
      <c r="BQ1553" s="13">
        <v>50627.03</v>
      </c>
      <c r="BR1553" s="13">
        <v>1486.91</v>
      </c>
      <c r="BS1553" s="13">
        <v>2.8957000000000002</v>
      </c>
      <c r="BT1553" s="13">
        <v>10.035</v>
      </c>
      <c r="BU1553" s="13">
        <v>0.79879999999999995</v>
      </c>
    </row>
    <row r="1554" spans="2:73" x14ac:dyDescent="0.25">
      <c r="B1554" s="13">
        <v>54</v>
      </c>
      <c r="C1554" s="13">
        <f t="shared" si="82"/>
        <v>7546.7716535433065</v>
      </c>
      <c r="D1554" s="13">
        <f t="shared" si="83"/>
        <v>101.7716535433061</v>
      </c>
      <c r="E1554" s="13">
        <v>90546</v>
      </c>
      <c r="F1554" s="13">
        <v>19</v>
      </c>
      <c r="G1554" s="13">
        <v>-88.6</v>
      </c>
      <c r="H1554" s="13">
        <v>315.33</v>
      </c>
      <c r="I1554" s="13">
        <v>160.19999999999999</v>
      </c>
      <c r="J1554" s="13">
        <v>37.65</v>
      </c>
      <c r="K1554" s="13">
        <v>122.5</v>
      </c>
      <c r="L1554" s="13">
        <v>36.85</v>
      </c>
      <c r="M1554" s="13">
        <v>42405.120000000003</v>
      </c>
      <c r="N1554" s="13">
        <v>715.25</v>
      </c>
      <c r="O1554" s="13">
        <v>393.7</v>
      </c>
      <c r="P1554" s="13">
        <v>31.7</v>
      </c>
      <c r="Q1554" s="13">
        <v>201.84</v>
      </c>
      <c r="R1554" s="13">
        <v>21.92</v>
      </c>
      <c r="S1554" s="13">
        <v>1532.72</v>
      </c>
      <c r="T1554" s="13">
        <v>44.43</v>
      </c>
      <c r="U1554" s="13">
        <v>62.59</v>
      </c>
      <c r="V1554" s="13">
        <v>7.97</v>
      </c>
      <c r="W1554" s="13">
        <v>24.55</v>
      </c>
      <c r="X1554" s="13">
        <v>4</v>
      </c>
      <c r="Y1554" s="13">
        <v>95.23</v>
      </c>
      <c r="Z1554" s="13">
        <v>5.99</v>
      </c>
      <c r="AA1554" s="13">
        <v>177.77</v>
      </c>
      <c r="AB1554" s="13">
        <v>15.34</v>
      </c>
      <c r="AC1554" s="13">
        <v>47.99</v>
      </c>
      <c r="AD1554" s="13">
        <v>8.61</v>
      </c>
      <c r="AE1554" s="13">
        <v>79.739999999999995</v>
      </c>
      <c r="AF1554" s="13">
        <v>12.21</v>
      </c>
      <c r="AG1554" s="13">
        <v>11.4</v>
      </c>
      <c r="AH1554" s="13">
        <v>7.12</v>
      </c>
      <c r="AI1554" s="13">
        <v>303.14</v>
      </c>
      <c r="AJ1554" s="13">
        <v>20.97</v>
      </c>
      <c r="AK1554" s="13">
        <v>203.27</v>
      </c>
      <c r="AL1554" s="13">
        <v>39.11</v>
      </c>
      <c r="AM1554" s="13">
        <v>-60.95</v>
      </c>
      <c r="AN1554" s="13">
        <v>36.450000000000003</v>
      </c>
      <c r="AO1554" s="13">
        <v>17.14</v>
      </c>
      <c r="AP1554" s="13">
        <v>58.22</v>
      </c>
      <c r="AQ1554" s="13">
        <v>177.54</v>
      </c>
      <c r="AR1554" s="13">
        <v>68.41</v>
      </c>
      <c r="AS1554" s="13">
        <v>2725.93</v>
      </c>
      <c r="AT1554" s="13">
        <v>194.89</v>
      </c>
      <c r="AU1554" s="13">
        <v>1.46</v>
      </c>
      <c r="AV1554" s="13">
        <v>19.96</v>
      </c>
      <c r="AW1554" s="13">
        <v>18.43</v>
      </c>
      <c r="AX1554" s="13">
        <v>10.09</v>
      </c>
      <c r="AY1554" s="13">
        <v>37.64</v>
      </c>
      <c r="AZ1554" s="13">
        <v>8.2899999999999991</v>
      </c>
      <c r="BA1554" s="13">
        <v>0.56999999999999995</v>
      </c>
      <c r="BB1554" s="13">
        <v>19.600000000000001</v>
      </c>
      <c r="BC1554" s="13">
        <v>-5.7</v>
      </c>
      <c r="BD1554" s="13">
        <v>10.4</v>
      </c>
      <c r="BE1554" s="13">
        <v>41.29</v>
      </c>
      <c r="BF1554" s="13">
        <v>12.25</v>
      </c>
      <c r="BG1554" s="13">
        <v>-324.88</v>
      </c>
      <c r="BH1554" s="13">
        <v>138.51</v>
      </c>
      <c r="BI1554" s="13">
        <v>-10533.78</v>
      </c>
      <c r="BJ1554" s="13">
        <v>11280.01</v>
      </c>
      <c r="BK1554" s="13">
        <v>70864.63</v>
      </c>
      <c r="BL1554" s="13">
        <v>6019.15</v>
      </c>
      <c r="BM1554" s="13">
        <v>6688.21</v>
      </c>
      <c r="BN1554" s="13">
        <v>1168.77</v>
      </c>
      <c r="BO1554" s="13">
        <v>23822.74</v>
      </c>
      <c r="BP1554" s="13">
        <v>1557.19</v>
      </c>
      <c r="BQ1554" s="13">
        <v>52899.55</v>
      </c>
      <c r="BR1554" s="13">
        <v>2900.85</v>
      </c>
      <c r="BS1554" s="13">
        <v>2.5973999999999999</v>
      </c>
      <c r="BT1554" s="13">
        <v>9.8401999999999994</v>
      </c>
      <c r="BU1554" s="13">
        <v>0.94910000000000005</v>
      </c>
    </row>
    <row r="1555" spans="2:73" x14ac:dyDescent="0.25">
      <c r="B1555" s="13">
        <v>56</v>
      </c>
      <c r="C1555" s="13">
        <f t="shared" si="82"/>
        <v>7546.837270341206</v>
      </c>
      <c r="D1555" s="13">
        <f t="shared" si="83"/>
        <v>101.83727034120636</v>
      </c>
      <c r="E1555" s="13">
        <v>293480</v>
      </c>
      <c r="F1555" s="13">
        <v>17</v>
      </c>
      <c r="G1555" s="13">
        <v>-573.04</v>
      </c>
      <c r="H1555" s="13">
        <v>144.27000000000001</v>
      </c>
      <c r="I1555" s="13">
        <v>124.11</v>
      </c>
      <c r="J1555" s="13">
        <v>15.94</v>
      </c>
      <c r="K1555" s="13">
        <v>75.06</v>
      </c>
      <c r="L1555" s="13">
        <v>13.87</v>
      </c>
      <c r="M1555" s="13">
        <v>51633.32</v>
      </c>
      <c r="N1555" s="13">
        <v>451.3</v>
      </c>
      <c r="O1555" s="13">
        <v>452.07</v>
      </c>
      <c r="P1555" s="13">
        <v>18.399999999999999</v>
      </c>
      <c r="Q1555" s="13">
        <v>256.64</v>
      </c>
      <c r="R1555" s="13">
        <v>12.33</v>
      </c>
      <c r="S1555" s="13">
        <v>1539.81</v>
      </c>
      <c r="T1555" s="13">
        <v>24.29</v>
      </c>
      <c r="U1555" s="13">
        <v>76.489999999999995</v>
      </c>
      <c r="V1555" s="13">
        <v>4.3499999999999996</v>
      </c>
      <c r="W1555" s="13">
        <v>26.56</v>
      </c>
      <c r="X1555" s="13">
        <v>2.19</v>
      </c>
      <c r="Y1555" s="13">
        <v>92.47</v>
      </c>
      <c r="Z1555" s="13">
        <v>3.3</v>
      </c>
      <c r="AA1555" s="13">
        <v>140.38</v>
      </c>
      <c r="AB1555" s="13">
        <v>7.05</v>
      </c>
      <c r="AC1555" s="13">
        <v>67.83</v>
      </c>
      <c r="AD1555" s="13">
        <v>5.37</v>
      </c>
      <c r="AE1555" s="13">
        <v>103.85</v>
      </c>
      <c r="AF1555" s="13">
        <v>7.14</v>
      </c>
      <c r="AG1555" s="13">
        <v>1.64</v>
      </c>
      <c r="AH1555" s="13">
        <v>3.78</v>
      </c>
      <c r="AI1555" s="13">
        <v>396.28</v>
      </c>
      <c r="AJ1555" s="13">
        <v>13.13</v>
      </c>
      <c r="AK1555" s="13">
        <v>41.28</v>
      </c>
      <c r="AL1555" s="13">
        <v>18.45</v>
      </c>
      <c r="AM1555" s="13">
        <v>10.92</v>
      </c>
      <c r="AN1555" s="13">
        <v>19.11</v>
      </c>
      <c r="AO1555" s="13">
        <v>27.08</v>
      </c>
      <c r="AP1555" s="13">
        <v>28.83</v>
      </c>
      <c r="AQ1555" s="13">
        <v>9.09</v>
      </c>
      <c r="AR1555" s="13">
        <v>34</v>
      </c>
      <c r="AS1555" s="13">
        <v>2450</v>
      </c>
      <c r="AT1555" s="13">
        <v>82.77</v>
      </c>
      <c r="AU1555" s="13">
        <v>-9.59</v>
      </c>
      <c r="AV1555" s="13">
        <v>10.33</v>
      </c>
      <c r="AW1555" s="13">
        <v>8.8000000000000007</v>
      </c>
      <c r="AX1555" s="13">
        <v>4.8</v>
      </c>
      <c r="AY1555" s="13">
        <v>22.8</v>
      </c>
      <c r="AZ1555" s="13">
        <v>4.1100000000000003</v>
      </c>
      <c r="BA1555" s="13">
        <v>-0.05</v>
      </c>
      <c r="BB1555" s="13">
        <v>10.14</v>
      </c>
      <c r="BC1555" s="13">
        <v>18.46</v>
      </c>
      <c r="BD1555" s="13">
        <v>6.66</v>
      </c>
      <c r="BE1555" s="13">
        <v>65.87</v>
      </c>
      <c r="BF1555" s="13">
        <v>7.66</v>
      </c>
      <c r="BG1555" s="13">
        <v>-293.98</v>
      </c>
      <c r="BH1555" s="13">
        <v>84.84</v>
      </c>
      <c r="BI1555" s="13">
        <v>7347.83</v>
      </c>
      <c r="BJ1555" s="13">
        <v>5281.18</v>
      </c>
      <c r="BK1555" s="13">
        <v>95571.76</v>
      </c>
      <c r="BL1555" s="13">
        <v>3442.62</v>
      </c>
      <c r="BM1555" s="13">
        <v>26545.43</v>
      </c>
      <c r="BN1555" s="13">
        <v>969.71</v>
      </c>
      <c r="BO1555" s="13">
        <v>23225.439999999999</v>
      </c>
      <c r="BP1555" s="13">
        <v>667.93</v>
      </c>
      <c r="BQ1555" s="13">
        <v>24379.3</v>
      </c>
      <c r="BR1555" s="13">
        <v>635.89</v>
      </c>
      <c r="BS1555" s="13">
        <v>3.6981999999999999</v>
      </c>
      <c r="BT1555" s="13">
        <v>7.9459999999999997</v>
      </c>
      <c r="BU1555" s="13">
        <v>0.94950000000000001</v>
      </c>
    </row>
    <row r="1556" spans="2:73" x14ac:dyDescent="0.25">
      <c r="B1556" s="13">
        <v>58</v>
      </c>
      <c r="C1556" s="13">
        <f t="shared" si="82"/>
        <v>7546.9028871391065</v>
      </c>
      <c r="D1556" s="13">
        <f t="shared" si="83"/>
        <v>101.90288713910662</v>
      </c>
      <c r="E1556" s="13">
        <v>434383</v>
      </c>
      <c r="F1556" s="13">
        <v>16</v>
      </c>
      <c r="G1556" s="13">
        <v>-776.94</v>
      </c>
      <c r="H1556" s="13">
        <v>105.72</v>
      </c>
      <c r="I1556" s="13">
        <v>84.87</v>
      </c>
      <c r="J1556" s="13">
        <v>11.42</v>
      </c>
      <c r="K1556" s="13">
        <v>52.72</v>
      </c>
      <c r="L1556" s="13">
        <v>9.9</v>
      </c>
      <c r="M1556" s="13">
        <v>47926.35</v>
      </c>
      <c r="N1556" s="13">
        <v>348.91</v>
      </c>
      <c r="O1556" s="13">
        <v>386.2</v>
      </c>
      <c r="P1556" s="13">
        <v>14.18</v>
      </c>
      <c r="Q1556" s="13">
        <v>225.82</v>
      </c>
      <c r="R1556" s="13">
        <v>9.6300000000000008</v>
      </c>
      <c r="S1556" s="13">
        <v>1664.09</v>
      </c>
      <c r="T1556" s="13">
        <v>21.07</v>
      </c>
      <c r="U1556" s="13">
        <v>71.83</v>
      </c>
      <c r="V1556" s="13">
        <v>3.58</v>
      </c>
      <c r="W1556" s="13">
        <v>23.53</v>
      </c>
      <c r="X1556" s="13">
        <v>1.78</v>
      </c>
      <c r="Y1556" s="13">
        <v>89.67</v>
      </c>
      <c r="Z1556" s="13">
        <v>2.67</v>
      </c>
      <c r="AA1556" s="13">
        <v>143.41999999999999</v>
      </c>
      <c r="AB1556" s="13">
        <v>5.65</v>
      </c>
      <c r="AC1556" s="13">
        <v>51.97</v>
      </c>
      <c r="AD1556" s="13">
        <v>3.84</v>
      </c>
      <c r="AE1556" s="13">
        <v>102.64</v>
      </c>
      <c r="AF1556" s="13">
        <v>5.61</v>
      </c>
      <c r="AG1556" s="13">
        <v>7.02</v>
      </c>
      <c r="AH1556" s="13">
        <v>3</v>
      </c>
      <c r="AI1556" s="13">
        <v>331.41</v>
      </c>
      <c r="AJ1556" s="13">
        <v>9.26</v>
      </c>
      <c r="AK1556" s="13">
        <v>49.6</v>
      </c>
      <c r="AL1556" s="13">
        <v>14.66</v>
      </c>
      <c r="AM1556" s="13">
        <v>34.049999999999997</v>
      </c>
      <c r="AN1556" s="13">
        <v>15.32</v>
      </c>
      <c r="AO1556" s="13">
        <v>41.86</v>
      </c>
      <c r="AP1556" s="13">
        <v>23.17</v>
      </c>
      <c r="AQ1556" s="13">
        <v>63.74</v>
      </c>
      <c r="AR1556" s="13">
        <v>27.44</v>
      </c>
      <c r="AS1556" s="13">
        <v>2181.34</v>
      </c>
      <c r="AT1556" s="13">
        <v>59.67</v>
      </c>
      <c r="AU1556" s="13">
        <v>22.86</v>
      </c>
      <c r="AV1556" s="13">
        <v>9.4</v>
      </c>
      <c r="AW1556" s="13">
        <v>-1.53</v>
      </c>
      <c r="AX1556" s="13">
        <v>4.1399999999999997</v>
      </c>
      <c r="AY1556" s="13">
        <v>28.09</v>
      </c>
      <c r="AZ1556" s="13">
        <v>3.46</v>
      </c>
      <c r="BA1556" s="13">
        <v>8.35</v>
      </c>
      <c r="BB1556" s="13">
        <v>8.23</v>
      </c>
      <c r="BC1556" s="13">
        <v>14.69</v>
      </c>
      <c r="BD1556" s="13">
        <v>5.08</v>
      </c>
      <c r="BE1556" s="13">
        <v>59.72</v>
      </c>
      <c r="BF1556" s="13">
        <v>5.85</v>
      </c>
      <c r="BG1556" s="13">
        <v>-349.67</v>
      </c>
      <c r="BH1556" s="13">
        <v>67.42</v>
      </c>
      <c r="BI1556" s="13">
        <v>8166.21</v>
      </c>
      <c r="BJ1556" s="13">
        <v>4278.55</v>
      </c>
      <c r="BK1556" s="13">
        <v>93364.52</v>
      </c>
      <c r="BL1556" s="13">
        <v>2667.01</v>
      </c>
      <c r="BM1556" s="13">
        <v>35820.54</v>
      </c>
      <c r="BN1556" s="13">
        <v>926.32</v>
      </c>
      <c r="BO1556" s="13">
        <v>20220.53</v>
      </c>
      <c r="BP1556" s="13">
        <v>466.84</v>
      </c>
      <c r="BQ1556" s="13">
        <v>33216.230000000003</v>
      </c>
      <c r="BR1556" s="13">
        <v>650.47</v>
      </c>
      <c r="BS1556" s="13">
        <v>3.1469</v>
      </c>
      <c r="BT1556" s="13">
        <v>9.7902000000000005</v>
      </c>
      <c r="BU1556" s="13">
        <v>0.59940000000000004</v>
      </c>
    </row>
    <row r="1557" spans="2:73" x14ac:dyDescent="0.25">
      <c r="B1557" s="13">
        <v>60</v>
      </c>
      <c r="C1557" s="13">
        <f t="shared" si="82"/>
        <v>7546.968503937007</v>
      </c>
      <c r="D1557" s="13">
        <f t="shared" si="83"/>
        <v>101.96850393700689</v>
      </c>
      <c r="E1557" s="13">
        <v>311730</v>
      </c>
      <c r="F1557" s="13">
        <v>17</v>
      </c>
      <c r="G1557" s="13">
        <v>-977.42</v>
      </c>
      <c r="H1557" s="13">
        <v>113.91</v>
      </c>
      <c r="I1557" s="13">
        <v>91.92</v>
      </c>
      <c r="J1557" s="13">
        <v>12.48</v>
      </c>
      <c r="K1557" s="13">
        <v>71.44</v>
      </c>
      <c r="L1557" s="13">
        <v>11.01</v>
      </c>
      <c r="M1557" s="13">
        <v>35374.53</v>
      </c>
      <c r="N1557" s="13">
        <v>286.33</v>
      </c>
      <c r="O1557" s="13">
        <v>391.3</v>
      </c>
      <c r="P1557" s="13">
        <v>14.97</v>
      </c>
      <c r="Q1557" s="13">
        <v>179.43</v>
      </c>
      <c r="R1557" s="13">
        <v>9.41</v>
      </c>
      <c r="S1557" s="13">
        <v>1500.81</v>
      </c>
      <c r="T1557" s="13">
        <v>20.92</v>
      </c>
      <c r="U1557" s="13">
        <v>55.19</v>
      </c>
      <c r="V1557" s="13">
        <v>3.4</v>
      </c>
      <c r="W1557" s="13">
        <v>24.98</v>
      </c>
      <c r="X1557" s="13">
        <v>1.89</v>
      </c>
      <c r="Y1557" s="13">
        <v>82.6</v>
      </c>
      <c r="Z1557" s="13">
        <v>2.78</v>
      </c>
      <c r="AA1557" s="13">
        <v>119.15</v>
      </c>
      <c r="AB1557" s="13">
        <v>5.53</v>
      </c>
      <c r="AC1557" s="13">
        <v>51.19</v>
      </c>
      <c r="AD1557" s="13">
        <v>4.12</v>
      </c>
      <c r="AE1557" s="13">
        <v>94.34</v>
      </c>
      <c r="AF1557" s="13">
        <v>5.79</v>
      </c>
      <c r="AG1557" s="13">
        <v>6.4</v>
      </c>
      <c r="AH1557" s="13">
        <v>3.38</v>
      </c>
      <c r="AI1557" s="13">
        <v>413.37</v>
      </c>
      <c r="AJ1557" s="13">
        <v>11.66</v>
      </c>
      <c r="AK1557" s="13">
        <v>-12.07</v>
      </c>
      <c r="AL1557" s="13">
        <v>15.5</v>
      </c>
      <c r="AM1557" s="13">
        <v>-28.47</v>
      </c>
      <c r="AN1557" s="13">
        <v>16.420000000000002</v>
      </c>
      <c r="AO1557" s="13">
        <v>23.55</v>
      </c>
      <c r="AP1557" s="13">
        <v>24.78</v>
      </c>
      <c r="AQ1557" s="13">
        <v>27.68</v>
      </c>
      <c r="AR1557" s="13">
        <v>29.58</v>
      </c>
      <c r="AS1557" s="13">
        <v>2252.0700000000002</v>
      </c>
      <c r="AT1557" s="13">
        <v>65.97</v>
      </c>
      <c r="AU1557" s="13">
        <v>14.37</v>
      </c>
      <c r="AV1557" s="13">
        <v>9.43</v>
      </c>
      <c r="AW1557" s="13">
        <v>5.43</v>
      </c>
      <c r="AX1557" s="13">
        <v>4.3600000000000003</v>
      </c>
      <c r="AY1557" s="13">
        <v>17.72</v>
      </c>
      <c r="AZ1557" s="13">
        <v>3.41</v>
      </c>
      <c r="BA1557" s="13">
        <v>0.81</v>
      </c>
      <c r="BB1557" s="13">
        <v>8.7100000000000009</v>
      </c>
      <c r="BC1557" s="13">
        <v>7.87</v>
      </c>
      <c r="BD1557" s="13">
        <v>5.36</v>
      </c>
      <c r="BE1557" s="13">
        <v>81.33</v>
      </c>
      <c r="BF1557" s="13">
        <v>7.1</v>
      </c>
      <c r="BG1557" s="13">
        <v>-174.75</v>
      </c>
      <c r="BH1557" s="13">
        <v>61.79</v>
      </c>
      <c r="BI1557" s="13">
        <v>-1952.28</v>
      </c>
      <c r="BJ1557" s="13">
        <v>3879.75</v>
      </c>
      <c r="BK1557" s="13">
        <v>68787.39</v>
      </c>
      <c r="BL1557" s="13">
        <v>2372.9499999999998</v>
      </c>
      <c r="BM1557" s="13">
        <v>11736.23</v>
      </c>
      <c r="BN1557" s="13">
        <v>513.79</v>
      </c>
      <c r="BO1557" s="13">
        <v>19655.34</v>
      </c>
      <c r="BP1557" s="13">
        <v>499.62</v>
      </c>
      <c r="BQ1557" s="13">
        <v>20835.919999999998</v>
      </c>
      <c r="BR1557" s="13">
        <v>473.75</v>
      </c>
      <c r="BS1557" s="13">
        <v>3.45</v>
      </c>
      <c r="BT1557" s="13">
        <v>10.5</v>
      </c>
      <c r="BU1557" s="13">
        <v>1</v>
      </c>
    </row>
    <row r="1558" spans="2:73" x14ac:dyDescent="0.25">
      <c r="B1558" s="13">
        <v>62</v>
      </c>
      <c r="C1558" s="13">
        <f t="shared" si="82"/>
        <v>7547.0341207349074</v>
      </c>
      <c r="D1558" s="13">
        <f t="shared" si="83"/>
        <v>102.03412073490715</v>
      </c>
      <c r="E1558" s="13">
        <v>191249</v>
      </c>
      <c r="F1558" s="13">
        <v>18</v>
      </c>
      <c r="G1558" s="13">
        <v>-428.32</v>
      </c>
      <c r="H1558" s="13">
        <v>271.2</v>
      </c>
      <c r="I1558" s="13">
        <v>81.599999999999994</v>
      </c>
      <c r="J1558" s="13">
        <v>24.24</v>
      </c>
      <c r="K1558" s="13">
        <v>105.81</v>
      </c>
      <c r="L1558" s="13">
        <v>20.28</v>
      </c>
      <c r="M1558" s="13">
        <v>53562.67</v>
      </c>
      <c r="N1558" s="13">
        <v>662.76</v>
      </c>
      <c r="O1558" s="13">
        <v>274.81</v>
      </c>
      <c r="P1558" s="13">
        <v>21.11</v>
      </c>
      <c r="Q1558" s="13">
        <v>198.2</v>
      </c>
      <c r="R1558" s="13">
        <v>16</v>
      </c>
      <c r="S1558" s="13">
        <v>654.30999999999995</v>
      </c>
      <c r="T1558" s="13">
        <v>21.17</v>
      </c>
      <c r="U1558" s="13">
        <v>72.81</v>
      </c>
      <c r="V1558" s="13">
        <v>6.34</v>
      </c>
      <c r="W1558" s="13">
        <v>17.579999999999998</v>
      </c>
      <c r="X1558" s="13">
        <v>2.79</v>
      </c>
      <c r="Y1558" s="13">
        <v>68.06</v>
      </c>
      <c r="Z1558" s="13">
        <v>4.07</v>
      </c>
      <c r="AA1558" s="13">
        <v>224.09</v>
      </c>
      <c r="AB1558" s="13">
        <v>13.24</v>
      </c>
      <c r="AC1558" s="13">
        <v>39.04</v>
      </c>
      <c r="AD1558" s="13">
        <v>6.2</v>
      </c>
      <c r="AE1558" s="13">
        <v>83.46</v>
      </c>
      <c r="AF1558" s="13">
        <v>9.86</v>
      </c>
      <c r="AG1558" s="13">
        <v>2.2599999999999998</v>
      </c>
      <c r="AH1558" s="13">
        <v>5.14</v>
      </c>
      <c r="AI1558" s="13">
        <v>271.51</v>
      </c>
      <c r="AJ1558" s="13">
        <v>14.92</v>
      </c>
      <c r="AK1558" s="13">
        <v>139.9</v>
      </c>
      <c r="AL1558" s="13">
        <v>28.16</v>
      </c>
      <c r="AM1558" s="13">
        <v>-38.729999999999997</v>
      </c>
      <c r="AN1558" s="13">
        <v>27.21</v>
      </c>
      <c r="AO1558" s="13">
        <v>41.81</v>
      </c>
      <c r="AP1558" s="13">
        <v>43.04</v>
      </c>
      <c r="AQ1558" s="13">
        <v>43.78</v>
      </c>
      <c r="AR1558" s="13">
        <v>49.91</v>
      </c>
      <c r="AS1558" s="13">
        <v>5760.66</v>
      </c>
      <c r="AT1558" s="13">
        <v>204.29</v>
      </c>
      <c r="AU1558" s="13">
        <v>21.97</v>
      </c>
      <c r="AV1558" s="13">
        <v>12.3</v>
      </c>
      <c r="AW1558" s="13">
        <v>-0.75</v>
      </c>
      <c r="AX1558" s="13">
        <v>6.41</v>
      </c>
      <c r="AY1558" s="13">
        <v>39.68</v>
      </c>
      <c r="AZ1558" s="13">
        <v>6.25</v>
      </c>
      <c r="BA1558" s="13">
        <v>8.59</v>
      </c>
      <c r="BB1558" s="13">
        <v>14.42</v>
      </c>
      <c r="BC1558" s="13">
        <v>17.13</v>
      </c>
      <c r="BD1558" s="13">
        <v>9.74</v>
      </c>
      <c r="BE1558" s="13">
        <v>72.540000000000006</v>
      </c>
      <c r="BF1558" s="13">
        <v>11.51</v>
      </c>
      <c r="BG1558" s="13">
        <v>-104.03</v>
      </c>
      <c r="BH1558" s="13">
        <v>122.28</v>
      </c>
      <c r="BI1558" s="13">
        <v>259.79000000000002</v>
      </c>
      <c r="BJ1558" s="13">
        <v>6795.26</v>
      </c>
      <c r="BK1558" s="13">
        <v>102656.43</v>
      </c>
      <c r="BL1558" s="13">
        <v>4701.3500000000004</v>
      </c>
      <c r="BM1558" s="13">
        <v>115216.75</v>
      </c>
      <c r="BN1558" s="13">
        <v>3885.27</v>
      </c>
      <c r="BO1558" s="13">
        <v>13299.46</v>
      </c>
      <c r="BP1558" s="13">
        <v>582.30999999999995</v>
      </c>
      <c r="BQ1558" s="13">
        <v>27411.759999999998</v>
      </c>
      <c r="BR1558" s="13">
        <v>910.55</v>
      </c>
      <c r="BS1558" s="13">
        <v>2.75</v>
      </c>
      <c r="BT1558" s="13">
        <v>9.35</v>
      </c>
      <c r="BU1558" s="13">
        <v>0.85</v>
      </c>
    </row>
    <row r="1559" spans="2:73" x14ac:dyDescent="0.25">
      <c r="B1559" s="13">
        <v>64</v>
      </c>
      <c r="C1559" s="13">
        <f t="shared" si="82"/>
        <v>7547.099737532807</v>
      </c>
      <c r="D1559" s="13">
        <f t="shared" si="83"/>
        <v>102.09973753280741</v>
      </c>
      <c r="E1559" s="13">
        <v>398459</v>
      </c>
      <c r="F1559" s="13">
        <v>16</v>
      </c>
      <c r="G1559" s="13">
        <v>27497.93</v>
      </c>
      <c r="H1559" s="13">
        <v>724.99</v>
      </c>
      <c r="I1559" s="13">
        <v>127.26</v>
      </c>
      <c r="J1559" s="13">
        <v>17.760000000000002</v>
      </c>
      <c r="K1559" s="13">
        <v>138.19</v>
      </c>
      <c r="L1559" s="13">
        <v>16.13</v>
      </c>
      <c r="M1559" s="13">
        <v>71529.210000000006</v>
      </c>
      <c r="N1559" s="13">
        <v>645.22</v>
      </c>
      <c r="O1559" s="13">
        <v>551.74</v>
      </c>
      <c r="P1559" s="13">
        <v>22.32</v>
      </c>
      <c r="Q1559" s="13">
        <v>294.66000000000003</v>
      </c>
      <c r="R1559" s="13">
        <v>15.13</v>
      </c>
      <c r="S1559" s="13">
        <v>16807.419999999998</v>
      </c>
      <c r="T1559" s="13">
        <v>154.06</v>
      </c>
      <c r="U1559" s="13">
        <v>85.55</v>
      </c>
      <c r="V1559" s="13">
        <v>5.12</v>
      </c>
      <c r="W1559" s="13">
        <v>28.35</v>
      </c>
      <c r="X1559" s="13">
        <v>3.05</v>
      </c>
      <c r="Y1559" s="13">
        <v>85.27</v>
      </c>
      <c r="Z1559" s="13">
        <v>3.51</v>
      </c>
      <c r="AA1559" s="13">
        <v>107.54</v>
      </c>
      <c r="AB1559" s="13">
        <v>6.41</v>
      </c>
      <c r="AC1559" s="13">
        <v>58.77</v>
      </c>
      <c r="AD1559" s="13">
        <v>5.4</v>
      </c>
      <c r="AE1559" s="13">
        <v>96.75</v>
      </c>
      <c r="AF1559" s="13">
        <v>7.33</v>
      </c>
      <c r="AG1559" s="13">
        <v>3.72</v>
      </c>
      <c r="AH1559" s="13">
        <v>4.21</v>
      </c>
      <c r="AI1559" s="13">
        <v>360.27</v>
      </c>
      <c r="AJ1559" s="13">
        <v>13.14</v>
      </c>
      <c r="AK1559" s="13">
        <v>53.55</v>
      </c>
      <c r="AL1559" s="13">
        <v>19.97</v>
      </c>
      <c r="AM1559" s="13">
        <v>150.34</v>
      </c>
      <c r="AN1559" s="13">
        <v>21.83</v>
      </c>
      <c r="AO1559" s="13">
        <v>4.8600000000000003</v>
      </c>
      <c r="AP1559" s="13">
        <v>31.61</v>
      </c>
      <c r="AQ1559" s="13">
        <v>62.3</v>
      </c>
      <c r="AR1559" s="13">
        <v>37.44</v>
      </c>
      <c r="AS1559" s="13">
        <v>2550.66</v>
      </c>
      <c r="AT1559" s="13">
        <v>109.84</v>
      </c>
      <c r="AU1559" s="13">
        <v>131.02000000000001</v>
      </c>
      <c r="AV1559" s="13">
        <v>34.29</v>
      </c>
      <c r="AW1559" s="13">
        <v>-34.15</v>
      </c>
      <c r="AX1559" s="13">
        <v>11.79</v>
      </c>
      <c r="AY1559" s="13">
        <v>36.35</v>
      </c>
      <c r="AZ1559" s="13">
        <v>4.91</v>
      </c>
      <c r="BA1559" s="13">
        <v>32.1</v>
      </c>
      <c r="BB1559" s="13">
        <v>10.56</v>
      </c>
      <c r="BC1559" s="13">
        <v>21.85</v>
      </c>
      <c r="BD1559" s="13">
        <v>7.11</v>
      </c>
      <c r="BE1559" s="13">
        <v>96.68</v>
      </c>
      <c r="BF1559" s="13">
        <v>9.34</v>
      </c>
      <c r="BG1559" s="13">
        <v>-280.55</v>
      </c>
      <c r="BH1559" s="13">
        <v>107.93</v>
      </c>
      <c r="BI1559" s="13">
        <v>4945.37</v>
      </c>
      <c r="BJ1559" s="13">
        <v>5837.94</v>
      </c>
      <c r="BK1559" s="13">
        <v>107155.21</v>
      </c>
      <c r="BL1559" s="13">
        <v>3892.28</v>
      </c>
      <c r="BM1559" s="13">
        <v>2239.9699999999998</v>
      </c>
      <c r="BN1559" s="13">
        <v>450.24</v>
      </c>
      <c r="BO1559" s="13">
        <v>26077.93</v>
      </c>
      <c r="BP1559" s="13">
        <v>769.49</v>
      </c>
      <c r="BQ1559" s="13">
        <v>29026.92</v>
      </c>
      <c r="BR1559" s="13">
        <v>778.65</v>
      </c>
      <c r="BS1559" s="13">
        <v>4.05</v>
      </c>
      <c r="BT1559" s="13">
        <v>10.9</v>
      </c>
      <c r="BU1559" s="13">
        <v>0.65</v>
      </c>
    </row>
    <row r="1560" spans="2:73" x14ac:dyDescent="0.25">
      <c r="B1560" s="13">
        <v>66</v>
      </c>
      <c r="C1560" s="13">
        <f t="shared" si="82"/>
        <v>7547.1653543307075</v>
      </c>
      <c r="D1560" s="13">
        <f t="shared" si="83"/>
        <v>102.16535433070767</v>
      </c>
      <c r="E1560" s="13">
        <v>279146</v>
      </c>
      <c r="F1560" s="13">
        <v>18</v>
      </c>
      <c r="G1560" s="13">
        <v>-512.20000000000005</v>
      </c>
      <c r="H1560" s="13">
        <v>121.16</v>
      </c>
      <c r="I1560" s="13">
        <v>86.57</v>
      </c>
      <c r="J1560" s="13">
        <v>12.9</v>
      </c>
      <c r="K1560" s="13">
        <v>84.9</v>
      </c>
      <c r="L1560" s="13">
        <v>11.76</v>
      </c>
      <c r="M1560" s="13">
        <v>33948.550000000003</v>
      </c>
      <c r="N1560" s="13">
        <v>291.01</v>
      </c>
      <c r="O1560" s="13">
        <v>388.98</v>
      </c>
      <c r="P1560" s="13">
        <v>15.67</v>
      </c>
      <c r="Q1560" s="13">
        <v>207.26</v>
      </c>
      <c r="R1560" s="13">
        <v>10.4</v>
      </c>
      <c r="S1560" s="13">
        <v>1725.83</v>
      </c>
      <c r="T1560" s="13">
        <v>23.91</v>
      </c>
      <c r="U1560" s="13">
        <v>49.26</v>
      </c>
      <c r="V1560" s="13">
        <v>3.56</v>
      </c>
      <c r="W1560" s="13">
        <v>22.74</v>
      </c>
      <c r="X1560" s="13">
        <v>1.93</v>
      </c>
      <c r="Y1560" s="13">
        <v>82.77</v>
      </c>
      <c r="Z1560" s="13">
        <v>2.87</v>
      </c>
      <c r="AA1560" s="13">
        <v>158.43</v>
      </c>
      <c r="AB1560" s="13">
        <v>6.82</v>
      </c>
      <c r="AC1560" s="13">
        <v>57.07</v>
      </c>
      <c r="AD1560" s="13">
        <v>4.5</v>
      </c>
      <c r="AE1560" s="13">
        <v>87.39</v>
      </c>
      <c r="AF1560" s="13">
        <v>6.02</v>
      </c>
      <c r="AG1560" s="13">
        <v>4.4400000000000004</v>
      </c>
      <c r="AH1560" s="13">
        <v>3.39</v>
      </c>
      <c r="AI1560" s="13">
        <v>343.53</v>
      </c>
      <c r="AJ1560" s="13">
        <v>10.81</v>
      </c>
      <c r="AK1560" s="13">
        <v>24.12</v>
      </c>
      <c r="AL1560" s="13">
        <v>16.489999999999998</v>
      </c>
      <c r="AM1560" s="13">
        <v>27.9</v>
      </c>
      <c r="AN1560" s="13">
        <v>17.16</v>
      </c>
      <c r="AO1560" s="13">
        <v>9.58</v>
      </c>
      <c r="AP1560" s="13">
        <v>26.03</v>
      </c>
      <c r="AQ1560" s="13">
        <v>92.08</v>
      </c>
      <c r="AR1560" s="13">
        <v>30.79</v>
      </c>
      <c r="AS1560" s="13">
        <v>2172.19</v>
      </c>
      <c r="AT1560" s="13">
        <v>67.91</v>
      </c>
      <c r="AU1560" s="13">
        <v>11.04</v>
      </c>
      <c r="AV1560" s="13">
        <v>10.3</v>
      </c>
      <c r="AW1560" s="13">
        <v>1.1299999999999999</v>
      </c>
      <c r="AX1560" s="13">
        <v>4.49</v>
      </c>
      <c r="AY1560" s="13">
        <v>25.03</v>
      </c>
      <c r="AZ1560" s="13">
        <v>3.7</v>
      </c>
      <c r="BA1560" s="13">
        <v>1.36</v>
      </c>
      <c r="BB1560" s="13">
        <v>9.15</v>
      </c>
      <c r="BC1560" s="13">
        <v>6.87</v>
      </c>
      <c r="BD1560" s="13">
        <v>5.51</v>
      </c>
      <c r="BE1560" s="13">
        <v>65.97</v>
      </c>
      <c r="BF1560" s="13">
        <v>6.93</v>
      </c>
      <c r="BG1560" s="13">
        <v>-165.32</v>
      </c>
      <c r="BH1560" s="13">
        <v>63.6</v>
      </c>
      <c r="BI1560" s="13">
        <v>1734.97</v>
      </c>
      <c r="BJ1560" s="13">
        <v>4326.68</v>
      </c>
      <c r="BK1560" s="13">
        <v>60776.41</v>
      </c>
      <c r="BL1560" s="13">
        <v>2304.86</v>
      </c>
      <c r="BM1560" s="13">
        <v>433.01</v>
      </c>
      <c r="BN1560" s="13">
        <v>250.01</v>
      </c>
      <c r="BO1560" s="13">
        <v>20604.48</v>
      </c>
      <c r="BP1560" s="13">
        <v>545.59</v>
      </c>
      <c r="BQ1560" s="13">
        <v>29508.639999999999</v>
      </c>
      <c r="BR1560" s="13">
        <v>671.35</v>
      </c>
      <c r="BS1560" s="13">
        <v>3.8481000000000001</v>
      </c>
      <c r="BT1560" s="13">
        <v>10.5947</v>
      </c>
      <c r="BU1560" s="13">
        <v>0.79959999999999998</v>
      </c>
    </row>
    <row r="1561" spans="2:73" x14ac:dyDescent="0.25">
      <c r="B1561" s="13">
        <v>68</v>
      </c>
      <c r="C1561" s="13">
        <f t="shared" si="82"/>
        <v>7547.230971128608</v>
      </c>
      <c r="D1561" s="13">
        <f t="shared" si="83"/>
        <v>102.23097112860793</v>
      </c>
      <c r="E1561" s="13">
        <v>272078</v>
      </c>
      <c r="F1561" s="13">
        <v>18</v>
      </c>
      <c r="G1561" s="13">
        <v>-440.14</v>
      </c>
      <c r="H1561" s="13">
        <v>118.87</v>
      </c>
      <c r="I1561" s="13">
        <v>83.09</v>
      </c>
      <c r="J1561" s="13">
        <v>12.78</v>
      </c>
      <c r="K1561" s="13">
        <v>81.61</v>
      </c>
      <c r="L1561" s="13">
        <v>11.79</v>
      </c>
      <c r="M1561" s="13">
        <v>32511.66</v>
      </c>
      <c r="N1561" s="13">
        <v>284.06</v>
      </c>
      <c r="O1561" s="13">
        <v>311.2</v>
      </c>
      <c r="P1561" s="13">
        <v>14.33</v>
      </c>
      <c r="Q1561" s="13">
        <v>172.94</v>
      </c>
      <c r="R1561" s="13">
        <v>9.73</v>
      </c>
      <c r="S1561" s="13">
        <v>508.09</v>
      </c>
      <c r="T1561" s="13">
        <v>12.22</v>
      </c>
      <c r="U1561" s="13">
        <v>52.99</v>
      </c>
      <c r="V1561" s="13">
        <v>3.61</v>
      </c>
      <c r="W1561" s="13">
        <v>22.3</v>
      </c>
      <c r="X1561" s="13">
        <v>1.9</v>
      </c>
      <c r="Y1561" s="13">
        <v>61.35</v>
      </c>
      <c r="Z1561" s="13">
        <v>2.65</v>
      </c>
      <c r="AA1561" s="13">
        <v>259.58999999999997</v>
      </c>
      <c r="AB1561" s="13">
        <v>9.66</v>
      </c>
      <c r="AC1561" s="13">
        <v>67.98</v>
      </c>
      <c r="AD1561" s="13">
        <v>5.01</v>
      </c>
      <c r="AE1561" s="13">
        <v>69.819999999999993</v>
      </c>
      <c r="AF1561" s="13">
        <v>6.32</v>
      </c>
      <c r="AG1561" s="13">
        <v>6.1</v>
      </c>
      <c r="AH1561" s="13">
        <v>3.72</v>
      </c>
      <c r="AI1561" s="13">
        <v>318.64</v>
      </c>
      <c r="AJ1561" s="13">
        <v>10.87</v>
      </c>
      <c r="AK1561" s="13">
        <v>64.44</v>
      </c>
      <c r="AL1561" s="13">
        <v>18.05</v>
      </c>
      <c r="AM1561" s="13">
        <v>-10.69</v>
      </c>
      <c r="AN1561" s="13">
        <v>18.32</v>
      </c>
      <c r="AO1561" s="13">
        <v>28.64</v>
      </c>
      <c r="AP1561" s="13">
        <v>28.3</v>
      </c>
      <c r="AQ1561" s="13">
        <v>35.57</v>
      </c>
      <c r="AR1561" s="13">
        <v>33.369999999999997</v>
      </c>
      <c r="AS1561" s="13">
        <v>2002.1</v>
      </c>
      <c r="AT1561" s="13">
        <v>65.290000000000006</v>
      </c>
      <c r="AU1561" s="13">
        <v>11.34</v>
      </c>
      <c r="AV1561" s="13">
        <v>7.12</v>
      </c>
      <c r="AW1561" s="13">
        <v>3.12</v>
      </c>
      <c r="AX1561" s="13">
        <v>3.91</v>
      </c>
      <c r="AY1561" s="13">
        <v>22.59</v>
      </c>
      <c r="AZ1561" s="13">
        <v>3.67</v>
      </c>
      <c r="BA1561" s="13">
        <v>-4</v>
      </c>
      <c r="BB1561" s="13">
        <v>9.32</v>
      </c>
      <c r="BC1561" s="13">
        <v>10.53</v>
      </c>
      <c r="BD1561" s="13">
        <v>6.28</v>
      </c>
      <c r="BE1561" s="13">
        <v>72.349999999999994</v>
      </c>
      <c r="BF1561" s="13">
        <v>7.67</v>
      </c>
      <c r="BG1561" s="13">
        <v>-180.51</v>
      </c>
      <c r="BH1561" s="13">
        <v>62.74</v>
      </c>
      <c r="BI1561" s="13">
        <v>-2635.17</v>
      </c>
      <c r="BJ1561" s="13">
        <v>5286.79</v>
      </c>
      <c r="BK1561" s="13">
        <v>66153.91</v>
      </c>
      <c r="BL1561" s="13">
        <v>2485.9299999999998</v>
      </c>
      <c r="BM1561" s="13">
        <v>1259.54</v>
      </c>
      <c r="BN1561" s="13">
        <v>289.60000000000002</v>
      </c>
      <c r="BO1561" s="13">
        <v>17470.060000000001</v>
      </c>
      <c r="BP1561" s="13">
        <v>490.91</v>
      </c>
      <c r="BQ1561" s="13">
        <v>72662.62</v>
      </c>
      <c r="BR1561" s="13">
        <v>1559.9</v>
      </c>
      <c r="BS1561" s="13">
        <v>3.5465</v>
      </c>
      <c r="BT1561" s="13">
        <v>10.7393</v>
      </c>
      <c r="BU1561" s="13">
        <v>0.29970000000000002</v>
      </c>
    </row>
    <row r="1562" spans="2:73" x14ac:dyDescent="0.25">
      <c r="B1562" s="13">
        <v>70</v>
      </c>
      <c r="C1562" s="13">
        <f t="shared" si="82"/>
        <v>7547.2965879265084</v>
      </c>
      <c r="D1562" s="13">
        <f t="shared" si="83"/>
        <v>102.2965879265082</v>
      </c>
      <c r="E1562" s="13">
        <v>362784</v>
      </c>
      <c r="F1562" s="13">
        <v>17</v>
      </c>
      <c r="G1562" s="13">
        <v>357.04</v>
      </c>
      <c r="H1562" s="13">
        <v>114.73</v>
      </c>
      <c r="I1562" s="13">
        <v>105.97</v>
      </c>
      <c r="J1562" s="13">
        <v>12.12</v>
      </c>
      <c r="K1562" s="13">
        <v>85.84</v>
      </c>
      <c r="L1562" s="13">
        <v>10.95</v>
      </c>
      <c r="M1562" s="13">
        <v>38905.589999999997</v>
      </c>
      <c r="N1562" s="13">
        <v>301.33999999999997</v>
      </c>
      <c r="O1562" s="13">
        <v>367.34</v>
      </c>
      <c r="P1562" s="13">
        <v>14.16</v>
      </c>
      <c r="Q1562" s="13">
        <v>181.27</v>
      </c>
      <c r="R1562" s="13">
        <v>9.09</v>
      </c>
      <c r="S1562" s="13">
        <v>468.39</v>
      </c>
      <c r="T1562" s="13">
        <v>10.75</v>
      </c>
      <c r="U1562" s="13">
        <v>56.5</v>
      </c>
      <c r="V1562" s="13">
        <v>3.24</v>
      </c>
      <c r="W1562" s="13">
        <v>18.52</v>
      </c>
      <c r="X1562" s="13">
        <v>1.65</v>
      </c>
      <c r="Y1562" s="13">
        <v>84.62</v>
      </c>
      <c r="Z1562" s="13">
        <v>2.67</v>
      </c>
      <c r="AA1562" s="13">
        <v>231.52</v>
      </c>
      <c r="AB1562" s="13">
        <v>7.98</v>
      </c>
      <c r="AC1562" s="13">
        <v>62.07</v>
      </c>
      <c r="AD1562" s="13">
        <v>4.3600000000000003</v>
      </c>
      <c r="AE1562" s="13">
        <v>103.7</v>
      </c>
      <c r="AF1562" s="13">
        <v>6.24</v>
      </c>
      <c r="AG1562" s="13">
        <v>6.29</v>
      </c>
      <c r="AH1562" s="13">
        <v>3.22</v>
      </c>
      <c r="AI1562" s="13">
        <v>260.86</v>
      </c>
      <c r="AJ1562" s="13">
        <v>8.59</v>
      </c>
      <c r="AK1562" s="13">
        <v>34.700000000000003</v>
      </c>
      <c r="AL1562" s="13">
        <v>15.82</v>
      </c>
      <c r="AM1562" s="13">
        <v>-25.31</v>
      </c>
      <c r="AN1562" s="13">
        <v>16.48</v>
      </c>
      <c r="AO1562" s="13">
        <v>37</v>
      </c>
      <c r="AP1562" s="13">
        <v>25.3</v>
      </c>
      <c r="AQ1562" s="13">
        <v>-35.51</v>
      </c>
      <c r="AR1562" s="13">
        <v>29.82</v>
      </c>
      <c r="AS1562" s="13">
        <v>1923.14</v>
      </c>
      <c r="AT1562" s="13">
        <v>59.09</v>
      </c>
      <c r="AU1562" s="13">
        <v>12.41</v>
      </c>
      <c r="AV1562" s="13">
        <v>6.45</v>
      </c>
      <c r="AW1562" s="13">
        <v>3.85</v>
      </c>
      <c r="AX1562" s="13">
        <v>3.61</v>
      </c>
      <c r="AY1562" s="13">
        <v>13.98</v>
      </c>
      <c r="AZ1562" s="13">
        <v>3.14</v>
      </c>
      <c r="BA1562" s="13">
        <v>-4.05</v>
      </c>
      <c r="BB1562" s="13">
        <v>8.6300000000000008</v>
      </c>
      <c r="BC1562" s="13">
        <v>12.16</v>
      </c>
      <c r="BD1562" s="13">
        <v>5.52</v>
      </c>
      <c r="BE1562" s="13">
        <v>66.23</v>
      </c>
      <c r="BF1562" s="13">
        <v>6.56</v>
      </c>
      <c r="BG1562" s="13">
        <v>-347.23</v>
      </c>
      <c r="BH1562" s="13">
        <v>62.23</v>
      </c>
      <c r="BI1562" s="13">
        <v>1079.08</v>
      </c>
      <c r="BJ1562" s="13">
        <v>4762.2299999999996</v>
      </c>
      <c r="BK1562" s="13">
        <v>73607.759999999995</v>
      </c>
      <c r="BL1562" s="13">
        <v>2421.29</v>
      </c>
      <c r="BM1562" s="13">
        <v>863.23</v>
      </c>
      <c r="BN1562" s="13">
        <v>252.67</v>
      </c>
      <c r="BO1562" s="13">
        <v>22810.54</v>
      </c>
      <c r="BP1562" s="13">
        <v>546.24</v>
      </c>
      <c r="BQ1562" s="13">
        <v>60020.17</v>
      </c>
      <c r="BR1562" s="13">
        <v>1187.45</v>
      </c>
      <c r="BS1562" s="13">
        <v>3.9441000000000002</v>
      </c>
      <c r="BT1562" s="13">
        <v>10.683999999999999</v>
      </c>
      <c r="BU1562" s="13">
        <v>0.84870000000000001</v>
      </c>
    </row>
    <row r="1563" spans="2:73" x14ac:dyDescent="0.25">
      <c r="B1563" s="13">
        <v>72</v>
      </c>
      <c r="C1563" s="13">
        <f t="shared" si="82"/>
        <v>7547.362204724408</v>
      </c>
      <c r="D1563" s="13">
        <f t="shared" si="83"/>
        <v>102.36220472440846</v>
      </c>
      <c r="E1563" s="13">
        <v>359272</v>
      </c>
      <c r="F1563" s="13">
        <v>17</v>
      </c>
      <c r="G1563" s="13">
        <v>93.17</v>
      </c>
      <c r="H1563" s="13">
        <v>115.35</v>
      </c>
      <c r="I1563" s="13">
        <v>74.3</v>
      </c>
      <c r="J1563" s="13">
        <v>12.24</v>
      </c>
      <c r="K1563" s="13">
        <v>91.15</v>
      </c>
      <c r="L1563" s="13">
        <v>11.76</v>
      </c>
      <c r="M1563" s="13">
        <v>51684.53</v>
      </c>
      <c r="N1563" s="13">
        <v>411.49</v>
      </c>
      <c r="O1563" s="13">
        <v>230.43</v>
      </c>
      <c r="P1563" s="13">
        <v>12.67</v>
      </c>
      <c r="Q1563" s="13">
        <v>174.44</v>
      </c>
      <c r="R1563" s="13">
        <v>9.5299999999999994</v>
      </c>
      <c r="S1563" s="13">
        <v>749.35</v>
      </c>
      <c r="T1563" s="13">
        <v>14.72</v>
      </c>
      <c r="U1563" s="13">
        <v>51.82</v>
      </c>
      <c r="V1563" s="13">
        <v>3.66</v>
      </c>
      <c r="W1563" s="13">
        <v>15.71</v>
      </c>
      <c r="X1563" s="13">
        <v>1.7</v>
      </c>
      <c r="Y1563" s="13">
        <v>70.900000000000006</v>
      </c>
      <c r="Z1563" s="13">
        <v>2.74</v>
      </c>
      <c r="AA1563" s="13">
        <v>254.1</v>
      </c>
      <c r="AB1563" s="13">
        <v>9.0500000000000007</v>
      </c>
      <c r="AC1563" s="13">
        <v>70.13</v>
      </c>
      <c r="AD1563" s="13">
        <v>4.79</v>
      </c>
      <c r="AE1563" s="13">
        <v>63.02</v>
      </c>
      <c r="AF1563" s="13">
        <v>5.85</v>
      </c>
      <c r="AG1563" s="13">
        <v>1.08</v>
      </c>
      <c r="AH1563" s="13">
        <v>3.38</v>
      </c>
      <c r="AI1563" s="13">
        <v>193.02</v>
      </c>
      <c r="AJ1563" s="13">
        <v>7.89</v>
      </c>
      <c r="AK1563" s="13">
        <v>18.920000000000002</v>
      </c>
      <c r="AL1563" s="13">
        <v>16.55</v>
      </c>
      <c r="AM1563" s="13">
        <v>12.89</v>
      </c>
      <c r="AN1563" s="13">
        <v>17.53</v>
      </c>
      <c r="AO1563" s="13">
        <v>-6.76</v>
      </c>
      <c r="AP1563" s="13">
        <v>26.57</v>
      </c>
      <c r="AQ1563" s="13">
        <v>27.64</v>
      </c>
      <c r="AR1563" s="13">
        <v>31.03</v>
      </c>
      <c r="AS1563" s="13">
        <v>1756.44</v>
      </c>
      <c r="AT1563" s="13">
        <v>59.08</v>
      </c>
      <c r="AU1563" s="13">
        <v>9.7799999999999994</v>
      </c>
      <c r="AV1563" s="13">
        <v>7.73</v>
      </c>
      <c r="AW1563" s="13">
        <v>1.44</v>
      </c>
      <c r="AX1563" s="13">
        <v>3.95</v>
      </c>
      <c r="AY1563" s="13">
        <v>30.34</v>
      </c>
      <c r="AZ1563" s="13">
        <v>3.8</v>
      </c>
      <c r="BA1563" s="13">
        <v>-1.75</v>
      </c>
      <c r="BB1563" s="13">
        <v>9.17</v>
      </c>
      <c r="BC1563" s="13">
        <v>14.93</v>
      </c>
      <c r="BD1563" s="13">
        <v>6.06</v>
      </c>
      <c r="BE1563" s="13">
        <v>81.05</v>
      </c>
      <c r="BF1563" s="13">
        <v>7.59</v>
      </c>
      <c r="BG1563" s="13">
        <v>-261.85000000000002</v>
      </c>
      <c r="BH1563" s="13">
        <v>77.67</v>
      </c>
      <c r="BI1563" s="13">
        <v>3768.1</v>
      </c>
      <c r="BJ1563" s="13">
        <v>5537.59</v>
      </c>
      <c r="BK1563" s="13">
        <v>115099.14</v>
      </c>
      <c r="BL1563" s="13">
        <v>3458.75</v>
      </c>
      <c r="BM1563" s="13">
        <v>38141.49</v>
      </c>
      <c r="BN1563" s="13">
        <v>1090.6300000000001</v>
      </c>
      <c r="BO1563" s="13">
        <v>17310.14</v>
      </c>
      <c r="BP1563" s="13">
        <v>468.23</v>
      </c>
      <c r="BQ1563" s="13">
        <v>69515.19</v>
      </c>
      <c r="BR1563" s="13">
        <v>1441.86</v>
      </c>
      <c r="BS1563" s="13">
        <v>3.25</v>
      </c>
      <c r="BT1563" s="13">
        <v>11.4</v>
      </c>
      <c r="BU1563" s="13">
        <v>0.9</v>
      </c>
    </row>
    <row r="1564" spans="2:73" x14ac:dyDescent="0.25">
      <c r="B1564" s="13">
        <v>74</v>
      </c>
      <c r="C1564" s="13">
        <f t="shared" si="82"/>
        <v>7547.4278215223085</v>
      </c>
      <c r="D1564" s="13">
        <f t="shared" si="83"/>
        <v>102.42782152230872</v>
      </c>
      <c r="E1564" s="13">
        <v>373610</v>
      </c>
      <c r="F1564" s="13">
        <v>17</v>
      </c>
      <c r="G1564" s="13">
        <v>-478.46</v>
      </c>
      <c r="H1564" s="13">
        <v>97.48</v>
      </c>
      <c r="I1564" s="13">
        <v>101.41</v>
      </c>
      <c r="J1564" s="13">
        <v>10.5</v>
      </c>
      <c r="K1564" s="13">
        <v>53.63</v>
      </c>
      <c r="L1564" s="13">
        <v>8.81</v>
      </c>
      <c r="M1564" s="13">
        <v>30160.400000000001</v>
      </c>
      <c r="N1564" s="13">
        <v>227.52</v>
      </c>
      <c r="O1564" s="13">
        <v>387.77</v>
      </c>
      <c r="P1564" s="13">
        <v>13.44</v>
      </c>
      <c r="Q1564" s="13">
        <v>192.78</v>
      </c>
      <c r="R1564" s="13">
        <v>8.64</v>
      </c>
      <c r="S1564" s="13">
        <v>770.39</v>
      </c>
      <c r="T1564" s="13">
        <v>12.96</v>
      </c>
      <c r="U1564" s="13">
        <v>48.78</v>
      </c>
      <c r="V1564" s="13">
        <v>3</v>
      </c>
      <c r="W1564" s="13">
        <v>20.309999999999999</v>
      </c>
      <c r="X1564" s="13">
        <v>1.57</v>
      </c>
      <c r="Y1564" s="13">
        <v>74.819999999999993</v>
      </c>
      <c r="Z1564" s="13">
        <v>2.4500000000000002</v>
      </c>
      <c r="AA1564" s="13">
        <v>252.27</v>
      </c>
      <c r="AB1564" s="13">
        <v>7.53</v>
      </c>
      <c r="AC1564" s="13">
        <v>79.290000000000006</v>
      </c>
      <c r="AD1564" s="13">
        <v>4.25</v>
      </c>
      <c r="AE1564" s="13">
        <v>100.01</v>
      </c>
      <c r="AF1564" s="13">
        <v>5.58</v>
      </c>
      <c r="AG1564" s="13">
        <v>0.75</v>
      </c>
      <c r="AH1564" s="13">
        <v>2.97</v>
      </c>
      <c r="AI1564" s="13">
        <v>371.82</v>
      </c>
      <c r="AJ1564" s="13">
        <v>9.56</v>
      </c>
      <c r="AK1564" s="13">
        <v>18.2</v>
      </c>
      <c r="AL1564" s="13">
        <v>13.67</v>
      </c>
      <c r="AM1564" s="13">
        <v>-8.73</v>
      </c>
      <c r="AN1564" s="13">
        <v>14.27</v>
      </c>
      <c r="AO1564" s="13">
        <v>10.65</v>
      </c>
      <c r="AP1564" s="13">
        <v>21.77</v>
      </c>
      <c r="AQ1564" s="13">
        <v>33.14</v>
      </c>
      <c r="AR1564" s="13">
        <v>25.75</v>
      </c>
      <c r="AS1564" s="13">
        <v>2079.87</v>
      </c>
      <c r="AT1564" s="13">
        <v>53.98</v>
      </c>
      <c r="AU1564" s="13">
        <v>5.79</v>
      </c>
      <c r="AV1564" s="13">
        <v>6.66</v>
      </c>
      <c r="AW1564" s="13">
        <v>6.36</v>
      </c>
      <c r="AX1564" s="13">
        <v>3.51</v>
      </c>
      <c r="AY1564" s="13">
        <v>18.190000000000001</v>
      </c>
      <c r="AZ1564" s="13">
        <v>3.07</v>
      </c>
      <c r="BA1564" s="13">
        <v>7.55</v>
      </c>
      <c r="BB1564" s="13">
        <v>8</v>
      </c>
      <c r="BC1564" s="13">
        <v>10.52</v>
      </c>
      <c r="BD1564" s="13">
        <v>5.07</v>
      </c>
      <c r="BE1564" s="13">
        <v>88.62</v>
      </c>
      <c r="BF1564" s="13">
        <v>6.59</v>
      </c>
      <c r="BG1564" s="13">
        <v>-215.5</v>
      </c>
      <c r="BH1564" s="13">
        <v>51.4</v>
      </c>
      <c r="BI1564" s="13">
        <v>665.45</v>
      </c>
      <c r="BJ1564" s="13">
        <v>4138.54</v>
      </c>
      <c r="BK1564" s="13">
        <v>57540.52</v>
      </c>
      <c r="BL1564" s="13">
        <v>1849.22</v>
      </c>
      <c r="BM1564" s="13">
        <v>856.3</v>
      </c>
      <c r="BN1564" s="13">
        <v>208.49</v>
      </c>
      <c r="BO1564" s="13">
        <v>20534.55</v>
      </c>
      <c r="BP1564" s="13">
        <v>445.35</v>
      </c>
      <c r="BQ1564" s="13">
        <v>63813.25</v>
      </c>
      <c r="BR1564" s="13">
        <v>1111</v>
      </c>
      <c r="BS1564" s="13">
        <v>4.1417000000000002</v>
      </c>
      <c r="BT1564" s="13">
        <v>10.678599999999999</v>
      </c>
      <c r="BU1564" s="13">
        <v>0.54890000000000005</v>
      </c>
    </row>
    <row r="1565" spans="2:73" x14ac:dyDescent="0.25">
      <c r="B1565" s="13">
        <v>76</v>
      </c>
      <c r="C1565" s="13">
        <f t="shared" si="82"/>
        <v>7547.493438320209</v>
      </c>
      <c r="D1565" s="13">
        <f t="shared" si="83"/>
        <v>102.49343832020898</v>
      </c>
      <c r="E1565" s="13">
        <v>439124</v>
      </c>
      <c r="F1565" s="13">
        <v>16</v>
      </c>
      <c r="G1565" s="13">
        <v>-227.73</v>
      </c>
      <c r="H1565" s="13">
        <v>127.53</v>
      </c>
      <c r="I1565" s="13">
        <v>115.42</v>
      </c>
      <c r="J1565" s="13">
        <v>13.12</v>
      </c>
      <c r="K1565" s="13">
        <v>70.8</v>
      </c>
      <c r="L1565" s="13">
        <v>11.04</v>
      </c>
      <c r="M1565" s="13">
        <v>53609.39</v>
      </c>
      <c r="N1565" s="13">
        <v>393.37</v>
      </c>
      <c r="O1565" s="13">
        <v>429.58</v>
      </c>
      <c r="P1565" s="13">
        <v>15.28</v>
      </c>
      <c r="Q1565" s="13">
        <v>277.99</v>
      </c>
      <c r="R1565" s="13">
        <v>10.72</v>
      </c>
      <c r="S1565" s="13">
        <v>2261.5500000000002</v>
      </c>
      <c r="T1565" s="13">
        <v>26.13</v>
      </c>
      <c r="U1565" s="13">
        <v>83.35</v>
      </c>
      <c r="V1565" s="13">
        <v>3.83</v>
      </c>
      <c r="W1565" s="13">
        <v>28.14</v>
      </c>
      <c r="X1565" s="13">
        <v>1.95</v>
      </c>
      <c r="Y1565" s="13">
        <v>88.57</v>
      </c>
      <c r="Z1565" s="13">
        <v>2.76</v>
      </c>
      <c r="AA1565" s="13">
        <v>127.66</v>
      </c>
      <c r="AB1565" s="13">
        <v>5.41</v>
      </c>
      <c r="AC1565" s="13">
        <v>61.63</v>
      </c>
      <c r="AD1565" s="13">
        <v>4.25</v>
      </c>
      <c r="AE1565" s="13">
        <v>106.15</v>
      </c>
      <c r="AF1565" s="13">
        <v>5.77</v>
      </c>
      <c r="AG1565" s="13">
        <v>3.75</v>
      </c>
      <c r="AH1565" s="13">
        <v>3.13</v>
      </c>
      <c r="AI1565" s="13">
        <v>360.96</v>
      </c>
      <c r="AJ1565" s="13">
        <v>10.039999999999999</v>
      </c>
      <c r="AK1565" s="13">
        <v>20.69</v>
      </c>
      <c r="AL1565" s="13">
        <v>14.9</v>
      </c>
      <c r="AM1565" s="13">
        <v>17.399999999999999</v>
      </c>
      <c r="AN1565" s="13">
        <v>15.65</v>
      </c>
      <c r="AO1565" s="13">
        <v>11.64</v>
      </c>
      <c r="AP1565" s="13">
        <v>23.94</v>
      </c>
      <c r="AQ1565" s="13">
        <v>14.35</v>
      </c>
      <c r="AR1565" s="13">
        <v>28.23</v>
      </c>
      <c r="AS1565" s="13">
        <v>2781.4</v>
      </c>
      <c r="AT1565" s="13">
        <v>74.05</v>
      </c>
      <c r="AU1565" s="13">
        <v>22.83</v>
      </c>
      <c r="AV1565" s="13">
        <v>10.8</v>
      </c>
      <c r="AW1565" s="13">
        <v>-1.63</v>
      </c>
      <c r="AX1565" s="13">
        <v>4.53</v>
      </c>
      <c r="AY1565" s="13">
        <v>26.41</v>
      </c>
      <c r="AZ1565" s="13">
        <v>3.6</v>
      </c>
      <c r="BA1565" s="13">
        <v>-0.47</v>
      </c>
      <c r="BB1565" s="13">
        <v>8.56</v>
      </c>
      <c r="BC1565" s="13">
        <v>12.94</v>
      </c>
      <c r="BD1565" s="13">
        <v>5.18</v>
      </c>
      <c r="BE1565" s="13">
        <v>76.42</v>
      </c>
      <c r="BF1565" s="13">
        <v>6.58</v>
      </c>
      <c r="BG1565" s="13">
        <v>-314.89</v>
      </c>
      <c r="BH1565" s="13">
        <v>73.28</v>
      </c>
      <c r="BI1565" s="13">
        <v>3327.61</v>
      </c>
      <c r="BJ1565" s="13">
        <v>4294.5200000000004</v>
      </c>
      <c r="BK1565" s="13">
        <v>110640.55</v>
      </c>
      <c r="BL1565" s="13">
        <v>3106.35</v>
      </c>
      <c r="BM1565" s="13">
        <v>3359.46</v>
      </c>
      <c r="BN1565" s="13">
        <v>320.63</v>
      </c>
      <c r="BO1565" s="13">
        <v>24005.98</v>
      </c>
      <c r="BP1565" s="13">
        <v>557.61</v>
      </c>
      <c r="BQ1565" s="13">
        <v>24331.29</v>
      </c>
      <c r="BR1565" s="13">
        <v>518.69000000000005</v>
      </c>
      <c r="BS1565" s="13">
        <v>4.1459000000000001</v>
      </c>
      <c r="BT1565" s="13">
        <v>13.586399999999999</v>
      </c>
      <c r="BU1565" s="13">
        <v>0.79920000000000002</v>
      </c>
    </row>
    <row r="1566" spans="2:73" x14ac:dyDescent="0.25">
      <c r="B1566" s="13">
        <v>78</v>
      </c>
      <c r="C1566" s="13">
        <f t="shared" si="82"/>
        <v>7547.5590551181094</v>
      </c>
      <c r="D1566" s="13">
        <f t="shared" si="83"/>
        <v>102.55905511810924</v>
      </c>
      <c r="E1566" s="13">
        <v>349102</v>
      </c>
      <c r="F1566" s="13">
        <v>17</v>
      </c>
      <c r="G1566" s="13">
        <v>-473.23</v>
      </c>
      <c r="H1566" s="13">
        <v>107.17</v>
      </c>
      <c r="I1566" s="13">
        <v>99.88</v>
      </c>
      <c r="J1566" s="13">
        <v>11.18</v>
      </c>
      <c r="K1566" s="13">
        <v>58.84</v>
      </c>
      <c r="L1566" s="13">
        <v>9.36</v>
      </c>
      <c r="M1566" s="13">
        <v>33857.949999999997</v>
      </c>
      <c r="N1566" s="13">
        <v>256.18</v>
      </c>
      <c r="O1566" s="13">
        <v>359.99</v>
      </c>
      <c r="P1566" s="13">
        <v>13.39</v>
      </c>
      <c r="Q1566" s="13">
        <v>205.93</v>
      </c>
      <c r="R1566" s="13">
        <v>9.09</v>
      </c>
      <c r="S1566" s="13">
        <v>1462.28</v>
      </c>
      <c r="T1566" s="13">
        <v>19.13</v>
      </c>
      <c r="U1566" s="13">
        <v>60.57</v>
      </c>
      <c r="V1566" s="13">
        <v>3.31</v>
      </c>
      <c r="W1566" s="13">
        <v>20.079999999999998</v>
      </c>
      <c r="X1566" s="13">
        <v>1.65</v>
      </c>
      <c r="Y1566" s="13">
        <v>90.56</v>
      </c>
      <c r="Z1566" s="13">
        <v>2.61</v>
      </c>
      <c r="AA1566" s="13">
        <v>130.83000000000001</v>
      </c>
      <c r="AB1566" s="13">
        <v>5.18</v>
      </c>
      <c r="AC1566" s="13">
        <v>46</v>
      </c>
      <c r="AD1566" s="13">
        <v>3.54</v>
      </c>
      <c r="AE1566" s="13">
        <v>94.21</v>
      </c>
      <c r="AF1566" s="13">
        <v>5.16</v>
      </c>
      <c r="AG1566" s="13">
        <v>10.3</v>
      </c>
      <c r="AH1566" s="13">
        <v>2.97</v>
      </c>
      <c r="AI1566" s="13">
        <v>320.82</v>
      </c>
      <c r="AJ1566" s="13">
        <v>8.7799999999999994</v>
      </c>
      <c r="AK1566" s="13">
        <v>6.86</v>
      </c>
      <c r="AL1566" s="13">
        <v>13.84</v>
      </c>
      <c r="AM1566" s="13">
        <v>58.33</v>
      </c>
      <c r="AN1566" s="13">
        <v>14.85</v>
      </c>
      <c r="AO1566" s="13">
        <v>5.81</v>
      </c>
      <c r="AP1566" s="13">
        <v>22.23</v>
      </c>
      <c r="AQ1566" s="13">
        <v>12.77</v>
      </c>
      <c r="AR1566" s="13">
        <v>26.43</v>
      </c>
      <c r="AS1566" s="13">
        <v>2369.89</v>
      </c>
      <c r="AT1566" s="13">
        <v>60.96</v>
      </c>
      <c r="AU1566" s="13">
        <v>21.9</v>
      </c>
      <c r="AV1566" s="13">
        <v>8.82</v>
      </c>
      <c r="AW1566" s="13">
        <v>3.79</v>
      </c>
      <c r="AX1566" s="13">
        <v>4.09</v>
      </c>
      <c r="AY1566" s="13">
        <v>25.84</v>
      </c>
      <c r="AZ1566" s="13">
        <v>3.26</v>
      </c>
      <c r="BA1566" s="13">
        <v>14.48</v>
      </c>
      <c r="BB1566" s="13">
        <v>7.93</v>
      </c>
      <c r="BC1566" s="13">
        <v>7.17</v>
      </c>
      <c r="BD1566" s="13">
        <v>4.63</v>
      </c>
      <c r="BE1566" s="13">
        <v>65.569999999999993</v>
      </c>
      <c r="BF1566" s="13">
        <v>5.79</v>
      </c>
      <c r="BG1566" s="13">
        <v>-107.26</v>
      </c>
      <c r="BH1566" s="13">
        <v>56.47</v>
      </c>
      <c r="BI1566" s="13">
        <v>5241.92</v>
      </c>
      <c r="BJ1566" s="13">
        <v>3524.61</v>
      </c>
      <c r="BK1566" s="13">
        <v>62537.33</v>
      </c>
      <c r="BL1566" s="13">
        <v>1990.84</v>
      </c>
      <c r="BM1566" s="13">
        <v>6432.26</v>
      </c>
      <c r="BN1566" s="13">
        <v>345.83</v>
      </c>
      <c r="BO1566" s="13">
        <v>20941.54</v>
      </c>
      <c r="BP1566" s="13">
        <v>465.81</v>
      </c>
      <c r="BQ1566" s="13">
        <v>19247.27</v>
      </c>
      <c r="BR1566" s="13">
        <v>394.78</v>
      </c>
      <c r="BS1566" s="13">
        <v>3.1968000000000001</v>
      </c>
      <c r="BT1566" s="13">
        <v>12.6374</v>
      </c>
      <c r="BU1566" s="13">
        <v>0.79920000000000002</v>
      </c>
    </row>
    <row r="1567" spans="2:73" x14ac:dyDescent="0.25">
      <c r="B1567" s="13">
        <v>80</v>
      </c>
      <c r="C1567" s="13">
        <f t="shared" si="82"/>
        <v>7547.6246719160099</v>
      </c>
      <c r="D1567" s="13">
        <f t="shared" si="83"/>
        <v>102.6246719160095</v>
      </c>
      <c r="E1567" s="13">
        <v>380992</v>
      </c>
      <c r="F1567" s="13">
        <v>17</v>
      </c>
      <c r="G1567" s="13">
        <v>48.16</v>
      </c>
      <c r="H1567" s="13">
        <v>95.22</v>
      </c>
      <c r="I1567" s="13">
        <v>73.540000000000006</v>
      </c>
      <c r="J1567" s="13">
        <v>9.7899999999999991</v>
      </c>
      <c r="K1567" s="13">
        <v>58.42</v>
      </c>
      <c r="L1567" s="13">
        <v>8.7100000000000009</v>
      </c>
      <c r="M1567" s="13">
        <v>33293.4</v>
      </c>
      <c r="N1567" s="13">
        <v>252.83</v>
      </c>
      <c r="O1567" s="13">
        <v>326.5</v>
      </c>
      <c r="P1567" s="13">
        <v>12.89</v>
      </c>
      <c r="Q1567" s="13">
        <v>209.82</v>
      </c>
      <c r="R1567" s="13">
        <v>9.2100000000000009</v>
      </c>
      <c r="S1567" s="13">
        <v>2765.32</v>
      </c>
      <c r="T1567" s="13">
        <v>28.58</v>
      </c>
      <c r="U1567" s="13">
        <v>57.99</v>
      </c>
      <c r="V1567" s="13">
        <v>3.4</v>
      </c>
      <c r="W1567" s="13">
        <v>21.39</v>
      </c>
      <c r="X1567" s="13">
        <v>1.74</v>
      </c>
      <c r="Y1567" s="13">
        <v>76.650000000000006</v>
      </c>
      <c r="Z1567" s="13">
        <v>2.52</v>
      </c>
      <c r="AA1567" s="13">
        <v>187.03</v>
      </c>
      <c r="AB1567" s="13">
        <v>6.44</v>
      </c>
      <c r="AC1567" s="13">
        <v>55.84</v>
      </c>
      <c r="AD1567" s="13">
        <v>3.81</v>
      </c>
      <c r="AE1567" s="13">
        <v>98.4</v>
      </c>
      <c r="AF1567" s="13">
        <v>5.51</v>
      </c>
      <c r="AG1567" s="13">
        <v>-2.76</v>
      </c>
      <c r="AH1567" s="13">
        <v>2.79</v>
      </c>
      <c r="AI1567" s="13">
        <v>352</v>
      </c>
      <c r="AJ1567" s="13">
        <v>9.4700000000000006</v>
      </c>
      <c r="AK1567" s="13">
        <v>44.62</v>
      </c>
      <c r="AL1567" s="13">
        <v>14.16</v>
      </c>
      <c r="AM1567" s="13">
        <v>34.17</v>
      </c>
      <c r="AN1567" s="13">
        <v>14.88</v>
      </c>
      <c r="AO1567" s="13">
        <v>3.88</v>
      </c>
      <c r="AP1567" s="13">
        <v>22.61</v>
      </c>
      <c r="AQ1567" s="13">
        <v>64.87</v>
      </c>
      <c r="AR1567" s="13">
        <v>26.7</v>
      </c>
      <c r="AS1567" s="13">
        <v>1804.4</v>
      </c>
      <c r="AT1567" s="13">
        <v>49.52</v>
      </c>
      <c r="AU1567" s="13">
        <v>36.24</v>
      </c>
      <c r="AV1567" s="13">
        <v>11.44</v>
      </c>
      <c r="AW1567" s="13">
        <v>1.1000000000000001</v>
      </c>
      <c r="AX1567" s="13">
        <v>4.78</v>
      </c>
      <c r="AY1567" s="13">
        <v>33.39</v>
      </c>
      <c r="AZ1567" s="13">
        <v>3.48</v>
      </c>
      <c r="BA1567" s="13">
        <v>4.93</v>
      </c>
      <c r="BB1567" s="13">
        <v>8.1</v>
      </c>
      <c r="BC1567" s="13">
        <v>11.04</v>
      </c>
      <c r="BD1567" s="13">
        <v>5</v>
      </c>
      <c r="BE1567" s="13">
        <v>82.94</v>
      </c>
      <c r="BF1567" s="13">
        <v>6.51</v>
      </c>
      <c r="BG1567" s="13">
        <v>-122.92</v>
      </c>
      <c r="BH1567" s="13">
        <v>56</v>
      </c>
      <c r="BI1567" s="13">
        <v>2414.7399999999998</v>
      </c>
      <c r="BJ1567" s="13">
        <v>3802.4</v>
      </c>
      <c r="BK1567" s="13">
        <v>79854.259999999995</v>
      </c>
      <c r="BL1567" s="13">
        <v>2277.9899999999998</v>
      </c>
      <c r="BM1567" s="13">
        <v>60962.02</v>
      </c>
      <c r="BN1567" s="13">
        <v>1293.55</v>
      </c>
      <c r="BO1567" s="13">
        <v>17835.63</v>
      </c>
      <c r="BP1567" s="13">
        <v>398.26</v>
      </c>
      <c r="BQ1567" s="13">
        <v>36423.81</v>
      </c>
      <c r="BR1567" s="13">
        <v>660.75</v>
      </c>
      <c r="BS1567" s="13">
        <v>3.2967</v>
      </c>
      <c r="BT1567" s="13">
        <v>13.4366</v>
      </c>
      <c r="BU1567" s="13">
        <v>0.64939999999999998</v>
      </c>
    </row>
    <row r="1568" spans="2:73" x14ac:dyDescent="0.25">
      <c r="B1568" s="13">
        <v>82</v>
      </c>
      <c r="C1568" s="13">
        <f t="shared" si="82"/>
        <v>7547.6902887139095</v>
      </c>
      <c r="D1568" s="13">
        <f t="shared" si="83"/>
        <v>102.69028871390977</v>
      </c>
      <c r="E1568" s="13">
        <v>363201</v>
      </c>
      <c r="F1568" s="13">
        <v>17</v>
      </c>
      <c r="G1568" s="13">
        <v>-173.95</v>
      </c>
      <c r="H1568" s="13">
        <v>98.62</v>
      </c>
      <c r="I1568" s="13">
        <v>95.98</v>
      </c>
      <c r="J1568" s="13">
        <v>10.5</v>
      </c>
      <c r="K1568" s="13">
        <v>58.09</v>
      </c>
      <c r="L1568" s="13">
        <v>9.01</v>
      </c>
      <c r="M1568" s="13">
        <v>33082.04</v>
      </c>
      <c r="N1568" s="13">
        <v>251.35</v>
      </c>
      <c r="O1568" s="13">
        <v>301.58999999999997</v>
      </c>
      <c r="P1568" s="13">
        <v>12.45</v>
      </c>
      <c r="Q1568" s="13">
        <v>198.45</v>
      </c>
      <c r="R1568" s="13">
        <v>8.98</v>
      </c>
      <c r="S1568" s="13">
        <v>2707.82</v>
      </c>
      <c r="T1568" s="13">
        <v>28.16</v>
      </c>
      <c r="U1568" s="13">
        <v>63.45</v>
      </c>
      <c r="V1568" s="13">
        <v>3.31</v>
      </c>
      <c r="W1568" s="13">
        <v>20.04</v>
      </c>
      <c r="X1568" s="13">
        <v>1.69</v>
      </c>
      <c r="Y1568" s="13">
        <v>89.77</v>
      </c>
      <c r="Z1568" s="13">
        <v>2.6</v>
      </c>
      <c r="AA1568" s="13">
        <v>133.13999999999999</v>
      </c>
      <c r="AB1568" s="13">
        <v>5.39</v>
      </c>
      <c r="AC1568" s="13">
        <v>60.03</v>
      </c>
      <c r="AD1568" s="13">
        <v>4.04</v>
      </c>
      <c r="AE1568" s="13">
        <v>91.99</v>
      </c>
      <c r="AF1568" s="13">
        <v>5.3</v>
      </c>
      <c r="AG1568" s="13">
        <v>3.09</v>
      </c>
      <c r="AH1568" s="13">
        <v>2.94</v>
      </c>
      <c r="AI1568" s="13">
        <v>268.95999999999998</v>
      </c>
      <c r="AJ1568" s="13">
        <v>8.17</v>
      </c>
      <c r="AK1568" s="13">
        <v>33.92</v>
      </c>
      <c r="AL1568" s="13">
        <v>14.5</v>
      </c>
      <c r="AM1568" s="13">
        <v>47.35</v>
      </c>
      <c r="AN1568" s="13">
        <v>15.28</v>
      </c>
      <c r="AO1568" s="13">
        <v>27.7</v>
      </c>
      <c r="AP1568" s="13">
        <v>23.03</v>
      </c>
      <c r="AQ1568" s="13">
        <v>25.51</v>
      </c>
      <c r="AR1568" s="13">
        <v>27.19</v>
      </c>
      <c r="AS1568" s="13">
        <v>1949.07</v>
      </c>
      <c r="AT1568" s="13">
        <v>52.86</v>
      </c>
      <c r="AU1568" s="13">
        <v>33.18</v>
      </c>
      <c r="AV1568" s="13">
        <v>11.25</v>
      </c>
      <c r="AW1568" s="13">
        <v>-2.16</v>
      </c>
      <c r="AX1568" s="13">
        <v>4.5999999999999996</v>
      </c>
      <c r="AY1568" s="13">
        <v>22.62</v>
      </c>
      <c r="AZ1568" s="13">
        <v>3.19</v>
      </c>
      <c r="BA1568" s="13">
        <v>3.46</v>
      </c>
      <c r="BB1568" s="13">
        <v>8.0500000000000007</v>
      </c>
      <c r="BC1568" s="13">
        <v>12.81</v>
      </c>
      <c r="BD1568" s="13">
        <v>4.96</v>
      </c>
      <c r="BE1568" s="13">
        <v>71.25</v>
      </c>
      <c r="BF1568" s="13">
        <v>6.21</v>
      </c>
      <c r="BG1568" s="13">
        <v>-163.80000000000001</v>
      </c>
      <c r="BH1568" s="13">
        <v>55.57</v>
      </c>
      <c r="BI1568" s="13">
        <v>3317.57</v>
      </c>
      <c r="BJ1568" s="13">
        <v>3544.75</v>
      </c>
      <c r="BK1568" s="13">
        <v>66685.039999999994</v>
      </c>
      <c r="BL1568" s="13">
        <v>2054.84</v>
      </c>
      <c r="BM1568" s="13">
        <v>32128.93</v>
      </c>
      <c r="BN1568" s="13">
        <v>819.9</v>
      </c>
      <c r="BO1568" s="13">
        <v>18340.84</v>
      </c>
      <c r="BP1568" s="13">
        <v>414.25</v>
      </c>
      <c r="BQ1568" s="13">
        <v>23710.54</v>
      </c>
      <c r="BR1568" s="13">
        <v>462.08</v>
      </c>
      <c r="BS1568" s="13">
        <v>3.2984</v>
      </c>
      <c r="BT1568" s="13">
        <v>10.894600000000001</v>
      </c>
      <c r="BU1568" s="13">
        <v>1.0495000000000001</v>
      </c>
    </row>
    <row r="1569" spans="1:73" x14ac:dyDescent="0.25">
      <c r="B1569" s="13">
        <v>84</v>
      </c>
      <c r="C1569" s="13">
        <f t="shared" si="82"/>
        <v>7547.7559055118099</v>
      </c>
      <c r="D1569" s="13">
        <f t="shared" si="83"/>
        <v>102.75590551181003</v>
      </c>
      <c r="E1569" s="13">
        <v>327048</v>
      </c>
      <c r="F1569" s="13">
        <v>17</v>
      </c>
      <c r="G1569" s="13">
        <v>-170.34</v>
      </c>
      <c r="H1569" s="13">
        <v>101.97</v>
      </c>
      <c r="I1569" s="13">
        <v>92.79</v>
      </c>
      <c r="J1569" s="13">
        <v>10.77</v>
      </c>
      <c r="K1569" s="13">
        <v>45.58</v>
      </c>
      <c r="L1569" s="13">
        <v>9.1</v>
      </c>
      <c r="M1569" s="13">
        <v>29266.83</v>
      </c>
      <c r="N1569" s="13">
        <v>224.9</v>
      </c>
      <c r="O1569" s="13">
        <v>280.32</v>
      </c>
      <c r="P1569" s="13">
        <v>11.81</v>
      </c>
      <c r="Q1569" s="13">
        <v>175.79</v>
      </c>
      <c r="R1569" s="13">
        <v>8.36</v>
      </c>
      <c r="S1569" s="13">
        <v>913.52</v>
      </c>
      <c r="T1569" s="13">
        <v>14.41</v>
      </c>
      <c r="U1569" s="13">
        <v>54.63</v>
      </c>
      <c r="V1569" s="13">
        <v>3.15</v>
      </c>
      <c r="W1569" s="13">
        <v>18.66</v>
      </c>
      <c r="X1569" s="13">
        <v>1.56</v>
      </c>
      <c r="Y1569" s="13">
        <v>77.03</v>
      </c>
      <c r="Z1569" s="13">
        <v>2.4</v>
      </c>
      <c r="AA1569" s="13">
        <v>119.29</v>
      </c>
      <c r="AB1569" s="13">
        <v>4.9400000000000004</v>
      </c>
      <c r="AC1569" s="13">
        <v>46.65</v>
      </c>
      <c r="AD1569" s="13">
        <v>3.52</v>
      </c>
      <c r="AE1569" s="13">
        <v>83.8</v>
      </c>
      <c r="AF1569" s="13">
        <v>4.87</v>
      </c>
      <c r="AG1569" s="13">
        <v>8.92</v>
      </c>
      <c r="AH1569" s="13">
        <v>2.82</v>
      </c>
      <c r="AI1569" s="13">
        <v>230.42</v>
      </c>
      <c r="AJ1569" s="13">
        <v>7.23</v>
      </c>
      <c r="AK1569" s="13">
        <v>6.23</v>
      </c>
      <c r="AL1569" s="13">
        <v>13.82</v>
      </c>
      <c r="AM1569" s="13">
        <v>-20.02</v>
      </c>
      <c r="AN1569" s="13">
        <v>14.37</v>
      </c>
      <c r="AO1569" s="13">
        <v>-7.71</v>
      </c>
      <c r="AP1569" s="13">
        <v>22.25</v>
      </c>
      <c r="AQ1569" s="13">
        <v>-7.34</v>
      </c>
      <c r="AR1569" s="13">
        <v>26.12</v>
      </c>
      <c r="AS1569" s="13">
        <v>1983.08</v>
      </c>
      <c r="AT1569" s="13">
        <v>54.89</v>
      </c>
      <c r="AU1569" s="13">
        <v>16.600000000000001</v>
      </c>
      <c r="AV1569" s="13">
        <v>7.29</v>
      </c>
      <c r="AW1569" s="13">
        <v>0.62</v>
      </c>
      <c r="AX1569" s="13">
        <v>3.53</v>
      </c>
      <c r="AY1569" s="13">
        <v>25.04</v>
      </c>
      <c r="AZ1569" s="13">
        <v>3.15</v>
      </c>
      <c r="BA1569" s="13">
        <v>10.07</v>
      </c>
      <c r="BB1569" s="13">
        <v>7.84</v>
      </c>
      <c r="BC1569" s="13">
        <v>3.02</v>
      </c>
      <c r="BD1569" s="13">
        <v>4.29</v>
      </c>
      <c r="BE1569" s="13">
        <v>51.7</v>
      </c>
      <c r="BF1569" s="13">
        <v>5.29</v>
      </c>
      <c r="BG1569" s="13">
        <v>-210.67</v>
      </c>
      <c r="BH1569" s="13">
        <v>51.25</v>
      </c>
      <c r="BI1569" s="13">
        <v>-1914.3</v>
      </c>
      <c r="BJ1569" s="13">
        <v>3322.04</v>
      </c>
      <c r="BK1569" s="13">
        <v>56010.2</v>
      </c>
      <c r="BL1569" s="13">
        <v>1886.52</v>
      </c>
      <c r="BM1569" s="13">
        <v>13925.48</v>
      </c>
      <c r="BN1569" s="13">
        <v>502</v>
      </c>
      <c r="BO1569" s="13">
        <v>18385.900000000001</v>
      </c>
      <c r="BP1569" s="13">
        <v>426.79</v>
      </c>
      <c r="BQ1569" s="13">
        <v>19681.53</v>
      </c>
      <c r="BR1569" s="13">
        <v>406.14</v>
      </c>
      <c r="BS1569" s="13">
        <v>2.8971</v>
      </c>
      <c r="BT1569" s="13">
        <v>10.1898</v>
      </c>
      <c r="BU1569" s="13">
        <v>0.4995</v>
      </c>
    </row>
    <row r="1570" spans="1:73" x14ac:dyDescent="0.25">
      <c r="B1570" s="13">
        <v>86</v>
      </c>
      <c r="C1570" s="13">
        <f t="shared" ref="C1570:C1633" si="84">7445+D1570</f>
        <v>7547.8215223097104</v>
      </c>
      <c r="D1570" s="13">
        <f t="shared" si="83"/>
        <v>102.82152230971029</v>
      </c>
      <c r="E1570" s="13">
        <v>291315</v>
      </c>
      <c r="F1570" s="13">
        <v>17</v>
      </c>
      <c r="G1570" s="13">
        <v>-7.23</v>
      </c>
      <c r="H1570" s="13">
        <v>106.16</v>
      </c>
      <c r="I1570" s="13">
        <v>93.46</v>
      </c>
      <c r="J1570" s="13">
        <v>11.14</v>
      </c>
      <c r="K1570" s="13">
        <v>68.94</v>
      </c>
      <c r="L1570" s="13">
        <v>9.8000000000000007</v>
      </c>
      <c r="M1570" s="13">
        <v>27130.6</v>
      </c>
      <c r="N1570" s="13">
        <v>218.68</v>
      </c>
      <c r="O1570" s="13">
        <v>226.49</v>
      </c>
      <c r="P1570" s="13">
        <v>11.15</v>
      </c>
      <c r="Q1570" s="13">
        <v>149.69</v>
      </c>
      <c r="R1570" s="13">
        <v>8.14</v>
      </c>
      <c r="S1570" s="13">
        <v>1143.96</v>
      </c>
      <c r="T1570" s="13">
        <v>16.87</v>
      </c>
      <c r="U1570" s="13">
        <v>55.87</v>
      </c>
      <c r="V1570" s="13">
        <v>3.21</v>
      </c>
      <c r="W1570" s="13">
        <v>19.79</v>
      </c>
      <c r="X1570" s="13">
        <v>1.64</v>
      </c>
      <c r="Y1570" s="13">
        <v>69.150000000000006</v>
      </c>
      <c r="Z1570" s="13">
        <v>2.38</v>
      </c>
      <c r="AA1570" s="13">
        <v>105.3</v>
      </c>
      <c r="AB1570" s="13">
        <v>4.91</v>
      </c>
      <c r="AC1570" s="13">
        <v>50.22</v>
      </c>
      <c r="AD1570" s="13">
        <v>3.81</v>
      </c>
      <c r="AE1570" s="13">
        <v>83.26</v>
      </c>
      <c r="AF1570" s="13">
        <v>5.1100000000000003</v>
      </c>
      <c r="AG1570" s="13">
        <v>8.07</v>
      </c>
      <c r="AH1570" s="13">
        <v>3</v>
      </c>
      <c r="AI1570" s="13">
        <v>223.26</v>
      </c>
      <c r="AJ1570" s="13">
        <v>7.59</v>
      </c>
      <c r="AK1570" s="13">
        <v>4.38</v>
      </c>
      <c r="AL1570" s="13">
        <v>14.84</v>
      </c>
      <c r="AM1570" s="13">
        <v>25.82</v>
      </c>
      <c r="AN1570" s="13">
        <v>15.62</v>
      </c>
      <c r="AO1570" s="13">
        <v>10.44</v>
      </c>
      <c r="AP1570" s="13">
        <v>24.02</v>
      </c>
      <c r="AQ1570" s="13">
        <v>-6.79</v>
      </c>
      <c r="AR1570" s="13">
        <v>28.53</v>
      </c>
      <c r="AS1570" s="13">
        <v>1953.12</v>
      </c>
      <c r="AT1570" s="13">
        <v>56.53</v>
      </c>
      <c r="AU1570" s="13">
        <v>12.52</v>
      </c>
      <c r="AV1570" s="13">
        <v>7.97</v>
      </c>
      <c r="AW1570" s="13">
        <v>-0.34</v>
      </c>
      <c r="AX1570" s="13">
        <v>3.66</v>
      </c>
      <c r="AY1570" s="13">
        <v>21.58</v>
      </c>
      <c r="AZ1570" s="13">
        <v>3.16</v>
      </c>
      <c r="BA1570" s="13">
        <v>3.25</v>
      </c>
      <c r="BB1570" s="13">
        <v>8.0500000000000007</v>
      </c>
      <c r="BC1570" s="13">
        <v>-1.6</v>
      </c>
      <c r="BD1570" s="13">
        <v>4.3499999999999996</v>
      </c>
      <c r="BE1570" s="13">
        <v>55.38</v>
      </c>
      <c r="BF1570" s="13">
        <v>5.71</v>
      </c>
      <c r="BG1570" s="13">
        <v>-155.85</v>
      </c>
      <c r="BH1570" s="13">
        <v>51.19</v>
      </c>
      <c r="BI1570" s="13">
        <v>4525.3599999999997</v>
      </c>
      <c r="BJ1570" s="13">
        <v>3553.29</v>
      </c>
      <c r="BK1570" s="13">
        <v>52451.9</v>
      </c>
      <c r="BL1570" s="13">
        <v>1886.08</v>
      </c>
      <c r="BM1570" s="13">
        <v>16555.93</v>
      </c>
      <c r="BN1570" s="13">
        <v>574.89</v>
      </c>
      <c r="BO1570" s="13">
        <v>16528.45</v>
      </c>
      <c r="BP1570" s="13">
        <v>410.36</v>
      </c>
      <c r="BQ1570" s="13">
        <v>18081.75</v>
      </c>
      <c r="BR1570" s="13">
        <v>393.44</v>
      </c>
      <c r="BS1570" s="13">
        <v>3.8942000000000001</v>
      </c>
      <c r="BT1570" s="13">
        <v>10.783799999999999</v>
      </c>
      <c r="BU1570" s="13">
        <v>0.89870000000000005</v>
      </c>
    </row>
    <row r="1571" spans="1:73" x14ac:dyDescent="0.25">
      <c r="B1571" s="13">
        <v>88</v>
      </c>
      <c r="C1571" s="13">
        <f t="shared" si="84"/>
        <v>7547.8871391076109</v>
      </c>
      <c r="D1571" s="13">
        <f t="shared" si="83"/>
        <v>102.88713910761055</v>
      </c>
      <c r="E1571" s="13">
        <v>312295</v>
      </c>
      <c r="F1571" s="13">
        <v>17</v>
      </c>
      <c r="G1571" s="13">
        <v>-797.1</v>
      </c>
      <c r="H1571" s="13">
        <v>120.5</v>
      </c>
      <c r="I1571" s="13">
        <v>100.8</v>
      </c>
      <c r="J1571" s="13">
        <v>12.97</v>
      </c>
      <c r="K1571" s="13">
        <v>61.71</v>
      </c>
      <c r="L1571" s="13">
        <v>11.06</v>
      </c>
      <c r="M1571" s="13">
        <v>33692.870000000003</v>
      </c>
      <c r="N1571" s="13">
        <v>286.19</v>
      </c>
      <c r="O1571" s="13">
        <v>322.11</v>
      </c>
      <c r="P1571" s="13">
        <v>14.52</v>
      </c>
      <c r="Q1571" s="13">
        <v>193.06</v>
      </c>
      <c r="R1571" s="13">
        <v>10.35</v>
      </c>
      <c r="S1571" s="13">
        <v>6947.81</v>
      </c>
      <c r="T1571" s="13">
        <v>62.35</v>
      </c>
      <c r="U1571" s="13">
        <v>61.6</v>
      </c>
      <c r="V1571" s="13">
        <v>3.72</v>
      </c>
      <c r="W1571" s="13">
        <v>16.579999999999998</v>
      </c>
      <c r="X1571" s="13">
        <v>2.0099999999999998</v>
      </c>
      <c r="Y1571" s="13">
        <v>78.510000000000005</v>
      </c>
      <c r="Z1571" s="13">
        <v>2.83</v>
      </c>
      <c r="AA1571" s="13">
        <v>97.44</v>
      </c>
      <c r="AB1571" s="13">
        <v>5.18</v>
      </c>
      <c r="AC1571" s="13">
        <v>64.930000000000007</v>
      </c>
      <c r="AD1571" s="13">
        <v>4.72</v>
      </c>
      <c r="AE1571" s="13">
        <v>95.58</v>
      </c>
      <c r="AF1571" s="13">
        <v>6</v>
      </c>
      <c r="AG1571" s="13">
        <v>10.77</v>
      </c>
      <c r="AH1571" s="13">
        <v>3.63</v>
      </c>
      <c r="AI1571" s="13">
        <v>278.92</v>
      </c>
      <c r="AJ1571" s="13">
        <v>9.51</v>
      </c>
      <c r="AK1571" s="13">
        <v>-27.81</v>
      </c>
      <c r="AL1571" s="13">
        <v>16.54</v>
      </c>
      <c r="AM1571" s="13">
        <v>82.15</v>
      </c>
      <c r="AN1571" s="13">
        <v>17.899999999999999</v>
      </c>
      <c r="AO1571" s="13">
        <v>80.2</v>
      </c>
      <c r="AP1571" s="13">
        <v>26.19</v>
      </c>
      <c r="AQ1571" s="13">
        <v>57.35</v>
      </c>
      <c r="AR1571" s="13">
        <v>30.98</v>
      </c>
      <c r="AS1571" s="13">
        <v>2377.9899999999998</v>
      </c>
      <c r="AT1571" s="13">
        <v>70.03</v>
      </c>
      <c r="AU1571" s="13">
        <v>85.82</v>
      </c>
      <c r="AV1571" s="13">
        <v>19.37</v>
      </c>
      <c r="AW1571" s="13">
        <v>-18.8</v>
      </c>
      <c r="AX1571" s="13">
        <v>7.03</v>
      </c>
      <c r="AY1571" s="13">
        <v>24.24</v>
      </c>
      <c r="AZ1571" s="13">
        <v>3.63</v>
      </c>
      <c r="BA1571" s="13">
        <v>7.63</v>
      </c>
      <c r="BB1571" s="13">
        <v>9.0399999999999991</v>
      </c>
      <c r="BC1571" s="13">
        <v>10.36</v>
      </c>
      <c r="BD1571" s="13">
        <v>5.48</v>
      </c>
      <c r="BE1571" s="13">
        <v>73</v>
      </c>
      <c r="BF1571" s="13">
        <v>7.06</v>
      </c>
      <c r="BG1571" s="13">
        <v>-232.06</v>
      </c>
      <c r="BH1571" s="13">
        <v>62.55</v>
      </c>
      <c r="BI1571" s="13">
        <v>2238.27</v>
      </c>
      <c r="BJ1571" s="13">
        <v>3829.42</v>
      </c>
      <c r="BK1571" s="13">
        <v>62078.8</v>
      </c>
      <c r="BL1571" s="13">
        <v>2269.0500000000002</v>
      </c>
      <c r="BM1571" s="13">
        <v>3050.38</v>
      </c>
      <c r="BN1571" s="13">
        <v>313.82</v>
      </c>
      <c r="BO1571" s="13">
        <v>19866.91</v>
      </c>
      <c r="BP1571" s="13">
        <v>515.6</v>
      </c>
      <c r="BQ1571" s="13">
        <v>14093.91</v>
      </c>
      <c r="BR1571" s="13">
        <v>354.26</v>
      </c>
      <c r="BS1571" s="13">
        <v>3.4965000000000002</v>
      </c>
      <c r="BT1571" s="13">
        <v>9.8401999999999994</v>
      </c>
      <c r="BU1571" s="13">
        <v>1.0489999999999999</v>
      </c>
    </row>
    <row r="1572" spans="1:73" x14ac:dyDescent="0.25">
      <c r="B1572" s="13">
        <v>90</v>
      </c>
      <c r="C1572" s="13">
        <f t="shared" si="84"/>
        <v>7547.9527559055105</v>
      </c>
      <c r="D1572" s="13">
        <f t="shared" si="83"/>
        <v>102.95275590551081</v>
      </c>
      <c r="E1572" s="13">
        <v>262237</v>
      </c>
      <c r="F1572" s="13">
        <v>18</v>
      </c>
      <c r="G1572" s="13">
        <v>-226.97</v>
      </c>
      <c r="H1572" s="13">
        <v>111.77</v>
      </c>
      <c r="I1572" s="13">
        <v>95.66</v>
      </c>
      <c r="J1572" s="13">
        <v>11.91</v>
      </c>
      <c r="K1572" s="13">
        <v>55.13</v>
      </c>
      <c r="L1572" s="13">
        <v>10.25</v>
      </c>
      <c r="M1572" s="13">
        <v>27087.09</v>
      </c>
      <c r="N1572" s="13">
        <v>229.55</v>
      </c>
      <c r="O1572" s="13">
        <v>240.88</v>
      </c>
      <c r="P1572" s="13">
        <v>12</v>
      </c>
      <c r="Q1572" s="13">
        <v>138.43</v>
      </c>
      <c r="R1572" s="13">
        <v>8.36</v>
      </c>
      <c r="S1572" s="13">
        <v>757.92</v>
      </c>
      <c r="T1572" s="13">
        <v>14.08</v>
      </c>
      <c r="U1572" s="13">
        <v>56.87</v>
      </c>
      <c r="V1572" s="13">
        <v>3.36</v>
      </c>
      <c r="W1572" s="13">
        <v>17.82</v>
      </c>
      <c r="X1572" s="13">
        <v>1.66</v>
      </c>
      <c r="Y1572" s="13">
        <v>70.790000000000006</v>
      </c>
      <c r="Z1572" s="13">
        <v>2.48</v>
      </c>
      <c r="AA1572" s="13">
        <v>119.39</v>
      </c>
      <c r="AB1572" s="13">
        <v>5.62</v>
      </c>
      <c r="AC1572" s="13">
        <v>52.05</v>
      </c>
      <c r="AD1572" s="13">
        <v>4.13</v>
      </c>
      <c r="AE1572" s="13">
        <v>79.44</v>
      </c>
      <c r="AF1572" s="13">
        <v>5.5</v>
      </c>
      <c r="AG1572" s="13">
        <v>8.9600000000000009</v>
      </c>
      <c r="AH1572" s="13">
        <v>3.19</v>
      </c>
      <c r="AI1572" s="13">
        <v>206.9</v>
      </c>
      <c r="AJ1572" s="13">
        <v>7.7</v>
      </c>
      <c r="AK1572" s="13">
        <v>24.6</v>
      </c>
      <c r="AL1572" s="13">
        <v>16.260000000000002</v>
      </c>
      <c r="AM1572" s="13">
        <v>-15.06</v>
      </c>
      <c r="AN1572" s="13">
        <v>16.89</v>
      </c>
      <c r="AO1572" s="13">
        <v>39.590000000000003</v>
      </c>
      <c r="AP1572" s="13">
        <v>25.78</v>
      </c>
      <c r="AQ1572" s="13">
        <v>38.380000000000003</v>
      </c>
      <c r="AR1572" s="13">
        <v>30.54</v>
      </c>
      <c r="AS1572" s="13">
        <v>2018.52</v>
      </c>
      <c r="AT1572" s="13">
        <v>60.82</v>
      </c>
      <c r="AU1572" s="13">
        <v>10.5</v>
      </c>
      <c r="AV1572" s="13">
        <v>7.33</v>
      </c>
      <c r="AW1572" s="13">
        <v>3.32</v>
      </c>
      <c r="AX1572" s="13">
        <v>3.74</v>
      </c>
      <c r="AY1572" s="13">
        <v>21.06</v>
      </c>
      <c r="AZ1572" s="13">
        <v>3.27</v>
      </c>
      <c r="BA1572" s="13">
        <v>-5.78</v>
      </c>
      <c r="BB1572" s="13">
        <v>8.5500000000000007</v>
      </c>
      <c r="BC1572" s="13">
        <v>15.83</v>
      </c>
      <c r="BD1572" s="13">
        <v>5.42</v>
      </c>
      <c r="BE1572" s="13">
        <v>42.29</v>
      </c>
      <c r="BF1572" s="13">
        <v>5.63</v>
      </c>
      <c r="BG1572" s="13">
        <v>-125.23</v>
      </c>
      <c r="BH1572" s="13">
        <v>53.87</v>
      </c>
      <c r="BI1572" s="13">
        <v>3654.85</v>
      </c>
      <c r="BJ1572" s="13">
        <v>3768.02</v>
      </c>
      <c r="BK1572" s="13">
        <v>42642.21</v>
      </c>
      <c r="BL1572" s="13">
        <v>1756.64</v>
      </c>
      <c r="BM1572" s="13">
        <v>1094.3800000000001</v>
      </c>
      <c r="BN1572" s="13">
        <v>238.74</v>
      </c>
      <c r="BO1572" s="13">
        <v>16691.82</v>
      </c>
      <c r="BP1572" s="13">
        <v>437.62</v>
      </c>
      <c r="BQ1572" s="13">
        <v>22750.400000000001</v>
      </c>
      <c r="BR1572" s="13">
        <v>503.36</v>
      </c>
      <c r="BS1572" s="13">
        <v>2.4476</v>
      </c>
      <c r="BT1572" s="13">
        <v>9.2408000000000001</v>
      </c>
      <c r="BU1572" s="13">
        <v>0.54949999999999999</v>
      </c>
    </row>
    <row r="1573" spans="1:73" x14ac:dyDescent="0.25">
      <c r="B1573" s="13">
        <v>92</v>
      </c>
      <c r="C1573" s="13">
        <f t="shared" si="84"/>
        <v>7548.0183727034109</v>
      </c>
      <c r="D1573" s="13">
        <f t="shared" si="83"/>
        <v>103.01837270341107</v>
      </c>
      <c r="E1573" s="13">
        <v>306258</v>
      </c>
      <c r="F1573" s="13">
        <v>17</v>
      </c>
      <c r="G1573" s="13">
        <v>37.49</v>
      </c>
      <c r="H1573" s="13">
        <v>115.31</v>
      </c>
      <c r="I1573" s="13">
        <v>95.7</v>
      </c>
      <c r="J1573" s="13">
        <v>12.45</v>
      </c>
      <c r="K1573" s="13">
        <v>84.2</v>
      </c>
      <c r="L1573" s="13">
        <v>11.44</v>
      </c>
      <c r="M1573" s="13">
        <v>39878.660000000003</v>
      </c>
      <c r="N1573" s="13">
        <v>326.20999999999998</v>
      </c>
      <c r="O1573" s="13">
        <v>227.43</v>
      </c>
      <c r="P1573" s="13">
        <v>12.27</v>
      </c>
      <c r="Q1573" s="13">
        <v>163.57</v>
      </c>
      <c r="R1573" s="13">
        <v>9.1199999999999992</v>
      </c>
      <c r="S1573" s="13">
        <v>430.85</v>
      </c>
      <c r="T1573" s="13">
        <v>10.87</v>
      </c>
      <c r="U1573" s="13">
        <v>80.16</v>
      </c>
      <c r="V1573" s="13">
        <v>3.96</v>
      </c>
      <c r="W1573" s="13">
        <v>21.68</v>
      </c>
      <c r="X1573" s="13">
        <v>1.79</v>
      </c>
      <c r="Y1573" s="13">
        <v>80.88</v>
      </c>
      <c r="Z1573" s="13">
        <v>2.71</v>
      </c>
      <c r="AA1573" s="13">
        <v>109.21</v>
      </c>
      <c r="AB1573" s="13">
        <v>5.44</v>
      </c>
      <c r="AC1573" s="13">
        <v>55.72</v>
      </c>
      <c r="AD1573" s="13">
        <v>4.3099999999999996</v>
      </c>
      <c r="AE1573" s="13">
        <v>87.83</v>
      </c>
      <c r="AF1573" s="13">
        <v>5.76</v>
      </c>
      <c r="AG1573" s="13">
        <v>2.84</v>
      </c>
      <c r="AH1573" s="13">
        <v>3.08</v>
      </c>
      <c r="AI1573" s="13">
        <v>158.9</v>
      </c>
      <c r="AJ1573" s="13">
        <v>6.93</v>
      </c>
      <c r="AK1573" s="13">
        <v>44.05</v>
      </c>
      <c r="AL1573" s="13">
        <v>16.34</v>
      </c>
      <c r="AM1573" s="13">
        <v>7.26</v>
      </c>
      <c r="AN1573" s="13">
        <v>16.72</v>
      </c>
      <c r="AO1573" s="13">
        <v>57.47</v>
      </c>
      <c r="AP1573" s="13">
        <v>25.99</v>
      </c>
      <c r="AQ1573" s="13">
        <v>-32.36</v>
      </c>
      <c r="AR1573" s="13">
        <v>30.59</v>
      </c>
      <c r="AS1573" s="13">
        <v>1857.1</v>
      </c>
      <c r="AT1573" s="13">
        <v>60.2</v>
      </c>
      <c r="AU1573" s="13">
        <v>-10.130000000000001</v>
      </c>
      <c r="AV1573" s="13">
        <v>5.95</v>
      </c>
      <c r="AW1573" s="13">
        <v>10.199999999999999</v>
      </c>
      <c r="AX1573" s="13">
        <v>3.62</v>
      </c>
      <c r="AY1573" s="13">
        <v>27.61</v>
      </c>
      <c r="AZ1573" s="13">
        <v>3.62</v>
      </c>
      <c r="BA1573" s="13">
        <v>9.2899999999999991</v>
      </c>
      <c r="BB1573" s="13">
        <v>8.76</v>
      </c>
      <c r="BC1573" s="13">
        <v>13.25</v>
      </c>
      <c r="BD1573" s="13">
        <v>5.35</v>
      </c>
      <c r="BE1573" s="13">
        <v>50.51</v>
      </c>
      <c r="BF1573" s="13">
        <v>6.05</v>
      </c>
      <c r="BG1573" s="13">
        <v>-187.4</v>
      </c>
      <c r="BH1573" s="13">
        <v>67.56</v>
      </c>
      <c r="BI1573" s="13">
        <v>-3397.96</v>
      </c>
      <c r="BJ1573" s="13">
        <v>3820.28</v>
      </c>
      <c r="BK1573" s="13">
        <v>67264.92</v>
      </c>
      <c r="BL1573" s="13">
        <v>2372.9699999999998</v>
      </c>
      <c r="BM1573" s="13">
        <v>436.21</v>
      </c>
      <c r="BN1573" s="13">
        <v>242.01</v>
      </c>
      <c r="BO1573" s="13">
        <v>19582.259999999998</v>
      </c>
      <c r="BP1573" s="13">
        <v>507.22</v>
      </c>
      <c r="BQ1573" s="13">
        <v>17080.57</v>
      </c>
      <c r="BR1573" s="13">
        <v>410.21</v>
      </c>
      <c r="BS1573" s="13">
        <v>1.85</v>
      </c>
      <c r="BT1573" s="13">
        <v>8.35</v>
      </c>
      <c r="BU1573" s="13">
        <v>0.6</v>
      </c>
    </row>
    <row r="1574" spans="1:73" x14ac:dyDescent="0.25">
      <c r="B1574" s="13">
        <v>94</v>
      </c>
      <c r="C1574" s="13">
        <f t="shared" si="84"/>
        <v>7548.0839895013114</v>
      </c>
      <c r="D1574" s="13">
        <f t="shared" si="83"/>
        <v>103.08398950131134</v>
      </c>
      <c r="E1574" s="13">
        <v>332287</v>
      </c>
      <c r="F1574" s="13">
        <v>17</v>
      </c>
      <c r="G1574" s="13">
        <v>514.88</v>
      </c>
      <c r="H1574" s="13">
        <v>129.91</v>
      </c>
      <c r="I1574" s="13">
        <v>124.45</v>
      </c>
      <c r="J1574" s="13">
        <v>13.57</v>
      </c>
      <c r="K1574" s="13">
        <v>97.43</v>
      </c>
      <c r="L1574" s="13">
        <v>12.06</v>
      </c>
      <c r="M1574" s="13">
        <v>40437.160000000003</v>
      </c>
      <c r="N1574" s="13">
        <v>320.49</v>
      </c>
      <c r="O1574" s="13">
        <v>363.55</v>
      </c>
      <c r="P1574" s="13">
        <v>14.55</v>
      </c>
      <c r="Q1574" s="13">
        <v>202.38</v>
      </c>
      <c r="R1574" s="13">
        <v>9.76</v>
      </c>
      <c r="S1574" s="13">
        <v>970.68</v>
      </c>
      <c r="T1574" s="13">
        <v>16.29</v>
      </c>
      <c r="U1574" s="13">
        <v>59.14</v>
      </c>
      <c r="V1574" s="13">
        <v>3.61</v>
      </c>
      <c r="W1574" s="13">
        <v>23.81</v>
      </c>
      <c r="X1574" s="13">
        <v>1.85</v>
      </c>
      <c r="Y1574" s="13">
        <v>84.07</v>
      </c>
      <c r="Z1574" s="13">
        <v>2.84</v>
      </c>
      <c r="AA1574" s="13">
        <v>110.95</v>
      </c>
      <c r="AB1574" s="13">
        <v>5.33</v>
      </c>
      <c r="AC1574" s="13">
        <v>65.56</v>
      </c>
      <c r="AD1574" s="13">
        <v>4.5199999999999996</v>
      </c>
      <c r="AE1574" s="13">
        <v>117.95</v>
      </c>
      <c r="AF1574" s="13">
        <v>6.26</v>
      </c>
      <c r="AG1574" s="13">
        <v>9.49</v>
      </c>
      <c r="AH1574" s="13">
        <v>3.6</v>
      </c>
      <c r="AI1574" s="13">
        <v>359.4</v>
      </c>
      <c r="AJ1574" s="13">
        <v>10.74</v>
      </c>
      <c r="AK1574" s="13">
        <v>20.78</v>
      </c>
      <c r="AL1574" s="13">
        <v>15.62</v>
      </c>
      <c r="AM1574" s="13">
        <v>8.9</v>
      </c>
      <c r="AN1574" s="13">
        <v>16.43</v>
      </c>
      <c r="AO1574" s="13">
        <v>59.6</v>
      </c>
      <c r="AP1574" s="13">
        <v>25.29</v>
      </c>
      <c r="AQ1574" s="13">
        <v>41.59</v>
      </c>
      <c r="AR1574" s="13">
        <v>29.99</v>
      </c>
      <c r="AS1574" s="13">
        <v>2225.66</v>
      </c>
      <c r="AT1574" s="13">
        <v>68.72</v>
      </c>
      <c r="AU1574" s="13">
        <v>12.32</v>
      </c>
      <c r="AV1574" s="13">
        <v>8.08</v>
      </c>
      <c r="AW1574" s="13">
        <v>2.5499999999999998</v>
      </c>
      <c r="AX1574" s="13">
        <v>3.95</v>
      </c>
      <c r="AY1574" s="13">
        <v>26.84</v>
      </c>
      <c r="AZ1574" s="13">
        <v>3.67</v>
      </c>
      <c r="BA1574" s="13">
        <v>-7.7</v>
      </c>
      <c r="BB1574" s="13">
        <v>8.86</v>
      </c>
      <c r="BC1574" s="13">
        <v>-3.77</v>
      </c>
      <c r="BD1574" s="13">
        <v>4.95</v>
      </c>
      <c r="BE1574" s="13">
        <v>96.4</v>
      </c>
      <c r="BF1574" s="13">
        <v>7.62</v>
      </c>
      <c r="BG1574" s="13">
        <v>-329.88</v>
      </c>
      <c r="BH1574" s="13">
        <v>65.45</v>
      </c>
      <c r="BI1574" s="13">
        <v>-2932.67</v>
      </c>
      <c r="BJ1574" s="13">
        <v>3962.76</v>
      </c>
      <c r="BK1574" s="13">
        <v>71938.710000000006</v>
      </c>
      <c r="BL1574" s="13">
        <v>2498.9</v>
      </c>
      <c r="BM1574" s="13">
        <v>678.15</v>
      </c>
      <c r="BN1574" s="13">
        <v>259</v>
      </c>
      <c r="BO1574" s="13">
        <v>22934.29</v>
      </c>
      <c r="BP1574" s="13">
        <v>578.54999999999995</v>
      </c>
      <c r="BQ1574" s="13">
        <v>17684.740000000002</v>
      </c>
      <c r="BR1574" s="13">
        <v>426.87</v>
      </c>
      <c r="BS1574" s="13">
        <v>2.5973999999999999</v>
      </c>
      <c r="BT1574" s="13">
        <v>8.1418999999999997</v>
      </c>
      <c r="BU1574" s="13">
        <v>0.79920000000000002</v>
      </c>
    </row>
    <row r="1575" spans="1:73" x14ac:dyDescent="0.25">
      <c r="A1575" s="2" t="s">
        <v>111</v>
      </c>
      <c r="B1575" s="13">
        <v>0</v>
      </c>
      <c r="C1575" s="13">
        <f t="shared" si="84"/>
        <v>7548.1496062992119</v>
      </c>
      <c r="D1575" s="13">
        <f t="shared" si="83"/>
        <v>103.1496062992116</v>
      </c>
      <c r="E1575" s="13">
        <v>30764</v>
      </c>
      <c r="F1575" s="13">
        <v>20</v>
      </c>
      <c r="G1575" s="13">
        <v>4187.9799999999996</v>
      </c>
      <c r="H1575" s="13">
        <v>452.08</v>
      </c>
      <c r="I1575" s="13">
        <v>15.84</v>
      </c>
      <c r="J1575" s="13">
        <v>35.03</v>
      </c>
      <c r="K1575" s="13">
        <v>135.94</v>
      </c>
      <c r="L1575" s="13">
        <v>48.13</v>
      </c>
      <c r="M1575" s="13">
        <v>384.06</v>
      </c>
      <c r="N1575" s="13">
        <v>61.26</v>
      </c>
      <c r="O1575" s="13">
        <v>42.82</v>
      </c>
      <c r="P1575" s="13">
        <v>21.27</v>
      </c>
      <c r="Q1575" s="13">
        <v>20.22</v>
      </c>
      <c r="R1575" s="13">
        <v>21.84</v>
      </c>
      <c r="S1575" s="13">
        <v>84.16</v>
      </c>
      <c r="T1575" s="13">
        <v>15.37</v>
      </c>
      <c r="U1575" s="13">
        <v>4.2</v>
      </c>
      <c r="V1575" s="13">
        <v>8.2200000000000006</v>
      </c>
      <c r="W1575" s="13">
        <v>6.17</v>
      </c>
      <c r="X1575" s="13">
        <v>3.95</v>
      </c>
      <c r="Y1575" s="13">
        <v>55.21</v>
      </c>
      <c r="Z1575" s="13">
        <v>6.3</v>
      </c>
      <c r="AA1575" s="13">
        <v>28.97</v>
      </c>
      <c r="AB1575" s="13">
        <v>8.3800000000000008</v>
      </c>
      <c r="AC1575" s="13">
        <v>-4.95</v>
      </c>
      <c r="AD1575" s="13">
        <v>6.36</v>
      </c>
      <c r="AE1575" s="13">
        <v>12.16</v>
      </c>
      <c r="AF1575" s="13">
        <v>9.36</v>
      </c>
      <c r="AG1575" s="13">
        <v>22.39</v>
      </c>
      <c r="AH1575" s="13">
        <v>8.8000000000000007</v>
      </c>
      <c r="AI1575" s="13">
        <v>11.33</v>
      </c>
      <c r="AJ1575" s="13">
        <v>8.56</v>
      </c>
      <c r="AK1575" s="13">
        <v>290.81</v>
      </c>
      <c r="AL1575" s="13">
        <v>59.38</v>
      </c>
      <c r="AM1575" s="13">
        <v>-98.9</v>
      </c>
      <c r="AN1575" s="13">
        <v>51.42</v>
      </c>
      <c r="AO1575" s="13">
        <v>907.3</v>
      </c>
      <c r="AP1575" s="13">
        <v>106.21</v>
      </c>
      <c r="AQ1575" s="13">
        <v>37.35</v>
      </c>
      <c r="AR1575" s="13">
        <v>91.34</v>
      </c>
      <c r="AS1575" s="13">
        <v>579.6</v>
      </c>
      <c r="AT1575" s="13">
        <v>117.69</v>
      </c>
      <c r="AU1575" s="13">
        <v>-3.89</v>
      </c>
      <c r="AV1575" s="13">
        <v>15.07</v>
      </c>
      <c r="AW1575" s="13">
        <v>0.73</v>
      </c>
      <c r="AX1575" s="13">
        <v>9.7100000000000009</v>
      </c>
      <c r="AY1575" s="13">
        <v>37.39</v>
      </c>
      <c r="AZ1575" s="13">
        <v>11.01</v>
      </c>
      <c r="BA1575" s="13">
        <v>-0.7</v>
      </c>
      <c r="BB1575" s="13">
        <v>27.95</v>
      </c>
      <c r="BC1575" s="13">
        <v>16.25</v>
      </c>
      <c r="BD1575" s="13">
        <v>15.2</v>
      </c>
      <c r="BE1575" s="13">
        <v>-10.36</v>
      </c>
      <c r="BF1575" s="13">
        <v>7.05</v>
      </c>
      <c r="BG1575" s="13">
        <v>-2.09</v>
      </c>
      <c r="BH1575" s="13">
        <v>29.97</v>
      </c>
      <c r="BI1575" s="13">
        <v>-12461.39</v>
      </c>
      <c r="BJ1575" s="13">
        <v>9029.11</v>
      </c>
      <c r="BK1575" s="13">
        <v>4049.64</v>
      </c>
      <c r="BL1575" s="13">
        <v>3075.1</v>
      </c>
      <c r="BM1575" s="13">
        <v>206732.71</v>
      </c>
      <c r="BN1575" s="13">
        <v>16057.32</v>
      </c>
      <c r="BO1575" s="13">
        <v>1083.48</v>
      </c>
      <c r="BP1575" s="13">
        <v>812.48</v>
      </c>
      <c r="BQ1575" s="13">
        <v>7666.12</v>
      </c>
      <c r="BR1575" s="13">
        <v>724.59</v>
      </c>
      <c r="BS1575" s="13">
        <v>2.65</v>
      </c>
      <c r="BT1575" s="13">
        <v>3.65</v>
      </c>
      <c r="BU1575" s="13">
        <v>0.8</v>
      </c>
    </row>
    <row r="1576" spans="1:73" x14ac:dyDescent="0.25">
      <c r="B1576" s="13">
        <v>2</v>
      </c>
      <c r="C1576" s="13">
        <f t="shared" si="84"/>
        <v>7548.2152230971114</v>
      </c>
      <c r="D1576" s="13">
        <f t="shared" si="83"/>
        <v>103.21522309711186</v>
      </c>
      <c r="E1576" s="13">
        <v>333024</v>
      </c>
      <c r="F1576" s="13">
        <v>17</v>
      </c>
      <c r="G1576" s="13">
        <v>-5.57</v>
      </c>
      <c r="H1576" s="13">
        <v>109.26</v>
      </c>
      <c r="I1576" s="13">
        <v>101.6</v>
      </c>
      <c r="J1576" s="13">
        <v>11.88</v>
      </c>
      <c r="K1576" s="13">
        <v>86.39</v>
      </c>
      <c r="L1576" s="13">
        <v>10.82</v>
      </c>
      <c r="M1576" s="13">
        <v>37652.980000000003</v>
      </c>
      <c r="N1576" s="13">
        <v>295.45</v>
      </c>
      <c r="O1576" s="13">
        <v>323.08999999999997</v>
      </c>
      <c r="P1576" s="13">
        <v>13.51</v>
      </c>
      <c r="Q1576" s="13">
        <v>202.19</v>
      </c>
      <c r="R1576" s="13">
        <v>9.49</v>
      </c>
      <c r="S1576" s="13">
        <v>1042.8599999999999</v>
      </c>
      <c r="T1576" s="13">
        <v>16.61</v>
      </c>
      <c r="U1576" s="13">
        <v>60</v>
      </c>
      <c r="V1576" s="13">
        <v>3.39</v>
      </c>
      <c r="W1576" s="13">
        <v>20.82</v>
      </c>
      <c r="X1576" s="13">
        <v>1.75</v>
      </c>
      <c r="Y1576" s="13">
        <v>75.790000000000006</v>
      </c>
      <c r="Z1576" s="13">
        <v>2.64</v>
      </c>
      <c r="AA1576" s="13">
        <v>95.82</v>
      </c>
      <c r="AB1576" s="13">
        <v>4.74</v>
      </c>
      <c r="AC1576" s="13">
        <v>51.13</v>
      </c>
      <c r="AD1576" s="13">
        <v>3.93</v>
      </c>
      <c r="AE1576" s="13">
        <v>86.96</v>
      </c>
      <c r="AF1576" s="13">
        <v>5.34</v>
      </c>
      <c r="AG1576" s="13">
        <v>8.98</v>
      </c>
      <c r="AH1576" s="13">
        <v>3.21</v>
      </c>
      <c r="AI1576" s="13">
        <v>265.16000000000003</v>
      </c>
      <c r="AJ1576" s="13">
        <v>8.5299999999999994</v>
      </c>
      <c r="AK1576" s="13">
        <v>26.52</v>
      </c>
      <c r="AL1576" s="13">
        <v>15.06</v>
      </c>
      <c r="AM1576" s="13">
        <v>5.04</v>
      </c>
      <c r="AN1576" s="13">
        <v>15.94</v>
      </c>
      <c r="AO1576" s="13">
        <v>-19.43</v>
      </c>
      <c r="AP1576" s="13">
        <v>24.24</v>
      </c>
      <c r="AQ1576" s="13">
        <v>11.25</v>
      </c>
      <c r="AR1576" s="13">
        <v>28.35</v>
      </c>
      <c r="AS1576" s="13">
        <v>1853.38</v>
      </c>
      <c r="AT1576" s="13">
        <v>57.16</v>
      </c>
      <c r="AU1576" s="13">
        <v>23.32</v>
      </c>
      <c r="AV1576" s="13">
        <v>8.33</v>
      </c>
      <c r="AW1576" s="13">
        <v>0.63</v>
      </c>
      <c r="AX1576" s="13">
        <v>3.99</v>
      </c>
      <c r="AY1576" s="13">
        <v>17.41</v>
      </c>
      <c r="AZ1576" s="13">
        <v>3.29</v>
      </c>
      <c r="BA1576" s="13">
        <v>-3.58</v>
      </c>
      <c r="BB1576" s="13">
        <v>8.51</v>
      </c>
      <c r="BC1576" s="13">
        <v>13.39</v>
      </c>
      <c r="BD1576" s="13">
        <v>5.19</v>
      </c>
      <c r="BE1576" s="13">
        <v>70.53</v>
      </c>
      <c r="BF1576" s="13">
        <v>6.42</v>
      </c>
      <c r="BG1576" s="13">
        <v>-241.18</v>
      </c>
      <c r="BH1576" s="13">
        <v>62.17</v>
      </c>
      <c r="BI1576" s="13">
        <v>73.25</v>
      </c>
      <c r="BJ1576" s="13">
        <v>3660.78</v>
      </c>
      <c r="BK1576" s="13">
        <v>64072.72</v>
      </c>
      <c r="BL1576" s="13">
        <v>2192.7800000000002</v>
      </c>
      <c r="BM1576" s="13">
        <v>906.41</v>
      </c>
      <c r="BN1576" s="13">
        <v>238.76</v>
      </c>
      <c r="BO1576" s="13">
        <v>20285.419999999998</v>
      </c>
      <c r="BP1576" s="13">
        <v>495.61</v>
      </c>
      <c r="BQ1576" s="13">
        <v>15622.14</v>
      </c>
      <c r="BR1576" s="13">
        <v>364.03</v>
      </c>
      <c r="BS1576" s="13">
        <v>2.4</v>
      </c>
      <c r="BT1576" s="13">
        <v>4.4000000000000004</v>
      </c>
      <c r="BU1576" s="13">
        <v>0.6</v>
      </c>
    </row>
    <row r="1577" spans="1:73" x14ac:dyDescent="0.25">
      <c r="B1577" s="13">
        <v>4</v>
      </c>
      <c r="C1577" s="13">
        <f t="shared" si="84"/>
        <v>7548.2808398950119</v>
      </c>
      <c r="D1577" s="13">
        <f t="shared" si="83"/>
        <v>103.28083989501212</v>
      </c>
      <c r="E1577" s="13">
        <v>316942</v>
      </c>
      <c r="F1577" s="13">
        <v>17</v>
      </c>
      <c r="G1577" s="13">
        <v>-382.4</v>
      </c>
      <c r="H1577" s="13">
        <v>109</v>
      </c>
      <c r="I1577" s="13">
        <v>107.51</v>
      </c>
      <c r="J1577" s="13">
        <v>12.04</v>
      </c>
      <c r="K1577" s="13">
        <v>56.34</v>
      </c>
      <c r="L1577" s="13">
        <v>10.31</v>
      </c>
      <c r="M1577" s="13">
        <v>34542.050000000003</v>
      </c>
      <c r="N1577" s="13">
        <v>272.23</v>
      </c>
      <c r="O1577" s="13">
        <v>322.20999999999998</v>
      </c>
      <c r="P1577" s="13">
        <v>13.31</v>
      </c>
      <c r="Q1577" s="13">
        <v>237.82</v>
      </c>
      <c r="R1577" s="13">
        <v>9.91</v>
      </c>
      <c r="S1577" s="13">
        <v>679.49</v>
      </c>
      <c r="T1577" s="13">
        <v>12.98</v>
      </c>
      <c r="U1577" s="13">
        <v>51.31</v>
      </c>
      <c r="V1577" s="13">
        <v>3.43</v>
      </c>
      <c r="W1577" s="13">
        <v>21.02</v>
      </c>
      <c r="X1577" s="13">
        <v>1.68</v>
      </c>
      <c r="Y1577" s="13">
        <v>87</v>
      </c>
      <c r="Z1577" s="13">
        <v>2.82</v>
      </c>
      <c r="AA1577" s="13">
        <v>113.52</v>
      </c>
      <c r="AB1577" s="13">
        <v>5.19</v>
      </c>
      <c r="AC1577" s="13">
        <v>71.69</v>
      </c>
      <c r="AD1577" s="13">
        <v>4.55</v>
      </c>
      <c r="AE1577" s="13">
        <v>103.19</v>
      </c>
      <c r="AF1577" s="13">
        <v>5.74</v>
      </c>
      <c r="AG1577" s="13">
        <v>8.02</v>
      </c>
      <c r="AH1577" s="13">
        <v>3.47</v>
      </c>
      <c r="AI1577" s="13">
        <v>399.88</v>
      </c>
      <c r="AJ1577" s="13">
        <v>11.02</v>
      </c>
      <c r="AK1577" s="13">
        <v>45.41</v>
      </c>
      <c r="AL1577" s="13">
        <v>14.9</v>
      </c>
      <c r="AM1577" s="13">
        <v>3.44</v>
      </c>
      <c r="AN1577" s="13">
        <v>15.48</v>
      </c>
      <c r="AO1577" s="13">
        <v>37.44</v>
      </c>
      <c r="AP1577" s="13">
        <v>23.71</v>
      </c>
      <c r="AQ1577" s="13">
        <v>63.38</v>
      </c>
      <c r="AR1577" s="13">
        <v>28.18</v>
      </c>
      <c r="AS1577" s="13">
        <v>1992.69</v>
      </c>
      <c r="AT1577" s="13">
        <v>59.34</v>
      </c>
      <c r="AU1577" s="13">
        <v>-8.6300000000000008</v>
      </c>
      <c r="AV1577" s="13">
        <v>6.55</v>
      </c>
      <c r="AW1577" s="13">
        <v>14.39</v>
      </c>
      <c r="AX1577" s="13">
        <v>3.76</v>
      </c>
      <c r="AY1577" s="13">
        <v>29.01</v>
      </c>
      <c r="AZ1577" s="13">
        <v>3.59</v>
      </c>
      <c r="BA1577" s="13">
        <v>11.35</v>
      </c>
      <c r="BB1577" s="13">
        <v>8.4600000000000009</v>
      </c>
      <c r="BC1577" s="13">
        <v>4.3099999999999996</v>
      </c>
      <c r="BD1577" s="13">
        <v>5.1100000000000003</v>
      </c>
      <c r="BE1577" s="13">
        <v>95.18</v>
      </c>
      <c r="BF1577" s="13">
        <v>7.32</v>
      </c>
      <c r="BG1577" s="13">
        <v>-193.99</v>
      </c>
      <c r="BH1577" s="13">
        <v>59.09</v>
      </c>
      <c r="BI1577" s="13">
        <v>1233.6300000000001</v>
      </c>
      <c r="BJ1577" s="13">
        <v>3654.9</v>
      </c>
      <c r="BK1577" s="13">
        <v>65636.479999999996</v>
      </c>
      <c r="BL1577" s="13">
        <v>2224.56</v>
      </c>
      <c r="BM1577" s="13">
        <v>1065.71</v>
      </c>
      <c r="BN1577" s="13">
        <v>242.92</v>
      </c>
      <c r="BO1577" s="13">
        <v>21724.48</v>
      </c>
      <c r="BP1577" s="13">
        <v>522.21</v>
      </c>
      <c r="BQ1577" s="13">
        <v>14510.5</v>
      </c>
      <c r="BR1577" s="13">
        <v>343.66</v>
      </c>
      <c r="BS1577" s="13">
        <v>1.95</v>
      </c>
      <c r="BT1577" s="13">
        <v>5.9</v>
      </c>
      <c r="BU1577" s="13">
        <v>0.6</v>
      </c>
    </row>
    <row r="1578" spans="1:73" x14ac:dyDescent="0.25">
      <c r="B1578" s="13">
        <v>6</v>
      </c>
      <c r="C1578" s="13">
        <f t="shared" si="84"/>
        <v>7548.3464566929124</v>
      </c>
      <c r="D1578" s="13">
        <f t="shared" si="83"/>
        <v>103.34645669291238</v>
      </c>
      <c r="E1578" s="13">
        <v>338285</v>
      </c>
      <c r="F1578" s="13">
        <v>17</v>
      </c>
      <c r="G1578" s="13">
        <v>622.04999999999995</v>
      </c>
      <c r="H1578" s="13">
        <v>111.21</v>
      </c>
      <c r="I1578" s="13">
        <v>74.48</v>
      </c>
      <c r="J1578" s="13">
        <v>11.2</v>
      </c>
      <c r="K1578" s="13">
        <v>73.45</v>
      </c>
      <c r="L1578" s="13">
        <v>10.39</v>
      </c>
      <c r="M1578" s="13">
        <v>38230.720000000001</v>
      </c>
      <c r="N1578" s="13">
        <v>296.39</v>
      </c>
      <c r="O1578" s="13">
        <v>311.92</v>
      </c>
      <c r="P1578" s="13">
        <v>13.15</v>
      </c>
      <c r="Q1578" s="13">
        <v>199.51</v>
      </c>
      <c r="R1578" s="13">
        <v>9.27</v>
      </c>
      <c r="S1578" s="13">
        <v>188.14</v>
      </c>
      <c r="T1578" s="13">
        <v>6.97</v>
      </c>
      <c r="U1578" s="13">
        <v>52.12</v>
      </c>
      <c r="V1578" s="13">
        <v>3.36</v>
      </c>
      <c r="W1578" s="13">
        <v>17.25</v>
      </c>
      <c r="X1578" s="13">
        <v>1.58</v>
      </c>
      <c r="Y1578" s="13">
        <v>80.959999999999994</v>
      </c>
      <c r="Z1578" s="13">
        <v>2.62</v>
      </c>
      <c r="AA1578" s="13">
        <v>125.88</v>
      </c>
      <c r="AB1578" s="13">
        <v>5.43</v>
      </c>
      <c r="AC1578" s="13">
        <v>51.76</v>
      </c>
      <c r="AD1578" s="13">
        <v>3.98</v>
      </c>
      <c r="AE1578" s="13">
        <v>119.04</v>
      </c>
      <c r="AF1578" s="13">
        <v>6.07</v>
      </c>
      <c r="AG1578" s="13">
        <v>10.8</v>
      </c>
      <c r="AH1578" s="13">
        <v>3.13</v>
      </c>
      <c r="AI1578" s="13">
        <v>226.06</v>
      </c>
      <c r="AJ1578" s="13">
        <v>7.68</v>
      </c>
      <c r="AK1578" s="13">
        <v>33.33</v>
      </c>
      <c r="AL1578" s="13">
        <v>14.85</v>
      </c>
      <c r="AM1578" s="13">
        <v>-13.79</v>
      </c>
      <c r="AN1578" s="13">
        <v>15.27</v>
      </c>
      <c r="AO1578" s="13">
        <v>21.37</v>
      </c>
      <c r="AP1578" s="13">
        <v>23.63</v>
      </c>
      <c r="AQ1578" s="13">
        <v>50.73</v>
      </c>
      <c r="AR1578" s="13">
        <v>27.96</v>
      </c>
      <c r="AS1578" s="13">
        <v>1757.82</v>
      </c>
      <c r="AT1578" s="13">
        <v>55.1</v>
      </c>
      <c r="AU1578" s="13">
        <v>-0.75</v>
      </c>
      <c r="AV1578" s="13">
        <v>5</v>
      </c>
      <c r="AW1578" s="13">
        <v>6.9</v>
      </c>
      <c r="AX1578" s="13">
        <v>3.28</v>
      </c>
      <c r="AY1578" s="13">
        <v>28.74</v>
      </c>
      <c r="AZ1578" s="13">
        <v>3.44</v>
      </c>
      <c r="BA1578" s="13">
        <v>5.55</v>
      </c>
      <c r="BB1578" s="13">
        <v>8.35</v>
      </c>
      <c r="BC1578" s="13">
        <v>15.68</v>
      </c>
      <c r="BD1578" s="13">
        <v>5.21</v>
      </c>
      <c r="BE1578" s="13">
        <v>53.11</v>
      </c>
      <c r="BF1578" s="13">
        <v>5.77</v>
      </c>
      <c r="BG1578" s="13">
        <v>-259.70999999999998</v>
      </c>
      <c r="BH1578" s="13">
        <v>61.96</v>
      </c>
      <c r="BI1578" s="13">
        <v>-1954.07</v>
      </c>
      <c r="BJ1578" s="13">
        <v>3632.42</v>
      </c>
      <c r="BK1578" s="13">
        <v>66741.3</v>
      </c>
      <c r="BL1578" s="13">
        <v>2220.9699999999998</v>
      </c>
      <c r="BM1578" s="13">
        <v>999.16</v>
      </c>
      <c r="BN1578" s="13">
        <v>240.31</v>
      </c>
      <c r="BO1578" s="13">
        <v>20797.66</v>
      </c>
      <c r="BP1578" s="13">
        <v>498.32</v>
      </c>
      <c r="BQ1578" s="13">
        <v>17767.349999999999</v>
      </c>
      <c r="BR1578" s="13">
        <v>397.97</v>
      </c>
      <c r="BS1578" s="13">
        <v>3</v>
      </c>
      <c r="BT1578" s="13">
        <v>7.35</v>
      </c>
      <c r="BU1578" s="13">
        <v>0.55000000000000004</v>
      </c>
    </row>
    <row r="1579" spans="1:73" x14ac:dyDescent="0.25">
      <c r="B1579" s="13">
        <v>8</v>
      </c>
      <c r="C1579" s="13">
        <f t="shared" si="84"/>
        <v>7548.4120734908129</v>
      </c>
      <c r="D1579" s="13">
        <f t="shared" si="83"/>
        <v>103.41207349081265</v>
      </c>
      <c r="E1579" s="13">
        <v>322376</v>
      </c>
      <c r="F1579" s="13">
        <v>17</v>
      </c>
      <c r="G1579" s="13">
        <v>508.47</v>
      </c>
      <c r="H1579" s="13">
        <v>108.03</v>
      </c>
      <c r="I1579" s="13">
        <v>77.22</v>
      </c>
      <c r="J1579" s="13">
        <v>10.91</v>
      </c>
      <c r="K1579" s="13">
        <v>73.260000000000005</v>
      </c>
      <c r="L1579" s="13">
        <v>10.01</v>
      </c>
      <c r="M1579" s="13">
        <v>32511.37</v>
      </c>
      <c r="N1579" s="13">
        <v>252.22</v>
      </c>
      <c r="O1579" s="13">
        <v>280.8</v>
      </c>
      <c r="P1579" s="13">
        <v>12.18</v>
      </c>
      <c r="Q1579" s="13">
        <v>198.01</v>
      </c>
      <c r="R1579" s="13">
        <v>8.94</v>
      </c>
      <c r="S1579" s="13">
        <v>174.74</v>
      </c>
      <c r="T1579" s="13">
        <v>6.57</v>
      </c>
      <c r="U1579" s="13">
        <v>68.36</v>
      </c>
      <c r="V1579" s="13">
        <v>3.35</v>
      </c>
      <c r="W1579" s="13">
        <v>19.93</v>
      </c>
      <c r="X1579" s="13">
        <v>1.6</v>
      </c>
      <c r="Y1579" s="13">
        <v>94.92</v>
      </c>
      <c r="Z1579" s="13">
        <v>2.67</v>
      </c>
      <c r="AA1579" s="13">
        <v>111.51</v>
      </c>
      <c r="AB1579" s="13">
        <v>4.93</v>
      </c>
      <c r="AC1579" s="13">
        <v>45.05</v>
      </c>
      <c r="AD1579" s="13">
        <v>3.66</v>
      </c>
      <c r="AE1579" s="13">
        <v>105.3</v>
      </c>
      <c r="AF1579" s="13">
        <v>5.52</v>
      </c>
      <c r="AG1579" s="13">
        <v>5.85</v>
      </c>
      <c r="AH1579" s="13">
        <v>2.86</v>
      </c>
      <c r="AI1579" s="13">
        <v>230.71</v>
      </c>
      <c r="AJ1579" s="13">
        <v>7.55</v>
      </c>
      <c r="AK1579" s="13">
        <v>4.26</v>
      </c>
      <c r="AL1579" s="13">
        <v>14.38</v>
      </c>
      <c r="AM1579" s="13">
        <v>-8.1199999999999992</v>
      </c>
      <c r="AN1579" s="13">
        <v>15.04</v>
      </c>
      <c r="AO1579" s="13">
        <v>10.28</v>
      </c>
      <c r="AP1579" s="13">
        <v>23.09</v>
      </c>
      <c r="AQ1579" s="13">
        <v>5.22</v>
      </c>
      <c r="AR1579" s="13">
        <v>27.09</v>
      </c>
      <c r="AS1579" s="13">
        <v>1794.58</v>
      </c>
      <c r="AT1579" s="13">
        <v>54.32</v>
      </c>
      <c r="AU1579" s="13">
        <v>3.09</v>
      </c>
      <c r="AV1579" s="13">
        <v>4.93</v>
      </c>
      <c r="AW1579" s="13">
        <v>6.92</v>
      </c>
      <c r="AX1579" s="13">
        <v>3.24</v>
      </c>
      <c r="AY1579" s="13">
        <v>18.78</v>
      </c>
      <c r="AZ1579" s="13">
        <v>3.12</v>
      </c>
      <c r="BA1579" s="13">
        <v>-5.93</v>
      </c>
      <c r="BB1579" s="13">
        <v>8.18</v>
      </c>
      <c r="BC1579" s="13">
        <v>6.51</v>
      </c>
      <c r="BD1579" s="13">
        <v>4.63</v>
      </c>
      <c r="BE1579" s="13">
        <v>58.2</v>
      </c>
      <c r="BF1579" s="13">
        <v>5.76</v>
      </c>
      <c r="BG1579" s="13">
        <v>-222.11</v>
      </c>
      <c r="BH1579" s="13">
        <v>55.62</v>
      </c>
      <c r="BI1579" s="13">
        <v>5060.49</v>
      </c>
      <c r="BJ1579" s="13">
        <v>3450.72</v>
      </c>
      <c r="BK1579" s="13">
        <v>52727.49</v>
      </c>
      <c r="BL1579" s="13">
        <v>1880.24</v>
      </c>
      <c r="BM1579" s="13">
        <v>1107.3499999999999</v>
      </c>
      <c r="BN1579" s="13">
        <v>229.3</v>
      </c>
      <c r="BO1579" s="13">
        <v>23574.68</v>
      </c>
      <c r="BP1579" s="13">
        <v>538.19000000000005</v>
      </c>
      <c r="BQ1579" s="13">
        <v>10697.05</v>
      </c>
      <c r="BR1579" s="13">
        <v>266.04000000000002</v>
      </c>
      <c r="BS1579" s="13">
        <v>2.75</v>
      </c>
      <c r="BT1579" s="13">
        <v>8</v>
      </c>
      <c r="BU1579" s="13">
        <v>0.8</v>
      </c>
    </row>
    <row r="1580" spans="1:73" x14ac:dyDescent="0.25">
      <c r="B1580" s="13">
        <v>10</v>
      </c>
      <c r="C1580" s="13">
        <f t="shared" si="84"/>
        <v>7548.4776902887133</v>
      </c>
      <c r="D1580" s="13">
        <f t="shared" si="83"/>
        <v>103.47769028871291</v>
      </c>
      <c r="E1580" s="13">
        <v>355928</v>
      </c>
      <c r="F1580" s="13">
        <v>17</v>
      </c>
      <c r="G1580" s="13">
        <v>132.41</v>
      </c>
      <c r="H1580" s="13">
        <v>116.07</v>
      </c>
      <c r="I1580" s="13">
        <v>92.15</v>
      </c>
      <c r="J1580" s="13">
        <v>12.14</v>
      </c>
      <c r="K1580" s="13">
        <v>85.67</v>
      </c>
      <c r="L1580" s="13">
        <v>11.09</v>
      </c>
      <c r="M1580" s="13">
        <v>42838.61</v>
      </c>
      <c r="N1580" s="13">
        <v>328.37</v>
      </c>
      <c r="O1580" s="13">
        <v>363.35</v>
      </c>
      <c r="P1580" s="13">
        <v>14.19</v>
      </c>
      <c r="Q1580" s="13">
        <v>218.14</v>
      </c>
      <c r="R1580" s="13">
        <v>9.7100000000000009</v>
      </c>
      <c r="S1580" s="13">
        <v>119.81</v>
      </c>
      <c r="T1580" s="13">
        <v>5.84</v>
      </c>
      <c r="U1580" s="13">
        <v>54.77</v>
      </c>
      <c r="V1580" s="13">
        <v>3.45</v>
      </c>
      <c r="W1580" s="13">
        <v>22.43</v>
      </c>
      <c r="X1580" s="13">
        <v>1.72</v>
      </c>
      <c r="Y1580" s="13">
        <v>91.12</v>
      </c>
      <c r="Z1580" s="13">
        <v>2.76</v>
      </c>
      <c r="AA1580" s="13">
        <v>112.54</v>
      </c>
      <c r="AB1580" s="13">
        <v>5.21</v>
      </c>
      <c r="AC1580" s="13">
        <v>53.09</v>
      </c>
      <c r="AD1580" s="13">
        <v>4.1500000000000004</v>
      </c>
      <c r="AE1580" s="13">
        <v>107.24</v>
      </c>
      <c r="AF1580" s="13">
        <v>5.93</v>
      </c>
      <c r="AG1580" s="13">
        <v>12.28</v>
      </c>
      <c r="AH1580" s="13">
        <v>3.4</v>
      </c>
      <c r="AI1580" s="13">
        <v>379.44</v>
      </c>
      <c r="AJ1580" s="13">
        <v>10.68</v>
      </c>
      <c r="AK1580" s="13">
        <v>33.18</v>
      </c>
      <c r="AL1580" s="13">
        <v>15.28</v>
      </c>
      <c r="AM1580" s="13">
        <v>8.5299999999999994</v>
      </c>
      <c r="AN1580" s="13">
        <v>15.74</v>
      </c>
      <c r="AO1580" s="13">
        <v>49.06</v>
      </c>
      <c r="AP1580" s="13">
        <v>24.4</v>
      </c>
      <c r="AQ1580" s="13">
        <v>-13.52</v>
      </c>
      <c r="AR1580" s="13">
        <v>28.86</v>
      </c>
      <c r="AS1580" s="13">
        <v>2032.16</v>
      </c>
      <c r="AT1580" s="13">
        <v>61.31</v>
      </c>
      <c r="AU1580" s="13">
        <v>-5.57</v>
      </c>
      <c r="AV1580" s="13">
        <v>4.59</v>
      </c>
      <c r="AW1580" s="13">
        <v>7.34</v>
      </c>
      <c r="AX1580" s="13">
        <v>3.22</v>
      </c>
      <c r="AY1580" s="13">
        <v>27.82</v>
      </c>
      <c r="AZ1580" s="13">
        <v>3.53</v>
      </c>
      <c r="BA1580" s="13">
        <v>9.99</v>
      </c>
      <c r="BB1580" s="13">
        <v>8.4600000000000009</v>
      </c>
      <c r="BC1580" s="13">
        <v>14.57</v>
      </c>
      <c r="BD1580" s="13">
        <v>5.42</v>
      </c>
      <c r="BE1580" s="13">
        <v>68.28</v>
      </c>
      <c r="BF1580" s="13">
        <v>6.46</v>
      </c>
      <c r="BG1580" s="13">
        <v>-243.62</v>
      </c>
      <c r="BH1580" s="13">
        <v>66.25</v>
      </c>
      <c r="BI1580" s="13">
        <v>7226.28</v>
      </c>
      <c r="BJ1580" s="13">
        <v>3997.03</v>
      </c>
      <c r="BK1580" s="13">
        <v>81320.45</v>
      </c>
      <c r="BL1580" s="13">
        <v>2569.71</v>
      </c>
      <c r="BM1580" s="13">
        <v>1526.33</v>
      </c>
      <c r="BN1580" s="13">
        <v>267.62</v>
      </c>
      <c r="BO1580" s="13">
        <v>23543.94</v>
      </c>
      <c r="BP1580" s="13">
        <v>560.22</v>
      </c>
      <c r="BQ1580" s="13">
        <v>13005.25</v>
      </c>
      <c r="BR1580" s="13">
        <v>320.01</v>
      </c>
      <c r="BS1580" s="13">
        <v>3.15</v>
      </c>
      <c r="BT1580" s="13">
        <v>7.65</v>
      </c>
      <c r="BU1580" s="13">
        <v>0.6</v>
      </c>
    </row>
    <row r="1581" spans="1:73" x14ac:dyDescent="0.25">
      <c r="B1581" s="13">
        <v>12</v>
      </c>
      <c r="C1581" s="13">
        <f t="shared" si="84"/>
        <v>7548.5433070866129</v>
      </c>
      <c r="D1581" s="13">
        <f t="shared" si="83"/>
        <v>103.54330708661317</v>
      </c>
      <c r="E1581" s="13">
        <v>333918</v>
      </c>
      <c r="F1581" s="13">
        <v>17</v>
      </c>
      <c r="G1581" s="13">
        <v>253.46</v>
      </c>
      <c r="H1581" s="13">
        <v>106.88</v>
      </c>
      <c r="I1581" s="13">
        <v>76.03</v>
      </c>
      <c r="J1581" s="13">
        <v>11.21</v>
      </c>
      <c r="K1581" s="13">
        <v>59.2</v>
      </c>
      <c r="L1581" s="13">
        <v>10.220000000000001</v>
      </c>
      <c r="M1581" s="13">
        <v>39225.64</v>
      </c>
      <c r="N1581" s="13">
        <v>300.24</v>
      </c>
      <c r="O1581" s="13">
        <v>293.91000000000003</v>
      </c>
      <c r="P1581" s="13">
        <v>12.71</v>
      </c>
      <c r="Q1581" s="13">
        <v>182.83</v>
      </c>
      <c r="R1581" s="13">
        <v>8.8800000000000008</v>
      </c>
      <c r="S1581" s="13">
        <v>43.5</v>
      </c>
      <c r="T1581" s="13">
        <v>4.07</v>
      </c>
      <c r="U1581" s="13">
        <v>58.42</v>
      </c>
      <c r="V1581" s="13">
        <v>3.3</v>
      </c>
      <c r="W1581" s="13">
        <v>18.64</v>
      </c>
      <c r="X1581" s="13">
        <v>1.6</v>
      </c>
      <c r="Y1581" s="13">
        <v>78.59</v>
      </c>
      <c r="Z1581" s="13">
        <v>2.54</v>
      </c>
      <c r="AA1581" s="13">
        <v>99.26</v>
      </c>
      <c r="AB1581" s="13">
        <v>4.79</v>
      </c>
      <c r="AC1581" s="13">
        <v>53.68</v>
      </c>
      <c r="AD1581" s="13">
        <v>3.89</v>
      </c>
      <c r="AE1581" s="13">
        <v>83.96</v>
      </c>
      <c r="AF1581" s="13">
        <v>5.18</v>
      </c>
      <c r="AG1581" s="13">
        <v>8.49</v>
      </c>
      <c r="AH1581" s="13">
        <v>3.1</v>
      </c>
      <c r="AI1581" s="13">
        <v>227.22</v>
      </c>
      <c r="AJ1581" s="13">
        <v>7.72</v>
      </c>
      <c r="AK1581" s="13">
        <v>15.48</v>
      </c>
      <c r="AL1581" s="13">
        <v>15.07</v>
      </c>
      <c r="AM1581" s="13">
        <v>-32.53</v>
      </c>
      <c r="AN1581" s="13">
        <v>15.72</v>
      </c>
      <c r="AO1581" s="13">
        <v>19.53</v>
      </c>
      <c r="AP1581" s="13">
        <v>23.91</v>
      </c>
      <c r="AQ1581" s="13">
        <v>20.5</v>
      </c>
      <c r="AR1581" s="13">
        <v>28.28</v>
      </c>
      <c r="AS1581" s="13">
        <v>1695.88</v>
      </c>
      <c r="AT1581" s="13">
        <v>53.9</v>
      </c>
      <c r="AU1581" s="13">
        <v>0.41</v>
      </c>
      <c r="AV1581" s="13">
        <v>4.34</v>
      </c>
      <c r="AW1581" s="13">
        <v>4.9400000000000004</v>
      </c>
      <c r="AX1581" s="13">
        <v>3.08</v>
      </c>
      <c r="AY1581" s="13">
        <v>21.71</v>
      </c>
      <c r="AZ1581" s="13">
        <v>3.24</v>
      </c>
      <c r="BA1581" s="13">
        <v>-13.91</v>
      </c>
      <c r="BB1581" s="13">
        <v>8.35</v>
      </c>
      <c r="BC1581" s="13">
        <v>6.53</v>
      </c>
      <c r="BD1581" s="13">
        <v>4.7699999999999996</v>
      </c>
      <c r="BE1581" s="13">
        <v>60.49</v>
      </c>
      <c r="BF1581" s="13">
        <v>5.95</v>
      </c>
      <c r="BG1581" s="13">
        <v>-176.48</v>
      </c>
      <c r="BH1581" s="13">
        <v>62.67</v>
      </c>
      <c r="BI1581" s="13">
        <v>1897.7</v>
      </c>
      <c r="BJ1581" s="13">
        <v>3651.29</v>
      </c>
      <c r="BK1581" s="13">
        <v>69296.850000000006</v>
      </c>
      <c r="BL1581" s="13">
        <v>2281.39</v>
      </c>
      <c r="BM1581" s="13">
        <v>2073.16</v>
      </c>
      <c r="BN1581" s="13">
        <v>269.66000000000003</v>
      </c>
      <c r="BO1581" s="13">
        <v>18500.150000000001</v>
      </c>
      <c r="BP1581" s="13">
        <v>457.34</v>
      </c>
      <c r="BQ1581" s="13">
        <v>12697.71</v>
      </c>
      <c r="BR1581" s="13">
        <v>307.42</v>
      </c>
      <c r="BS1581" s="13">
        <v>3</v>
      </c>
      <c r="BT1581" s="13">
        <v>5.75</v>
      </c>
      <c r="BU1581" s="13">
        <v>0.55000000000000004</v>
      </c>
    </row>
    <row r="1582" spans="1:73" x14ac:dyDescent="0.25">
      <c r="B1582" s="13">
        <v>14</v>
      </c>
      <c r="C1582" s="13">
        <f t="shared" si="84"/>
        <v>7548.6089238845134</v>
      </c>
      <c r="D1582" s="13">
        <f t="shared" si="83"/>
        <v>103.60892388451343</v>
      </c>
      <c r="E1582" s="13">
        <v>311851</v>
      </c>
      <c r="F1582" s="13">
        <v>17</v>
      </c>
      <c r="G1582" s="13">
        <v>-314.92</v>
      </c>
      <c r="H1582" s="13">
        <v>84.29</v>
      </c>
      <c r="I1582" s="13">
        <v>70.59</v>
      </c>
      <c r="J1582" s="13">
        <v>9.25</v>
      </c>
      <c r="K1582" s="13">
        <v>50.79</v>
      </c>
      <c r="L1582" s="13">
        <v>8.32</v>
      </c>
      <c r="M1582" s="13">
        <v>26020.92</v>
      </c>
      <c r="N1582" s="13">
        <v>200.24</v>
      </c>
      <c r="O1582" s="13">
        <v>283.61</v>
      </c>
      <c r="P1582" s="13">
        <v>11.54</v>
      </c>
      <c r="Q1582" s="13">
        <v>162.25</v>
      </c>
      <c r="R1582" s="13">
        <v>7.89</v>
      </c>
      <c r="S1582" s="13">
        <v>147.19999999999999</v>
      </c>
      <c r="T1582" s="13">
        <v>5.75</v>
      </c>
      <c r="U1582" s="13">
        <v>37.71</v>
      </c>
      <c r="V1582" s="13">
        <v>2.74</v>
      </c>
      <c r="W1582" s="13">
        <v>15.16</v>
      </c>
      <c r="X1582" s="13">
        <v>1.38</v>
      </c>
      <c r="Y1582" s="13">
        <v>68.89</v>
      </c>
      <c r="Z1582" s="13">
        <v>2.25</v>
      </c>
      <c r="AA1582" s="13">
        <v>89.53</v>
      </c>
      <c r="AB1582" s="13">
        <v>4.18</v>
      </c>
      <c r="AC1582" s="13">
        <v>48.11</v>
      </c>
      <c r="AD1582" s="13">
        <v>3.46</v>
      </c>
      <c r="AE1582" s="13">
        <v>85.97</v>
      </c>
      <c r="AF1582" s="13">
        <v>4.79</v>
      </c>
      <c r="AG1582" s="13">
        <v>1.83</v>
      </c>
      <c r="AH1582" s="13">
        <v>2.68</v>
      </c>
      <c r="AI1582" s="13">
        <v>323.85000000000002</v>
      </c>
      <c r="AJ1582" s="13">
        <v>8.73</v>
      </c>
      <c r="AK1582" s="13">
        <v>17.54</v>
      </c>
      <c r="AL1582" s="13">
        <v>13.86</v>
      </c>
      <c r="AM1582" s="13">
        <v>7.15</v>
      </c>
      <c r="AN1582" s="13">
        <v>14.51</v>
      </c>
      <c r="AO1582" s="13">
        <v>6.93</v>
      </c>
      <c r="AP1582" s="13">
        <v>22.15</v>
      </c>
      <c r="AQ1582" s="13">
        <v>15.93</v>
      </c>
      <c r="AR1582" s="13">
        <v>26.26</v>
      </c>
      <c r="AS1582" s="13">
        <v>1521.23</v>
      </c>
      <c r="AT1582" s="13">
        <v>43.69</v>
      </c>
      <c r="AU1582" s="13">
        <v>-3.99</v>
      </c>
      <c r="AV1582" s="13">
        <v>4.26</v>
      </c>
      <c r="AW1582" s="13">
        <v>7.51</v>
      </c>
      <c r="AX1582" s="13">
        <v>2.92</v>
      </c>
      <c r="AY1582" s="13">
        <v>19.54</v>
      </c>
      <c r="AZ1582" s="13">
        <v>2.9</v>
      </c>
      <c r="BA1582" s="13">
        <v>1.97</v>
      </c>
      <c r="BB1582" s="13">
        <v>7.62</v>
      </c>
      <c r="BC1582" s="13">
        <v>7.31</v>
      </c>
      <c r="BD1582" s="13">
        <v>4.4400000000000004</v>
      </c>
      <c r="BE1582" s="13">
        <v>61.82</v>
      </c>
      <c r="BF1582" s="13">
        <v>5.52</v>
      </c>
      <c r="BG1582" s="13">
        <v>-150.78</v>
      </c>
      <c r="BH1582" s="13">
        <v>47.46</v>
      </c>
      <c r="BI1582" s="13">
        <v>2688.6</v>
      </c>
      <c r="BJ1582" s="13">
        <v>2859.82</v>
      </c>
      <c r="BK1582" s="13">
        <v>45188.7</v>
      </c>
      <c r="BL1582" s="13">
        <v>1564.37</v>
      </c>
      <c r="BM1582" s="13">
        <v>8925.27</v>
      </c>
      <c r="BN1582" s="13">
        <v>373.09</v>
      </c>
      <c r="BO1582" s="13">
        <v>13540.95</v>
      </c>
      <c r="BP1582" s="13">
        <v>322</v>
      </c>
      <c r="BQ1582" s="13">
        <v>8177.79</v>
      </c>
      <c r="BR1582" s="13">
        <v>197.68</v>
      </c>
      <c r="BS1582" s="13">
        <v>3.5</v>
      </c>
      <c r="BT1582" s="13">
        <v>7.65</v>
      </c>
      <c r="BU1582" s="13">
        <v>0.3</v>
      </c>
    </row>
    <row r="1583" spans="1:73" x14ac:dyDescent="0.25">
      <c r="B1583" s="13">
        <v>16</v>
      </c>
      <c r="C1583" s="13">
        <f t="shared" si="84"/>
        <v>7548.6745406824139</v>
      </c>
      <c r="D1583" s="13">
        <f t="shared" si="83"/>
        <v>103.67454068241369</v>
      </c>
      <c r="E1583" s="13">
        <v>291254</v>
      </c>
      <c r="F1583" s="13">
        <v>17</v>
      </c>
      <c r="G1583" s="13">
        <v>39.840000000000003</v>
      </c>
      <c r="H1583" s="13">
        <v>88.27</v>
      </c>
      <c r="I1583" s="13">
        <v>85.93</v>
      </c>
      <c r="J1583" s="13">
        <v>9.8800000000000008</v>
      </c>
      <c r="K1583" s="13">
        <v>49.53</v>
      </c>
      <c r="L1583" s="13">
        <v>8.84</v>
      </c>
      <c r="M1583" s="13">
        <v>26681.67</v>
      </c>
      <c r="N1583" s="13">
        <v>210.04</v>
      </c>
      <c r="O1583" s="13">
        <v>287.58</v>
      </c>
      <c r="P1583" s="13">
        <v>11.94</v>
      </c>
      <c r="Q1583" s="13">
        <v>160.57</v>
      </c>
      <c r="R1583" s="13">
        <v>8.1</v>
      </c>
      <c r="S1583" s="13">
        <v>198.12</v>
      </c>
      <c r="T1583" s="13">
        <v>6.74</v>
      </c>
      <c r="U1583" s="13">
        <v>40.33</v>
      </c>
      <c r="V1583" s="13">
        <v>2.86</v>
      </c>
      <c r="W1583" s="13">
        <v>19.489999999999998</v>
      </c>
      <c r="X1583" s="13">
        <v>1.54</v>
      </c>
      <c r="Y1583" s="13">
        <v>68.41</v>
      </c>
      <c r="Z1583" s="13">
        <v>2.2799999999999998</v>
      </c>
      <c r="AA1583" s="13">
        <v>92.94</v>
      </c>
      <c r="AB1583" s="13">
        <v>4.38</v>
      </c>
      <c r="AC1583" s="13">
        <v>38.36</v>
      </c>
      <c r="AD1583" s="13">
        <v>3.31</v>
      </c>
      <c r="AE1583" s="13">
        <v>81.78</v>
      </c>
      <c r="AF1583" s="13">
        <v>4.8499999999999996</v>
      </c>
      <c r="AG1583" s="13">
        <v>3.58</v>
      </c>
      <c r="AH1583" s="13">
        <v>2.62</v>
      </c>
      <c r="AI1583" s="13">
        <v>296.05</v>
      </c>
      <c r="AJ1583" s="13">
        <v>8.42</v>
      </c>
      <c r="AK1583" s="13">
        <v>5.66</v>
      </c>
      <c r="AL1583" s="13">
        <v>14.24</v>
      </c>
      <c r="AM1583" s="13">
        <v>-34.729999999999997</v>
      </c>
      <c r="AN1583" s="13">
        <v>14.77</v>
      </c>
      <c r="AO1583" s="13">
        <v>-10.49</v>
      </c>
      <c r="AP1583" s="13">
        <v>22.89</v>
      </c>
      <c r="AQ1583" s="13">
        <v>-14.72</v>
      </c>
      <c r="AR1583" s="13">
        <v>26.81</v>
      </c>
      <c r="AS1583" s="13">
        <v>1371.11</v>
      </c>
      <c r="AT1583" s="13">
        <v>43.7</v>
      </c>
      <c r="AU1583" s="13">
        <v>3.27</v>
      </c>
      <c r="AV1583" s="13">
        <v>4.8</v>
      </c>
      <c r="AW1583" s="13">
        <v>3.12</v>
      </c>
      <c r="AX1583" s="13">
        <v>2.98</v>
      </c>
      <c r="AY1583" s="13">
        <v>19.88</v>
      </c>
      <c r="AZ1583" s="13">
        <v>2.99</v>
      </c>
      <c r="BA1583" s="13">
        <v>5.79</v>
      </c>
      <c r="BB1583" s="13">
        <v>7.7</v>
      </c>
      <c r="BC1583" s="13">
        <v>11.34</v>
      </c>
      <c r="BD1583" s="13">
        <v>4.59</v>
      </c>
      <c r="BE1583" s="13">
        <v>40.31</v>
      </c>
      <c r="BF1583" s="13">
        <v>4.8899999999999997</v>
      </c>
      <c r="BG1583" s="13">
        <v>-59.04</v>
      </c>
      <c r="BH1583" s="13">
        <v>49.93</v>
      </c>
      <c r="BI1583" s="13">
        <v>9440.8799999999992</v>
      </c>
      <c r="BJ1583" s="13">
        <v>3335.72</v>
      </c>
      <c r="BK1583" s="13">
        <v>46930.97</v>
      </c>
      <c r="BL1583" s="13">
        <v>1684.47</v>
      </c>
      <c r="BM1583" s="13">
        <v>4493.93</v>
      </c>
      <c r="BN1583" s="13">
        <v>296.7</v>
      </c>
      <c r="BO1583" s="13">
        <v>14183.51</v>
      </c>
      <c r="BP1583" s="13">
        <v>351.63</v>
      </c>
      <c r="BQ1583" s="13">
        <v>12125.37</v>
      </c>
      <c r="BR1583" s="13">
        <v>275.45999999999998</v>
      </c>
      <c r="BS1583" s="13">
        <v>2.8</v>
      </c>
      <c r="BT1583" s="13">
        <v>8.15</v>
      </c>
      <c r="BU1583" s="13">
        <v>1.1000000000000001</v>
      </c>
    </row>
    <row r="1584" spans="1:73" x14ac:dyDescent="0.25">
      <c r="B1584" s="13">
        <v>18</v>
      </c>
      <c r="C1584" s="13">
        <f t="shared" si="84"/>
        <v>7548.7401574803143</v>
      </c>
      <c r="D1584" s="13">
        <f t="shared" si="83"/>
        <v>103.74015748031395</v>
      </c>
      <c r="E1584" s="13">
        <v>292732</v>
      </c>
      <c r="F1584" s="13">
        <v>17</v>
      </c>
      <c r="G1584" s="13">
        <v>-154.19999999999999</v>
      </c>
      <c r="H1584" s="13">
        <v>79.72</v>
      </c>
      <c r="I1584" s="13">
        <v>55.88</v>
      </c>
      <c r="J1584" s="13">
        <v>8.7200000000000006</v>
      </c>
      <c r="K1584" s="13">
        <v>48.96</v>
      </c>
      <c r="L1584" s="13">
        <v>8.16</v>
      </c>
      <c r="M1584" s="13">
        <v>24474.75</v>
      </c>
      <c r="N1584" s="13">
        <v>192.44</v>
      </c>
      <c r="O1584" s="13">
        <v>224.58</v>
      </c>
      <c r="P1584" s="13">
        <v>10.53</v>
      </c>
      <c r="Q1584" s="13">
        <v>123.37</v>
      </c>
      <c r="R1584" s="13">
        <v>7.22</v>
      </c>
      <c r="S1584" s="13">
        <v>322.72000000000003</v>
      </c>
      <c r="T1584" s="13">
        <v>8.25</v>
      </c>
      <c r="U1584" s="13">
        <v>38.29</v>
      </c>
      <c r="V1584" s="13">
        <v>2.72</v>
      </c>
      <c r="W1584" s="13">
        <v>13.39</v>
      </c>
      <c r="X1584" s="13">
        <v>1.35</v>
      </c>
      <c r="Y1584" s="13">
        <v>57.6</v>
      </c>
      <c r="Z1584" s="13">
        <v>2.0699999999999998</v>
      </c>
      <c r="AA1584" s="13">
        <v>100.81</v>
      </c>
      <c r="AB1584" s="13">
        <v>4.5199999999999996</v>
      </c>
      <c r="AC1584" s="13">
        <v>34.85</v>
      </c>
      <c r="AD1584" s="13">
        <v>3.07</v>
      </c>
      <c r="AE1584" s="13">
        <v>73.489999999999995</v>
      </c>
      <c r="AF1584" s="13">
        <v>4.57</v>
      </c>
      <c r="AG1584" s="13">
        <v>4.28</v>
      </c>
      <c r="AH1584" s="13">
        <v>2.48</v>
      </c>
      <c r="AI1584" s="13">
        <v>221.3</v>
      </c>
      <c r="AJ1584" s="13">
        <v>6.98</v>
      </c>
      <c r="AK1584" s="13">
        <v>24.95</v>
      </c>
      <c r="AL1584" s="13">
        <v>14.03</v>
      </c>
      <c r="AM1584" s="13">
        <v>-4.3</v>
      </c>
      <c r="AN1584" s="13">
        <v>14.57</v>
      </c>
      <c r="AO1584" s="13">
        <v>34.4</v>
      </c>
      <c r="AP1584" s="13">
        <v>22.34</v>
      </c>
      <c r="AQ1584" s="13">
        <v>34.08</v>
      </c>
      <c r="AR1584" s="13">
        <v>26.57</v>
      </c>
      <c r="AS1584" s="13">
        <v>1284.8900000000001</v>
      </c>
      <c r="AT1584" s="13">
        <v>39.78</v>
      </c>
      <c r="AU1584" s="13">
        <v>3.74</v>
      </c>
      <c r="AV1584" s="13">
        <v>5.09</v>
      </c>
      <c r="AW1584" s="13">
        <v>0.13</v>
      </c>
      <c r="AX1584" s="13">
        <v>2.86</v>
      </c>
      <c r="AY1584" s="13">
        <v>19.23</v>
      </c>
      <c r="AZ1584" s="13">
        <v>2.81</v>
      </c>
      <c r="BA1584" s="13">
        <v>11.75</v>
      </c>
      <c r="BB1584" s="13">
        <v>7.38</v>
      </c>
      <c r="BC1584" s="13">
        <v>3.27</v>
      </c>
      <c r="BD1584" s="13">
        <v>4.09</v>
      </c>
      <c r="BE1584" s="13">
        <v>31.69</v>
      </c>
      <c r="BF1584" s="13">
        <v>4.42</v>
      </c>
      <c r="BG1584" s="13">
        <v>-165.91</v>
      </c>
      <c r="BH1584" s="13">
        <v>46.27</v>
      </c>
      <c r="BI1584" s="13">
        <v>3461.84</v>
      </c>
      <c r="BJ1584" s="13">
        <v>3114.19</v>
      </c>
      <c r="BK1584" s="13">
        <v>48114.46</v>
      </c>
      <c r="BL1584" s="13">
        <v>1644.62</v>
      </c>
      <c r="BM1584" s="13">
        <v>22830.58</v>
      </c>
      <c r="BN1584" s="13">
        <v>636.63</v>
      </c>
      <c r="BO1584" s="13">
        <v>11089.51</v>
      </c>
      <c r="BP1584" s="13">
        <v>282.67</v>
      </c>
      <c r="BQ1584" s="13">
        <v>16793.18</v>
      </c>
      <c r="BR1584" s="13">
        <v>337.57</v>
      </c>
      <c r="BS1584" s="13">
        <v>3.2467999999999999</v>
      </c>
      <c r="BT1584" s="13">
        <v>7.8921000000000001</v>
      </c>
      <c r="BU1584" s="13">
        <v>0.84919999999999995</v>
      </c>
    </row>
    <row r="1585" spans="2:73" x14ac:dyDescent="0.25">
      <c r="B1585" s="13">
        <v>20</v>
      </c>
      <c r="C1585" s="13">
        <f t="shared" si="84"/>
        <v>7548.8057742782139</v>
      </c>
      <c r="D1585" s="13">
        <f t="shared" si="83"/>
        <v>103.80577427821422</v>
      </c>
      <c r="E1585" s="13">
        <v>337362</v>
      </c>
      <c r="F1585" s="13">
        <v>17</v>
      </c>
      <c r="G1585" s="13">
        <v>650.16</v>
      </c>
      <c r="H1585" s="13">
        <v>107.96</v>
      </c>
      <c r="I1585" s="13">
        <v>90.23</v>
      </c>
      <c r="J1585" s="13">
        <v>11.06</v>
      </c>
      <c r="K1585" s="13">
        <v>82.13</v>
      </c>
      <c r="L1585" s="13">
        <v>10.19</v>
      </c>
      <c r="M1585" s="13">
        <v>34159.870000000003</v>
      </c>
      <c r="N1585" s="13">
        <v>260.45</v>
      </c>
      <c r="O1585" s="13">
        <v>279.18</v>
      </c>
      <c r="P1585" s="13">
        <v>12.08</v>
      </c>
      <c r="Q1585" s="13">
        <v>184.87</v>
      </c>
      <c r="R1585" s="13">
        <v>8.67</v>
      </c>
      <c r="S1585" s="13">
        <v>410.2</v>
      </c>
      <c r="T1585" s="13">
        <v>9.68</v>
      </c>
      <c r="U1585" s="13">
        <v>49.19</v>
      </c>
      <c r="V1585" s="13">
        <v>3.14</v>
      </c>
      <c r="W1585" s="13">
        <v>19.04</v>
      </c>
      <c r="X1585" s="13">
        <v>1.58</v>
      </c>
      <c r="Y1585" s="13">
        <v>86.05</v>
      </c>
      <c r="Z1585" s="13">
        <v>2.52</v>
      </c>
      <c r="AA1585" s="13">
        <v>104.05</v>
      </c>
      <c r="AB1585" s="13">
        <v>4.71</v>
      </c>
      <c r="AC1585" s="13">
        <v>49.18</v>
      </c>
      <c r="AD1585" s="13">
        <v>3.74</v>
      </c>
      <c r="AE1585" s="13">
        <v>103.25</v>
      </c>
      <c r="AF1585" s="13">
        <v>5.39</v>
      </c>
      <c r="AG1585" s="13">
        <v>10.59</v>
      </c>
      <c r="AH1585" s="13">
        <v>2.99</v>
      </c>
      <c r="AI1585" s="13">
        <v>262.67</v>
      </c>
      <c r="AJ1585" s="13">
        <v>8.02</v>
      </c>
      <c r="AK1585" s="13">
        <v>36.57</v>
      </c>
      <c r="AL1585" s="13">
        <v>14.53</v>
      </c>
      <c r="AM1585" s="13">
        <v>-22.85</v>
      </c>
      <c r="AN1585" s="13">
        <v>14.91</v>
      </c>
      <c r="AO1585" s="13">
        <v>47.6</v>
      </c>
      <c r="AP1585" s="13">
        <v>23.07</v>
      </c>
      <c r="AQ1585" s="13">
        <v>22.81</v>
      </c>
      <c r="AR1585" s="13">
        <v>26.94</v>
      </c>
      <c r="AS1585" s="13">
        <v>1728.97</v>
      </c>
      <c r="AT1585" s="13">
        <v>53.23</v>
      </c>
      <c r="AU1585" s="13">
        <v>9.69</v>
      </c>
      <c r="AV1585" s="13">
        <v>5.93</v>
      </c>
      <c r="AW1585" s="13">
        <v>5.96</v>
      </c>
      <c r="AX1585" s="13">
        <v>3.43</v>
      </c>
      <c r="AY1585" s="13">
        <v>26.61</v>
      </c>
      <c r="AZ1585" s="13">
        <v>3.23</v>
      </c>
      <c r="BA1585" s="13">
        <v>-2.87</v>
      </c>
      <c r="BB1585" s="13">
        <v>7.99</v>
      </c>
      <c r="BC1585" s="13">
        <v>3.9</v>
      </c>
      <c r="BD1585" s="13">
        <v>4.49</v>
      </c>
      <c r="BE1585" s="13">
        <v>53.87</v>
      </c>
      <c r="BF1585" s="13">
        <v>5.53</v>
      </c>
      <c r="BG1585" s="13">
        <v>-79.52</v>
      </c>
      <c r="BH1585" s="13">
        <v>57.33</v>
      </c>
      <c r="BI1585" s="13">
        <v>1597.95</v>
      </c>
      <c r="BJ1585" s="13">
        <v>3593.19</v>
      </c>
      <c r="BK1585" s="13">
        <v>67180.28</v>
      </c>
      <c r="BL1585" s="13">
        <v>2180.96</v>
      </c>
      <c r="BM1585" s="13">
        <v>1584.8</v>
      </c>
      <c r="BN1585" s="13">
        <v>248.86</v>
      </c>
      <c r="BO1585" s="13">
        <v>21355.84</v>
      </c>
      <c r="BP1585" s="13">
        <v>497.03</v>
      </c>
      <c r="BQ1585" s="13">
        <v>16297.54</v>
      </c>
      <c r="BR1585" s="13">
        <v>363.02</v>
      </c>
      <c r="BS1585" s="13">
        <v>2.65</v>
      </c>
      <c r="BT1585" s="13">
        <v>5.6</v>
      </c>
      <c r="BU1585" s="13">
        <v>0.75</v>
      </c>
    </row>
    <row r="1586" spans="2:73" x14ac:dyDescent="0.25">
      <c r="B1586" s="13">
        <v>22</v>
      </c>
      <c r="C1586" s="13">
        <f t="shared" si="84"/>
        <v>7548.8713910761144</v>
      </c>
      <c r="D1586" s="13">
        <f t="shared" si="83"/>
        <v>103.87139107611448</v>
      </c>
      <c r="E1586" s="13">
        <v>320864</v>
      </c>
      <c r="F1586" s="13">
        <v>17</v>
      </c>
      <c r="G1586" s="13">
        <v>102.13</v>
      </c>
      <c r="H1586" s="13">
        <v>80.78</v>
      </c>
      <c r="I1586" s="13">
        <v>79.53</v>
      </c>
      <c r="J1586" s="13">
        <v>8.85</v>
      </c>
      <c r="K1586" s="13">
        <v>62.1</v>
      </c>
      <c r="L1586" s="13">
        <v>8.11</v>
      </c>
      <c r="M1586" s="13">
        <v>23647.8</v>
      </c>
      <c r="N1586" s="13">
        <v>179.03</v>
      </c>
      <c r="O1586" s="13">
        <v>229.28</v>
      </c>
      <c r="P1586" s="13">
        <v>10.14</v>
      </c>
      <c r="Q1586" s="13">
        <v>147.11000000000001</v>
      </c>
      <c r="R1586" s="13">
        <v>7.29</v>
      </c>
      <c r="S1586" s="13">
        <v>174.82</v>
      </c>
      <c r="T1586" s="13">
        <v>5.97</v>
      </c>
      <c r="U1586" s="13">
        <v>26.34</v>
      </c>
      <c r="V1586" s="13">
        <v>2.46</v>
      </c>
      <c r="W1586" s="13">
        <v>15.9</v>
      </c>
      <c r="X1586" s="13">
        <v>1.36</v>
      </c>
      <c r="Y1586" s="13">
        <v>65.42</v>
      </c>
      <c r="Z1586" s="13">
        <v>2.0299999999999998</v>
      </c>
      <c r="AA1586" s="13">
        <v>106.72</v>
      </c>
      <c r="AB1586" s="13">
        <v>4.43</v>
      </c>
      <c r="AC1586" s="13">
        <v>35.119999999999997</v>
      </c>
      <c r="AD1586" s="13">
        <v>3.01</v>
      </c>
      <c r="AE1586" s="13">
        <v>81.93</v>
      </c>
      <c r="AF1586" s="13">
        <v>4.5599999999999996</v>
      </c>
      <c r="AG1586" s="13">
        <v>7.3</v>
      </c>
      <c r="AH1586" s="13">
        <v>2.4500000000000002</v>
      </c>
      <c r="AI1586" s="13">
        <v>251.31</v>
      </c>
      <c r="AJ1586" s="13">
        <v>7.13</v>
      </c>
      <c r="AK1586" s="13">
        <v>38.549999999999997</v>
      </c>
      <c r="AL1586" s="13">
        <v>13.59</v>
      </c>
      <c r="AM1586" s="13">
        <v>-12.14</v>
      </c>
      <c r="AN1586" s="13">
        <v>14.06</v>
      </c>
      <c r="AO1586" s="13">
        <v>-54.63</v>
      </c>
      <c r="AP1586" s="13">
        <v>21.74</v>
      </c>
      <c r="AQ1586" s="13">
        <v>11.95</v>
      </c>
      <c r="AR1586" s="13">
        <v>25.66</v>
      </c>
      <c r="AS1586" s="13">
        <v>1347.15</v>
      </c>
      <c r="AT1586" s="13">
        <v>39.71</v>
      </c>
      <c r="AU1586" s="13">
        <v>8.35</v>
      </c>
      <c r="AV1586" s="13">
        <v>4.54</v>
      </c>
      <c r="AW1586" s="13">
        <v>0.75</v>
      </c>
      <c r="AX1586" s="13">
        <v>2.75</v>
      </c>
      <c r="AY1586" s="13">
        <v>21.8</v>
      </c>
      <c r="AZ1586" s="13">
        <v>2.76</v>
      </c>
      <c r="BA1586" s="13">
        <v>8.6</v>
      </c>
      <c r="BB1586" s="13">
        <v>7.16</v>
      </c>
      <c r="BC1586" s="13">
        <v>4.84</v>
      </c>
      <c r="BD1586" s="13">
        <v>3.99</v>
      </c>
      <c r="BE1586" s="13">
        <v>28.08</v>
      </c>
      <c r="BF1586" s="13">
        <v>4.07</v>
      </c>
      <c r="BG1586" s="13">
        <v>-149.07</v>
      </c>
      <c r="BH1586" s="13">
        <v>43.56</v>
      </c>
      <c r="BI1586" s="13">
        <v>364.52</v>
      </c>
      <c r="BJ1586" s="13">
        <v>2944.54</v>
      </c>
      <c r="BK1586" s="13">
        <v>49132.61</v>
      </c>
      <c r="BL1586" s="13">
        <v>1601.23</v>
      </c>
      <c r="BM1586" s="13">
        <v>11700.69</v>
      </c>
      <c r="BN1586" s="13">
        <v>416.46</v>
      </c>
      <c r="BO1586" s="13">
        <v>14163.28</v>
      </c>
      <c r="BP1586" s="13">
        <v>322.8</v>
      </c>
      <c r="BQ1586" s="13">
        <v>17479.48</v>
      </c>
      <c r="BR1586" s="13">
        <v>337.11</v>
      </c>
      <c r="BS1586" s="13">
        <v>2.5499999999999998</v>
      </c>
      <c r="BT1586" s="13">
        <v>6.2</v>
      </c>
      <c r="BU1586" s="13">
        <v>0.55000000000000004</v>
      </c>
    </row>
    <row r="1587" spans="2:73" x14ac:dyDescent="0.25">
      <c r="B1587" s="13">
        <v>24</v>
      </c>
      <c r="C1587" s="13">
        <f t="shared" si="84"/>
        <v>7548.9370078740149</v>
      </c>
      <c r="D1587" s="13">
        <f t="shared" si="83"/>
        <v>103.93700787401474</v>
      </c>
      <c r="E1587" s="13">
        <v>336461</v>
      </c>
      <c r="F1587" s="13">
        <v>17</v>
      </c>
      <c r="G1587" s="13">
        <v>-86.9</v>
      </c>
      <c r="H1587" s="13">
        <v>77.3</v>
      </c>
      <c r="I1587" s="13">
        <v>69.5</v>
      </c>
      <c r="J1587" s="13">
        <v>8.2799999999999994</v>
      </c>
      <c r="K1587" s="13">
        <v>44.37</v>
      </c>
      <c r="L1587" s="13">
        <v>7.34</v>
      </c>
      <c r="M1587" s="13">
        <v>22408.14</v>
      </c>
      <c r="N1587" s="13">
        <v>165.46</v>
      </c>
      <c r="O1587" s="13">
        <v>244.78</v>
      </c>
      <c r="P1587" s="13">
        <v>10.02</v>
      </c>
      <c r="Q1587" s="13">
        <v>129.81</v>
      </c>
      <c r="R1587" s="13">
        <v>6.74</v>
      </c>
      <c r="S1587" s="13">
        <v>128.21</v>
      </c>
      <c r="T1587" s="13">
        <v>5</v>
      </c>
      <c r="U1587" s="13">
        <v>31.86</v>
      </c>
      <c r="V1587" s="13">
        <v>2.41</v>
      </c>
      <c r="W1587" s="13">
        <v>15.61</v>
      </c>
      <c r="X1587" s="13">
        <v>1.28</v>
      </c>
      <c r="Y1587" s="13">
        <v>68.91</v>
      </c>
      <c r="Z1587" s="13">
        <v>2.0299999999999998</v>
      </c>
      <c r="AA1587" s="13">
        <v>101.06</v>
      </c>
      <c r="AB1587" s="13">
        <v>3.99</v>
      </c>
      <c r="AC1587" s="13">
        <v>47.11</v>
      </c>
      <c r="AD1587" s="13">
        <v>3.08</v>
      </c>
      <c r="AE1587" s="13">
        <v>83.46</v>
      </c>
      <c r="AF1587" s="13">
        <v>4.2699999999999996</v>
      </c>
      <c r="AG1587" s="13">
        <v>4.57</v>
      </c>
      <c r="AH1587" s="13">
        <v>2.31</v>
      </c>
      <c r="AI1587" s="13">
        <v>270.02</v>
      </c>
      <c r="AJ1587" s="13">
        <v>6.92</v>
      </c>
      <c r="AK1587" s="13">
        <v>26.32</v>
      </c>
      <c r="AL1587" s="13">
        <v>12.28</v>
      </c>
      <c r="AM1587" s="13">
        <v>13.64</v>
      </c>
      <c r="AN1587" s="13">
        <v>12.81</v>
      </c>
      <c r="AO1587" s="13">
        <v>10.75</v>
      </c>
      <c r="AP1587" s="13">
        <v>19.63</v>
      </c>
      <c r="AQ1587" s="13">
        <v>-47.9</v>
      </c>
      <c r="AR1587" s="13">
        <v>23.18</v>
      </c>
      <c r="AS1587" s="13">
        <v>1457.5</v>
      </c>
      <c r="AT1587" s="13">
        <v>39.130000000000003</v>
      </c>
      <c r="AU1587" s="13">
        <v>-5.48</v>
      </c>
      <c r="AV1587" s="13">
        <v>3.73</v>
      </c>
      <c r="AW1587" s="13">
        <v>4.47</v>
      </c>
      <c r="AX1587" s="13">
        <v>2.52</v>
      </c>
      <c r="AY1587" s="13">
        <v>18.41</v>
      </c>
      <c r="AZ1587" s="13">
        <v>2.6</v>
      </c>
      <c r="BA1587" s="13">
        <v>8.15</v>
      </c>
      <c r="BB1587" s="13">
        <v>6.93</v>
      </c>
      <c r="BC1587" s="13">
        <v>8.8699999999999992</v>
      </c>
      <c r="BD1587" s="13">
        <v>3.89</v>
      </c>
      <c r="BE1587" s="13">
        <v>35.65</v>
      </c>
      <c r="BF1587" s="13">
        <v>4.0599999999999996</v>
      </c>
      <c r="BG1587" s="13">
        <v>-104.55</v>
      </c>
      <c r="BH1587" s="13">
        <v>41.09</v>
      </c>
      <c r="BI1587" s="13">
        <v>-279.91000000000003</v>
      </c>
      <c r="BJ1587" s="13">
        <v>2574.04</v>
      </c>
      <c r="BK1587" s="13">
        <v>45413.120000000003</v>
      </c>
      <c r="BL1587" s="13">
        <v>1439.71</v>
      </c>
      <c r="BM1587" s="13">
        <v>1568.25</v>
      </c>
      <c r="BN1587" s="13">
        <v>186.28</v>
      </c>
      <c r="BO1587" s="13">
        <v>14243.85</v>
      </c>
      <c r="BP1587" s="13">
        <v>306.10000000000002</v>
      </c>
      <c r="BQ1587" s="13">
        <v>10962.89</v>
      </c>
      <c r="BR1587" s="13">
        <v>222.59</v>
      </c>
      <c r="BS1587" s="13">
        <v>2.7</v>
      </c>
      <c r="BT1587" s="13">
        <v>5.3</v>
      </c>
      <c r="BU1587" s="13">
        <v>0.8</v>
      </c>
    </row>
    <row r="1588" spans="2:73" x14ac:dyDescent="0.25">
      <c r="B1588" s="13">
        <v>26</v>
      </c>
      <c r="C1588" s="13">
        <f t="shared" si="84"/>
        <v>7549.0026246719153</v>
      </c>
      <c r="D1588" s="13">
        <f t="shared" si="83"/>
        <v>104.002624671915</v>
      </c>
      <c r="E1588" s="13">
        <v>337494</v>
      </c>
      <c r="F1588" s="13">
        <v>17</v>
      </c>
      <c r="G1588" s="13">
        <v>440.03</v>
      </c>
      <c r="H1588" s="13">
        <v>91.65</v>
      </c>
      <c r="I1588" s="13">
        <v>78.5</v>
      </c>
      <c r="J1588" s="13">
        <v>9.6199999999999992</v>
      </c>
      <c r="K1588" s="13">
        <v>74.709999999999994</v>
      </c>
      <c r="L1588" s="13">
        <v>9.01</v>
      </c>
      <c r="M1588" s="13">
        <v>28653.83</v>
      </c>
      <c r="N1588" s="13">
        <v>213.58</v>
      </c>
      <c r="O1588" s="13">
        <v>241.51</v>
      </c>
      <c r="P1588" s="13">
        <v>10.67</v>
      </c>
      <c r="Q1588" s="13">
        <v>154.6</v>
      </c>
      <c r="R1588" s="13">
        <v>7.62</v>
      </c>
      <c r="S1588" s="13">
        <v>22.01</v>
      </c>
      <c r="T1588" s="13">
        <v>3.14</v>
      </c>
      <c r="U1588" s="13">
        <v>46.95</v>
      </c>
      <c r="V1588" s="13">
        <v>2.76</v>
      </c>
      <c r="W1588" s="13">
        <v>15.18</v>
      </c>
      <c r="X1588" s="13">
        <v>1.37</v>
      </c>
      <c r="Y1588" s="13">
        <v>73.349999999999994</v>
      </c>
      <c r="Z1588" s="13">
        <v>2.15</v>
      </c>
      <c r="AA1588" s="13">
        <v>133.02000000000001</v>
      </c>
      <c r="AB1588" s="13">
        <v>5.13</v>
      </c>
      <c r="AC1588" s="13">
        <v>43.09</v>
      </c>
      <c r="AD1588" s="13">
        <v>3.31</v>
      </c>
      <c r="AE1588" s="13">
        <v>93.94</v>
      </c>
      <c r="AF1588" s="13">
        <v>5</v>
      </c>
      <c r="AG1588" s="13">
        <v>4.0999999999999996</v>
      </c>
      <c r="AH1588" s="13">
        <v>2.44</v>
      </c>
      <c r="AI1588" s="13">
        <v>217.05</v>
      </c>
      <c r="AJ1588" s="13">
        <v>6.73</v>
      </c>
      <c r="AK1588" s="13">
        <v>35.86</v>
      </c>
      <c r="AL1588" s="13">
        <v>13.79</v>
      </c>
      <c r="AM1588" s="13">
        <v>23.59</v>
      </c>
      <c r="AN1588" s="13">
        <v>14.49</v>
      </c>
      <c r="AO1588" s="13">
        <v>34.229999999999997</v>
      </c>
      <c r="AP1588" s="13">
        <v>21.9</v>
      </c>
      <c r="AQ1588" s="13">
        <v>53.56</v>
      </c>
      <c r="AR1588" s="13">
        <v>25.94</v>
      </c>
      <c r="AS1588" s="13">
        <v>1449.38</v>
      </c>
      <c r="AT1588" s="13">
        <v>44.26</v>
      </c>
      <c r="AU1588" s="13">
        <v>3.09</v>
      </c>
      <c r="AV1588" s="13">
        <v>3.94</v>
      </c>
      <c r="AW1588" s="13">
        <v>4.59</v>
      </c>
      <c r="AX1588" s="13">
        <v>2.81</v>
      </c>
      <c r="AY1588" s="13">
        <v>18.399999999999999</v>
      </c>
      <c r="AZ1588" s="13">
        <v>2.75</v>
      </c>
      <c r="BA1588" s="13">
        <v>-13.98</v>
      </c>
      <c r="BB1588" s="13">
        <v>7.57</v>
      </c>
      <c r="BC1588" s="13">
        <v>4.71</v>
      </c>
      <c r="BD1588" s="13">
        <v>4.12</v>
      </c>
      <c r="BE1588" s="13">
        <v>27.32</v>
      </c>
      <c r="BF1588" s="13">
        <v>4.22</v>
      </c>
      <c r="BG1588" s="13">
        <v>-206.69</v>
      </c>
      <c r="BH1588" s="13">
        <v>48.97</v>
      </c>
      <c r="BI1588" s="13">
        <v>-1743.02</v>
      </c>
      <c r="BJ1588" s="13">
        <v>3289.77</v>
      </c>
      <c r="BK1588" s="13">
        <v>65847.72</v>
      </c>
      <c r="BL1588" s="13">
        <v>2011.06</v>
      </c>
      <c r="BM1588" s="13">
        <v>5781.59</v>
      </c>
      <c r="BN1588" s="13">
        <v>323.35000000000002</v>
      </c>
      <c r="BO1588" s="13">
        <v>17447.53</v>
      </c>
      <c r="BP1588" s="13">
        <v>396.31</v>
      </c>
      <c r="BQ1588" s="13">
        <v>20781.759999999998</v>
      </c>
      <c r="BR1588" s="13">
        <v>410.5</v>
      </c>
      <c r="BS1588" s="13">
        <v>2.85</v>
      </c>
      <c r="BT1588" s="13">
        <v>6</v>
      </c>
      <c r="BU1588" s="13">
        <v>0.6</v>
      </c>
    </row>
    <row r="1589" spans="2:73" x14ac:dyDescent="0.25">
      <c r="B1589" s="13">
        <v>28</v>
      </c>
      <c r="C1589" s="13">
        <f t="shared" si="84"/>
        <v>7549.0682414698149</v>
      </c>
      <c r="D1589" s="13">
        <f t="shared" si="83"/>
        <v>104.06824146981526</v>
      </c>
      <c r="E1589" s="13">
        <v>337198</v>
      </c>
      <c r="F1589" s="13">
        <v>17</v>
      </c>
      <c r="G1589" s="13">
        <v>524.51</v>
      </c>
      <c r="H1589" s="13">
        <v>82.82</v>
      </c>
      <c r="I1589" s="13">
        <v>67.53</v>
      </c>
      <c r="J1589" s="13">
        <v>8.6300000000000008</v>
      </c>
      <c r="K1589" s="13">
        <v>75.16</v>
      </c>
      <c r="L1589" s="13">
        <v>8.32</v>
      </c>
      <c r="M1589" s="13">
        <v>25371.86</v>
      </c>
      <c r="N1589" s="13">
        <v>190.92</v>
      </c>
      <c r="O1589" s="13">
        <v>181.23</v>
      </c>
      <c r="P1589" s="13">
        <v>9.33</v>
      </c>
      <c r="Q1589" s="13">
        <v>134.84</v>
      </c>
      <c r="R1589" s="13">
        <v>7.09</v>
      </c>
      <c r="S1589" s="13">
        <v>12.14</v>
      </c>
      <c r="T1589" s="13">
        <v>2.76</v>
      </c>
      <c r="U1589" s="13">
        <v>44.71</v>
      </c>
      <c r="V1589" s="13">
        <v>2.68</v>
      </c>
      <c r="W1589" s="13">
        <v>15.76</v>
      </c>
      <c r="X1589" s="13">
        <v>1.35</v>
      </c>
      <c r="Y1589" s="13">
        <v>72.05</v>
      </c>
      <c r="Z1589" s="13">
        <v>2.12</v>
      </c>
      <c r="AA1589" s="13">
        <v>179.77</v>
      </c>
      <c r="AB1589" s="13">
        <v>5.97</v>
      </c>
      <c r="AC1589" s="13">
        <v>48.21</v>
      </c>
      <c r="AD1589" s="13">
        <v>3.4</v>
      </c>
      <c r="AE1589" s="13">
        <v>79.52</v>
      </c>
      <c r="AF1589" s="13">
        <v>4.75</v>
      </c>
      <c r="AG1589" s="13">
        <v>6.91</v>
      </c>
      <c r="AH1589" s="13">
        <v>2.44</v>
      </c>
      <c r="AI1589" s="13">
        <v>167.45</v>
      </c>
      <c r="AJ1589" s="13">
        <v>5.7</v>
      </c>
      <c r="AK1589" s="13">
        <v>35.04</v>
      </c>
      <c r="AL1589" s="13">
        <v>13.48</v>
      </c>
      <c r="AM1589" s="13">
        <v>1.61</v>
      </c>
      <c r="AN1589" s="13">
        <v>14.06</v>
      </c>
      <c r="AO1589" s="13">
        <v>-7.05</v>
      </c>
      <c r="AP1589" s="13">
        <v>21.46</v>
      </c>
      <c r="AQ1589" s="13">
        <v>3.99</v>
      </c>
      <c r="AR1589" s="13">
        <v>25.4</v>
      </c>
      <c r="AS1589" s="13">
        <v>1249.25</v>
      </c>
      <c r="AT1589" s="13">
        <v>38.65</v>
      </c>
      <c r="AU1589" s="13">
        <v>2.33</v>
      </c>
      <c r="AV1589" s="13">
        <v>3.77</v>
      </c>
      <c r="AW1589" s="13">
        <v>4.0199999999999996</v>
      </c>
      <c r="AX1589" s="13">
        <v>2.72</v>
      </c>
      <c r="AY1589" s="13">
        <v>17.41</v>
      </c>
      <c r="AZ1589" s="13">
        <v>2.67</v>
      </c>
      <c r="BA1589" s="13">
        <v>-2.02</v>
      </c>
      <c r="BB1589" s="13">
        <v>7.32</v>
      </c>
      <c r="BC1589" s="13">
        <v>6.92</v>
      </c>
      <c r="BD1589" s="13">
        <v>4.16</v>
      </c>
      <c r="BE1589" s="13">
        <v>20.13</v>
      </c>
      <c r="BF1589" s="13">
        <v>3.91</v>
      </c>
      <c r="BG1589" s="13">
        <v>-158.83000000000001</v>
      </c>
      <c r="BH1589" s="13">
        <v>45.52</v>
      </c>
      <c r="BI1589" s="13">
        <v>-162.94</v>
      </c>
      <c r="BJ1589" s="13">
        <v>3445.23</v>
      </c>
      <c r="BK1589" s="13">
        <v>50651.28</v>
      </c>
      <c r="BL1589" s="13">
        <v>1646.82</v>
      </c>
      <c r="BM1589" s="13">
        <v>9278.24</v>
      </c>
      <c r="BN1589" s="13">
        <v>374.74</v>
      </c>
      <c r="BO1589" s="13">
        <v>16353.64</v>
      </c>
      <c r="BP1589" s="13">
        <v>360.74</v>
      </c>
      <c r="BQ1589" s="13">
        <v>39491.339999999997</v>
      </c>
      <c r="BR1589" s="13">
        <v>685.8</v>
      </c>
      <c r="BS1589" s="13">
        <v>2.95</v>
      </c>
      <c r="BT1589" s="13">
        <v>5.45</v>
      </c>
      <c r="BU1589" s="13">
        <v>0.75</v>
      </c>
    </row>
    <row r="1590" spans="2:73" x14ac:dyDescent="0.25">
      <c r="B1590" s="13">
        <v>30</v>
      </c>
      <c r="C1590" s="13">
        <f t="shared" si="84"/>
        <v>7549.1338582677154</v>
      </c>
      <c r="D1590" s="13">
        <f t="shared" si="83"/>
        <v>104.13385826771552</v>
      </c>
      <c r="E1590" s="13">
        <v>341710</v>
      </c>
      <c r="F1590" s="13">
        <v>17</v>
      </c>
      <c r="G1590" s="13">
        <v>7220.22</v>
      </c>
      <c r="H1590" s="13">
        <v>179.45</v>
      </c>
      <c r="I1590" s="13">
        <v>48.09</v>
      </c>
      <c r="J1590" s="13">
        <v>8.6</v>
      </c>
      <c r="K1590" s="13">
        <v>81.89</v>
      </c>
      <c r="L1590" s="13">
        <v>8.98</v>
      </c>
      <c r="M1590" s="13">
        <v>23414.39</v>
      </c>
      <c r="N1590" s="13">
        <v>196.52</v>
      </c>
      <c r="O1590" s="13">
        <v>113.93</v>
      </c>
      <c r="P1590" s="13">
        <v>8.64</v>
      </c>
      <c r="Q1590" s="13">
        <v>88.94</v>
      </c>
      <c r="R1590" s="13">
        <v>6.82</v>
      </c>
      <c r="S1590" s="13">
        <v>13.53</v>
      </c>
      <c r="T1590" s="13">
        <v>3</v>
      </c>
      <c r="U1590" s="13">
        <v>40.18</v>
      </c>
      <c r="V1590" s="13">
        <v>2.82</v>
      </c>
      <c r="W1590" s="13">
        <v>9.89</v>
      </c>
      <c r="X1590" s="13">
        <v>1.32</v>
      </c>
      <c r="Y1590" s="13">
        <v>51.05</v>
      </c>
      <c r="Z1590" s="13">
        <v>2.11</v>
      </c>
      <c r="AA1590" s="13">
        <v>284.62</v>
      </c>
      <c r="AB1590" s="13">
        <v>8.81</v>
      </c>
      <c r="AC1590" s="13">
        <v>77.69</v>
      </c>
      <c r="AD1590" s="13">
        <v>4.41</v>
      </c>
      <c r="AE1590" s="13">
        <v>48.48</v>
      </c>
      <c r="AF1590" s="13">
        <v>4.95</v>
      </c>
      <c r="AG1590" s="13">
        <v>2.86</v>
      </c>
      <c r="AH1590" s="13">
        <v>2.81</v>
      </c>
      <c r="AI1590" s="13">
        <v>99.51</v>
      </c>
      <c r="AJ1590" s="13">
        <v>5.1100000000000003</v>
      </c>
      <c r="AK1590" s="13">
        <v>49.67</v>
      </c>
      <c r="AL1590" s="13">
        <v>15.24</v>
      </c>
      <c r="AM1590" s="13">
        <v>-13.76</v>
      </c>
      <c r="AN1590" s="13">
        <v>15.7</v>
      </c>
      <c r="AO1590" s="13">
        <v>14.48</v>
      </c>
      <c r="AP1590" s="13">
        <v>24.24</v>
      </c>
      <c r="AQ1590" s="13">
        <v>-24.78</v>
      </c>
      <c r="AR1590" s="13">
        <v>28.64</v>
      </c>
      <c r="AS1590" s="13">
        <v>864.4</v>
      </c>
      <c r="AT1590" s="13">
        <v>41.88</v>
      </c>
      <c r="AU1590" s="13">
        <v>-0.31</v>
      </c>
      <c r="AV1590" s="13">
        <v>4.08</v>
      </c>
      <c r="AW1590" s="13">
        <v>5.67</v>
      </c>
      <c r="AX1590" s="13">
        <v>3.05</v>
      </c>
      <c r="AY1590" s="13">
        <v>14.76</v>
      </c>
      <c r="AZ1590" s="13">
        <v>2.87</v>
      </c>
      <c r="BA1590" s="13">
        <v>-15.69</v>
      </c>
      <c r="BB1590" s="13">
        <v>8.39</v>
      </c>
      <c r="BC1590" s="13">
        <v>2.68</v>
      </c>
      <c r="BD1590" s="13">
        <v>4.74</v>
      </c>
      <c r="BE1590" s="13">
        <v>37</v>
      </c>
      <c r="BF1590" s="13">
        <v>5.19</v>
      </c>
      <c r="BG1590" s="13">
        <v>-149.44</v>
      </c>
      <c r="BH1590" s="13">
        <v>47.86</v>
      </c>
      <c r="BI1590" s="13">
        <v>6081.71</v>
      </c>
      <c r="BJ1590" s="13">
        <v>6071.93</v>
      </c>
      <c r="BK1590" s="13">
        <v>48525.98</v>
      </c>
      <c r="BL1590" s="13">
        <v>1809.15</v>
      </c>
      <c r="BM1590" s="13">
        <v>1056.6500000000001</v>
      </c>
      <c r="BN1590" s="13">
        <v>249.35</v>
      </c>
      <c r="BO1590" s="13">
        <v>14529.6</v>
      </c>
      <c r="BP1590" s="13">
        <v>367.19</v>
      </c>
      <c r="BQ1590" s="13">
        <v>171914.31</v>
      </c>
      <c r="BR1590" s="13">
        <v>3024.8</v>
      </c>
      <c r="BS1590" s="13">
        <v>2.3477000000000001</v>
      </c>
      <c r="BT1590" s="13">
        <v>4.8452000000000002</v>
      </c>
      <c r="BU1590" s="13">
        <v>0.84919999999999995</v>
      </c>
    </row>
    <row r="1591" spans="2:73" x14ac:dyDescent="0.25">
      <c r="B1591" s="13">
        <v>32</v>
      </c>
      <c r="C1591" s="13">
        <f t="shared" si="84"/>
        <v>7549.1994750656158</v>
      </c>
      <c r="D1591" s="13">
        <f t="shared" si="83"/>
        <v>104.19947506561579</v>
      </c>
      <c r="E1591" s="13">
        <v>285378</v>
      </c>
      <c r="F1591" s="13">
        <v>18</v>
      </c>
      <c r="G1591" s="13">
        <v>151.66</v>
      </c>
      <c r="H1591" s="13">
        <v>92.49</v>
      </c>
      <c r="I1591" s="13">
        <v>59.18</v>
      </c>
      <c r="J1591" s="13">
        <v>9.68</v>
      </c>
      <c r="K1591" s="13">
        <v>117.4</v>
      </c>
      <c r="L1591" s="13">
        <v>10.18</v>
      </c>
      <c r="M1591" s="13">
        <v>18328.22</v>
      </c>
      <c r="N1591" s="13">
        <v>164.14</v>
      </c>
      <c r="O1591" s="13">
        <v>156.53</v>
      </c>
      <c r="P1591" s="13">
        <v>9.65</v>
      </c>
      <c r="Q1591" s="13">
        <v>80.88</v>
      </c>
      <c r="R1591" s="13">
        <v>6.74</v>
      </c>
      <c r="S1591" s="13">
        <v>13.99</v>
      </c>
      <c r="T1591" s="13">
        <v>3.01</v>
      </c>
      <c r="U1591" s="13">
        <v>33.5</v>
      </c>
      <c r="V1591" s="13">
        <v>2.74</v>
      </c>
      <c r="W1591" s="13">
        <v>11.58</v>
      </c>
      <c r="X1591" s="13">
        <v>1.37</v>
      </c>
      <c r="Y1591" s="13">
        <v>58.87</v>
      </c>
      <c r="Z1591" s="13">
        <v>2.2599999999999998</v>
      </c>
      <c r="AA1591" s="13">
        <v>279.63</v>
      </c>
      <c r="AB1591" s="13">
        <v>8.82</v>
      </c>
      <c r="AC1591" s="13">
        <v>79.69</v>
      </c>
      <c r="AD1591" s="13">
        <v>4.63</v>
      </c>
      <c r="AE1591" s="13">
        <v>73.2</v>
      </c>
      <c r="AF1591" s="13">
        <v>5.57</v>
      </c>
      <c r="AG1591" s="13">
        <v>4.01</v>
      </c>
      <c r="AH1591" s="13">
        <v>3.02</v>
      </c>
      <c r="AI1591" s="13">
        <v>183.7</v>
      </c>
      <c r="AJ1591" s="13">
        <v>6.89</v>
      </c>
      <c r="AK1591" s="13">
        <v>34.380000000000003</v>
      </c>
      <c r="AL1591" s="13">
        <v>15.27</v>
      </c>
      <c r="AM1591" s="13">
        <v>-7.74</v>
      </c>
      <c r="AN1591" s="13">
        <v>15.82</v>
      </c>
      <c r="AO1591" s="13">
        <v>6.38</v>
      </c>
      <c r="AP1591" s="13">
        <v>24.24</v>
      </c>
      <c r="AQ1591" s="13">
        <v>48.49</v>
      </c>
      <c r="AR1591" s="13">
        <v>28.58</v>
      </c>
      <c r="AS1591" s="13">
        <v>1372.37</v>
      </c>
      <c r="AT1591" s="13">
        <v>45.72</v>
      </c>
      <c r="AU1591" s="13">
        <v>-0.76</v>
      </c>
      <c r="AV1591" s="13">
        <v>4.03</v>
      </c>
      <c r="AW1591" s="13">
        <v>4.1900000000000004</v>
      </c>
      <c r="AX1591" s="13">
        <v>2.97</v>
      </c>
      <c r="AY1591" s="13">
        <v>14.17</v>
      </c>
      <c r="AZ1591" s="13">
        <v>2.89</v>
      </c>
      <c r="BA1591" s="13">
        <v>0.2</v>
      </c>
      <c r="BB1591" s="13">
        <v>8.25</v>
      </c>
      <c r="BC1591" s="13">
        <v>8.23</v>
      </c>
      <c r="BD1591" s="13">
        <v>5.18</v>
      </c>
      <c r="BE1591" s="13">
        <v>46.01</v>
      </c>
      <c r="BF1591" s="13">
        <v>5.7</v>
      </c>
      <c r="BG1591" s="13">
        <v>-129.58000000000001</v>
      </c>
      <c r="BH1591" s="13">
        <v>42.56</v>
      </c>
      <c r="BI1591" s="13">
        <v>2133.5500000000002</v>
      </c>
      <c r="BJ1591" s="13">
        <v>6062.68</v>
      </c>
      <c r="BK1591" s="13">
        <v>39490.15</v>
      </c>
      <c r="BL1591" s="13">
        <v>1702.38</v>
      </c>
      <c r="BM1591" s="13">
        <v>13550.41</v>
      </c>
      <c r="BN1591" s="13">
        <v>529.72</v>
      </c>
      <c r="BO1591" s="13">
        <v>20213.72</v>
      </c>
      <c r="BP1591" s="13">
        <v>489.57</v>
      </c>
      <c r="BQ1591" s="13">
        <v>158955.39000000001</v>
      </c>
      <c r="BR1591" s="13">
        <v>2946.47</v>
      </c>
      <c r="BS1591" s="13">
        <v>3</v>
      </c>
      <c r="BT1591" s="13">
        <v>5.55</v>
      </c>
      <c r="BU1591" s="13">
        <v>0.75</v>
      </c>
    </row>
    <row r="1592" spans="2:73" x14ac:dyDescent="0.25">
      <c r="B1592" s="13">
        <v>34</v>
      </c>
      <c r="C1592" s="13">
        <f t="shared" si="84"/>
        <v>7549.2650918635163</v>
      </c>
      <c r="D1592" s="13">
        <f t="shared" si="83"/>
        <v>104.26509186351605</v>
      </c>
      <c r="E1592" s="13">
        <v>403190</v>
      </c>
      <c r="F1592" s="13">
        <v>16</v>
      </c>
      <c r="G1592" s="13">
        <v>637.22</v>
      </c>
      <c r="H1592" s="13">
        <v>94.94</v>
      </c>
      <c r="I1592" s="13">
        <v>88.64</v>
      </c>
      <c r="J1592" s="13">
        <v>9.98</v>
      </c>
      <c r="K1592" s="13">
        <v>67.239999999999995</v>
      </c>
      <c r="L1592" s="13">
        <v>9.1300000000000008</v>
      </c>
      <c r="M1592" s="13">
        <v>36481.800000000003</v>
      </c>
      <c r="N1592" s="13">
        <v>259.81</v>
      </c>
      <c r="O1592" s="13">
        <v>258.58</v>
      </c>
      <c r="P1592" s="13">
        <v>11.06</v>
      </c>
      <c r="Q1592" s="13">
        <v>155.52000000000001</v>
      </c>
      <c r="R1592" s="13">
        <v>7.67</v>
      </c>
      <c r="S1592" s="13">
        <v>15.04</v>
      </c>
      <c r="T1592" s="13">
        <v>2.94</v>
      </c>
      <c r="U1592" s="13">
        <v>52.64</v>
      </c>
      <c r="V1592" s="13">
        <v>3.01</v>
      </c>
      <c r="W1592" s="13">
        <v>14.37</v>
      </c>
      <c r="X1592" s="13">
        <v>1.36</v>
      </c>
      <c r="Y1592" s="13">
        <v>70.959999999999994</v>
      </c>
      <c r="Z1592" s="13">
        <v>2.14</v>
      </c>
      <c r="AA1592" s="13">
        <v>157.75</v>
      </c>
      <c r="AB1592" s="13">
        <v>5.54</v>
      </c>
      <c r="AC1592" s="13">
        <v>32.57</v>
      </c>
      <c r="AD1592" s="13">
        <v>2.97</v>
      </c>
      <c r="AE1592" s="13">
        <v>95.72</v>
      </c>
      <c r="AF1592" s="13">
        <v>5.03</v>
      </c>
      <c r="AG1592" s="13">
        <v>8.7200000000000006</v>
      </c>
      <c r="AH1592" s="13">
        <v>2.4300000000000002</v>
      </c>
      <c r="AI1592" s="13">
        <v>203.01</v>
      </c>
      <c r="AJ1592" s="13">
        <v>6.33</v>
      </c>
      <c r="AK1592" s="13">
        <v>40.03</v>
      </c>
      <c r="AL1592" s="13">
        <v>13.45</v>
      </c>
      <c r="AM1592" s="13">
        <v>3.51</v>
      </c>
      <c r="AN1592" s="13">
        <v>14.18</v>
      </c>
      <c r="AO1592" s="13">
        <v>30.22</v>
      </c>
      <c r="AP1592" s="13">
        <v>21.65</v>
      </c>
      <c r="AQ1592" s="13">
        <v>3.42</v>
      </c>
      <c r="AR1592" s="13">
        <v>25.54</v>
      </c>
      <c r="AS1592" s="13">
        <v>1469.64</v>
      </c>
      <c r="AT1592" s="13">
        <v>45.1</v>
      </c>
      <c r="AU1592" s="13">
        <v>-1.23</v>
      </c>
      <c r="AV1592" s="13">
        <v>3.88</v>
      </c>
      <c r="AW1592" s="13">
        <v>9.9700000000000006</v>
      </c>
      <c r="AX1592" s="13">
        <v>3.01</v>
      </c>
      <c r="AY1592" s="13">
        <v>29.07</v>
      </c>
      <c r="AZ1592" s="13">
        <v>3.02</v>
      </c>
      <c r="BA1592" s="13">
        <v>-4.71</v>
      </c>
      <c r="BB1592" s="13">
        <v>7.6</v>
      </c>
      <c r="BC1592" s="13">
        <v>7.75</v>
      </c>
      <c r="BD1592" s="13">
        <v>4.17</v>
      </c>
      <c r="BE1592" s="13">
        <v>18.39</v>
      </c>
      <c r="BF1592" s="13">
        <v>3.8</v>
      </c>
      <c r="BG1592" s="13">
        <v>-237.02</v>
      </c>
      <c r="BH1592" s="13">
        <v>55.31</v>
      </c>
      <c r="BI1592" s="13">
        <v>4884.01</v>
      </c>
      <c r="BJ1592" s="13">
        <v>3918.7</v>
      </c>
      <c r="BK1592" s="13">
        <v>84847.02</v>
      </c>
      <c r="BL1592" s="13">
        <v>2364.25</v>
      </c>
      <c r="BM1592" s="13">
        <v>803.76</v>
      </c>
      <c r="BN1592" s="13">
        <v>216.9</v>
      </c>
      <c r="BO1592" s="13">
        <v>18588.68</v>
      </c>
      <c r="BP1592" s="13">
        <v>415.02</v>
      </c>
      <c r="BQ1592" s="13">
        <v>35853.61</v>
      </c>
      <c r="BR1592" s="13">
        <v>659.05</v>
      </c>
      <c r="BS1592" s="13">
        <v>2.5499999999999998</v>
      </c>
      <c r="BT1592" s="13">
        <v>4.2</v>
      </c>
      <c r="BU1592" s="13">
        <v>0.9</v>
      </c>
    </row>
    <row r="1593" spans="2:73" x14ac:dyDescent="0.25">
      <c r="B1593" s="13">
        <v>36</v>
      </c>
      <c r="C1593" s="13">
        <f t="shared" si="84"/>
        <v>7549.3307086614159</v>
      </c>
      <c r="D1593" s="13">
        <f t="shared" si="83"/>
        <v>104.33070866141631</v>
      </c>
      <c r="E1593" s="13">
        <v>368738</v>
      </c>
      <c r="F1593" s="13">
        <v>17</v>
      </c>
      <c r="G1593" s="13">
        <v>1077.21</v>
      </c>
      <c r="H1593" s="13">
        <v>100.87</v>
      </c>
      <c r="I1593" s="13">
        <v>88.87</v>
      </c>
      <c r="J1593" s="13">
        <v>9.8800000000000008</v>
      </c>
      <c r="K1593" s="13">
        <v>85.74</v>
      </c>
      <c r="L1593" s="13">
        <v>9.1199999999999992</v>
      </c>
      <c r="M1593" s="13">
        <v>28512.1</v>
      </c>
      <c r="N1593" s="13">
        <v>209.07</v>
      </c>
      <c r="O1593" s="13">
        <v>211.83</v>
      </c>
      <c r="P1593" s="13">
        <v>9.9499999999999993</v>
      </c>
      <c r="Q1593" s="13">
        <v>147.79</v>
      </c>
      <c r="R1593" s="13">
        <v>7.34</v>
      </c>
      <c r="S1593" s="13">
        <v>24.47</v>
      </c>
      <c r="T1593" s="13">
        <v>3.1</v>
      </c>
      <c r="U1593" s="13">
        <v>48.57</v>
      </c>
      <c r="V1593" s="13">
        <v>2.85</v>
      </c>
      <c r="W1593" s="13">
        <v>16.170000000000002</v>
      </c>
      <c r="X1593" s="13">
        <v>1.36</v>
      </c>
      <c r="Y1593" s="13">
        <v>95.01</v>
      </c>
      <c r="Z1593" s="13">
        <v>2.37</v>
      </c>
      <c r="AA1593" s="13">
        <v>165.09</v>
      </c>
      <c r="AB1593" s="13">
        <v>5.56</v>
      </c>
      <c r="AC1593" s="13">
        <v>46.23</v>
      </c>
      <c r="AD1593" s="13">
        <v>3.32</v>
      </c>
      <c r="AE1593" s="13">
        <v>101.15</v>
      </c>
      <c r="AF1593" s="13">
        <v>5.0199999999999996</v>
      </c>
      <c r="AG1593" s="13">
        <v>5.12</v>
      </c>
      <c r="AH1593" s="13">
        <v>2.39</v>
      </c>
      <c r="AI1593" s="13">
        <v>172.56</v>
      </c>
      <c r="AJ1593" s="13">
        <v>5.75</v>
      </c>
      <c r="AK1593" s="13">
        <v>23.14</v>
      </c>
      <c r="AL1593" s="13">
        <v>12.86</v>
      </c>
      <c r="AM1593" s="13">
        <v>-9.0500000000000007</v>
      </c>
      <c r="AN1593" s="13">
        <v>13.42</v>
      </c>
      <c r="AO1593" s="13">
        <v>18.18</v>
      </c>
      <c r="AP1593" s="13">
        <v>20.52</v>
      </c>
      <c r="AQ1593" s="13">
        <v>42.65</v>
      </c>
      <c r="AR1593" s="13">
        <v>24.34</v>
      </c>
      <c r="AS1593" s="13">
        <v>1652.05</v>
      </c>
      <c r="AT1593" s="13">
        <v>47.61</v>
      </c>
      <c r="AU1593" s="13">
        <v>-5.37</v>
      </c>
      <c r="AV1593" s="13">
        <v>3.56</v>
      </c>
      <c r="AW1593" s="13">
        <v>7.3</v>
      </c>
      <c r="AX1593" s="13">
        <v>2.74</v>
      </c>
      <c r="AY1593" s="13">
        <v>25.62</v>
      </c>
      <c r="AZ1593" s="13">
        <v>2.9</v>
      </c>
      <c r="BA1593" s="13">
        <v>-7.73</v>
      </c>
      <c r="BB1593" s="13">
        <v>7.44</v>
      </c>
      <c r="BC1593" s="13">
        <v>4.66</v>
      </c>
      <c r="BD1593" s="13">
        <v>4.0199999999999996</v>
      </c>
      <c r="BE1593" s="13">
        <v>30.49</v>
      </c>
      <c r="BF1593" s="13">
        <v>4.25</v>
      </c>
      <c r="BG1593" s="13">
        <v>-155.06</v>
      </c>
      <c r="BH1593" s="13">
        <v>48.29</v>
      </c>
      <c r="BI1593" s="13">
        <v>7177.74</v>
      </c>
      <c r="BJ1593" s="13">
        <v>3782.98</v>
      </c>
      <c r="BK1593" s="13">
        <v>56227.47</v>
      </c>
      <c r="BL1593" s="13">
        <v>1803.22</v>
      </c>
      <c r="BM1593" s="13">
        <v>1019.92</v>
      </c>
      <c r="BN1593" s="13">
        <v>208.96</v>
      </c>
      <c r="BO1593" s="13">
        <v>22957.439999999999</v>
      </c>
      <c r="BP1593" s="13">
        <v>482.38</v>
      </c>
      <c r="BQ1593" s="13">
        <v>38157.449999999997</v>
      </c>
      <c r="BR1593" s="13">
        <v>687.56</v>
      </c>
      <c r="BS1593" s="13">
        <v>2.8</v>
      </c>
      <c r="BT1593" s="13">
        <v>4.2</v>
      </c>
      <c r="BU1593" s="13">
        <v>0.35</v>
      </c>
    </row>
    <row r="1594" spans="2:73" x14ac:dyDescent="0.25">
      <c r="B1594" s="13">
        <v>38</v>
      </c>
      <c r="C1594" s="13">
        <f t="shared" si="84"/>
        <v>7549.3963254593164</v>
      </c>
      <c r="D1594" s="13">
        <f t="shared" si="83"/>
        <v>104.39632545931657</v>
      </c>
      <c r="E1594" s="13">
        <v>344519</v>
      </c>
      <c r="F1594" s="13">
        <v>17</v>
      </c>
      <c r="G1594" s="13">
        <v>1028.54</v>
      </c>
      <c r="H1594" s="13">
        <v>94.2</v>
      </c>
      <c r="I1594" s="13">
        <v>82.18</v>
      </c>
      <c r="J1594" s="13">
        <v>9.32</v>
      </c>
      <c r="K1594" s="13">
        <v>82.58</v>
      </c>
      <c r="L1594" s="13">
        <v>8.76</v>
      </c>
      <c r="M1594" s="13">
        <v>25014.19</v>
      </c>
      <c r="N1594" s="13">
        <v>188.27</v>
      </c>
      <c r="O1594" s="13">
        <v>231.37</v>
      </c>
      <c r="P1594" s="13">
        <v>10.26</v>
      </c>
      <c r="Q1594" s="13">
        <v>154.26</v>
      </c>
      <c r="R1594" s="13">
        <v>7.45</v>
      </c>
      <c r="S1594" s="13">
        <v>25</v>
      </c>
      <c r="T1594" s="13">
        <v>3.12</v>
      </c>
      <c r="U1594" s="13">
        <v>39.840000000000003</v>
      </c>
      <c r="V1594" s="13">
        <v>2.71</v>
      </c>
      <c r="W1594" s="13">
        <v>15.26</v>
      </c>
      <c r="X1594" s="13">
        <v>1.34</v>
      </c>
      <c r="Y1594" s="13">
        <v>93.32</v>
      </c>
      <c r="Z1594" s="13">
        <v>2.35</v>
      </c>
      <c r="AA1594" s="13">
        <v>176.62</v>
      </c>
      <c r="AB1594" s="13">
        <v>5.81</v>
      </c>
      <c r="AC1594" s="13">
        <v>50.57</v>
      </c>
      <c r="AD1594" s="13">
        <v>3.44</v>
      </c>
      <c r="AE1594" s="13">
        <v>99.51</v>
      </c>
      <c r="AF1594" s="13">
        <v>5.0599999999999996</v>
      </c>
      <c r="AG1594" s="13">
        <v>6.33</v>
      </c>
      <c r="AH1594" s="13">
        <v>2.52</v>
      </c>
      <c r="AI1594" s="13">
        <v>247.83</v>
      </c>
      <c r="AJ1594" s="13">
        <v>7.03</v>
      </c>
      <c r="AK1594" s="13">
        <v>16.77</v>
      </c>
      <c r="AL1594" s="13">
        <v>13.09</v>
      </c>
      <c r="AM1594" s="13">
        <v>-3.3</v>
      </c>
      <c r="AN1594" s="13">
        <v>13.66</v>
      </c>
      <c r="AO1594" s="13">
        <v>-5.63</v>
      </c>
      <c r="AP1594" s="13">
        <v>20.99</v>
      </c>
      <c r="AQ1594" s="13">
        <v>-44.49</v>
      </c>
      <c r="AR1594" s="13">
        <v>24.91</v>
      </c>
      <c r="AS1594" s="13">
        <v>1445.07</v>
      </c>
      <c r="AT1594" s="13">
        <v>43.3</v>
      </c>
      <c r="AU1594" s="13">
        <v>-4.51</v>
      </c>
      <c r="AV1594" s="13">
        <v>3.57</v>
      </c>
      <c r="AW1594" s="13">
        <v>5.85</v>
      </c>
      <c r="AX1594" s="13">
        <v>2.69</v>
      </c>
      <c r="AY1594" s="13">
        <v>23.93</v>
      </c>
      <c r="AZ1594" s="13">
        <v>2.84</v>
      </c>
      <c r="BA1594" s="13">
        <v>0.92</v>
      </c>
      <c r="BB1594" s="13">
        <v>7.4</v>
      </c>
      <c r="BC1594" s="13">
        <v>6.41</v>
      </c>
      <c r="BD1594" s="13">
        <v>4.22</v>
      </c>
      <c r="BE1594" s="13">
        <v>34.71</v>
      </c>
      <c r="BF1594" s="13">
        <v>4.47</v>
      </c>
      <c r="BG1594" s="13">
        <v>-2.88</v>
      </c>
      <c r="BH1594" s="13">
        <v>45.93</v>
      </c>
      <c r="BI1594" s="13">
        <v>7887.87</v>
      </c>
      <c r="BJ1594" s="13">
        <v>3536.76</v>
      </c>
      <c r="BK1594" s="13">
        <v>43888.52</v>
      </c>
      <c r="BL1594" s="13">
        <v>1536.87</v>
      </c>
      <c r="BM1594" s="13">
        <v>647.95000000000005</v>
      </c>
      <c r="BN1594" s="13">
        <v>187.56</v>
      </c>
      <c r="BO1594" s="13">
        <v>23083.200000000001</v>
      </c>
      <c r="BP1594" s="13">
        <v>478.3</v>
      </c>
      <c r="BQ1594" s="13">
        <v>32226.42</v>
      </c>
      <c r="BR1594" s="13">
        <v>583.53</v>
      </c>
      <c r="BS1594" s="13">
        <v>2.4500000000000002</v>
      </c>
      <c r="BT1594" s="13">
        <v>3.9</v>
      </c>
      <c r="BU1594" s="13">
        <v>0.75</v>
      </c>
    </row>
    <row r="1595" spans="2:73" x14ac:dyDescent="0.25">
      <c r="B1595" s="13">
        <v>40</v>
      </c>
      <c r="C1595" s="13">
        <f t="shared" si="84"/>
        <v>7549.4619422572168</v>
      </c>
      <c r="D1595" s="13">
        <f t="shared" si="83"/>
        <v>104.46194225721683</v>
      </c>
      <c r="E1595" s="13">
        <v>428398</v>
      </c>
      <c r="F1595" s="13">
        <v>16</v>
      </c>
      <c r="G1595" s="13">
        <v>881.83</v>
      </c>
      <c r="H1595" s="13">
        <v>89.01</v>
      </c>
      <c r="I1595" s="13">
        <v>75.98</v>
      </c>
      <c r="J1595" s="13">
        <v>9.0299999999999994</v>
      </c>
      <c r="K1595" s="13">
        <v>82.7</v>
      </c>
      <c r="L1595" s="13">
        <v>8.64</v>
      </c>
      <c r="M1595" s="13">
        <v>34909.360000000001</v>
      </c>
      <c r="N1595" s="13">
        <v>242.11</v>
      </c>
      <c r="O1595" s="13">
        <v>261.64</v>
      </c>
      <c r="P1595" s="13">
        <v>10.73</v>
      </c>
      <c r="Q1595" s="13">
        <v>171.07</v>
      </c>
      <c r="R1595" s="13">
        <v>7.66</v>
      </c>
      <c r="S1595" s="13">
        <v>18.87</v>
      </c>
      <c r="T1595" s="13">
        <v>2.99</v>
      </c>
      <c r="U1595" s="13">
        <v>43.15</v>
      </c>
      <c r="V1595" s="13">
        <v>2.81</v>
      </c>
      <c r="W1595" s="13">
        <v>16.41</v>
      </c>
      <c r="X1595" s="13">
        <v>1.37</v>
      </c>
      <c r="Y1595" s="13">
        <v>86.63</v>
      </c>
      <c r="Z1595" s="13">
        <v>2.2599999999999998</v>
      </c>
      <c r="AA1595" s="13">
        <v>168.94</v>
      </c>
      <c r="AB1595" s="13">
        <v>5.51</v>
      </c>
      <c r="AC1595" s="13">
        <v>46.05</v>
      </c>
      <c r="AD1595" s="13">
        <v>3.22</v>
      </c>
      <c r="AE1595" s="13">
        <v>93.59</v>
      </c>
      <c r="AF1595" s="13">
        <v>4.75</v>
      </c>
      <c r="AG1595" s="13">
        <v>13.91</v>
      </c>
      <c r="AH1595" s="13">
        <v>2.5499999999999998</v>
      </c>
      <c r="AI1595" s="13">
        <v>207.38</v>
      </c>
      <c r="AJ1595" s="13">
        <v>6.13</v>
      </c>
      <c r="AK1595" s="13">
        <v>41.08</v>
      </c>
      <c r="AL1595" s="13">
        <v>12.85</v>
      </c>
      <c r="AM1595" s="13">
        <v>34.369999999999997</v>
      </c>
      <c r="AN1595" s="13">
        <v>13.39</v>
      </c>
      <c r="AO1595" s="13">
        <v>-15.44</v>
      </c>
      <c r="AP1595" s="13">
        <v>20.54</v>
      </c>
      <c r="AQ1595" s="13">
        <v>36.43</v>
      </c>
      <c r="AR1595" s="13">
        <v>24.29</v>
      </c>
      <c r="AS1595" s="13">
        <v>1354.45</v>
      </c>
      <c r="AT1595" s="13">
        <v>40.71</v>
      </c>
      <c r="AU1595" s="13">
        <v>4.3899999999999997</v>
      </c>
      <c r="AV1595" s="13">
        <v>3.94</v>
      </c>
      <c r="AW1595" s="13">
        <v>6.49</v>
      </c>
      <c r="AX1595" s="13">
        <v>2.87</v>
      </c>
      <c r="AY1595" s="13">
        <v>29.23</v>
      </c>
      <c r="AZ1595" s="13">
        <v>2.97</v>
      </c>
      <c r="BA1595" s="13">
        <v>5.72</v>
      </c>
      <c r="BB1595" s="13">
        <v>7.33</v>
      </c>
      <c r="BC1595" s="13">
        <v>-2.23</v>
      </c>
      <c r="BD1595" s="13">
        <v>3.68</v>
      </c>
      <c r="BE1595" s="13">
        <v>23.34</v>
      </c>
      <c r="BF1595" s="13">
        <v>3.86</v>
      </c>
      <c r="BG1595" s="13">
        <v>-168.09</v>
      </c>
      <c r="BH1595" s="13">
        <v>52.6</v>
      </c>
      <c r="BI1595" s="13">
        <v>-1166.03</v>
      </c>
      <c r="BJ1595" s="13">
        <v>3413.73</v>
      </c>
      <c r="BK1595" s="13">
        <v>65857.41</v>
      </c>
      <c r="BL1595" s="13">
        <v>1894.33</v>
      </c>
      <c r="BM1595" s="13">
        <v>530.71</v>
      </c>
      <c r="BN1595" s="13">
        <v>187.19</v>
      </c>
      <c r="BO1595" s="13">
        <v>21313.83</v>
      </c>
      <c r="BP1595" s="13">
        <v>434.07</v>
      </c>
      <c r="BQ1595" s="13">
        <v>33656</v>
      </c>
      <c r="BR1595" s="13">
        <v>587</v>
      </c>
      <c r="BS1595" s="13">
        <v>2.0499999999999998</v>
      </c>
      <c r="BT1595" s="13">
        <v>4.0999999999999996</v>
      </c>
      <c r="BU1595" s="13">
        <v>0.8</v>
      </c>
    </row>
    <row r="1596" spans="2:73" x14ac:dyDescent="0.25">
      <c r="B1596" s="13">
        <v>42</v>
      </c>
      <c r="C1596" s="13">
        <f t="shared" si="84"/>
        <v>7549.5275590551173</v>
      </c>
      <c r="D1596" s="13">
        <f t="shared" si="83"/>
        <v>104.52755905511709</v>
      </c>
      <c r="E1596" s="13">
        <v>469518</v>
      </c>
      <c r="F1596" s="13">
        <v>16</v>
      </c>
      <c r="G1596" s="13">
        <v>1562.71</v>
      </c>
      <c r="H1596" s="13">
        <v>106.06</v>
      </c>
      <c r="I1596" s="13">
        <v>69.89</v>
      </c>
      <c r="J1596" s="13">
        <v>10.23</v>
      </c>
      <c r="K1596" s="13">
        <v>106.05</v>
      </c>
      <c r="L1596" s="13">
        <v>10.38</v>
      </c>
      <c r="M1596" s="13">
        <v>49349.89</v>
      </c>
      <c r="N1596" s="13">
        <v>347.36</v>
      </c>
      <c r="O1596" s="13">
        <v>163.61000000000001</v>
      </c>
      <c r="P1596" s="13">
        <v>9.75</v>
      </c>
      <c r="Q1596" s="13">
        <v>118.73</v>
      </c>
      <c r="R1596" s="13">
        <v>7.24</v>
      </c>
      <c r="S1596" s="13">
        <v>12.32</v>
      </c>
      <c r="T1596" s="13">
        <v>2.96</v>
      </c>
      <c r="U1596" s="13">
        <v>60.15</v>
      </c>
      <c r="V1596" s="13">
        <v>3.21</v>
      </c>
      <c r="W1596" s="13">
        <v>13.42</v>
      </c>
      <c r="X1596" s="13">
        <v>1.4</v>
      </c>
      <c r="Y1596" s="13">
        <v>93.5</v>
      </c>
      <c r="Z1596" s="13">
        <v>2.5</v>
      </c>
      <c r="AA1596" s="13">
        <v>222.54</v>
      </c>
      <c r="AB1596" s="13">
        <v>7.21</v>
      </c>
      <c r="AC1596" s="13">
        <v>53</v>
      </c>
      <c r="AD1596" s="13">
        <v>3.82</v>
      </c>
      <c r="AE1596" s="13">
        <v>97.9</v>
      </c>
      <c r="AF1596" s="13">
        <v>5.59</v>
      </c>
      <c r="AG1596" s="13">
        <v>7.64</v>
      </c>
      <c r="AH1596" s="13">
        <v>2.71</v>
      </c>
      <c r="AI1596" s="13">
        <v>125.74</v>
      </c>
      <c r="AJ1596" s="13">
        <v>5.4</v>
      </c>
      <c r="AK1596" s="13">
        <v>89.04</v>
      </c>
      <c r="AL1596" s="13">
        <v>14.73</v>
      </c>
      <c r="AM1596" s="13">
        <v>0.12</v>
      </c>
      <c r="AN1596" s="13">
        <v>15.16</v>
      </c>
      <c r="AO1596" s="13">
        <v>7.12</v>
      </c>
      <c r="AP1596" s="13">
        <v>23.18</v>
      </c>
      <c r="AQ1596" s="13">
        <v>1.37</v>
      </c>
      <c r="AR1596" s="13">
        <v>27.51</v>
      </c>
      <c r="AS1596" s="13">
        <v>1264.1600000000001</v>
      </c>
      <c r="AT1596" s="13">
        <v>44.87</v>
      </c>
      <c r="AU1596" s="13">
        <v>2.76</v>
      </c>
      <c r="AV1596" s="13">
        <v>4.22</v>
      </c>
      <c r="AW1596" s="13">
        <v>8.1300000000000008</v>
      </c>
      <c r="AX1596" s="13">
        <v>3.16</v>
      </c>
      <c r="AY1596" s="13">
        <v>26.39</v>
      </c>
      <c r="AZ1596" s="13">
        <v>3.13</v>
      </c>
      <c r="BA1596" s="13">
        <v>-6.69</v>
      </c>
      <c r="BB1596" s="13">
        <v>7.98</v>
      </c>
      <c r="BC1596" s="13">
        <v>8.84</v>
      </c>
      <c r="BD1596" s="13">
        <v>4.66</v>
      </c>
      <c r="BE1596" s="13">
        <v>31.53</v>
      </c>
      <c r="BF1596" s="13">
        <v>4.79</v>
      </c>
      <c r="BG1596" s="13">
        <v>-227.16</v>
      </c>
      <c r="BH1596" s="13">
        <v>66.959999999999994</v>
      </c>
      <c r="BI1596" s="13">
        <v>15981.18</v>
      </c>
      <c r="BJ1596" s="13">
        <v>4895.37</v>
      </c>
      <c r="BK1596" s="13">
        <v>125626.8</v>
      </c>
      <c r="BL1596" s="13">
        <v>3235.09</v>
      </c>
      <c r="BM1596" s="13">
        <v>20390.060000000001</v>
      </c>
      <c r="BN1596" s="13">
        <v>640.11</v>
      </c>
      <c r="BO1596" s="13">
        <v>23433.58</v>
      </c>
      <c r="BP1596" s="13">
        <v>518.63</v>
      </c>
      <c r="BQ1596" s="13">
        <v>52440.19</v>
      </c>
      <c r="BR1596" s="13">
        <v>977.48</v>
      </c>
      <c r="BS1596" s="13">
        <v>2.4</v>
      </c>
      <c r="BT1596" s="13">
        <v>3.5</v>
      </c>
      <c r="BU1596" s="13">
        <v>0.75</v>
      </c>
    </row>
    <row r="1597" spans="2:73" x14ac:dyDescent="0.25">
      <c r="B1597" s="13">
        <v>44</v>
      </c>
      <c r="C1597" s="13">
        <f t="shared" si="84"/>
        <v>7549.5931758530178</v>
      </c>
      <c r="D1597" s="13">
        <f t="shared" si="83"/>
        <v>104.59317585301736</v>
      </c>
      <c r="E1597" s="13">
        <v>357825</v>
      </c>
      <c r="F1597" s="13">
        <v>17</v>
      </c>
      <c r="G1597" s="13">
        <v>1163.3499999999999</v>
      </c>
      <c r="H1597" s="13">
        <v>79.45</v>
      </c>
      <c r="I1597" s="13">
        <v>66.64</v>
      </c>
      <c r="J1597" s="13">
        <v>7.85</v>
      </c>
      <c r="K1597" s="13">
        <v>81.510000000000005</v>
      </c>
      <c r="L1597" s="13">
        <v>7.82</v>
      </c>
      <c r="M1597" s="13">
        <v>24246.91</v>
      </c>
      <c r="N1597" s="13">
        <v>179.04</v>
      </c>
      <c r="O1597" s="13">
        <v>164.98</v>
      </c>
      <c r="P1597" s="13">
        <v>8.74</v>
      </c>
      <c r="Q1597" s="13">
        <v>121.09</v>
      </c>
      <c r="R1597" s="13">
        <v>6.63</v>
      </c>
      <c r="S1597" s="13">
        <v>21.2</v>
      </c>
      <c r="T1597" s="13">
        <v>2.89</v>
      </c>
      <c r="U1597" s="13">
        <v>34.979999999999997</v>
      </c>
      <c r="V1597" s="13">
        <v>2.52</v>
      </c>
      <c r="W1597" s="13">
        <v>13.39</v>
      </c>
      <c r="X1597" s="13">
        <v>1.25</v>
      </c>
      <c r="Y1597" s="13">
        <v>89.28</v>
      </c>
      <c r="Z1597" s="13">
        <v>2.23</v>
      </c>
      <c r="AA1597" s="13">
        <v>197.7</v>
      </c>
      <c r="AB1597" s="13">
        <v>6.11</v>
      </c>
      <c r="AC1597" s="13">
        <v>52.17</v>
      </c>
      <c r="AD1597" s="13">
        <v>3.43</v>
      </c>
      <c r="AE1597" s="13">
        <v>83.07</v>
      </c>
      <c r="AF1597" s="13">
        <v>4.7</v>
      </c>
      <c r="AG1597" s="13">
        <v>8.07</v>
      </c>
      <c r="AH1597" s="13">
        <v>2.46</v>
      </c>
      <c r="AI1597" s="13">
        <v>139.46</v>
      </c>
      <c r="AJ1597" s="13">
        <v>5.12</v>
      </c>
      <c r="AK1597" s="13">
        <v>43.32</v>
      </c>
      <c r="AL1597" s="13">
        <v>13.07</v>
      </c>
      <c r="AM1597" s="13">
        <v>0.15</v>
      </c>
      <c r="AN1597" s="13">
        <v>13.63</v>
      </c>
      <c r="AO1597" s="13">
        <v>-22.7</v>
      </c>
      <c r="AP1597" s="13">
        <v>20.95</v>
      </c>
      <c r="AQ1597" s="13">
        <v>-32.72</v>
      </c>
      <c r="AR1597" s="13">
        <v>24.7</v>
      </c>
      <c r="AS1597" s="13">
        <v>1010.84</v>
      </c>
      <c r="AT1597" s="13">
        <v>33.31</v>
      </c>
      <c r="AU1597" s="13">
        <v>-2.5499999999999998</v>
      </c>
      <c r="AV1597" s="13">
        <v>3.54</v>
      </c>
      <c r="AW1597" s="13">
        <v>6.8</v>
      </c>
      <c r="AX1597" s="13">
        <v>2.68</v>
      </c>
      <c r="AY1597" s="13">
        <v>21.32</v>
      </c>
      <c r="AZ1597" s="13">
        <v>2.68</v>
      </c>
      <c r="BA1597" s="13">
        <v>1.0900000000000001</v>
      </c>
      <c r="BB1597" s="13">
        <v>7.19</v>
      </c>
      <c r="BC1597" s="13">
        <v>3.37</v>
      </c>
      <c r="BD1597" s="13">
        <v>3.99</v>
      </c>
      <c r="BE1597" s="13">
        <v>31.33</v>
      </c>
      <c r="BF1597" s="13">
        <v>4.29</v>
      </c>
      <c r="BG1597" s="13">
        <v>-123.24</v>
      </c>
      <c r="BH1597" s="13">
        <v>43.42</v>
      </c>
      <c r="BI1597" s="13">
        <v>2841.5</v>
      </c>
      <c r="BJ1597" s="13">
        <v>3359.8</v>
      </c>
      <c r="BK1597" s="13">
        <v>44971.23</v>
      </c>
      <c r="BL1597" s="13">
        <v>1456.17</v>
      </c>
      <c r="BM1597" s="13">
        <v>1138.25</v>
      </c>
      <c r="BN1597" s="13">
        <v>183.71</v>
      </c>
      <c r="BO1597" s="13">
        <v>19689.45</v>
      </c>
      <c r="BP1597" s="13">
        <v>393.11</v>
      </c>
      <c r="BQ1597" s="13">
        <v>43096.34</v>
      </c>
      <c r="BR1597" s="13">
        <v>704.27</v>
      </c>
      <c r="BS1597" s="13">
        <v>2.2000000000000002</v>
      </c>
      <c r="BT1597" s="13">
        <v>5</v>
      </c>
      <c r="BU1597" s="13">
        <v>0.55000000000000004</v>
      </c>
    </row>
    <row r="1598" spans="2:73" x14ac:dyDescent="0.25">
      <c r="B1598" s="13">
        <v>46</v>
      </c>
      <c r="C1598" s="13">
        <f t="shared" si="84"/>
        <v>7549.6587926509173</v>
      </c>
      <c r="D1598" s="13">
        <f t="shared" si="83"/>
        <v>104.65879265091762</v>
      </c>
      <c r="E1598" s="13">
        <v>140019</v>
      </c>
      <c r="F1598" s="13">
        <v>19</v>
      </c>
      <c r="G1598" s="13">
        <v>169.09</v>
      </c>
      <c r="H1598" s="13">
        <v>103.6</v>
      </c>
      <c r="I1598" s="13">
        <v>51.17</v>
      </c>
      <c r="J1598" s="13">
        <v>11.54</v>
      </c>
      <c r="K1598" s="13">
        <v>25.23</v>
      </c>
      <c r="L1598" s="13">
        <v>11.05</v>
      </c>
      <c r="M1598" s="13">
        <v>14116.97</v>
      </c>
      <c r="N1598" s="13">
        <v>161.12</v>
      </c>
      <c r="O1598" s="13">
        <v>158.72</v>
      </c>
      <c r="P1598" s="13">
        <v>11.47</v>
      </c>
      <c r="Q1598" s="13">
        <v>117.39</v>
      </c>
      <c r="R1598" s="13">
        <v>8.9700000000000006</v>
      </c>
      <c r="S1598" s="13">
        <v>54.6</v>
      </c>
      <c r="T1598" s="13">
        <v>5.05</v>
      </c>
      <c r="U1598" s="13">
        <v>18.100000000000001</v>
      </c>
      <c r="V1598" s="13">
        <v>2.91</v>
      </c>
      <c r="W1598" s="13">
        <v>8.8699999999999992</v>
      </c>
      <c r="X1598" s="13">
        <v>1.52</v>
      </c>
      <c r="Y1598" s="13">
        <v>52.09</v>
      </c>
      <c r="Z1598" s="13">
        <v>2.4700000000000002</v>
      </c>
      <c r="AA1598" s="13">
        <v>162.4</v>
      </c>
      <c r="AB1598" s="13">
        <v>7.4</v>
      </c>
      <c r="AC1598" s="13">
        <v>55.64</v>
      </c>
      <c r="AD1598" s="13">
        <v>4.59</v>
      </c>
      <c r="AE1598" s="13">
        <v>69.84</v>
      </c>
      <c r="AF1598" s="13">
        <v>5.85</v>
      </c>
      <c r="AG1598" s="13">
        <v>6.36</v>
      </c>
      <c r="AH1598" s="13">
        <v>3.27</v>
      </c>
      <c r="AI1598" s="13">
        <v>203.71</v>
      </c>
      <c r="AJ1598" s="13">
        <v>8.32</v>
      </c>
      <c r="AK1598" s="13">
        <v>90.53</v>
      </c>
      <c r="AL1598" s="13">
        <v>18.75</v>
      </c>
      <c r="AM1598" s="13">
        <v>18.190000000000001</v>
      </c>
      <c r="AN1598" s="13">
        <v>19.28</v>
      </c>
      <c r="AO1598" s="13">
        <v>6.48</v>
      </c>
      <c r="AP1598" s="13">
        <v>30.14</v>
      </c>
      <c r="AQ1598" s="13">
        <v>-41.69</v>
      </c>
      <c r="AR1598" s="13">
        <v>36.049999999999997</v>
      </c>
      <c r="AS1598" s="13">
        <v>1080.04</v>
      </c>
      <c r="AT1598" s="13">
        <v>49.63</v>
      </c>
      <c r="AU1598" s="13">
        <v>7.59</v>
      </c>
      <c r="AV1598" s="13">
        <v>5.27</v>
      </c>
      <c r="AW1598" s="13">
        <v>-5.29</v>
      </c>
      <c r="AX1598" s="13">
        <v>3.17</v>
      </c>
      <c r="AY1598" s="13">
        <v>15.82</v>
      </c>
      <c r="AZ1598" s="13">
        <v>3.33</v>
      </c>
      <c r="BA1598" s="13">
        <v>17.05</v>
      </c>
      <c r="BB1598" s="13">
        <v>9.26</v>
      </c>
      <c r="BC1598" s="13">
        <v>-1.18</v>
      </c>
      <c r="BD1598" s="13">
        <v>5.0599999999999996</v>
      </c>
      <c r="BE1598" s="13">
        <v>23.37</v>
      </c>
      <c r="BF1598" s="13">
        <v>5.21</v>
      </c>
      <c r="BG1598" s="13">
        <v>-37.130000000000003</v>
      </c>
      <c r="BH1598" s="13">
        <v>44.93</v>
      </c>
      <c r="BI1598" s="13">
        <v>4894.96</v>
      </c>
      <c r="BJ1598" s="13">
        <v>4844.54</v>
      </c>
      <c r="BK1598" s="13">
        <v>36157.15</v>
      </c>
      <c r="BL1598" s="13">
        <v>1921.09</v>
      </c>
      <c r="BM1598" s="13">
        <v>1058.07</v>
      </c>
      <c r="BN1598" s="13">
        <v>292.31</v>
      </c>
      <c r="BO1598" s="13">
        <v>13950.19</v>
      </c>
      <c r="BP1598" s="13">
        <v>467.87</v>
      </c>
      <c r="BQ1598" s="13">
        <v>39431.440000000002</v>
      </c>
      <c r="BR1598" s="13">
        <v>987.26</v>
      </c>
      <c r="BS1598" s="13">
        <v>2.7</v>
      </c>
      <c r="BT1598" s="13">
        <v>3.55</v>
      </c>
      <c r="BU1598" s="13">
        <v>0.25</v>
      </c>
    </row>
    <row r="1599" spans="2:73" x14ac:dyDescent="0.25">
      <c r="B1599" s="13">
        <v>48</v>
      </c>
      <c r="C1599" s="13">
        <f t="shared" si="84"/>
        <v>7549.7244094488178</v>
      </c>
      <c r="D1599" s="13">
        <f t="shared" si="83"/>
        <v>104.72440944881788</v>
      </c>
      <c r="E1599" s="13">
        <v>212767</v>
      </c>
      <c r="F1599" s="13">
        <v>18</v>
      </c>
      <c r="G1599" s="13">
        <v>19.420000000000002</v>
      </c>
      <c r="H1599" s="13">
        <v>73.400000000000006</v>
      </c>
      <c r="I1599" s="13">
        <v>43.22</v>
      </c>
      <c r="J1599" s="13">
        <v>8.3800000000000008</v>
      </c>
      <c r="K1599" s="13">
        <v>52.19</v>
      </c>
      <c r="L1599" s="13">
        <v>8.5</v>
      </c>
      <c r="M1599" s="13">
        <v>15673.72</v>
      </c>
      <c r="N1599" s="13">
        <v>143.78</v>
      </c>
      <c r="O1599" s="13">
        <v>170.6</v>
      </c>
      <c r="P1599" s="13">
        <v>9.73</v>
      </c>
      <c r="Q1599" s="13">
        <v>83.93</v>
      </c>
      <c r="R1599" s="13">
        <v>6.65</v>
      </c>
      <c r="S1599" s="13">
        <v>52.51</v>
      </c>
      <c r="T1599" s="13">
        <v>4.05</v>
      </c>
      <c r="U1599" s="13">
        <v>24.37</v>
      </c>
      <c r="V1599" s="13">
        <v>2.4</v>
      </c>
      <c r="W1599" s="13">
        <v>7.92</v>
      </c>
      <c r="X1599" s="13">
        <v>1.22</v>
      </c>
      <c r="Y1599" s="13">
        <v>44.68</v>
      </c>
      <c r="Z1599" s="13">
        <v>1.87</v>
      </c>
      <c r="AA1599" s="13">
        <v>103.2</v>
      </c>
      <c r="AB1599" s="13">
        <v>4.78</v>
      </c>
      <c r="AC1599" s="13">
        <v>25.92</v>
      </c>
      <c r="AD1599" s="13">
        <v>2.84</v>
      </c>
      <c r="AE1599" s="13">
        <v>49.66</v>
      </c>
      <c r="AF1599" s="13">
        <v>4.16</v>
      </c>
      <c r="AG1599" s="13">
        <v>-0.56000000000000005</v>
      </c>
      <c r="AH1599" s="13">
        <v>2.14</v>
      </c>
      <c r="AI1599" s="13">
        <v>141.16999999999999</v>
      </c>
      <c r="AJ1599" s="13">
        <v>5.66</v>
      </c>
      <c r="AK1599" s="13">
        <v>-27.52</v>
      </c>
      <c r="AL1599" s="13">
        <v>14.55</v>
      </c>
      <c r="AM1599" s="13">
        <v>-25.55</v>
      </c>
      <c r="AN1599" s="13">
        <v>15.08</v>
      </c>
      <c r="AO1599" s="13">
        <v>1.1200000000000001</v>
      </c>
      <c r="AP1599" s="13">
        <v>23.2</v>
      </c>
      <c r="AQ1599" s="13">
        <v>-13.88</v>
      </c>
      <c r="AR1599" s="13">
        <v>27.59</v>
      </c>
      <c r="AS1599" s="13">
        <v>879.86</v>
      </c>
      <c r="AT1599" s="13">
        <v>34.5</v>
      </c>
      <c r="AU1599" s="13">
        <v>2.21</v>
      </c>
      <c r="AV1599" s="13">
        <v>4.2</v>
      </c>
      <c r="AW1599" s="13">
        <v>4.4400000000000004</v>
      </c>
      <c r="AX1599" s="13">
        <v>2.92</v>
      </c>
      <c r="AY1599" s="13">
        <v>12.83</v>
      </c>
      <c r="AZ1599" s="13">
        <v>2.6</v>
      </c>
      <c r="BA1599" s="13">
        <v>-6.06</v>
      </c>
      <c r="BB1599" s="13">
        <v>7.77</v>
      </c>
      <c r="BC1599" s="13">
        <v>2.92</v>
      </c>
      <c r="BD1599" s="13">
        <v>4</v>
      </c>
      <c r="BE1599" s="13">
        <v>12.59</v>
      </c>
      <c r="BF1599" s="13">
        <v>3.56</v>
      </c>
      <c r="BG1599" s="13">
        <v>-76.959999999999994</v>
      </c>
      <c r="BH1599" s="13">
        <v>38.979999999999997</v>
      </c>
      <c r="BI1599" s="13">
        <v>1855.07</v>
      </c>
      <c r="BJ1599" s="13">
        <v>3289.07</v>
      </c>
      <c r="BK1599" s="13">
        <v>34788</v>
      </c>
      <c r="BL1599" s="13">
        <v>1463.26</v>
      </c>
      <c r="BM1599" s="13">
        <v>6046.99</v>
      </c>
      <c r="BN1599" s="13">
        <v>337.22</v>
      </c>
      <c r="BO1599" s="13">
        <v>8958.67</v>
      </c>
      <c r="BP1599" s="13">
        <v>266.79000000000002</v>
      </c>
      <c r="BQ1599" s="13">
        <v>23672.93</v>
      </c>
      <c r="BR1599" s="13">
        <v>484.05</v>
      </c>
      <c r="BS1599" s="13">
        <v>2.75</v>
      </c>
      <c r="BT1599" s="13">
        <v>4.0999999999999996</v>
      </c>
      <c r="BU1599" s="13">
        <v>1.05</v>
      </c>
    </row>
    <row r="1600" spans="2:73" x14ac:dyDescent="0.25">
      <c r="B1600" s="13">
        <v>50</v>
      </c>
      <c r="C1600" s="13">
        <f t="shared" si="84"/>
        <v>7549.7900262467183</v>
      </c>
      <c r="D1600" s="13">
        <f t="shared" si="83"/>
        <v>104.79002624671814</v>
      </c>
      <c r="E1600" s="13">
        <v>235828</v>
      </c>
      <c r="F1600" s="13">
        <v>18</v>
      </c>
      <c r="G1600" s="13">
        <v>376.29</v>
      </c>
      <c r="H1600" s="13">
        <v>101.27</v>
      </c>
      <c r="I1600" s="13">
        <v>93.55</v>
      </c>
      <c r="J1600" s="13">
        <v>11.51</v>
      </c>
      <c r="K1600" s="13">
        <v>84.79</v>
      </c>
      <c r="L1600" s="13">
        <v>11.11</v>
      </c>
      <c r="M1600" s="13">
        <v>23005.66</v>
      </c>
      <c r="N1600" s="13">
        <v>204.76</v>
      </c>
      <c r="O1600" s="13">
        <v>214.43</v>
      </c>
      <c r="P1600" s="13">
        <v>11.49</v>
      </c>
      <c r="Q1600" s="13">
        <v>84.28</v>
      </c>
      <c r="R1600" s="13">
        <v>7.25</v>
      </c>
      <c r="S1600" s="13">
        <v>65.150000000000006</v>
      </c>
      <c r="T1600" s="13">
        <v>4.68</v>
      </c>
      <c r="U1600" s="13">
        <v>33.46</v>
      </c>
      <c r="V1600" s="13">
        <v>2.75</v>
      </c>
      <c r="W1600" s="13">
        <v>12.35</v>
      </c>
      <c r="X1600" s="13">
        <v>1.45</v>
      </c>
      <c r="Y1600" s="13">
        <v>57.54</v>
      </c>
      <c r="Z1600" s="13">
        <v>2.2200000000000002</v>
      </c>
      <c r="AA1600" s="13">
        <v>116.09</v>
      </c>
      <c r="AB1600" s="13">
        <v>5.56</v>
      </c>
      <c r="AC1600" s="13">
        <v>32.630000000000003</v>
      </c>
      <c r="AD1600" s="13">
        <v>3.41</v>
      </c>
      <c r="AE1600" s="13">
        <v>58.5</v>
      </c>
      <c r="AF1600" s="13">
        <v>4.9000000000000004</v>
      </c>
      <c r="AG1600" s="13">
        <v>8.61</v>
      </c>
      <c r="AH1600" s="13">
        <v>2.81</v>
      </c>
      <c r="AI1600" s="13">
        <v>144.19999999999999</v>
      </c>
      <c r="AJ1600" s="13">
        <v>6.26</v>
      </c>
      <c r="AK1600" s="13">
        <v>31.87</v>
      </c>
      <c r="AL1600" s="13">
        <v>16.25</v>
      </c>
      <c r="AM1600" s="13">
        <v>-36.74</v>
      </c>
      <c r="AN1600" s="13">
        <v>16.68</v>
      </c>
      <c r="AO1600" s="13">
        <v>35.85</v>
      </c>
      <c r="AP1600" s="13">
        <v>25.53</v>
      </c>
      <c r="AQ1600" s="13">
        <v>49.92</v>
      </c>
      <c r="AR1600" s="13">
        <v>29.62</v>
      </c>
      <c r="AS1600" s="13">
        <v>1216.74</v>
      </c>
      <c r="AT1600" s="13">
        <v>47.82</v>
      </c>
      <c r="AU1600" s="13">
        <v>1.1499999999999999</v>
      </c>
      <c r="AV1600" s="13">
        <v>4.63</v>
      </c>
      <c r="AW1600" s="13">
        <v>7.36</v>
      </c>
      <c r="AX1600" s="13">
        <v>3.3</v>
      </c>
      <c r="AY1600" s="13">
        <v>10.11</v>
      </c>
      <c r="AZ1600" s="13">
        <v>2.8</v>
      </c>
      <c r="BA1600" s="13">
        <v>5.82</v>
      </c>
      <c r="BB1600" s="13">
        <v>8.3000000000000007</v>
      </c>
      <c r="BC1600" s="13">
        <v>10.38</v>
      </c>
      <c r="BD1600" s="13">
        <v>4.8899999999999997</v>
      </c>
      <c r="BE1600" s="13">
        <v>13.25</v>
      </c>
      <c r="BF1600" s="13">
        <v>4.04</v>
      </c>
      <c r="BG1600" s="13">
        <v>-158.13999999999999</v>
      </c>
      <c r="BH1600" s="13">
        <v>49.97</v>
      </c>
      <c r="BI1600" s="13">
        <v>-1085.24</v>
      </c>
      <c r="BJ1600" s="13">
        <v>4221.32</v>
      </c>
      <c r="BK1600" s="13">
        <v>67673.919999999998</v>
      </c>
      <c r="BL1600" s="13">
        <v>2456.7399999999998</v>
      </c>
      <c r="BM1600" s="13">
        <v>20862.23</v>
      </c>
      <c r="BN1600" s="13">
        <v>738.06</v>
      </c>
      <c r="BO1600" s="13">
        <v>11104.2</v>
      </c>
      <c r="BP1600" s="13">
        <v>348.33</v>
      </c>
      <c r="BQ1600" s="13">
        <v>31254.47</v>
      </c>
      <c r="BR1600" s="13">
        <v>698.89</v>
      </c>
      <c r="BS1600" s="13">
        <v>3.1</v>
      </c>
      <c r="BT1600" s="13">
        <v>3.75</v>
      </c>
      <c r="BU1600" s="13">
        <v>0.85</v>
      </c>
    </row>
    <row r="1601" spans="2:73" x14ac:dyDescent="0.25">
      <c r="B1601" s="13">
        <v>52</v>
      </c>
      <c r="C1601" s="13">
        <f t="shared" si="84"/>
        <v>7549.8556430446188</v>
      </c>
      <c r="D1601" s="13">
        <f t="shared" si="83"/>
        <v>104.8556430446184</v>
      </c>
      <c r="E1601" s="13">
        <v>203551</v>
      </c>
      <c r="F1601" s="13">
        <v>18</v>
      </c>
      <c r="G1601" s="13">
        <v>506.81</v>
      </c>
      <c r="H1601" s="13">
        <v>98.38</v>
      </c>
      <c r="I1601" s="13">
        <v>70.52</v>
      </c>
      <c r="J1601" s="13">
        <v>10.66</v>
      </c>
      <c r="K1601" s="13">
        <v>69.84</v>
      </c>
      <c r="L1601" s="13">
        <v>10.44</v>
      </c>
      <c r="M1601" s="13">
        <v>20362.759999999998</v>
      </c>
      <c r="N1601" s="13">
        <v>191.14</v>
      </c>
      <c r="O1601" s="13">
        <v>188.24</v>
      </c>
      <c r="P1601" s="13">
        <v>11.16</v>
      </c>
      <c r="Q1601" s="13">
        <v>100.72</v>
      </c>
      <c r="R1601" s="13">
        <v>7.76</v>
      </c>
      <c r="S1601" s="13">
        <v>36.549999999999997</v>
      </c>
      <c r="T1601" s="13">
        <v>4.01</v>
      </c>
      <c r="U1601" s="13">
        <v>33.42</v>
      </c>
      <c r="V1601" s="13">
        <v>2.91</v>
      </c>
      <c r="W1601" s="13">
        <v>12.27</v>
      </c>
      <c r="X1601" s="13">
        <v>1.49</v>
      </c>
      <c r="Y1601" s="13">
        <v>68.05</v>
      </c>
      <c r="Z1601" s="13">
        <v>2.4500000000000002</v>
      </c>
      <c r="AA1601" s="13">
        <v>127.41</v>
      </c>
      <c r="AB1601" s="13">
        <v>5.93</v>
      </c>
      <c r="AC1601" s="13">
        <v>30.22</v>
      </c>
      <c r="AD1601" s="13">
        <v>3.46</v>
      </c>
      <c r="AE1601" s="13">
        <v>73.959999999999994</v>
      </c>
      <c r="AF1601" s="13">
        <v>5.43</v>
      </c>
      <c r="AG1601" s="13">
        <v>4.29</v>
      </c>
      <c r="AH1601" s="13">
        <v>2.8</v>
      </c>
      <c r="AI1601" s="13">
        <v>166.51</v>
      </c>
      <c r="AJ1601" s="13">
        <v>6.95</v>
      </c>
      <c r="AK1601" s="13">
        <v>6.48</v>
      </c>
      <c r="AL1601" s="13">
        <v>15.9</v>
      </c>
      <c r="AM1601" s="13">
        <v>-19.53</v>
      </c>
      <c r="AN1601" s="13">
        <v>16.420000000000002</v>
      </c>
      <c r="AO1601" s="13">
        <v>31.07</v>
      </c>
      <c r="AP1601" s="13">
        <v>25.45</v>
      </c>
      <c r="AQ1601" s="13">
        <v>84.42</v>
      </c>
      <c r="AR1601" s="13">
        <v>29.86</v>
      </c>
      <c r="AS1601" s="13">
        <v>1143.01</v>
      </c>
      <c r="AT1601" s="13">
        <v>45.56</v>
      </c>
      <c r="AU1601" s="13">
        <v>-0.34</v>
      </c>
      <c r="AV1601" s="13">
        <v>4.4400000000000004</v>
      </c>
      <c r="AW1601" s="13">
        <v>3.38</v>
      </c>
      <c r="AX1601" s="13">
        <v>3.12</v>
      </c>
      <c r="AY1601" s="13">
        <v>14.32</v>
      </c>
      <c r="AZ1601" s="13">
        <v>3.05</v>
      </c>
      <c r="BA1601" s="13">
        <v>-0.66</v>
      </c>
      <c r="BB1601" s="13">
        <v>8.76</v>
      </c>
      <c r="BC1601" s="13">
        <v>10.17</v>
      </c>
      <c r="BD1601" s="13">
        <v>5.1100000000000003</v>
      </c>
      <c r="BE1601" s="13">
        <v>29.65</v>
      </c>
      <c r="BF1601" s="13">
        <v>5.07</v>
      </c>
      <c r="BG1601" s="13">
        <v>3.7</v>
      </c>
      <c r="BH1601" s="13">
        <v>49.23</v>
      </c>
      <c r="BI1601" s="13">
        <v>314.08</v>
      </c>
      <c r="BJ1601" s="13">
        <v>3922.1</v>
      </c>
      <c r="BK1601" s="13">
        <v>46647.34</v>
      </c>
      <c r="BL1601" s="13">
        <v>1942.85</v>
      </c>
      <c r="BM1601" s="13">
        <v>11681.06</v>
      </c>
      <c r="BN1601" s="13">
        <v>525.55999999999995</v>
      </c>
      <c r="BO1601" s="13">
        <v>14207.34</v>
      </c>
      <c r="BP1601" s="13">
        <v>409.03</v>
      </c>
      <c r="BQ1601" s="13">
        <v>27404.46</v>
      </c>
      <c r="BR1601" s="13">
        <v>618.44000000000005</v>
      </c>
      <c r="BS1601" s="13">
        <v>2.2000000000000002</v>
      </c>
      <c r="BT1601" s="13">
        <v>3.8</v>
      </c>
      <c r="BU1601" s="13">
        <v>0.75</v>
      </c>
    </row>
    <row r="1602" spans="2:73" x14ac:dyDescent="0.25">
      <c r="B1602" s="13">
        <v>54</v>
      </c>
      <c r="C1602" s="13">
        <f t="shared" si="84"/>
        <v>7549.9212598425183</v>
      </c>
      <c r="D1602" s="13">
        <f t="shared" si="83"/>
        <v>104.92125984251867</v>
      </c>
      <c r="E1602" s="13">
        <v>355850</v>
      </c>
      <c r="F1602" s="13">
        <v>17</v>
      </c>
      <c r="G1602" s="13">
        <v>374.5</v>
      </c>
      <c r="H1602" s="13">
        <v>82.18</v>
      </c>
      <c r="I1602" s="13">
        <v>87.68</v>
      </c>
      <c r="J1602" s="13">
        <v>8.84</v>
      </c>
      <c r="K1602" s="13">
        <v>64.81</v>
      </c>
      <c r="L1602" s="13">
        <v>8.01</v>
      </c>
      <c r="M1602" s="13">
        <v>23274.23</v>
      </c>
      <c r="N1602" s="13">
        <v>170.89</v>
      </c>
      <c r="O1602" s="13">
        <v>250.14</v>
      </c>
      <c r="P1602" s="13">
        <v>10.17</v>
      </c>
      <c r="Q1602" s="13">
        <v>142.05000000000001</v>
      </c>
      <c r="R1602" s="13">
        <v>7</v>
      </c>
      <c r="S1602" s="13">
        <v>391.29</v>
      </c>
      <c r="T1602" s="13">
        <v>8.4</v>
      </c>
      <c r="U1602" s="13">
        <v>35.67</v>
      </c>
      <c r="V1602" s="13">
        <v>2.41</v>
      </c>
      <c r="W1602" s="13">
        <v>14.9</v>
      </c>
      <c r="X1602" s="13">
        <v>1.3</v>
      </c>
      <c r="Y1602" s="13">
        <v>76.22</v>
      </c>
      <c r="Z1602" s="13">
        <v>2.08</v>
      </c>
      <c r="AA1602" s="13">
        <v>129.16</v>
      </c>
      <c r="AB1602" s="13">
        <v>4.72</v>
      </c>
      <c r="AC1602" s="13">
        <v>35.369999999999997</v>
      </c>
      <c r="AD1602" s="13">
        <v>2.96</v>
      </c>
      <c r="AE1602" s="13">
        <v>99.19</v>
      </c>
      <c r="AF1602" s="13">
        <v>4.8</v>
      </c>
      <c r="AG1602" s="13">
        <v>8.48</v>
      </c>
      <c r="AH1602" s="13">
        <v>2.4500000000000002</v>
      </c>
      <c r="AI1602" s="13">
        <v>315.69</v>
      </c>
      <c r="AJ1602" s="13">
        <v>7.87</v>
      </c>
      <c r="AK1602" s="13">
        <v>36.659999999999997</v>
      </c>
      <c r="AL1602" s="13">
        <v>13.07</v>
      </c>
      <c r="AM1602" s="13">
        <v>-8.6</v>
      </c>
      <c r="AN1602" s="13">
        <v>13.63</v>
      </c>
      <c r="AO1602" s="13">
        <v>-31.23</v>
      </c>
      <c r="AP1602" s="13">
        <v>20.74</v>
      </c>
      <c r="AQ1602" s="13">
        <v>-61.5</v>
      </c>
      <c r="AR1602" s="13">
        <v>24.53</v>
      </c>
      <c r="AS1602" s="13">
        <v>1369.37</v>
      </c>
      <c r="AT1602" s="13">
        <v>39.54</v>
      </c>
      <c r="AU1602" s="13">
        <v>9.51</v>
      </c>
      <c r="AV1602" s="13">
        <v>5.13</v>
      </c>
      <c r="AW1602" s="13">
        <v>2.48</v>
      </c>
      <c r="AX1602" s="13">
        <v>2.87</v>
      </c>
      <c r="AY1602" s="13">
        <v>15.34</v>
      </c>
      <c r="AZ1602" s="13">
        <v>2.5299999999999998</v>
      </c>
      <c r="BA1602" s="13">
        <v>-2.5299999999999998</v>
      </c>
      <c r="BB1602" s="13">
        <v>7.05</v>
      </c>
      <c r="BC1602" s="13">
        <v>9.8800000000000008</v>
      </c>
      <c r="BD1602" s="13">
        <v>4.1500000000000004</v>
      </c>
      <c r="BE1602" s="13">
        <v>32.75</v>
      </c>
      <c r="BF1602" s="13">
        <v>4.1900000000000004</v>
      </c>
      <c r="BG1602" s="13">
        <v>-18.899999999999999</v>
      </c>
      <c r="BH1602" s="13">
        <v>42.5</v>
      </c>
      <c r="BI1602" s="13">
        <v>5460.71</v>
      </c>
      <c r="BJ1602" s="13">
        <v>3173.27</v>
      </c>
      <c r="BK1602" s="13">
        <v>52140.19</v>
      </c>
      <c r="BL1602" s="13">
        <v>1627.15</v>
      </c>
      <c r="BM1602" s="13">
        <v>13128.64</v>
      </c>
      <c r="BN1602" s="13">
        <v>434.58</v>
      </c>
      <c r="BO1602" s="13">
        <v>17469.23</v>
      </c>
      <c r="BP1602" s="13">
        <v>368.27</v>
      </c>
      <c r="BQ1602" s="13">
        <v>23234.22</v>
      </c>
      <c r="BR1602" s="13">
        <v>418.71</v>
      </c>
      <c r="BS1602" s="13">
        <v>2.0499999999999998</v>
      </c>
      <c r="BT1602" s="13">
        <v>5.6</v>
      </c>
      <c r="BU1602" s="13">
        <v>0.8</v>
      </c>
    </row>
    <row r="1603" spans="2:73" x14ac:dyDescent="0.25">
      <c r="B1603" s="13">
        <v>56</v>
      </c>
      <c r="C1603" s="13">
        <f t="shared" si="84"/>
        <v>7549.9868766404188</v>
      </c>
      <c r="D1603" s="13">
        <f t="shared" si="83"/>
        <v>104.98687664041893</v>
      </c>
      <c r="E1603" s="13">
        <v>357109</v>
      </c>
      <c r="F1603" s="13">
        <v>17</v>
      </c>
      <c r="G1603" s="13">
        <v>564.16999999999996</v>
      </c>
      <c r="H1603" s="13">
        <v>83.68</v>
      </c>
      <c r="I1603" s="13">
        <v>79.75</v>
      </c>
      <c r="J1603" s="13">
        <v>8.85</v>
      </c>
      <c r="K1603" s="13">
        <v>65.83</v>
      </c>
      <c r="L1603" s="13">
        <v>8.2100000000000009</v>
      </c>
      <c r="M1603" s="13">
        <v>26809.97</v>
      </c>
      <c r="N1603" s="13">
        <v>197.96</v>
      </c>
      <c r="O1603" s="13">
        <v>245.5</v>
      </c>
      <c r="P1603" s="13">
        <v>10.49</v>
      </c>
      <c r="Q1603" s="13">
        <v>153.1</v>
      </c>
      <c r="R1603" s="13">
        <v>7.43</v>
      </c>
      <c r="S1603" s="13">
        <v>173.2</v>
      </c>
      <c r="T1603" s="13">
        <v>5.96</v>
      </c>
      <c r="U1603" s="13">
        <v>48.55</v>
      </c>
      <c r="V1603" s="13">
        <v>2.78</v>
      </c>
      <c r="W1603" s="13">
        <v>14.85</v>
      </c>
      <c r="X1603" s="13">
        <v>1.34</v>
      </c>
      <c r="Y1603" s="13">
        <v>84.07</v>
      </c>
      <c r="Z1603" s="13">
        <v>2.25</v>
      </c>
      <c r="AA1603" s="13">
        <v>144.21</v>
      </c>
      <c r="AB1603" s="13">
        <v>5.14</v>
      </c>
      <c r="AC1603" s="13">
        <v>30.27</v>
      </c>
      <c r="AD1603" s="13">
        <v>2.91</v>
      </c>
      <c r="AE1603" s="13">
        <v>100.19</v>
      </c>
      <c r="AF1603" s="13">
        <v>4.95</v>
      </c>
      <c r="AG1603" s="13">
        <v>9.56</v>
      </c>
      <c r="AH1603" s="13">
        <v>2.4300000000000002</v>
      </c>
      <c r="AI1603" s="13">
        <v>212.26</v>
      </c>
      <c r="AJ1603" s="13">
        <v>6.37</v>
      </c>
      <c r="AK1603" s="13">
        <v>59.72</v>
      </c>
      <c r="AL1603" s="13">
        <v>13.38</v>
      </c>
      <c r="AM1603" s="13">
        <v>-3.16</v>
      </c>
      <c r="AN1603" s="13">
        <v>13.69</v>
      </c>
      <c r="AO1603" s="13">
        <v>4.6100000000000003</v>
      </c>
      <c r="AP1603" s="13">
        <v>20.93</v>
      </c>
      <c r="AQ1603" s="13">
        <v>-30.77</v>
      </c>
      <c r="AR1603" s="13">
        <v>24.96</v>
      </c>
      <c r="AS1603" s="13">
        <v>1279.76</v>
      </c>
      <c r="AT1603" s="13">
        <v>39.049999999999997</v>
      </c>
      <c r="AU1603" s="13">
        <v>0.42</v>
      </c>
      <c r="AV1603" s="13">
        <v>4.3600000000000003</v>
      </c>
      <c r="AW1603" s="13">
        <v>6.3</v>
      </c>
      <c r="AX1603" s="13">
        <v>2.87</v>
      </c>
      <c r="AY1603" s="13">
        <v>21.52</v>
      </c>
      <c r="AZ1603" s="13">
        <v>2.79</v>
      </c>
      <c r="BA1603" s="13">
        <v>-15.18</v>
      </c>
      <c r="BB1603" s="13">
        <v>7.52</v>
      </c>
      <c r="BC1603" s="13">
        <v>7.53</v>
      </c>
      <c r="BD1603" s="13">
        <v>4.0999999999999996</v>
      </c>
      <c r="BE1603" s="13">
        <v>25.77</v>
      </c>
      <c r="BF1603" s="13">
        <v>4.03</v>
      </c>
      <c r="BG1603" s="13">
        <v>-81.489999999999995</v>
      </c>
      <c r="BH1603" s="13">
        <v>46.93</v>
      </c>
      <c r="BI1603" s="13">
        <v>-1996.74</v>
      </c>
      <c r="BJ1603" s="13">
        <v>3189.9</v>
      </c>
      <c r="BK1603" s="13">
        <v>60675.71</v>
      </c>
      <c r="BL1603" s="13">
        <v>1818.41</v>
      </c>
      <c r="BM1603" s="13">
        <v>15475.49</v>
      </c>
      <c r="BN1603" s="13">
        <v>486.91</v>
      </c>
      <c r="BO1603" s="13">
        <v>17837.3</v>
      </c>
      <c r="BP1603" s="13">
        <v>381.29</v>
      </c>
      <c r="BQ1603" s="13">
        <v>26678.6</v>
      </c>
      <c r="BR1603" s="13">
        <v>480.58</v>
      </c>
      <c r="BS1603" s="13">
        <v>2.4500000000000002</v>
      </c>
      <c r="BT1603" s="13">
        <v>4.6500000000000004</v>
      </c>
      <c r="BU1603" s="13">
        <v>0.55000000000000004</v>
      </c>
    </row>
    <row r="1604" spans="2:73" x14ac:dyDescent="0.25">
      <c r="B1604" s="13">
        <v>58</v>
      </c>
      <c r="C1604" s="13">
        <f t="shared" si="84"/>
        <v>7550.0524934383193</v>
      </c>
      <c r="D1604" s="13">
        <f t="shared" si="83"/>
        <v>105.05249343831919</v>
      </c>
      <c r="E1604" s="13">
        <v>301646</v>
      </c>
      <c r="F1604" s="13">
        <v>17</v>
      </c>
      <c r="G1604" s="13">
        <v>774.6</v>
      </c>
      <c r="H1604" s="13">
        <v>80.430000000000007</v>
      </c>
      <c r="I1604" s="13">
        <v>76.510000000000005</v>
      </c>
      <c r="J1604" s="13">
        <v>8.3000000000000007</v>
      </c>
      <c r="K1604" s="13">
        <v>67.31</v>
      </c>
      <c r="L1604" s="13">
        <v>7.8</v>
      </c>
      <c r="M1604" s="13">
        <v>18917.88</v>
      </c>
      <c r="N1604" s="13">
        <v>151.30000000000001</v>
      </c>
      <c r="O1604" s="13">
        <v>153.22999999999999</v>
      </c>
      <c r="P1604" s="13">
        <v>8.6199999999999992</v>
      </c>
      <c r="Q1604" s="13">
        <v>109.35</v>
      </c>
      <c r="R1604" s="13">
        <v>6.54</v>
      </c>
      <c r="S1604" s="13">
        <v>91.94</v>
      </c>
      <c r="T1604" s="13">
        <v>4.55</v>
      </c>
      <c r="U1604" s="13">
        <v>39.89</v>
      </c>
      <c r="V1604" s="13">
        <v>2.62</v>
      </c>
      <c r="W1604" s="13">
        <v>12.14</v>
      </c>
      <c r="X1604" s="13">
        <v>1.25</v>
      </c>
      <c r="Y1604" s="13">
        <v>82.78</v>
      </c>
      <c r="Z1604" s="13">
        <v>2.2200000000000002</v>
      </c>
      <c r="AA1604" s="13">
        <v>182.96</v>
      </c>
      <c r="AB1604" s="13">
        <v>5.89</v>
      </c>
      <c r="AC1604" s="13">
        <v>37.19</v>
      </c>
      <c r="AD1604" s="13">
        <v>3.03</v>
      </c>
      <c r="AE1604" s="13">
        <v>83.01</v>
      </c>
      <c r="AF1604" s="13">
        <v>4.66</v>
      </c>
      <c r="AG1604" s="13">
        <v>8.34</v>
      </c>
      <c r="AH1604" s="13">
        <v>2.38</v>
      </c>
      <c r="AI1604" s="13">
        <v>124.4</v>
      </c>
      <c r="AJ1604" s="13">
        <v>4.9000000000000004</v>
      </c>
      <c r="AK1604" s="13">
        <v>22.68</v>
      </c>
      <c r="AL1604" s="13">
        <v>12.88</v>
      </c>
      <c r="AM1604" s="13">
        <v>20.64</v>
      </c>
      <c r="AN1604" s="13">
        <v>13.53</v>
      </c>
      <c r="AO1604" s="13">
        <v>25.84</v>
      </c>
      <c r="AP1604" s="13">
        <v>20.95</v>
      </c>
      <c r="AQ1604" s="13">
        <v>-28.58</v>
      </c>
      <c r="AR1604" s="13">
        <v>24.58</v>
      </c>
      <c r="AS1604" s="13">
        <v>1163.21</v>
      </c>
      <c r="AT1604" s="13">
        <v>36.229999999999997</v>
      </c>
      <c r="AU1604" s="13">
        <v>-0.94</v>
      </c>
      <c r="AV1604" s="13">
        <v>4.03</v>
      </c>
      <c r="AW1604" s="13">
        <v>10.66</v>
      </c>
      <c r="AX1604" s="13">
        <v>2.94</v>
      </c>
      <c r="AY1604" s="13">
        <v>19.98</v>
      </c>
      <c r="AZ1604" s="13">
        <v>2.68</v>
      </c>
      <c r="BA1604" s="13">
        <v>2.4900000000000002</v>
      </c>
      <c r="BB1604" s="13">
        <v>7.3</v>
      </c>
      <c r="BC1604" s="13">
        <v>-3.12</v>
      </c>
      <c r="BD1604" s="13">
        <v>3.7</v>
      </c>
      <c r="BE1604" s="13">
        <v>29.28</v>
      </c>
      <c r="BF1604" s="13">
        <v>4.1900000000000004</v>
      </c>
      <c r="BG1604" s="13">
        <v>-150.18</v>
      </c>
      <c r="BH1604" s="13">
        <v>38.869999999999997</v>
      </c>
      <c r="BI1604" s="13">
        <v>6486.66</v>
      </c>
      <c r="BJ1604" s="13">
        <v>3292.79</v>
      </c>
      <c r="BK1604" s="13">
        <v>30424.74</v>
      </c>
      <c r="BL1604" s="13">
        <v>1209.49</v>
      </c>
      <c r="BM1604" s="13">
        <v>5522.71</v>
      </c>
      <c r="BN1604" s="13">
        <v>285.76</v>
      </c>
      <c r="BO1604" s="13">
        <v>17633.97</v>
      </c>
      <c r="BP1604" s="13">
        <v>373</v>
      </c>
      <c r="BQ1604" s="13">
        <v>35790.480000000003</v>
      </c>
      <c r="BR1604" s="13">
        <v>613.28</v>
      </c>
      <c r="BS1604" s="13">
        <v>2.15</v>
      </c>
      <c r="BT1604" s="13">
        <v>4.9000000000000004</v>
      </c>
      <c r="BU1604" s="13">
        <v>0.55000000000000004</v>
      </c>
    </row>
    <row r="1605" spans="2:73" x14ac:dyDescent="0.25">
      <c r="B1605" s="13">
        <v>60</v>
      </c>
      <c r="C1605" s="13">
        <f t="shared" si="84"/>
        <v>7550.1181102362198</v>
      </c>
      <c r="D1605" s="13">
        <f t="shared" si="83"/>
        <v>105.11811023621945</v>
      </c>
      <c r="E1605" s="13">
        <v>368898</v>
      </c>
      <c r="F1605" s="13">
        <v>17</v>
      </c>
      <c r="G1605" s="13">
        <v>5471.36</v>
      </c>
      <c r="H1605" s="13">
        <v>138.06</v>
      </c>
      <c r="I1605" s="13">
        <v>85.75</v>
      </c>
      <c r="J1605" s="13">
        <v>8.5</v>
      </c>
      <c r="K1605" s="13">
        <v>68.98</v>
      </c>
      <c r="L1605" s="13">
        <v>7.72</v>
      </c>
      <c r="M1605" s="13">
        <v>21487.77</v>
      </c>
      <c r="N1605" s="13">
        <v>161.36000000000001</v>
      </c>
      <c r="O1605" s="13">
        <v>247.15</v>
      </c>
      <c r="P1605" s="13">
        <v>10.15</v>
      </c>
      <c r="Q1605" s="13">
        <v>141.16</v>
      </c>
      <c r="R1605" s="13">
        <v>7.01</v>
      </c>
      <c r="S1605" s="13">
        <v>473.77</v>
      </c>
      <c r="T1605" s="13">
        <v>9.26</v>
      </c>
      <c r="U1605" s="13">
        <v>34.29</v>
      </c>
      <c r="V1605" s="13">
        <v>2.5299999999999998</v>
      </c>
      <c r="W1605" s="13">
        <v>13.25</v>
      </c>
      <c r="X1605" s="13">
        <v>1.26</v>
      </c>
      <c r="Y1605" s="13">
        <v>64.53</v>
      </c>
      <c r="Z1605" s="13">
        <v>2.08</v>
      </c>
      <c r="AA1605" s="13">
        <v>214.57</v>
      </c>
      <c r="AB1605" s="13">
        <v>6.29</v>
      </c>
      <c r="AC1605" s="13">
        <v>45.07</v>
      </c>
      <c r="AD1605" s="13">
        <v>3.14</v>
      </c>
      <c r="AE1605" s="13">
        <v>90.02</v>
      </c>
      <c r="AF1605" s="13">
        <v>4.82</v>
      </c>
      <c r="AG1605" s="13">
        <v>6.36</v>
      </c>
      <c r="AH1605" s="13">
        <v>2.52</v>
      </c>
      <c r="AI1605" s="13">
        <v>235.3</v>
      </c>
      <c r="AJ1605" s="13">
        <v>6.66</v>
      </c>
      <c r="AK1605" s="13">
        <v>64.92</v>
      </c>
      <c r="AL1605" s="13">
        <v>12.83</v>
      </c>
      <c r="AM1605" s="13">
        <v>16.899999999999999</v>
      </c>
      <c r="AN1605" s="13">
        <v>13.3</v>
      </c>
      <c r="AO1605" s="13">
        <v>-19.05</v>
      </c>
      <c r="AP1605" s="13">
        <v>20.49</v>
      </c>
      <c r="AQ1605" s="13">
        <v>36.21</v>
      </c>
      <c r="AR1605" s="13">
        <v>24.24</v>
      </c>
      <c r="AS1605" s="13">
        <v>1284.56</v>
      </c>
      <c r="AT1605" s="13">
        <v>41.29</v>
      </c>
      <c r="AU1605" s="13">
        <v>0.53</v>
      </c>
      <c r="AV1605" s="13">
        <v>5.19</v>
      </c>
      <c r="AW1605" s="13">
        <v>7.85</v>
      </c>
      <c r="AX1605" s="13">
        <v>3.01</v>
      </c>
      <c r="AY1605" s="13">
        <v>20.62</v>
      </c>
      <c r="AZ1605" s="13">
        <v>2.73</v>
      </c>
      <c r="BA1605" s="13">
        <v>8.35</v>
      </c>
      <c r="BB1605" s="13">
        <v>7.16</v>
      </c>
      <c r="BC1605" s="13">
        <v>5.5</v>
      </c>
      <c r="BD1605" s="13">
        <v>4.2300000000000004</v>
      </c>
      <c r="BE1605" s="13">
        <v>58.47</v>
      </c>
      <c r="BF1605" s="13">
        <v>5.12</v>
      </c>
      <c r="BG1605" s="13">
        <v>-137.52000000000001</v>
      </c>
      <c r="BH1605" s="13">
        <v>40.33</v>
      </c>
      <c r="BI1605" s="13">
        <v>6243.91</v>
      </c>
      <c r="BJ1605" s="13">
        <v>3739.42</v>
      </c>
      <c r="BK1605" s="13">
        <v>49485.120000000003</v>
      </c>
      <c r="BL1605" s="13">
        <v>1566.82</v>
      </c>
      <c r="BM1605" s="13">
        <v>24501.37</v>
      </c>
      <c r="BN1605" s="13">
        <v>620.99</v>
      </c>
      <c r="BO1605" s="13">
        <v>15392.05</v>
      </c>
      <c r="BP1605" s="13">
        <v>329.44</v>
      </c>
      <c r="BQ1605" s="13">
        <v>57529.68</v>
      </c>
      <c r="BR1605" s="13">
        <v>924.08</v>
      </c>
      <c r="BS1605" s="13">
        <v>2.35</v>
      </c>
      <c r="BT1605" s="13">
        <v>6</v>
      </c>
      <c r="BU1605" s="13">
        <v>0.55000000000000004</v>
      </c>
    </row>
    <row r="1606" spans="2:73" x14ac:dyDescent="0.25">
      <c r="B1606" s="13">
        <v>62</v>
      </c>
      <c r="C1606" s="13">
        <f t="shared" si="84"/>
        <v>7550.1837270341193</v>
      </c>
      <c r="D1606" s="13">
        <f t="shared" si="83"/>
        <v>105.18372703411971</v>
      </c>
      <c r="E1606" s="13">
        <v>489239</v>
      </c>
      <c r="F1606" s="13">
        <v>15</v>
      </c>
      <c r="G1606" s="13">
        <v>108.82</v>
      </c>
      <c r="H1606" s="13">
        <v>112.08</v>
      </c>
      <c r="I1606" s="13">
        <v>163.05000000000001</v>
      </c>
      <c r="J1606" s="13">
        <v>13.02</v>
      </c>
      <c r="K1606" s="13">
        <v>177.54</v>
      </c>
      <c r="L1606" s="13">
        <v>12.52</v>
      </c>
      <c r="M1606" s="13">
        <v>61219.99</v>
      </c>
      <c r="N1606" s="13">
        <v>440.68</v>
      </c>
      <c r="O1606" s="13">
        <v>383.74</v>
      </c>
      <c r="P1606" s="13">
        <v>14.52</v>
      </c>
      <c r="Q1606" s="13">
        <v>177.56</v>
      </c>
      <c r="R1606" s="13">
        <v>9.07</v>
      </c>
      <c r="S1606" s="13">
        <v>758.4</v>
      </c>
      <c r="T1606" s="13">
        <v>13.71</v>
      </c>
      <c r="U1606" s="13">
        <v>95.25</v>
      </c>
      <c r="V1606" s="13">
        <v>4.01</v>
      </c>
      <c r="W1606" s="13">
        <v>20.58</v>
      </c>
      <c r="X1606" s="13">
        <v>1.71</v>
      </c>
      <c r="Y1606" s="13">
        <v>77.3</v>
      </c>
      <c r="Z1606" s="13">
        <v>2.66</v>
      </c>
      <c r="AA1606" s="13">
        <v>447.9</v>
      </c>
      <c r="AB1606" s="13">
        <v>11.76</v>
      </c>
      <c r="AC1606" s="13">
        <v>278.62</v>
      </c>
      <c r="AD1606" s="13">
        <v>8.76</v>
      </c>
      <c r="AE1606" s="13">
        <v>117.9</v>
      </c>
      <c r="AF1606" s="13">
        <v>6.84</v>
      </c>
      <c r="AG1606" s="13">
        <v>-3.34</v>
      </c>
      <c r="AH1606" s="13">
        <v>3.8</v>
      </c>
      <c r="AI1606" s="13">
        <v>266.52</v>
      </c>
      <c r="AJ1606" s="13">
        <v>8.26</v>
      </c>
      <c r="AK1606" s="13">
        <v>66.63</v>
      </c>
      <c r="AL1606" s="13">
        <v>15.03</v>
      </c>
      <c r="AM1606" s="13">
        <v>-5.97</v>
      </c>
      <c r="AN1606" s="13">
        <v>15.39</v>
      </c>
      <c r="AO1606" s="13">
        <v>13.81</v>
      </c>
      <c r="AP1606" s="13">
        <v>23.74</v>
      </c>
      <c r="AQ1606" s="13">
        <v>4.45</v>
      </c>
      <c r="AR1606" s="13">
        <v>27.85</v>
      </c>
      <c r="AS1606" s="13">
        <v>1922.48</v>
      </c>
      <c r="AT1606" s="13">
        <v>58.25</v>
      </c>
      <c r="AU1606" s="13">
        <v>-0.01</v>
      </c>
      <c r="AV1606" s="13">
        <v>7.08</v>
      </c>
      <c r="AW1606" s="13">
        <v>9.15</v>
      </c>
      <c r="AX1606" s="13">
        <v>3.89</v>
      </c>
      <c r="AY1606" s="13">
        <v>29.81</v>
      </c>
      <c r="AZ1606" s="13">
        <v>3.64</v>
      </c>
      <c r="BA1606" s="13">
        <v>6.76</v>
      </c>
      <c r="BB1606" s="13">
        <v>8.7899999999999991</v>
      </c>
      <c r="BC1606" s="13">
        <v>11.03</v>
      </c>
      <c r="BD1606" s="13">
        <v>5.67</v>
      </c>
      <c r="BE1606" s="13">
        <v>57.12</v>
      </c>
      <c r="BF1606" s="13">
        <v>6.27</v>
      </c>
      <c r="BG1606" s="13">
        <v>-371.52</v>
      </c>
      <c r="BH1606" s="13">
        <v>78</v>
      </c>
      <c r="BI1606" s="13">
        <v>58218.2</v>
      </c>
      <c r="BJ1606" s="13">
        <v>6525.58</v>
      </c>
      <c r="BK1606" s="13">
        <v>155143.67999999999</v>
      </c>
      <c r="BL1606" s="13">
        <v>3963.82</v>
      </c>
      <c r="BM1606" s="13">
        <v>15718.74</v>
      </c>
      <c r="BN1606" s="13">
        <v>587.36</v>
      </c>
      <c r="BO1606" s="13">
        <v>20037.89</v>
      </c>
      <c r="BP1606" s="13">
        <v>483.04</v>
      </c>
      <c r="BQ1606" s="13">
        <v>82297.899999999994</v>
      </c>
      <c r="BR1606" s="13">
        <v>1572.26</v>
      </c>
      <c r="BS1606" s="13">
        <v>3.2</v>
      </c>
      <c r="BT1606" s="13">
        <v>4.2</v>
      </c>
      <c r="BU1606" s="13">
        <v>0.4</v>
      </c>
    </row>
    <row r="1607" spans="2:73" x14ac:dyDescent="0.25">
      <c r="B1607" s="13">
        <v>64</v>
      </c>
      <c r="C1607" s="13">
        <f t="shared" si="84"/>
        <v>7550.2493438320198</v>
      </c>
      <c r="D1607" s="13">
        <f t="shared" si="83"/>
        <v>105.24934383201997</v>
      </c>
      <c r="E1607" s="13">
        <v>372223</v>
      </c>
      <c r="F1607" s="13">
        <v>17</v>
      </c>
      <c r="G1607" s="13">
        <v>430.14</v>
      </c>
      <c r="H1607" s="13">
        <v>91.69</v>
      </c>
      <c r="I1607" s="13">
        <v>70.25</v>
      </c>
      <c r="J1607" s="13">
        <v>9.34</v>
      </c>
      <c r="K1607" s="13">
        <v>76.34</v>
      </c>
      <c r="L1607" s="13">
        <v>8.74</v>
      </c>
      <c r="M1607" s="13">
        <v>30114.7</v>
      </c>
      <c r="N1607" s="13">
        <v>220.37</v>
      </c>
      <c r="O1607" s="13">
        <v>296.60000000000002</v>
      </c>
      <c r="P1607" s="13">
        <v>11.57</v>
      </c>
      <c r="Q1607" s="13">
        <v>150.01</v>
      </c>
      <c r="R1607" s="13">
        <v>7.57</v>
      </c>
      <c r="S1607" s="13">
        <v>275.33</v>
      </c>
      <c r="T1607" s="13">
        <v>7.46</v>
      </c>
      <c r="U1607" s="13">
        <v>48.16</v>
      </c>
      <c r="V1607" s="13">
        <v>2.83</v>
      </c>
      <c r="W1607" s="13">
        <v>18.09</v>
      </c>
      <c r="X1607" s="13">
        <v>1.44</v>
      </c>
      <c r="Y1607" s="13">
        <v>78.03</v>
      </c>
      <c r="Z1607" s="13">
        <v>2.2599999999999998</v>
      </c>
      <c r="AA1607" s="13">
        <v>161.19</v>
      </c>
      <c r="AB1607" s="13">
        <v>5.65</v>
      </c>
      <c r="AC1607" s="13">
        <v>37.11</v>
      </c>
      <c r="AD1607" s="13">
        <v>3.21</v>
      </c>
      <c r="AE1607" s="13">
        <v>104.86</v>
      </c>
      <c r="AF1607" s="13">
        <v>5.27</v>
      </c>
      <c r="AG1607" s="13">
        <v>13.57</v>
      </c>
      <c r="AH1607" s="13">
        <v>2.8</v>
      </c>
      <c r="AI1607" s="13">
        <v>263.41000000000003</v>
      </c>
      <c r="AJ1607" s="13">
        <v>7.51</v>
      </c>
      <c r="AK1607" s="13">
        <v>28.61</v>
      </c>
      <c r="AL1607" s="13">
        <v>13.73</v>
      </c>
      <c r="AM1607" s="13">
        <v>-7.2</v>
      </c>
      <c r="AN1607" s="13">
        <v>14.29</v>
      </c>
      <c r="AO1607" s="13">
        <v>6.18</v>
      </c>
      <c r="AP1607" s="13">
        <v>21.96</v>
      </c>
      <c r="AQ1607" s="13">
        <v>54.62</v>
      </c>
      <c r="AR1607" s="13">
        <v>25.99</v>
      </c>
      <c r="AS1607" s="13">
        <v>1573.68</v>
      </c>
      <c r="AT1607" s="13">
        <v>45.07</v>
      </c>
      <c r="AU1607" s="13">
        <v>0.08</v>
      </c>
      <c r="AV1607" s="13">
        <v>4.74</v>
      </c>
      <c r="AW1607" s="13">
        <v>2.65</v>
      </c>
      <c r="AX1607" s="13">
        <v>2.84</v>
      </c>
      <c r="AY1607" s="13">
        <v>18.809999999999999</v>
      </c>
      <c r="AZ1607" s="13">
        <v>2.83</v>
      </c>
      <c r="BA1607" s="13">
        <v>6.96</v>
      </c>
      <c r="BB1607" s="13">
        <v>7.49</v>
      </c>
      <c r="BC1607" s="13">
        <v>5.59</v>
      </c>
      <c r="BD1607" s="13">
        <v>4.37</v>
      </c>
      <c r="BE1607" s="13">
        <v>44.96</v>
      </c>
      <c r="BF1607" s="13">
        <v>4.96</v>
      </c>
      <c r="BG1607" s="13">
        <v>-83.27</v>
      </c>
      <c r="BH1607" s="13">
        <v>50.47</v>
      </c>
      <c r="BI1607" s="13">
        <v>2361.2800000000002</v>
      </c>
      <c r="BJ1607" s="13">
        <v>3566.5</v>
      </c>
      <c r="BK1607" s="13">
        <v>82977.899999999994</v>
      </c>
      <c r="BL1607" s="13">
        <v>2301.7600000000002</v>
      </c>
      <c r="BM1607" s="13">
        <v>88279.57</v>
      </c>
      <c r="BN1607" s="13">
        <v>1717.01</v>
      </c>
      <c r="BO1607" s="13">
        <v>14971.57</v>
      </c>
      <c r="BP1607" s="13">
        <v>343.46</v>
      </c>
      <c r="BQ1607" s="13">
        <v>26304.84</v>
      </c>
      <c r="BR1607" s="13">
        <v>486.64</v>
      </c>
      <c r="BS1607" s="13">
        <v>2.2000000000000002</v>
      </c>
      <c r="BT1607" s="13">
        <v>5.5</v>
      </c>
      <c r="BU1607" s="13">
        <v>0.6</v>
      </c>
    </row>
    <row r="1608" spans="2:73" x14ac:dyDescent="0.25">
      <c r="B1608" s="13">
        <v>66</v>
      </c>
      <c r="C1608" s="13">
        <f t="shared" si="84"/>
        <v>7550.3149606299203</v>
      </c>
      <c r="D1608" s="13">
        <f t="shared" ref="D1608:D1671" si="85">D1607+((2/2.54)/12)</f>
        <v>105.31496062992024</v>
      </c>
      <c r="E1608" s="13">
        <v>341143</v>
      </c>
      <c r="F1608" s="13">
        <v>17</v>
      </c>
      <c r="G1608" s="13">
        <v>562.4</v>
      </c>
      <c r="H1608" s="13">
        <v>92.43</v>
      </c>
      <c r="I1608" s="13">
        <v>83.89</v>
      </c>
      <c r="J1608" s="13">
        <v>9.52</v>
      </c>
      <c r="K1608" s="13">
        <v>72.53</v>
      </c>
      <c r="L1608" s="13">
        <v>8.6999999999999993</v>
      </c>
      <c r="M1608" s="13">
        <v>27163.919999999998</v>
      </c>
      <c r="N1608" s="13">
        <v>202.54</v>
      </c>
      <c r="O1608" s="13">
        <v>187.72</v>
      </c>
      <c r="P1608" s="13">
        <v>9.5500000000000007</v>
      </c>
      <c r="Q1608" s="13">
        <v>136.56</v>
      </c>
      <c r="R1608" s="13">
        <v>7.19</v>
      </c>
      <c r="S1608" s="13">
        <v>178.18</v>
      </c>
      <c r="T1608" s="13">
        <v>6.12</v>
      </c>
      <c r="U1608" s="13">
        <v>44.82</v>
      </c>
      <c r="V1608" s="13">
        <v>2.83</v>
      </c>
      <c r="W1608" s="13">
        <v>13.8</v>
      </c>
      <c r="X1608" s="13">
        <v>1.34</v>
      </c>
      <c r="Y1608" s="13">
        <v>84.03</v>
      </c>
      <c r="Z1608" s="13">
        <v>2.27</v>
      </c>
      <c r="AA1608" s="13">
        <v>120.55</v>
      </c>
      <c r="AB1608" s="13">
        <v>4.7699999999999996</v>
      </c>
      <c r="AC1608" s="13">
        <v>23.47</v>
      </c>
      <c r="AD1608" s="13">
        <v>2.82</v>
      </c>
      <c r="AE1608" s="13">
        <v>103.34</v>
      </c>
      <c r="AF1608" s="13">
        <v>5.0599999999999996</v>
      </c>
      <c r="AG1608" s="13">
        <v>13.54</v>
      </c>
      <c r="AH1608" s="13">
        <v>2.56</v>
      </c>
      <c r="AI1608" s="13">
        <v>137.77000000000001</v>
      </c>
      <c r="AJ1608" s="13">
        <v>5.29</v>
      </c>
      <c r="AK1608" s="13">
        <v>57.15</v>
      </c>
      <c r="AL1608" s="13">
        <v>13.8</v>
      </c>
      <c r="AM1608" s="13">
        <v>-13.18</v>
      </c>
      <c r="AN1608" s="13">
        <v>14.33</v>
      </c>
      <c r="AO1608" s="13">
        <v>19.170000000000002</v>
      </c>
      <c r="AP1608" s="13">
        <v>22.15</v>
      </c>
      <c r="AQ1608" s="13">
        <v>-5.5</v>
      </c>
      <c r="AR1608" s="13">
        <v>26.15</v>
      </c>
      <c r="AS1608" s="13">
        <v>1543.85</v>
      </c>
      <c r="AT1608" s="13">
        <v>44.84</v>
      </c>
      <c r="AU1608" s="13">
        <v>9.94</v>
      </c>
      <c r="AV1608" s="13">
        <v>4.68</v>
      </c>
      <c r="AW1608" s="13">
        <v>0.2</v>
      </c>
      <c r="AX1608" s="13">
        <v>2.82</v>
      </c>
      <c r="AY1608" s="13">
        <v>26.49</v>
      </c>
      <c r="AZ1608" s="13">
        <v>2.92</v>
      </c>
      <c r="BA1608" s="13">
        <v>1.59</v>
      </c>
      <c r="BB1608" s="13">
        <v>7.42</v>
      </c>
      <c r="BC1608" s="13">
        <v>3.89</v>
      </c>
      <c r="BD1608" s="13">
        <v>4</v>
      </c>
      <c r="BE1608" s="13">
        <v>27.23</v>
      </c>
      <c r="BF1608" s="13">
        <v>4.17</v>
      </c>
      <c r="BG1608" s="13">
        <v>-19.079999999999998</v>
      </c>
      <c r="BH1608" s="13">
        <v>48.14</v>
      </c>
      <c r="BI1608" s="13">
        <v>3774.11</v>
      </c>
      <c r="BJ1608" s="13">
        <v>3326.19</v>
      </c>
      <c r="BK1608" s="13">
        <v>61834.75</v>
      </c>
      <c r="BL1608" s="13">
        <v>1905.48</v>
      </c>
      <c r="BM1608" s="13">
        <v>36608.019999999997</v>
      </c>
      <c r="BN1608" s="13">
        <v>871.36</v>
      </c>
      <c r="BO1608" s="13">
        <v>16727.62</v>
      </c>
      <c r="BP1608" s="13">
        <v>374.97</v>
      </c>
      <c r="BQ1608" s="13">
        <v>20352.38</v>
      </c>
      <c r="BR1608" s="13">
        <v>393.86</v>
      </c>
      <c r="BS1608" s="13">
        <v>2.1</v>
      </c>
      <c r="BT1608" s="13">
        <v>3.75</v>
      </c>
      <c r="BU1608" s="13">
        <v>0.45</v>
      </c>
    </row>
    <row r="1609" spans="2:73" x14ac:dyDescent="0.25">
      <c r="B1609" s="13">
        <v>68</v>
      </c>
      <c r="C1609" s="13">
        <f t="shared" si="84"/>
        <v>7550.3805774278208</v>
      </c>
      <c r="D1609" s="13">
        <f t="shared" si="85"/>
        <v>105.3805774278205</v>
      </c>
      <c r="E1609" s="13">
        <v>223359</v>
      </c>
      <c r="F1609" s="13">
        <v>18</v>
      </c>
      <c r="G1609" s="13">
        <v>585.29999999999995</v>
      </c>
      <c r="H1609" s="13">
        <v>93.32</v>
      </c>
      <c r="I1609" s="13">
        <v>70.17</v>
      </c>
      <c r="J1609" s="13">
        <v>9.35</v>
      </c>
      <c r="K1609" s="13">
        <v>37.56</v>
      </c>
      <c r="L1609" s="13">
        <v>8.19</v>
      </c>
      <c r="M1609" s="13">
        <v>15248.26</v>
      </c>
      <c r="N1609" s="13">
        <v>134</v>
      </c>
      <c r="O1609" s="13">
        <v>168.24</v>
      </c>
      <c r="P1609" s="13">
        <v>9.2100000000000009</v>
      </c>
      <c r="Q1609" s="13">
        <v>96.47</v>
      </c>
      <c r="R1609" s="13">
        <v>6.56</v>
      </c>
      <c r="S1609" s="13">
        <v>165.76</v>
      </c>
      <c r="T1609" s="13">
        <v>6</v>
      </c>
      <c r="U1609" s="13">
        <v>32.31</v>
      </c>
      <c r="V1609" s="13">
        <v>2.4700000000000002</v>
      </c>
      <c r="W1609" s="13">
        <v>10.47</v>
      </c>
      <c r="X1609" s="13">
        <v>1.24</v>
      </c>
      <c r="Y1609" s="13">
        <v>79.63</v>
      </c>
      <c r="Z1609" s="13">
        <v>2.25</v>
      </c>
      <c r="AA1609" s="13">
        <v>104.49</v>
      </c>
      <c r="AB1609" s="13">
        <v>4.59</v>
      </c>
      <c r="AC1609" s="13">
        <v>37.71</v>
      </c>
      <c r="AD1609" s="13">
        <v>3.24</v>
      </c>
      <c r="AE1609" s="13">
        <v>70.36</v>
      </c>
      <c r="AF1609" s="13">
        <v>4.51</v>
      </c>
      <c r="AG1609" s="13">
        <v>5.12</v>
      </c>
      <c r="AH1609" s="13">
        <v>2.48</v>
      </c>
      <c r="AI1609" s="13">
        <v>142.47</v>
      </c>
      <c r="AJ1609" s="13">
        <v>5.56</v>
      </c>
      <c r="AK1609" s="13">
        <v>9.5399999999999991</v>
      </c>
      <c r="AL1609" s="13">
        <v>13.98</v>
      </c>
      <c r="AM1609" s="13">
        <v>-26.22</v>
      </c>
      <c r="AN1609" s="13">
        <v>14.62</v>
      </c>
      <c r="AO1609" s="13">
        <v>22.19</v>
      </c>
      <c r="AP1609" s="13">
        <v>22.64</v>
      </c>
      <c r="AQ1609" s="13">
        <v>-31.8</v>
      </c>
      <c r="AR1609" s="13">
        <v>26.85</v>
      </c>
      <c r="AS1609" s="13">
        <v>1461.17</v>
      </c>
      <c r="AT1609" s="13">
        <v>45.03</v>
      </c>
      <c r="AU1609" s="13">
        <v>2.94</v>
      </c>
      <c r="AV1609" s="13">
        <v>4.46</v>
      </c>
      <c r="AW1609" s="13">
        <v>2.67</v>
      </c>
      <c r="AX1609" s="13">
        <v>2.8</v>
      </c>
      <c r="AY1609" s="13">
        <v>12.46</v>
      </c>
      <c r="AZ1609" s="13">
        <v>2.5499999999999998</v>
      </c>
      <c r="BA1609" s="13">
        <v>11.02</v>
      </c>
      <c r="BB1609" s="13">
        <v>7.37</v>
      </c>
      <c r="BC1609" s="13">
        <v>8.81</v>
      </c>
      <c r="BD1609" s="13">
        <v>4.28</v>
      </c>
      <c r="BE1609" s="13">
        <v>29.48</v>
      </c>
      <c r="BF1609" s="13">
        <v>4.33</v>
      </c>
      <c r="BG1609" s="13">
        <v>-111.52</v>
      </c>
      <c r="BH1609" s="13">
        <v>36.33</v>
      </c>
      <c r="BI1609" s="13">
        <v>2130.09</v>
      </c>
      <c r="BJ1609" s="13">
        <v>2849.55</v>
      </c>
      <c r="BK1609" s="13">
        <v>28555.27</v>
      </c>
      <c r="BL1609" s="13">
        <v>1279.72</v>
      </c>
      <c r="BM1609" s="13">
        <v>17217.84</v>
      </c>
      <c r="BN1609" s="13">
        <v>557.58000000000004</v>
      </c>
      <c r="BO1609" s="13">
        <v>14629.18</v>
      </c>
      <c r="BP1609" s="13">
        <v>358.92</v>
      </c>
      <c r="BQ1609" s="13">
        <v>11277.56</v>
      </c>
      <c r="BR1609" s="13">
        <v>259.54000000000002</v>
      </c>
      <c r="BS1609" s="13">
        <v>2.2000000000000002</v>
      </c>
      <c r="BT1609" s="13">
        <v>4.05</v>
      </c>
      <c r="BU1609" s="13">
        <v>0.55000000000000004</v>
      </c>
    </row>
    <row r="1610" spans="2:73" x14ac:dyDescent="0.25">
      <c r="B1610" s="13">
        <v>70</v>
      </c>
      <c r="C1610" s="13">
        <f t="shared" si="84"/>
        <v>7550.4461942257203</v>
      </c>
      <c r="D1610" s="13">
        <f t="shared" si="85"/>
        <v>105.44619422572076</v>
      </c>
      <c r="E1610" s="13">
        <v>341249</v>
      </c>
      <c r="F1610" s="13">
        <v>17</v>
      </c>
      <c r="G1610" s="13">
        <v>248.38</v>
      </c>
      <c r="H1610" s="13">
        <v>86.41</v>
      </c>
      <c r="I1610" s="13">
        <v>64.7</v>
      </c>
      <c r="J1610" s="13">
        <v>9.11</v>
      </c>
      <c r="K1610" s="13">
        <v>45.27</v>
      </c>
      <c r="L1610" s="13">
        <v>8.2899999999999991</v>
      </c>
      <c r="M1610" s="13">
        <v>28627.66</v>
      </c>
      <c r="N1610" s="13">
        <v>210.37</v>
      </c>
      <c r="O1610" s="13">
        <v>278.94</v>
      </c>
      <c r="P1610" s="13">
        <v>11.19</v>
      </c>
      <c r="Q1610" s="13">
        <v>156.19999999999999</v>
      </c>
      <c r="R1610" s="13">
        <v>7.6</v>
      </c>
      <c r="S1610" s="13">
        <v>628</v>
      </c>
      <c r="T1610" s="13">
        <v>11.19</v>
      </c>
      <c r="U1610" s="13">
        <v>39.590000000000003</v>
      </c>
      <c r="V1610" s="13">
        <v>2.74</v>
      </c>
      <c r="W1610" s="13">
        <v>12.76</v>
      </c>
      <c r="X1610" s="13">
        <v>1.3</v>
      </c>
      <c r="Y1610" s="13">
        <v>63.62</v>
      </c>
      <c r="Z1610" s="13">
        <v>2.06</v>
      </c>
      <c r="AA1610" s="13">
        <v>99.4</v>
      </c>
      <c r="AB1610" s="13">
        <v>4.29</v>
      </c>
      <c r="AC1610" s="13">
        <v>25.86</v>
      </c>
      <c r="AD1610" s="13">
        <v>2.74</v>
      </c>
      <c r="AE1610" s="13">
        <v>94.4</v>
      </c>
      <c r="AF1610" s="13">
        <v>4.83</v>
      </c>
      <c r="AG1610" s="13">
        <v>3.57</v>
      </c>
      <c r="AH1610" s="13">
        <v>2.31</v>
      </c>
      <c r="AI1610" s="13">
        <v>221.25</v>
      </c>
      <c r="AJ1610" s="13">
        <v>6.71</v>
      </c>
      <c r="AK1610" s="13">
        <v>43.55</v>
      </c>
      <c r="AL1610" s="13">
        <v>13.4</v>
      </c>
      <c r="AM1610" s="13">
        <v>2.13</v>
      </c>
      <c r="AN1610" s="13">
        <v>14</v>
      </c>
      <c r="AO1610" s="13">
        <v>-27.02</v>
      </c>
      <c r="AP1610" s="13">
        <v>21.36</v>
      </c>
      <c r="AQ1610" s="13">
        <v>43.15</v>
      </c>
      <c r="AR1610" s="13">
        <v>25.3</v>
      </c>
      <c r="AS1610" s="13">
        <v>1385.3</v>
      </c>
      <c r="AT1610" s="13">
        <v>42.04</v>
      </c>
      <c r="AU1610" s="13">
        <v>2.6</v>
      </c>
      <c r="AV1610" s="13">
        <v>5.88</v>
      </c>
      <c r="AW1610" s="13">
        <v>5.22</v>
      </c>
      <c r="AX1610" s="13">
        <v>3.14</v>
      </c>
      <c r="AY1610" s="13">
        <v>26.14</v>
      </c>
      <c r="AZ1610" s="13">
        <v>2.88</v>
      </c>
      <c r="BA1610" s="13">
        <v>-0.2</v>
      </c>
      <c r="BB1610" s="13">
        <v>7.27</v>
      </c>
      <c r="BC1610" s="13">
        <v>6.38</v>
      </c>
      <c r="BD1610" s="13">
        <v>4.0599999999999996</v>
      </c>
      <c r="BE1610" s="13">
        <v>32.549999999999997</v>
      </c>
      <c r="BF1610" s="13">
        <v>4.29</v>
      </c>
      <c r="BG1610" s="13">
        <v>-198.19</v>
      </c>
      <c r="BH1610" s="13">
        <v>48.32</v>
      </c>
      <c r="BI1610" s="13">
        <v>3770.89</v>
      </c>
      <c r="BJ1610" s="13">
        <v>3093.65</v>
      </c>
      <c r="BK1610" s="13">
        <v>55805.65</v>
      </c>
      <c r="BL1610" s="13">
        <v>1781.47</v>
      </c>
      <c r="BM1610" s="13">
        <v>16869.240000000002</v>
      </c>
      <c r="BN1610" s="13">
        <v>527.47</v>
      </c>
      <c r="BO1610" s="13">
        <v>14298.4</v>
      </c>
      <c r="BP1610" s="13">
        <v>335.03</v>
      </c>
      <c r="BQ1610" s="13">
        <v>11942.21</v>
      </c>
      <c r="BR1610" s="13">
        <v>258.89</v>
      </c>
      <c r="BS1610" s="13">
        <v>2</v>
      </c>
      <c r="BT1610" s="13">
        <v>5.5</v>
      </c>
      <c r="BU1610" s="13">
        <v>0.75</v>
      </c>
    </row>
    <row r="1611" spans="2:73" x14ac:dyDescent="0.25">
      <c r="B1611" s="13">
        <v>72</v>
      </c>
      <c r="C1611" s="13">
        <f t="shared" si="84"/>
        <v>7550.5118110236208</v>
      </c>
      <c r="D1611" s="13">
        <f t="shared" si="85"/>
        <v>105.51181102362102</v>
      </c>
      <c r="E1611" s="13">
        <v>224009</v>
      </c>
      <c r="F1611" s="13">
        <v>18</v>
      </c>
      <c r="G1611" s="13">
        <v>-88.2</v>
      </c>
      <c r="H1611" s="13">
        <v>84.18</v>
      </c>
      <c r="I1611" s="13">
        <v>52.47</v>
      </c>
      <c r="J1611" s="13">
        <v>9.0500000000000007</v>
      </c>
      <c r="K1611" s="13">
        <v>44.05</v>
      </c>
      <c r="L1611" s="13">
        <v>8.4499999999999993</v>
      </c>
      <c r="M1611" s="13">
        <v>15443.71</v>
      </c>
      <c r="N1611" s="13">
        <v>140.44</v>
      </c>
      <c r="O1611" s="13">
        <v>122.18</v>
      </c>
      <c r="P1611" s="13">
        <v>8.6</v>
      </c>
      <c r="Q1611" s="13">
        <v>68.17</v>
      </c>
      <c r="R1611" s="13">
        <v>6.35</v>
      </c>
      <c r="S1611" s="13">
        <v>2118.36</v>
      </c>
      <c r="T1611" s="13">
        <v>24.02</v>
      </c>
      <c r="U1611" s="13">
        <v>32.53</v>
      </c>
      <c r="V1611" s="13">
        <v>2.5299999999999998</v>
      </c>
      <c r="W1611" s="13">
        <v>8.0500000000000007</v>
      </c>
      <c r="X1611" s="13">
        <v>1.32</v>
      </c>
      <c r="Y1611" s="13">
        <v>39.909999999999997</v>
      </c>
      <c r="Z1611" s="13">
        <v>1.86</v>
      </c>
      <c r="AA1611" s="13">
        <v>90.21</v>
      </c>
      <c r="AB1611" s="13">
        <v>4.3899999999999997</v>
      </c>
      <c r="AC1611" s="13">
        <v>22.13</v>
      </c>
      <c r="AD1611" s="13">
        <v>2.62</v>
      </c>
      <c r="AE1611" s="13">
        <v>51.81</v>
      </c>
      <c r="AF1611" s="13">
        <v>4.1500000000000004</v>
      </c>
      <c r="AG1611" s="13">
        <v>2.79</v>
      </c>
      <c r="AH1611" s="13">
        <v>2.2999999999999998</v>
      </c>
      <c r="AI1611" s="13">
        <v>90.28</v>
      </c>
      <c r="AJ1611" s="13">
        <v>4.6900000000000004</v>
      </c>
      <c r="AK1611" s="13">
        <v>-11.84</v>
      </c>
      <c r="AL1611" s="13">
        <v>14.63</v>
      </c>
      <c r="AM1611" s="13">
        <v>-2.0099999999999998</v>
      </c>
      <c r="AN1611" s="13">
        <v>15.41</v>
      </c>
      <c r="AO1611" s="13">
        <v>4.58</v>
      </c>
      <c r="AP1611" s="13">
        <v>23.06</v>
      </c>
      <c r="AQ1611" s="13">
        <v>-7.29</v>
      </c>
      <c r="AR1611" s="13">
        <v>27.35</v>
      </c>
      <c r="AS1611" s="13">
        <v>1273.47</v>
      </c>
      <c r="AT1611" s="13">
        <v>42.13</v>
      </c>
      <c r="AU1611" s="13">
        <v>23.22</v>
      </c>
      <c r="AV1611" s="13">
        <v>10.01</v>
      </c>
      <c r="AW1611" s="13">
        <v>-0.27</v>
      </c>
      <c r="AX1611" s="13">
        <v>4.1900000000000004</v>
      </c>
      <c r="AY1611" s="13">
        <v>10.96</v>
      </c>
      <c r="AZ1611" s="13">
        <v>2.59</v>
      </c>
      <c r="BA1611" s="13">
        <v>-1.85</v>
      </c>
      <c r="BB1611" s="13">
        <v>7.72</v>
      </c>
      <c r="BC1611" s="13">
        <v>6.47</v>
      </c>
      <c r="BD1611" s="13">
        <v>4.16</v>
      </c>
      <c r="BE1611" s="13">
        <v>25.75</v>
      </c>
      <c r="BF1611" s="13">
        <v>4.1500000000000004</v>
      </c>
      <c r="BG1611" s="13">
        <v>49.06</v>
      </c>
      <c r="BH1611" s="13">
        <v>39.24</v>
      </c>
      <c r="BI1611" s="13">
        <v>7387.59</v>
      </c>
      <c r="BJ1611" s="13">
        <v>3393.75</v>
      </c>
      <c r="BK1611" s="13">
        <v>48543.05</v>
      </c>
      <c r="BL1611" s="13">
        <v>1822.68</v>
      </c>
      <c r="BM1611" s="13">
        <v>92030.6</v>
      </c>
      <c r="BN1611" s="13">
        <v>1946.38</v>
      </c>
      <c r="BO1611" s="13">
        <v>6410.83</v>
      </c>
      <c r="BP1611" s="13">
        <v>218.14</v>
      </c>
      <c r="BQ1611" s="13">
        <v>14976.74</v>
      </c>
      <c r="BR1611" s="13">
        <v>330.75</v>
      </c>
      <c r="BS1611" s="13">
        <v>2.75</v>
      </c>
      <c r="BT1611" s="13">
        <v>4.2</v>
      </c>
      <c r="BU1611" s="13">
        <v>0.5</v>
      </c>
    </row>
    <row r="1612" spans="2:73" x14ac:dyDescent="0.25">
      <c r="B1612" s="13">
        <v>74</v>
      </c>
      <c r="C1612" s="13">
        <f t="shared" si="84"/>
        <v>7550.5774278215213</v>
      </c>
      <c r="D1612" s="13">
        <f t="shared" si="85"/>
        <v>105.57742782152128</v>
      </c>
      <c r="E1612" s="13">
        <v>202948</v>
      </c>
      <c r="F1612" s="13">
        <v>18</v>
      </c>
      <c r="G1612" s="13">
        <v>348.64</v>
      </c>
      <c r="H1612" s="13">
        <v>90.81</v>
      </c>
      <c r="I1612" s="13">
        <v>38.21</v>
      </c>
      <c r="J1612" s="13">
        <v>9.0399999999999991</v>
      </c>
      <c r="K1612" s="13">
        <v>48.68</v>
      </c>
      <c r="L1612" s="13">
        <v>8.73</v>
      </c>
      <c r="M1612" s="13">
        <v>16305.09</v>
      </c>
      <c r="N1612" s="13">
        <v>150.04</v>
      </c>
      <c r="O1612" s="13">
        <v>130.15</v>
      </c>
      <c r="P1612" s="13">
        <v>8.94</v>
      </c>
      <c r="Q1612" s="13">
        <v>91.38</v>
      </c>
      <c r="R1612" s="13">
        <v>6.86</v>
      </c>
      <c r="S1612" s="13">
        <v>120.92</v>
      </c>
      <c r="T1612" s="13">
        <v>5.58</v>
      </c>
      <c r="U1612" s="13">
        <v>28.64</v>
      </c>
      <c r="V1612" s="13">
        <v>2.68</v>
      </c>
      <c r="W1612" s="13">
        <v>11.48</v>
      </c>
      <c r="X1612" s="13">
        <v>1.35</v>
      </c>
      <c r="Y1612" s="13">
        <v>60.45</v>
      </c>
      <c r="Z1612" s="13">
        <v>2.15</v>
      </c>
      <c r="AA1612" s="13">
        <v>129.75</v>
      </c>
      <c r="AB1612" s="13">
        <v>5.63</v>
      </c>
      <c r="AC1612" s="13">
        <v>25.06</v>
      </c>
      <c r="AD1612" s="13">
        <v>3.03</v>
      </c>
      <c r="AE1612" s="13">
        <v>71.86</v>
      </c>
      <c r="AF1612" s="13">
        <v>4.99</v>
      </c>
      <c r="AG1612" s="13">
        <v>7.8</v>
      </c>
      <c r="AH1612" s="13">
        <v>2.61</v>
      </c>
      <c r="AI1612" s="13">
        <v>120.36</v>
      </c>
      <c r="AJ1612" s="13">
        <v>5.54</v>
      </c>
      <c r="AK1612" s="13">
        <v>42.92</v>
      </c>
      <c r="AL1612" s="13">
        <v>15.41</v>
      </c>
      <c r="AM1612" s="13">
        <v>-23.5</v>
      </c>
      <c r="AN1612" s="13">
        <v>15.99</v>
      </c>
      <c r="AO1612" s="13">
        <v>23.8</v>
      </c>
      <c r="AP1612" s="13">
        <v>24.53</v>
      </c>
      <c r="AQ1612" s="13">
        <v>-0.52</v>
      </c>
      <c r="AR1612" s="13">
        <v>28.68</v>
      </c>
      <c r="AS1612" s="13">
        <v>1288.3800000000001</v>
      </c>
      <c r="AT1612" s="13">
        <v>43.75</v>
      </c>
      <c r="AU1612" s="13">
        <v>-0.19</v>
      </c>
      <c r="AV1612" s="13">
        <v>4.45</v>
      </c>
      <c r="AW1612" s="13">
        <v>3.6</v>
      </c>
      <c r="AX1612" s="13">
        <v>2.94</v>
      </c>
      <c r="AY1612" s="13">
        <v>20.66</v>
      </c>
      <c r="AZ1612" s="13">
        <v>2.94</v>
      </c>
      <c r="BA1612" s="13">
        <v>-9.19</v>
      </c>
      <c r="BB1612" s="13">
        <v>8.01</v>
      </c>
      <c r="BC1612" s="13">
        <v>2.15</v>
      </c>
      <c r="BD1612" s="13">
        <v>4.33</v>
      </c>
      <c r="BE1612" s="13">
        <v>18.940000000000001</v>
      </c>
      <c r="BF1612" s="13">
        <v>4.18</v>
      </c>
      <c r="BG1612" s="13">
        <v>-63.08</v>
      </c>
      <c r="BH1612" s="13">
        <v>40.42</v>
      </c>
      <c r="BI1612" s="13">
        <v>4281.7</v>
      </c>
      <c r="BJ1612" s="13">
        <v>3359.22</v>
      </c>
      <c r="BK1612" s="13">
        <v>36175.379999999997</v>
      </c>
      <c r="BL1612" s="13">
        <v>1565.64</v>
      </c>
      <c r="BM1612" s="13">
        <v>59277.41</v>
      </c>
      <c r="BN1612" s="13">
        <v>1387</v>
      </c>
      <c r="BO1612" s="13">
        <v>10192.200000000001</v>
      </c>
      <c r="BP1612" s="13">
        <v>295.95999999999998</v>
      </c>
      <c r="BQ1612" s="13">
        <v>18583.12</v>
      </c>
      <c r="BR1612" s="13">
        <v>403.34</v>
      </c>
      <c r="BS1612" s="13">
        <v>2.5</v>
      </c>
      <c r="BT1612" s="13">
        <v>4.5999999999999996</v>
      </c>
      <c r="BU1612" s="13">
        <v>0.7</v>
      </c>
    </row>
    <row r="1613" spans="2:73" x14ac:dyDescent="0.25">
      <c r="B1613" s="13">
        <v>76</v>
      </c>
      <c r="C1613" s="13">
        <f t="shared" si="84"/>
        <v>7550.6430446194217</v>
      </c>
      <c r="D1613" s="13">
        <f t="shared" si="85"/>
        <v>105.64304461942154</v>
      </c>
      <c r="E1613" s="13">
        <v>428225</v>
      </c>
      <c r="F1613" s="13">
        <v>16</v>
      </c>
      <c r="G1613" s="13">
        <v>395.39</v>
      </c>
      <c r="H1613" s="13">
        <v>100.18</v>
      </c>
      <c r="I1613" s="13">
        <v>113.57</v>
      </c>
      <c r="J1613" s="13">
        <v>10.72</v>
      </c>
      <c r="K1613" s="13">
        <v>74.52</v>
      </c>
      <c r="L1613" s="13">
        <v>9.39</v>
      </c>
      <c r="M1613" s="13">
        <v>36968.86</v>
      </c>
      <c r="N1613" s="13">
        <v>265.3</v>
      </c>
      <c r="O1613" s="13">
        <v>349.85</v>
      </c>
      <c r="P1613" s="13">
        <v>12.85</v>
      </c>
      <c r="Q1613" s="13">
        <v>206.09</v>
      </c>
      <c r="R1613" s="13">
        <v>8.9</v>
      </c>
      <c r="S1613" s="13">
        <v>3802.1</v>
      </c>
      <c r="T1613" s="13">
        <v>34.24</v>
      </c>
      <c r="U1613" s="13">
        <v>50.01</v>
      </c>
      <c r="V1613" s="13">
        <v>3.07</v>
      </c>
      <c r="W1613" s="13">
        <v>18.88</v>
      </c>
      <c r="X1613" s="13">
        <v>1.67</v>
      </c>
      <c r="Y1613" s="13">
        <v>96.61</v>
      </c>
      <c r="Z1613" s="13">
        <v>2.54</v>
      </c>
      <c r="AA1613" s="13">
        <v>138.21</v>
      </c>
      <c r="AB1613" s="13">
        <v>5.23</v>
      </c>
      <c r="AC1613" s="13">
        <v>39.65</v>
      </c>
      <c r="AD1613" s="13">
        <v>3.37</v>
      </c>
      <c r="AE1613" s="13">
        <v>140.22999999999999</v>
      </c>
      <c r="AF1613" s="13">
        <v>5.97</v>
      </c>
      <c r="AG1613" s="13">
        <v>13.97</v>
      </c>
      <c r="AH1613" s="13">
        <v>2.94</v>
      </c>
      <c r="AI1613" s="13">
        <v>349.44</v>
      </c>
      <c r="AJ1613" s="13">
        <v>9.0500000000000007</v>
      </c>
      <c r="AK1613" s="13">
        <v>53.59</v>
      </c>
      <c r="AL1613" s="13">
        <v>13.89</v>
      </c>
      <c r="AM1613" s="13">
        <v>38.200000000000003</v>
      </c>
      <c r="AN1613" s="13">
        <v>14.67</v>
      </c>
      <c r="AO1613" s="13">
        <v>16.32</v>
      </c>
      <c r="AP1613" s="13">
        <v>22.23</v>
      </c>
      <c r="AQ1613" s="13">
        <v>13.92</v>
      </c>
      <c r="AR1613" s="13">
        <v>26.2</v>
      </c>
      <c r="AS1613" s="13">
        <v>1791.76</v>
      </c>
      <c r="AT1613" s="13">
        <v>50.64</v>
      </c>
      <c r="AU1613" s="13">
        <v>51.24</v>
      </c>
      <c r="AV1613" s="13">
        <v>12.69</v>
      </c>
      <c r="AW1613" s="13">
        <v>-5.58</v>
      </c>
      <c r="AX1613" s="13">
        <v>4.9800000000000004</v>
      </c>
      <c r="AY1613" s="13">
        <v>28.97</v>
      </c>
      <c r="AZ1613" s="13">
        <v>3.2</v>
      </c>
      <c r="BA1613" s="13">
        <v>-10.84</v>
      </c>
      <c r="BB1613" s="13">
        <v>7.93</v>
      </c>
      <c r="BC1613" s="13">
        <v>6.77</v>
      </c>
      <c r="BD1613" s="13">
        <v>4.5199999999999996</v>
      </c>
      <c r="BE1613" s="13">
        <v>55.86</v>
      </c>
      <c r="BF1613" s="13">
        <v>5.41</v>
      </c>
      <c r="BG1613" s="13">
        <v>-134.55000000000001</v>
      </c>
      <c r="BH1613" s="13">
        <v>56.87</v>
      </c>
      <c r="BI1613" s="13">
        <v>10970.16</v>
      </c>
      <c r="BJ1613" s="13">
        <v>3844.53</v>
      </c>
      <c r="BK1613" s="13">
        <v>89874.69</v>
      </c>
      <c r="BL1613" s="13">
        <v>2478.5</v>
      </c>
      <c r="BM1613" s="13">
        <v>42341.42</v>
      </c>
      <c r="BN1613" s="13">
        <v>994.57</v>
      </c>
      <c r="BO1613" s="13">
        <v>22383.84</v>
      </c>
      <c r="BP1613" s="13">
        <v>480.43</v>
      </c>
      <c r="BQ1613" s="13">
        <v>20895.400000000001</v>
      </c>
      <c r="BR1613" s="13">
        <v>414.89</v>
      </c>
      <c r="BS1613" s="13">
        <v>2.6</v>
      </c>
      <c r="BT1613" s="13">
        <v>4.1500000000000004</v>
      </c>
      <c r="BU1613" s="13">
        <v>0.65</v>
      </c>
    </row>
    <row r="1614" spans="2:73" x14ac:dyDescent="0.25">
      <c r="B1614" s="13">
        <v>78</v>
      </c>
      <c r="C1614" s="13">
        <f t="shared" si="84"/>
        <v>7550.7086614173222</v>
      </c>
      <c r="D1614" s="13">
        <f t="shared" si="85"/>
        <v>105.70866141732181</v>
      </c>
      <c r="E1614" s="13">
        <v>333774</v>
      </c>
      <c r="F1614" s="13">
        <v>17</v>
      </c>
      <c r="G1614" s="13">
        <v>701.49</v>
      </c>
      <c r="H1614" s="13">
        <v>90.07</v>
      </c>
      <c r="I1614" s="13">
        <v>89.13</v>
      </c>
      <c r="J1614" s="13">
        <v>9.5</v>
      </c>
      <c r="K1614" s="13">
        <v>42.08</v>
      </c>
      <c r="L1614" s="13">
        <v>8.33</v>
      </c>
      <c r="M1614" s="13">
        <v>27534.12</v>
      </c>
      <c r="N1614" s="13">
        <v>205.79</v>
      </c>
      <c r="O1614" s="13">
        <v>177.48</v>
      </c>
      <c r="P1614" s="13">
        <v>9.39</v>
      </c>
      <c r="Q1614" s="13">
        <v>121.34</v>
      </c>
      <c r="R1614" s="13">
        <v>6.94</v>
      </c>
      <c r="S1614" s="13">
        <v>134.91</v>
      </c>
      <c r="T1614" s="13">
        <v>5.43</v>
      </c>
      <c r="U1614" s="13">
        <v>47.05</v>
      </c>
      <c r="V1614" s="13">
        <v>2.8</v>
      </c>
      <c r="W1614" s="13">
        <v>14.54</v>
      </c>
      <c r="X1614" s="13">
        <v>1.34</v>
      </c>
      <c r="Y1614" s="13">
        <v>80.56</v>
      </c>
      <c r="Z1614" s="13">
        <v>2.2400000000000002</v>
      </c>
      <c r="AA1614" s="13">
        <v>159.02000000000001</v>
      </c>
      <c r="AB1614" s="13">
        <v>5.68</v>
      </c>
      <c r="AC1614" s="13">
        <v>36.119999999999997</v>
      </c>
      <c r="AD1614" s="13">
        <v>3.2</v>
      </c>
      <c r="AE1614" s="13">
        <v>89.79</v>
      </c>
      <c r="AF1614" s="13">
        <v>5.0199999999999996</v>
      </c>
      <c r="AG1614" s="13">
        <v>10.7</v>
      </c>
      <c r="AH1614" s="13">
        <v>2.62</v>
      </c>
      <c r="AI1614" s="13">
        <v>119.41</v>
      </c>
      <c r="AJ1614" s="13">
        <v>5.08</v>
      </c>
      <c r="AK1614" s="13">
        <v>30.39</v>
      </c>
      <c r="AL1614" s="13">
        <v>13.99</v>
      </c>
      <c r="AM1614" s="13">
        <v>13.84</v>
      </c>
      <c r="AN1614" s="13">
        <v>14.56</v>
      </c>
      <c r="AO1614" s="13">
        <v>9.7899999999999991</v>
      </c>
      <c r="AP1614" s="13">
        <v>22.08</v>
      </c>
      <c r="AQ1614" s="13">
        <v>-16.899999999999999</v>
      </c>
      <c r="AR1614" s="13">
        <v>26.15</v>
      </c>
      <c r="AS1614" s="13">
        <v>1322.83</v>
      </c>
      <c r="AT1614" s="13">
        <v>41.81</v>
      </c>
      <c r="AU1614" s="13">
        <v>1.22</v>
      </c>
      <c r="AV1614" s="13">
        <v>4.3099999999999996</v>
      </c>
      <c r="AW1614" s="13">
        <v>6.07</v>
      </c>
      <c r="AX1614" s="13">
        <v>2.9</v>
      </c>
      <c r="AY1614" s="13">
        <v>21.54</v>
      </c>
      <c r="AZ1614" s="13">
        <v>2.81</v>
      </c>
      <c r="BA1614" s="13">
        <v>-0.6</v>
      </c>
      <c r="BB1614" s="13">
        <v>7.39</v>
      </c>
      <c r="BC1614" s="13">
        <v>10.43</v>
      </c>
      <c r="BD1614" s="13">
        <v>4.43</v>
      </c>
      <c r="BE1614" s="13">
        <v>33.369999999999997</v>
      </c>
      <c r="BF1614" s="13">
        <v>4.55</v>
      </c>
      <c r="BG1614" s="13">
        <v>-141.18</v>
      </c>
      <c r="BH1614" s="13">
        <v>48.07</v>
      </c>
      <c r="BI1614" s="13">
        <v>8727.92</v>
      </c>
      <c r="BJ1614" s="13">
        <v>3708.07</v>
      </c>
      <c r="BK1614" s="13">
        <v>63039.43</v>
      </c>
      <c r="BL1614" s="13">
        <v>1953.5</v>
      </c>
      <c r="BM1614" s="13">
        <v>21038.71</v>
      </c>
      <c r="BN1614" s="13">
        <v>612.79</v>
      </c>
      <c r="BO1614" s="13">
        <v>18093.939999999999</v>
      </c>
      <c r="BP1614" s="13">
        <v>404.2</v>
      </c>
      <c r="BQ1614" s="13">
        <v>30690.76</v>
      </c>
      <c r="BR1614" s="13">
        <v>569.23</v>
      </c>
      <c r="BS1614" s="13">
        <v>2.7</v>
      </c>
      <c r="BT1614" s="13">
        <v>4.9000000000000004</v>
      </c>
      <c r="BU1614" s="13">
        <v>0.55000000000000004</v>
      </c>
    </row>
    <row r="1615" spans="2:73" x14ac:dyDescent="0.25">
      <c r="B1615" s="13">
        <v>80</v>
      </c>
      <c r="C1615" s="13">
        <f t="shared" si="84"/>
        <v>7550.7742782152218</v>
      </c>
      <c r="D1615" s="13">
        <f t="shared" si="85"/>
        <v>105.77427821522207</v>
      </c>
      <c r="E1615" s="13">
        <v>283384</v>
      </c>
      <c r="F1615" s="13">
        <v>17</v>
      </c>
      <c r="G1615" s="13">
        <v>471.52</v>
      </c>
      <c r="H1615" s="13">
        <v>79.150000000000006</v>
      </c>
      <c r="I1615" s="13">
        <v>71</v>
      </c>
      <c r="J1615" s="13">
        <v>8.4</v>
      </c>
      <c r="K1615" s="13">
        <v>59.37</v>
      </c>
      <c r="L1615" s="13">
        <v>7.85</v>
      </c>
      <c r="M1615" s="13">
        <v>16579.89</v>
      </c>
      <c r="N1615" s="13">
        <v>139.49</v>
      </c>
      <c r="O1615" s="13">
        <v>150.34</v>
      </c>
      <c r="P1615" s="13">
        <v>8.68</v>
      </c>
      <c r="Q1615" s="13">
        <v>94.52</v>
      </c>
      <c r="R1615" s="13">
        <v>6.38</v>
      </c>
      <c r="S1615" s="13">
        <v>146.72</v>
      </c>
      <c r="T1615" s="13">
        <v>5.58</v>
      </c>
      <c r="U1615" s="13">
        <v>26.96</v>
      </c>
      <c r="V1615" s="13">
        <v>2.5099999999999998</v>
      </c>
      <c r="W1615" s="13">
        <v>10.96</v>
      </c>
      <c r="X1615" s="13">
        <v>1.24</v>
      </c>
      <c r="Y1615" s="13">
        <v>75.37</v>
      </c>
      <c r="Z1615" s="13">
        <v>2.21</v>
      </c>
      <c r="AA1615" s="13">
        <v>253.48</v>
      </c>
      <c r="AB1615" s="13">
        <v>7.33</v>
      </c>
      <c r="AC1615" s="13">
        <v>46.88</v>
      </c>
      <c r="AD1615" s="13">
        <v>3.3</v>
      </c>
      <c r="AE1615" s="13">
        <v>67.87</v>
      </c>
      <c r="AF1615" s="13">
        <v>4.72</v>
      </c>
      <c r="AG1615" s="13">
        <v>4.76</v>
      </c>
      <c r="AH1615" s="13">
        <v>2.42</v>
      </c>
      <c r="AI1615" s="13">
        <v>136.96</v>
      </c>
      <c r="AJ1615" s="13">
        <v>5.24</v>
      </c>
      <c r="AK1615" s="13">
        <v>25.19</v>
      </c>
      <c r="AL1615" s="13">
        <v>13.26</v>
      </c>
      <c r="AM1615" s="13">
        <v>-15.18</v>
      </c>
      <c r="AN1615" s="13">
        <v>13.83</v>
      </c>
      <c r="AO1615" s="13">
        <v>-18.11</v>
      </c>
      <c r="AP1615" s="13">
        <v>21.11</v>
      </c>
      <c r="AQ1615" s="13">
        <v>-16.68</v>
      </c>
      <c r="AR1615" s="13">
        <v>25.07</v>
      </c>
      <c r="AS1615" s="13">
        <v>1148.5999999999999</v>
      </c>
      <c r="AT1615" s="13">
        <v>36.770000000000003</v>
      </c>
      <c r="AU1615" s="13">
        <v>-0.06</v>
      </c>
      <c r="AV1615" s="13">
        <v>4.29</v>
      </c>
      <c r="AW1615" s="13">
        <v>7.54</v>
      </c>
      <c r="AX1615" s="13">
        <v>2.91</v>
      </c>
      <c r="AY1615" s="13">
        <v>23.01</v>
      </c>
      <c r="AZ1615" s="13">
        <v>2.81</v>
      </c>
      <c r="BA1615" s="13">
        <v>-1.68</v>
      </c>
      <c r="BB1615" s="13">
        <v>7.53</v>
      </c>
      <c r="BC1615" s="13">
        <v>4</v>
      </c>
      <c r="BD1615" s="13">
        <v>4.25</v>
      </c>
      <c r="BE1615" s="13">
        <v>34.42</v>
      </c>
      <c r="BF1615" s="13">
        <v>4.5599999999999996</v>
      </c>
      <c r="BG1615" s="13">
        <v>-3.78</v>
      </c>
      <c r="BH1615" s="13">
        <v>37.9</v>
      </c>
      <c r="BI1615" s="13">
        <v>1004.21</v>
      </c>
      <c r="BJ1615" s="13">
        <v>3673.81</v>
      </c>
      <c r="BK1615" s="13">
        <v>50587.67</v>
      </c>
      <c r="BL1615" s="13">
        <v>1728.12</v>
      </c>
      <c r="BM1615" s="13">
        <v>115431.43</v>
      </c>
      <c r="BN1615" s="13">
        <v>2146.02</v>
      </c>
      <c r="BO1615" s="13">
        <v>11968.45</v>
      </c>
      <c r="BP1615" s="13">
        <v>293.11</v>
      </c>
      <c r="BQ1615" s="13">
        <v>47392.35</v>
      </c>
      <c r="BR1615" s="13">
        <v>819.62</v>
      </c>
      <c r="BS1615" s="13">
        <v>1.9</v>
      </c>
      <c r="BT1615" s="13">
        <v>4.55</v>
      </c>
      <c r="BU1615" s="13">
        <v>0.55000000000000004</v>
      </c>
    </row>
    <row r="1616" spans="2:73" x14ac:dyDescent="0.25">
      <c r="B1616" s="13">
        <v>82</v>
      </c>
      <c r="C1616" s="13">
        <f t="shared" si="84"/>
        <v>7550.8398950131223</v>
      </c>
      <c r="D1616" s="13">
        <f t="shared" si="85"/>
        <v>105.83989501312233</v>
      </c>
      <c r="E1616" s="13">
        <v>296720</v>
      </c>
      <c r="F1616" s="13">
        <v>17</v>
      </c>
      <c r="G1616" s="13">
        <v>39.29</v>
      </c>
      <c r="H1616" s="13">
        <v>74.53</v>
      </c>
      <c r="I1616" s="13">
        <v>59.43</v>
      </c>
      <c r="J1616" s="13">
        <v>8.06</v>
      </c>
      <c r="K1616" s="13">
        <v>56.64</v>
      </c>
      <c r="L1616" s="13">
        <v>7.6</v>
      </c>
      <c r="M1616" s="13">
        <v>17682.2</v>
      </c>
      <c r="N1616" s="13">
        <v>140.06</v>
      </c>
      <c r="O1616" s="13">
        <v>202.9</v>
      </c>
      <c r="P1616" s="13">
        <v>9.33</v>
      </c>
      <c r="Q1616" s="13">
        <v>106</v>
      </c>
      <c r="R1616" s="13">
        <v>6.35</v>
      </c>
      <c r="S1616" s="13">
        <v>248.67</v>
      </c>
      <c r="T1616" s="13">
        <v>6.76</v>
      </c>
      <c r="U1616" s="13">
        <v>31.72</v>
      </c>
      <c r="V1616" s="13">
        <v>2.31</v>
      </c>
      <c r="W1616" s="13">
        <v>12.53</v>
      </c>
      <c r="X1616" s="13">
        <v>1.22</v>
      </c>
      <c r="Y1616" s="13">
        <v>55.89</v>
      </c>
      <c r="Z1616" s="13">
        <v>1.84</v>
      </c>
      <c r="AA1616" s="13">
        <v>100.74</v>
      </c>
      <c r="AB1616" s="13">
        <v>4.1399999999999997</v>
      </c>
      <c r="AC1616" s="13">
        <v>27.39</v>
      </c>
      <c r="AD1616" s="13">
        <v>2.6</v>
      </c>
      <c r="AE1616" s="13">
        <v>78.12</v>
      </c>
      <c r="AF1616" s="13">
        <v>4.2699999999999996</v>
      </c>
      <c r="AG1616" s="13">
        <v>4.84</v>
      </c>
      <c r="AH1616" s="13">
        <v>2.16</v>
      </c>
      <c r="AI1616" s="13">
        <v>157.37</v>
      </c>
      <c r="AJ1616" s="13">
        <v>5.34</v>
      </c>
      <c r="AK1616" s="13">
        <v>13</v>
      </c>
      <c r="AL1616" s="13">
        <v>12.89</v>
      </c>
      <c r="AM1616" s="13">
        <v>4.9400000000000004</v>
      </c>
      <c r="AN1616" s="13">
        <v>13.47</v>
      </c>
      <c r="AO1616" s="13">
        <v>8.15</v>
      </c>
      <c r="AP1616" s="13">
        <v>20.82</v>
      </c>
      <c r="AQ1616" s="13">
        <v>-7.09</v>
      </c>
      <c r="AR1616" s="13">
        <v>24.38</v>
      </c>
      <c r="AS1616" s="13">
        <v>1217.42</v>
      </c>
      <c r="AT1616" s="13">
        <v>36.380000000000003</v>
      </c>
      <c r="AU1616" s="13">
        <v>-0.71</v>
      </c>
      <c r="AV1616" s="13">
        <v>4.37</v>
      </c>
      <c r="AW1616" s="13">
        <v>4.91</v>
      </c>
      <c r="AX1616" s="13">
        <v>2.7</v>
      </c>
      <c r="AY1616" s="13">
        <v>13.66</v>
      </c>
      <c r="AZ1616" s="13">
        <v>2.42</v>
      </c>
      <c r="BA1616" s="13">
        <v>-2.5499999999999998</v>
      </c>
      <c r="BB1616" s="13">
        <v>6.96</v>
      </c>
      <c r="BC1616" s="13">
        <v>2.69</v>
      </c>
      <c r="BD1616" s="13">
        <v>3.64</v>
      </c>
      <c r="BE1616" s="13">
        <v>22.74</v>
      </c>
      <c r="BF1616" s="13">
        <v>3.63</v>
      </c>
      <c r="BG1616" s="13">
        <v>-40.36</v>
      </c>
      <c r="BH1616" s="13">
        <v>37.25</v>
      </c>
      <c r="BI1616" s="13">
        <v>7282.91</v>
      </c>
      <c r="BJ1616" s="13">
        <v>3021.18</v>
      </c>
      <c r="BK1616" s="13">
        <v>33387.730000000003</v>
      </c>
      <c r="BL1616" s="13">
        <v>1256.58</v>
      </c>
      <c r="BM1616" s="13">
        <v>684.09</v>
      </c>
      <c r="BN1616" s="13">
        <v>164.41</v>
      </c>
      <c r="BO1616" s="13">
        <v>12462.42</v>
      </c>
      <c r="BP1616" s="13">
        <v>289.39</v>
      </c>
      <c r="BQ1616" s="13">
        <v>22278.799999999999</v>
      </c>
      <c r="BR1616" s="13">
        <v>403.67</v>
      </c>
      <c r="BS1616" s="13">
        <v>2.2000000000000002</v>
      </c>
      <c r="BT1616" s="13">
        <v>3.9</v>
      </c>
      <c r="BU1616" s="13">
        <v>0.55000000000000004</v>
      </c>
    </row>
    <row r="1617" spans="1:73" x14ac:dyDescent="0.25">
      <c r="B1617" s="13">
        <v>84</v>
      </c>
      <c r="C1617" s="13">
        <f t="shared" si="84"/>
        <v>7550.9055118110227</v>
      </c>
      <c r="D1617" s="13">
        <f t="shared" si="85"/>
        <v>105.90551181102259</v>
      </c>
      <c r="E1617" s="13">
        <v>204635</v>
      </c>
      <c r="F1617" s="13">
        <v>18</v>
      </c>
      <c r="G1617" s="13">
        <v>431.46</v>
      </c>
      <c r="H1617" s="13">
        <v>110.65</v>
      </c>
      <c r="I1617" s="13">
        <v>42.41</v>
      </c>
      <c r="J1617" s="13">
        <v>11.29</v>
      </c>
      <c r="K1617" s="13">
        <v>62.52</v>
      </c>
      <c r="L1617" s="13">
        <v>11.28</v>
      </c>
      <c r="M1617" s="13">
        <v>24218.06</v>
      </c>
      <c r="N1617" s="13">
        <v>227.33</v>
      </c>
      <c r="O1617" s="13">
        <v>162.9</v>
      </c>
      <c r="P1617" s="13">
        <v>11.06</v>
      </c>
      <c r="Q1617" s="13">
        <v>116.8</v>
      </c>
      <c r="R1617" s="13">
        <v>8.4499999999999993</v>
      </c>
      <c r="S1617" s="13">
        <v>161.86000000000001</v>
      </c>
      <c r="T1617" s="13">
        <v>7.16</v>
      </c>
      <c r="U1617" s="13">
        <v>35.29</v>
      </c>
      <c r="V1617" s="13">
        <v>3.18</v>
      </c>
      <c r="W1617" s="13">
        <v>13.46</v>
      </c>
      <c r="X1617" s="13">
        <v>1.62</v>
      </c>
      <c r="Y1617" s="13">
        <v>69.27</v>
      </c>
      <c r="Z1617" s="13">
        <v>2.5499999999999998</v>
      </c>
      <c r="AA1617" s="13">
        <v>141.61000000000001</v>
      </c>
      <c r="AB1617" s="13">
        <v>6.64</v>
      </c>
      <c r="AC1617" s="13">
        <v>22.51</v>
      </c>
      <c r="AD1617" s="13">
        <v>3.32</v>
      </c>
      <c r="AE1617" s="13">
        <v>83.45</v>
      </c>
      <c r="AF1617" s="13">
        <v>6</v>
      </c>
      <c r="AG1617" s="13">
        <v>10.82</v>
      </c>
      <c r="AH1617" s="13">
        <v>3.1</v>
      </c>
      <c r="AI1617" s="13">
        <v>173.23</v>
      </c>
      <c r="AJ1617" s="13">
        <v>7.43</v>
      </c>
      <c r="AK1617" s="13">
        <v>67.790000000000006</v>
      </c>
      <c r="AL1617" s="13">
        <v>17.510000000000002</v>
      </c>
      <c r="AM1617" s="13">
        <v>-20.63</v>
      </c>
      <c r="AN1617" s="13">
        <v>17.920000000000002</v>
      </c>
      <c r="AO1617" s="13">
        <v>17.559999999999999</v>
      </c>
      <c r="AP1617" s="13">
        <v>27.47</v>
      </c>
      <c r="AQ1617" s="13">
        <v>43.17</v>
      </c>
      <c r="AR1617" s="13">
        <v>32.880000000000003</v>
      </c>
      <c r="AS1617" s="13">
        <v>1330.92</v>
      </c>
      <c r="AT1617" s="13">
        <v>53.03</v>
      </c>
      <c r="AU1617" s="13">
        <v>1.57</v>
      </c>
      <c r="AV1617" s="13">
        <v>5.55</v>
      </c>
      <c r="AW1617" s="13">
        <v>11.66</v>
      </c>
      <c r="AX1617" s="13">
        <v>3.83</v>
      </c>
      <c r="AY1617" s="13">
        <v>20.75</v>
      </c>
      <c r="AZ1617" s="13">
        <v>3.39</v>
      </c>
      <c r="BA1617" s="13">
        <v>-11.52</v>
      </c>
      <c r="BB1617" s="13">
        <v>9.25</v>
      </c>
      <c r="BC1617" s="13">
        <v>4.93</v>
      </c>
      <c r="BD1617" s="13">
        <v>5.15</v>
      </c>
      <c r="BE1617" s="13">
        <v>20.47</v>
      </c>
      <c r="BF1617" s="13">
        <v>4.87</v>
      </c>
      <c r="BG1617" s="13">
        <v>-94.12</v>
      </c>
      <c r="BH1617" s="13">
        <v>55.12</v>
      </c>
      <c r="BI1617" s="13">
        <v>6178.26</v>
      </c>
      <c r="BJ1617" s="13">
        <v>4491.6499999999996</v>
      </c>
      <c r="BK1617" s="13">
        <v>54750.94</v>
      </c>
      <c r="BL1617" s="13">
        <v>2293.4699999999998</v>
      </c>
      <c r="BM1617" s="13">
        <v>39118.519999999997</v>
      </c>
      <c r="BN1617" s="13">
        <v>1187.3499999999999</v>
      </c>
      <c r="BO1617" s="13">
        <v>14074.11</v>
      </c>
      <c r="BP1617" s="13">
        <v>434.23</v>
      </c>
      <c r="BQ1617" s="13">
        <v>27102.77</v>
      </c>
      <c r="BR1617" s="13">
        <v>653.70000000000005</v>
      </c>
      <c r="BS1617" s="13">
        <v>2.25</v>
      </c>
      <c r="BT1617" s="13">
        <v>3.85</v>
      </c>
      <c r="BU1617" s="13">
        <v>0.9</v>
      </c>
    </row>
    <row r="1618" spans="1:73" x14ac:dyDescent="0.25">
      <c r="B1618" s="13">
        <v>86</v>
      </c>
      <c r="C1618" s="13">
        <f t="shared" si="84"/>
        <v>7550.9711286089232</v>
      </c>
      <c r="D1618" s="13">
        <f t="shared" si="85"/>
        <v>105.97112860892285</v>
      </c>
      <c r="E1618" s="13">
        <v>197942</v>
      </c>
      <c r="F1618" s="13">
        <v>18</v>
      </c>
      <c r="G1618" s="13">
        <v>161.93</v>
      </c>
      <c r="H1618" s="13">
        <v>96.37</v>
      </c>
      <c r="I1618" s="13">
        <v>64.13</v>
      </c>
      <c r="J1618" s="13">
        <v>10.46</v>
      </c>
      <c r="K1618" s="13">
        <v>50.58</v>
      </c>
      <c r="L1618" s="13">
        <v>9.84</v>
      </c>
      <c r="M1618" s="13">
        <v>17062.919999999998</v>
      </c>
      <c r="N1618" s="13">
        <v>161.30000000000001</v>
      </c>
      <c r="O1618" s="13">
        <v>200.7</v>
      </c>
      <c r="P1618" s="13">
        <v>10.99</v>
      </c>
      <c r="Q1618" s="13">
        <v>117.42</v>
      </c>
      <c r="R1618" s="13">
        <v>7.82</v>
      </c>
      <c r="S1618" s="13">
        <v>345.31</v>
      </c>
      <c r="T1618" s="13">
        <v>9.36</v>
      </c>
      <c r="U1618" s="13">
        <v>25.91</v>
      </c>
      <c r="V1618" s="13">
        <v>2.72</v>
      </c>
      <c r="W1618" s="13">
        <v>12.42</v>
      </c>
      <c r="X1618" s="13">
        <v>1.45</v>
      </c>
      <c r="Y1618" s="13">
        <v>64.66</v>
      </c>
      <c r="Z1618" s="13">
        <v>2.33</v>
      </c>
      <c r="AA1618" s="13">
        <v>104.26</v>
      </c>
      <c r="AB1618" s="13">
        <v>5.04</v>
      </c>
      <c r="AC1618" s="13">
        <v>26.71</v>
      </c>
      <c r="AD1618" s="13">
        <v>3.21</v>
      </c>
      <c r="AE1618" s="13">
        <v>89.21</v>
      </c>
      <c r="AF1618" s="13">
        <v>5.38</v>
      </c>
      <c r="AG1618" s="13">
        <v>8.48</v>
      </c>
      <c r="AH1618" s="13">
        <v>2.8</v>
      </c>
      <c r="AI1618" s="13">
        <v>187.47</v>
      </c>
      <c r="AJ1618" s="13">
        <v>7.03</v>
      </c>
      <c r="AK1618" s="13">
        <v>-16.89</v>
      </c>
      <c r="AL1618" s="13">
        <v>15.32</v>
      </c>
      <c r="AM1618" s="13">
        <v>-12.64</v>
      </c>
      <c r="AN1618" s="13">
        <v>15.99</v>
      </c>
      <c r="AO1618" s="13">
        <v>26.43</v>
      </c>
      <c r="AP1618" s="13">
        <v>24.76</v>
      </c>
      <c r="AQ1618" s="13">
        <v>13.78</v>
      </c>
      <c r="AR1618" s="13">
        <v>28.86</v>
      </c>
      <c r="AS1618" s="13">
        <v>1272.17</v>
      </c>
      <c r="AT1618" s="13">
        <v>47.1</v>
      </c>
      <c r="AU1618" s="13">
        <v>-1.23</v>
      </c>
      <c r="AV1618" s="13">
        <v>5.62</v>
      </c>
      <c r="AW1618" s="13">
        <v>8.4499999999999993</v>
      </c>
      <c r="AX1618" s="13">
        <v>3.43</v>
      </c>
      <c r="AY1618" s="13">
        <v>16.899999999999999</v>
      </c>
      <c r="AZ1618" s="13">
        <v>3</v>
      </c>
      <c r="BA1618" s="13">
        <v>4.8</v>
      </c>
      <c r="BB1618" s="13">
        <v>8.2799999999999994</v>
      </c>
      <c r="BC1618" s="13">
        <v>1.59</v>
      </c>
      <c r="BD1618" s="13">
        <v>4.4400000000000004</v>
      </c>
      <c r="BE1618" s="13">
        <v>31.73</v>
      </c>
      <c r="BF1618" s="13">
        <v>4.8899999999999997</v>
      </c>
      <c r="BG1618" s="13">
        <v>-114.51</v>
      </c>
      <c r="BH1618" s="13">
        <v>42.61</v>
      </c>
      <c r="BI1618" s="13">
        <v>-4235.55</v>
      </c>
      <c r="BJ1618" s="13">
        <v>3480</v>
      </c>
      <c r="BK1618" s="13">
        <v>49248.52</v>
      </c>
      <c r="BL1618" s="13">
        <v>2023.69</v>
      </c>
      <c r="BM1618" s="13">
        <v>85749.77</v>
      </c>
      <c r="BN1618" s="13">
        <v>2029.18</v>
      </c>
      <c r="BO1618" s="13">
        <v>11510.92</v>
      </c>
      <c r="BP1618" s="13">
        <v>348.62</v>
      </c>
      <c r="BQ1618" s="13">
        <v>16812.740000000002</v>
      </c>
      <c r="BR1618" s="13">
        <v>403.24</v>
      </c>
      <c r="BS1618" s="13">
        <v>2.35</v>
      </c>
      <c r="BT1618" s="13">
        <v>3</v>
      </c>
      <c r="BU1618" s="13">
        <v>0.55000000000000004</v>
      </c>
    </row>
    <row r="1619" spans="1:73" x14ac:dyDescent="0.25">
      <c r="B1619" s="13">
        <v>88</v>
      </c>
      <c r="C1619" s="13">
        <f t="shared" si="84"/>
        <v>7551.0367454068228</v>
      </c>
      <c r="D1619" s="13">
        <f t="shared" si="85"/>
        <v>106.03674540682312</v>
      </c>
      <c r="E1619" s="13">
        <v>272245</v>
      </c>
      <c r="F1619" s="13">
        <v>18</v>
      </c>
      <c r="G1619" s="13">
        <v>524.33000000000004</v>
      </c>
      <c r="H1619" s="13">
        <v>126.74</v>
      </c>
      <c r="I1619" s="13">
        <v>99.06</v>
      </c>
      <c r="J1619" s="13">
        <v>13.06</v>
      </c>
      <c r="K1619" s="13">
        <v>81.08</v>
      </c>
      <c r="L1619" s="13">
        <v>11.85</v>
      </c>
      <c r="M1619" s="13">
        <v>27507.37</v>
      </c>
      <c r="N1619" s="13">
        <v>248.11</v>
      </c>
      <c r="O1619" s="13">
        <v>284.12</v>
      </c>
      <c r="P1619" s="13">
        <v>14.1</v>
      </c>
      <c r="Q1619" s="13">
        <v>178.57</v>
      </c>
      <c r="R1619" s="13">
        <v>10.41</v>
      </c>
      <c r="S1619" s="13">
        <v>9011.17</v>
      </c>
      <c r="T1619" s="13">
        <v>78.31</v>
      </c>
      <c r="U1619" s="13">
        <v>34.49</v>
      </c>
      <c r="V1619" s="13">
        <v>3.46</v>
      </c>
      <c r="W1619" s="13">
        <v>10.82</v>
      </c>
      <c r="X1619" s="13">
        <v>1.98</v>
      </c>
      <c r="Y1619" s="13">
        <v>99.15</v>
      </c>
      <c r="Z1619" s="13">
        <v>3</v>
      </c>
      <c r="AA1619" s="13">
        <v>187.42</v>
      </c>
      <c r="AB1619" s="13">
        <v>7.67</v>
      </c>
      <c r="AC1619" s="13">
        <v>40.24</v>
      </c>
      <c r="AD1619" s="13">
        <v>4.0999999999999996</v>
      </c>
      <c r="AE1619" s="13">
        <v>109.83</v>
      </c>
      <c r="AF1619" s="13">
        <v>6.81</v>
      </c>
      <c r="AG1619" s="13">
        <v>0.84</v>
      </c>
      <c r="AH1619" s="13">
        <v>3.04</v>
      </c>
      <c r="AI1619" s="13">
        <v>312.29000000000002</v>
      </c>
      <c r="AJ1619" s="13">
        <v>10.3</v>
      </c>
      <c r="AK1619" s="13">
        <v>11.51</v>
      </c>
      <c r="AL1619" s="13">
        <v>16.899999999999999</v>
      </c>
      <c r="AM1619" s="13">
        <v>101.95</v>
      </c>
      <c r="AN1619" s="13">
        <v>18.25</v>
      </c>
      <c r="AO1619" s="13">
        <v>42.61</v>
      </c>
      <c r="AP1619" s="13">
        <v>26.66</v>
      </c>
      <c r="AQ1619" s="13">
        <v>73.73</v>
      </c>
      <c r="AR1619" s="13">
        <v>31.71</v>
      </c>
      <c r="AS1619" s="13">
        <v>1899.68</v>
      </c>
      <c r="AT1619" s="13">
        <v>65.02</v>
      </c>
      <c r="AU1619" s="13">
        <v>93.85</v>
      </c>
      <c r="AV1619" s="13">
        <v>22.17</v>
      </c>
      <c r="AW1619" s="13">
        <v>-24.66</v>
      </c>
      <c r="AX1619" s="13">
        <v>7.81</v>
      </c>
      <c r="AY1619" s="13">
        <v>34.9</v>
      </c>
      <c r="AZ1619" s="13">
        <v>3.83</v>
      </c>
      <c r="BA1619" s="13">
        <v>12.18</v>
      </c>
      <c r="BB1619" s="13">
        <v>9.1999999999999993</v>
      </c>
      <c r="BC1619" s="13">
        <v>11.03</v>
      </c>
      <c r="BD1619" s="13">
        <v>5.6</v>
      </c>
      <c r="BE1619" s="13">
        <v>42.85</v>
      </c>
      <c r="BF1619" s="13">
        <v>6.18</v>
      </c>
      <c r="BG1619" s="13">
        <v>-154.08000000000001</v>
      </c>
      <c r="BH1619" s="13">
        <v>58.12</v>
      </c>
      <c r="BI1619" s="13">
        <v>10508.17</v>
      </c>
      <c r="BJ1619" s="13">
        <v>4884.2</v>
      </c>
      <c r="BK1619" s="13">
        <v>59977.79</v>
      </c>
      <c r="BL1619" s="13">
        <v>2383.81</v>
      </c>
      <c r="BM1619" s="13">
        <v>18498.22</v>
      </c>
      <c r="BN1619" s="13">
        <v>718.81</v>
      </c>
      <c r="BO1619" s="13">
        <v>23244.83</v>
      </c>
      <c r="BP1619" s="13">
        <v>621.91999999999996</v>
      </c>
      <c r="BQ1619" s="13">
        <v>37346.629999999997</v>
      </c>
      <c r="BR1619" s="13">
        <v>858.94</v>
      </c>
      <c r="BS1619" s="13">
        <v>1.55</v>
      </c>
      <c r="BT1619" s="13">
        <v>2.65</v>
      </c>
      <c r="BU1619" s="13">
        <v>0.95</v>
      </c>
    </row>
    <row r="1620" spans="1:73" x14ac:dyDescent="0.25">
      <c r="B1620" s="13">
        <v>90</v>
      </c>
      <c r="C1620" s="13">
        <f t="shared" si="84"/>
        <v>7551.1023622047232</v>
      </c>
      <c r="D1620" s="13">
        <f t="shared" si="85"/>
        <v>106.10236220472338</v>
      </c>
      <c r="E1620" s="13">
        <v>130464</v>
      </c>
      <c r="F1620" s="13">
        <v>19</v>
      </c>
      <c r="G1620" s="13">
        <v>1363.36</v>
      </c>
      <c r="H1620" s="13">
        <v>158.65</v>
      </c>
      <c r="I1620" s="13">
        <v>67.62</v>
      </c>
      <c r="J1620" s="13">
        <v>15.4</v>
      </c>
      <c r="K1620" s="13">
        <v>89.33</v>
      </c>
      <c r="L1620" s="13">
        <v>15.68</v>
      </c>
      <c r="M1620" s="13">
        <v>21175.62</v>
      </c>
      <c r="N1620" s="13">
        <v>250.35</v>
      </c>
      <c r="O1620" s="13">
        <v>-225.45</v>
      </c>
      <c r="P1620" s="13">
        <v>61.43</v>
      </c>
      <c r="Q1620" s="13">
        <v>167.51</v>
      </c>
      <c r="R1620" s="13">
        <v>13.63</v>
      </c>
      <c r="S1620" s="13">
        <v>132.59</v>
      </c>
      <c r="T1620" s="13">
        <v>10.89</v>
      </c>
      <c r="U1620" s="13">
        <v>229.57</v>
      </c>
      <c r="V1620" s="13">
        <v>10.18</v>
      </c>
      <c r="W1620" s="13">
        <v>33.909999999999997</v>
      </c>
      <c r="X1620" s="13">
        <v>4.09</v>
      </c>
      <c r="Y1620" s="13">
        <v>12.19</v>
      </c>
      <c r="Z1620" s="13">
        <v>1.92</v>
      </c>
      <c r="AA1620" s="13">
        <v>103.47</v>
      </c>
      <c r="AB1620" s="13">
        <v>3.69</v>
      </c>
      <c r="AC1620" s="13">
        <v>205.3</v>
      </c>
      <c r="AD1620" s="13">
        <v>10.52</v>
      </c>
      <c r="AE1620" s="13">
        <v>35.43</v>
      </c>
      <c r="AF1620" s="13">
        <v>5.12</v>
      </c>
      <c r="AG1620" s="13">
        <v>107.92</v>
      </c>
      <c r="AH1620" s="13">
        <v>8.7799999999999994</v>
      </c>
      <c r="AI1620" s="13">
        <v>4.6500000000000004</v>
      </c>
      <c r="AJ1620" s="13">
        <v>4.03</v>
      </c>
      <c r="AK1620" s="13">
        <v>153</v>
      </c>
      <c r="AL1620" s="13">
        <v>9.1999999999999993</v>
      </c>
      <c r="AM1620" s="13">
        <v>77.28</v>
      </c>
      <c r="AN1620" s="13">
        <v>23.14</v>
      </c>
      <c r="AO1620" s="13">
        <v>-26.08</v>
      </c>
      <c r="AP1620" s="13">
        <v>23.39</v>
      </c>
      <c r="AQ1620" s="13">
        <v>35.44</v>
      </c>
      <c r="AR1620" s="13">
        <v>35.26</v>
      </c>
      <c r="AS1620" s="13">
        <v>41.34</v>
      </c>
      <c r="AT1620" s="13">
        <v>42.27</v>
      </c>
      <c r="AU1620" s="13">
        <v>1472.44</v>
      </c>
      <c r="AV1620" s="13">
        <v>72.239999999999995</v>
      </c>
      <c r="AW1620" s="13">
        <v>-5.38</v>
      </c>
      <c r="AX1620" s="13">
        <v>6.68</v>
      </c>
      <c r="AY1620" s="13">
        <v>5.36</v>
      </c>
      <c r="AZ1620" s="13">
        <v>4.24</v>
      </c>
      <c r="BA1620" s="13">
        <v>31.45</v>
      </c>
      <c r="BB1620" s="13">
        <v>4.55</v>
      </c>
      <c r="BC1620" s="13">
        <v>-13.69</v>
      </c>
      <c r="BD1620" s="13">
        <v>11.56</v>
      </c>
      <c r="BE1620" s="13">
        <v>10.23</v>
      </c>
      <c r="BF1620" s="13">
        <v>7.4</v>
      </c>
      <c r="BG1620" s="13">
        <v>46.49</v>
      </c>
      <c r="BH1620" s="13">
        <v>8.23</v>
      </c>
      <c r="BI1620" s="13">
        <v>-1330.31</v>
      </c>
      <c r="BJ1620" s="13">
        <v>5452.81</v>
      </c>
      <c r="BK1620" s="13">
        <v>36186.35</v>
      </c>
      <c r="BL1620" s="13">
        <v>2269.73</v>
      </c>
      <c r="BM1620" s="13">
        <v>12050.82</v>
      </c>
      <c r="BN1620" s="13">
        <v>735.1</v>
      </c>
      <c r="BO1620" s="13">
        <v>21857.89</v>
      </c>
      <c r="BP1620" s="13">
        <v>772</v>
      </c>
      <c r="BQ1620" s="13">
        <v>34778.28</v>
      </c>
      <c r="BR1620" s="13">
        <v>1045.6500000000001</v>
      </c>
      <c r="BS1620" s="13">
        <v>1.6</v>
      </c>
      <c r="BT1620" s="13">
        <v>2.7</v>
      </c>
      <c r="BU1620" s="13">
        <v>0.8</v>
      </c>
    </row>
    <row r="1621" spans="1:73" x14ac:dyDescent="0.25">
      <c r="B1621" s="13">
        <v>92</v>
      </c>
      <c r="C1621" s="13">
        <f t="shared" si="84"/>
        <v>7551.1679790026237</v>
      </c>
      <c r="D1621" s="13">
        <f t="shared" si="85"/>
        <v>106.16797900262364</v>
      </c>
      <c r="E1621" s="13">
        <v>253404</v>
      </c>
      <c r="F1621" s="13">
        <v>18</v>
      </c>
      <c r="G1621" s="13">
        <v>21871.71</v>
      </c>
      <c r="H1621" s="13">
        <v>537.22</v>
      </c>
      <c r="I1621" s="13">
        <v>39.69</v>
      </c>
      <c r="J1621" s="13">
        <v>9.0500000000000007</v>
      </c>
      <c r="K1621" s="13">
        <v>76.47</v>
      </c>
      <c r="L1621" s="13">
        <v>10.38</v>
      </c>
      <c r="M1621" s="13">
        <v>2133.66</v>
      </c>
      <c r="N1621" s="13">
        <v>54.51</v>
      </c>
      <c r="O1621" s="13">
        <v>23.2</v>
      </c>
      <c r="P1621" s="13">
        <v>7.21</v>
      </c>
      <c r="Q1621" s="13">
        <v>11.01</v>
      </c>
      <c r="R1621" s="13">
        <v>6.28</v>
      </c>
      <c r="S1621" s="13">
        <v>706.57</v>
      </c>
      <c r="T1621" s="13">
        <v>16.350000000000001</v>
      </c>
      <c r="U1621" s="13">
        <v>5.61</v>
      </c>
      <c r="V1621" s="13">
        <v>2.27</v>
      </c>
      <c r="W1621" s="13">
        <v>3.06</v>
      </c>
      <c r="X1621" s="13">
        <v>1.35</v>
      </c>
      <c r="Y1621" s="13">
        <v>7.8</v>
      </c>
      <c r="Z1621" s="13">
        <v>1.55</v>
      </c>
      <c r="AA1621" s="13">
        <v>205.56</v>
      </c>
      <c r="AB1621" s="13">
        <v>9.7200000000000006</v>
      </c>
      <c r="AC1621" s="13">
        <v>33.020000000000003</v>
      </c>
      <c r="AD1621" s="13">
        <v>3.9</v>
      </c>
      <c r="AE1621" s="13">
        <v>28.88</v>
      </c>
      <c r="AF1621" s="13">
        <v>5.52</v>
      </c>
      <c r="AG1621" s="13">
        <v>4.76</v>
      </c>
      <c r="AH1621" s="13">
        <v>3.06</v>
      </c>
      <c r="AI1621" s="13">
        <v>23.58</v>
      </c>
      <c r="AJ1621" s="13">
        <v>4.1100000000000003</v>
      </c>
      <c r="AK1621" s="13">
        <v>73.069999999999993</v>
      </c>
      <c r="AL1621" s="13">
        <v>21.31</v>
      </c>
      <c r="AM1621" s="13">
        <v>-26.43</v>
      </c>
      <c r="AN1621" s="13">
        <v>21.99</v>
      </c>
      <c r="AO1621" s="13">
        <v>26.36</v>
      </c>
      <c r="AP1621" s="13">
        <v>33.6</v>
      </c>
      <c r="AQ1621" s="13">
        <v>64.010000000000005</v>
      </c>
      <c r="AR1621" s="13">
        <v>39.14</v>
      </c>
      <c r="AS1621" s="13">
        <v>286.57</v>
      </c>
      <c r="AT1621" s="13">
        <v>58.65</v>
      </c>
      <c r="AU1621" s="13">
        <v>-4.08</v>
      </c>
      <c r="AV1621" s="13">
        <v>8.08</v>
      </c>
      <c r="AW1621" s="13">
        <v>3.52</v>
      </c>
      <c r="AX1621" s="13">
        <v>4.08</v>
      </c>
      <c r="AY1621" s="13">
        <v>2.99</v>
      </c>
      <c r="AZ1621" s="13">
        <v>2.84</v>
      </c>
      <c r="BA1621" s="13">
        <v>0.59</v>
      </c>
      <c r="BB1621" s="13">
        <v>9.93</v>
      </c>
      <c r="BC1621" s="13">
        <v>-0.51</v>
      </c>
      <c r="BD1621" s="13">
        <v>5.49</v>
      </c>
      <c r="BE1621" s="13">
        <v>-0.46</v>
      </c>
      <c r="BF1621" s="13">
        <v>3.89</v>
      </c>
      <c r="BG1621" s="13">
        <v>-19.28</v>
      </c>
      <c r="BH1621" s="13">
        <v>19.809999999999999</v>
      </c>
      <c r="BI1621" s="13">
        <v>-15013.64</v>
      </c>
      <c r="BJ1621" s="13">
        <v>11593.84</v>
      </c>
      <c r="BK1621" s="13">
        <v>6312.88</v>
      </c>
      <c r="BL1621" s="13">
        <v>1421.46</v>
      </c>
      <c r="BM1621" s="13">
        <v>962.55</v>
      </c>
      <c r="BN1621" s="13">
        <v>389.07</v>
      </c>
      <c r="BO1621" s="13">
        <v>3492.66</v>
      </c>
      <c r="BP1621" s="13">
        <v>260.70999999999998</v>
      </c>
      <c r="BQ1621" s="13">
        <v>506963.58</v>
      </c>
      <c r="BR1621" s="13">
        <v>11221.24</v>
      </c>
      <c r="BS1621" s="13">
        <v>1.95</v>
      </c>
      <c r="BT1621" s="13">
        <v>2</v>
      </c>
      <c r="BU1621" s="13">
        <v>0.7</v>
      </c>
    </row>
    <row r="1622" spans="1:73" x14ac:dyDescent="0.25">
      <c r="A1622" s="2" t="s">
        <v>112</v>
      </c>
      <c r="B1622" s="13">
        <v>0</v>
      </c>
      <c r="C1622" s="13">
        <f t="shared" si="84"/>
        <v>7551.2335958005242</v>
      </c>
      <c r="D1622" s="13">
        <f t="shared" si="85"/>
        <v>106.2335958005239</v>
      </c>
      <c r="E1622" s="13">
        <v>30930</v>
      </c>
      <c r="F1622" s="13">
        <v>20</v>
      </c>
      <c r="G1622" s="13">
        <v>4499.4799999999996</v>
      </c>
      <c r="H1622" s="13">
        <v>435.2</v>
      </c>
      <c r="I1622" s="13">
        <v>34.81</v>
      </c>
      <c r="J1622" s="13">
        <v>32.42</v>
      </c>
      <c r="K1622" s="13">
        <v>107.38</v>
      </c>
      <c r="L1622" s="13">
        <v>43.13</v>
      </c>
      <c r="M1622" s="13">
        <v>162.9</v>
      </c>
      <c r="N1622" s="13">
        <v>49.23</v>
      </c>
      <c r="O1622" s="13">
        <v>62.46</v>
      </c>
      <c r="P1622" s="13">
        <v>32.83</v>
      </c>
      <c r="Q1622" s="13">
        <v>60.34</v>
      </c>
      <c r="R1622" s="13">
        <v>23.23</v>
      </c>
      <c r="S1622" s="13">
        <v>28.3</v>
      </c>
      <c r="T1622" s="13">
        <v>22.94</v>
      </c>
      <c r="U1622" s="13">
        <v>37.1</v>
      </c>
      <c r="V1622" s="13">
        <v>12.87</v>
      </c>
      <c r="W1622" s="13">
        <v>1.0900000000000001</v>
      </c>
      <c r="X1622" s="13">
        <v>8.6</v>
      </c>
      <c r="Y1622" s="13">
        <v>3.97</v>
      </c>
      <c r="Z1622" s="13">
        <v>3.89</v>
      </c>
      <c r="AA1622" s="13">
        <v>29.07</v>
      </c>
      <c r="AB1622" s="13">
        <v>5.1100000000000003</v>
      </c>
      <c r="AC1622" s="13">
        <v>2.57</v>
      </c>
      <c r="AD1622" s="13">
        <v>4.84</v>
      </c>
      <c r="AE1622" s="13">
        <v>5.84</v>
      </c>
      <c r="AF1622" s="13">
        <v>7.53</v>
      </c>
      <c r="AG1622" s="13">
        <v>19.420000000000002</v>
      </c>
      <c r="AH1622" s="13">
        <v>9.91</v>
      </c>
      <c r="AI1622" s="13">
        <v>10.050000000000001</v>
      </c>
      <c r="AJ1622" s="13">
        <v>8.1</v>
      </c>
      <c r="AK1622" s="13">
        <v>0.1</v>
      </c>
      <c r="AL1622" s="13">
        <v>8.5</v>
      </c>
      <c r="AM1622" s="13">
        <v>281.23</v>
      </c>
      <c r="AN1622" s="13">
        <v>62.18</v>
      </c>
      <c r="AO1622" s="13">
        <v>-13.05</v>
      </c>
      <c r="AP1622" s="13">
        <v>55.56</v>
      </c>
      <c r="AQ1622" s="13">
        <v>750.73</v>
      </c>
      <c r="AR1622" s="13">
        <v>110.5</v>
      </c>
      <c r="AS1622" s="13">
        <v>267.33999999999997</v>
      </c>
      <c r="AT1622" s="13">
        <v>102.4</v>
      </c>
      <c r="AU1622" s="13">
        <v>381.06</v>
      </c>
      <c r="AV1622" s="13">
        <v>100.35</v>
      </c>
      <c r="AW1622" s="13">
        <v>15.56</v>
      </c>
      <c r="AX1622" s="13">
        <v>16.48</v>
      </c>
      <c r="AY1622" s="13">
        <v>-11.84</v>
      </c>
      <c r="AZ1622" s="13">
        <v>9.2899999999999991</v>
      </c>
      <c r="BA1622" s="13">
        <v>46.12</v>
      </c>
      <c r="BB1622" s="13">
        <v>11.52</v>
      </c>
      <c r="BC1622" s="13">
        <v>32.369999999999997</v>
      </c>
      <c r="BD1622" s="13">
        <v>27.57</v>
      </c>
      <c r="BE1622" s="13">
        <v>12.63</v>
      </c>
      <c r="BF1622" s="13">
        <v>15.17</v>
      </c>
      <c r="BG1622" s="13">
        <v>0.69</v>
      </c>
      <c r="BH1622" s="13">
        <v>9.7100000000000009</v>
      </c>
      <c r="BI1622" s="13">
        <v>3909.54</v>
      </c>
      <c r="BJ1622" s="13">
        <v>9821.9699999999993</v>
      </c>
      <c r="BK1622" s="13">
        <v>2501.86</v>
      </c>
      <c r="BL1622" s="13">
        <v>2747.68</v>
      </c>
      <c r="BM1622" s="13">
        <v>200488.36</v>
      </c>
      <c r="BN1622" s="13">
        <v>14557.43</v>
      </c>
      <c r="BO1622" s="13">
        <v>-449.74</v>
      </c>
      <c r="BP1622" s="13">
        <v>694.29</v>
      </c>
      <c r="BQ1622" s="13">
        <v>7255.62</v>
      </c>
      <c r="BR1622" s="13">
        <v>650.12</v>
      </c>
      <c r="BS1622" s="13">
        <v>1.25</v>
      </c>
      <c r="BT1622" s="13">
        <v>0.85</v>
      </c>
      <c r="BU1622" s="13">
        <v>0.3</v>
      </c>
    </row>
    <row r="1623" spans="1:73" x14ac:dyDescent="0.25">
      <c r="B1623" s="13">
        <v>2</v>
      </c>
      <c r="C1623" s="13">
        <f t="shared" si="84"/>
        <v>7551.2992125984238</v>
      </c>
      <c r="D1623" s="13">
        <f t="shared" si="85"/>
        <v>106.29921259842416</v>
      </c>
      <c r="E1623" s="13">
        <v>357988</v>
      </c>
      <c r="F1623" s="13">
        <v>17</v>
      </c>
      <c r="G1623" s="13">
        <v>47.1</v>
      </c>
      <c r="H1623" s="13">
        <v>45.69</v>
      </c>
      <c r="I1623" s="13">
        <v>5.18</v>
      </c>
      <c r="J1623" s="13">
        <v>6</v>
      </c>
      <c r="K1623" s="13">
        <v>91.29</v>
      </c>
      <c r="L1623" s="13">
        <v>9.02</v>
      </c>
      <c r="M1623" s="13">
        <v>1605.17</v>
      </c>
      <c r="N1623" s="13">
        <v>42.8</v>
      </c>
      <c r="O1623" s="13">
        <v>23.7</v>
      </c>
      <c r="P1623" s="13">
        <v>6.69</v>
      </c>
      <c r="Q1623" s="13">
        <v>23.88</v>
      </c>
      <c r="R1623" s="13">
        <v>5.92</v>
      </c>
      <c r="S1623" s="13">
        <v>33.049999999999997</v>
      </c>
      <c r="T1623" s="13">
        <v>4.01</v>
      </c>
      <c r="U1623" s="13">
        <v>5.83</v>
      </c>
      <c r="V1623" s="13">
        <v>1.98</v>
      </c>
      <c r="W1623" s="13">
        <v>2.62</v>
      </c>
      <c r="X1623" s="13">
        <v>1.19</v>
      </c>
      <c r="Y1623" s="13">
        <v>9.3000000000000007</v>
      </c>
      <c r="Z1623" s="13">
        <v>1.41</v>
      </c>
      <c r="AA1623" s="13">
        <v>212.1</v>
      </c>
      <c r="AB1623" s="13">
        <v>8.69</v>
      </c>
      <c r="AC1623" s="13">
        <v>30.35</v>
      </c>
      <c r="AD1623" s="13">
        <v>3.33</v>
      </c>
      <c r="AE1623" s="13">
        <v>7.03</v>
      </c>
      <c r="AF1623" s="13">
        <v>4.2300000000000004</v>
      </c>
      <c r="AG1623" s="13">
        <v>0.25</v>
      </c>
      <c r="AH1623" s="13">
        <v>2.4900000000000002</v>
      </c>
      <c r="AI1623" s="13">
        <v>21.8</v>
      </c>
      <c r="AJ1623" s="13">
        <v>3.58</v>
      </c>
      <c r="AK1623" s="13">
        <v>63.92</v>
      </c>
      <c r="AL1623" s="13">
        <v>18.43</v>
      </c>
      <c r="AM1623" s="13">
        <v>11.46</v>
      </c>
      <c r="AN1623" s="13">
        <v>18.75</v>
      </c>
      <c r="AO1623" s="13">
        <v>6.75</v>
      </c>
      <c r="AP1623" s="13">
        <v>28.93</v>
      </c>
      <c r="AQ1623" s="13">
        <v>2.1</v>
      </c>
      <c r="AR1623" s="13">
        <v>34.159999999999997</v>
      </c>
      <c r="AS1623" s="13">
        <v>263.48</v>
      </c>
      <c r="AT1623" s="13">
        <v>19.989999999999998</v>
      </c>
      <c r="AU1623" s="13">
        <v>3.28</v>
      </c>
      <c r="AV1623" s="13">
        <v>4.62</v>
      </c>
      <c r="AW1623" s="13">
        <v>-2.99</v>
      </c>
      <c r="AX1623" s="13">
        <v>2.93</v>
      </c>
      <c r="AY1623" s="13">
        <v>2.34</v>
      </c>
      <c r="AZ1623" s="13">
        <v>2.52</v>
      </c>
      <c r="BA1623" s="13">
        <v>-25.82</v>
      </c>
      <c r="BB1623" s="13">
        <v>9.25</v>
      </c>
      <c r="BC1623" s="13">
        <v>2.36</v>
      </c>
      <c r="BD1623" s="13">
        <v>4.9800000000000004</v>
      </c>
      <c r="BE1623" s="13">
        <v>6.11</v>
      </c>
      <c r="BF1623" s="13">
        <v>3.98</v>
      </c>
      <c r="BG1623" s="13">
        <v>0.37</v>
      </c>
      <c r="BH1623" s="13">
        <v>16.309999999999999</v>
      </c>
      <c r="BI1623" s="13">
        <v>-31754</v>
      </c>
      <c r="BJ1623" s="13">
        <v>11488.43</v>
      </c>
      <c r="BK1623" s="13">
        <v>5594.85</v>
      </c>
      <c r="BL1623" s="13">
        <v>1347.23</v>
      </c>
      <c r="BM1623" s="13">
        <v>5346.89</v>
      </c>
      <c r="BN1623" s="13">
        <v>416.53</v>
      </c>
      <c r="BO1623" s="13">
        <v>4414.95</v>
      </c>
      <c r="BP1623" s="13">
        <v>250.88</v>
      </c>
      <c r="BQ1623" s="13">
        <v>664181.39</v>
      </c>
      <c r="BR1623" s="13">
        <v>12767.09</v>
      </c>
      <c r="BS1623" s="13">
        <v>1.1499999999999999</v>
      </c>
      <c r="BT1623" s="13">
        <v>0.2</v>
      </c>
      <c r="BU1623" s="13">
        <v>0.5</v>
      </c>
    </row>
    <row r="1624" spans="1:73" x14ac:dyDescent="0.25">
      <c r="B1624" s="13">
        <v>4</v>
      </c>
      <c r="C1624" s="13">
        <f t="shared" si="84"/>
        <v>7551.3648293963242</v>
      </c>
      <c r="D1624" s="13">
        <f t="shared" si="85"/>
        <v>106.36482939632442</v>
      </c>
      <c r="E1624" s="13">
        <v>324005</v>
      </c>
      <c r="F1624" s="13">
        <v>17</v>
      </c>
      <c r="G1624" s="13">
        <v>248.13</v>
      </c>
      <c r="H1624" s="13">
        <v>63.69</v>
      </c>
      <c r="I1624" s="13">
        <v>15.68</v>
      </c>
      <c r="J1624" s="13">
        <v>6.99</v>
      </c>
      <c r="K1624" s="13">
        <v>80.8</v>
      </c>
      <c r="L1624" s="13">
        <v>9.0500000000000007</v>
      </c>
      <c r="M1624" s="13">
        <v>1843.73</v>
      </c>
      <c r="N1624" s="13">
        <v>46.96</v>
      </c>
      <c r="O1624" s="13">
        <v>31.55</v>
      </c>
      <c r="P1624" s="13">
        <v>7.11</v>
      </c>
      <c r="Q1624" s="13">
        <v>19.489999999999998</v>
      </c>
      <c r="R1624" s="13">
        <v>5.96</v>
      </c>
      <c r="S1624" s="13">
        <v>6.14</v>
      </c>
      <c r="T1624" s="13">
        <v>3.06</v>
      </c>
      <c r="U1624" s="13">
        <v>5.27</v>
      </c>
      <c r="V1624" s="13">
        <v>2.04</v>
      </c>
      <c r="W1624" s="13">
        <v>0.68</v>
      </c>
      <c r="X1624" s="13">
        <v>1.1200000000000001</v>
      </c>
      <c r="Y1624" s="13">
        <v>8.84</v>
      </c>
      <c r="Z1624" s="13">
        <v>1.45</v>
      </c>
      <c r="AA1624" s="13">
        <v>199.02</v>
      </c>
      <c r="AB1624" s="13">
        <v>8.42</v>
      </c>
      <c r="AC1624" s="13">
        <v>30.76</v>
      </c>
      <c r="AD1624" s="13">
        <v>3.33</v>
      </c>
      <c r="AE1624" s="13">
        <v>6.85</v>
      </c>
      <c r="AF1624" s="13">
        <v>4.1900000000000004</v>
      </c>
      <c r="AG1624" s="13">
        <v>0.23</v>
      </c>
      <c r="AH1624" s="13">
        <v>2.46</v>
      </c>
      <c r="AI1624" s="13">
        <v>11.92</v>
      </c>
      <c r="AJ1624" s="13">
        <v>3.22</v>
      </c>
      <c r="AK1624" s="13">
        <v>22.5</v>
      </c>
      <c r="AL1624" s="13">
        <v>18.3</v>
      </c>
      <c r="AM1624" s="13">
        <v>-43.81</v>
      </c>
      <c r="AN1624" s="13">
        <v>18.559999999999999</v>
      </c>
      <c r="AO1624" s="13">
        <v>12.7</v>
      </c>
      <c r="AP1624" s="13">
        <v>28.63</v>
      </c>
      <c r="AQ1624" s="13">
        <v>10.97</v>
      </c>
      <c r="AR1624" s="13">
        <v>33.909999999999997</v>
      </c>
      <c r="AS1624" s="13">
        <v>517.74</v>
      </c>
      <c r="AT1624" s="13">
        <v>27.72</v>
      </c>
      <c r="AU1624" s="13">
        <v>3.17</v>
      </c>
      <c r="AV1624" s="13">
        <v>4.67</v>
      </c>
      <c r="AW1624" s="13">
        <v>0.11</v>
      </c>
      <c r="AX1624" s="13">
        <v>3.18</v>
      </c>
      <c r="AY1624" s="13">
        <v>1.98</v>
      </c>
      <c r="AZ1624" s="13">
        <v>2.5499999999999998</v>
      </c>
      <c r="BA1624" s="13">
        <v>-4.87</v>
      </c>
      <c r="BB1624" s="13">
        <v>9.35</v>
      </c>
      <c r="BC1624" s="13">
        <v>4.8499999999999996</v>
      </c>
      <c r="BD1624" s="13">
        <v>5.08</v>
      </c>
      <c r="BE1624" s="13">
        <v>1.39</v>
      </c>
      <c r="BF1624" s="13">
        <v>3.58</v>
      </c>
      <c r="BG1624" s="13">
        <v>21.48</v>
      </c>
      <c r="BH1624" s="13">
        <v>18.12</v>
      </c>
      <c r="BI1624" s="13">
        <v>-2593.8200000000002</v>
      </c>
      <c r="BJ1624" s="13">
        <v>11248.37</v>
      </c>
      <c r="BK1624" s="13">
        <v>10296.24</v>
      </c>
      <c r="BL1624" s="13">
        <v>1468.65</v>
      </c>
      <c r="BM1624" s="13">
        <v>59532.13</v>
      </c>
      <c r="BN1624" s="13">
        <v>1513.48</v>
      </c>
      <c r="BO1624" s="13">
        <v>2986.15</v>
      </c>
      <c r="BP1624" s="13">
        <v>223.92</v>
      </c>
      <c r="BQ1624" s="13">
        <v>587004.80000000005</v>
      </c>
      <c r="BR1624" s="13">
        <v>11444.54</v>
      </c>
      <c r="BS1624" s="13">
        <v>1.05</v>
      </c>
      <c r="BT1624" s="13">
        <v>0.7</v>
      </c>
      <c r="BU1624" s="13">
        <v>0.7</v>
      </c>
    </row>
    <row r="1625" spans="1:73" x14ac:dyDescent="0.25">
      <c r="B1625" s="13">
        <v>6</v>
      </c>
      <c r="C1625" s="13">
        <f t="shared" si="84"/>
        <v>7551.4304461942247</v>
      </c>
      <c r="D1625" s="13">
        <f t="shared" si="85"/>
        <v>106.43044619422469</v>
      </c>
      <c r="E1625" s="13">
        <v>357806</v>
      </c>
      <c r="F1625" s="13">
        <v>17</v>
      </c>
      <c r="G1625" s="13">
        <v>72.72</v>
      </c>
      <c r="H1625" s="13">
        <v>55.42</v>
      </c>
      <c r="I1625" s="13">
        <v>5.55</v>
      </c>
      <c r="J1625" s="13">
        <v>6.26</v>
      </c>
      <c r="K1625" s="13">
        <v>89.03</v>
      </c>
      <c r="L1625" s="13">
        <v>8.7200000000000006</v>
      </c>
      <c r="M1625" s="13">
        <v>3307.59</v>
      </c>
      <c r="N1625" s="13">
        <v>64.13</v>
      </c>
      <c r="O1625" s="13">
        <v>32.22</v>
      </c>
      <c r="P1625" s="13">
        <v>7.23</v>
      </c>
      <c r="Q1625" s="13">
        <v>12.76</v>
      </c>
      <c r="R1625" s="13">
        <v>5.74</v>
      </c>
      <c r="S1625" s="13">
        <v>11.82</v>
      </c>
      <c r="T1625" s="13">
        <v>3.29</v>
      </c>
      <c r="U1625" s="13">
        <v>5.56</v>
      </c>
      <c r="V1625" s="13">
        <v>2.1800000000000002</v>
      </c>
      <c r="W1625" s="13">
        <v>2.25</v>
      </c>
      <c r="X1625" s="13">
        <v>1.2</v>
      </c>
      <c r="Y1625" s="13">
        <v>7.35</v>
      </c>
      <c r="Z1625" s="13">
        <v>1.42</v>
      </c>
      <c r="AA1625" s="13">
        <v>187.97</v>
      </c>
      <c r="AB1625" s="13">
        <v>8.11</v>
      </c>
      <c r="AC1625" s="13">
        <v>24.5</v>
      </c>
      <c r="AD1625" s="13">
        <v>3</v>
      </c>
      <c r="AE1625" s="13">
        <v>3.37</v>
      </c>
      <c r="AF1625" s="13">
        <v>4.01</v>
      </c>
      <c r="AG1625" s="13">
        <v>1.97</v>
      </c>
      <c r="AH1625" s="13">
        <v>2.56</v>
      </c>
      <c r="AI1625" s="13">
        <v>14.62</v>
      </c>
      <c r="AJ1625" s="13">
        <v>3.4</v>
      </c>
      <c r="AK1625" s="13">
        <v>78.709999999999994</v>
      </c>
      <c r="AL1625" s="13">
        <v>18.559999999999999</v>
      </c>
      <c r="AM1625" s="13">
        <v>-13.45</v>
      </c>
      <c r="AN1625" s="13">
        <v>18.920000000000002</v>
      </c>
      <c r="AO1625" s="13">
        <v>50</v>
      </c>
      <c r="AP1625" s="13">
        <v>28.9</v>
      </c>
      <c r="AQ1625" s="13">
        <v>-38.090000000000003</v>
      </c>
      <c r="AR1625" s="13">
        <v>34.11</v>
      </c>
      <c r="AS1625" s="13">
        <v>454.74</v>
      </c>
      <c r="AT1625" s="13">
        <v>24.68</v>
      </c>
      <c r="AU1625" s="13">
        <v>1.34</v>
      </c>
      <c r="AV1625" s="13">
        <v>4.6900000000000004</v>
      </c>
      <c r="AW1625" s="13">
        <v>3.34</v>
      </c>
      <c r="AX1625" s="13">
        <v>3.37</v>
      </c>
      <c r="AY1625" s="13">
        <v>7.27</v>
      </c>
      <c r="AZ1625" s="13">
        <v>2.78</v>
      </c>
      <c r="BA1625" s="13">
        <v>-19.600000000000001</v>
      </c>
      <c r="BB1625" s="13">
        <v>9.41</v>
      </c>
      <c r="BC1625" s="13">
        <v>4.6100000000000003</v>
      </c>
      <c r="BD1625" s="13">
        <v>5.08</v>
      </c>
      <c r="BE1625" s="13">
        <v>8.9700000000000006</v>
      </c>
      <c r="BF1625" s="13">
        <v>4.07</v>
      </c>
      <c r="BG1625" s="13">
        <v>-28.79</v>
      </c>
      <c r="BH1625" s="13">
        <v>22.09</v>
      </c>
      <c r="BI1625" s="13">
        <v>13638.02</v>
      </c>
      <c r="BJ1625" s="13">
        <v>11063.89</v>
      </c>
      <c r="BK1625" s="13">
        <v>11730.12</v>
      </c>
      <c r="BL1625" s="13">
        <v>1420.47</v>
      </c>
      <c r="BM1625" s="13">
        <v>34714.949999999997</v>
      </c>
      <c r="BN1625" s="13">
        <v>977.91</v>
      </c>
      <c r="BO1625" s="13">
        <v>3081.85</v>
      </c>
      <c r="BP1625" s="13">
        <v>215.63</v>
      </c>
      <c r="BQ1625" s="13">
        <v>602041.55000000005</v>
      </c>
      <c r="BR1625" s="13">
        <v>11187.66</v>
      </c>
      <c r="BS1625" s="13">
        <v>1.55</v>
      </c>
      <c r="BT1625" s="13">
        <v>1.05</v>
      </c>
      <c r="BU1625" s="13">
        <v>0.5</v>
      </c>
    </row>
    <row r="1626" spans="1:73" x14ac:dyDescent="0.25">
      <c r="B1626" s="13">
        <v>8</v>
      </c>
      <c r="C1626" s="13">
        <f t="shared" si="84"/>
        <v>7551.4960629921252</v>
      </c>
      <c r="D1626" s="13">
        <f t="shared" si="85"/>
        <v>106.49606299212495</v>
      </c>
      <c r="E1626" s="13">
        <v>360122</v>
      </c>
      <c r="F1626" s="13">
        <v>17</v>
      </c>
      <c r="G1626" s="13">
        <v>56.51</v>
      </c>
      <c r="H1626" s="13">
        <v>44.79</v>
      </c>
      <c r="I1626" s="13">
        <v>2.11</v>
      </c>
      <c r="J1626" s="13">
        <v>5.84</v>
      </c>
      <c r="K1626" s="13">
        <v>91.88</v>
      </c>
      <c r="L1626" s="13">
        <v>8.9499999999999993</v>
      </c>
      <c r="M1626" s="13">
        <v>2227.36</v>
      </c>
      <c r="N1626" s="13">
        <v>51.52</v>
      </c>
      <c r="O1626" s="13">
        <v>4</v>
      </c>
      <c r="P1626" s="13">
        <v>5.95</v>
      </c>
      <c r="Q1626" s="13">
        <v>15.47</v>
      </c>
      <c r="R1626" s="13">
        <v>5.73</v>
      </c>
      <c r="S1626" s="13">
        <v>-2.2000000000000002</v>
      </c>
      <c r="T1626" s="13">
        <v>2.64</v>
      </c>
      <c r="U1626" s="13">
        <v>0.7</v>
      </c>
      <c r="V1626" s="13">
        <v>2.1</v>
      </c>
      <c r="W1626" s="13">
        <v>3.42</v>
      </c>
      <c r="X1626" s="13">
        <v>1.24</v>
      </c>
      <c r="Y1626" s="13">
        <v>5.05</v>
      </c>
      <c r="Z1626" s="13">
        <v>1.35</v>
      </c>
      <c r="AA1626" s="13">
        <v>226.64</v>
      </c>
      <c r="AB1626" s="13">
        <v>9.02</v>
      </c>
      <c r="AC1626" s="13">
        <v>24.33</v>
      </c>
      <c r="AD1626" s="13">
        <v>2.97</v>
      </c>
      <c r="AE1626" s="13">
        <v>9.2899999999999991</v>
      </c>
      <c r="AF1626" s="13">
        <v>4.28</v>
      </c>
      <c r="AG1626" s="13">
        <v>1.19</v>
      </c>
      <c r="AH1626" s="13">
        <v>2.35</v>
      </c>
      <c r="AI1626" s="13">
        <v>14.69</v>
      </c>
      <c r="AJ1626" s="13">
        <v>3.19</v>
      </c>
      <c r="AK1626" s="13">
        <v>43.81</v>
      </c>
      <c r="AL1626" s="13">
        <v>18.04</v>
      </c>
      <c r="AM1626" s="13">
        <v>-24.79</v>
      </c>
      <c r="AN1626" s="13">
        <v>18.510000000000002</v>
      </c>
      <c r="AO1626" s="13">
        <v>-21.98</v>
      </c>
      <c r="AP1626" s="13">
        <v>28.02</v>
      </c>
      <c r="AQ1626" s="13">
        <v>-11.85</v>
      </c>
      <c r="AR1626" s="13">
        <v>33.46</v>
      </c>
      <c r="AS1626" s="13">
        <v>246.74</v>
      </c>
      <c r="AT1626" s="13">
        <v>19.45</v>
      </c>
      <c r="AU1626" s="13">
        <v>4.16</v>
      </c>
      <c r="AV1626" s="13">
        <v>4.7300000000000004</v>
      </c>
      <c r="AW1626" s="13">
        <v>2.59</v>
      </c>
      <c r="AX1626" s="13">
        <v>3.33</v>
      </c>
      <c r="AY1626" s="13">
        <v>9.1999999999999993</v>
      </c>
      <c r="AZ1626" s="13">
        <v>2.84</v>
      </c>
      <c r="BA1626" s="13">
        <v>-8.9499999999999993</v>
      </c>
      <c r="BB1626" s="13">
        <v>9.27</v>
      </c>
      <c r="BC1626" s="13">
        <v>-4.6900000000000004</v>
      </c>
      <c r="BD1626" s="13">
        <v>4.49</v>
      </c>
      <c r="BE1626" s="13">
        <v>-3.13</v>
      </c>
      <c r="BF1626" s="13">
        <v>3.16</v>
      </c>
      <c r="BG1626" s="13">
        <v>7.51</v>
      </c>
      <c r="BH1626" s="13">
        <v>19.13</v>
      </c>
      <c r="BI1626" s="13">
        <v>-7153.3</v>
      </c>
      <c r="BJ1626" s="13">
        <v>11584.85</v>
      </c>
      <c r="BK1626" s="13">
        <v>11502.17</v>
      </c>
      <c r="BL1626" s="13">
        <v>1493.64</v>
      </c>
      <c r="BM1626" s="13">
        <v>38769.660000000003</v>
      </c>
      <c r="BN1626" s="13">
        <v>1085.4100000000001</v>
      </c>
      <c r="BO1626" s="13">
        <v>2277.37</v>
      </c>
      <c r="BP1626" s="13">
        <v>213.34</v>
      </c>
      <c r="BQ1626" s="13">
        <v>652748.12</v>
      </c>
      <c r="BR1626" s="13">
        <v>12462.55</v>
      </c>
      <c r="BS1626" s="13">
        <v>1.6</v>
      </c>
      <c r="BT1626" s="13">
        <v>0.65</v>
      </c>
      <c r="BU1626" s="13">
        <v>0.7</v>
      </c>
    </row>
    <row r="1627" spans="1:73" x14ac:dyDescent="0.25">
      <c r="B1627" s="13">
        <v>10</v>
      </c>
      <c r="C1627" s="13">
        <f t="shared" si="84"/>
        <v>7551.5616797900257</v>
      </c>
      <c r="D1627" s="13">
        <f t="shared" si="85"/>
        <v>106.56167979002521</v>
      </c>
      <c r="E1627" s="13">
        <v>335304</v>
      </c>
      <c r="F1627" s="13">
        <v>17</v>
      </c>
      <c r="G1627" s="13">
        <v>83.08</v>
      </c>
      <c r="H1627" s="13">
        <v>51.66</v>
      </c>
      <c r="I1627" s="13">
        <v>-3.27</v>
      </c>
      <c r="J1627" s="13">
        <v>5.88</v>
      </c>
      <c r="K1627" s="13">
        <v>80.33</v>
      </c>
      <c r="L1627" s="13">
        <v>8.56</v>
      </c>
      <c r="M1627" s="13">
        <v>1757.85</v>
      </c>
      <c r="N1627" s="13">
        <v>45.53</v>
      </c>
      <c r="O1627" s="13">
        <v>21.21</v>
      </c>
      <c r="P1627" s="13">
        <v>6.65</v>
      </c>
      <c r="Q1627" s="13">
        <v>8.48</v>
      </c>
      <c r="R1627" s="13">
        <v>5.52</v>
      </c>
      <c r="S1627" s="13">
        <v>4.6500000000000004</v>
      </c>
      <c r="T1627" s="13">
        <v>2.89</v>
      </c>
      <c r="U1627" s="13">
        <v>5.13</v>
      </c>
      <c r="V1627" s="13">
        <v>1.99</v>
      </c>
      <c r="W1627" s="13">
        <v>2.97</v>
      </c>
      <c r="X1627" s="13">
        <v>1.2</v>
      </c>
      <c r="Y1627" s="13">
        <v>3.59</v>
      </c>
      <c r="Z1627" s="13">
        <v>1.3</v>
      </c>
      <c r="AA1627" s="13">
        <v>200.41</v>
      </c>
      <c r="AB1627" s="13">
        <v>8.5399999999999991</v>
      </c>
      <c r="AC1627" s="13">
        <v>27.28</v>
      </c>
      <c r="AD1627" s="13">
        <v>3.19</v>
      </c>
      <c r="AE1627" s="13">
        <v>7.39</v>
      </c>
      <c r="AF1627" s="13">
        <v>4.25</v>
      </c>
      <c r="AG1627" s="13">
        <v>3.93</v>
      </c>
      <c r="AH1627" s="13">
        <v>2.71</v>
      </c>
      <c r="AI1627" s="13">
        <v>13.84</v>
      </c>
      <c r="AJ1627" s="13">
        <v>3.41</v>
      </c>
      <c r="AK1627" s="13">
        <v>45.38</v>
      </c>
      <c r="AL1627" s="13">
        <v>18.690000000000001</v>
      </c>
      <c r="AM1627" s="13">
        <v>-46.28</v>
      </c>
      <c r="AN1627" s="13">
        <v>19.100000000000001</v>
      </c>
      <c r="AO1627" s="13">
        <v>13.93</v>
      </c>
      <c r="AP1627" s="13">
        <v>29.46</v>
      </c>
      <c r="AQ1627" s="13">
        <v>46.24</v>
      </c>
      <c r="AR1627" s="13">
        <v>34.76</v>
      </c>
      <c r="AS1627" s="13">
        <v>374.99</v>
      </c>
      <c r="AT1627" s="13">
        <v>22.73</v>
      </c>
      <c r="AU1627" s="13">
        <v>-3.52</v>
      </c>
      <c r="AV1627" s="13">
        <v>4.28</v>
      </c>
      <c r="AW1627" s="13">
        <v>2.65</v>
      </c>
      <c r="AX1627" s="13">
        <v>3.13</v>
      </c>
      <c r="AY1627" s="13">
        <v>2.41</v>
      </c>
      <c r="AZ1627" s="13">
        <v>2.5499999999999998</v>
      </c>
      <c r="BA1627" s="13">
        <v>-27.65</v>
      </c>
      <c r="BB1627" s="13">
        <v>9.34</v>
      </c>
      <c r="BC1627" s="13">
        <v>2.5499999999999998</v>
      </c>
      <c r="BD1627" s="13">
        <v>5.09</v>
      </c>
      <c r="BE1627" s="13">
        <v>7.72</v>
      </c>
      <c r="BF1627" s="13">
        <v>4.04</v>
      </c>
      <c r="BG1627" s="13">
        <v>-18.64</v>
      </c>
      <c r="BH1627" s="13">
        <v>16.75</v>
      </c>
      <c r="BI1627" s="13">
        <v>-13056.56</v>
      </c>
      <c r="BJ1627" s="13">
        <v>10673.78</v>
      </c>
      <c r="BK1627" s="13">
        <v>9619.49</v>
      </c>
      <c r="BL1627" s="13">
        <v>1421.99</v>
      </c>
      <c r="BM1627" s="13">
        <v>85168.67</v>
      </c>
      <c r="BN1627" s="13">
        <v>1947.45</v>
      </c>
      <c r="BO1627" s="13">
        <v>2516.4899999999998</v>
      </c>
      <c r="BP1627" s="13">
        <v>206.64</v>
      </c>
      <c r="BQ1627" s="13">
        <v>573212.59</v>
      </c>
      <c r="BR1627" s="13">
        <v>10796.05</v>
      </c>
      <c r="BS1627" s="13">
        <v>1.25</v>
      </c>
      <c r="BT1627" s="13">
        <v>1.35</v>
      </c>
      <c r="BU1627" s="13">
        <v>0.55000000000000004</v>
      </c>
    </row>
    <row r="1628" spans="1:73" x14ac:dyDescent="0.25">
      <c r="B1628" s="13">
        <v>12</v>
      </c>
      <c r="C1628" s="13">
        <f t="shared" si="84"/>
        <v>7551.6272965879252</v>
      </c>
      <c r="D1628" s="13">
        <f t="shared" si="85"/>
        <v>106.62729658792547</v>
      </c>
      <c r="E1628" s="13">
        <v>305199</v>
      </c>
      <c r="F1628" s="13">
        <v>17</v>
      </c>
      <c r="G1628" s="13">
        <v>2.79</v>
      </c>
      <c r="H1628" s="13">
        <v>53.26</v>
      </c>
      <c r="I1628" s="13">
        <v>7.18</v>
      </c>
      <c r="J1628" s="13">
        <v>7.07</v>
      </c>
      <c r="K1628" s="13">
        <v>67.75</v>
      </c>
      <c r="L1628" s="13">
        <v>9.8699999999999992</v>
      </c>
      <c r="M1628" s="13">
        <v>1079.46</v>
      </c>
      <c r="N1628" s="13">
        <v>38.83</v>
      </c>
      <c r="O1628" s="13">
        <v>24.69</v>
      </c>
      <c r="P1628" s="13">
        <v>7.44</v>
      </c>
      <c r="Q1628" s="13">
        <v>7.14</v>
      </c>
      <c r="R1628" s="13">
        <v>6.08</v>
      </c>
      <c r="S1628" s="13">
        <v>3.23</v>
      </c>
      <c r="T1628" s="13">
        <v>3.18</v>
      </c>
      <c r="U1628" s="13">
        <v>3.87</v>
      </c>
      <c r="V1628" s="13">
        <v>2.1800000000000002</v>
      </c>
      <c r="W1628" s="13">
        <v>-0.28000000000000003</v>
      </c>
      <c r="X1628" s="13">
        <v>1.17</v>
      </c>
      <c r="Y1628" s="13">
        <v>6.42</v>
      </c>
      <c r="Z1628" s="13">
        <v>1.49</v>
      </c>
      <c r="AA1628" s="13">
        <v>185.62</v>
      </c>
      <c r="AB1628" s="13">
        <v>8.82</v>
      </c>
      <c r="AC1628" s="13">
        <v>24.96</v>
      </c>
      <c r="AD1628" s="13">
        <v>3.25</v>
      </c>
      <c r="AE1628" s="13">
        <v>5.0999999999999996</v>
      </c>
      <c r="AF1628" s="13">
        <v>4.3</v>
      </c>
      <c r="AG1628" s="13">
        <v>2.38</v>
      </c>
      <c r="AH1628" s="13">
        <v>2.75</v>
      </c>
      <c r="AI1628" s="13">
        <v>13.98</v>
      </c>
      <c r="AJ1628" s="13">
        <v>3.6</v>
      </c>
      <c r="AK1628" s="13">
        <v>54.43</v>
      </c>
      <c r="AL1628" s="13">
        <v>20.29</v>
      </c>
      <c r="AM1628" s="13">
        <v>-49.02</v>
      </c>
      <c r="AN1628" s="13">
        <v>20.69</v>
      </c>
      <c r="AO1628" s="13">
        <v>12.87</v>
      </c>
      <c r="AP1628" s="13">
        <v>31.34</v>
      </c>
      <c r="AQ1628" s="13">
        <v>-54.52</v>
      </c>
      <c r="AR1628" s="13">
        <v>37.700000000000003</v>
      </c>
      <c r="AS1628" s="13">
        <v>309.06</v>
      </c>
      <c r="AT1628" s="13">
        <v>23.87</v>
      </c>
      <c r="AU1628" s="13">
        <v>5.45</v>
      </c>
      <c r="AV1628" s="13">
        <v>5.25</v>
      </c>
      <c r="AW1628" s="13">
        <v>1.97</v>
      </c>
      <c r="AX1628" s="13">
        <v>3.62</v>
      </c>
      <c r="AY1628" s="13">
        <v>4.03</v>
      </c>
      <c r="AZ1628" s="13">
        <v>2.82</v>
      </c>
      <c r="BA1628" s="13">
        <v>-20.51</v>
      </c>
      <c r="BB1628" s="13">
        <v>10.14</v>
      </c>
      <c r="BC1628" s="13">
        <v>-5.91</v>
      </c>
      <c r="BD1628" s="13">
        <v>4.8099999999999996</v>
      </c>
      <c r="BE1628" s="13">
        <v>3.69</v>
      </c>
      <c r="BF1628" s="13">
        <v>3.91</v>
      </c>
      <c r="BG1628" s="13">
        <v>-20.81</v>
      </c>
      <c r="BH1628" s="13">
        <v>14.83</v>
      </c>
      <c r="BI1628" s="13">
        <v>3127.59</v>
      </c>
      <c r="BJ1628" s="13">
        <v>13692.3</v>
      </c>
      <c r="BK1628" s="13">
        <v>6956.09</v>
      </c>
      <c r="BL1628" s="13">
        <v>1596.26</v>
      </c>
      <c r="BM1628" s="13">
        <v>10926.98</v>
      </c>
      <c r="BN1628" s="13">
        <v>609.9</v>
      </c>
      <c r="BO1628" s="13">
        <v>2254.61</v>
      </c>
      <c r="BP1628" s="13">
        <v>251.28</v>
      </c>
      <c r="BQ1628" s="13">
        <v>714035.11</v>
      </c>
      <c r="BR1628" s="13">
        <v>15515.53</v>
      </c>
      <c r="BS1628" s="13">
        <v>1.2</v>
      </c>
      <c r="BT1628" s="13">
        <v>0.85</v>
      </c>
      <c r="BU1628" s="13">
        <v>0.35</v>
      </c>
    </row>
    <row r="1629" spans="1:73" x14ac:dyDescent="0.25">
      <c r="B1629" s="13">
        <v>14</v>
      </c>
      <c r="C1629" s="13">
        <f t="shared" si="84"/>
        <v>7551.6929133858257</v>
      </c>
      <c r="D1629" s="13">
        <f t="shared" si="85"/>
        <v>106.69291338582573</v>
      </c>
      <c r="E1629" s="13">
        <v>239880</v>
      </c>
      <c r="F1629" s="13">
        <v>18</v>
      </c>
      <c r="G1629" s="13">
        <v>91.43</v>
      </c>
      <c r="H1629" s="13">
        <v>60.07</v>
      </c>
      <c r="I1629" s="13">
        <v>6.87</v>
      </c>
      <c r="J1629" s="13">
        <v>7.37</v>
      </c>
      <c r="K1629" s="13">
        <v>93.37</v>
      </c>
      <c r="L1629" s="13">
        <v>10.45</v>
      </c>
      <c r="M1629" s="13">
        <v>973.5</v>
      </c>
      <c r="N1629" s="13">
        <v>37.5</v>
      </c>
      <c r="O1629" s="13">
        <v>16.41</v>
      </c>
      <c r="P1629" s="13">
        <v>6.94</v>
      </c>
      <c r="Q1629" s="13">
        <v>18.239999999999998</v>
      </c>
      <c r="R1629" s="13">
        <v>6.58</v>
      </c>
      <c r="S1629" s="13">
        <v>7.24</v>
      </c>
      <c r="T1629" s="13">
        <v>3.46</v>
      </c>
      <c r="U1629" s="13">
        <v>0.28000000000000003</v>
      </c>
      <c r="V1629" s="13">
        <v>2.2000000000000002</v>
      </c>
      <c r="W1629" s="13">
        <v>-1.1399999999999999</v>
      </c>
      <c r="X1629" s="13">
        <v>1.1299999999999999</v>
      </c>
      <c r="Y1629" s="13">
        <v>7.02</v>
      </c>
      <c r="Z1629" s="13">
        <v>1.49</v>
      </c>
      <c r="AA1629" s="13">
        <v>228.83</v>
      </c>
      <c r="AB1629" s="13">
        <v>10.31</v>
      </c>
      <c r="AC1629" s="13">
        <v>25.46</v>
      </c>
      <c r="AD1629" s="13">
        <v>3.4</v>
      </c>
      <c r="AE1629" s="13">
        <v>10.45</v>
      </c>
      <c r="AF1629" s="13">
        <v>4.97</v>
      </c>
      <c r="AG1629" s="13">
        <v>-1.71</v>
      </c>
      <c r="AH1629" s="13">
        <v>2.64</v>
      </c>
      <c r="AI1629" s="13">
        <v>19.34</v>
      </c>
      <c r="AJ1629" s="13">
        <v>3.99</v>
      </c>
      <c r="AK1629" s="13">
        <v>79.790000000000006</v>
      </c>
      <c r="AL1629" s="13">
        <v>20.8</v>
      </c>
      <c r="AM1629" s="13">
        <v>-7.36</v>
      </c>
      <c r="AN1629" s="13">
        <v>21.15</v>
      </c>
      <c r="AO1629" s="13">
        <v>-15.15</v>
      </c>
      <c r="AP1629" s="13">
        <v>32.42</v>
      </c>
      <c r="AQ1629" s="13">
        <v>63.6</v>
      </c>
      <c r="AR1629" s="13">
        <v>38.61</v>
      </c>
      <c r="AS1629" s="13">
        <v>391.78</v>
      </c>
      <c r="AT1629" s="13">
        <v>26.65</v>
      </c>
      <c r="AU1629" s="13">
        <v>4.78</v>
      </c>
      <c r="AV1629" s="13">
        <v>5.33</v>
      </c>
      <c r="AW1629" s="13">
        <v>1.7</v>
      </c>
      <c r="AX1629" s="13">
        <v>3.66</v>
      </c>
      <c r="AY1629" s="13">
        <v>6.2</v>
      </c>
      <c r="AZ1629" s="13">
        <v>2.94</v>
      </c>
      <c r="BA1629" s="13">
        <v>4.2300000000000004</v>
      </c>
      <c r="BB1629" s="13">
        <v>10.199999999999999</v>
      </c>
      <c r="BC1629" s="13">
        <v>-2.64</v>
      </c>
      <c r="BD1629" s="13">
        <v>5.38</v>
      </c>
      <c r="BE1629" s="13">
        <v>6.28</v>
      </c>
      <c r="BF1629" s="13">
        <v>4.47</v>
      </c>
      <c r="BG1629" s="13">
        <v>-5.9</v>
      </c>
      <c r="BH1629" s="13">
        <v>14.96</v>
      </c>
      <c r="BI1629" s="13">
        <v>-16154.3</v>
      </c>
      <c r="BJ1629" s="13">
        <v>11243.14</v>
      </c>
      <c r="BK1629" s="13">
        <v>10963.41</v>
      </c>
      <c r="BL1629" s="13">
        <v>1669.14</v>
      </c>
      <c r="BM1629" s="13">
        <v>165784.97</v>
      </c>
      <c r="BN1629" s="13">
        <v>3984.91</v>
      </c>
      <c r="BO1629" s="13">
        <v>1201.22</v>
      </c>
      <c r="BP1629" s="13">
        <v>208.83</v>
      </c>
      <c r="BQ1629" s="13">
        <v>489953.09</v>
      </c>
      <c r="BR1629" s="13">
        <v>10662.1</v>
      </c>
      <c r="BS1629" s="13">
        <v>0.8</v>
      </c>
      <c r="BT1629" s="13">
        <v>1</v>
      </c>
      <c r="BU1629" s="13">
        <v>0.5</v>
      </c>
    </row>
    <row r="1630" spans="1:73" x14ac:dyDescent="0.25">
      <c r="B1630" s="13">
        <v>16</v>
      </c>
      <c r="C1630" s="13">
        <f t="shared" si="84"/>
        <v>7551.7585301837262</v>
      </c>
      <c r="D1630" s="13">
        <f t="shared" si="85"/>
        <v>106.75853018372599</v>
      </c>
      <c r="E1630" s="13">
        <v>232211</v>
      </c>
      <c r="F1630" s="13">
        <v>18</v>
      </c>
      <c r="G1630" s="13">
        <v>111.31</v>
      </c>
      <c r="H1630" s="13">
        <v>61.39</v>
      </c>
      <c r="I1630" s="13">
        <v>-2.48</v>
      </c>
      <c r="J1630" s="13">
        <v>7.28</v>
      </c>
      <c r="K1630" s="13">
        <v>77.67</v>
      </c>
      <c r="L1630" s="13">
        <v>10.39</v>
      </c>
      <c r="M1630" s="13">
        <v>911.46</v>
      </c>
      <c r="N1630" s="13">
        <v>37.409999999999997</v>
      </c>
      <c r="O1630" s="13">
        <v>17.16</v>
      </c>
      <c r="P1630" s="13">
        <v>7.21</v>
      </c>
      <c r="Q1630" s="13">
        <v>5.24</v>
      </c>
      <c r="R1630" s="13">
        <v>6.34</v>
      </c>
      <c r="S1630" s="13">
        <v>7.57</v>
      </c>
      <c r="T1630" s="13">
        <v>3.55</v>
      </c>
      <c r="U1630" s="13">
        <v>4.8499999999999996</v>
      </c>
      <c r="V1630" s="13">
        <v>2.34</v>
      </c>
      <c r="W1630" s="13">
        <v>1.29</v>
      </c>
      <c r="X1630" s="13">
        <v>1.31</v>
      </c>
      <c r="Y1630" s="13">
        <v>4.07</v>
      </c>
      <c r="Z1630" s="13">
        <v>1.54</v>
      </c>
      <c r="AA1630" s="13">
        <v>221.46</v>
      </c>
      <c r="AB1630" s="13">
        <v>10.18</v>
      </c>
      <c r="AC1630" s="13">
        <v>18.18</v>
      </c>
      <c r="AD1630" s="13">
        <v>3.04</v>
      </c>
      <c r="AE1630" s="13">
        <v>12.14</v>
      </c>
      <c r="AF1630" s="13">
        <v>4.99</v>
      </c>
      <c r="AG1630" s="13">
        <v>1.5</v>
      </c>
      <c r="AH1630" s="13">
        <v>2.67</v>
      </c>
      <c r="AI1630" s="13">
        <v>14.48</v>
      </c>
      <c r="AJ1630" s="13">
        <v>3.69</v>
      </c>
      <c r="AK1630" s="13">
        <v>48.31</v>
      </c>
      <c r="AL1630" s="13">
        <v>20.75</v>
      </c>
      <c r="AM1630" s="13">
        <v>-34.01</v>
      </c>
      <c r="AN1630" s="13">
        <v>20.87</v>
      </c>
      <c r="AO1630" s="13">
        <v>-27.91</v>
      </c>
      <c r="AP1630" s="13">
        <v>32.340000000000003</v>
      </c>
      <c r="AQ1630" s="13">
        <v>-37.11</v>
      </c>
      <c r="AR1630" s="13">
        <v>38.35</v>
      </c>
      <c r="AS1630" s="13">
        <v>381.09</v>
      </c>
      <c r="AT1630" s="13">
        <v>27.06</v>
      </c>
      <c r="AU1630" s="13">
        <v>1.03</v>
      </c>
      <c r="AV1630" s="13">
        <v>5.48</v>
      </c>
      <c r="AW1630" s="13">
        <v>9</v>
      </c>
      <c r="AX1630" s="13">
        <v>4.13</v>
      </c>
      <c r="AY1630" s="13">
        <v>2.2200000000000002</v>
      </c>
      <c r="AZ1630" s="13">
        <v>2.96</v>
      </c>
      <c r="BA1630" s="13">
        <v>-4.28</v>
      </c>
      <c r="BB1630" s="13">
        <v>10.7</v>
      </c>
      <c r="BC1630" s="13">
        <v>-2.63</v>
      </c>
      <c r="BD1630" s="13">
        <v>5.32</v>
      </c>
      <c r="BE1630" s="13">
        <v>-2.17</v>
      </c>
      <c r="BF1630" s="13">
        <v>3.76</v>
      </c>
      <c r="BG1630" s="13">
        <v>-20.34</v>
      </c>
      <c r="BH1630" s="13">
        <v>14.55</v>
      </c>
      <c r="BI1630" s="13">
        <v>12392.54</v>
      </c>
      <c r="BJ1630" s="13">
        <v>11997.42</v>
      </c>
      <c r="BK1630" s="13">
        <v>7563.27</v>
      </c>
      <c r="BL1630" s="13">
        <v>1637.02</v>
      </c>
      <c r="BM1630" s="13">
        <v>155189.76000000001</v>
      </c>
      <c r="BN1630" s="13">
        <v>3858.01</v>
      </c>
      <c r="BO1630" s="13">
        <v>1336.71</v>
      </c>
      <c r="BP1630" s="13">
        <v>219.28</v>
      </c>
      <c r="BQ1630" s="13">
        <v>499821.02</v>
      </c>
      <c r="BR1630" s="13">
        <v>11177.61</v>
      </c>
      <c r="BS1630" s="13">
        <v>1.55</v>
      </c>
      <c r="BT1630" s="13">
        <v>0.85</v>
      </c>
      <c r="BU1630" s="13">
        <v>0.55000000000000004</v>
      </c>
    </row>
    <row r="1631" spans="1:73" x14ac:dyDescent="0.25">
      <c r="B1631" s="13">
        <v>18</v>
      </c>
      <c r="C1631" s="13">
        <f t="shared" si="84"/>
        <v>7551.8241469816267</v>
      </c>
      <c r="D1631" s="13">
        <f t="shared" si="85"/>
        <v>106.82414698162626</v>
      </c>
      <c r="E1631" s="13">
        <v>259663</v>
      </c>
      <c r="F1631" s="13">
        <v>18</v>
      </c>
      <c r="G1631" s="13">
        <v>143.03</v>
      </c>
      <c r="H1631" s="13">
        <v>74.66</v>
      </c>
      <c r="I1631" s="13">
        <v>5.39</v>
      </c>
      <c r="J1631" s="13">
        <v>8.19</v>
      </c>
      <c r="K1631" s="13">
        <v>92.84</v>
      </c>
      <c r="L1631" s="13">
        <v>11.23</v>
      </c>
      <c r="M1631" s="13">
        <v>990.57</v>
      </c>
      <c r="N1631" s="13">
        <v>39.54</v>
      </c>
      <c r="O1631" s="13">
        <v>19.23</v>
      </c>
      <c r="P1631" s="13">
        <v>7.56</v>
      </c>
      <c r="Q1631" s="13">
        <v>14.14</v>
      </c>
      <c r="R1631" s="13">
        <v>6.81</v>
      </c>
      <c r="S1631" s="13">
        <v>8.56</v>
      </c>
      <c r="T1631" s="13">
        <v>3.65</v>
      </c>
      <c r="U1631" s="13">
        <v>4.1399999999999997</v>
      </c>
      <c r="V1631" s="13">
        <v>2.41</v>
      </c>
      <c r="W1631" s="13">
        <v>0.55000000000000004</v>
      </c>
      <c r="X1631" s="13">
        <v>1.28</v>
      </c>
      <c r="Y1631" s="13">
        <v>1.8</v>
      </c>
      <c r="Z1631" s="13">
        <v>1.49</v>
      </c>
      <c r="AA1631" s="13">
        <v>241.71</v>
      </c>
      <c r="AB1631" s="13">
        <v>11.27</v>
      </c>
      <c r="AC1631" s="13">
        <v>21.17</v>
      </c>
      <c r="AD1631" s="13">
        <v>3.41</v>
      </c>
      <c r="AE1631" s="13">
        <v>7.67</v>
      </c>
      <c r="AF1631" s="13">
        <v>5.31</v>
      </c>
      <c r="AG1631" s="13">
        <v>-0.46</v>
      </c>
      <c r="AH1631" s="13">
        <v>2.86</v>
      </c>
      <c r="AI1631" s="13">
        <v>9.59</v>
      </c>
      <c r="AJ1631" s="13">
        <v>3.89</v>
      </c>
      <c r="AK1631" s="13">
        <v>114.47</v>
      </c>
      <c r="AL1631" s="13">
        <v>22.57</v>
      </c>
      <c r="AM1631" s="13">
        <v>-32.32</v>
      </c>
      <c r="AN1631" s="13">
        <v>22.32</v>
      </c>
      <c r="AO1631" s="13">
        <v>29.41</v>
      </c>
      <c r="AP1631" s="13">
        <v>35.020000000000003</v>
      </c>
      <c r="AQ1631" s="13">
        <v>19.87</v>
      </c>
      <c r="AR1631" s="13">
        <v>41.05</v>
      </c>
      <c r="AS1631" s="13">
        <v>570.92999999999995</v>
      </c>
      <c r="AT1631" s="13">
        <v>33.68</v>
      </c>
      <c r="AU1631" s="13">
        <v>-0.36</v>
      </c>
      <c r="AV1631" s="13">
        <v>5.3</v>
      </c>
      <c r="AW1631" s="13">
        <v>2.88</v>
      </c>
      <c r="AX1631" s="13">
        <v>3.77</v>
      </c>
      <c r="AY1631" s="13">
        <v>5.82</v>
      </c>
      <c r="AZ1631" s="13">
        <v>3.14</v>
      </c>
      <c r="BA1631" s="13">
        <v>-25.75</v>
      </c>
      <c r="BB1631" s="13">
        <v>10.96</v>
      </c>
      <c r="BC1631" s="13">
        <v>3.04</v>
      </c>
      <c r="BD1631" s="13">
        <v>6.16</v>
      </c>
      <c r="BE1631" s="13">
        <v>8.1</v>
      </c>
      <c r="BF1631" s="13">
        <v>4.96</v>
      </c>
      <c r="BG1631" s="13">
        <v>11.42</v>
      </c>
      <c r="BH1631" s="13">
        <v>16.37</v>
      </c>
      <c r="BI1631" s="13">
        <v>-59.33</v>
      </c>
      <c r="BJ1631" s="13">
        <v>13661.25</v>
      </c>
      <c r="BK1631" s="13">
        <v>8828.31</v>
      </c>
      <c r="BL1631" s="13">
        <v>1699.76</v>
      </c>
      <c r="BM1631" s="13">
        <v>45156.25</v>
      </c>
      <c r="BN1631" s="13">
        <v>1443.19</v>
      </c>
      <c r="BO1631" s="13">
        <v>2065.1799999999998</v>
      </c>
      <c r="BP1631" s="13">
        <v>256.16000000000003</v>
      </c>
      <c r="BQ1631" s="13">
        <v>644191.19999999995</v>
      </c>
      <c r="BR1631" s="13">
        <v>14787.71</v>
      </c>
      <c r="BS1631" s="13">
        <v>0.8</v>
      </c>
      <c r="BT1631" s="13">
        <v>0.5</v>
      </c>
      <c r="BU1631" s="13">
        <v>0.35</v>
      </c>
    </row>
    <row r="1632" spans="1:73" x14ac:dyDescent="0.25">
      <c r="B1632" s="13">
        <v>20</v>
      </c>
      <c r="C1632" s="13">
        <f t="shared" si="84"/>
        <v>7551.8897637795262</v>
      </c>
      <c r="D1632" s="13">
        <f t="shared" si="85"/>
        <v>106.88976377952652</v>
      </c>
      <c r="E1632" s="13">
        <v>185498</v>
      </c>
      <c r="F1632" s="13">
        <v>18</v>
      </c>
      <c r="G1632" s="13">
        <v>156.15</v>
      </c>
      <c r="H1632" s="13">
        <v>82.78</v>
      </c>
      <c r="I1632" s="13">
        <v>16.57</v>
      </c>
      <c r="J1632" s="13">
        <v>10.01</v>
      </c>
      <c r="K1632" s="13">
        <v>77.349999999999994</v>
      </c>
      <c r="L1632" s="13">
        <v>12.94</v>
      </c>
      <c r="M1632" s="13">
        <v>883.23</v>
      </c>
      <c r="N1632" s="13">
        <v>42.16</v>
      </c>
      <c r="O1632" s="13">
        <v>17.239999999999998</v>
      </c>
      <c r="P1632" s="13">
        <v>8.34</v>
      </c>
      <c r="Q1632" s="13">
        <v>18.559999999999999</v>
      </c>
      <c r="R1632" s="13">
        <v>8.14</v>
      </c>
      <c r="S1632" s="13">
        <v>6.93</v>
      </c>
      <c r="T1632" s="13">
        <v>4.0999999999999996</v>
      </c>
      <c r="U1632" s="13">
        <v>2.34</v>
      </c>
      <c r="V1632" s="13">
        <v>2.66</v>
      </c>
      <c r="W1632" s="13">
        <v>1.91</v>
      </c>
      <c r="X1632" s="13">
        <v>1.52</v>
      </c>
      <c r="Y1632" s="13">
        <v>2.83</v>
      </c>
      <c r="Z1632" s="13">
        <v>1.77</v>
      </c>
      <c r="AA1632" s="13">
        <v>404.26</v>
      </c>
      <c r="AB1632" s="13">
        <v>17.43</v>
      </c>
      <c r="AC1632" s="13">
        <v>31.2</v>
      </c>
      <c r="AD1632" s="13">
        <v>4.3899999999999997</v>
      </c>
      <c r="AE1632" s="13">
        <v>3.56</v>
      </c>
      <c r="AF1632" s="13">
        <v>6.94</v>
      </c>
      <c r="AG1632" s="13">
        <v>-2.69</v>
      </c>
      <c r="AH1632" s="13">
        <v>3</v>
      </c>
      <c r="AI1632" s="13">
        <v>9.11</v>
      </c>
      <c r="AJ1632" s="13">
        <v>4.0199999999999996</v>
      </c>
      <c r="AK1632" s="13">
        <v>140.99</v>
      </c>
      <c r="AL1632" s="13">
        <v>25.59</v>
      </c>
      <c r="AM1632" s="13">
        <v>-45.92</v>
      </c>
      <c r="AN1632" s="13">
        <v>25.27</v>
      </c>
      <c r="AO1632" s="13">
        <v>30.15</v>
      </c>
      <c r="AP1632" s="13">
        <v>39.520000000000003</v>
      </c>
      <c r="AQ1632" s="13">
        <v>-22.69</v>
      </c>
      <c r="AR1632" s="13">
        <v>47.22</v>
      </c>
      <c r="AS1632" s="13">
        <v>526.77</v>
      </c>
      <c r="AT1632" s="13">
        <v>37.24</v>
      </c>
      <c r="AU1632" s="13">
        <v>-3.44</v>
      </c>
      <c r="AV1632" s="13">
        <v>5.87</v>
      </c>
      <c r="AW1632" s="13">
        <v>1.92</v>
      </c>
      <c r="AX1632" s="13">
        <v>4.18</v>
      </c>
      <c r="AY1632" s="13">
        <v>2.73</v>
      </c>
      <c r="AZ1632" s="13">
        <v>3.45</v>
      </c>
      <c r="BA1632" s="13">
        <v>14.19</v>
      </c>
      <c r="BB1632" s="13">
        <v>12.07</v>
      </c>
      <c r="BC1632" s="13">
        <v>15.47</v>
      </c>
      <c r="BD1632" s="13">
        <v>8.11</v>
      </c>
      <c r="BE1632" s="13">
        <v>-6.62</v>
      </c>
      <c r="BF1632" s="13">
        <v>4.72</v>
      </c>
      <c r="BG1632" s="13">
        <v>-21.77</v>
      </c>
      <c r="BH1632" s="13">
        <v>16.510000000000002</v>
      </c>
      <c r="BI1632" s="13">
        <v>29527.79</v>
      </c>
      <c r="BJ1632" s="13">
        <v>14766.91</v>
      </c>
      <c r="BK1632" s="13">
        <v>9873.74</v>
      </c>
      <c r="BL1632" s="13">
        <v>1987.61</v>
      </c>
      <c r="BM1632" s="13">
        <v>136446.32</v>
      </c>
      <c r="BN1632" s="13">
        <v>4069.34</v>
      </c>
      <c r="BO1632" s="13">
        <v>1438.99</v>
      </c>
      <c r="BP1632" s="13">
        <v>276.14999999999998</v>
      </c>
      <c r="BQ1632" s="13">
        <v>545450</v>
      </c>
      <c r="BR1632" s="13">
        <v>14472.84</v>
      </c>
      <c r="BS1632" s="13">
        <v>1.65</v>
      </c>
      <c r="BT1632" s="13">
        <v>0.85</v>
      </c>
      <c r="BU1632" s="13">
        <v>0.45</v>
      </c>
    </row>
    <row r="1633" spans="2:73" x14ac:dyDescent="0.25">
      <c r="B1633" s="13">
        <v>22</v>
      </c>
      <c r="C1633" s="13">
        <f t="shared" si="84"/>
        <v>7551.9553805774267</v>
      </c>
      <c r="D1633" s="13">
        <f t="shared" si="85"/>
        <v>106.95538057742678</v>
      </c>
      <c r="E1633" s="13">
        <v>445247</v>
      </c>
      <c r="F1633" s="13">
        <v>16</v>
      </c>
      <c r="G1633" s="13">
        <v>-66.56</v>
      </c>
      <c r="H1633" s="13">
        <v>34.94</v>
      </c>
      <c r="I1633" s="13">
        <v>-0.27</v>
      </c>
      <c r="J1633" s="13">
        <v>5.04</v>
      </c>
      <c r="K1633" s="13">
        <v>87.13</v>
      </c>
      <c r="L1633" s="13">
        <v>8.14</v>
      </c>
      <c r="M1633" s="13">
        <v>551.42999999999995</v>
      </c>
      <c r="N1633" s="13">
        <v>25.01</v>
      </c>
      <c r="O1633" s="13">
        <v>9.8800000000000008</v>
      </c>
      <c r="P1633" s="13">
        <v>6.12</v>
      </c>
      <c r="Q1633" s="13">
        <v>13.33</v>
      </c>
      <c r="R1633" s="13">
        <v>5.33</v>
      </c>
      <c r="S1633" s="13">
        <v>6.84</v>
      </c>
      <c r="T1633" s="13">
        <v>2.92</v>
      </c>
      <c r="U1633" s="13">
        <v>3.54</v>
      </c>
      <c r="V1633" s="13">
        <v>1.81</v>
      </c>
      <c r="W1633" s="13">
        <v>1.76</v>
      </c>
      <c r="X1633" s="13">
        <v>1.1100000000000001</v>
      </c>
      <c r="Y1633" s="13">
        <v>5.94</v>
      </c>
      <c r="Z1633" s="13">
        <v>1.27</v>
      </c>
      <c r="AA1633" s="13">
        <v>400.41</v>
      </c>
      <c r="AB1633" s="13">
        <v>12.43</v>
      </c>
      <c r="AC1633" s="13">
        <v>31.31</v>
      </c>
      <c r="AD1633" s="13">
        <v>3.15</v>
      </c>
      <c r="AE1633" s="13">
        <v>0.56999999999999995</v>
      </c>
      <c r="AF1633" s="13">
        <v>4.84</v>
      </c>
      <c r="AG1633" s="13">
        <v>0.6</v>
      </c>
      <c r="AH1633" s="13">
        <v>2.3199999999999998</v>
      </c>
      <c r="AI1633" s="13">
        <v>9.42</v>
      </c>
      <c r="AJ1633" s="13">
        <v>2.94</v>
      </c>
      <c r="AK1633" s="13">
        <v>92.96</v>
      </c>
      <c r="AL1633" s="13">
        <v>17.420000000000002</v>
      </c>
      <c r="AM1633" s="13">
        <v>10.24</v>
      </c>
      <c r="AN1633" s="13">
        <v>17.89</v>
      </c>
      <c r="AO1633" s="13">
        <v>32.11</v>
      </c>
      <c r="AP1633" s="13">
        <v>27.27</v>
      </c>
      <c r="AQ1633" s="13">
        <v>-52.64</v>
      </c>
      <c r="AR1633" s="13">
        <v>31.97</v>
      </c>
      <c r="AS1633" s="13">
        <v>191.56</v>
      </c>
      <c r="AT1633" s="13">
        <v>15.95</v>
      </c>
      <c r="AU1633" s="13">
        <v>8.58</v>
      </c>
      <c r="AV1633" s="13">
        <v>4.67</v>
      </c>
      <c r="AW1633" s="13">
        <v>-0.61</v>
      </c>
      <c r="AX1633" s="13">
        <v>3.08</v>
      </c>
      <c r="AY1633" s="13">
        <v>0.95</v>
      </c>
      <c r="AZ1633" s="13">
        <v>2.33</v>
      </c>
      <c r="BA1633" s="13">
        <v>-7.97</v>
      </c>
      <c r="BB1633" s="13">
        <v>8.86</v>
      </c>
      <c r="BC1633" s="13">
        <v>7.04</v>
      </c>
      <c r="BD1633" s="13">
        <v>5.43</v>
      </c>
      <c r="BE1633" s="13">
        <v>-2.09</v>
      </c>
      <c r="BF1633" s="13">
        <v>3.72</v>
      </c>
      <c r="BG1633" s="13">
        <v>10.31</v>
      </c>
      <c r="BH1633" s="13">
        <v>11.18</v>
      </c>
      <c r="BI1633" s="13">
        <v>6872.91</v>
      </c>
      <c r="BJ1633" s="13">
        <v>12002.28</v>
      </c>
      <c r="BK1633" s="13">
        <v>1594.61</v>
      </c>
      <c r="BL1633" s="13">
        <v>1261.05</v>
      </c>
      <c r="BM1633" s="13">
        <v>1623.24</v>
      </c>
      <c r="BN1633" s="13">
        <v>321.38</v>
      </c>
      <c r="BO1633" s="13">
        <v>1270.8599999999999</v>
      </c>
      <c r="BP1633" s="13">
        <v>195.5</v>
      </c>
      <c r="BQ1633" s="13">
        <v>775827.11</v>
      </c>
      <c r="BR1633" s="13">
        <v>13909.07</v>
      </c>
      <c r="BS1633" s="13">
        <v>0.9</v>
      </c>
      <c r="BT1633" s="13">
        <v>0.8</v>
      </c>
      <c r="BU1633" s="13">
        <v>0.35</v>
      </c>
    </row>
    <row r="1634" spans="2:73" x14ac:dyDescent="0.25">
      <c r="B1634" s="13">
        <v>24</v>
      </c>
      <c r="C1634" s="13">
        <f t="shared" ref="C1634:C1697" si="86">7445+D1634</f>
        <v>7552.0209973753272</v>
      </c>
      <c r="D1634" s="13">
        <f t="shared" si="85"/>
        <v>107.02099737532704</v>
      </c>
      <c r="E1634" s="13">
        <v>437314</v>
      </c>
      <c r="F1634" s="13">
        <v>16</v>
      </c>
      <c r="G1634" s="13">
        <v>-24.93</v>
      </c>
      <c r="H1634" s="13">
        <v>34.549999999999997</v>
      </c>
      <c r="I1634" s="13">
        <v>7.04</v>
      </c>
      <c r="J1634" s="13">
        <v>5.39</v>
      </c>
      <c r="K1634" s="13">
        <v>98.13</v>
      </c>
      <c r="L1634" s="13">
        <v>8.6999999999999993</v>
      </c>
      <c r="M1634" s="13">
        <v>412.05</v>
      </c>
      <c r="N1634" s="13">
        <v>22.37</v>
      </c>
      <c r="O1634" s="13">
        <v>24.26</v>
      </c>
      <c r="P1634" s="13">
        <v>6.74</v>
      </c>
      <c r="Q1634" s="13">
        <v>8.51</v>
      </c>
      <c r="R1634" s="13">
        <v>5.22</v>
      </c>
      <c r="S1634" s="13">
        <v>1.61</v>
      </c>
      <c r="T1634" s="13">
        <v>2.65</v>
      </c>
      <c r="U1634" s="13">
        <v>0.13</v>
      </c>
      <c r="V1634" s="13">
        <v>1.93</v>
      </c>
      <c r="W1634" s="13">
        <v>3.74</v>
      </c>
      <c r="X1634" s="13">
        <v>1.19</v>
      </c>
      <c r="Y1634" s="13">
        <v>3.19</v>
      </c>
      <c r="Z1634" s="13">
        <v>1.24</v>
      </c>
      <c r="AA1634" s="13">
        <v>320.74</v>
      </c>
      <c r="AB1634" s="13">
        <v>10.87</v>
      </c>
      <c r="AC1634" s="13">
        <v>47.58</v>
      </c>
      <c r="AD1634" s="13">
        <v>3.77</v>
      </c>
      <c r="AE1634" s="13">
        <v>1.81</v>
      </c>
      <c r="AF1634" s="13">
        <v>4.5199999999999996</v>
      </c>
      <c r="AG1634" s="13">
        <v>-0.31</v>
      </c>
      <c r="AH1634" s="13">
        <v>2.5099999999999998</v>
      </c>
      <c r="AI1634" s="13">
        <v>9.24</v>
      </c>
      <c r="AJ1634" s="13">
        <v>3.08</v>
      </c>
      <c r="AK1634" s="13">
        <v>92.91</v>
      </c>
      <c r="AL1634" s="13">
        <v>17.93</v>
      </c>
      <c r="AM1634" s="13">
        <v>-26.34</v>
      </c>
      <c r="AN1634" s="13">
        <v>18.02</v>
      </c>
      <c r="AO1634" s="13">
        <v>-21.32</v>
      </c>
      <c r="AP1634" s="13">
        <v>28.2</v>
      </c>
      <c r="AQ1634" s="13">
        <v>-45.24</v>
      </c>
      <c r="AR1634" s="13">
        <v>32.770000000000003</v>
      </c>
      <c r="AS1634" s="13">
        <v>155.22999999999999</v>
      </c>
      <c r="AT1634" s="13">
        <v>15.48</v>
      </c>
      <c r="AU1634" s="13">
        <v>2.06</v>
      </c>
      <c r="AV1634" s="13">
        <v>4.42</v>
      </c>
      <c r="AW1634" s="13">
        <v>3.88</v>
      </c>
      <c r="AX1634" s="13">
        <v>3.18</v>
      </c>
      <c r="AY1634" s="13">
        <v>7.74</v>
      </c>
      <c r="AZ1634" s="13">
        <v>2.64</v>
      </c>
      <c r="BA1634" s="13">
        <v>-10.74</v>
      </c>
      <c r="BB1634" s="13">
        <v>8.85</v>
      </c>
      <c r="BC1634" s="13">
        <v>2.31</v>
      </c>
      <c r="BD1634" s="13">
        <v>5.12</v>
      </c>
      <c r="BE1634" s="13">
        <v>6.3</v>
      </c>
      <c r="BF1634" s="13">
        <v>4.0199999999999996</v>
      </c>
      <c r="BG1634" s="13">
        <v>7.75</v>
      </c>
      <c r="BH1634" s="13">
        <v>10.37</v>
      </c>
      <c r="BI1634" s="13">
        <v>-2279.9499999999998</v>
      </c>
      <c r="BJ1634" s="13">
        <v>12611.45</v>
      </c>
      <c r="BK1634" s="13">
        <v>4928.54</v>
      </c>
      <c r="BL1634" s="13">
        <v>1399.14</v>
      </c>
      <c r="BM1634" s="13">
        <v>1872.79</v>
      </c>
      <c r="BN1634" s="13">
        <v>344.92</v>
      </c>
      <c r="BO1634" s="13">
        <v>760.54</v>
      </c>
      <c r="BP1634" s="13">
        <v>199.29</v>
      </c>
      <c r="BQ1634" s="13">
        <v>814325.93</v>
      </c>
      <c r="BR1634" s="13">
        <v>15106</v>
      </c>
      <c r="BS1634" s="13">
        <v>1.3</v>
      </c>
      <c r="BT1634" s="13">
        <v>1.1000000000000001</v>
      </c>
      <c r="BU1634" s="13">
        <v>0.5</v>
      </c>
    </row>
    <row r="1635" spans="2:73" x14ac:dyDescent="0.25">
      <c r="B1635" s="13">
        <v>26</v>
      </c>
      <c r="C1635" s="13">
        <f t="shared" si="86"/>
        <v>7552.0866141732276</v>
      </c>
      <c r="D1635" s="13">
        <f t="shared" si="85"/>
        <v>107.0866141732273</v>
      </c>
      <c r="E1635" s="13">
        <v>435462</v>
      </c>
      <c r="F1635" s="13">
        <v>16</v>
      </c>
      <c r="G1635" s="13">
        <v>-27.85</v>
      </c>
      <c r="H1635" s="13">
        <v>41.2</v>
      </c>
      <c r="I1635" s="13">
        <v>-1.1599999999999999</v>
      </c>
      <c r="J1635" s="13">
        <v>5.35</v>
      </c>
      <c r="K1635" s="13">
        <v>69.78</v>
      </c>
      <c r="L1635" s="13">
        <v>8.06</v>
      </c>
      <c r="M1635" s="13">
        <v>849.22</v>
      </c>
      <c r="N1635" s="13">
        <v>30.66</v>
      </c>
      <c r="O1635" s="13">
        <v>4.9000000000000004</v>
      </c>
      <c r="P1635" s="13">
        <v>5.99</v>
      </c>
      <c r="Q1635" s="13">
        <v>5.05</v>
      </c>
      <c r="R1635" s="13">
        <v>5.09</v>
      </c>
      <c r="S1635" s="13">
        <v>5.91</v>
      </c>
      <c r="T1635" s="13">
        <v>2.85</v>
      </c>
      <c r="U1635" s="13">
        <v>3.87</v>
      </c>
      <c r="V1635" s="13">
        <v>1.79</v>
      </c>
      <c r="W1635" s="13">
        <v>2.08</v>
      </c>
      <c r="X1635" s="13">
        <v>1.1200000000000001</v>
      </c>
      <c r="Y1635" s="13">
        <v>3.73</v>
      </c>
      <c r="Z1635" s="13">
        <v>1.22</v>
      </c>
      <c r="AA1635" s="13">
        <v>221.05</v>
      </c>
      <c r="AB1635" s="13">
        <v>8.44</v>
      </c>
      <c r="AC1635" s="13">
        <v>16.72</v>
      </c>
      <c r="AD1635" s="13">
        <v>2.4300000000000002</v>
      </c>
      <c r="AE1635" s="13">
        <v>5.76</v>
      </c>
      <c r="AF1635" s="13">
        <v>4.0199999999999996</v>
      </c>
      <c r="AG1635" s="13">
        <v>-0.89</v>
      </c>
      <c r="AH1635" s="13">
        <v>2.15</v>
      </c>
      <c r="AI1635" s="13">
        <v>4.6399999999999997</v>
      </c>
      <c r="AJ1635" s="13">
        <v>2.86</v>
      </c>
      <c r="AK1635" s="13">
        <v>19.760000000000002</v>
      </c>
      <c r="AL1635" s="13">
        <v>16.899999999999999</v>
      </c>
      <c r="AM1635" s="13">
        <v>-30.58</v>
      </c>
      <c r="AN1635" s="13">
        <v>17.53</v>
      </c>
      <c r="AO1635" s="13">
        <v>-12.43</v>
      </c>
      <c r="AP1635" s="13">
        <v>27.21</v>
      </c>
      <c r="AQ1635" s="13">
        <v>-9.68</v>
      </c>
      <c r="AR1635" s="13">
        <v>32.119999999999997</v>
      </c>
      <c r="AS1635" s="13">
        <v>252.84</v>
      </c>
      <c r="AT1635" s="13">
        <v>18.46</v>
      </c>
      <c r="AU1635" s="13">
        <v>2.08</v>
      </c>
      <c r="AV1635" s="13">
        <v>4.42</v>
      </c>
      <c r="AW1635" s="13">
        <v>2.25</v>
      </c>
      <c r="AX1635" s="13">
        <v>3.11</v>
      </c>
      <c r="AY1635" s="13">
        <v>-0.75</v>
      </c>
      <c r="AZ1635" s="13">
        <v>2.2799999999999998</v>
      </c>
      <c r="BA1635" s="13">
        <v>-3.75</v>
      </c>
      <c r="BB1635" s="13">
        <v>8.77</v>
      </c>
      <c r="BC1635" s="13">
        <v>3.39</v>
      </c>
      <c r="BD1635" s="13">
        <v>4.76</v>
      </c>
      <c r="BE1635" s="13">
        <v>5.73</v>
      </c>
      <c r="BF1635" s="13">
        <v>3.66</v>
      </c>
      <c r="BG1635" s="13">
        <v>6.19</v>
      </c>
      <c r="BH1635" s="13">
        <v>12.74</v>
      </c>
      <c r="BI1635" s="13">
        <v>-3595.13</v>
      </c>
      <c r="BJ1635" s="13">
        <v>12339.03</v>
      </c>
      <c r="BK1635" s="13">
        <v>5150.91</v>
      </c>
      <c r="BL1635" s="13">
        <v>1373.52</v>
      </c>
      <c r="BM1635" s="13">
        <v>1129.22</v>
      </c>
      <c r="BN1635" s="13">
        <v>323.39999999999998</v>
      </c>
      <c r="BO1635" s="13">
        <v>1180.4000000000001</v>
      </c>
      <c r="BP1635" s="13">
        <v>201.31</v>
      </c>
      <c r="BQ1635" s="13">
        <v>793198.46</v>
      </c>
      <c r="BR1635" s="13">
        <v>14587.68</v>
      </c>
      <c r="BS1635" s="13">
        <v>1.35</v>
      </c>
      <c r="BT1635" s="13">
        <v>0.7</v>
      </c>
      <c r="BU1635" s="13">
        <v>0.6</v>
      </c>
    </row>
    <row r="1636" spans="2:73" x14ac:dyDescent="0.25">
      <c r="B1636" s="13">
        <v>28</v>
      </c>
      <c r="C1636" s="13">
        <f t="shared" si="86"/>
        <v>7552.1522309711272</v>
      </c>
      <c r="D1636" s="13">
        <f t="shared" si="85"/>
        <v>107.15223097112757</v>
      </c>
      <c r="E1636" s="13">
        <v>420222</v>
      </c>
      <c r="F1636" s="13">
        <v>16</v>
      </c>
      <c r="G1636" s="13">
        <v>3616.1</v>
      </c>
      <c r="H1636" s="13">
        <v>114.76</v>
      </c>
      <c r="I1636" s="13">
        <v>0.34</v>
      </c>
      <c r="J1636" s="13">
        <v>5.74</v>
      </c>
      <c r="K1636" s="13">
        <v>65.849999999999994</v>
      </c>
      <c r="L1636" s="13">
        <v>8.08</v>
      </c>
      <c r="M1636" s="13">
        <v>911.63</v>
      </c>
      <c r="N1636" s="13">
        <v>31.78</v>
      </c>
      <c r="O1636" s="13">
        <v>17.989999999999998</v>
      </c>
      <c r="P1636" s="13">
        <v>6.51</v>
      </c>
      <c r="Q1636" s="13">
        <v>13.01</v>
      </c>
      <c r="R1636" s="13">
        <v>5.4</v>
      </c>
      <c r="S1636" s="13">
        <v>11.92</v>
      </c>
      <c r="T1636" s="13">
        <v>3.12</v>
      </c>
      <c r="U1636" s="13">
        <v>4.13</v>
      </c>
      <c r="V1636" s="13">
        <v>1.92</v>
      </c>
      <c r="W1636" s="13">
        <v>2.2799999999999998</v>
      </c>
      <c r="X1636" s="13">
        <v>1.1399999999999999</v>
      </c>
      <c r="Y1636" s="13">
        <v>3.52</v>
      </c>
      <c r="Z1636" s="13">
        <v>1.23</v>
      </c>
      <c r="AA1636" s="13">
        <v>233.66</v>
      </c>
      <c r="AB1636" s="13">
        <v>8.7799999999999994</v>
      </c>
      <c r="AC1636" s="13">
        <v>21.27</v>
      </c>
      <c r="AD1636" s="13">
        <v>2.68</v>
      </c>
      <c r="AE1636" s="13">
        <v>6.93</v>
      </c>
      <c r="AF1636" s="13">
        <v>4.1500000000000004</v>
      </c>
      <c r="AG1636" s="13">
        <v>2.4500000000000002</v>
      </c>
      <c r="AH1636" s="13">
        <v>2.4</v>
      </c>
      <c r="AI1636" s="13">
        <v>7.31</v>
      </c>
      <c r="AJ1636" s="13">
        <v>2.99</v>
      </c>
      <c r="AK1636" s="13">
        <v>29.36</v>
      </c>
      <c r="AL1636" s="13">
        <v>17.05</v>
      </c>
      <c r="AM1636" s="13">
        <v>-17.57</v>
      </c>
      <c r="AN1636" s="13">
        <v>17.71</v>
      </c>
      <c r="AO1636" s="13">
        <v>76.88</v>
      </c>
      <c r="AP1636" s="13">
        <v>27.11</v>
      </c>
      <c r="AQ1636" s="13">
        <v>-19.32</v>
      </c>
      <c r="AR1636" s="13">
        <v>32</v>
      </c>
      <c r="AS1636" s="13">
        <v>307.24</v>
      </c>
      <c r="AT1636" s="13">
        <v>27.56</v>
      </c>
      <c r="AU1636" s="13">
        <v>0.37</v>
      </c>
      <c r="AV1636" s="13">
        <v>4.42</v>
      </c>
      <c r="AW1636" s="13">
        <v>4.2699999999999996</v>
      </c>
      <c r="AX1636" s="13">
        <v>3.2</v>
      </c>
      <c r="AY1636" s="13">
        <v>4.01</v>
      </c>
      <c r="AZ1636" s="13">
        <v>2.5099999999999998</v>
      </c>
      <c r="BA1636" s="13">
        <v>-28.37</v>
      </c>
      <c r="BB1636" s="13">
        <v>9.06</v>
      </c>
      <c r="BC1636" s="13">
        <v>3.51</v>
      </c>
      <c r="BD1636" s="13">
        <v>4.88</v>
      </c>
      <c r="BE1636" s="13">
        <v>7.2</v>
      </c>
      <c r="BF1636" s="13">
        <v>3.82</v>
      </c>
      <c r="BG1636" s="13">
        <v>-7.0000000000000007E-2</v>
      </c>
      <c r="BH1636" s="13">
        <v>12.91</v>
      </c>
      <c r="BI1636" s="13">
        <v>1779.34</v>
      </c>
      <c r="BJ1636" s="13">
        <v>12227.94</v>
      </c>
      <c r="BK1636" s="13">
        <v>5735.84</v>
      </c>
      <c r="BL1636" s="13">
        <v>1386.33</v>
      </c>
      <c r="BM1636" s="13">
        <v>10476.91</v>
      </c>
      <c r="BN1636" s="13">
        <v>521.1</v>
      </c>
      <c r="BO1636" s="13">
        <v>1660.79</v>
      </c>
      <c r="BP1636" s="13">
        <v>207.28</v>
      </c>
      <c r="BQ1636" s="13">
        <v>759606.34</v>
      </c>
      <c r="BR1636" s="13">
        <v>14087.35</v>
      </c>
      <c r="BS1636" s="13">
        <v>1.3</v>
      </c>
      <c r="BT1636" s="13">
        <v>1.25</v>
      </c>
      <c r="BU1636" s="13">
        <v>0.55000000000000004</v>
      </c>
    </row>
    <row r="1637" spans="2:73" x14ac:dyDescent="0.25">
      <c r="B1637" s="13">
        <v>30</v>
      </c>
      <c r="C1637" s="13">
        <f t="shared" si="86"/>
        <v>7552.2178477690277</v>
      </c>
      <c r="D1637" s="13">
        <f t="shared" si="85"/>
        <v>107.21784776902783</v>
      </c>
      <c r="E1637" s="13">
        <v>422413</v>
      </c>
      <c r="F1637" s="13">
        <v>16</v>
      </c>
      <c r="G1637" s="13">
        <v>-78.27</v>
      </c>
      <c r="H1637" s="13">
        <v>92.56</v>
      </c>
      <c r="I1637" s="13">
        <v>-1.83</v>
      </c>
      <c r="J1637" s="13">
        <v>7.99</v>
      </c>
      <c r="K1637" s="13">
        <v>75.709999999999994</v>
      </c>
      <c r="L1637" s="13">
        <v>8.7799999999999994</v>
      </c>
      <c r="M1637" s="13">
        <v>705.32</v>
      </c>
      <c r="N1637" s="13">
        <v>29.02</v>
      </c>
      <c r="O1637" s="13">
        <v>3.92</v>
      </c>
      <c r="P1637" s="13">
        <v>12.33</v>
      </c>
      <c r="Q1637" s="13">
        <v>11.95</v>
      </c>
      <c r="R1637" s="13">
        <v>6.5</v>
      </c>
      <c r="S1637" s="13">
        <v>7.73</v>
      </c>
      <c r="T1637" s="13">
        <v>5.42</v>
      </c>
      <c r="U1637" s="13">
        <v>3.14</v>
      </c>
      <c r="V1637" s="13">
        <v>2.87</v>
      </c>
      <c r="W1637" s="13">
        <v>-0.51</v>
      </c>
      <c r="X1637" s="13">
        <v>1.93</v>
      </c>
      <c r="Y1637" s="13">
        <v>1.35</v>
      </c>
      <c r="Z1637" s="13">
        <v>1.1499999999999999</v>
      </c>
      <c r="AA1637" s="13">
        <v>2.68</v>
      </c>
      <c r="AB1637" s="13">
        <v>1.28</v>
      </c>
      <c r="AC1637" s="13">
        <v>329.15</v>
      </c>
      <c r="AD1637" s="13">
        <v>11.34</v>
      </c>
      <c r="AE1637" s="13">
        <v>25.27</v>
      </c>
      <c r="AF1637" s="13">
        <v>2.98</v>
      </c>
      <c r="AG1637" s="13">
        <v>-2.36</v>
      </c>
      <c r="AH1637" s="13">
        <v>4.6900000000000004</v>
      </c>
      <c r="AI1637" s="13">
        <v>1.39</v>
      </c>
      <c r="AJ1637" s="13">
        <v>2.4500000000000002</v>
      </c>
      <c r="AK1637" s="13">
        <v>10.4</v>
      </c>
      <c r="AL1637" s="13">
        <v>3.1</v>
      </c>
      <c r="AM1637" s="13">
        <v>73.010000000000005</v>
      </c>
      <c r="AN1637" s="13">
        <v>18.149999999999999</v>
      </c>
      <c r="AO1637" s="13">
        <v>-12.2</v>
      </c>
      <c r="AP1637" s="13">
        <v>18.5</v>
      </c>
      <c r="AQ1637" s="13">
        <v>7.48</v>
      </c>
      <c r="AR1637" s="13">
        <v>28.31</v>
      </c>
      <c r="AS1637" s="13">
        <v>-24.59</v>
      </c>
      <c r="AT1637" s="13">
        <v>33.299999999999997</v>
      </c>
      <c r="AU1637" s="13">
        <v>1526.72</v>
      </c>
      <c r="AV1637" s="13">
        <v>48.38</v>
      </c>
      <c r="AW1637" s="13">
        <v>5.1100000000000003</v>
      </c>
      <c r="AX1637" s="13">
        <v>4.8</v>
      </c>
      <c r="AY1637" s="13">
        <v>4.08</v>
      </c>
      <c r="AZ1637" s="13">
        <v>3.41</v>
      </c>
      <c r="BA1637" s="13">
        <v>5.92</v>
      </c>
      <c r="BB1637" s="13">
        <v>2.68</v>
      </c>
      <c r="BC1637" s="13">
        <v>-15.18</v>
      </c>
      <c r="BD1637" s="13">
        <v>9.35</v>
      </c>
      <c r="BE1637" s="13">
        <v>15.68</v>
      </c>
      <c r="BF1637" s="13">
        <v>5.92</v>
      </c>
      <c r="BG1637" s="13">
        <v>0.28999999999999998</v>
      </c>
      <c r="BH1637" s="13">
        <v>3.8</v>
      </c>
      <c r="BI1637" s="13">
        <v>-11665.14</v>
      </c>
      <c r="BJ1637" s="13">
        <v>12351</v>
      </c>
      <c r="BK1637" s="13">
        <v>7525.2</v>
      </c>
      <c r="BL1637" s="13">
        <v>1436.35</v>
      </c>
      <c r="BM1637" s="13">
        <v>1715.07</v>
      </c>
      <c r="BN1637" s="13">
        <v>344.77</v>
      </c>
      <c r="BO1637" s="13">
        <v>1047.72</v>
      </c>
      <c r="BP1637" s="13">
        <v>202.02</v>
      </c>
      <c r="BQ1637" s="13">
        <v>780712.4</v>
      </c>
      <c r="BR1637" s="13">
        <v>14572.26</v>
      </c>
      <c r="BS1637" s="13">
        <v>1.65</v>
      </c>
      <c r="BT1637" s="13">
        <v>1.8</v>
      </c>
      <c r="BU1637" s="13">
        <v>0.35</v>
      </c>
    </row>
    <row r="1638" spans="2:73" x14ac:dyDescent="0.25">
      <c r="B1638" s="13">
        <v>32</v>
      </c>
      <c r="C1638" s="13">
        <f t="shared" si="86"/>
        <v>7552.2834645669282</v>
      </c>
      <c r="D1638" s="13">
        <f t="shared" si="85"/>
        <v>107.28346456692809</v>
      </c>
      <c r="E1638" s="13">
        <v>412427</v>
      </c>
      <c r="F1638" s="13">
        <v>16</v>
      </c>
      <c r="G1638" s="13">
        <v>-343.42</v>
      </c>
      <c r="H1638" s="13">
        <v>114.93</v>
      </c>
      <c r="I1638" s="13">
        <v>8.74</v>
      </c>
      <c r="J1638" s="13">
        <v>10.210000000000001</v>
      </c>
      <c r="K1638" s="13">
        <v>114.36</v>
      </c>
      <c r="L1638" s="13">
        <v>10.88</v>
      </c>
      <c r="M1638" s="13">
        <v>13418.05</v>
      </c>
      <c r="N1638" s="13">
        <v>154.88</v>
      </c>
      <c r="O1638" s="13">
        <v>27.32</v>
      </c>
      <c r="P1638" s="13">
        <v>7.49</v>
      </c>
      <c r="Q1638" s="13">
        <v>2.54</v>
      </c>
      <c r="R1638" s="13">
        <v>5.61</v>
      </c>
      <c r="S1638" s="13">
        <v>3.81</v>
      </c>
      <c r="T1638" s="13">
        <v>3.12</v>
      </c>
      <c r="U1638" s="13">
        <v>16.97</v>
      </c>
      <c r="V1638" s="13">
        <v>2.37</v>
      </c>
      <c r="W1638" s="13">
        <v>1.9</v>
      </c>
      <c r="X1638" s="13">
        <v>1.27</v>
      </c>
      <c r="Y1638" s="13">
        <v>10.210000000000001</v>
      </c>
      <c r="Z1638" s="13">
        <v>1.54</v>
      </c>
      <c r="AA1638" s="13">
        <v>642.52</v>
      </c>
      <c r="AB1638" s="13">
        <v>18.72</v>
      </c>
      <c r="AC1638" s="13">
        <v>42.06</v>
      </c>
      <c r="AD1638" s="13">
        <v>3.85</v>
      </c>
      <c r="AE1638" s="13">
        <v>6.7</v>
      </c>
      <c r="AF1638" s="13">
        <v>6.51</v>
      </c>
      <c r="AG1638" s="13">
        <v>1.29</v>
      </c>
      <c r="AH1638" s="13">
        <v>2.68</v>
      </c>
      <c r="AI1638" s="13">
        <v>7.45</v>
      </c>
      <c r="AJ1638" s="13">
        <v>3.19</v>
      </c>
      <c r="AK1638" s="13">
        <v>93.26</v>
      </c>
      <c r="AL1638" s="13">
        <v>18.760000000000002</v>
      </c>
      <c r="AM1638" s="13">
        <v>-13.51</v>
      </c>
      <c r="AN1638" s="13">
        <v>19</v>
      </c>
      <c r="AO1638" s="13">
        <v>-2.82</v>
      </c>
      <c r="AP1638" s="13">
        <v>28.86</v>
      </c>
      <c r="AQ1638" s="13">
        <v>-1.71</v>
      </c>
      <c r="AR1638" s="13">
        <v>34.090000000000003</v>
      </c>
      <c r="AS1638" s="13">
        <v>2131.73</v>
      </c>
      <c r="AT1638" s="13">
        <v>64.55</v>
      </c>
      <c r="AU1638" s="13">
        <v>10.1</v>
      </c>
      <c r="AV1638" s="13">
        <v>5.44</v>
      </c>
      <c r="AW1638" s="13">
        <v>6.4</v>
      </c>
      <c r="AX1638" s="13">
        <v>3.98</v>
      </c>
      <c r="AY1638" s="13">
        <v>0.59</v>
      </c>
      <c r="AZ1638" s="13">
        <v>2.65</v>
      </c>
      <c r="BA1638" s="13">
        <v>-33.64</v>
      </c>
      <c r="BB1638" s="13">
        <v>10.27</v>
      </c>
      <c r="BC1638" s="13">
        <v>16.670000000000002</v>
      </c>
      <c r="BD1638" s="13">
        <v>6.94</v>
      </c>
      <c r="BE1638" s="13">
        <v>-3.6</v>
      </c>
      <c r="BF1638" s="13">
        <v>4.63</v>
      </c>
      <c r="BG1638" s="13">
        <v>-135.15</v>
      </c>
      <c r="BH1638" s="13">
        <v>42.72</v>
      </c>
      <c r="BI1638" s="13">
        <v>-15514.96</v>
      </c>
      <c r="BJ1638" s="13">
        <v>12460.38</v>
      </c>
      <c r="BK1638" s="13">
        <v>44481.53</v>
      </c>
      <c r="BL1638" s="13">
        <v>2242.6999999999998</v>
      </c>
      <c r="BM1638" s="13">
        <v>1320.47</v>
      </c>
      <c r="BN1638" s="13">
        <v>364.34</v>
      </c>
      <c r="BO1638" s="13">
        <v>4449.16</v>
      </c>
      <c r="BP1638" s="13">
        <v>263.32</v>
      </c>
      <c r="BQ1638" s="13">
        <v>706069.93</v>
      </c>
      <c r="BR1638" s="13">
        <v>13950.63</v>
      </c>
      <c r="BS1638" s="13">
        <v>1.5</v>
      </c>
      <c r="BT1638" s="13">
        <v>1.25</v>
      </c>
      <c r="BU1638" s="13">
        <v>0.75</v>
      </c>
    </row>
    <row r="1639" spans="2:73" x14ac:dyDescent="0.25">
      <c r="B1639" s="13">
        <v>34</v>
      </c>
      <c r="C1639" s="13">
        <f t="shared" si="86"/>
        <v>7552.3490813648286</v>
      </c>
      <c r="D1639" s="13">
        <f t="shared" si="85"/>
        <v>107.34908136482835</v>
      </c>
      <c r="E1639" s="13">
        <v>336993</v>
      </c>
      <c r="F1639" s="13">
        <v>17</v>
      </c>
      <c r="G1639" s="13">
        <v>-39.29</v>
      </c>
      <c r="H1639" s="13">
        <v>60.85</v>
      </c>
      <c r="I1639" s="13">
        <v>1.06</v>
      </c>
      <c r="J1639" s="13">
        <v>6.59</v>
      </c>
      <c r="K1639" s="13">
        <v>72.03</v>
      </c>
      <c r="L1639" s="13">
        <v>8.52</v>
      </c>
      <c r="M1639" s="13">
        <v>5084.1000000000004</v>
      </c>
      <c r="N1639" s="13">
        <v>78.13</v>
      </c>
      <c r="O1639" s="13">
        <v>-18.3</v>
      </c>
      <c r="P1639" s="13">
        <v>25.92</v>
      </c>
      <c r="Q1639" s="13">
        <v>12.52</v>
      </c>
      <c r="R1639" s="13">
        <v>5.96</v>
      </c>
      <c r="S1639" s="13">
        <v>12.46</v>
      </c>
      <c r="T1639" s="13">
        <v>5.39</v>
      </c>
      <c r="U1639" s="13">
        <v>4.9000000000000004</v>
      </c>
      <c r="V1639" s="13">
        <v>2.86</v>
      </c>
      <c r="W1639" s="13">
        <v>5.48</v>
      </c>
      <c r="X1639" s="13">
        <v>1.97</v>
      </c>
      <c r="Y1639" s="13">
        <v>1.51</v>
      </c>
      <c r="Z1639" s="13">
        <v>1.1200000000000001</v>
      </c>
      <c r="AA1639" s="13">
        <v>5.12</v>
      </c>
      <c r="AB1639" s="13">
        <v>1.32</v>
      </c>
      <c r="AC1639" s="13">
        <v>331.72</v>
      </c>
      <c r="AD1639" s="13">
        <v>11.05</v>
      </c>
      <c r="AE1639" s="13">
        <v>33.32</v>
      </c>
      <c r="AF1639" s="13">
        <v>3.27</v>
      </c>
      <c r="AG1639" s="13">
        <v>-1.72</v>
      </c>
      <c r="AH1639" s="13">
        <v>4.54</v>
      </c>
      <c r="AI1639" s="13">
        <v>3.08</v>
      </c>
      <c r="AJ1639" s="13">
        <v>2.57</v>
      </c>
      <c r="AK1639" s="13">
        <v>5.16</v>
      </c>
      <c r="AL1639" s="13">
        <v>2.95</v>
      </c>
      <c r="AM1639" s="13">
        <v>80.02</v>
      </c>
      <c r="AN1639" s="13">
        <v>17.54</v>
      </c>
      <c r="AO1639" s="13">
        <v>-33.21</v>
      </c>
      <c r="AP1639" s="13">
        <v>17.77</v>
      </c>
      <c r="AQ1639" s="13">
        <v>-10.28</v>
      </c>
      <c r="AR1639" s="13">
        <v>27.37</v>
      </c>
      <c r="AS1639" s="13">
        <v>-25.22</v>
      </c>
      <c r="AT1639" s="13">
        <v>32.450000000000003</v>
      </c>
      <c r="AU1639" s="13">
        <v>592.98</v>
      </c>
      <c r="AV1639" s="13">
        <v>28.18</v>
      </c>
      <c r="AW1639" s="13">
        <v>4.2300000000000004</v>
      </c>
      <c r="AX1639" s="13">
        <v>4.57</v>
      </c>
      <c r="AY1639" s="13">
        <v>1.98</v>
      </c>
      <c r="AZ1639" s="13">
        <v>3.21</v>
      </c>
      <c r="BA1639" s="13">
        <v>3.31</v>
      </c>
      <c r="BB1639" s="13">
        <v>2.4900000000000002</v>
      </c>
      <c r="BC1639" s="13">
        <v>-18.21</v>
      </c>
      <c r="BD1639" s="13">
        <v>9.08</v>
      </c>
      <c r="BE1639" s="13">
        <v>10.38</v>
      </c>
      <c r="BF1639" s="13">
        <v>5.54</v>
      </c>
      <c r="BG1639" s="13">
        <v>7.28</v>
      </c>
      <c r="BH1639" s="13">
        <v>4.1900000000000004</v>
      </c>
      <c r="BI1639" s="13">
        <v>-6688.6</v>
      </c>
      <c r="BJ1639" s="13">
        <v>10124.629999999999</v>
      </c>
      <c r="BK1639" s="13">
        <v>23840.17</v>
      </c>
      <c r="BL1639" s="13">
        <v>1648.83</v>
      </c>
      <c r="BM1639" s="13">
        <v>69699.8</v>
      </c>
      <c r="BN1639" s="13">
        <v>1635.39</v>
      </c>
      <c r="BO1639" s="13">
        <v>1483</v>
      </c>
      <c r="BP1639" s="13">
        <v>182.27</v>
      </c>
      <c r="BQ1639" s="13">
        <v>514838.48</v>
      </c>
      <c r="BR1639" s="13">
        <v>9587.18</v>
      </c>
      <c r="BS1639" s="13">
        <v>1.9</v>
      </c>
      <c r="BT1639" s="13">
        <v>2.0499999999999998</v>
      </c>
      <c r="BU1639" s="13">
        <v>0.4</v>
      </c>
    </row>
    <row r="1640" spans="2:73" x14ac:dyDescent="0.25">
      <c r="B1640" s="13">
        <v>36</v>
      </c>
      <c r="C1640" s="13">
        <f t="shared" si="86"/>
        <v>7552.4146981627282</v>
      </c>
      <c r="D1640" s="13">
        <f t="shared" si="85"/>
        <v>107.41469816272861</v>
      </c>
      <c r="E1640" s="13">
        <v>509357</v>
      </c>
      <c r="F1640" s="13">
        <v>15</v>
      </c>
      <c r="G1640" s="13">
        <v>-15.25</v>
      </c>
      <c r="H1640" s="13">
        <v>33.450000000000003</v>
      </c>
      <c r="I1640" s="13">
        <v>1.1100000000000001</v>
      </c>
      <c r="J1640" s="13">
        <v>4.95</v>
      </c>
      <c r="K1640" s="13">
        <v>113.98</v>
      </c>
      <c r="L1640" s="13">
        <v>8.06</v>
      </c>
      <c r="M1640" s="13">
        <v>13021.61</v>
      </c>
      <c r="N1640" s="13">
        <v>129.35</v>
      </c>
      <c r="O1640" s="13">
        <v>26.32</v>
      </c>
      <c r="P1640" s="13">
        <v>6.29</v>
      </c>
      <c r="Q1640" s="13">
        <v>27.04</v>
      </c>
      <c r="R1640" s="13">
        <v>5.25</v>
      </c>
      <c r="S1640" s="13">
        <v>0.88</v>
      </c>
      <c r="T1640" s="13">
        <v>2.4</v>
      </c>
      <c r="U1640" s="13">
        <v>5.65</v>
      </c>
      <c r="V1640" s="13">
        <v>1.94</v>
      </c>
      <c r="W1640" s="13">
        <v>1.33</v>
      </c>
      <c r="X1640" s="13">
        <v>0.99</v>
      </c>
      <c r="Y1640" s="13">
        <v>4.97</v>
      </c>
      <c r="Z1640" s="13">
        <v>1.25</v>
      </c>
      <c r="AA1640" s="13">
        <v>433.02</v>
      </c>
      <c r="AB1640" s="13">
        <v>11.65</v>
      </c>
      <c r="AC1640" s="13">
        <v>30.03</v>
      </c>
      <c r="AD1640" s="13">
        <v>2.73</v>
      </c>
      <c r="AE1640" s="13">
        <v>10.65</v>
      </c>
      <c r="AF1640" s="13">
        <v>4.6900000000000004</v>
      </c>
      <c r="AG1640" s="13">
        <v>-0.8</v>
      </c>
      <c r="AH1640" s="13">
        <v>2.09</v>
      </c>
      <c r="AI1640" s="13">
        <v>12.63</v>
      </c>
      <c r="AJ1640" s="13">
        <v>2.87</v>
      </c>
      <c r="AK1640" s="13">
        <v>86.91</v>
      </c>
      <c r="AL1640" s="13">
        <v>15.46</v>
      </c>
      <c r="AM1640" s="13">
        <v>8.9</v>
      </c>
      <c r="AN1640" s="13">
        <v>15.74</v>
      </c>
      <c r="AO1640" s="13">
        <v>39.44</v>
      </c>
      <c r="AP1640" s="13">
        <v>24.45</v>
      </c>
      <c r="AQ1640" s="13">
        <v>-32.85</v>
      </c>
      <c r="AR1640" s="13">
        <v>28.66</v>
      </c>
      <c r="AS1640" s="13">
        <v>129.85</v>
      </c>
      <c r="AT1640" s="13">
        <v>14.45</v>
      </c>
      <c r="AU1640" s="13">
        <v>-1.08</v>
      </c>
      <c r="AV1640" s="13">
        <v>3.94</v>
      </c>
      <c r="AW1640" s="13">
        <v>4.8600000000000003</v>
      </c>
      <c r="AX1640" s="13">
        <v>3.06</v>
      </c>
      <c r="AY1640" s="13">
        <v>8</v>
      </c>
      <c r="AZ1640" s="13">
        <v>2.4300000000000002</v>
      </c>
      <c r="BA1640" s="13">
        <v>-5.31</v>
      </c>
      <c r="BB1640" s="13">
        <v>8.17</v>
      </c>
      <c r="BC1640" s="13">
        <v>10.92</v>
      </c>
      <c r="BD1640" s="13">
        <v>5.1100000000000003</v>
      </c>
      <c r="BE1640" s="13">
        <v>8.15</v>
      </c>
      <c r="BF1640" s="13">
        <v>3.97</v>
      </c>
      <c r="BG1640" s="13">
        <v>-66.209999999999994</v>
      </c>
      <c r="BH1640" s="13">
        <v>36.51</v>
      </c>
      <c r="BI1640" s="13">
        <v>-9771.6200000000008</v>
      </c>
      <c r="BJ1640" s="13">
        <v>9853.69</v>
      </c>
      <c r="BK1640" s="13">
        <v>27379.99</v>
      </c>
      <c r="BL1640" s="13">
        <v>1539.33</v>
      </c>
      <c r="BM1640" s="13">
        <v>15881.39</v>
      </c>
      <c r="BN1640" s="13">
        <v>543.20000000000005</v>
      </c>
      <c r="BO1640" s="13">
        <v>1317.88</v>
      </c>
      <c r="BP1640" s="13">
        <v>164.91</v>
      </c>
      <c r="BQ1640" s="13">
        <v>633337.92000000004</v>
      </c>
      <c r="BR1640" s="13">
        <v>10294.620000000001</v>
      </c>
      <c r="BS1640" s="13">
        <v>1.75</v>
      </c>
      <c r="BT1640" s="13">
        <v>2.2000000000000002</v>
      </c>
      <c r="BU1640" s="13">
        <v>0.45</v>
      </c>
    </row>
    <row r="1641" spans="2:73" x14ac:dyDescent="0.25">
      <c r="B1641" s="13">
        <v>38</v>
      </c>
      <c r="C1641" s="13">
        <f t="shared" si="86"/>
        <v>7552.4803149606287</v>
      </c>
      <c r="D1641" s="13">
        <f t="shared" si="85"/>
        <v>107.48031496062887</v>
      </c>
      <c r="E1641" s="13">
        <v>427668</v>
      </c>
      <c r="F1641" s="13">
        <v>16</v>
      </c>
      <c r="G1641" s="13">
        <v>113.31</v>
      </c>
      <c r="H1641" s="13">
        <v>54.97</v>
      </c>
      <c r="I1641" s="13">
        <v>3.02</v>
      </c>
      <c r="J1641" s="13">
        <v>6.45</v>
      </c>
      <c r="K1641" s="13">
        <v>92.85</v>
      </c>
      <c r="L1641" s="13">
        <v>8.18</v>
      </c>
      <c r="M1641" s="13">
        <v>31639.63</v>
      </c>
      <c r="N1641" s="13">
        <v>257.52</v>
      </c>
      <c r="O1641" s="13">
        <v>55.45</v>
      </c>
      <c r="P1641" s="13">
        <v>7.42</v>
      </c>
      <c r="Q1641" s="13">
        <v>61.53</v>
      </c>
      <c r="R1641" s="13">
        <v>6.37</v>
      </c>
      <c r="S1641" s="13">
        <v>5.89</v>
      </c>
      <c r="T1641" s="13">
        <v>2.82</v>
      </c>
      <c r="U1641" s="13">
        <v>22.37</v>
      </c>
      <c r="V1641" s="13">
        <v>2.65</v>
      </c>
      <c r="W1641" s="13">
        <v>5.13</v>
      </c>
      <c r="X1641" s="13">
        <v>1.2</v>
      </c>
      <c r="Y1641" s="13">
        <v>15.29</v>
      </c>
      <c r="Z1641" s="13">
        <v>1.54</v>
      </c>
      <c r="AA1641" s="13">
        <v>274.02</v>
      </c>
      <c r="AB1641" s="13">
        <v>8.7100000000000009</v>
      </c>
      <c r="AC1641" s="13">
        <v>32.74</v>
      </c>
      <c r="AD1641" s="13">
        <v>3.01</v>
      </c>
      <c r="AE1641" s="13">
        <v>23.51</v>
      </c>
      <c r="AF1641" s="13">
        <v>4.43</v>
      </c>
      <c r="AG1641" s="13">
        <v>2.5</v>
      </c>
      <c r="AH1641" s="13">
        <v>2.39</v>
      </c>
      <c r="AI1641" s="13">
        <v>56.91</v>
      </c>
      <c r="AJ1641" s="13">
        <v>4.07</v>
      </c>
      <c r="AK1641" s="13">
        <v>118.43</v>
      </c>
      <c r="AL1641" s="13">
        <v>15.63</v>
      </c>
      <c r="AM1641" s="13">
        <v>44.25</v>
      </c>
      <c r="AN1641" s="13">
        <v>15.92</v>
      </c>
      <c r="AO1641" s="13">
        <v>50.1</v>
      </c>
      <c r="AP1641" s="13">
        <v>24.66</v>
      </c>
      <c r="AQ1641" s="13">
        <v>-10.210000000000001</v>
      </c>
      <c r="AR1641" s="13">
        <v>29.05</v>
      </c>
      <c r="AS1641" s="13">
        <v>428.05</v>
      </c>
      <c r="AT1641" s="13">
        <v>23.61</v>
      </c>
      <c r="AU1641" s="13">
        <v>4.83</v>
      </c>
      <c r="AV1641" s="13">
        <v>4.38</v>
      </c>
      <c r="AW1641" s="13">
        <v>1.86</v>
      </c>
      <c r="AX1641" s="13">
        <v>3.15</v>
      </c>
      <c r="AY1641" s="13">
        <v>20.53</v>
      </c>
      <c r="AZ1641" s="13">
        <v>2.99</v>
      </c>
      <c r="BA1641" s="13">
        <v>-7.99</v>
      </c>
      <c r="BB1641" s="13">
        <v>8.35</v>
      </c>
      <c r="BC1641" s="13">
        <v>10.02</v>
      </c>
      <c r="BD1641" s="13">
        <v>4.88</v>
      </c>
      <c r="BE1641" s="13">
        <v>17.420000000000002</v>
      </c>
      <c r="BF1641" s="13">
        <v>4.25</v>
      </c>
      <c r="BG1641" s="13">
        <v>24.32</v>
      </c>
      <c r="BH1641" s="13">
        <v>58.55</v>
      </c>
      <c r="BI1641" s="13">
        <v>12401.67</v>
      </c>
      <c r="BJ1641" s="13">
        <v>6531.52</v>
      </c>
      <c r="BK1641" s="13">
        <v>81956.52</v>
      </c>
      <c r="BL1641" s="13">
        <v>2447.2399999999998</v>
      </c>
      <c r="BM1641" s="13">
        <v>347909.34</v>
      </c>
      <c r="BN1641" s="13">
        <v>5876.52</v>
      </c>
      <c r="BO1641" s="13">
        <v>2013.53</v>
      </c>
      <c r="BP1641" s="13">
        <v>135.13999999999999</v>
      </c>
      <c r="BQ1641" s="13">
        <v>218970.69</v>
      </c>
      <c r="BR1641" s="13">
        <v>3563.25</v>
      </c>
      <c r="BS1641" s="13">
        <v>2</v>
      </c>
      <c r="BT1641" s="13">
        <v>2.2000000000000002</v>
      </c>
      <c r="BU1641" s="13">
        <v>0.6</v>
      </c>
    </row>
    <row r="1642" spans="2:73" x14ac:dyDescent="0.25">
      <c r="B1642" s="13">
        <v>40</v>
      </c>
      <c r="C1642" s="13">
        <f t="shared" si="86"/>
        <v>7552.5459317585292</v>
      </c>
      <c r="D1642" s="13">
        <f t="shared" si="85"/>
        <v>107.54593175852914</v>
      </c>
      <c r="E1642" s="13">
        <v>241517</v>
      </c>
      <c r="F1642" s="13">
        <v>18</v>
      </c>
      <c r="G1642" s="13">
        <v>772.4</v>
      </c>
      <c r="H1642" s="13">
        <v>129.51</v>
      </c>
      <c r="I1642" s="13">
        <v>84.64</v>
      </c>
      <c r="J1642" s="13">
        <v>12.74</v>
      </c>
      <c r="K1642" s="13">
        <v>73.69</v>
      </c>
      <c r="L1642" s="13">
        <v>11.56</v>
      </c>
      <c r="M1642" s="13">
        <v>24949.34</v>
      </c>
      <c r="N1642" s="13">
        <v>233.6</v>
      </c>
      <c r="O1642" s="13">
        <v>208.29</v>
      </c>
      <c r="P1642" s="13">
        <v>12.23</v>
      </c>
      <c r="Q1642" s="13">
        <v>163.52000000000001</v>
      </c>
      <c r="R1642" s="13">
        <v>9.5</v>
      </c>
      <c r="S1642" s="13">
        <v>13.24</v>
      </c>
      <c r="T1642" s="13">
        <v>3.55</v>
      </c>
      <c r="U1642" s="13">
        <v>41.03</v>
      </c>
      <c r="V1642" s="13">
        <v>3.47</v>
      </c>
      <c r="W1642" s="13">
        <v>17.54</v>
      </c>
      <c r="X1642" s="13">
        <v>1.74</v>
      </c>
      <c r="Y1642" s="13">
        <v>82.8</v>
      </c>
      <c r="Z1642" s="13">
        <v>2.78</v>
      </c>
      <c r="AA1642" s="13">
        <v>185.35</v>
      </c>
      <c r="AB1642" s="13">
        <v>7.57</v>
      </c>
      <c r="AC1642" s="13">
        <v>31.85</v>
      </c>
      <c r="AD1642" s="13">
        <v>3.75</v>
      </c>
      <c r="AE1642" s="13">
        <v>104.86</v>
      </c>
      <c r="AF1642" s="13">
        <v>6.55</v>
      </c>
      <c r="AG1642" s="13">
        <v>12.79</v>
      </c>
      <c r="AH1642" s="13">
        <v>3.21</v>
      </c>
      <c r="AI1642" s="13">
        <v>155.46</v>
      </c>
      <c r="AJ1642" s="13">
        <v>6.95</v>
      </c>
      <c r="AK1642" s="13">
        <v>38.479999999999997</v>
      </c>
      <c r="AL1642" s="13">
        <v>17.25</v>
      </c>
      <c r="AM1642" s="13">
        <v>-36.69</v>
      </c>
      <c r="AN1642" s="13">
        <v>17.760000000000002</v>
      </c>
      <c r="AO1642" s="13">
        <v>-22.37</v>
      </c>
      <c r="AP1642" s="13">
        <v>27.43</v>
      </c>
      <c r="AQ1642" s="13">
        <v>0.69</v>
      </c>
      <c r="AR1642" s="13">
        <v>32.619999999999997</v>
      </c>
      <c r="AS1642" s="13">
        <v>1975.19</v>
      </c>
      <c r="AT1642" s="13">
        <v>65.819999999999993</v>
      </c>
      <c r="AU1642" s="13">
        <v>0.21</v>
      </c>
      <c r="AV1642" s="13">
        <v>4.67</v>
      </c>
      <c r="AW1642" s="13">
        <v>4.3499999999999996</v>
      </c>
      <c r="AX1642" s="13">
        <v>3.38</v>
      </c>
      <c r="AY1642" s="13">
        <v>28.29</v>
      </c>
      <c r="AZ1642" s="13">
        <v>3.66</v>
      </c>
      <c r="BA1642" s="13">
        <v>9.66</v>
      </c>
      <c r="BB1642" s="13">
        <v>9.0500000000000007</v>
      </c>
      <c r="BC1642" s="13">
        <v>5.14</v>
      </c>
      <c r="BD1642" s="13">
        <v>5.25</v>
      </c>
      <c r="BE1642" s="13">
        <v>27.97</v>
      </c>
      <c r="BF1642" s="13">
        <v>5.32</v>
      </c>
      <c r="BG1642" s="13">
        <v>-105.41</v>
      </c>
      <c r="BH1642" s="13">
        <v>56.1</v>
      </c>
      <c r="BI1642" s="13">
        <v>-4793.84</v>
      </c>
      <c r="BJ1642" s="13">
        <v>4523.58</v>
      </c>
      <c r="BK1642" s="13">
        <v>55213.89</v>
      </c>
      <c r="BL1642" s="13">
        <v>2242.37</v>
      </c>
      <c r="BM1642" s="13">
        <v>30202.6</v>
      </c>
      <c r="BN1642" s="13">
        <v>962.75</v>
      </c>
      <c r="BO1642" s="13">
        <v>22602.76</v>
      </c>
      <c r="BP1642" s="13">
        <v>598.39</v>
      </c>
      <c r="BQ1642" s="13">
        <v>43645.93</v>
      </c>
      <c r="BR1642" s="13">
        <v>973.26</v>
      </c>
      <c r="BS1642" s="13">
        <v>1.9</v>
      </c>
      <c r="BT1642" s="13">
        <v>1.85</v>
      </c>
      <c r="BU1642" s="13">
        <v>0.65</v>
      </c>
    </row>
    <row r="1643" spans="2:73" x14ac:dyDescent="0.25">
      <c r="B1643" s="13">
        <v>42</v>
      </c>
      <c r="C1643" s="13">
        <f t="shared" si="86"/>
        <v>7552.6115485564296</v>
      </c>
      <c r="D1643" s="13">
        <f t="shared" si="85"/>
        <v>107.6115485564294</v>
      </c>
      <c r="E1643" s="13">
        <v>404428</v>
      </c>
      <c r="F1643" s="13">
        <v>16</v>
      </c>
      <c r="G1643" s="13">
        <v>964.08</v>
      </c>
      <c r="H1643" s="13">
        <v>86.09</v>
      </c>
      <c r="I1643" s="13">
        <v>60.46</v>
      </c>
      <c r="J1643" s="13">
        <v>8.2200000000000006</v>
      </c>
      <c r="K1643" s="13">
        <v>74.62</v>
      </c>
      <c r="L1643" s="13">
        <v>7.82</v>
      </c>
      <c r="M1643" s="13">
        <v>28951.75</v>
      </c>
      <c r="N1643" s="13">
        <v>206.65</v>
      </c>
      <c r="O1643" s="13">
        <v>336.03</v>
      </c>
      <c r="P1643" s="13">
        <v>11.82</v>
      </c>
      <c r="Q1643" s="13">
        <v>197.25</v>
      </c>
      <c r="R1643" s="13">
        <v>8.07</v>
      </c>
      <c r="S1643" s="13">
        <v>23.92</v>
      </c>
      <c r="T1643" s="13">
        <v>3.14</v>
      </c>
      <c r="U1643" s="13">
        <v>50.51</v>
      </c>
      <c r="V1643" s="13">
        <v>2.9</v>
      </c>
      <c r="W1643" s="13">
        <v>21.15</v>
      </c>
      <c r="X1643" s="13">
        <v>1.48</v>
      </c>
      <c r="Y1643" s="13">
        <v>122.11</v>
      </c>
      <c r="Z1643" s="13">
        <v>2.64</v>
      </c>
      <c r="AA1643" s="13">
        <v>215.12</v>
      </c>
      <c r="AB1643" s="13">
        <v>6.29</v>
      </c>
      <c r="AC1643" s="13">
        <v>53.47</v>
      </c>
      <c r="AD1643" s="13">
        <v>3.55</v>
      </c>
      <c r="AE1643" s="13">
        <v>155.66999999999999</v>
      </c>
      <c r="AF1643" s="13">
        <v>5.97</v>
      </c>
      <c r="AG1643" s="13">
        <v>11.9</v>
      </c>
      <c r="AH1643" s="13">
        <v>2.71</v>
      </c>
      <c r="AI1643" s="13">
        <v>381.65</v>
      </c>
      <c r="AJ1643" s="13">
        <v>8.86</v>
      </c>
      <c r="AK1643" s="13">
        <v>49.09</v>
      </c>
      <c r="AL1643" s="13">
        <v>12.78</v>
      </c>
      <c r="AM1643" s="13">
        <v>4.4000000000000004</v>
      </c>
      <c r="AN1643" s="13">
        <v>13.31</v>
      </c>
      <c r="AO1643" s="13">
        <v>20.32</v>
      </c>
      <c r="AP1643" s="13">
        <v>20.18</v>
      </c>
      <c r="AQ1643" s="13">
        <v>58.31</v>
      </c>
      <c r="AR1643" s="13">
        <v>23.94</v>
      </c>
      <c r="AS1643" s="13">
        <v>1440.45</v>
      </c>
      <c r="AT1643" s="13">
        <v>39.69</v>
      </c>
      <c r="AU1643" s="13">
        <v>2.0099999999999998</v>
      </c>
      <c r="AV1643" s="13">
        <v>3.95</v>
      </c>
      <c r="AW1643" s="13">
        <v>11.84</v>
      </c>
      <c r="AX1643" s="13">
        <v>3.04</v>
      </c>
      <c r="AY1643" s="13">
        <v>26.43</v>
      </c>
      <c r="AZ1643" s="13">
        <v>2.99</v>
      </c>
      <c r="BA1643" s="13">
        <v>8.09</v>
      </c>
      <c r="BB1643" s="13">
        <v>7.53</v>
      </c>
      <c r="BC1643" s="13">
        <v>7.59</v>
      </c>
      <c r="BD1643" s="13">
        <v>4.37</v>
      </c>
      <c r="BE1643" s="13">
        <v>43.85</v>
      </c>
      <c r="BF1643" s="13">
        <v>4.78</v>
      </c>
      <c r="BG1643" s="13">
        <v>-55.89</v>
      </c>
      <c r="BH1643" s="13">
        <v>48.05</v>
      </c>
      <c r="BI1643" s="13">
        <v>5678.34</v>
      </c>
      <c r="BJ1643" s="13">
        <v>3454.31</v>
      </c>
      <c r="BK1643" s="13">
        <v>57988.56</v>
      </c>
      <c r="BL1643" s="13">
        <v>1698.27</v>
      </c>
      <c r="BM1643" s="13">
        <v>56859.89</v>
      </c>
      <c r="BN1643" s="13">
        <v>1108.06</v>
      </c>
      <c r="BO1643" s="13">
        <v>24115.74</v>
      </c>
      <c r="BP1643" s="13">
        <v>454.93</v>
      </c>
      <c r="BQ1643" s="13">
        <v>39847.230000000003</v>
      </c>
      <c r="BR1643" s="13">
        <v>648.85</v>
      </c>
      <c r="BS1643" s="13">
        <v>2</v>
      </c>
      <c r="BT1643" s="13">
        <v>2.7</v>
      </c>
      <c r="BU1643" s="13">
        <v>0.5</v>
      </c>
    </row>
    <row r="1644" spans="2:73" x14ac:dyDescent="0.25">
      <c r="B1644" s="13">
        <v>44</v>
      </c>
      <c r="C1644" s="13">
        <f t="shared" si="86"/>
        <v>7552.6771653543301</v>
      </c>
      <c r="D1644" s="13">
        <f t="shared" si="85"/>
        <v>107.67716535432966</v>
      </c>
      <c r="E1644" s="13">
        <v>396334</v>
      </c>
      <c r="F1644" s="13">
        <v>16</v>
      </c>
      <c r="G1644" s="13">
        <v>779.13</v>
      </c>
      <c r="H1644" s="13">
        <v>85.71</v>
      </c>
      <c r="I1644" s="13">
        <v>66.56</v>
      </c>
      <c r="J1644" s="13">
        <v>8.5299999999999994</v>
      </c>
      <c r="K1644" s="13">
        <v>52.98</v>
      </c>
      <c r="L1644" s="13">
        <v>7.77</v>
      </c>
      <c r="M1644" s="13">
        <v>30187.5</v>
      </c>
      <c r="N1644" s="13">
        <v>216.43</v>
      </c>
      <c r="O1644" s="13">
        <v>312.07</v>
      </c>
      <c r="P1644" s="13">
        <v>11.59</v>
      </c>
      <c r="Q1644" s="13">
        <v>209.27</v>
      </c>
      <c r="R1644" s="13">
        <v>8.31</v>
      </c>
      <c r="S1644" s="13">
        <v>11.26</v>
      </c>
      <c r="T1644" s="13">
        <v>2.82</v>
      </c>
      <c r="U1644" s="13">
        <v>46.34</v>
      </c>
      <c r="V1644" s="13">
        <v>2.97</v>
      </c>
      <c r="W1644" s="13">
        <v>18.809999999999999</v>
      </c>
      <c r="X1644" s="13">
        <v>1.43</v>
      </c>
      <c r="Y1644" s="13">
        <v>105.14</v>
      </c>
      <c r="Z1644" s="13">
        <v>2.5</v>
      </c>
      <c r="AA1644" s="13">
        <v>186.75</v>
      </c>
      <c r="AB1644" s="13">
        <v>5.91</v>
      </c>
      <c r="AC1644" s="13">
        <v>39.69</v>
      </c>
      <c r="AD1644" s="13">
        <v>3.23</v>
      </c>
      <c r="AE1644" s="13">
        <v>135.56</v>
      </c>
      <c r="AF1644" s="13">
        <v>5.7</v>
      </c>
      <c r="AG1644" s="13">
        <v>10.27</v>
      </c>
      <c r="AH1644" s="13">
        <v>2.6</v>
      </c>
      <c r="AI1644" s="13">
        <v>254.53</v>
      </c>
      <c r="AJ1644" s="13">
        <v>7.08</v>
      </c>
      <c r="AK1644" s="13">
        <v>81.97</v>
      </c>
      <c r="AL1644" s="13">
        <v>13.34</v>
      </c>
      <c r="AM1644" s="13">
        <v>1.52</v>
      </c>
      <c r="AN1644" s="13">
        <v>13.65</v>
      </c>
      <c r="AO1644" s="13">
        <v>17.73</v>
      </c>
      <c r="AP1644" s="13">
        <v>20.97</v>
      </c>
      <c r="AQ1644" s="13">
        <v>-12.66</v>
      </c>
      <c r="AR1644" s="13">
        <v>24.8</v>
      </c>
      <c r="AS1644" s="13">
        <v>1390.86</v>
      </c>
      <c r="AT1644" s="13">
        <v>39.85</v>
      </c>
      <c r="AU1644" s="13">
        <v>2.02</v>
      </c>
      <c r="AV1644" s="13">
        <v>3.82</v>
      </c>
      <c r="AW1644" s="13">
        <v>6.45</v>
      </c>
      <c r="AX1644" s="13">
        <v>2.83</v>
      </c>
      <c r="AY1644" s="13">
        <v>36.049999999999997</v>
      </c>
      <c r="AZ1644" s="13">
        <v>3.18</v>
      </c>
      <c r="BA1644" s="13">
        <v>4.67</v>
      </c>
      <c r="BB1644" s="13">
        <v>7.48</v>
      </c>
      <c r="BC1644" s="13">
        <v>10.94</v>
      </c>
      <c r="BD1644" s="13">
        <v>4.4400000000000004</v>
      </c>
      <c r="BE1644" s="13">
        <v>42.07</v>
      </c>
      <c r="BF1644" s="13">
        <v>4.74</v>
      </c>
      <c r="BG1644" s="13">
        <v>-105.73</v>
      </c>
      <c r="BH1644" s="13">
        <v>49.43</v>
      </c>
      <c r="BI1644" s="13">
        <v>5266.46</v>
      </c>
      <c r="BJ1644" s="13">
        <v>3291.15</v>
      </c>
      <c r="BK1644" s="13">
        <v>61266.52</v>
      </c>
      <c r="BL1644" s="13">
        <v>1815.94</v>
      </c>
      <c r="BM1644" s="13">
        <v>109263.71</v>
      </c>
      <c r="BN1644" s="13">
        <v>1942.29</v>
      </c>
      <c r="BO1644" s="13">
        <v>18244.490000000002</v>
      </c>
      <c r="BP1644" s="13">
        <v>375.01</v>
      </c>
      <c r="BQ1644" s="13">
        <v>24232.66</v>
      </c>
      <c r="BR1644" s="13">
        <v>428.63</v>
      </c>
      <c r="BS1644" s="13">
        <v>2.4500000000000002</v>
      </c>
      <c r="BT1644" s="13">
        <v>3.15</v>
      </c>
      <c r="BU1644" s="13">
        <v>0.75</v>
      </c>
    </row>
    <row r="1645" spans="2:73" x14ac:dyDescent="0.25">
      <c r="B1645" s="13">
        <v>46</v>
      </c>
      <c r="C1645" s="13">
        <f t="shared" si="86"/>
        <v>7552.7427821522297</v>
      </c>
      <c r="D1645" s="13">
        <f t="shared" si="85"/>
        <v>107.74278215222992</v>
      </c>
      <c r="E1645" s="13">
        <v>425981</v>
      </c>
      <c r="F1645" s="13">
        <v>16</v>
      </c>
      <c r="G1645" s="13">
        <v>865.37</v>
      </c>
      <c r="H1645" s="13">
        <v>90.46</v>
      </c>
      <c r="I1645" s="13">
        <v>88.37</v>
      </c>
      <c r="J1645" s="13">
        <v>9.15</v>
      </c>
      <c r="K1645" s="13">
        <v>71.94</v>
      </c>
      <c r="L1645" s="13">
        <v>8.32</v>
      </c>
      <c r="M1645" s="13">
        <v>38223.410000000003</v>
      </c>
      <c r="N1645" s="13">
        <v>267.33999999999997</v>
      </c>
      <c r="O1645" s="13">
        <v>330.93</v>
      </c>
      <c r="P1645" s="13">
        <v>12.2</v>
      </c>
      <c r="Q1645" s="13">
        <v>207.96</v>
      </c>
      <c r="R1645" s="13">
        <v>8.51</v>
      </c>
      <c r="S1645" s="13">
        <v>29.01</v>
      </c>
      <c r="T1645" s="13">
        <v>3.4</v>
      </c>
      <c r="U1645" s="13">
        <v>46.91</v>
      </c>
      <c r="V1645" s="13">
        <v>3.08</v>
      </c>
      <c r="W1645" s="13">
        <v>18.93</v>
      </c>
      <c r="X1645" s="13">
        <v>1.48</v>
      </c>
      <c r="Y1645" s="13">
        <v>113.93</v>
      </c>
      <c r="Z1645" s="13">
        <v>2.68</v>
      </c>
      <c r="AA1645" s="13">
        <v>246.55</v>
      </c>
      <c r="AB1645" s="13">
        <v>7.3</v>
      </c>
      <c r="AC1645" s="13">
        <v>41.42</v>
      </c>
      <c r="AD1645" s="13">
        <v>3.49</v>
      </c>
      <c r="AE1645" s="13">
        <v>232.99</v>
      </c>
      <c r="AF1645" s="13">
        <v>7.81</v>
      </c>
      <c r="AG1645" s="13">
        <v>14.95</v>
      </c>
      <c r="AH1645" s="13">
        <v>2.97</v>
      </c>
      <c r="AI1645" s="13">
        <v>361.73</v>
      </c>
      <c r="AJ1645" s="13">
        <v>9.2200000000000006</v>
      </c>
      <c r="AK1645" s="13">
        <v>69.739999999999995</v>
      </c>
      <c r="AL1645" s="13">
        <v>13.7</v>
      </c>
      <c r="AM1645" s="13">
        <v>32.14</v>
      </c>
      <c r="AN1645" s="13">
        <v>14.27</v>
      </c>
      <c r="AO1645" s="13">
        <v>-1.27</v>
      </c>
      <c r="AP1645" s="13">
        <v>21.94</v>
      </c>
      <c r="AQ1645" s="13">
        <v>-6.72</v>
      </c>
      <c r="AR1645" s="13">
        <v>25.87</v>
      </c>
      <c r="AS1645" s="13">
        <v>1522.8</v>
      </c>
      <c r="AT1645" s="13">
        <v>42.54</v>
      </c>
      <c r="AU1645" s="13">
        <v>1.53</v>
      </c>
      <c r="AV1645" s="13">
        <v>4.12</v>
      </c>
      <c r="AW1645" s="13">
        <v>10.45</v>
      </c>
      <c r="AX1645" s="13">
        <v>3.11</v>
      </c>
      <c r="AY1645" s="13">
        <v>36.409999999999997</v>
      </c>
      <c r="AZ1645" s="13">
        <v>3.32</v>
      </c>
      <c r="BA1645" s="13">
        <v>5.45</v>
      </c>
      <c r="BB1645" s="13">
        <v>7.83</v>
      </c>
      <c r="BC1645" s="13">
        <v>8.41</v>
      </c>
      <c r="BD1645" s="13">
        <v>4.88</v>
      </c>
      <c r="BE1645" s="13">
        <v>53.77</v>
      </c>
      <c r="BF1645" s="13">
        <v>5.49</v>
      </c>
      <c r="BG1645" s="13">
        <v>-108.53</v>
      </c>
      <c r="BH1645" s="13">
        <v>56.7</v>
      </c>
      <c r="BI1645" s="13">
        <v>-173.16</v>
      </c>
      <c r="BJ1645" s="13">
        <v>3378.63</v>
      </c>
      <c r="BK1645" s="13">
        <v>70036.5</v>
      </c>
      <c r="BL1645" s="13">
        <v>1939.54</v>
      </c>
      <c r="BM1645" s="13">
        <v>11337.53</v>
      </c>
      <c r="BN1645" s="13">
        <v>404.65</v>
      </c>
      <c r="BO1645" s="13">
        <v>25580.28</v>
      </c>
      <c r="BP1645" s="13">
        <v>492.6</v>
      </c>
      <c r="BQ1645" s="13">
        <v>32611.31</v>
      </c>
      <c r="BR1645" s="13">
        <v>560.80999999999995</v>
      </c>
      <c r="BS1645" s="13">
        <v>2.35</v>
      </c>
      <c r="BT1645" s="13">
        <v>3.45</v>
      </c>
      <c r="BU1645" s="13">
        <v>0.8</v>
      </c>
    </row>
    <row r="1646" spans="2:73" x14ac:dyDescent="0.25">
      <c r="B1646" s="13">
        <v>48</v>
      </c>
      <c r="C1646" s="13">
        <f t="shared" si="86"/>
        <v>7552.8083989501301</v>
      </c>
      <c r="D1646" s="13">
        <f t="shared" si="85"/>
        <v>107.80839895013018</v>
      </c>
      <c r="E1646" s="13">
        <v>351629</v>
      </c>
      <c r="F1646" s="13">
        <v>17</v>
      </c>
      <c r="G1646" s="13">
        <v>567.85</v>
      </c>
      <c r="H1646" s="13">
        <v>86.4</v>
      </c>
      <c r="I1646" s="13">
        <v>57.1</v>
      </c>
      <c r="J1646" s="13">
        <v>8.67</v>
      </c>
      <c r="K1646" s="13">
        <v>62.75</v>
      </c>
      <c r="L1646" s="13">
        <v>8.19</v>
      </c>
      <c r="M1646" s="13">
        <v>28086.73</v>
      </c>
      <c r="N1646" s="13">
        <v>207.97</v>
      </c>
      <c r="O1646" s="13">
        <v>264.5</v>
      </c>
      <c r="P1646" s="13">
        <v>10.97</v>
      </c>
      <c r="Q1646" s="13">
        <v>172.66</v>
      </c>
      <c r="R1646" s="13">
        <v>7.85</v>
      </c>
      <c r="S1646" s="13">
        <v>15.23</v>
      </c>
      <c r="T1646" s="13">
        <v>2.94</v>
      </c>
      <c r="U1646" s="13">
        <v>43.84</v>
      </c>
      <c r="V1646" s="13">
        <v>3</v>
      </c>
      <c r="W1646" s="13">
        <v>16.03</v>
      </c>
      <c r="X1646" s="13">
        <v>1.39</v>
      </c>
      <c r="Y1646" s="13">
        <v>89.35</v>
      </c>
      <c r="Z1646" s="13">
        <v>2.34</v>
      </c>
      <c r="AA1646" s="13">
        <v>147.38</v>
      </c>
      <c r="AB1646" s="13">
        <v>5.27</v>
      </c>
      <c r="AC1646" s="13">
        <v>30.47</v>
      </c>
      <c r="AD1646" s="13">
        <v>2.96</v>
      </c>
      <c r="AE1646" s="13">
        <v>142.82</v>
      </c>
      <c r="AF1646" s="13">
        <v>5.88</v>
      </c>
      <c r="AG1646" s="13">
        <v>12.63</v>
      </c>
      <c r="AH1646" s="13">
        <v>2.63</v>
      </c>
      <c r="AI1646" s="13">
        <v>216.38</v>
      </c>
      <c r="AJ1646" s="13">
        <v>6.61</v>
      </c>
      <c r="AK1646" s="13">
        <v>36.57</v>
      </c>
      <c r="AL1646" s="13">
        <v>13.23</v>
      </c>
      <c r="AM1646" s="13">
        <v>-5.22</v>
      </c>
      <c r="AN1646" s="13">
        <v>13.84</v>
      </c>
      <c r="AO1646" s="13">
        <v>7.71</v>
      </c>
      <c r="AP1646" s="13">
        <v>21.09</v>
      </c>
      <c r="AQ1646" s="13">
        <v>-20.7</v>
      </c>
      <c r="AR1646" s="13">
        <v>25.12</v>
      </c>
      <c r="AS1646" s="13">
        <v>1374.11</v>
      </c>
      <c r="AT1646" s="13">
        <v>40.869999999999997</v>
      </c>
      <c r="AU1646" s="13">
        <v>1.61</v>
      </c>
      <c r="AV1646" s="13">
        <v>3.97</v>
      </c>
      <c r="AW1646" s="13">
        <v>11.85</v>
      </c>
      <c r="AX1646" s="13">
        <v>3.07</v>
      </c>
      <c r="AY1646" s="13">
        <v>38.28</v>
      </c>
      <c r="AZ1646" s="13">
        <v>3.21</v>
      </c>
      <c r="BA1646" s="13">
        <v>10.09</v>
      </c>
      <c r="BB1646" s="13">
        <v>7.51</v>
      </c>
      <c r="BC1646" s="13">
        <v>14.41</v>
      </c>
      <c r="BD1646" s="13">
        <v>4.54</v>
      </c>
      <c r="BE1646" s="13">
        <v>34.78</v>
      </c>
      <c r="BF1646" s="13">
        <v>4.47</v>
      </c>
      <c r="BG1646" s="13">
        <v>1.92</v>
      </c>
      <c r="BH1646" s="13">
        <v>49.06</v>
      </c>
      <c r="BI1646" s="13">
        <v>-101.7</v>
      </c>
      <c r="BJ1646" s="13">
        <v>3234.54</v>
      </c>
      <c r="BK1646" s="13">
        <v>67462.62</v>
      </c>
      <c r="BL1646" s="13">
        <v>1997.15</v>
      </c>
      <c r="BM1646" s="13">
        <v>110392.75</v>
      </c>
      <c r="BN1646" s="13">
        <v>2038.13</v>
      </c>
      <c r="BO1646" s="13">
        <v>15417.49</v>
      </c>
      <c r="BP1646" s="13">
        <v>344.32</v>
      </c>
      <c r="BQ1646" s="13">
        <v>20687.759999999998</v>
      </c>
      <c r="BR1646" s="13">
        <v>389.49</v>
      </c>
      <c r="BS1646" s="13">
        <v>2.5</v>
      </c>
      <c r="BT1646" s="13">
        <v>4.0999999999999996</v>
      </c>
      <c r="BU1646" s="13">
        <v>0.35</v>
      </c>
    </row>
    <row r="1647" spans="2:73" x14ac:dyDescent="0.25">
      <c r="B1647" s="13">
        <v>50</v>
      </c>
      <c r="C1647" s="13">
        <f t="shared" si="86"/>
        <v>7552.8740157480306</v>
      </c>
      <c r="D1647" s="13">
        <f t="shared" si="85"/>
        <v>107.87401574803044</v>
      </c>
      <c r="E1647" s="13">
        <v>337744</v>
      </c>
      <c r="F1647" s="13">
        <v>17</v>
      </c>
      <c r="G1647" s="13">
        <v>881.39</v>
      </c>
      <c r="H1647" s="13">
        <v>77.11</v>
      </c>
      <c r="I1647" s="13">
        <v>48.36</v>
      </c>
      <c r="J1647" s="13">
        <v>7.44</v>
      </c>
      <c r="K1647" s="13">
        <v>111.8</v>
      </c>
      <c r="L1647" s="13">
        <v>8.1300000000000008</v>
      </c>
      <c r="M1647" s="13">
        <v>16230.87</v>
      </c>
      <c r="N1647" s="13">
        <v>139.72</v>
      </c>
      <c r="O1647" s="13">
        <v>119.05</v>
      </c>
      <c r="P1647" s="13">
        <v>8.1300000000000008</v>
      </c>
      <c r="Q1647" s="13">
        <v>88.72</v>
      </c>
      <c r="R1647" s="13">
        <v>6.37</v>
      </c>
      <c r="S1647" s="13">
        <v>11.12</v>
      </c>
      <c r="T1647" s="13">
        <v>2.76</v>
      </c>
      <c r="U1647" s="13">
        <v>32.65</v>
      </c>
      <c r="V1647" s="13">
        <v>2.75</v>
      </c>
      <c r="W1647" s="13">
        <v>8.1999999999999993</v>
      </c>
      <c r="X1647" s="13">
        <v>1.2</v>
      </c>
      <c r="Y1647" s="13">
        <v>68.760000000000005</v>
      </c>
      <c r="Z1647" s="13">
        <v>2.2200000000000002</v>
      </c>
      <c r="AA1647" s="13">
        <v>459.4</v>
      </c>
      <c r="AB1647" s="13">
        <v>11.11</v>
      </c>
      <c r="AC1647" s="13">
        <v>102.35</v>
      </c>
      <c r="AD1647" s="13">
        <v>4.7300000000000004</v>
      </c>
      <c r="AE1647" s="13">
        <v>122</v>
      </c>
      <c r="AF1647" s="13">
        <v>6.38</v>
      </c>
      <c r="AG1647" s="13">
        <v>10.16</v>
      </c>
      <c r="AH1647" s="13">
        <v>2.99</v>
      </c>
      <c r="AI1647" s="13">
        <v>119.78</v>
      </c>
      <c r="AJ1647" s="13">
        <v>5.21</v>
      </c>
      <c r="AK1647" s="13">
        <v>62.5</v>
      </c>
      <c r="AL1647" s="13">
        <v>13.57</v>
      </c>
      <c r="AM1647" s="13">
        <v>12.96</v>
      </c>
      <c r="AN1647" s="13">
        <v>14.28</v>
      </c>
      <c r="AO1647" s="13">
        <v>-15.63</v>
      </c>
      <c r="AP1647" s="13">
        <v>21.9</v>
      </c>
      <c r="AQ1647" s="13">
        <v>44.83</v>
      </c>
      <c r="AR1647" s="13">
        <v>25.84</v>
      </c>
      <c r="AS1647" s="13">
        <v>1043.71</v>
      </c>
      <c r="AT1647" s="13">
        <v>33.64</v>
      </c>
      <c r="AU1647" s="13">
        <v>5.41</v>
      </c>
      <c r="AV1647" s="13">
        <v>4.05</v>
      </c>
      <c r="AW1647" s="13">
        <v>5.21</v>
      </c>
      <c r="AX1647" s="13">
        <v>2.93</v>
      </c>
      <c r="AY1647" s="13">
        <v>28.99</v>
      </c>
      <c r="AZ1647" s="13">
        <v>3.04</v>
      </c>
      <c r="BA1647" s="13">
        <v>-13.04</v>
      </c>
      <c r="BB1647" s="13">
        <v>8.08</v>
      </c>
      <c r="BC1647" s="13">
        <v>9.33</v>
      </c>
      <c r="BD1647" s="13">
        <v>5.12</v>
      </c>
      <c r="BE1647" s="13">
        <v>45.23</v>
      </c>
      <c r="BF1647" s="13">
        <v>5.38</v>
      </c>
      <c r="BG1647" s="13">
        <v>-68.39</v>
      </c>
      <c r="BH1647" s="13">
        <v>37.69</v>
      </c>
      <c r="BI1647" s="13">
        <v>5930.22</v>
      </c>
      <c r="BJ1647" s="13">
        <v>4875.96</v>
      </c>
      <c r="BK1647" s="13">
        <v>37778.32</v>
      </c>
      <c r="BL1647" s="13">
        <v>1439.38</v>
      </c>
      <c r="BM1647" s="13">
        <v>75548.639999999999</v>
      </c>
      <c r="BN1647" s="13">
        <v>1436.89</v>
      </c>
      <c r="BO1647" s="13">
        <v>20493.400000000001</v>
      </c>
      <c r="BP1647" s="13">
        <v>416.61</v>
      </c>
      <c r="BQ1647" s="13">
        <v>133065.85999999999</v>
      </c>
      <c r="BR1647" s="13">
        <v>2090.0700000000002</v>
      </c>
      <c r="BS1647" s="13">
        <v>2.2999999999999998</v>
      </c>
      <c r="BT1647" s="13">
        <v>4.3499999999999996</v>
      </c>
      <c r="BU1647" s="13">
        <v>0.35</v>
      </c>
    </row>
    <row r="1648" spans="2:73" x14ac:dyDescent="0.25">
      <c r="B1648" s="13">
        <v>52</v>
      </c>
      <c r="C1648" s="13">
        <f t="shared" si="86"/>
        <v>7552.9396325459311</v>
      </c>
      <c r="D1648" s="13">
        <f t="shared" si="85"/>
        <v>107.93963254593071</v>
      </c>
      <c r="E1648" s="13">
        <v>109093</v>
      </c>
      <c r="F1648" s="13">
        <v>19</v>
      </c>
      <c r="G1648" s="13">
        <v>206.97</v>
      </c>
      <c r="H1648" s="13">
        <v>158.47</v>
      </c>
      <c r="I1648" s="13">
        <v>32.29</v>
      </c>
      <c r="J1648" s="13">
        <v>13.84</v>
      </c>
      <c r="K1648" s="13">
        <v>22.22</v>
      </c>
      <c r="L1648" s="13">
        <v>11.34</v>
      </c>
      <c r="M1648" s="13">
        <v>8840.17</v>
      </c>
      <c r="N1648" s="13">
        <v>123.24</v>
      </c>
      <c r="O1648" s="13">
        <v>26.38</v>
      </c>
      <c r="P1648" s="13">
        <v>7.36</v>
      </c>
      <c r="Q1648" s="13">
        <v>30.2</v>
      </c>
      <c r="R1648" s="13">
        <v>6.9</v>
      </c>
      <c r="S1648" s="13">
        <v>13.64</v>
      </c>
      <c r="T1648" s="13">
        <v>3.76</v>
      </c>
      <c r="U1648" s="13">
        <v>25.71</v>
      </c>
      <c r="V1648" s="13">
        <v>3.58</v>
      </c>
      <c r="W1648" s="13">
        <v>2.62</v>
      </c>
      <c r="X1648" s="13">
        <v>1.38</v>
      </c>
      <c r="Y1648" s="13">
        <v>107.75</v>
      </c>
      <c r="Z1648" s="13">
        <v>3.34</v>
      </c>
      <c r="AA1648" s="13">
        <v>330.93</v>
      </c>
      <c r="AB1648" s="13">
        <v>12.33</v>
      </c>
      <c r="AC1648" s="13">
        <v>13.77</v>
      </c>
      <c r="AD1648" s="13">
        <v>3.75</v>
      </c>
      <c r="AE1648" s="13">
        <v>171.56</v>
      </c>
      <c r="AF1648" s="13">
        <v>9.61</v>
      </c>
      <c r="AG1648" s="13">
        <v>15.54</v>
      </c>
      <c r="AH1648" s="13">
        <v>3.45</v>
      </c>
      <c r="AI1648" s="13">
        <v>23.19</v>
      </c>
      <c r="AJ1648" s="13">
        <v>4.53</v>
      </c>
      <c r="AK1648" s="13">
        <v>67.069999999999993</v>
      </c>
      <c r="AL1648" s="13">
        <v>19.87</v>
      </c>
      <c r="AM1648" s="13">
        <v>-17.79</v>
      </c>
      <c r="AN1648" s="13">
        <v>20.36</v>
      </c>
      <c r="AO1648" s="13">
        <v>6.11</v>
      </c>
      <c r="AP1648" s="13">
        <v>31.63</v>
      </c>
      <c r="AQ1648" s="13">
        <v>-17.63</v>
      </c>
      <c r="AR1648" s="13">
        <v>37.520000000000003</v>
      </c>
      <c r="AS1648" s="13">
        <v>2887.5</v>
      </c>
      <c r="AT1648" s="13">
        <v>94.37</v>
      </c>
      <c r="AU1648" s="13">
        <v>4.4400000000000004</v>
      </c>
      <c r="AV1648" s="13">
        <v>5.5</v>
      </c>
      <c r="AW1648" s="13">
        <v>7.24</v>
      </c>
      <c r="AX1648" s="13">
        <v>4.0199999999999996</v>
      </c>
      <c r="AY1648" s="13">
        <v>33.630000000000003</v>
      </c>
      <c r="AZ1648" s="13">
        <v>4.08</v>
      </c>
      <c r="BA1648" s="13">
        <v>15.26</v>
      </c>
      <c r="BB1648" s="13">
        <v>10.64</v>
      </c>
      <c r="BC1648" s="13">
        <v>15.74</v>
      </c>
      <c r="BD1648" s="13">
        <v>6.82</v>
      </c>
      <c r="BE1648" s="13">
        <v>9.51</v>
      </c>
      <c r="BF1648" s="13">
        <v>5.39</v>
      </c>
      <c r="BG1648" s="13">
        <v>46.67</v>
      </c>
      <c r="BH1648" s="13">
        <v>38.549999999999997</v>
      </c>
      <c r="BI1648" s="13">
        <v>-7713.06</v>
      </c>
      <c r="BJ1648" s="13">
        <v>3045.17</v>
      </c>
      <c r="BK1648" s="13">
        <v>7809.92</v>
      </c>
      <c r="BL1648" s="13">
        <v>1444.11</v>
      </c>
      <c r="BM1648" s="13">
        <v>334849.95</v>
      </c>
      <c r="BN1648" s="13">
        <v>8235.23</v>
      </c>
      <c r="BO1648" s="13">
        <v>6193.55</v>
      </c>
      <c r="BP1648" s="13">
        <v>287.83999999999997</v>
      </c>
      <c r="BQ1648" s="13">
        <v>1279.79</v>
      </c>
      <c r="BR1648" s="13">
        <v>112.4</v>
      </c>
      <c r="BS1648" s="13">
        <v>1.9</v>
      </c>
      <c r="BT1648" s="13">
        <v>2.85</v>
      </c>
      <c r="BU1648" s="13">
        <v>0.55000000000000004</v>
      </c>
    </row>
    <row r="1649" spans="2:73" x14ac:dyDescent="0.25">
      <c r="B1649" s="13">
        <v>54</v>
      </c>
      <c r="C1649" s="13">
        <f t="shared" si="86"/>
        <v>7553.0052493438307</v>
      </c>
      <c r="D1649" s="13">
        <f t="shared" si="85"/>
        <v>108.00524934383097</v>
      </c>
      <c r="E1649" s="13">
        <v>297156</v>
      </c>
      <c r="F1649" s="13">
        <v>17</v>
      </c>
      <c r="G1649" s="13">
        <v>2776.17</v>
      </c>
      <c r="H1649" s="13">
        <v>127.37</v>
      </c>
      <c r="I1649" s="13">
        <v>51.2</v>
      </c>
      <c r="J1649" s="13">
        <v>9.26</v>
      </c>
      <c r="K1649" s="13">
        <v>99.95</v>
      </c>
      <c r="L1649" s="13">
        <v>7.69</v>
      </c>
      <c r="M1649" s="13">
        <v>16232.2</v>
      </c>
      <c r="N1649" s="13">
        <v>131.62</v>
      </c>
      <c r="O1649" s="13">
        <v>13.76</v>
      </c>
      <c r="P1649" s="13">
        <v>4.84</v>
      </c>
      <c r="Q1649" s="13">
        <v>25.68</v>
      </c>
      <c r="R1649" s="13">
        <v>4.54</v>
      </c>
      <c r="S1649" s="13">
        <v>4.3600000000000003</v>
      </c>
      <c r="T1649" s="13">
        <v>2.27</v>
      </c>
      <c r="U1649" s="13">
        <v>51.97</v>
      </c>
      <c r="V1649" s="13">
        <v>2.79</v>
      </c>
      <c r="W1649" s="13">
        <v>4.59</v>
      </c>
      <c r="X1649" s="13">
        <v>1.05</v>
      </c>
      <c r="Y1649" s="13">
        <v>129.43</v>
      </c>
      <c r="Z1649" s="13">
        <v>2.57</v>
      </c>
      <c r="AA1649" s="13">
        <v>282.25</v>
      </c>
      <c r="AB1649" s="13">
        <v>7.54</v>
      </c>
      <c r="AC1649" s="13">
        <v>36.479999999999997</v>
      </c>
      <c r="AD1649" s="13">
        <v>3.32</v>
      </c>
      <c r="AE1649" s="13">
        <v>549.55999999999995</v>
      </c>
      <c r="AF1649" s="13">
        <v>12.38</v>
      </c>
      <c r="AG1649" s="13">
        <v>15.75</v>
      </c>
      <c r="AH1649" s="13">
        <v>2.5099999999999998</v>
      </c>
      <c r="AI1649" s="13">
        <v>8.56</v>
      </c>
      <c r="AJ1649" s="13">
        <v>3.49</v>
      </c>
      <c r="AK1649" s="13">
        <v>78.13</v>
      </c>
      <c r="AL1649" s="13">
        <v>13.01</v>
      </c>
      <c r="AM1649" s="13">
        <v>0.87</v>
      </c>
      <c r="AN1649" s="13">
        <v>13.35</v>
      </c>
      <c r="AO1649" s="13">
        <v>26.05</v>
      </c>
      <c r="AP1649" s="13">
        <v>20.45</v>
      </c>
      <c r="AQ1649" s="13">
        <v>-23.71</v>
      </c>
      <c r="AR1649" s="13">
        <v>24.19</v>
      </c>
      <c r="AS1649" s="13">
        <v>3615.13</v>
      </c>
      <c r="AT1649" s="13">
        <v>68.89</v>
      </c>
      <c r="AU1649" s="13">
        <v>1.9</v>
      </c>
      <c r="AV1649" s="13">
        <v>3.59</v>
      </c>
      <c r="AW1649" s="13">
        <v>2.4300000000000002</v>
      </c>
      <c r="AX1649" s="13">
        <v>2.58</v>
      </c>
      <c r="AY1649" s="13">
        <v>24.97</v>
      </c>
      <c r="AZ1649" s="13">
        <v>2.74</v>
      </c>
      <c r="BA1649" s="13">
        <v>10.99</v>
      </c>
      <c r="BB1649" s="13">
        <v>7.75</v>
      </c>
      <c r="BC1649" s="13">
        <v>24.98</v>
      </c>
      <c r="BD1649" s="13">
        <v>5.0999999999999996</v>
      </c>
      <c r="BE1649" s="13">
        <v>8.48</v>
      </c>
      <c r="BF1649" s="13">
        <v>3.67</v>
      </c>
      <c r="BG1649" s="13">
        <v>54.12</v>
      </c>
      <c r="BH1649" s="13">
        <v>36.33</v>
      </c>
      <c r="BI1649" s="13">
        <v>-2510.8000000000002</v>
      </c>
      <c r="BJ1649" s="13">
        <v>2020.44</v>
      </c>
      <c r="BK1649" s="13">
        <v>16075.94</v>
      </c>
      <c r="BL1649" s="13">
        <v>951.49</v>
      </c>
      <c r="BM1649" s="13">
        <v>212514.28</v>
      </c>
      <c r="BN1649" s="13">
        <v>3222.72</v>
      </c>
      <c r="BO1649" s="13">
        <v>18104.79</v>
      </c>
      <c r="BP1649" s="13">
        <v>341.7</v>
      </c>
      <c r="BQ1649" s="13">
        <v>1215.81</v>
      </c>
      <c r="BR1649" s="13">
        <v>78.55</v>
      </c>
      <c r="BS1649" s="13">
        <v>2.2999999999999998</v>
      </c>
      <c r="BT1649" s="13">
        <v>4.25</v>
      </c>
      <c r="BU1649" s="13">
        <v>0.9</v>
      </c>
    </row>
    <row r="1650" spans="2:73" x14ac:dyDescent="0.25">
      <c r="B1650" s="13">
        <v>56</v>
      </c>
      <c r="C1650" s="13">
        <f t="shared" si="86"/>
        <v>7553.0708661417311</v>
      </c>
      <c r="D1650" s="13">
        <f t="shared" si="85"/>
        <v>108.07086614173123</v>
      </c>
      <c r="E1650" s="13">
        <v>297478</v>
      </c>
      <c r="F1650" s="13">
        <v>17</v>
      </c>
      <c r="G1650" s="13">
        <v>562.59</v>
      </c>
      <c r="H1650" s="13">
        <v>63.2</v>
      </c>
      <c r="I1650" s="13">
        <v>47.44</v>
      </c>
      <c r="J1650" s="13">
        <v>6.77</v>
      </c>
      <c r="K1650" s="13">
        <v>43.74</v>
      </c>
      <c r="L1650" s="13">
        <v>6.62</v>
      </c>
      <c r="M1650" s="13">
        <v>16573.04</v>
      </c>
      <c r="N1650" s="13">
        <v>133.07</v>
      </c>
      <c r="O1650" s="13">
        <v>138.85</v>
      </c>
      <c r="P1650" s="13">
        <v>8.0299999999999994</v>
      </c>
      <c r="Q1650" s="13">
        <v>92.64</v>
      </c>
      <c r="R1650" s="13">
        <v>6.01</v>
      </c>
      <c r="S1650" s="13">
        <v>10.36</v>
      </c>
      <c r="T1650" s="13">
        <v>2.5099999999999998</v>
      </c>
      <c r="U1650" s="13">
        <v>30.36</v>
      </c>
      <c r="V1650" s="13">
        <v>2.42</v>
      </c>
      <c r="W1650" s="13">
        <v>7.37</v>
      </c>
      <c r="X1650" s="13">
        <v>1.08</v>
      </c>
      <c r="Y1650" s="13">
        <v>73.13</v>
      </c>
      <c r="Z1650" s="13">
        <v>2.04</v>
      </c>
      <c r="AA1650" s="13">
        <v>221.34</v>
      </c>
      <c r="AB1650" s="13">
        <v>6.43</v>
      </c>
      <c r="AC1650" s="13">
        <v>33.57</v>
      </c>
      <c r="AD1650" s="13">
        <v>2.86</v>
      </c>
      <c r="AE1650" s="13">
        <v>122.06</v>
      </c>
      <c r="AF1650" s="13">
        <v>5.41</v>
      </c>
      <c r="AG1650" s="13">
        <v>10.19</v>
      </c>
      <c r="AH1650" s="13">
        <v>2.42</v>
      </c>
      <c r="AI1650" s="13">
        <v>111.44</v>
      </c>
      <c r="AJ1650" s="13">
        <v>4.66</v>
      </c>
      <c r="AK1650" s="13">
        <v>41.93</v>
      </c>
      <c r="AL1650" s="13">
        <v>12.77</v>
      </c>
      <c r="AM1650" s="13">
        <v>-4.51</v>
      </c>
      <c r="AN1650" s="13">
        <v>13.26</v>
      </c>
      <c r="AO1650" s="13">
        <v>4.53</v>
      </c>
      <c r="AP1650" s="13">
        <v>20.48</v>
      </c>
      <c r="AQ1650" s="13">
        <v>26.43</v>
      </c>
      <c r="AR1650" s="13">
        <v>24.29</v>
      </c>
      <c r="AS1650" s="13">
        <v>760.95</v>
      </c>
      <c r="AT1650" s="13">
        <v>27.12</v>
      </c>
      <c r="AU1650" s="13">
        <v>1.39</v>
      </c>
      <c r="AV1650" s="13">
        <v>3.53</v>
      </c>
      <c r="AW1650" s="13">
        <v>4.2699999999999996</v>
      </c>
      <c r="AX1650" s="13">
        <v>2.57</v>
      </c>
      <c r="AY1650" s="13">
        <v>23.56</v>
      </c>
      <c r="AZ1650" s="13">
        <v>2.63</v>
      </c>
      <c r="BA1650" s="13">
        <v>-12.16</v>
      </c>
      <c r="BB1650" s="13">
        <v>7.18</v>
      </c>
      <c r="BC1650" s="13">
        <v>10.130000000000001</v>
      </c>
      <c r="BD1650" s="13">
        <v>4.28</v>
      </c>
      <c r="BE1650" s="13">
        <v>37.520000000000003</v>
      </c>
      <c r="BF1650" s="13">
        <v>4.43</v>
      </c>
      <c r="BG1650" s="13">
        <v>-57.22</v>
      </c>
      <c r="BH1650" s="13">
        <v>35.82</v>
      </c>
      <c r="BI1650" s="13">
        <v>-742.59</v>
      </c>
      <c r="BJ1650" s="13">
        <v>2720.02</v>
      </c>
      <c r="BK1650" s="13">
        <v>26774.54</v>
      </c>
      <c r="BL1650" s="13">
        <v>1159.7</v>
      </c>
      <c r="BM1650" s="13">
        <v>146025.68</v>
      </c>
      <c r="BN1650" s="13">
        <v>2401.12</v>
      </c>
      <c r="BO1650" s="13">
        <v>9970.74</v>
      </c>
      <c r="BP1650" s="13">
        <v>234.41</v>
      </c>
      <c r="BQ1650" s="13">
        <v>23707.26</v>
      </c>
      <c r="BR1650" s="13">
        <v>401.69</v>
      </c>
      <c r="BS1650" s="13">
        <v>2.5499999999999998</v>
      </c>
      <c r="BT1650" s="13">
        <v>3.9</v>
      </c>
      <c r="BU1650" s="13">
        <v>0.7</v>
      </c>
    </row>
    <row r="1651" spans="2:73" x14ac:dyDescent="0.25">
      <c r="B1651" s="13">
        <v>58</v>
      </c>
      <c r="C1651" s="13">
        <f t="shared" si="86"/>
        <v>7553.1364829396316</v>
      </c>
      <c r="D1651" s="13">
        <f t="shared" si="85"/>
        <v>108.13648293963149</v>
      </c>
      <c r="E1651" s="13">
        <v>101869</v>
      </c>
      <c r="F1651" s="13">
        <v>19</v>
      </c>
      <c r="G1651" s="13">
        <v>1254.0899999999999</v>
      </c>
      <c r="H1651" s="13">
        <v>175.85</v>
      </c>
      <c r="I1651" s="13">
        <v>61.37</v>
      </c>
      <c r="J1651" s="13">
        <v>17.329999999999998</v>
      </c>
      <c r="K1651" s="13">
        <v>55.38</v>
      </c>
      <c r="L1651" s="13">
        <v>17.239999999999998</v>
      </c>
      <c r="M1651" s="13">
        <v>17580.5</v>
      </c>
      <c r="N1651" s="13">
        <v>244.57</v>
      </c>
      <c r="O1651" s="13">
        <v>137.68</v>
      </c>
      <c r="P1651" s="13">
        <v>14.22</v>
      </c>
      <c r="Q1651" s="13">
        <v>113.64</v>
      </c>
      <c r="R1651" s="13">
        <v>11.79</v>
      </c>
      <c r="S1651" s="13">
        <v>127.81</v>
      </c>
      <c r="T1651" s="13">
        <v>8.9499999999999993</v>
      </c>
      <c r="U1651" s="13">
        <v>31.1</v>
      </c>
      <c r="V1651" s="13">
        <v>4.3600000000000003</v>
      </c>
      <c r="W1651" s="13">
        <v>13.81</v>
      </c>
      <c r="X1651" s="13">
        <v>2.2599999999999998</v>
      </c>
      <c r="Y1651" s="13">
        <v>87.82</v>
      </c>
      <c r="Z1651" s="13">
        <v>3.86</v>
      </c>
      <c r="AA1651" s="13">
        <v>133.84</v>
      </c>
      <c r="AB1651" s="13">
        <v>8.83</v>
      </c>
      <c r="AC1651" s="13">
        <v>24.8</v>
      </c>
      <c r="AD1651" s="13">
        <v>4.9000000000000004</v>
      </c>
      <c r="AE1651" s="13">
        <v>82.78</v>
      </c>
      <c r="AF1651" s="13">
        <v>8.11</v>
      </c>
      <c r="AG1651" s="13">
        <v>8.59</v>
      </c>
      <c r="AH1651" s="13">
        <v>4.2300000000000004</v>
      </c>
      <c r="AI1651" s="13">
        <v>134.88999999999999</v>
      </c>
      <c r="AJ1651" s="13">
        <v>9.16</v>
      </c>
      <c r="AK1651" s="13">
        <v>148.6</v>
      </c>
      <c r="AL1651" s="13">
        <v>25.38</v>
      </c>
      <c r="AM1651" s="13">
        <v>-0.71</v>
      </c>
      <c r="AN1651" s="13">
        <v>25.06</v>
      </c>
      <c r="AO1651" s="13">
        <v>-12.73</v>
      </c>
      <c r="AP1651" s="13">
        <v>39.32</v>
      </c>
      <c r="AQ1651" s="13">
        <v>-87.41</v>
      </c>
      <c r="AR1651" s="13">
        <v>45.85</v>
      </c>
      <c r="AS1651" s="13">
        <v>1498.03</v>
      </c>
      <c r="AT1651" s="13">
        <v>81.86</v>
      </c>
      <c r="AU1651" s="13">
        <v>11.98</v>
      </c>
      <c r="AV1651" s="13">
        <v>8.0500000000000007</v>
      </c>
      <c r="AW1651" s="13">
        <v>6.04</v>
      </c>
      <c r="AX1651" s="13">
        <v>5.23</v>
      </c>
      <c r="AY1651" s="13">
        <v>22.11</v>
      </c>
      <c r="AZ1651" s="13">
        <v>4.78</v>
      </c>
      <c r="BA1651" s="13">
        <v>20.65</v>
      </c>
      <c r="BB1651" s="13">
        <v>12.6</v>
      </c>
      <c r="BC1651" s="13">
        <v>-2.71</v>
      </c>
      <c r="BD1651" s="13">
        <v>6.62</v>
      </c>
      <c r="BE1651" s="13">
        <v>30.48</v>
      </c>
      <c r="BF1651" s="13">
        <v>7.54</v>
      </c>
      <c r="BG1651" s="13">
        <v>-113.75</v>
      </c>
      <c r="BH1651" s="13">
        <v>63.59</v>
      </c>
      <c r="BI1651" s="13">
        <v>-3094.46</v>
      </c>
      <c r="BJ1651" s="13">
        <v>5959.23</v>
      </c>
      <c r="BK1651" s="13">
        <v>26953.85</v>
      </c>
      <c r="BL1651" s="13">
        <v>2182.4699999999998</v>
      </c>
      <c r="BM1651" s="13">
        <v>9776.4599999999991</v>
      </c>
      <c r="BN1651" s="13">
        <v>756.15</v>
      </c>
      <c r="BO1651" s="13">
        <v>20536.45</v>
      </c>
      <c r="BP1651" s="13">
        <v>837.66</v>
      </c>
      <c r="BQ1651" s="13">
        <v>35497.64</v>
      </c>
      <c r="BR1651" s="13">
        <v>1209.83</v>
      </c>
      <c r="BS1651" s="13">
        <v>2.15</v>
      </c>
      <c r="BT1651" s="13">
        <v>3.95</v>
      </c>
      <c r="BU1651" s="13">
        <v>0.65</v>
      </c>
    </row>
    <row r="1652" spans="2:73" x14ac:dyDescent="0.25">
      <c r="B1652" s="13">
        <v>60</v>
      </c>
      <c r="C1652" s="13">
        <f t="shared" si="86"/>
        <v>7553.2020997375321</v>
      </c>
      <c r="D1652" s="13">
        <f t="shared" si="85"/>
        <v>108.20209973753175</v>
      </c>
      <c r="E1652" s="13">
        <v>326956</v>
      </c>
      <c r="F1652" s="13">
        <v>17</v>
      </c>
      <c r="G1652" s="13">
        <v>796.25</v>
      </c>
      <c r="H1652" s="13">
        <v>85.2</v>
      </c>
      <c r="I1652" s="13">
        <v>74.31</v>
      </c>
      <c r="J1652" s="13">
        <v>8.49</v>
      </c>
      <c r="K1652" s="13">
        <v>48.74</v>
      </c>
      <c r="L1652" s="13">
        <v>7.57</v>
      </c>
      <c r="M1652" s="13">
        <v>24235.75</v>
      </c>
      <c r="N1652" s="13">
        <v>187.78</v>
      </c>
      <c r="O1652" s="13">
        <v>-90.17</v>
      </c>
      <c r="P1652" s="13">
        <v>45.71</v>
      </c>
      <c r="Q1652" s="13">
        <v>208.01</v>
      </c>
      <c r="R1652" s="13">
        <v>10.050000000000001</v>
      </c>
      <c r="S1652" s="13">
        <v>151.1</v>
      </c>
      <c r="T1652" s="13">
        <v>7.54</v>
      </c>
      <c r="U1652" s="13">
        <v>18.16</v>
      </c>
      <c r="V1652" s="13">
        <v>3.04</v>
      </c>
      <c r="W1652" s="13">
        <v>46.99</v>
      </c>
      <c r="X1652" s="13">
        <v>2.88</v>
      </c>
      <c r="Y1652" s="13">
        <v>14.45</v>
      </c>
      <c r="Z1652" s="13">
        <v>1.36</v>
      </c>
      <c r="AA1652" s="13">
        <v>93.9</v>
      </c>
      <c r="AB1652" s="13">
        <v>2.44</v>
      </c>
      <c r="AC1652" s="13">
        <v>152.93</v>
      </c>
      <c r="AD1652" s="13">
        <v>5.38</v>
      </c>
      <c r="AE1652" s="13">
        <v>30.55</v>
      </c>
      <c r="AF1652" s="13">
        <v>2.98</v>
      </c>
      <c r="AG1652" s="13">
        <v>98.98</v>
      </c>
      <c r="AH1652" s="13">
        <v>5.03</v>
      </c>
      <c r="AI1652" s="13">
        <v>10.039999999999999</v>
      </c>
      <c r="AJ1652" s="13">
        <v>2.54</v>
      </c>
      <c r="AK1652" s="13">
        <v>164.88</v>
      </c>
      <c r="AL1652" s="13">
        <v>5.74</v>
      </c>
      <c r="AM1652" s="13">
        <v>30.75</v>
      </c>
      <c r="AN1652" s="13">
        <v>13.11</v>
      </c>
      <c r="AO1652" s="13">
        <v>-12.08</v>
      </c>
      <c r="AP1652" s="13">
        <v>13.67</v>
      </c>
      <c r="AQ1652" s="13">
        <v>-13.43</v>
      </c>
      <c r="AR1652" s="13">
        <v>21.17</v>
      </c>
      <c r="AS1652" s="13">
        <v>-5.57</v>
      </c>
      <c r="AT1652" s="13">
        <v>24.83</v>
      </c>
      <c r="AU1652" s="13">
        <v>1387.86</v>
      </c>
      <c r="AV1652" s="13">
        <v>39.64</v>
      </c>
      <c r="AW1652" s="13">
        <v>5.89</v>
      </c>
      <c r="AX1652" s="13">
        <v>4.07</v>
      </c>
      <c r="AY1652" s="13">
        <v>5.36</v>
      </c>
      <c r="AZ1652" s="13">
        <v>2.91</v>
      </c>
      <c r="BA1652" s="13">
        <v>24.39</v>
      </c>
      <c r="BB1652" s="13">
        <v>2.93</v>
      </c>
      <c r="BC1652" s="13">
        <v>-2.36</v>
      </c>
      <c r="BD1652" s="13">
        <v>7.53</v>
      </c>
      <c r="BE1652" s="13">
        <v>10.130000000000001</v>
      </c>
      <c r="BF1652" s="13">
        <v>4.34</v>
      </c>
      <c r="BG1652" s="13">
        <v>40.15</v>
      </c>
      <c r="BH1652" s="13">
        <v>4.68</v>
      </c>
      <c r="BI1652" s="13">
        <v>6023.41</v>
      </c>
      <c r="BJ1652" s="13">
        <v>3321.62</v>
      </c>
      <c r="BK1652" s="13">
        <v>43303.94</v>
      </c>
      <c r="BL1652" s="13">
        <v>1447.12</v>
      </c>
      <c r="BM1652" s="13">
        <v>895.16</v>
      </c>
      <c r="BN1652" s="13">
        <v>179.64</v>
      </c>
      <c r="BO1652" s="13">
        <v>19365.759999999998</v>
      </c>
      <c r="BP1652" s="13">
        <v>395.15</v>
      </c>
      <c r="BQ1652" s="13">
        <v>35100.32</v>
      </c>
      <c r="BR1652" s="13">
        <v>595.33000000000004</v>
      </c>
      <c r="BS1652" s="13">
        <v>2.1478999999999999</v>
      </c>
      <c r="BT1652" s="13">
        <v>4.6454000000000004</v>
      </c>
      <c r="BU1652" s="13">
        <v>0.79920000000000002</v>
      </c>
    </row>
    <row r="1653" spans="2:73" x14ac:dyDescent="0.25">
      <c r="B1653" s="13">
        <v>62</v>
      </c>
      <c r="C1653" s="13">
        <f t="shared" si="86"/>
        <v>7553.2677165354316</v>
      </c>
      <c r="D1653" s="13">
        <f t="shared" si="85"/>
        <v>108.26771653543202</v>
      </c>
      <c r="E1653" s="13">
        <v>336153</v>
      </c>
      <c r="F1653" s="13">
        <v>17</v>
      </c>
      <c r="G1653" s="13">
        <v>512.44000000000005</v>
      </c>
      <c r="H1653" s="13">
        <v>78.099999999999994</v>
      </c>
      <c r="I1653" s="13">
        <v>68.58</v>
      </c>
      <c r="J1653" s="13">
        <v>8.0299999999999994</v>
      </c>
      <c r="K1653" s="13">
        <v>47.39</v>
      </c>
      <c r="L1653" s="13">
        <v>7.26</v>
      </c>
      <c r="M1653" s="13">
        <v>25009.69</v>
      </c>
      <c r="N1653" s="13">
        <v>187.44</v>
      </c>
      <c r="O1653" s="13">
        <v>228.57</v>
      </c>
      <c r="P1653" s="13">
        <v>10.17</v>
      </c>
      <c r="Q1653" s="13">
        <v>139.19999999999999</v>
      </c>
      <c r="R1653" s="13">
        <v>7.18</v>
      </c>
      <c r="S1653" s="13">
        <v>14.04</v>
      </c>
      <c r="T1653" s="13">
        <v>2.84</v>
      </c>
      <c r="U1653" s="13">
        <v>38.270000000000003</v>
      </c>
      <c r="V1653" s="13">
        <v>2.7</v>
      </c>
      <c r="W1653" s="13">
        <v>17.03</v>
      </c>
      <c r="X1653" s="13">
        <v>1.39</v>
      </c>
      <c r="Y1653" s="13">
        <v>79.849999999999994</v>
      </c>
      <c r="Z1653" s="13">
        <v>2.2400000000000002</v>
      </c>
      <c r="AA1653" s="13">
        <v>158.22999999999999</v>
      </c>
      <c r="AB1653" s="13">
        <v>5.45</v>
      </c>
      <c r="AC1653" s="13">
        <v>35.909999999999997</v>
      </c>
      <c r="AD1653" s="13">
        <v>3.06</v>
      </c>
      <c r="AE1653" s="13">
        <v>92.67</v>
      </c>
      <c r="AF1653" s="13">
        <v>4.8499999999999996</v>
      </c>
      <c r="AG1653" s="13">
        <v>8.1999999999999993</v>
      </c>
      <c r="AH1653" s="13">
        <v>2.48</v>
      </c>
      <c r="AI1653" s="13">
        <v>177.4</v>
      </c>
      <c r="AJ1653" s="13">
        <v>5.89</v>
      </c>
      <c r="AK1653" s="13">
        <v>25.01</v>
      </c>
      <c r="AL1653" s="13">
        <v>13.25</v>
      </c>
      <c r="AM1653" s="13">
        <v>23.26</v>
      </c>
      <c r="AN1653" s="13">
        <v>13.8</v>
      </c>
      <c r="AO1653" s="13">
        <v>33.659999999999997</v>
      </c>
      <c r="AP1653" s="13">
        <v>20.98</v>
      </c>
      <c r="AQ1653" s="13">
        <v>39.01</v>
      </c>
      <c r="AR1653" s="13">
        <v>24.9</v>
      </c>
      <c r="AS1653" s="13">
        <v>1293.5</v>
      </c>
      <c r="AT1653" s="13">
        <v>36.76</v>
      </c>
      <c r="AU1653" s="13">
        <v>8.2799999999999994</v>
      </c>
      <c r="AV1653" s="13">
        <v>4.04</v>
      </c>
      <c r="AW1653" s="13">
        <v>5.01</v>
      </c>
      <c r="AX1653" s="13">
        <v>2.86</v>
      </c>
      <c r="AY1653" s="13">
        <v>24.75</v>
      </c>
      <c r="AZ1653" s="13">
        <v>2.88</v>
      </c>
      <c r="BA1653" s="13">
        <v>6.74</v>
      </c>
      <c r="BB1653" s="13">
        <v>7.26</v>
      </c>
      <c r="BC1653" s="13">
        <v>1.2</v>
      </c>
      <c r="BD1653" s="13">
        <v>3.95</v>
      </c>
      <c r="BE1653" s="13">
        <v>38.1</v>
      </c>
      <c r="BF1653" s="13">
        <v>4.54</v>
      </c>
      <c r="BG1653" s="13">
        <v>-67.849999999999994</v>
      </c>
      <c r="BH1653" s="13">
        <v>45.37</v>
      </c>
      <c r="BI1653" s="13">
        <v>3252.06</v>
      </c>
      <c r="BJ1653" s="13">
        <v>3054.14</v>
      </c>
      <c r="BK1653" s="13">
        <v>45980.91</v>
      </c>
      <c r="BL1653" s="13">
        <v>1451.43</v>
      </c>
      <c r="BM1653" s="13">
        <v>748.63</v>
      </c>
      <c r="BN1653" s="13">
        <v>167.85</v>
      </c>
      <c r="BO1653" s="13">
        <v>15861.38</v>
      </c>
      <c r="BP1653" s="13">
        <v>330.13</v>
      </c>
      <c r="BQ1653" s="13">
        <v>29363.39</v>
      </c>
      <c r="BR1653" s="13">
        <v>493.05</v>
      </c>
      <c r="BS1653" s="13">
        <v>2.35</v>
      </c>
      <c r="BT1653" s="13">
        <v>5.05</v>
      </c>
      <c r="BU1653" s="13">
        <v>0.4</v>
      </c>
    </row>
    <row r="1654" spans="2:73" x14ac:dyDescent="0.25">
      <c r="B1654" s="13">
        <v>64</v>
      </c>
      <c r="C1654" s="13">
        <f t="shared" si="86"/>
        <v>7553.3333333333321</v>
      </c>
      <c r="D1654" s="13">
        <f t="shared" si="85"/>
        <v>108.33333333333228</v>
      </c>
      <c r="E1654" s="13">
        <v>333246</v>
      </c>
      <c r="F1654" s="13">
        <v>17</v>
      </c>
      <c r="G1654" s="13">
        <v>293.73</v>
      </c>
      <c r="H1654" s="13">
        <v>85.98</v>
      </c>
      <c r="I1654" s="13">
        <v>67.59</v>
      </c>
      <c r="J1654" s="13">
        <v>9.1199999999999992</v>
      </c>
      <c r="K1654" s="13">
        <v>51.36</v>
      </c>
      <c r="L1654" s="13">
        <v>8.39</v>
      </c>
      <c r="M1654" s="13">
        <v>33986.080000000002</v>
      </c>
      <c r="N1654" s="13">
        <v>256.18</v>
      </c>
      <c r="O1654" s="13">
        <v>238.32</v>
      </c>
      <c r="P1654" s="13">
        <v>11.15</v>
      </c>
      <c r="Q1654" s="13">
        <v>189.14</v>
      </c>
      <c r="R1654" s="13">
        <v>8.5399999999999991</v>
      </c>
      <c r="S1654" s="13">
        <v>22.84</v>
      </c>
      <c r="T1654" s="13">
        <v>3.33</v>
      </c>
      <c r="U1654" s="13">
        <v>35.659999999999997</v>
      </c>
      <c r="V1654" s="13">
        <v>2.87</v>
      </c>
      <c r="W1654" s="13">
        <v>15.11</v>
      </c>
      <c r="X1654" s="13">
        <v>1.42</v>
      </c>
      <c r="Y1654" s="13">
        <v>77.62</v>
      </c>
      <c r="Z1654" s="13">
        <v>2.38</v>
      </c>
      <c r="AA1654" s="13">
        <v>101.57</v>
      </c>
      <c r="AB1654" s="13">
        <v>4.6900000000000004</v>
      </c>
      <c r="AC1654" s="13">
        <v>27.6</v>
      </c>
      <c r="AD1654" s="13">
        <v>3.09</v>
      </c>
      <c r="AE1654" s="13">
        <v>92.36</v>
      </c>
      <c r="AF1654" s="13">
        <v>5.17</v>
      </c>
      <c r="AG1654" s="13">
        <v>5.32</v>
      </c>
      <c r="AH1654" s="13">
        <v>2.58</v>
      </c>
      <c r="AI1654" s="13">
        <v>174.48</v>
      </c>
      <c r="AJ1654" s="13">
        <v>6.42</v>
      </c>
      <c r="AK1654" s="13">
        <v>28.23</v>
      </c>
      <c r="AL1654" s="13">
        <v>14.7</v>
      </c>
      <c r="AM1654" s="13">
        <v>3.57</v>
      </c>
      <c r="AN1654" s="13">
        <v>15.16</v>
      </c>
      <c r="AO1654" s="13">
        <v>64.53</v>
      </c>
      <c r="AP1654" s="13">
        <v>23.29</v>
      </c>
      <c r="AQ1654" s="13">
        <v>33.020000000000003</v>
      </c>
      <c r="AR1654" s="13">
        <v>27.55</v>
      </c>
      <c r="AS1654" s="13">
        <v>1340.43</v>
      </c>
      <c r="AT1654" s="13">
        <v>41.42</v>
      </c>
      <c r="AU1654" s="13">
        <v>-2.36</v>
      </c>
      <c r="AV1654" s="13">
        <v>3.9</v>
      </c>
      <c r="AW1654" s="13">
        <v>5.58</v>
      </c>
      <c r="AX1654" s="13">
        <v>2.88</v>
      </c>
      <c r="AY1654" s="13">
        <v>25.22</v>
      </c>
      <c r="AZ1654" s="13">
        <v>3.11</v>
      </c>
      <c r="BA1654" s="13">
        <v>3.27</v>
      </c>
      <c r="BB1654" s="13">
        <v>7.78</v>
      </c>
      <c r="BC1654" s="13">
        <v>5.25</v>
      </c>
      <c r="BD1654" s="13">
        <v>4.3499999999999996</v>
      </c>
      <c r="BE1654" s="13">
        <v>37.25</v>
      </c>
      <c r="BF1654" s="13">
        <v>4.88</v>
      </c>
      <c r="BG1654" s="13">
        <v>36</v>
      </c>
      <c r="BH1654" s="13">
        <v>57.05</v>
      </c>
      <c r="BI1654" s="13">
        <v>4264.12</v>
      </c>
      <c r="BJ1654" s="13">
        <v>3194.68</v>
      </c>
      <c r="BK1654" s="13">
        <v>63482.12</v>
      </c>
      <c r="BL1654" s="13">
        <v>1931.75</v>
      </c>
      <c r="BM1654" s="13">
        <v>10400.67</v>
      </c>
      <c r="BN1654" s="13">
        <v>409.12</v>
      </c>
      <c r="BO1654" s="13">
        <v>16033.04</v>
      </c>
      <c r="BP1654" s="13">
        <v>365.47</v>
      </c>
      <c r="BQ1654" s="13">
        <v>13345.58</v>
      </c>
      <c r="BR1654" s="13">
        <v>282.89</v>
      </c>
      <c r="BS1654" s="13">
        <v>2.5</v>
      </c>
      <c r="BT1654" s="13">
        <v>4.25</v>
      </c>
      <c r="BU1654" s="13">
        <v>0.6</v>
      </c>
    </row>
    <row r="1655" spans="2:73" x14ac:dyDescent="0.25">
      <c r="B1655" s="13">
        <v>66</v>
      </c>
      <c r="C1655" s="13">
        <f t="shared" si="86"/>
        <v>7553.3989501312326</v>
      </c>
      <c r="D1655" s="13">
        <f t="shared" si="85"/>
        <v>108.39895013123254</v>
      </c>
      <c r="E1655" s="13">
        <v>262422</v>
      </c>
      <c r="F1655" s="13">
        <v>18</v>
      </c>
      <c r="G1655" s="13">
        <v>802.01</v>
      </c>
      <c r="H1655" s="13">
        <v>80.81</v>
      </c>
      <c r="I1655" s="13">
        <v>52.53</v>
      </c>
      <c r="J1655" s="13">
        <v>7.82</v>
      </c>
      <c r="K1655" s="13">
        <v>45.74</v>
      </c>
      <c r="L1655" s="13">
        <v>7.25</v>
      </c>
      <c r="M1655" s="13">
        <v>16604.7</v>
      </c>
      <c r="N1655" s="13">
        <v>138.01</v>
      </c>
      <c r="O1655" s="13">
        <v>146.51</v>
      </c>
      <c r="P1655" s="13">
        <v>8.4700000000000006</v>
      </c>
      <c r="Q1655" s="13">
        <v>88.26</v>
      </c>
      <c r="R1655" s="13">
        <v>6.15</v>
      </c>
      <c r="S1655" s="13">
        <v>19.5</v>
      </c>
      <c r="T1655" s="13">
        <v>2.89</v>
      </c>
      <c r="U1655" s="13">
        <v>31.87</v>
      </c>
      <c r="V1655" s="13">
        <v>2.57</v>
      </c>
      <c r="W1655" s="13">
        <v>8.1999999999999993</v>
      </c>
      <c r="X1655" s="13">
        <v>1.1299999999999999</v>
      </c>
      <c r="Y1655" s="13">
        <v>88.77</v>
      </c>
      <c r="Z1655" s="13">
        <v>2.27</v>
      </c>
      <c r="AA1655" s="13">
        <v>116.59</v>
      </c>
      <c r="AB1655" s="13">
        <v>4.59</v>
      </c>
      <c r="AC1655" s="13">
        <v>15.63</v>
      </c>
      <c r="AD1655" s="13">
        <v>2.4900000000000002</v>
      </c>
      <c r="AE1655" s="13">
        <v>82.12</v>
      </c>
      <c r="AF1655" s="13">
        <v>4.5</v>
      </c>
      <c r="AG1655" s="13">
        <v>9.2200000000000006</v>
      </c>
      <c r="AH1655" s="13">
        <v>2.2999999999999998</v>
      </c>
      <c r="AI1655" s="13">
        <v>91.23</v>
      </c>
      <c r="AJ1655" s="13">
        <v>4.3600000000000003</v>
      </c>
      <c r="AK1655" s="13">
        <v>27.22</v>
      </c>
      <c r="AL1655" s="13">
        <v>13.01</v>
      </c>
      <c r="AM1655" s="13">
        <v>-3.4</v>
      </c>
      <c r="AN1655" s="13">
        <v>13.47</v>
      </c>
      <c r="AO1655" s="13">
        <v>56.73</v>
      </c>
      <c r="AP1655" s="13">
        <v>20.98</v>
      </c>
      <c r="AQ1655" s="13">
        <v>-38.58</v>
      </c>
      <c r="AR1655" s="13">
        <v>24.61</v>
      </c>
      <c r="AS1655" s="13">
        <v>1218.1300000000001</v>
      </c>
      <c r="AT1655" s="13">
        <v>36.69</v>
      </c>
      <c r="AU1655" s="13">
        <v>4.3899999999999997</v>
      </c>
      <c r="AV1655" s="13">
        <v>3.86</v>
      </c>
      <c r="AW1655" s="13">
        <v>6.23</v>
      </c>
      <c r="AX1655" s="13">
        <v>2.79</v>
      </c>
      <c r="AY1655" s="13">
        <v>25.76</v>
      </c>
      <c r="AZ1655" s="13">
        <v>2.75</v>
      </c>
      <c r="BA1655" s="13">
        <v>13.11</v>
      </c>
      <c r="BB1655" s="13">
        <v>7.06</v>
      </c>
      <c r="BC1655" s="13">
        <v>2.89</v>
      </c>
      <c r="BD1655" s="13">
        <v>3.8</v>
      </c>
      <c r="BE1655" s="13">
        <v>28.32</v>
      </c>
      <c r="BF1655" s="13">
        <v>4.08</v>
      </c>
      <c r="BG1655" s="13">
        <v>-41.58</v>
      </c>
      <c r="BH1655" s="13">
        <v>37.21</v>
      </c>
      <c r="BI1655" s="13">
        <v>1010.18</v>
      </c>
      <c r="BJ1655" s="13">
        <v>2592.08</v>
      </c>
      <c r="BK1655" s="13">
        <v>30417.49</v>
      </c>
      <c r="BL1655" s="13">
        <v>1216.95</v>
      </c>
      <c r="BM1655" s="13">
        <v>48249.26</v>
      </c>
      <c r="BN1655" s="13">
        <v>1010.56</v>
      </c>
      <c r="BO1655" s="13">
        <v>14185.39</v>
      </c>
      <c r="BP1655" s="13">
        <v>315.12</v>
      </c>
      <c r="BQ1655" s="13">
        <v>12255.48</v>
      </c>
      <c r="BR1655" s="13">
        <v>248.68</v>
      </c>
      <c r="BS1655" s="13">
        <v>2.7</v>
      </c>
      <c r="BT1655" s="13">
        <v>4.1500000000000004</v>
      </c>
      <c r="BU1655" s="13">
        <v>0.4</v>
      </c>
    </row>
    <row r="1656" spans="2:73" x14ac:dyDescent="0.25">
      <c r="B1656" s="13">
        <v>68</v>
      </c>
      <c r="C1656" s="13">
        <f t="shared" si="86"/>
        <v>7553.4645669291331</v>
      </c>
      <c r="D1656" s="13">
        <f t="shared" si="85"/>
        <v>108.4645669291328</v>
      </c>
      <c r="E1656" s="13">
        <v>354608</v>
      </c>
      <c r="F1656" s="13">
        <v>17</v>
      </c>
      <c r="G1656" s="13">
        <v>954.18</v>
      </c>
      <c r="H1656" s="13">
        <v>77.7</v>
      </c>
      <c r="I1656" s="13">
        <v>69.11</v>
      </c>
      <c r="J1656" s="13">
        <v>7.55</v>
      </c>
      <c r="K1656" s="13">
        <v>45.34</v>
      </c>
      <c r="L1656" s="13">
        <v>6.72</v>
      </c>
      <c r="M1656" s="13">
        <v>20449.43</v>
      </c>
      <c r="N1656" s="13">
        <v>150.4</v>
      </c>
      <c r="O1656" s="13">
        <v>235.29</v>
      </c>
      <c r="P1656" s="13">
        <v>9.59</v>
      </c>
      <c r="Q1656" s="13">
        <v>131.96</v>
      </c>
      <c r="R1656" s="13">
        <v>6.58</v>
      </c>
      <c r="S1656" s="13">
        <v>17.87</v>
      </c>
      <c r="T1656" s="13">
        <v>2.7</v>
      </c>
      <c r="U1656" s="13">
        <v>34.51</v>
      </c>
      <c r="V1656" s="13">
        <v>2.39</v>
      </c>
      <c r="W1656" s="13">
        <v>11.67</v>
      </c>
      <c r="X1656" s="13">
        <v>1.1499999999999999</v>
      </c>
      <c r="Y1656" s="13">
        <v>107.98</v>
      </c>
      <c r="Z1656" s="13">
        <v>2.36</v>
      </c>
      <c r="AA1656" s="13">
        <v>128.09</v>
      </c>
      <c r="AB1656" s="13">
        <v>4.54</v>
      </c>
      <c r="AC1656" s="13">
        <v>32.590000000000003</v>
      </c>
      <c r="AD1656" s="13">
        <v>2.91</v>
      </c>
      <c r="AE1656" s="13">
        <v>123.13</v>
      </c>
      <c r="AF1656" s="13">
        <v>5.0599999999999996</v>
      </c>
      <c r="AG1656" s="13">
        <v>7.25</v>
      </c>
      <c r="AH1656" s="13">
        <v>2.3199999999999998</v>
      </c>
      <c r="AI1656" s="13">
        <v>249.1</v>
      </c>
      <c r="AJ1656" s="13">
        <v>6.65</v>
      </c>
      <c r="AK1656" s="13">
        <v>6.2</v>
      </c>
      <c r="AL1656" s="13">
        <v>12.44</v>
      </c>
      <c r="AM1656" s="13">
        <v>-9.32</v>
      </c>
      <c r="AN1656" s="13">
        <v>13.07</v>
      </c>
      <c r="AO1656" s="13">
        <v>-14.66</v>
      </c>
      <c r="AP1656" s="13">
        <v>19.87</v>
      </c>
      <c r="AQ1656" s="13">
        <v>0.78</v>
      </c>
      <c r="AR1656" s="13">
        <v>23.65</v>
      </c>
      <c r="AS1656" s="13">
        <v>1299.48</v>
      </c>
      <c r="AT1656" s="13">
        <v>35.119999999999997</v>
      </c>
      <c r="AU1656" s="13">
        <v>-0.4</v>
      </c>
      <c r="AV1656" s="13">
        <v>3.46</v>
      </c>
      <c r="AW1656" s="13">
        <v>7.57</v>
      </c>
      <c r="AX1656" s="13">
        <v>2.61</v>
      </c>
      <c r="AY1656" s="13">
        <v>19.03</v>
      </c>
      <c r="AZ1656" s="13">
        <v>2.5299999999999998</v>
      </c>
      <c r="BA1656" s="13">
        <v>10.35</v>
      </c>
      <c r="BB1656" s="13">
        <v>6.76</v>
      </c>
      <c r="BC1656" s="13">
        <v>7.79</v>
      </c>
      <c r="BD1656" s="13">
        <v>3.94</v>
      </c>
      <c r="BE1656" s="13">
        <v>36.21</v>
      </c>
      <c r="BF1656" s="13">
        <v>4.2300000000000004</v>
      </c>
      <c r="BG1656" s="13">
        <v>14.33</v>
      </c>
      <c r="BH1656" s="13">
        <v>38.9</v>
      </c>
      <c r="BI1656" s="13">
        <v>2285.86</v>
      </c>
      <c r="BJ1656" s="13">
        <v>2629.48</v>
      </c>
      <c r="BK1656" s="13">
        <v>52499.72</v>
      </c>
      <c r="BL1656" s="13">
        <v>1505.84</v>
      </c>
      <c r="BM1656" s="13">
        <v>53084.63</v>
      </c>
      <c r="BN1656" s="13">
        <v>993.82</v>
      </c>
      <c r="BO1656" s="13">
        <v>17545.599999999999</v>
      </c>
      <c r="BP1656" s="13">
        <v>335.77</v>
      </c>
      <c r="BQ1656" s="13">
        <v>14551.9</v>
      </c>
      <c r="BR1656" s="13">
        <v>260.27</v>
      </c>
      <c r="BS1656" s="13">
        <v>3.1</v>
      </c>
      <c r="BT1656" s="13">
        <v>5.95</v>
      </c>
      <c r="BU1656" s="13">
        <v>0.6</v>
      </c>
    </row>
    <row r="1657" spans="2:73" x14ac:dyDescent="0.25">
      <c r="B1657" s="13">
        <v>70</v>
      </c>
      <c r="C1657" s="13">
        <f t="shared" si="86"/>
        <v>7553.5301837270326</v>
      </c>
      <c r="D1657" s="13">
        <f t="shared" si="85"/>
        <v>108.53018372703306</v>
      </c>
      <c r="E1657" s="13">
        <v>398875</v>
      </c>
      <c r="F1657" s="13">
        <v>16</v>
      </c>
      <c r="G1657" s="13">
        <v>906.85</v>
      </c>
      <c r="H1657" s="13">
        <v>88.91</v>
      </c>
      <c r="I1657" s="13">
        <v>70.67</v>
      </c>
      <c r="J1657" s="13">
        <v>8.73</v>
      </c>
      <c r="K1657" s="13">
        <v>54.37</v>
      </c>
      <c r="L1657" s="13">
        <v>7.9</v>
      </c>
      <c r="M1657" s="13">
        <v>33321.01</v>
      </c>
      <c r="N1657" s="13">
        <v>238.9</v>
      </c>
      <c r="O1657" s="13">
        <v>314.29000000000002</v>
      </c>
      <c r="P1657" s="13">
        <v>11.88</v>
      </c>
      <c r="Q1657" s="13">
        <v>202.68</v>
      </c>
      <c r="R1657" s="13">
        <v>8.39</v>
      </c>
      <c r="S1657" s="13">
        <v>25.83</v>
      </c>
      <c r="T1657" s="13">
        <v>3.29</v>
      </c>
      <c r="U1657" s="13">
        <v>48.78</v>
      </c>
      <c r="V1657" s="13">
        <v>3.04</v>
      </c>
      <c r="W1657" s="13">
        <v>19.239999999999998</v>
      </c>
      <c r="X1657" s="13">
        <v>1.47</v>
      </c>
      <c r="Y1657" s="13">
        <v>98.95</v>
      </c>
      <c r="Z1657" s="13">
        <v>2.5299999999999998</v>
      </c>
      <c r="AA1657" s="13">
        <v>162.91</v>
      </c>
      <c r="AB1657" s="13">
        <v>5.64</v>
      </c>
      <c r="AC1657" s="13">
        <v>52.79</v>
      </c>
      <c r="AD1657" s="13">
        <v>3.64</v>
      </c>
      <c r="AE1657" s="13">
        <v>140.51</v>
      </c>
      <c r="AF1657" s="13">
        <v>5.93</v>
      </c>
      <c r="AG1657" s="13">
        <v>4.97</v>
      </c>
      <c r="AH1657" s="13">
        <v>2.75</v>
      </c>
      <c r="AI1657" s="13">
        <v>315.32</v>
      </c>
      <c r="AJ1657" s="13">
        <v>8.39</v>
      </c>
      <c r="AK1657" s="13">
        <v>64.92</v>
      </c>
      <c r="AL1657" s="13">
        <v>13.6</v>
      </c>
      <c r="AM1657" s="13">
        <v>0.36</v>
      </c>
      <c r="AN1657" s="13">
        <v>14.02</v>
      </c>
      <c r="AO1657" s="13">
        <v>16.809999999999999</v>
      </c>
      <c r="AP1657" s="13">
        <v>21.49</v>
      </c>
      <c r="AQ1657" s="13">
        <v>34.44</v>
      </c>
      <c r="AR1657" s="13">
        <v>25.7</v>
      </c>
      <c r="AS1657" s="13">
        <v>1464.95</v>
      </c>
      <c r="AT1657" s="13">
        <v>41.33</v>
      </c>
      <c r="AU1657" s="13">
        <v>0.67</v>
      </c>
      <c r="AV1657" s="13">
        <v>3.97</v>
      </c>
      <c r="AW1657" s="13">
        <v>8.6300000000000008</v>
      </c>
      <c r="AX1657" s="13">
        <v>2.98</v>
      </c>
      <c r="AY1657" s="13">
        <v>31.56</v>
      </c>
      <c r="AZ1657" s="13">
        <v>3.19</v>
      </c>
      <c r="BA1657" s="13">
        <v>13.2</v>
      </c>
      <c r="BB1657" s="13">
        <v>7.59</v>
      </c>
      <c r="BC1657" s="13">
        <v>8.69</v>
      </c>
      <c r="BD1657" s="13">
        <v>4.5999999999999996</v>
      </c>
      <c r="BE1657" s="13">
        <v>66.81</v>
      </c>
      <c r="BF1657" s="13">
        <v>5.69</v>
      </c>
      <c r="BG1657" s="13">
        <v>-99.34</v>
      </c>
      <c r="BH1657" s="13">
        <v>52.97</v>
      </c>
      <c r="BI1657" s="13">
        <v>2630.61</v>
      </c>
      <c r="BJ1657" s="13">
        <v>3187.33</v>
      </c>
      <c r="BK1657" s="13">
        <v>67321.149999999994</v>
      </c>
      <c r="BL1657" s="13">
        <v>1905.11</v>
      </c>
      <c r="BM1657" s="13">
        <v>68534.23</v>
      </c>
      <c r="BN1657" s="13">
        <v>1320.45</v>
      </c>
      <c r="BO1657" s="13">
        <v>18629.91</v>
      </c>
      <c r="BP1657" s="13">
        <v>382.05</v>
      </c>
      <c r="BQ1657" s="13">
        <v>20785.28</v>
      </c>
      <c r="BR1657" s="13">
        <v>377.84</v>
      </c>
      <c r="BS1657" s="13">
        <v>2.5</v>
      </c>
      <c r="BT1657" s="13">
        <v>4.2</v>
      </c>
      <c r="BU1657" s="13">
        <v>0.45</v>
      </c>
    </row>
    <row r="1658" spans="2:73" x14ac:dyDescent="0.25">
      <c r="B1658" s="13">
        <v>72</v>
      </c>
      <c r="C1658" s="13">
        <f t="shared" si="86"/>
        <v>7553.5958005249331</v>
      </c>
      <c r="D1658" s="13">
        <f t="shared" si="85"/>
        <v>108.59580052493332</v>
      </c>
      <c r="E1658" s="13">
        <v>385267</v>
      </c>
      <c r="F1658" s="13">
        <v>16</v>
      </c>
      <c r="G1658" s="13">
        <v>1375.72</v>
      </c>
      <c r="H1658" s="13">
        <v>100.05</v>
      </c>
      <c r="I1658" s="13">
        <v>70.510000000000005</v>
      </c>
      <c r="J1658" s="13">
        <v>9.66</v>
      </c>
      <c r="K1658" s="13">
        <v>66.84</v>
      </c>
      <c r="L1658" s="13">
        <v>9.15</v>
      </c>
      <c r="M1658" s="13">
        <v>38456.9</v>
      </c>
      <c r="N1658" s="13">
        <v>272.51</v>
      </c>
      <c r="O1658" s="13">
        <v>166.53</v>
      </c>
      <c r="P1658" s="13">
        <v>9.3699999999999992</v>
      </c>
      <c r="Q1658" s="13">
        <v>150.52000000000001</v>
      </c>
      <c r="R1658" s="13">
        <v>7.51</v>
      </c>
      <c r="S1658" s="13">
        <v>20.47</v>
      </c>
      <c r="T1658" s="13">
        <v>3.07</v>
      </c>
      <c r="U1658" s="13">
        <v>43.74</v>
      </c>
      <c r="V1658" s="13">
        <v>3</v>
      </c>
      <c r="W1658" s="13">
        <v>14.23</v>
      </c>
      <c r="X1658" s="13">
        <v>1.35</v>
      </c>
      <c r="Y1658" s="13">
        <v>107.94</v>
      </c>
      <c r="Z1658" s="13">
        <v>2.58</v>
      </c>
      <c r="AA1658" s="13">
        <v>145.02000000000001</v>
      </c>
      <c r="AB1658" s="13">
        <v>5.31</v>
      </c>
      <c r="AC1658" s="13">
        <v>31.29</v>
      </c>
      <c r="AD1658" s="13">
        <v>3.14</v>
      </c>
      <c r="AE1658" s="13">
        <v>101.67</v>
      </c>
      <c r="AF1658" s="13">
        <v>5.14</v>
      </c>
      <c r="AG1658" s="13">
        <v>13.24</v>
      </c>
      <c r="AH1658" s="13">
        <v>2.64</v>
      </c>
      <c r="AI1658" s="13">
        <v>104.25</v>
      </c>
      <c r="AJ1658" s="13">
        <v>4.7699999999999996</v>
      </c>
      <c r="AK1658" s="13">
        <v>32.89</v>
      </c>
      <c r="AL1658" s="13">
        <v>13.69</v>
      </c>
      <c r="AM1658" s="13">
        <v>-15.25</v>
      </c>
      <c r="AN1658" s="13">
        <v>14.28</v>
      </c>
      <c r="AO1658" s="13">
        <v>22.47</v>
      </c>
      <c r="AP1658" s="13">
        <v>21.83</v>
      </c>
      <c r="AQ1658" s="13">
        <v>15.12</v>
      </c>
      <c r="AR1658" s="13">
        <v>25.95</v>
      </c>
      <c r="AS1658" s="13">
        <v>1301.5</v>
      </c>
      <c r="AT1658" s="13">
        <v>43.35</v>
      </c>
      <c r="AU1658" s="13">
        <v>-6.81</v>
      </c>
      <c r="AV1658" s="13">
        <v>3.62</v>
      </c>
      <c r="AW1658" s="13">
        <v>8.99</v>
      </c>
      <c r="AX1658" s="13">
        <v>2.85</v>
      </c>
      <c r="AY1658" s="13">
        <v>35.450000000000003</v>
      </c>
      <c r="AZ1658" s="13">
        <v>3.21</v>
      </c>
      <c r="BA1658" s="13">
        <v>-4.33</v>
      </c>
      <c r="BB1658" s="13">
        <v>7.63</v>
      </c>
      <c r="BC1658" s="13">
        <v>7.76</v>
      </c>
      <c r="BD1658" s="13">
        <v>4.25</v>
      </c>
      <c r="BE1658" s="13">
        <v>34.880000000000003</v>
      </c>
      <c r="BF1658" s="13">
        <v>4.58</v>
      </c>
      <c r="BG1658" s="13">
        <v>-106.79</v>
      </c>
      <c r="BH1658" s="13">
        <v>57.65</v>
      </c>
      <c r="BI1658" s="13">
        <v>5556.36</v>
      </c>
      <c r="BJ1658" s="13">
        <v>3608.25</v>
      </c>
      <c r="BK1658" s="13">
        <v>94427.56</v>
      </c>
      <c r="BL1658" s="13">
        <v>2577.73</v>
      </c>
      <c r="BM1658" s="13">
        <v>38417.11</v>
      </c>
      <c r="BN1658" s="13">
        <v>934.84</v>
      </c>
      <c r="BO1658" s="13">
        <v>25789.07</v>
      </c>
      <c r="BP1658" s="13">
        <v>542.1</v>
      </c>
      <c r="BQ1658" s="13">
        <v>12866.26</v>
      </c>
      <c r="BR1658" s="13">
        <v>286.45</v>
      </c>
      <c r="BS1658" s="13">
        <v>2.9</v>
      </c>
      <c r="BT1658" s="13">
        <v>4.4000000000000004</v>
      </c>
      <c r="BU1658" s="13">
        <v>0.85</v>
      </c>
    </row>
    <row r="1659" spans="2:73" x14ac:dyDescent="0.25">
      <c r="B1659" s="13">
        <v>74</v>
      </c>
      <c r="C1659" s="13">
        <f t="shared" si="86"/>
        <v>7553.6614173228336</v>
      </c>
      <c r="D1659" s="13">
        <f t="shared" si="85"/>
        <v>108.66141732283359</v>
      </c>
      <c r="E1659" s="13">
        <v>330698</v>
      </c>
      <c r="F1659" s="13">
        <v>17</v>
      </c>
      <c r="G1659" s="13">
        <v>733.01</v>
      </c>
      <c r="H1659" s="13">
        <v>85.85</v>
      </c>
      <c r="I1659" s="13">
        <v>74.67</v>
      </c>
      <c r="J1659" s="13">
        <v>8.4600000000000009</v>
      </c>
      <c r="K1659" s="13">
        <v>44.88</v>
      </c>
      <c r="L1659" s="13">
        <v>7.36</v>
      </c>
      <c r="M1659" s="13">
        <v>20974.39</v>
      </c>
      <c r="N1659" s="13">
        <v>159.32</v>
      </c>
      <c r="O1659" s="13">
        <v>252.99</v>
      </c>
      <c r="P1659" s="13">
        <v>10.28</v>
      </c>
      <c r="Q1659" s="13">
        <v>152.1</v>
      </c>
      <c r="R1659" s="13">
        <v>7.19</v>
      </c>
      <c r="S1659" s="13">
        <v>16.3</v>
      </c>
      <c r="T1659" s="13">
        <v>2.79</v>
      </c>
      <c r="U1659" s="13">
        <v>35.159999999999997</v>
      </c>
      <c r="V1659" s="13">
        <v>2.6</v>
      </c>
      <c r="W1659" s="13">
        <v>15.63</v>
      </c>
      <c r="X1659" s="13">
        <v>1.31</v>
      </c>
      <c r="Y1659" s="13">
        <v>105.38</v>
      </c>
      <c r="Z1659" s="13">
        <v>2.4300000000000002</v>
      </c>
      <c r="AA1659" s="13">
        <v>151.18</v>
      </c>
      <c r="AB1659" s="13">
        <v>5.16</v>
      </c>
      <c r="AC1659" s="13">
        <v>40.96</v>
      </c>
      <c r="AD1659" s="13">
        <v>3.17</v>
      </c>
      <c r="AE1659" s="13">
        <v>118.33</v>
      </c>
      <c r="AF1659" s="13">
        <v>5.23</v>
      </c>
      <c r="AG1659" s="13">
        <v>23.33</v>
      </c>
      <c r="AH1659" s="13">
        <v>2.91</v>
      </c>
      <c r="AI1659" s="13">
        <v>220.36</v>
      </c>
      <c r="AJ1659" s="13">
        <v>6.46</v>
      </c>
      <c r="AK1659" s="13">
        <v>13.91</v>
      </c>
      <c r="AL1659" s="13">
        <v>12.58</v>
      </c>
      <c r="AM1659" s="13">
        <v>1.34</v>
      </c>
      <c r="AN1659" s="13">
        <v>13.22</v>
      </c>
      <c r="AO1659" s="13">
        <v>28.1</v>
      </c>
      <c r="AP1659" s="13">
        <v>20.399999999999999</v>
      </c>
      <c r="AQ1659" s="13">
        <v>26.03</v>
      </c>
      <c r="AR1659" s="13">
        <v>24.03</v>
      </c>
      <c r="AS1659" s="13">
        <v>1527.14</v>
      </c>
      <c r="AT1659" s="13">
        <v>41.05</v>
      </c>
      <c r="AU1659" s="13">
        <v>-2.17</v>
      </c>
      <c r="AV1659" s="13">
        <v>3.55</v>
      </c>
      <c r="AW1659" s="13">
        <v>8.66</v>
      </c>
      <c r="AX1659" s="13">
        <v>2.73</v>
      </c>
      <c r="AY1659" s="13">
        <v>25.92</v>
      </c>
      <c r="AZ1659" s="13">
        <v>2.84</v>
      </c>
      <c r="BA1659" s="13">
        <v>-4.04</v>
      </c>
      <c r="BB1659" s="13">
        <v>7.29</v>
      </c>
      <c r="BC1659" s="13">
        <v>12.04</v>
      </c>
      <c r="BD1659" s="13">
        <v>4.4000000000000004</v>
      </c>
      <c r="BE1659" s="13">
        <v>42.97</v>
      </c>
      <c r="BF1659" s="13">
        <v>4.6399999999999997</v>
      </c>
      <c r="BG1659" s="13">
        <v>-90.71</v>
      </c>
      <c r="BH1659" s="13">
        <v>40.31</v>
      </c>
      <c r="BI1659" s="13">
        <v>1937.11</v>
      </c>
      <c r="BJ1659" s="13">
        <v>2794.09</v>
      </c>
      <c r="BK1659" s="13">
        <v>42018.7</v>
      </c>
      <c r="BL1659" s="13">
        <v>1425.27</v>
      </c>
      <c r="BM1659" s="13">
        <v>63817.760000000002</v>
      </c>
      <c r="BN1659" s="13">
        <v>1226.28</v>
      </c>
      <c r="BO1659" s="13">
        <v>19223.650000000001</v>
      </c>
      <c r="BP1659" s="13">
        <v>385.1</v>
      </c>
      <c r="BQ1659" s="13">
        <v>15912.82</v>
      </c>
      <c r="BR1659" s="13">
        <v>298.81</v>
      </c>
      <c r="BS1659" s="13">
        <v>3.1</v>
      </c>
      <c r="BT1659" s="13">
        <v>4.0999999999999996</v>
      </c>
      <c r="BU1659" s="13">
        <v>0.65</v>
      </c>
    </row>
    <row r="1660" spans="2:73" x14ac:dyDescent="0.25">
      <c r="B1660" s="13">
        <v>76</v>
      </c>
      <c r="C1660" s="13">
        <f t="shared" si="86"/>
        <v>7553.7270341207341</v>
      </c>
      <c r="D1660" s="13">
        <f t="shared" si="85"/>
        <v>108.72703412073385</v>
      </c>
      <c r="E1660" s="13">
        <v>277191</v>
      </c>
      <c r="F1660" s="13">
        <v>18</v>
      </c>
      <c r="G1660" s="13">
        <v>131.41</v>
      </c>
      <c r="H1660" s="13">
        <v>72.25</v>
      </c>
      <c r="I1660" s="13">
        <v>62.55</v>
      </c>
      <c r="J1660" s="13">
        <v>7.75</v>
      </c>
      <c r="K1660" s="13">
        <v>37.75</v>
      </c>
      <c r="L1660" s="13">
        <v>6.86</v>
      </c>
      <c r="M1660" s="13">
        <v>16374.99</v>
      </c>
      <c r="N1660" s="13">
        <v>135.29</v>
      </c>
      <c r="O1660" s="13">
        <v>193.62</v>
      </c>
      <c r="P1660" s="13">
        <v>9.36</v>
      </c>
      <c r="Q1660" s="13">
        <v>124.15</v>
      </c>
      <c r="R1660" s="13">
        <v>6.81</v>
      </c>
      <c r="S1660" s="13">
        <v>10.59</v>
      </c>
      <c r="T1660" s="13">
        <v>2.65</v>
      </c>
      <c r="U1660" s="13">
        <v>34.700000000000003</v>
      </c>
      <c r="V1660" s="13">
        <v>2.71</v>
      </c>
      <c r="W1660" s="13">
        <v>12.11</v>
      </c>
      <c r="X1660" s="13">
        <v>1.25</v>
      </c>
      <c r="Y1660" s="13">
        <v>101.46</v>
      </c>
      <c r="Z1660" s="13">
        <v>2.42</v>
      </c>
      <c r="AA1660" s="13">
        <v>264.27999999999997</v>
      </c>
      <c r="AB1660" s="13">
        <v>7.5</v>
      </c>
      <c r="AC1660" s="13">
        <v>25.09</v>
      </c>
      <c r="AD1660" s="13">
        <v>2.92</v>
      </c>
      <c r="AE1660" s="13">
        <v>136.91</v>
      </c>
      <c r="AF1660" s="13">
        <v>6</v>
      </c>
      <c r="AG1660" s="13">
        <v>17.600000000000001</v>
      </c>
      <c r="AH1660" s="13">
        <v>2.69</v>
      </c>
      <c r="AI1660" s="13">
        <v>159.03</v>
      </c>
      <c r="AJ1660" s="13">
        <v>5.65</v>
      </c>
      <c r="AK1660" s="13">
        <v>7.3</v>
      </c>
      <c r="AL1660" s="13">
        <v>13.3</v>
      </c>
      <c r="AM1660" s="13">
        <v>2.75</v>
      </c>
      <c r="AN1660" s="13">
        <v>14.12</v>
      </c>
      <c r="AO1660" s="13">
        <v>13.94</v>
      </c>
      <c r="AP1660" s="13">
        <v>20.99</v>
      </c>
      <c r="AQ1660" s="13">
        <v>13.22</v>
      </c>
      <c r="AR1660" s="13">
        <v>25.14</v>
      </c>
      <c r="AS1660" s="13">
        <v>1212.6400000000001</v>
      </c>
      <c r="AT1660" s="13">
        <v>35.1</v>
      </c>
      <c r="AU1660" s="13">
        <v>2.82</v>
      </c>
      <c r="AV1660" s="13">
        <v>3.78</v>
      </c>
      <c r="AW1660" s="13">
        <v>7.73</v>
      </c>
      <c r="AX1660" s="13">
        <v>2.82</v>
      </c>
      <c r="AY1660" s="13">
        <v>32.090000000000003</v>
      </c>
      <c r="AZ1660" s="13">
        <v>2.97</v>
      </c>
      <c r="BA1660" s="13">
        <v>3.05</v>
      </c>
      <c r="BB1660" s="13">
        <v>7.42</v>
      </c>
      <c r="BC1660" s="13">
        <v>4.0599999999999996</v>
      </c>
      <c r="BD1660" s="13">
        <v>4.38</v>
      </c>
      <c r="BE1660" s="13">
        <v>29.94</v>
      </c>
      <c r="BF1660" s="13">
        <v>4.5</v>
      </c>
      <c r="BG1660" s="13">
        <v>63.79</v>
      </c>
      <c r="BH1660" s="13">
        <v>37.31</v>
      </c>
      <c r="BI1660" s="13">
        <v>4536.49</v>
      </c>
      <c r="BJ1660" s="13">
        <v>2776.16</v>
      </c>
      <c r="BK1660" s="13">
        <v>27685.54</v>
      </c>
      <c r="BL1660" s="13">
        <v>1287.95</v>
      </c>
      <c r="BM1660" s="13">
        <v>268691.06</v>
      </c>
      <c r="BN1660" s="13">
        <v>4315.18</v>
      </c>
      <c r="BO1660" s="13">
        <v>9167.23</v>
      </c>
      <c r="BP1660" s="13">
        <v>228.1</v>
      </c>
      <c r="BQ1660" s="13">
        <v>12599.87</v>
      </c>
      <c r="BR1660" s="13">
        <v>247.53</v>
      </c>
      <c r="BS1660" s="13">
        <v>2.5</v>
      </c>
      <c r="BT1660" s="13">
        <v>5.15</v>
      </c>
      <c r="BU1660" s="13">
        <v>0.2</v>
      </c>
    </row>
    <row r="1661" spans="2:73" x14ac:dyDescent="0.25">
      <c r="B1661" s="13">
        <v>78</v>
      </c>
      <c r="C1661" s="13">
        <f t="shared" si="86"/>
        <v>7553.7926509186345</v>
      </c>
      <c r="D1661" s="13">
        <f t="shared" si="85"/>
        <v>108.79265091863411</v>
      </c>
      <c r="E1661" s="13">
        <v>185918</v>
      </c>
      <c r="F1661" s="13">
        <v>18</v>
      </c>
      <c r="G1661" s="13">
        <v>421.2</v>
      </c>
      <c r="H1661" s="13">
        <v>136.16999999999999</v>
      </c>
      <c r="I1661" s="13">
        <v>43.2</v>
      </c>
      <c r="J1661" s="13">
        <v>11.17</v>
      </c>
      <c r="K1661" s="13">
        <v>44.98</v>
      </c>
      <c r="L1661" s="13">
        <v>8.4499999999999993</v>
      </c>
      <c r="M1661" s="13">
        <v>8895.2199999999993</v>
      </c>
      <c r="N1661" s="13">
        <v>96.65</v>
      </c>
      <c r="O1661" s="13">
        <v>14.75</v>
      </c>
      <c r="P1661" s="13">
        <v>5.18</v>
      </c>
      <c r="Q1661" s="13">
        <v>27.47</v>
      </c>
      <c r="R1661" s="13">
        <v>5.05</v>
      </c>
      <c r="S1661" s="13">
        <v>5</v>
      </c>
      <c r="T1661" s="13">
        <v>2.48</v>
      </c>
      <c r="U1661" s="13">
        <v>37.18</v>
      </c>
      <c r="V1661" s="13">
        <v>2.87</v>
      </c>
      <c r="W1661" s="13">
        <v>4.17</v>
      </c>
      <c r="X1661" s="13">
        <v>1.0900000000000001</v>
      </c>
      <c r="Y1661" s="13">
        <v>128.43</v>
      </c>
      <c r="Z1661" s="13">
        <v>2.81</v>
      </c>
      <c r="AA1661" s="13">
        <v>248.18</v>
      </c>
      <c r="AB1661" s="13">
        <v>7.91</v>
      </c>
      <c r="AC1661" s="13">
        <v>5.89</v>
      </c>
      <c r="AD1661" s="13">
        <v>2.79</v>
      </c>
      <c r="AE1661" s="13">
        <v>117.7</v>
      </c>
      <c r="AF1661" s="13">
        <v>6.16</v>
      </c>
      <c r="AG1661" s="13">
        <v>8.5299999999999994</v>
      </c>
      <c r="AH1661" s="13">
        <v>2.27</v>
      </c>
      <c r="AI1661" s="13">
        <v>19.5</v>
      </c>
      <c r="AJ1661" s="13">
        <v>3.17</v>
      </c>
      <c r="AK1661" s="13">
        <v>44.03</v>
      </c>
      <c r="AL1661" s="13">
        <v>15.09</v>
      </c>
      <c r="AM1661" s="13">
        <v>-10.93</v>
      </c>
      <c r="AN1661" s="13">
        <v>15.6</v>
      </c>
      <c r="AO1661" s="13">
        <v>20.76</v>
      </c>
      <c r="AP1661" s="13">
        <v>23.65</v>
      </c>
      <c r="AQ1661" s="13">
        <v>-14.48</v>
      </c>
      <c r="AR1661" s="13">
        <v>27.9</v>
      </c>
      <c r="AS1661" s="13">
        <v>3854.91</v>
      </c>
      <c r="AT1661" s="13">
        <v>85.93</v>
      </c>
      <c r="AU1661" s="13">
        <v>-3.64</v>
      </c>
      <c r="AV1661" s="13">
        <v>3.66</v>
      </c>
      <c r="AW1661" s="13">
        <v>3.69</v>
      </c>
      <c r="AX1661" s="13">
        <v>2.75</v>
      </c>
      <c r="AY1661" s="13">
        <v>29.83</v>
      </c>
      <c r="AZ1661" s="13">
        <v>3.03</v>
      </c>
      <c r="BA1661" s="13">
        <v>-1.88</v>
      </c>
      <c r="BB1661" s="13">
        <v>8</v>
      </c>
      <c r="BC1661" s="13">
        <v>10.83</v>
      </c>
      <c r="BD1661" s="13">
        <v>4.71</v>
      </c>
      <c r="BE1661" s="13">
        <v>0.16</v>
      </c>
      <c r="BF1661" s="13">
        <v>3.6</v>
      </c>
      <c r="BG1661" s="13">
        <v>65.66</v>
      </c>
      <c r="BH1661" s="13">
        <v>30.44</v>
      </c>
      <c r="BI1661" s="13">
        <v>-1857.47</v>
      </c>
      <c r="BJ1661" s="13">
        <v>2391.5</v>
      </c>
      <c r="BK1661" s="13">
        <v>11100.23</v>
      </c>
      <c r="BL1661" s="13">
        <v>1064.02</v>
      </c>
      <c r="BM1661" s="13">
        <v>253835.83</v>
      </c>
      <c r="BN1661" s="13">
        <v>4595.3900000000003</v>
      </c>
      <c r="BO1661" s="13">
        <v>12499.85</v>
      </c>
      <c r="BP1661" s="13">
        <v>316.24</v>
      </c>
      <c r="BQ1661" s="13">
        <v>1434.94</v>
      </c>
      <c r="BR1661" s="13">
        <v>91.44</v>
      </c>
      <c r="BS1661" s="13">
        <v>2.65</v>
      </c>
      <c r="BT1661" s="13">
        <v>4.05</v>
      </c>
      <c r="BU1661" s="13">
        <v>0.55000000000000004</v>
      </c>
    </row>
    <row r="1662" spans="2:73" x14ac:dyDescent="0.25">
      <c r="B1662" s="13">
        <v>80</v>
      </c>
      <c r="C1662" s="13">
        <f t="shared" si="86"/>
        <v>7553.8582677165341</v>
      </c>
      <c r="D1662" s="13">
        <f t="shared" si="85"/>
        <v>108.85826771653437</v>
      </c>
      <c r="E1662" s="13">
        <v>276959</v>
      </c>
      <c r="F1662" s="13">
        <v>18</v>
      </c>
      <c r="G1662" s="13">
        <v>1004.61</v>
      </c>
      <c r="H1662" s="13">
        <v>82.96</v>
      </c>
      <c r="I1662" s="13">
        <v>66.63</v>
      </c>
      <c r="J1662" s="13">
        <v>7.96</v>
      </c>
      <c r="K1662" s="13">
        <v>37.82</v>
      </c>
      <c r="L1662" s="13">
        <v>7.02</v>
      </c>
      <c r="M1662" s="13">
        <v>14847.68</v>
      </c>
      <c r="N1662" s="13">
        <v>122.41</v>
      </c>
      <c r="O1662" s="13">
        <v>143.59</v>
      </c>
      <c r="P1662" s="13">
        <v>8.06</v>
      </c>
      <c r="Q1662" s="13">
        <v>103.06</v>
      </c>
      <c r="R1662" s="13">
        <v>6.15</v>
      </c>
      <c r="S1662" s="13">
        <v>10.57</v>
      </c>
      <c r="T1662" s="13">
        <v>2.4900000000000002</v>
      </c>
      <c r="U1662" s="13">
        <v>32.94</v>
      </c>
      <c r="V1662" s="13">
        <v>2.38</v>
      </c>
      <c r="W1662" s="13">
        <v>8.75</v>
      </c>
      <c r="X1662" s="13">
        <v>1.1000000000000001</v>
      </c>
      <c r="Y1662" s="13">
        <v>93.17</v>
      </c>
      <c r="Z1662" s="13">
        <v>2.2000000000000002</v>
      </c>
      <c r="AA1662" s="13">
        <v>131.61000000000001</v>
      </c>
      <c r="AB1662" s="13">
        <v>4.7</v>
      </c>
      <c r="AC1662" s="13">
        <v>17.149999999999999</v>
      </c>
      <c r="AD1662" s="13">
        <v>2.4300000000000002</v>
      </c>
      <c r="AE1662" s="13">
        <v>94.16</v>
      </c>
      <c r="AF1662" s="13">
        <v>4.58</v>
      </c>
      <c r="AG1662" s="13">
        <v>14.9</v>
      </c>
      <c r="AH1662" s="13">
        <v>2.34</v>
      </c>
      <c r="AI1662" s="13">
        <v>83.31</v>
      </c>
      <c r="AJ1662" s="13">
        <v>4</v>
      </c>
      <c r="AK1662" s="13">
        <v>24.38</v>
      </c>
      <c r="AL1662" s="13">
        <v>12.44</v>
      </c>
      <c r="AM1662" s="13">
        <v>-3.41</v>
      </c>
      <c r="AN1662" s="13">
        <v>13.08</v>
      </c>
      <c r="AO1662" s="13">
        <v>25.44</v>
      </c>
      <c r="AP1662" s="13">
        <v>19.96</v>
      </c>
      <c r="AQ1662" s="13">
        <v>15.6</v>
      </c>
      <c r="AR1662" s="13">
        <v>23.72</v>
      </c>
      <c r="AS1662" s="13">
        <v>1295.6300000000001</v>
      </c>
      <c r="AT1662" s="13">
        <v>37.39</v>
      </c>
      <c r="AU1662" s="13">
        <v>-2.1800000000000002</v>
      </c>
      <c r="AV1662" s="13">
        <v>3.4</v>
      </c>
      <c r="AW1662" s="13">
        <v>7.91</v>
      </c>
      <c r="AX1662" s="13">
        <v>2.63</v>
      </c>
      <c r="AY1662" s="13">
        <v>18.88</v>
      </c>
      <c r="AZ1662" s="13">
        <v>2.5099999999999998</v>
      </c>
      <c r="BA1662" s="13">
        <v>1.45</v>
      </c>
      <c r="BB1662" s="13">
        <v>7.1</v>
      </c>
      <c r="BC1662" s="13">
        <v>3.33</v>
      </c>
      <c r="BD1662" s="13">
        <v>3.68</v>
      </c>
      <c r="BE1662" s="13">
        <v>20.28</v>
      </c>
      <c r="BF1662" s="13">
        <v>3.6</v>
      </c>
      <c r="BG1662" s="13">
        <v>-163.65</v>
      </c>
      <c r="BH1662" s="13">
        <v>33.020000000000003</v>
      </c>
      <c r="BI1662" s="13">
        <v>295.89</v>
      </c>
      <c r="BJ1662" s="13">
        <v>2535.3200000000002</v>
      </c>
      <c r="BK1662" s="13">
        <v>23245.7</v>
      </c>
      <c r="BL1662" s="13">
        <v>1023.6</v>
      </c>
      <c r="BM1662" s="13">
        <v>20417.580000000002</v>
      </c>
      <c r="BN1662" s="13">
        <v>545.04999999999995</v>
      </c>
      <c r="BO1662" s="13">
        <v>18652.47</v>
      </c>
      <c r="BP1662" s="13">
        <v>378.03</v>
      </c>
      <c r="BQ1662" s="13">
        <v>15421.48</v>
      </c>
      <c r="BR1662" s="13">
        <v>291.97000000000003</v>
      </c>
      <c r="BS1662" s="13">
        <v>1.95</v>
      </c>
      <c r="BT1662" s="13">
        <v>2.95</v>
      </c>
      <c r="BU1662" s="13">
        <v>0.4</v>
      </c>
    </row>
    <row r="1663" spans="2:73" x14ac:dyDescent="0.25">
      <c r="B1663" s="13">
        <v>82</v>
      </c>
      <c r="C1663" s="13">
        <f t="shared" si="86"/>
        <v>7553.9238845144346</v>
      </c>
      <c r="D1663" s="13">
        <f t="shared" si="85"/>
        <v>108.92388451443463</v>
      </c>
      <c r="E1663" s="13">
        <v>282119</v>
      </c>
      <c r="F1663" s="13">
        <v>17</v>
      </c>
      <c r="G1663" s="13">
        <v>580.38</v>
      </c>
      <c r="H1663" s="13">
        <v>80.489999999999995</v>
      </c>
      <c r="I1663" s="13">
        <v>78.75</v>
      </c>
      <c r="J1663" s="13">
        <v>8.33</v>
      </c>
      <c r="K1663" s="13">
        <v>31.91</v>
      </c>
      <c r="L1663" s="13">
        <v>7.15</v>
      </c>
      <c r="M1663" s="13">
        <v>19206.98</v>
      </c>
      <c r="N1663" s="13">
        <v>153.1</v>
      </c>
      <c r="O1663" s="13">
        <v>233.27</v>
      </c>
      <c r="P1663" s="13">
        <v>10.18</v>
      </c>
      <c r="Q1663" s="13">
        <v>137.32</v>
      </c>
      <c r="R1663" s="13">
        <v>7.12</v>
      </c>
      <c r="S1663" s="13">
        <v>71.010000000000005</v>
      </c>
      <c r="T1663" s="13">
        <v>4.18</v>
      </c>
      <c r="U1663" s="13">
        <v>32.1</v>
      </c>
      <c r="V1663" s="13">
        <v>2.4900000000000002</v>
      </c>
      <c r="W1663" s="13">
        <v>14.02</v>
      </c>
      <c r="X1663" s="13">
        <v>1.3</v>
      </c>
      <c r="Y1663" s="13">
        <v>86.84</v>
      </c>
      <c r="Z1663" s="13">
        <v>2.27</v>
      </c>
      <c r="AA1663" s="13">
        <v>114.47</v>
      </c>
      <c r="AB1663" s="13">
        <v>4.66</v>
      </c>
      <c r="AC1663" s="13">
        <v>33.36</v>
      </c>
      <c r="AD1663" s="13">
        <v>3.11</v>
      </c>
      <c r="AE1663" s="13">
        <v>117.81</v>
      </c>
      <c r="AF1663" s="13">
        <v>5.4</v>
      </c>
      <c r="AG1663" s="13">
        <v>13.76</v>
      </c>
      <c r="AH1663" s="13">
        <v>2.7</v>
      </c>
      <c r="AI1663" s="13">
        <v>197.72</v>
      </c>
      <c r="AJ1663" s="13">
        <v>6.39</v>
      </c>
      <c r="AK1663" s="13">
        <v>19.84</v>
      </c>
      <c r="AL1663" s="13">
        <v>13.49</v>
      </c>
      <c r="AM1663" s="13">
        <v>8.8699999999999992</v>
      </c>
      <c r="AN1663" s="13">
        <v>14.27</v>
      </c>
      <c r="AO1663" s="13">
        <v>18.12</v>
      </c>
      <c r="AP1663" s="13">
        <v>21.7</v>
      </c>
      <c r="AQ1663" s="13">
        <v>46.78</v>
      </c>
      <c r="AR1663" s="13">
        <v>25.66</v>
      </c>
      <c r="AS1663" s="13">
        <v>1314.62</v>
      </c>
      <c r="AT1663" s="13">
        <v>37.869999999999997</v>
      </c>
      <c r="AU1663" s="13">
        <v>2.93</v>
      </c>
      <c r="AV1663" s="13">
        <v>4.0599999999999996</v>
      </c>
      <c r="AW1663" s="13">
        <v>8.2799999999999994</v>
      </c>
      <c r="AX1663" s="13">
        <v>2.89</v>
      </c>
      <c r="AY1663" s="13">
        <v>18.04</v>
      </c>
      <c r="AZ1663" s="13">
        <v>2.66</v>
      </c>
      <c r="BA1663" s="13">
        <v>6.07</v>
      </c>
      <c r="BB1663" s="13">
        <v>7.2</v>
      </c>
      <c r="BC1663" s="13">
        <v>12.39</v>
      </c>
      <c r="BD1663" s="13">
        <v>4.45</v>
      </c>
      <c r="BE1663" s="13">
        <v>33.46</v>
      </c>
      <c r="BF1663" s="13">
        <v>4.4400000000000004</v>
      </c>
      <c r="BG1663" s="13">
        <v>-69.39</v>
      </c>
      <c r="BH1663" s="13">
        <v>39.700000000000003</v>
      </c>
      <c r="BI1663" s="13">
        <v>5620.33</v>
      </c>
      <c r="BJ1663" s="13">
        <v>2661.31</v>
      </c>
      <c r="BK1663" s="13">
        <v>30170.15</v>
      </c>
      <c r="BL1663" s="13">
        <v>1165.21</v>
      </c>
      <c r="BM1663" s="13">
        <v>1207.6300000000001</v>
      </c>
      <c r="BN1663" s="13">
        <v>175.12</v>
      </c>
      <c r="BO1663" s="13">
        <v>17024.54</v>
      </c>
      <c r="BP1663" s="13">
        <v>356.14</v>
      </c>
      <c r="BQ1663" s="13">
        <v>11198.09</v>
      </c>
      <c r="BR1663" s="13">
        <v>230.92</v>
      </c>
      <c r="BS1663" s="13">
        <v>2.4</v>
      </c>
      <c r="BT1663" s="13">
        <v>2.75</v>
      </c>
      <c r="BU1663" s="13">
        <v>0.7</v>
      </c>
    </row>
    <row r="1664" spans="2:73" x14ac:dyDescent="0.25">
      <c r="B1664" s="13">
        <v>84</v>
      </c>
      <c r="C1664" s="13">
        <f t="shared" si="86"/>
        <v>7553.9895013123351</v>
      </c>
      <c r="D1664" s="13">
        <f t="shared" si="85"/>
        <v>108.98950131233489</v>
      </c>
      <c r="E1664" s="13">
        <v>337773</v>
      </c>
      <c r="F1664" s="13">
        <v>17</v>
      </c>
      <c r="G1664" s="13">
        <v>692.88</v>
      </c>
      <c r="H1664" s="13">
        <v>104.92</v>
      </c>
      <c r="I1664" s="13">
        <v>94.62</v>
      </c>
      <c r="J1664" s="13">
        <v>10.63</v>
      </c>
      <c r="K1664" s="13">
        <v>76.2</v>
      </c>
      <c r="L1664" s="13">
        <v>9.5500000000000007</v>
      </c>
      <c r="M1664" s="13">
        <v>31770.51</v>
      </c>
      <c r="N1664" s="13">
        <v>241.88</v>
      </c>
      <c r="O1664" s="13">
        <v>298.08</v>
      </c>
      <c r="P1664" s="13">
        <v>12.2</v>
      </c>
      <c r="Q1664" s="13">
        <v>198.7</v>
      </c>
      <c r="R1664" s="13">
        <v>8.76</v>
      </c>
      <c r="S1664" s="13">
        <v>141.24</v>
      </c>
      <c r="T1664" s="13">
        <v>5.88</v>
      </c>
      <c r="U1664" s="13">
        <v>51.51</v>
      </c>
      <c r="V1664" s="13">
        <v>3.14</v>
      </c>
      <c r="W1664" s="13">
        <v>19.34</v>
      </c>
      <c r="X1664" s="13">
        <v>1.55</v>
      </c>
      <c r="Y1664" s="13">
        <v>103.04</v>
      </c>
      <c r="Z1664" s="13">
        <v>2.62</v>
      </c>
      <c r="AA1664" s="13">
        <v>141.69</v>
      </c>
      <c r="AB1664" s="13">
        <v>5.59</v>
      </c>
      <c r="AC1664" s="13">
        <v>36.32</v>
      </c>
      <c r="AD1664" s="13">
        <v>3.48</v>
      </c>
      <c r="AE1664" s="13">
        <v>132.65</v>
      </c>
      <c r="AF1664" s="13">
        <v>6.11</v>
      </c>
      <c r="AG1664" s="13">
        <v>8.75</v>
      </c>
      <c r="AH1664" s="13">
        <v>2.76</v>
      </c>
      <c r="AI1664" s="13">
        <v>216.77</v>
      </c>
      <c r="AJ1664" s="13">
        <v>7.17</v>
      </c>
      <c r="AK1664" s="13">
        <v>12.09</v>
      </c>
      <c r="AL1664" s="13">
        <v>14.55</v>
      </c>
      <c r="AM1664" s="13">
        <v>-28.44</v>
      </c>
      <c r="AN1664" s="13">
        <v>15.17</v>
      </c>
      <c r="AO1664" s="13">
        <v>44.58</v>
      </c>
      <c r="AP1664" s="13">
        <v>22.94</v>
      </c>
      <c r="AQ1664" s="13">
        <v>10.06</v>
      </c>
      <c r="AR1664" s="13">
        <v>27.23</v>
      </c>
      <c r="AS1664" s="13">
        <v>1784.22</v>
      </c>
      <c r="AT1664" s="13">
        <v>52.02</v>
      </c>
      <c r="AU1664" s="13">
        <v>4.38</v>
      </c>
      <c r="AV1664" s="13">
        <v>4.68</v>
      </c>
      <c r="AW1664" s="13">
        <v>3.44</v>
      </c>
      <c r="AX1664" s="13">
        <v>3.03</v>
      </c>
      <c r="AY1664" s="13">
        <v>28.8</v>
      </c>
      <c r="AZ1664" s="13">
        <v>3.21</v>
      </c>
      <c r="BA1664" s="13">
        <v>-2.35</v>
      </c>
      <c r="BB1664" s="13">
        <v>7.91</v>
      </c>
      <c r="BC1664" s="13">
        <v>5.66</v>
      </c>
      <c r="BD1664" s="13">
        <v>4.53</v>
      </c>
      <c r="BE1664" s="13">
        <v>37.630000000000003</v>
      </c>
      <c r="BF1664" s="13">
        <v>5.0199999999999996</v>
      </c>
      <c r="BG1664" s="13">
        <v>-202.8</v>
      </c>
      <c r="BH1664" s="13">
        <v>53.83</v>
      </c>
      <c r="BI1664" s="13">
        <v>2524.17</v>
      </c>
      <c r="BJ1664" s="13">
        <v>3874.97</v>
      </c>
      <c r="BK1664" s="13">
        <v>56159.69</v>
      </c>
      <c r="BL1664" s="13">
        <v>1890.58</v>
      </c>
      <c r="BM1664" s="13">
        <v>1397.69</v>
      </c>
      <c r="BN1664" s="13">
        <v>232.2</v>
      </c>
      <c r="BO1664" s="13">
        <v>25337.35</v>
      </c>
      <c r="BP1664" s="13">
        <v>548.16</v>
      </c>
      <c r="BQ1664" s="13">
        <v>38552</v>
      </c>
      <c r="BR1664" s="13">
        <v>728.99</v>
      </c>
      <c r="BS1664" s="13">
        <v>2.5</v>
      </c>
      <c r="BT1664" s="13">
        <v>1.95</v>
      </c>
      <c r="BU1664" s="13">
        <v>0.35</v>
      </c>
    </row>
    <row r="1665" spans="1:73" x14ac:dyDescent="0.25">
      <c r="B1665" s="13">
        <v>86</v>
      </c>
      <c r="C1665" s="13">
        <f t="shared" si="86"/>
        <v>7554.0551181102355</v>
      </c>
      <c r="D1665" s="13">
        <f t="shared" si="85"/>
        <v>109.05511811023516</v>
      </c>
      <c r="E1665" s="13">
        <v>206611</v>
      </c>
      <c r="F1665" s="13">
        <v>18</v>
      </c>
      <c r="G1665" s="13">
        <v>967.07</v>
      </c>
      <c r="H1665" s="13">
        <v>81.64</v>
      </c>
      <c r="I1665" s="13">
        <v>49.93</v>
      </c>
      <c r="J1665" s="13">
        <v>8.0500000000000007</v>
      </c>
      <c r="K1665" s="13">
        <v>41.91</v>
      </c>
      <c r="L1665" s="13">
        <v>7.83</v>
      </c>
      <c r="M1665" s="13">
        <v>11682.03</v>
      </c>
      <c r="N1665" s="13">
        <v>116.18</v>
      </c>
      <c r="O1665" s="13">
        <v>103.77</v>
      </c>
      <c r="P1665" s="13">
        <v>8.02</v>
      </c>
      <c r="Q1665" s="13">
        <v>88.44</v>
      </c>
      <c r="R1665" s="13">
        <v>6.6</v>
      </c>
      <c r="S1665" s="13">
        <v>9.1300000000000008</v>
      </c>
      <c r="T1665" s="13">
        <v>2.76</v>
      </c>
      <c r="U1665" s="13">
        <v>24.81</v>
      </c>
      <c r="V1665" s="13">
        <v>2.58</v>
      </c>
      <c r="W1665" s="13">
        <v>8.18</v>
      </c>
      <c r="X1665" s="13">
        <v>1.21</v>
      </c>
      <c r="Y1665" s="13">
        <v>72.75</v>
      </c>
      <c r="Z1665" s="13">
        <v>2.23</v>
      </c>
      <c r="AA1665" s="13">
        <v>162.32</v>
      </c>
      <c r="AB1665" s="13">
        <v>6.17</v>
      </c>
      <c r="AC1665" s="13">
        <v>20.34</v>
      </c>
      <c r="AD1665" s="13">
        <v>2.82</v>
      </c>
      <c r="AE1665" s="13">
        <v>82.42</v>
      </c>
      <c r="AF1665" s="13">
        <v>5.17</v>
      </c>
      <c r="AG1665" s="13">
        <v>8.2899999999999991</v>
      </c>
      <c r="AH1665" s="13">
        <v>2.42</v>
      </c>
      <c r="AI1665" s="13">
        <v>69.239999999999995</v>
      </c>
      <c r="AJ1665" s="13">
        <v>4.2699999999999996</v>
      </c>
      <c r="AK1665" s="13">
        <v>44.62</v>
      </c>
      <c r="AL1665" s="13">
        <v>14.95</v>
      </c>
      <c r="AM1665" s="13">
        <v>-12.89</v>
      </c>
      <c r="AN1665" s="13">
        <v>15.44</v>
      </c>
      <c r="AO1665" s="13">
        <v>22.35</v>
      </c>
      <c r="AP1665" s="13">
        <v>23.75</v>
      </c>
      <c r="AQ1665" s="13">
        <v>-7.33</v>
      </c>
      <c r="AR1665" s="13">
        <v>27.94</v>
      </c>
      <c r="AS1665" s="13">
        <v>888.4</v>
      </c>
      <c r="AT1665" s="13">
        <v>34.29</v>
      </c>
      <c r="AU1665" s="13">
        <v>1.61</v>
      </c>
      <c r="AV1665" s="13">
        <v>4.0199999999999996</v>
      </c>
      <c r="AW1665" s="13">
        <v>8.18</v>
      </c>
      <c r="AX1665" s="13">
        <v>3.03</v>
      </c>
      <c r="AY1665" s="13">
        <v>22.5</v>
      </c>
      <c r="AZ1665" s="13">
        <v>2.84</v>
      </c>
      <c r="BA1665" s="13">
        <v>16.66</v>
      </c>
      <c r="BB1665" s="13">
        <v>7.56</v>
      </c>
      <c r="BC1665" s="13">
        <v>5.27</v>
      </c>
      <c r="BD1665" s="13">
        <v>4.32</v>
      </c>
      <c r="BE1665" s="13">
        <v>9.7799999999999994</v>
      </c>
      <c r="BF1665" s="13">
        <v>3.64</v>
      </c>
      <c r="BG1665" s="13">
        <v>4.68</v>
      </c>
      <c r="BH1665" s="13">
        <v>34.090000000000003</v>
      </c>
      <c r="BI1665" s="13">
        <v>-580.24</v>
      </c>
      <c r="BJ1665" s="13">
        <v>3494.77</v>
      </c>
      <c r="BK1665" s="13">
        <v>21043.3</v>
      </c>
      <c r="BL1665" s="13">
        <v>1102.98</v>
      </c>
      <c r="BM1665" s="13">
        <v>4141.6899999999996</v>
      </c>
      <c r="BN1665" s="13">
        <v>279.94</v>
      </c>
      <c r="BO1665" s="13">
        <v>14449.96</v>
      </c>
      <c r="BP1665" s="13">
        <v>356.56</v>
      </c>
      <c r="BQ1665" s="13">
        <v>44238.14</v>
      </c>
      <c r="BR1665" s="13">
        <v>819.56</v>
      </c>
      <c r="BS1665" s="13">
        <v>2.35</v>
      </c>
      <c r="BT1665" s="13">
        <v>3.15</v>
      </c>
      <c r="BU1665" s="13">
        <v>0.35</v>
      </c>
    </row>
    <row r="1666" spans="1:73" x14ac:dyDescent="0.25">
      <c r="B1666" s="13">
        <v>88</v>
      </c>
      <c r="C1666" s="13">
        <f t="shared" si="86"/>
        <v>7554.1207349081351</v>
      </c>
      <c r="D1666" s="13">
        <f t="shared" si="85"/>
        <v>109.12073490813542</v>
      </c>
      <c r="E1666" s="13">
        <v>207836</v>
      </c>
      <c r="F1666" s="13">
        <v>18</v>
      </c>
      <c r="G1666" s="13">
        <v>1593.6</v>
      </c>
      <c r="H1666" s="13">
        <v>103.47</v>
      </c>
      <c r="I1666" s="13">
        <v>43.25</v>
      </c>
      <c r="J1666" s="13">
        <v>9.23</v>
      </c>
      <c r="K1666" s="13">
        <v>47.2</v>
      </c>
      <c r="L1666" s="13">
        <v>9.09</v>
      </c>
      <c r="M1666" s="13">
        <v>18552.599999999999</v>
      </c>
      <c r="N1666" s="13">
        <v>174.58</v>
      </c>
      <c r="O1666" s="13">
        <v>129.49</v>
      </c>
      <c r="P1666" s="13">
        <v>9.48</v>
      </c>
      <c r="Q1666" s="13">
        <v>109.54</v>
      </c>
      <c r="R1666" s="13">
        <v>7.68</v>
      </c>
      <c r="S1666" s="13">
        <v>35.020000000000003</v>
      </c>
      <c r="T1666" s="13">
        <v>3.89</v>
      </c>
      <c r="U1666" s="13">
        <v>33.28</v>
      </c>
      <c r="V1666" s="13">
        <v>3.05</v>
      </c>
      <c r="W1666" s="13">
        <v>9.19</v>
      </c>
      <c r="X1666" s="13">
        <v>1.36</v>
      </c>
      <c r="Y1666" s="13">
        <v>104.6</v>
      </c>
      <c r="Z1666" s="13">
        <v>2.82</v>
      </c>
      <c r="AA1666" s="13">
        <v>165.66</v>
      </c>
      <c r="AB1666" s="13">
        <v>6.91</v>
      </c>
      <c r="AC1666" s="13">
        <v>35.270000000000003</v>
      </c>
      <c r="AD1666" s="13">
        <v>3.84</v>
      </c>
      <c r="AE1666" s="13">
        <v>97.33</v>
      </c>
      <c r="AF1666" s="13">
        <v>6.13</v>
      </c>
      <c r="AG1666" s="13">
        <v>8.74</v>
      </c>
      <c r="AH1666" s="13">
        <v>2.93</v>
      </c>
      <c r="AI1666" s="13">
        <v>101.05</v>
      </c>
      <c r="AJ1666" s="13">
        <v>5.58</v>
      </c>
      <c r="AK1666" s="13">
        <v>18.09</v>
      </c>
      <c r="AL1666" s="13">
        <v>16.64</v>
      </c>
      <c r="AM1666" s="13">
        <v>-26.04</v>
      </c>
      <c r="AN1666" s="13">
        <v>17.22</v>
      </c>
      <c r="AO1666" s="13">
        <v>-31.41</v>
      </c>
      <c r="AP1666" s="13">
        <v>26.47</v>
      </c>
      <c r="AQ1666" s="13">
        <v>-8.41</v>
      </c>
      <c r="AR1666" s="13">
        <v>31.25</v>
      </c>
      <c r="AS1666" s="13">
        <v>1047.82</v>
      </c>
      <c r="AT1666" s="13">
        <v>41.88</v>
      </c>
      <c r="AU1666" s="13">
        <v>-2.0699999999999998</v>
      </c>
      <c r="AV1666" s="13">
        <v>4.37</v>
      </c>
      <c r="AW1666" s="13">
        <v>9.41</v>
      </c>
      <c r="AX1666" s="13">
        <v>3.31</v>
      </c>
      <c r="AY1666" s="13">
        <v>28.5</v>
      </c>
      <c r="AZ1666" s="13">
        <v>3.32</v>
      </c>
      <c r="BA1666" s="13">
        <v>-17</v>
      </c>
      <c r="BB1666" s="13">
        <v>8.67</v>
      </c>
      <c r="BC1666" s="13">
        <v>5.38</v>
      </c>
      <c r="BD1666" s="13">
        <v>4.96</v>
      </c>
      <c r="BE1666" s="13">
        <v>21.35</v>
      </c>
      <c r="BF1666" s="13">
        <v>4.8499999999999996</v>
      </c>
      <c r="BG1666" s="13">
        <v>-80.010000000000005</v>
      </c>
      <c r="BH1666" s="13">
        <v>45.47</v>
      </c>
      <c r="BI1666" s="13">
        <v>-6024.22</v>
      </c>
      <c r="BJ1666" s="13">
        <v>3441.3</v>
      </c>
      <c r="BK1666" s="13">
        <v>31787.75</v>
      </c>
      <c r="BL1666" s="13">
        <v>1471.56</v>
      </c>
      <c r="BM1666" s="13">
        <v>2390.0300000000002</v>
      </c>
      <c r="BN1666" s="13">
        <v>266.23</v>
      </c>
      <c r="BO1666" s="13">
        <v>20494.02</v>
      </c>
      <c r="BP1666" s="13">
        <v>503.02</v>
      </c>
      <c r="BQ1666" s="13">
        <v>30549.67</v>
      </c>
      <c r="BR1666" s="13">
        <v>639.99</v>
      </c>
      <c r="BS1666" s="13">
        <v>1.85</v>
      </c>
      <c r="BT1666" s="13">
        <v>2.25</v>
      </c>
      <c r="BU1666" s="13">
        <v>0.45</v>
      </c>
    </row>
    <row r="1667" spans="1:73" x14ac:dyDescent="0.25">
      <c r="B1667" s="13">
        <v>90</v>
      </c>
      <c r="C1667" s="13">
        <f t="shared" si="86"/>
        <v>7554.1863517060356</v>
      </c>
      <c r="D1667" s="13">
        <f t="shared" si="85"/>
        <v>109.18635170603568</v>
      </c>
      <c r="E1667" s="13">
        <v>186361</v>
      </c>
      <c r="F1667" s="13">
        <v>18</v>
      </c>
      <c r="G1667" s="13">
        <v>1972.47</v>
      </c>
      <c r="H1667" s="13">
        <v>123.77</v>
      </c>
      <c r="I1667" s="13">
        <v>65.83</v>
      </c>
      <c r="J1667" s="13">
        <v>11.25</v>
      </c>
      <c r="K1667" s="13">
        <v>75.66</v>
      </c>
      <c r="L1667" s="13">
        <v>11.48</v>
      </c>
      <c r="M1667" s="13">
        <v>19387.169999999998</v>
      </c>
      <c r="N1667" s="13">
        <v>203.29</v>
      </c>
      <c r="O1667" s="13">
        <v>197.41</v>
      </c>
      <c r="P1667" s="13">
        <v>12.55</v>
      </c>
      <c r="Q1667" s="13">
        <v>156.35</v>
      </c>
      <c r="R1667" s="13">
        <v>9.8800000000000008</v>
      </c>
      <c r="S1667" s="13">
        <v>95.42</v>
      </c>
      <c r="T1667" s="13">
        <v>6.15</v>
      </c>
      <c r="U1667" s="13">
        <v>29.74</v>
      </c>
      <c r="V1667" s="13">
        <v>3.46</v>
      </c>
      <c r="W1667" s="13">
        <v>10.11</v>
      </c>
      <c r="X1667" s="13">
        <v>1.58</v>
      </c>
      <c r="Y1667" s="13">
        <v>86.46</v>
      </c>
      <c r="Z1667" s="13">
        <v>2.96</v>
      </c>
      <c r="AA1667" s="13">
        <v>173.09</v>
      </c>
      <c r="AB1667" s="13">
        <v>7.93</v>
      </c>
      <c r="AC1667" s="13">
        <v>38.020000000000003</v>
      </c>
      <c r="AD1667" s="13">
        <v>4.3</v>
      </c>
      <c r="AE1667" s="13">
        <v>102.88</v>
      </c>
      <c r="AF1667" s="13">
        <v>7.03</v>
      </c>
      <c r="AG1667" s="13">
        <v>19.27</v>
      </c>
      <c r="AH1667" s="13">
        <v>3.71</v>
      </c>
      <c r="AI1667" s="13">
        <v>171.37</v>
      </c>
      <c r="AJ1667" s="13">
        <v>7.84</v>
      </c>
      <c r="AK1667" s="13">
        <v>74.17</v>
      </c>
      <c r="AL1667" s="13">
        <v>18.62</v>
      </c>
      <c r="AM1667" s="13">
        <v>-1.02</v>
      </c>
      <c r="AN1667" s="13">
        <v>18.84</v>
      </c>
      <c r="AO1667" s="13">
        <v>32.380000000000003</v>
      </c>
      <c r="AP1667" s="13">
        <v>29.38</v>
      </c>
      <c r="AQ1667" s="13">
        <v>23.02</v>
      </c>
      <c r="AR1667" s="13">
        <v>34.6</v>
      </c>
      <c r="AS1667" s="13">
        <v>974.41</v>
      </c>
      <c r="AT1667" s="13">
        <v>47.38</v>
      </c>
      <c r="AU1667" s="13">
        <v>0.17</v>
      </c>
      <c r="AV1667" s="13">
        <v>5.33</v>
      </c>
      <c r="AW1667" s="13">
        <v>4.2</v>
      </c>
      <c r="AX1667" s="13">
        <v>3.6</v>
      </c>
      <c r="AY1667" s="13">
        <v>31.71</v>
      </c>
      <c r="AZ1667" s="13">
        <v>3.85</v>
      </c>
      <c r="BA1667" s="13">
        <v>4.96</v>
      </c>
      <c r="BB1667" s="13">
        <v>9.6</v>
      </c>
      <c r="BC1667" s="13">
        <v>5.81</v>
      </c>
      <c r="BD1667" s="13">
        <v>5.68</v>
      </c>
      <c r="BE1667" s="13">
        <v>13</v>
      </c>
      <c r="BF1667" s="13">
        <v>4.8899999999999997</v>
      </c>
      <c r="BG1667" s="13">
        <v>-128.72</v>
      </c>
      <c r="BH1667" s="13">
        <v>51.87</v>
      </c>
      <c r="BI1667" s="13">
        <v>4909.97</v>
      </c>
      <c r="BJ1667" s="13">
        <v>5647.94</v>
      </c>
      <c r="BK1667" s="13">
        <v>36030.519999999997</v>
      </c>
      <c r="BL1667" s="13">
        <v>1870.01</v>
      </c>
      <c r="BM1667" s="13">
        <v>20274.009999999998</v>
      </c>
      <c r="BN1667" s="13">
        <v>784.42</v>
      </c>
      <c r="BO1667" s="13">
        <v>22304.07</v>
      </c>
      <c r="BP1667" s="13">
        <v>625.66</v>
      </c>
      <c r="BQ1667" s="13">
        <v>79314.89</v>
      </c>
      <c r="BR1667" s="13">
        <v>1794.79</v>
      </c>
      <c r="BS1667" s="13">
        <v>2.15</v>
      </c>
      <c r="BT1667" s="13">
        <v>2.9</v>
      </c>
      <c r="BU1667" s="13">
        <v>0.35</v>
      </c>
    </row>
    <row r="1668" spans="1:73" x14ac:dyDescent="0.25">
      <c r="B1668" s="13">
        <v>92</v>
      </c>
      <c r="C1668" s="13">
        <f t="shared" si="86"/>
        <v>7554.251968503936</v>
      </c>
      <c r="D1668" s="13">
        <f t="shared" si="85"/>
        <v>109.25196850393594</v>
      </c>
      <c r="E1668" s="13">
        <v>226004</v>
      </c>
      <c r="F1668" s="13">
        <v>18</v>
      </c>
      <c r="G1668" s="13">
        <v>1691.38</v>
      </c>
      <c r="H1668" s="13">
        <v>104.05</v>
      </c>
      <c r="I1668" s="13">
        <v>36.43</v>
      </c>
      <c r="J1668" s="13">
        <v>9.16</v>
      </c>
      <c r="K1668" s="13">
        <v>67.400000000000006</v>
      </c>
      <c r="L1668" s="13">
        <v>9.74</v>
      </c>
      <c r="M1668" s="13">
        <v>19149.47</v>
      </c>
      <c r="N1668" s="13">
        <v>186.1</v>
      </c>
      <c r="O1668" s="13">
        <v>-83.43</v>
      </c>
      <c r="P1668" s="13">
        <v>48.04</v>
      </c>
      <c r="Q1668" s="13">
        <v>163.96</v>
      </c>
      <c r="R1668" s="13">
        <v>10.78</v>
      </c>
      <c r="S1668" s="13">
        <v>156.33000000000001</v>
      </c>
      <c r="T1668" s="13">
        <v>9.0299999999999994</v>
      </c>
      <c r="U1668" s="13">
        <v>33.520000000000003</v>
      </c>
      <c r="V1668" s="13">
        <v>4.07</v>
      </c>
      <c r="W1668" s="13">
        <v>36.97</v>
      </c>
      <c r="X1668" s="13">
        <v>3.13</v>
      </c>
      <c r="Y1668" s="13">
        <v>7.4</v>
      </c>
      <c r="Z1668" s="13">
        <v>1.36</v>
      </c>
      <c r="AA1668" s="13">
        <v>89.13</v>
      </c>
      <c r="AB1668" s="13">
        <v>2.76</v>
      </c>
      <c r="AC1668" s="13">
        <v>224.21</v>
      </c>
      <c r="AD1668" s="13">
        <v>8.5299999999999994</v>
      </c>
      <c r="AE1668" s="13">
        <v>40.82</v>
      </c>
      <c r="AF1668" s="13">
        <v>4.08</v>
      </c>
      <c r="AG1668" s="13">
        <v>93.75</v>
      </c>
      <c r="AH1668" s="13">
        <v>6.42</v>
      </c>
      <c r="AI1668" s="13">
        <v>-0.08</v>
      </c>
      <c r="AJ1668" s="13">
        <v>2.68</v>
      </c>
      <c r="AK1668" s="13">
        <v>96.22</v>
      </c>
      <c r="AL1668" s="13">
        <v>5.62</v>
      </c>
      <c r="AM1668" s="13">
        <v>12.63</v>
      </c>
      <c r="AN1668" s="13">
        <v>16.88</v>
      </c>
      <c r="AO1668" s="13">
        <v>-39.65</v>
      </c>
      <c r="AP1668" s="13">
        <v>17.29</v>
      </c>
      <c r="AQ1668" s="13">
        <v>-9.5399999999999991</v>
      </c>
      <c r="AR1668" s="13">
        <v>26.68</v>
      </c>
      <c r="AS1668" s="13">
        <v>27.81</v>
      </c>
      <c r="AT1668" s="13">
        <v>31.25</v>
      </c>
      <c r="AU1668" s="13">
        <v>890.74</v>
      </c>
      <c r="AV1668" s="13">
        <v>40.14</v>
      </c>
      <c r="AW1668" s="13">
        <v>-1.49</v>
      </c>
      <c r="AX1668" s="13">
        <v>4.51</v>
      </c>
      <c r="AY1668" s="13">
        <v>5.27</v>
      </c>
      <c r="AZ1668" s="13">
        <v>3.29</v>
      </c>
      <c r="BA1668" s="13">
        <v>20.81</v>
      </c>
      <c r="BB1668" s="13">
        <v>3.25</v>
      </c>
      <c r="BC1668" s="13">
        <v>2.78</v>
      </c>
      <c r="BD1668" s="13">
        <v>8.98</v>
      </c>
      <c r="BE1668" s="13">
        <v>5.6</v>
      </c>
      <c r="BF1668" s="13">
        <v>5.2</v>
      </c>
      <c r="BG1668" s="13">
        <v>20.58</v>
      </c>
      <c r="BH1668" s="13">
        <v>5.04</v>
      </c>
      <c r="BI1668" s="13">
        <v>7284.19</v>
      </c>
      <c r="BJ1668" s="13">
        <v>5515.05</v>
      </c>
      <c r="BK1668" s="13">
        <v>33700.22</v>
      </c>
      <c r="BL1668" s="13">
        <v>1616.97</v>
      </c>
      <c r="BM1668" s="13">
        <v>2273.35</v>
      </c>
      <c r="BN1668" s="13">
        <v>286.20999999999998</v>
      </c>
      <c r="BO1668" s="13">
        <v>20979.51</v>
      </c>
      <c r="BP1668" s="13">
        <v>532.07000000000005</v>
      </c>
      <c r="BQ1668" s="13">
        <v>102500.55</v>
      </c>
      <c r="BR1668" s="13">
        <v>2042.22</v>
      </c>
      <c r="BS1668" s="13">
        <v>2.4500000000000002</v>
      </c>
      <c r="BT1668" s="13">
        <v>2.4</v>
      </c>
      <c r="BU1668" s="13">
        <v>0.55000000000000004</v>
      </c>
    </row>
    <row r="1669" spans="1:73" x14ac:dyDescent="0.25">
      <c r="A1669" s="2" t="s">
        <v>113</v>
      </c>
      <c r="B1669" s="13">
        <v>0</v>
      </c>
      <c r="C1669" s="13">
        <f t="shared" si="86"/>
        <v>7554.3175853018365</v>
      </c>
      <c r="D1669" s="13">
        <f t="shared" si="85"/>
        <v>109.3175853018362</v>
      </c>
      <c r="E1669" s="13">
        <v>35679</v>
      </c>
      <c r="F1669" s="13">
        <v>20</v>
      </c>
      <c r="G1669" s="13">
        <v>2010.85</v>
      </c>
      <c r="H1669" s="13">
        <v>241.01</v>
      </c>
      <c r="I1669" s="13">
        <v>2.74</v>
      </c>
      <c r="J1669" s="13">
        <v>24.92</v>
      </c>
      <c r="K1669" s="13">
        <v>80.459999999999994</v>
      </c>
      <c r="L1669" s="13">
        <v>33.700000000000003</v>
      </c>
      <c r="M1669" s="13">
        <v>1470.68</v>
      </c>
      <c r="N1669" s="13">
        <v>106.86</v>
      </c>
      <c r="O1669" s="13">
        <v>124.33</v>
      </c>
      <c r="P1669" s="13">
        <v>27.48</v>
      </c>
      <c r="Q1669" s="13">
        <v>74.39</v>
      </c>
      <c r="R1669" s="13">
        <v>24.87</v>
      </c>
      <c r="S1669" s="13">
        <v>39.909999999999997</v>
      </c>
      <c r="T1669" s="13">
        <v>12.91</v>
      </c>
      <c r="U1669" s="13">
        <v>4.83</v>
      </c>
      <c r="V1669" s="13">
        <v>7.47</v>
      </c>
      <c r="W1669" s="13">
        <v>6.51</v>
      </c>
      <c r="X1669" s="13">
        <v>4.03</v>
      </c>
      <c r="Y1669" s="13">
        <v>2.79</v>
      </c>
      <c r="Z1669" s="13">
        <v>3.91</v>
      </c>
      <c r="AA1669" s="13">
        <v>202.69</v>
      </c>
      <c r="AB1669" s="13">
        <v>23.02</v>
      </c>
      <c r="AC1669" s="13">
        <v>24.52</v>
      </c>
      <c r="AD1669" s="13">
        <v>8.25</v>
      </c>
      <c r="AE1669" s="13">
        <v>1.36</v>
      </c>
      <c r="AF1669" s="13">
        <v>10.93</v>
      </c>
      <c r="AG1669" s="13">
        <v>6.08</v>
      </c>
      <c r="AH1669" s="13">
        <v>7.93</v>
      </c>
      <c r="AI1669" s="13">
        <v>13.31</v>
      </c>
      <c r="AJ1669" s="13">
        <v>9.7799999999999994</v>
      </c>
      <c r="AK1669" s="13">
        <v>220.05</v>
      </c>
      <c r="AL1669" s="13">
        <v>58.61</v>
      </c>
      <c r="AM1669" s="13">
        <v>-48.66</v>
      </c>
      <c r="AN1669" s="13">
        <v>53.52</v>
      </c>
      <c r="AO1669" s="13">
        <v>509.64</v>
      </c>
      <c r="AP1669" s="13">
        <v>92.55</v>
      </c>
      <c r="AQ1669" s="13">
        <v>53.58</v>
      </c>
      <c r="AR1669" s="13">
        <v>89.53</v>
      </c>
      <c r="AS1669" s="13">
        <v>438.2</v>
      </c>
      <c r="AT1669" s="13">
        <v>79.36</v>
      </c>
      <c r="AU1669" s="13">
        <v>12.8</v>
      </c>
      <c r="AV1669" s="13">
        <v>16.34</v>
      </c>
      <c r="AW1669" s="13">
        <v>-0.51</v>
      </c>
      <c r="AX1669" s="13">
        <v>10.24</v>
      </c>
      <c r="AY1669" s="13">
        <v>23.29</v>
      </c>
      <c r="AZ1669" s="13">
        <v>9.98</v>
      </c>
      <c r="BA1669" s="13">
        <v>-9.9</v>
      </c>
      <c r="BB1669" s="13">
        <v>28.06</v>
      </c>
      <c r="BC1669" s="13">
        <v>-4.95</v>
      </c>
      <c r="BD1669" s="13">
        <v>13.93</v>
      </c>
      <c r="BE1669" s="13">
        <v>15.95</v>
      </c>
      <c r="BF1669" s="13">
        <v>12.8</v>
      </c>
      <c r="BG1669" s="13">
        <v>-42.2</v>
      </c>
      <c r="BH1669" s="13">
        <v>40.11</v>
      </c>
      <c r="BI1669" s="13">
        <v>-15478.01</v>
      </c>
      <c r="BJ1669" s="13">
        <v>9254.35</v>
      </c>
      <c r="BK1669" s="13">
        <v>7710.71</v>
      </c>
      <c r="BL1669" s="13">
        <v>2474.33</v>
      </c>
      <c r="BM1669" s="13">
        <v>90836.55</v>
      </c>
      <c r="BN1669" s="13">
        <v>5941.64</v>
      </c>
      <c r="BO1669" s="13">
        <v>1355.37</v>
      </c>
      <c r="BP1669" s="13">
        <v>596.08000000000004</v>
      </c>
      <c r="BQ1669" s="13">
        <v>47003.76</v>
      </c>
      <c r="BR1669" s="13">
        <v>2825.4</v>
      </c>
      <c r="BS1669" s="13">
        <v>1.25</v>
      </c>
      <c r="BT1669" s="13">
        <v>1.1499999999999999</v>
      </c>
      <c r="BU1669" s="13">
        <v>0.55000000000000004</v>
      </c>
    </row>
    <row r="1670" spans="1:73" x14ac:dyDescent="0.25">
      <c r="B1670" s="13">
        <v>2</v>
      </c>
      <c r="C1670" s="13">
        <f t="shared" si="86"/>
        <v>7554.3832020997361</v>
      </c>
      <c r="D1670" s="13">
        <f t="shared" si="85"/>
        <v>109.38320209973647</v>
      </c>
      <c r="E1670" s="13">
        <v>263972</v>
      </c>
      <c r="F1670" s="13">
        <v>18</v>
      </c>
      <c r="G1670" s="13">
        <v>220.53</v>
      </c>
      <c r="H1670" s="13">
        <v>59.7</v>
      </c>
      <c r="I1670" s="13">
        <v>16.95</v>
      </c>
      <c r="J1670" s="13">
        <v>6.86</v>
      </c>
      <c r="K1670" s="13">
        <v>76.94</v>
      </c>
      <c r="L1670" s="13">
        <v>8.64</v>
      </c>
      <c r="M1670" s="13">
        <v>6351.61</v>
      </c>
      <c r="N1670" s="13">
        <v>88.99</v>
      </c>
      <c r="O1670" s="13">
        <v>75.040000000000006</v>
      </c>
      <c r="P1670" s="13">
        <v>8.1999999999999993</v>
      </c>
      <c r="Q1670" s="13">
        <v>38.299999999999997</v>
      </c>
      <c r="R1670" s="13">
        <v>6.25</v>
      </c>
      <c r="S1670" s="13">
        <v>13.3</v>
      </c>
      <c r="T1670" s="13">
        <v>3.22</v>
      </c>
      <c r="U1670" s="13">
        <v>10.57</v>
      </c>
      <c r="V1670" s="13">
        <v>2.2200000000000002</v>
      </c>
      <c r="W1670" s="13">
        <v>3.88</v>
      </c>
      <c r="X1670" s="13">
        <v>1.21</v>
      </c>
      <c r="Y1670" s="13">
        <v>21.01</v>
      </c>
      <c r="Z1670" s="13">
        <v>1.68</v>
      </c>
      <c r="AA1670" s="13">
        <v>289.63</v>
      </c>
      <c r="AB1670" s="13">
        <v>10.02</v>
      </c>
      <c r="AC1670" s="13">
        <v>36.479999999999997</v>
      </c>
      <c r="AD1670" s="13">
        <v>3.46</v>
      </c>
      <c r="AE1670" s="13">
        <v>24.04</v>
      </c>
      <c r="AF1670" s="13">
        <v>4.97</v>
      </c>
      <c r="AG1670" s="13">
        <v>4.12</v>
      </c>
      <c r="AH1670" s="13">
        <v>2.68</v>
      </c>
      <c r="AI1670" s="13">
        <v>69.44</v>
      </c>
      <c r="AJ1670" s="13">
        <v>4.74</v>
      </c>
      <c r="AK1670" s="13">
        <v>31.57</v>
      </c>
      <c r="AL1670" s="13">
        <v>16.920000000000002</v>
      </c>
      <c r="AM1670" s="13">
        <v>-17.41</v>
      </c>
      <c r="AN1670" s="13">
        <v>17.309999999999999</v>
      </c>
      <c r="AO1670" s="13">
        <v>25.09</v>
      </c>
      <c r="AP1670" s="13">
        <v>26.69</v>
      </c>
      <c r="AQ1670" s="13">
        <v>4.2</v>
      </c>
      <c r="AR1670" s="13">
        <v>31.47</v>
      </c>
      <c r="AS1670" s="13">
        <v>473.27</v>
      </c>
      <c r="AT1670" s="13">
        <v>25.81</v>
      </c>
      <c r="AU1670" s="13">
        <v>0.48</v>
      </c>
      <c r="AV1670" s="13">
        <v>4.4800000000000004</v>
      </c>
      <c r="AW1670" s="13">
        <v>5.68</v>
      </c>
      <c r="AX1670" s="13">
        <v>3.31</v>
      </c>
      <c r="AY1670" s="13">
        <v>6.55</v>
      </c>
      <c r="AZ1670" s="13">
        <v>2.66</v>
      </c>
      <c r="BA1670" s="13">
        <v>-10.81</v>
      </c>
      <c r="BB1670" s="13">
        <v>8.98</v>
      </c>
      <c r="BC1670" s="13">
        <v>9.83</v>
      </c>
      <c r="BD1670" s="13">
        <v>5.44</v>
      </c>
      <c r="BE1670" s="13">
        <v>8.4499999999999993</v>
      </c>
      <c r="BF1670" s="13">
        <v>4.1900000000000004</v>
      </c>
      <c r="BG1670" s="13">
        <v>-61.76</v>
      </c>
      <c r="BH1670" s="13">
        <v>28.11</v>
      </c>
      <c r="BI1670" s="13">
        <v>-8924.98</v>
      </c>
      <c r="BJ1670" s="13">
        <v>8060.55</v>
      </c>
      <c r="BK1670" s="13">
        <v>19991.02</v>
      </c>
      <c r="BL1670" s="13">
        <v>1447.67</v>
      </c>
      <c r="BM1670" s="13">
        <v>86990.02</v>
      </c>
      <c r="BN1670" s="13">
        <v>1943.69</v>
      </c>
      <c r="BO1670" s="13">
        <v>4268.1099999999997</v>
      </c>
      <c r="BP1670" s="13">
        <v>211.92</v>
      </c>
      <c r="BQ1670" s="13">
        <v>324543.65000000002</v>
      </c>
      <c r="BR1670" s="13">
        <v>6042.27</v>
      </c>
      <c r="BS1670" s="13">
        <v>0.85</v>
      </c>
      <c r="BT1670" s="13">
        <v>0.7</v>
      </c>
      <c r="BU1670" s="13">
        <v>0.95</v>
      </c>
    </row>
    <row r="1671" spans="1:73" x14ac:dyDescent="0.25">
      <c r="B1671" s="13">
        <v>4</v>
      </c>
      <c r="C1671" s="13">
        <f t="shared" si="86"/>
        <v>7554.4488188976366</v>
      </c>
      <c r="D1671" s="13">
        <f t="shared" si="85"/>
        <v>109.44881889763673</v>
      </c>
      <c r="E1671" s="13">
        <v>287932</v>
      </c>
      <c r="F1671" s="13">
        <v>17</v>
      </c>
      <c r="G1671" s="13">
        <v>273.7</v>
      </c>
      <c r="H1671" s="13">
        <v>48.17</v>
      </c>
      <c r="I1671" s="13">
        <v>14.08</v>
      </c>
      <c r="J1671" s="13">
        <v>5.87</v>
      </c>
      <c r="K1671" s="13">
        <v>40.700000000000003</v>
      </c>
      <c r="L1671" s="13">
        <v>7.2</v>
      </c>
      <c r="M1671" s="13">
        <v>4526.8999999999996</v>
      </c>
      <c r="N1671" s="13">
        <v>68.7</v>
      </c>
      <c r="O1671" s="13">
        <v>55.61</v>
      </c>
      <c r="P1671" s="13">
        <v>7.09</v>
      </c>
      <c r="Q1671" s="13">
        <v>30.6</v>
      </c>
      <c r="R1671" s="13">
        <v>5.61</v>
      </c>
      <c r="S1671" s="13">
        <v>5.62</v>
      </c>
      <c r="T1671" s="13">
        <v>2.68</v>
      </c>
      <c r="U1671" s="13">
        <v>9.27</v>
      </c>
      <c r="V1671" s="13">
        <v>1.97</v>
      </c>
      <c r="W1671" s="13">
        <v>1.3</v>
      </c>
      <c r="X1671" s="13">
        <v>1.03</v>
      </c>
      <c r="Y1671" s="13">
        <v>21.73</v>
      </c>
      <c r="Z1671" s="13">
        <v>1.57</v>
      </c>
      <c r="AA1671" s="13">
        <v>249.6</v>
      </c>
      <c r="AB1671" s="13">
        <v>8.58</v>
      </c>
      <c r="AC1671" s="13">
        <v>21.12</v>
      </c>
      <c r="AD1671" s="13">
        <v>2.66</v>
      </c>
      <c r="AE1671" s="13">
        <v>14.07</v>
      </c>
      <c r="AF1671" s="13">
        <v>4.24</v>
      </c>
      <c r="AG1671" s="13">
        <v>2.94</v>
      </c>
      <c r="AH1671" s="13">
        <v>2.35</v>
      </c>
      <c r="AI1671" s="13">
        <v>58.57</v>
      </c>
      <c r="AJ1671" s="13">
        <v>4.1900000000000004</v>
      </c>
      <c r="AK1671" s="13">
        <v>33.65</v>
      </c>
      <c r="AL1671" s="13">
        <v>15.76</v>
      </c>
      <c r="AM1671" s="13">
        <v>9.8000000000000007</v>
      </c>
      <c r="AN1671" s="13">
        <v>16.489999999999998</v>
      </c>
      <c r="AO1671" s="13">
        <v>-1.01</v>
      </c>
      <c r="AP1671" s="13">
        <v>25.48</v>
      </c>
      <c r="AQ1671" s="13">
        <v>-12.76</v>
      </c>
      <c r="AR1671" s="13">
        <v>29.75</v>
      </c>
      <c r="AS1671" s="13">
        <v>288.7</v>
      </c>
      <c r="AT1671" s="13">
        <v>19.7</v>
      </c>
      <c r="AU1671" s="13">
        <v>-3.29</v>
      </c>
      <c r="AV1671" s="13">
        <v>4.01</v>
      </c>
      <c r="AW1671" s="13">
        <v>7.82</v>
      </c>
      <c r="AX1671" s="13">
        <v>3.13</v>
      </c>
      <c r="AY1671" s="13">
        <v>3.71</v>
      </c>
      <c r="AZ1671" s="13">
        <v>2.38</v>
      </c>
      <c r="BA1671" s="13">
        <v>-17.36</v>
      </c>
      <c r="BB1671" s="13">
        <v>8.58</v>
      </c>
      <c r="BC1671" s="13">
        <v>11.21</v>
      </c>
      <c r="BD1671" s="13">
        <v>5.05</v>
      </c>
      <c r="BE1671" s="13">
        <v>9.89</v>
      </c>
      <c r="BF1671" s="13">
        <v>3.91</v>
      </c>
      <c r="BG1671" s="13">
        <v>-50.09</v>
      </c>
      <c r="BH1671" s="13">
        <v>22.66</v>
      </c>
      <c r="BI1671" s="13">
        <v>16548.060000000001</v>
      </c>
      <c r="BJ1671" s="13">
        <v>8002.1</v>
      </c>
      <c r="BK1671" s="13">
        <v>14125.2</v>
      </c>
      <c r="BL1671" s="13">
        <v>1229.06</v>
      </c>
      <c r="BM1671" s="13">
        <v>67544.929999999993</v>
      </c>
      <c r="BN1671" s="13">
        <v>1487.98</v>
      </c>
      <c r="BO1671" s="13">
        <v>5706.7</v>
      </c>
      <c r="BP1671" s="13">
        <v>223.64</v>
      </c>
      <c r="BQ1671" s="13">
        <v>334693.62</v>
      </c>
      <c r="BR1671" s="13">
        <v>5852.54</v>
      </c>
      <c r="BS1671" s="13">
        <v>1.3</v>
      </c>
      <c r="BT1671" s="13">
        <v>0.75</v>
      </c>
      <c r="BU1671" s="13">
        <v>0.3</v>
      </c>
    </row>
    <row r="1672" spans="1:73" x14ac:dyDescent="0.25">
      <c r="B1672" s="13">
        <v>6</v>
      </c>
      <c r="C1672" s="13">
        <f t="shared" si="86"/>
        <v>7554.514435695537</v>
      </c>
      <c r="D1672" s="13">
        <f t="shared" ref="D1672:D1712" si="87">D1671+((2/2.54)/12)</f>
        <v>109.51443569553699</v>
      </c>
      <c r="E1672" s="13">
        <v>279288</v>
      </c>
      <c r="F1672" s="13">
        <v>18</v>
      </c>
      <c r="G1672" s="13">
        <v>-44.66</v>
      </c>
      <c r="H1672" s="13">
        <v>44.07</v>
      </c>
      <c r="I1672" s="13">
        <v>-10.25</v>
      </c>
      <c r="J1672" s="13">
        <v>5.15</v>
      </c>
      <c r="K1672" s="13">
        <v>63.79</v>
      </c>
      <c r="L1672" s="13">
        <v>7.4</v>
      </c>
      <c r="M1672" s="13">
        <v>1447.75</v>
      </c>
      <c r="N1672" s="13">
        <v>37.78</v>
      </c>
      <c r="O1672" s="13">
        <v>20.28</v>
      </c>
      <c r="P1672" s="13">
        <v>5.82</v>
      </c>
      <c r="Q1672" s="13">
        <v>16.36</v>
      </c>
      <c r="R1672" s="13">
        <v>5.23</v>
      </c>
      <c r="S1672" s="13">
        <v>4.1399999999999997</v>
      </c>
      <c r="T1672" s="13">
        <v>2.67</v>
      </c>
      <c r="U1672" s="13">
        <v>4.0199999999999996</v>
      </c>
      <c r="V1672" s="13">
        <v>1.75</v>
      </c>
      <c r="W1672" s="13">
        <v>-0.22</v>
      </c>
      <c r="X1672" s="13">
        <v>0.97</v>
      </c>
      <c r="Y1672" s="13">
        <v>6.28</v>
      </c>
      <c r="Z1672" s="13">
        <v>1.31</v>
      </c>
      <c r="AA1672" s="13">
        <v>279.08</v>
      </c>
      <c r="AB1672" s="13">
        <v>9.44</v>
      </c>
      <c r="AC1672" s="13">
        <v>45.97</v>
      </c>
      <c r="AD1672" s="13">
        <v>3.57</v>
      </c>
      <c r="AE1672" s="13">
        <v>9.5399999999999991</v>
      </c>
      <c r="AF1672" s="13">
        <v>4.29</v>
      </c>
      <c r="AG1672" s="13">
        <v>4.4400000000000004</v>
      </c>
      <c r="AH1672" s="13">
        <v>2.61</v>
      </c>
      <c r="AI1672" s="13">
        <v>34.67</v>
      </c>
      <c r="AJ1672" s="13">
        <v>3.66</v>
      </c>
      <c r="AK1672" s="13">
        <v>42.13</v>
      </c>
      <c r="AL1672" s="13">
        <v>16.38</v>
      </c>
      <c r="AM1672" s="13">
        <v>-10.88</v>
      </c>
      <c r="AN1672" s="13">
        <v>16.91</v>
      </c>
      <c r="AO1672" s="13">
        <v>21.12</v>
      </c>
      <c r="AP1672" s="13">
        <v>26.15</v>
      </c>
      <c r="AQ1672" s="13">
        <v>47.8</v>
      </c>
      <c r="AR1672" s="13">
        <v>30.79</v>
      </c>
      <c r="AS1672" s="13">
        <v>355.45</v>
      </c>
      <c r="AT1672" s="13">
        <v>20.100000000000001</v>
      </c>
      <c r="AU1672" s="13">
        <v>1.5</v>
      </c>
      <c r="AV1672" s="13">
        <v>4.28</v>
      </c>
      <c r="AW1672" s="13">
        <v>6.2</v>
      </c>
      <c r="AX1672" s="13">
        <v>3.17</v>
      </c>
      <c r="AY1672" s="13">
        <v>0.15</v>
      </c>
      <c r="AZ1672" s="13">
        <v>2.23</v>
      </c>
      <c r="BA1672" s="13">
        <v>-11.09</v>
      </c>
      <c r="BB1672" s="13">
        <v>8.5399999999999991</v>
      </c>
      <c r="BC1672" s="13">
        <v>0.66</v>
      </c>
      <c r="BD1672" s="13">
        <v>4.7300000000000004</v>
      </c>
      <c r="BE1672" s="13">
        <v>8.01</v>
      </c>
      <c r="BF1672" s="13">
        <v>3.85</v>
      </c>
      <c r="BG1672" s="13">
        <v>-19.850000000000001</v>
      </c>
      <c r="BH1672" s="13">
        <v>14.09</v>
      </c>
      <c r="BI1672" s="13">
        <v>-3068.21</v>
      </c>
      <c r="BJ1672" s="13">
        <v>7809.43</v>
      </c>
      <c r="BK1672" s="13">
        <v>12928.5</v>
      </c>
      <c r="BL1672" s="13">
        <v>1290.23</v>
      </c>
      <c r="BM1672" s="13">
        <v>163547.87</v>
      </c>
      <c r="BN1672" s="13">
        <v>3149.44</v>
      </c>
      <c r="BO1672" s="13">
        <v>1410.07</v>
      </c>
      <c r="BP1672" s="13">
        <v>149.11000000000001</v>
      </c>
      <c r="BQ1672" s="13">
        <v>339970.98</v>
      </c>
      <c r="BR1672" s="13">
        <v>5923.1</v>
      </c>
      <c r="BS1672" s="13">
        <v>1.65</v>
      </c>
      <c r="BT1672" s="13">
        <v>1.8</v>
      </c>
      <c r="BU1672" s="13">
        <v>0.4</v>
      </c>
    </row>
    <row r="1673" spans="1:73" x14ac:dyDescent="0.25">
      <c r="B1673" s="13">
        <v>8</v>
      </c>
      <c r="C1673" s="13">
        <f t="shared" si="86"/>
        <v>7554.5800524934375</v>
      </c>
      <c r="D1673" s="13">
        <f t="shared" si="87"/>
        <v>109.58005249343725</v>
      </c>
      <c r="E1673" s="13">
        <v>274907</v>
      </c>
      <c r="F1673" s="13">
        <v>18</v>
      </c>
      <c r="G1673" s="13">
        <v>-58.89</v>
      </c>
      <c r="H1673" s="13">
        <v>38.82</v>
      </c>
      <c r="I1673" s="13">
        <v>8.2100000000000009</v>
      </c>
      <c r="J1673" s="13">
        <v>5.6</v>
      </c>
      <c r="K1673" s="13">
        <v>57.69</v>
      </c>
      <c r="L1673" s="13">
        <v>7.49</v>
      </c>
      <c r="M1673" s="13">
        <v>3987.99</v>
      </c>
      <c r="N1673" s="13">
        <v>65.260000000000005</v>
      </c>
      <c r="O1673" s="13">
        <v>28.26</v>
      </c>
      <c r="P1673" s="13">
        <v>6.22</v>
      </c>
      <c r="Q1673" s="13">
        <v>5.08</v>
      </c>
      <c r="R1673" s="13">
        <v>4.93</v>
      </c>
      <c r="S1673" s="13">
        <v>4.03</v>
      </c>
      <c r="T1673" s="13">
        <v>2.65</v>
      </c>
      <c r="U1673" s="13">
        <v>4.7699999999999996</v>
      </c>
      <c r="V1673" s="13">
        <v>1.91</v>
      </c>
      <c r="W1673" s="13">
        <v>-0.03</v>
      </c>
      <c r="X1673" s="13">
        <v>0.99</v>
      </c>
      <c r="Y1673" s="13">
        <v>3.85</v>
      </c>
      <c r="Z1673" s="13">
        <v>1.28</v>
      </c>
      <c r="AA1673" s="13">
        <v>334.62</v>
      </c>
      <c r="AB1673" s="13">
        <v>10.58</v>
      </c>
      <c r="AC1673" s="13">
        <v>59.92</v>
      </c>
      <c r="AD1673" s="13">
        <v>4.0199999999999996</v>
      </c>
      <c r="AE1673" s="13">
        <v>11.51</v>
      </c>
      <c r="AF1673" s="13">
        <v>4.6100000000000003</v>
      </c>
      <c r="AG1673" s="13">
        <v>-2.6</v>
      </c>
      <c r="AH1673" s="13">
        <v>2.35</v>
      </c>
      <c r="AI1673" s="13">
        <v>14.11</v>
      </c>
      <c r="AJ1673" s="13">
        <v>3.03</v>
      </c>
      <c r="AK1673" s="13">
        <v>21.2</v>
      </c>
      <c r="AL1673" s="13">
        <v>15.98</v>
      </c>
      <c r="AM1673" s="13">
        <v>-6.02</v>
      </c>
      <c r="AN1673" s="13">
        <v>16.5</v>
      </c>
      <c r="AO1673" s="13">
        <v>-19.739999999999998</v>
      </c>
      <c r="AP1673" s="13">
        <v>25.55</v>
      </c>
      <c r="AQ1673" s="13">
        <v>-37.07</v>
      </c>
      <c r="AR1673" s="13">
        <v>30.02</v>
      </c>
      <c r="AS1673" s="13">
        <v>238.88</v>
      </c>
      <c r="AT1673" s="13">
        <v>17.59</v>
      </c>
      <c r="AU1673" s="13">
        <v>0.95</v>
      </c>
      <c r="AV1673" s="13">
        <v>4.22</v>
      </c>
      <c r="AW1673" s="13">
        <v>3.61</v>
      </c>
      <c r="AX1673" s="13">
        <v>3.04</v>
      </c>
      <c r="AY1673" s="13">
        <v>4.49</v>
      </c>
      <c r="AZ1673" s="13">
        <v>2.44</v>
      </c>
      <c r="BA1673" s="13">
        <v>-13.87</v>
      </c>
      <c r="BB1673" s="13">
        <v>8.74</v>
      </c>
      <c r="BC1673" s="13">
        <v>5.19</v>
      </c>
      <c r="BD1673" s="13">
        <v>4.9800000000000004</v>
      </c>
      <c r="BE1673" s="13">
        <v>2.14</v>
      </c>
      <c r="BF1673" s="13">
        <v>3.68</v>
      </c>
      <c r="BG1673" s="13">
        <v>-2.87</v>
      </c>
      <c r="BH1673" s="13">
        <v>22.5</v>
      </c>
      <c r="BI1673" s="13">
        <v>6431.32</v>
      </c>
      <c r="BJ1673" s="13">
        <v>7737.86</v>
      </c>
      <c r="BK1673" s="13">
        <v>19858.36</v>
      </c>
      <c r="BL1673" s="13">
        <v>1388.12</v>
      </c>
      <c r="BM1673" s="13">
        <v>118450.97</v>
      </c>
      <c r="BN1673" s="13">
        <v>2385.81</v>
      </c>
      <c r="BO1673" s="13">
        <v>1246.49</v>
      </c>
      <c r="BP1673" s="13">
        <v>145.46</v>
      </c>
      <c r="BQ1673" s="13">
        <v>316678.64</v>
      </c>
      <c r="BR1673" s="13">
        <v>5562.93</v>
      </c>
      <c r="BS1673" s="13">
        <v>1.75</v>
      </c>
      <c r="BT1673" s="13">
        <v>1.4</v>
      </c>
      <c r="BU1673" s="13">
        <v>0.45</v>
      </c>
    </row>
    <row r="1674" spans="1:73" x14ac:dyDescent="0.25">
      <c r="B1674" s="13">
        <v>10</v>
      </c>
      <c r="C1674" s="13">
        <f t="shared" si="86"/>
        <v>7554.6456692913371</v>
      </c>
      <c r="D1674" s="13">
        <f t="shared" si="87"/>
        <v>109.64566929133751</v>
      </c>
      <c r="E1674" s="13">
        <v>322605</v>
      </c>
      <c r="F1674" s="13">
        <v>17</v>
      </c>
      <c r="G1674" s="13">
        <v>2166.96</v>
      </c>
      <c r="H1674" s="13">
        <v>116.3</v>
      </c>
      <c r="I1674" s="13">
        <v>62.42</v>
      </c>
      <c r="J1674" s="13">
        <v>10.31</v>
      </c>
      <c r="K1674" s="13">
        <v>86.93</v>
      </c>
      <c r="L1674" s="13">
        <v>10.64</v>
      </c>
      <c r="M1674" s="13">
        <v>31366.06</v>
      </c>
      <c r="N1674" s="13">
        <v>275.97000000000003</v>
      </c>
      <c r="O1674" s="13">
        <v>-133.51</v>
      </c>
      <c r="P1674" s="13">
        <v>61.88</v>
      </c>
      <c r="Q1674" s="13">
        <v>229.17</v>
      </c>
      <c r="R1674" s="13">
        <v>12.61</v>
      </c>
      <c r="S1674" s="13">
        <v>169.59</v>
      </c>
      <c r="T1674" s="13">
        <v>9.5399999999999991</v>
      </c>
      <c r="U1674" s="13">
        <v>38.35</v>
      </c>
      <c r="V1674" s="13">
        <v>4.3600000000000003</v>
      </c>
      <c r="W1674" s="13">
        <v>35.15</v>
      </c>
      <c r="X1674" s="13">
        <v>3.56</v>
      </c>
      <c r="Y1674" s="13">
        <v>13.22</v>
      </c>
      <c r="Z1674" s="13">
        <v>1.61</v>
      </c>
      <c r="AA1674" s="13">
        <v>86.13</v>
      </c>
      <c r="AB1674" s="13">
        <v>2.77</v>
      </c>
      <c r="AC1674" s="13">
        <v>307.11</v>
      </c>
      <c r="AD1674" s="13">
        <v>10.210000000000001</v>
      </c>
      <c r="AE1674" s="13">
        <v>43.78</v>
      </c>
      <c r="AF1674" s="13">
        <v>4.1900000000000004</v>
      </c>
      <c r="AG1674" s="13">
        <v>111.65</v>
      </c>
      <c r="AH1674" s="13">
        <v>7</v>
      </c>
      <c r="AI1674" s="13">
        <v>9.7799999999999994</v>
      </c>
      <c r="AJ1674" s="13">
        <v>3.16</v>
      </c>
      <c r="AK1674" s="13">
        <v>272.05</v>
      </c>
      <c r="AL1674" s="13">
        <v>9.19</v>
      </c>
      <c r="AM1674" s="13">
        <v>106.61</v>
      </c>
      <c r="AN1674" s="13">
        <v>17.079999999999998</v>
      </c>
      <c r="AO1674" s="13">
        <v>10.36</v>
      </c>
      <c r="AP1674" s="13">
        <v>17.399999999999999</v>
      </c>
      <c r="AQ1674" s="13">
        <v>18.93</v>
      </c>
      <c r="AR1674" s="13">
        <v>27.25</v>
      </c>
      <c r="AS1674" s="13">
        <v>22.35</v>
      </c>
      <c r="AT1674" s="13">
        <v>32.1</v>
      </c>
      <c r="AU1674" s="13">
        <v>991.25</v>
      </c>
      <c r="AV1674" s="13">
        <v>43.74</v>
      </c>
      <c r="AW1674" s="13">
        <v>6.57</v>
      </c>
      <c r="AX1674" s="13">
        <v>5.04</v>
      </c>
      <c r="AY1674" s="13">
        <v>0.63</v>
      </c>
      <c r="AZ1674" s="13">
        <v>3.41</v>
      </c>
      <c r="BA1674" s="13">
        <v>43.48</v>
      </c>
      <c r="BB1674" s="13">
        <v>3.98</v>
      </c>
      <c r="BC1674" s="13">
        <v>13.2</v>
      </c>
      <c r="BD1674" s="13">
        <v>9.19</v>
      </c>
      <c r="BE1674" s="13">
        <v>4.6399999999999997</v>
      </c>
      <c r="BF1674" s="13">
        <v>5.48</v>
      </c>
      <c r="BG1674" s="13">
        <v>21.25</v>
      </c>
      <c r="BH1674" s="13">
        <v>5.26</v>
      </c>
      <c r="BI1674" s="13">
        <v>2442.31</v>
      </c>
      <c r="BJ1674" s="13">
        <v>6585.85</v>
      </c>
      <c r="BK1674" s="13">
        <v>73356.23</v>
      </c>
      <c r="BL1674" s="13">
        <v>2539.4</v>
      </c>
      <c r="BM1674" s="13">
        <v>14685.85</v>
      </c>
      <c r="BN1674" s="13">
        <v>592.97</v>
      </c>
      <c r="BO1674" s="13">
        <v>26419.42</v>
      </c>
      <c r="BP1674" s="13">
        <v>636.25</v>
      </c>
      <c r="BQ1674" s="13">
        <v>157486.79999999999</v>
      </c>
      <c r="BR1674" s="13">
        <v>3088.3</v>
      </c>
      <c r="BS1674" s="13">
        <v>2</v>
      </c>
      <c r="BT1674" s="13">
        <v>1.55</v>
      </c>
      <c r="BU1674" s="13">
        <v>0.45</v>
      </c>
    </row>
    <row r="1675" spans="1:73" x14ac:dyDescent="0.25">
      <c r="B1675" s="13">
        <v>12</v>
      </c>
      <c r="C1675" s="13">
        <f t="shared" si="86"/>
        <v>7554.7112860892375</v>
      </c>
      <c r="D1675" s="13">
        <f t="shared" si="87"/>
        <v>109.71128608923777</v>
      </c>
      <c r="E1675" s="13">
        <v>343831</v>
      </c>
      <c r="F1675" s="13">
        <v>17</v>
      </c>
      <c r="G1675" s="13">
        <v>547.16999999999996</v>
      </c>
      <c r="H1675" s="13">
        <v>68.78</v>
      </c>
      <c r="I1675" s="13">
        <v>23.76</v>
      </c>
      <c r="J1675" s="13">
        <v>6.8</v>
      </c>
      <c r="K1675" s="13">
        <v>79.09</v>
      </c>
      <c r="L1675" s="13">
        <v>7.86</v>
      </c>
      <c r="M1675" s="13">
        <v>10131.469999999999</v>
      </c>
      <c r="N1675" s="13">
        <v>109.88</v>
      </c>
      <c r="O1675" s="13">
        <v>103.35</v>
      </c>
      <c r="P1675" s="13">
        <v>8.41</v>
      </c>
      <c r="Q1675" s="13">
        <v>102.34</v>
      </c>
      <c r="R1675" s="13">
        <v>7.2</v>
      </c>
      <c r="S1675" s="13">
        <v>34.880000000000003</v>
      </c>
      <c r="T1675" s="13">
        <v>3.72</v>
      </c>
      <c r="U1675" s="13">
        <v>27.18</v>
      </c>
      <c r="V1675" s="13">
        <v>2.61</v>
      </c>
      <c r="W1675" s="13">
        <v>8.85</v>
      </c>
      <c r="X1675" s="13">
        <v>1.3</v>
      </c>
      <c r="Y1675" s="13">
        <v>50.66</v>
      </c>
      <c r="Z1675" s="13">
        <v>2.0699999999999998</v>
      </c>
      <c r="AA1675" s="13">
        <v>382.4</v>
      </c>
      <c r="AB1675" s="13">
        <v>11.02</v>
      </c>
      <c r="AC1675" s="13">
        <v>42.76</v>
      </c>
      <c r="AD1675" s="13">
        <v>3.48</v>
      </c>
      <c r="AE1675" s="13">
        <v>47.9</v>
      </c>
      <c r="AF1675" s="13">
        <v>5.41</v>
      </c>
      <c r="AG1675" s="13">
        <v>6.71</v>
      </c>
      <c r="AH1675" s="13">
        <v>2.65</v>
      </c>
      <c r="AI1675" s="13">
        <v>87.22</v>
      </c>
      <c r="AJ1675" s="13">
        <v>4.82</v>
      </c>
      <c r="AK1675" s="13">
        <v>64.59</v>
      </c>
      <c r="AL1675" s="13">
        <v>15.67</v>
      </c>
      <c r="AM1675" s="13">
        <v>20.010000000000002</v>
      </c>
      <c r="AN1675" s="13">
        <v>16.149999999999999</v>
      </c>
      <c r="AO1675" s="13">
        <v>36.130000000000003</v>
      </c>
      <c r="AP1675" s="13">
        <v>24.89</v>
      </c>
      <c r="AQ1675" s="13">
        <v>15.38</v>
      </c>
      <c r="AR1675" s="13">
        <v>29.32</v>
      </c>
      <c r="AS1675" s="13">
        <v>743.58</v>
      </c>
      <c r="AT1675" s="13">
        <v>29.6</v>
      </c>
      <c r="AU1675" s="13">
        <v>-2.4900000000000002</v>
      </c>
      <c r="AV1675" s="13">
        <v>4.1500000000000004</v>
      </c>
      <c r="AW1675" s="13">
        <v>7.83</v>
      </c>
      <c r="AX1675" s="13">
        <v>3.15</v>
      </c>
      <c r="AY1675" s="13">
        <v>15.23</v>
      </c>
      <c r="AZ1675" s="13">
        <v>2.84</v>
      </c>
      <c r="BA1675" s="13">
        <v>-9.5</v>
      </c>
      <c r="BB1675" s="13">
        <v>8.49</v>
      </c>
      <c r="BC1675" s="13">
        <v>5.45</v>
      </c>
      <c r="BD1675" s="13">
        <v>5.0999999999999996</v>
      </c>
      <c r="BE1675" s="13">
        <v>13.21</v>
      </c>
      <c r="BF1675" s="13">
        <v>4.3600000000000003</v>
      </c>
      <c r="BG1675" s="13">
        <v>-27.04</v>
      </c>
      <c r="BH1675" s="13">
        <v>32.85</v>
      </c>
      <c r="BI1675" s="13">
        <v>4827.6499999999996</v>
      </c>
      <c r="BJ1675" s="13">
        <v>7591.97</v>
      </c>
      <c r="BK1675" s="13">
        <v>29320.19</v>
      </c>
      <c r="BL1675" s="13">
        <v>1516.51</v>
      </c>
      <c r="BM1675" s="13">
        <v>109868</v>
      </c>
      <c r="BN1675" s="13">
        <v>2131.81</v>
      </c>
      <c r="BO1675" s="13">
        <v>11033.14</v>
      </c>
      <c r="BP1675" s="13">
        <v>301.37</v>
      </c>
      <c r="BQ1675" s="13">
        <v>331993.34000000003</v>
      </c>
      <c r="BR1675" s="13">
        <v>5549.59</v>
      </c>
      <c r="BS1675" s="13">
        <v>2.15</v>
      </c>
      <c r="BT1675" s="13">
        <v>1.8</v>
      </c>
      <c r="BU1675" s="13">
        <v>0.45</v>
      </c>
    </row>
    <row r="1676" spans="1:73" x14ac:dyDescent="0.25">
      <c r="B1676" s="13">
        <v>14</v>
      </c>
      <c r="C1676" s="13">
        <f t="shared" si="86"/>
        <v>7554.776902887138</v>
      </c>
      <c r="D1676" s="13">
        <f t="shared" si="87"/>
        <v>109.77690288713804</v>
      </c>
      <c r="E1676" s="13">
        <v>308285</v>
      </c>
      <c r="F1676" s="13">
        <v>17</v>
      </c>
      <c r="G1676" s="13">
        <v>483.18</v>
      </c>
      <c r="H1676" s="13">
        <v>72.45</v>
      </c>
      <c r="I1676" s="13">
        <v>48.5</v>
      </c>
      <c r="J1676" s="13">
        <v>7.53</v>
      </c>
      <c r="K1676" s="13">
        <v>62.55</v>
      </c>
      <c r="L1676" s="13">
        <v>7.59</v>
      </c>
      <c r="M1676" s="13">
        <v>12369.58</v>
      </c>
      <c r="N1676" s="13">
        <v>120.34</v>
      </c>
      <c r="O1676" s="13">
        <v>210.92</v>
      </c>
      <c r="P1676" s="13">
        <v>10.49</v>
      </c>
      <c r="Q1676" s="13">
        <v>151.13999999999999</v>
      </c>
      <c r="R1676" s="13">
        <v>7.93</v>
      </c>
      <c r="S1676" s="13">
        <v>146.03</v>
      </c>
      <c r="T1676" s="13">
        <v>5.94</v>
      </c>
      <c r="U1676" s="13">
        <v>26.86</v>
      </c>
      <c r="V1676" s="13">
        <v>2.66</v>
      </c>
      <c r="W1676" s="13">
        <v>11.03</v>
      </c>
      <c r="X1676" s="13">
        <v>1.32</v>
      </c>
      <c r="Y1676" s="13">
        <v>65.84</v>
      </c>
      <c r="Z1676" s="13">
        <v>2.19</v>
      </c>
      <c r="AA1676" s="13">
        <v>292.02</v>
      </c>
      <c r="AB1676" s="13">
        <v>8.49</v>
      </c>
      <c r="AC1676" s="13">
        <v>41.98</v>
      </c>
      <c r="AD1676" s="13">
        <v>3.36</v>
      </c>
      <c r="AE1676" s="13">
        <v>109.46</v>
      </c>
      <c r="AF1676" s="13">
        <v>5.88</v>
      </c>
      <c r="AG1676" s="13">
        <v>5.72</v>
      </c>
      <c r="AH1676" s="13">
        <v>2.52</v>
      </c>
      <c r="AI1676" s="13">
        <v>246.38</v>
      </c>
      <c r="AJ1676" s="13">
        <v>7.44</v>
      </c>
      <c r="AK1676" s="13">
        <v>43.29</v>
      </c>
      <c r="AL1676" s="13">
        <v>14.01</v>
      </c>
      <c r="AM1676" s="13">
        <v>4.99</v>
      </c>
      <c r="AN1676" s="13">
        <v>14.59</v>
      </c>
      <c r="AO1676" s="13">
        <v>33.450000000000003</v>
      </c>
      <c r="AP1676" s="13">
        <v>22.34</v>
      </c>
      <c r="AQ1676" s="13">
        <v>-36.58</v>
      </c>
      <c r="AR1676" s="13">
        <v>26.4</v>
      </c>
      <c r="AS1676" s="13">
        <v>928.43</v>
      </c>
      <c r="AT1676" s="13">
        <v>32.51</v>
      </c>
      <c r="AU1676" s="13">
        <v>-0.47</v>
      </c>
      <c r="AV1676" s="13">
        <v>4.54</v>
      </c>
      <c r="AW1676" s="13">
        <v>7.02</v>
      </c>
      <c r="AX1676" s="13">
        <v>3.09</v>
      </c>
      <c r="AY1676" s="13">
        <v>24.01</v>
      </c>
      <c r="AZ1676" s="13">
        <v>2.98</v>
      </c>
      <c r="BA1676" s="13">
        <v>-7.36</v>
      </c>
      <c r="BB1676" s="13">
        <v>8.1</v>
      </c>
      <c r="BC1676" s="13">
        <v>-2.72</v>
      </c>
      <c r="BD1676" s="13">
        <v>4.32</v>
      </c>
      <c r="BE1676" s="13">
        <v>19.54</v>
      </c>
      <c r="BF1676" s="13">
        <v>4.25</v>
      </c>
      <c r="BG1676" s="13">
        <v>-78.42</v>
      </c>
      <c r="BH1676" s="13">
        <v>34.25</v>
      </c>
      <c r="BI1676" s="13">
        <v>6353.55</v>
      </c>
      <c r="BJ1676" s="13">
        <v>5704.4</v>
      </c>
      <c r="BK1676" s="13">
        <v>42624.93</v>
      </c>
      <c r="BL1676" s="13">
        <v>1660.97</v>
      </c>
      <c r="BM1676" s="13">
        <v>142012.26</v>
      </c>
      <c r="BN1676" s="13">
        <v>2584.87</v>
      </c>
      <c r="BO1676" s="13">
        <v>11201.35</v>
      </c>
      <c r="BP1676" s="13">
        <v>287.52</v>
      </c>
      <c r="BQ1676" s="13">
        <v>174867.58</v>
      </c>
      <c r="BR1676" s="13">
        <v>2865.68</v>
      </c>
      <c r="BS1676" s="13">
        <v>1.85</v>
      </c>
      <c r="BT1676" s="13">
        <v>1.4</v>
      </c>
      <c r="BU1676" s="13">
        <v>0.65</v>
      </c>
    </row>
    <row r="1677" spans="1:73" x14ac:dyDescent="0.25">
      <c r="B1677" s="13">
        <v>16</v>
      </c>
      <c r="C1677" s="13">
        <f t="shared" si="86"/>
        <v>7554.8425196850385</v>
      </c>
      <c r="D1677" s="13">
        <f t="shared" si="87"/>
        <v>109.8425196850383</v>
      </c>
      <c r="E1677" s="13">
        <v>290816</v>
      </c>
      <c r="F1677" s="13">
        <v>17</v>
      </c>
      <c r="G1677" s="13">
        <v>886.54</v>
      </c>
      <c r="H1677" s="13">
        <v>94.56</v>
      </c>
      <c r="I1677" s="13">
        <v>87.55</v>
      </c>
      <c r="J1677" s="13">
        <v>9.5500000000000007</v>
      </c>
      <c r="K1677" s="13">
        <v>43.35</v>
      </c>
      <c r="L1677" s="13">
        <v>8.3000000000000007</v>
      </c>
      <c r="M1677" s="13">
        <v>21486.43</v>
      </c>
      <c r="N1677" s="13">
        <v>177.79</v>
      </c>
      <c r="O1677" s="13">
        <v>298.18</v>
      </c>
      <c r="P1677" s="13">
        <v>12.1</v>
      </c>
      <c r="Q1677" s="13">
        <v>273.32</v>
      </c>
      <c r="R1677" s="13">
        <v>9.85</v>
      </c>
      <c r="S1677" s="13">
        <v>289.95</v>
      </c>
      <c r="T1677" s="13">
        <v>8.08</v>
      </c>
      <c r="U1677" s="13">
        <v>54.62</v>
      </c>
      <c r="V1677" s="13">
        <v>3.16</v>
      </c>
      <c r="W1677" s="13">
        <v>20.2</v>
      </c>
      <c r="X1677" s="13">
        <v>1.57</v>
      </c>
      <c r="Y1677" s="13">
        <v>105.74</v>
      </c>
      <c r="Z1677" s="13">
        <v>2.6</v>
      </c>
      <c r="AA1677" s="13">
        <v>214.25</v>
      </c>
      <c r="AB1677" s="13">
        <v>7.16</v>
      </c>
      <c r="AC1677" s="13">
        <v>37.07</v>
      </c>
      <c r="AD1677" s="13">
        <v>3.53</v>
      </c>
      <c r="AE1677" s="13">
        <v>142.88</v>
      </c>
      <c r="AF1677" s="13">
        <v>6.56</v>
      </c>
      <c r="AG1677" s="13">
        <v>15.29</v>
      </c>
      <c r="AH1677" s="13">
        <v>2.9</v>
      </c>
      <c r="AI1677" s="13">
        <v>311.37</v>
      </c>
      <c r="AJ1677" s="13">
        <v>8.7799999999999994</v>
      </c>
      <c r="AK1677" s="13">
        <v>46.82</v>
      </c>
      <c r="AL1677" s="13">
        <v>14.65</v>
      </c>
      <c r="AM1677" s="13">
        <v>-3.3</v>
      </c>
      <c r="AN1677" s="13">
        <v>15.16</v>
      </c>
      <c r="AO1677" s="13">
        <v>50.79</v>
      </c>
      <c r="AP1677" s="13">
        <v>23.16</v>
      </c>
      <c r="AQ1677" s="13">
        <v>31.66</v>
      </c>
      <c r="AR1677" s="13">
        <v>27.39</v>
      </c>
      <c r="AS1677" s="13">
        <v>1410.66</v>
      </c>
      <c r="AT1677" s="13">
        <v>43.89</v>
      </c>
      <c r="AU1677" s="13">
        <v>-0.03</v>
      </c>
      <c r="AV1677" s="13">
        <v>5.15</v>
      </c>
      <c r="AW1677" s="13">
        <v>10.47</v>
      </c>
      <c r="AX1677" s="13">
        <v>3.32</v>
      </c>
      <c r="AY1677" s="13">
        <v>28.74</v>
      </c>
      <c r="AZ1677" s="13">
        <v>3.17</v>
      </c>
      <c r="BA1677" s="13">
        <v>1.73</v>
      </c>
      <c r="BB1677" s="13">
        <v>8</v>
      </c>
      <c r="BC1677" s="13">
        <v>12.73</v>
      </c>
      <c r="BD1677" s="13">
        <v>4.9800000000000004</v>
      </c>
      <c r="BE1677" s="13">
        <v>13.39</v>
      </c>
      <c r="BF1677" s="13">
        <v>4.08</v>
      </c>
      <c r="BG1677" s="13">
        <v>1.7</v>
      </c>
      <c r="BH1677" s="13">
        <v>45.25</v>
      </c>
      <c r="BI1677" s="13">
        <v>5543.65</v>
      </c>
      <c r="BJ1677" s="13">
        <v>3976.78</v>
      </c>
      <c r="BK1677" s="13">
        <v>61691.31</v>
      </c>
      <c r="BL1677" s="13">
        <v>2005.41</v>
      </c>
      <c r="BM1677" s="13">
        <v>88312.53</v>
      </c>
      <c r="BN1677" s="13">
        <v>1788.4</v>
      </c>
      <c r="BO1677" s="13">
        <v>20735.62</v>
      </c>
      <c r="BP1677" s="13">
        <v>457.76</v>
      </c>
      <c r="BQ1677" s="13">
        <v>44146.53</v>
      </c>
      <c r="BR1677" s="13">
        <v>804.82</v>
      </c>
      <c r="BS1677" s="13">
        <v>1.65</v>
      </c>
      <c r="BT1677" s="13">
        <v>1.55</v>
      </c>
      <c r="BU1677" s="13">
        <v>0.4</v>
      </c>
    </row>
    <row r="1678" spans="1:73" x14ac:dyDescent="0.25">
      <c r="B1678" s="13">
        <v>18</v>
      </c>
      <c r="C1678" s="13">
        <f t="shared" si="86"/>
        <v>7554.908136482939</v>
      </c>
      <c r="D1678" s="13">
        <f t="shared" si="87"/>
        <v>109.90813648293856</v>
      </c>
      <c r="E1678" s="13">
        <v>269003</v>
      </c>
      <c r="F1678" s="13">
        <v>18</v>
      </c>
      <c r="G1678" s="13">
        <v>611.24</v>
      </c>
      <c r="H1678" s="13">
        <v>88.11</v>
      </c>
      <c r="I1678" s="13">
        <v>55.77</v>
      </c>
      <c r="J1678" s="13">
        <v>8.36</v>
      </c>
      <c r="K1678" s="13">
        <v>38.17</v>
      </c>
      <c r="L1678" s="13">
        <v>7.3</v>
      </c>
      <c r="M1678" s="13">
        <v>15169.53</v>
      </c>
      <c r="N1678" s="13">
        <v>133.33000000000001</v>
      </c>
      <c r="O1678" s="13">
        <v>257.39</v>
      </c>
      <c r="P1678" s="13">
        <v>10.96</v>
      </c>
      <c r="Q1678" s="13">
        <v>274.64999999999998</v>
      </c>
      <c r="R1678" s="13">
        <v>9.5</v>
      </c>
      <c r="S1678" s="13">
        <v>126.7</v>
      </c>
      <c r="T1678" s="13">
        <v>5.48</v>
      </c>
      <c r="U1678" s="13">
        <v>39.840000000000003</v>
      </c>
      <c r="V1678" s="13">
        <v>2.93</v>
      </c>
      <c r="W1678" s="13">
        <v>18.03</v>
      </c>
      <c r="X1678" s="13">
        <v>1.46</v>
      </c>
      <c r="Y1678" s="13">
        <v>122.8</v>
      </c>
      <c r="Z1678" s="13">
        <v>2.68</v>
      </c>
      <c r="AA1678" s="13">
        <v>217.45</v>
      </c>
      <c r="AB1678" s="13">
        <v>6.91</v>
      </c>
      <c r="AC1678" s="13">
        <v>26.83</v>
      </c>
      <c r="AD1678" s="13">
        <v>3.21</v>
      </c>
      <c r="AE1678" s="13">
        <v>159.46</v>
      </c>
      <c r="AF1678" s="13">
        <v>6.57</v>
      </c>
      <c r="AG1678" s="13">
        <v>17.77</v>
      </c>
      <c r="AH1678" s="13">
        <v>2.77</v>
      </c>
      <c r="AI1678" s="13">
        <v>226.55</v>
      </c>
      <c r="AJ1678" s="13">
        <v>6.98</v>
      </c>
      <c r="AK1678" s="13">
        <v>20.43</v>
      </c>
      <c r="AL1678" s="13">
        <v>13.75</v>
      </c>
      <c r="AM1678" s="13">
        <v>25.25</v>
      </c>
      <c r="AN1678" s="13">
        <v>14.46</v>
      </c>
      <c r="AO1678" s="13">
        <v>28.56</v>
      </c>
      <c r="AP1678" s="13">
        <v>21.98</v>
      </c>
      <c r="AQ1678" s="13">
        <v>-35.29</v>
      </c>
      <c r="AR1678" s="13">
        <v>25.9</v>
      </c>
      <c r="AS1678" s="13">
        <v>1575.27</v>
      </c>
      <c r="AT1678" s="13">
        <v>43.07</v>
      </c>
      <c r="AU1678" s="13">
        <v>0.86</v>
      </c>
      <c r="AV1678" s="13">
        <v>4.4000000000000004</v>
      </c>
      <c r="AW1678" s="13">
        <v>9.75</v>
      </c>
      <c r="AX1678" s="13">
        <v>3.08</v>
      </c>
      <c r="AY1678" s="13">
        <v>35.19</v>
      </c>
      <c r="AZ1678" s="13">
        <v>3.17</v>
      </c>
      <c r="BA1678" s="13">
        <v>-0.12</v>
      </c>
      <c r="BB1678" s="13">
        <v>7.77</v>
      </c>
      <c r="BC1678" s="13">
        <v>12.05</v>
      </c>
      <c r="BD1678" s="13">
        <v>4.72</v>
      </c>
      <c r="BE1678" s="13">
        <v>13.35</v>
      </c>
      <c r="BF1678" s="13">
        <v>3.98</v>
      </c>
      <c r="BG1678" s="13">
        <v>-2.31</v>
      </c>
      <c r="BH1678" s="13">
        <v>36.99</v>
      </c>
      <c r="BI1678" s="13">
        <v>-2147.69</v>
      </c>
      <c r="BJ1678" s="13">
        <v>3174.38</v>
      </c>
      <c r="BK1678" s="13">
        <v>42928.65</v>
      </c>
      <c r="BL1678" s="13">
        <v>1554.76</v>
      </c>
      <c r="BM1678" s="13">
        <v>141605.76000000001</v>
      </c>
      <c r="BN1678" s="13">
        <v>2504.5300000000002</v>
      </c>
      <c r="BO1678" s="13">
        <v>18107.63</v>
      </c>
      <c r="BP1678" s="13">
        <v>384.31</v>
      </c>
      <c r="BQ1678" s="13">
        <v>32063.45</v>
      </c>
      <c r="BR1678" s="13">
        <v>561.63</v>
      </c>
      <c r="BS1678" s="13">
        <v>1.8</v>
      </c>
      <c r="BT1678" s="13">
        <v>1.8</v>
      </c>
      <c r="BU1678" s="13">
        <v>0.7</v>
      </c>
    </row>
    <row r="1679" spans="1:73" x14ac:dyDescent="0.25">
      <c r="B1679" s="13">
        <v>20</v>
      </c>
      <c r="C1679" s="13">
        <f t="shared" si="86"/>
        <v>7554.9737532808385</v>
      </c>
      <c r="D1679" s="13">
        <f t="shared" si="87"/>
        <v>109.97375328083882</v>
      </c>
      <c r="E1679" s="13">
        <v>360715</v>
      </c>
      <c r="F1679" s="13">
        <v>17</v>
      </c>
      <c r="G1679" s="13">
        <v>118.21</v>
      </c>
      <c r="H1679" s="13">
        <v>58.64</v>
      </c>
      <c r="I1679" s="13">
        <v>3.58</v>
      </c>
      <c r="J1679" s="13">
        <v>5.73</v>
      </c>
      <c r="K1679" s="13">
        <v>117.41</v>
      </c>
      <c r="L1679" s="13">
        <v>7.9</v>
      </c>
      <c r="M1679" s="13">
        <v>1305.96</v>
      </c>
      <c r="N1679" s="13">
        <v>33.82</v>
      </c>
      <c r="O1679" s="13">
        <v>49.44</v>
      </c>
      <c r="P1679" s="13">
        <v>6.6</v>
      </c>
      <c r="Q1679" s="13">
        <v>18.32</v>
      </c>
      <c r="R1679" s="13">
        <v>5</v>
      </c>
      <c r="S1679" s="13">
        <v>137.35</v>
      </c>
      <c r="T1679" s="13">
        <v>5.85</v>
      </c>
      <c r="U1679" s="13">
        <v>6.95</v>
      </c>
      <c r="V1679" s="13">
        <v>1.77</v>
      </c>
      <c r="W1679" s="13">
        <v>2.4700000000000002</v>
      </c>
      <c r="X1679" s="13">
        <v>1.04</v>
      </c>
      <c r="Y1679" s="13">
        <v>7.02</v>
      </c>
      <c r="Z1679" s="13">
        <v>1.24</v>
      </c>
      <c r="AA1679" s="13">
        <v>312.39999999999998</v>
      </c>
      <c r="AB1679" s="13">
        <v>9.43</v>
      </c>
      <c r="AC1679" s="13">
        <v>44.58</v>
      </c>
      <c r="AD1679" s="13">
        <v>3.26</v>
      </c>
      <c r="AE1679" s="13">
        <v>9.1</v>
      </c>
      <c r="AF1679" s="13">
        <v>4.1500000000000004</v>
      </c>
      <c r="AG1679" s="13">
        <v>0.74</v>
      </c>
      <c r="AH1679" s="13">
        <v>2.31</v>
      </c>
      <c r="AI1679" s="13">
        <v>49.61</v>
      </c>
      <c r="AJ1679" s="13">
        <v>3.79</v>
      </c>
      <c r="AK1679" s="13">
        <v>29.36</v>
      </c>
      <c r="AL1679" s="13">
        <v>15.25</v>
      </c>
      <c r="AM1679" s="13">
        <v>-5.19</v>
      </c>
      <c r="AN1679" s="13">
        <v>15.87</v>
      </c>
      <c r="AO1679" s="13">
        <v>35.86</v>
      </c>
      <c r="AP1679" s="13">
        <v>24.23</v>
      </c>
      <c r="AQ1679" s="13">
        <v>42.04</v>
      </c>
      <c r="AR1679" s="13">
        <v>28.78</v>
      </c>
      <c r="AS1679" s="13">
        <v>726.5</v>
      </c>
      <c r="AT1679" s="13">
        <v>27.02</v>
      </c>
      <c r="AU1679" s="13">
        <v>1.95</v>
      </c>
      <c r="AV1679" s="13">
        <v>4.57</v>
      </c>
      <c r="AW1679" s="13">
        <v>2.82</v>
      </c>
      <c r="AX1679" s="13">
        <v>2.92</v>
      </c>
      <c r="AY1679" s="13">
        <v>2.2400000000000002</v>
      </c>
      <c r="AZ1679" s="13">
        <v>2.2200000000000002</v>
      </c>
      <c r="BA1679" s="13">
        <v>-24.15</v>
      </c>
      <c r="BB1679" s="13">
        <v>8.18</v>
      </c>
      <c r="BC1679" s="13">
        <v>3.17</v>
      </c>
      <c r="BD1679" s="13">
        <v>4.5999999999999996</v>
      </c>
      <c r="BE1679" s="13">
        <v>10.9</v>
      </c>
      <c r="BF1679" s="13">
        <v>3.86</v>
      </c>
      <c r="BG1679" s="13">
        <v>13.55</v>
      </c>
      <c r="BH1679" s="13">
        <v>13.5</v>
      </c>
      <c r="BI1679" s="13">
        <v>-8306.86</v>
      </c>
      <c r="BJ1679" s="13">
        <v>7939.78</v>
      </c>
      <c r="BK1679" s="13">
        <v>19074.8</v>
      </c>
      <c r="BL1679" s="13">
        <v>1345.31</v>
      </c>
      <c r="BM1679" s="13">
        <v>144915.24</v>
      </c>
      <c r="BN1679" s="13">
        <v>2628.13</v>
      </c>
      <c r="BO1679" s="13">
        <v>2412.9299999999998</v>
      </c>
      <c r="BP1679" s="13">
        <v>159.49</v>
      </c>
      <c r="BQ1679" s="13">
        <v>412680.73</v>
      </c>
      <c r="BR1679" s="13">
        <v>6659.3</v>
      </c>
      <c r="BS1679" s="13">
        <v>1.35</v>
      </c>
      <c r="BT1679" s="13">
        <v>1.45</v>
      </c>
      <c r="BU1679" s="13">
        <v>0.7</v>
      </c>
    </row>
    <row r="1680" spans="1:73" x14ac:dyDescent="0.25">
      <c r="B1680" s="13">
        <v>22</v>
      </c>
      <c r="C1680" s="13">
        <f t="shared" si="86"/>
        <v>7555.039370078739</v>
      </c>
      <c r="D1680" s="13">
        <f t="shared" si="87"/>
        <v>110.03937007873908</v>
      </c>
      <c r="E1680" s="13">
        <v>354979</v>
      </c>
      <c r="F1680" s="13">
        <v>17</v>
      </c>
      <c r="G1680" s="13">
        <v>58.32</v>
      </c>
      <c r="H1680" s="13">
        <v>46.94</v>
      </c>
      <c r="I1680" s="13">
        <v>-3.96</v>
      </c>
      <c r="J1680" s="13">
        <v>5.24</v>
      </c>
      <c r="K1680" s="13">
        <v>140.85</v>
      </c>
      <c r="L1680" s="13">
        <v>8.74</v>
      </c>
      <c r="M1680" s="13">
        <v>2161.77</v>
      </c>
      <c r="N1680" s="13">
        <v>44.54</v>
      </c>
      <c r="O1680" s="13">
        <v>42.55</v>
      </c>
      <c r="P1680" s="13">
        <v>6.51</v>
      </c>
      <c r="Q1680" s="13">
        <v>19.2</v>
      </c>
      <c r="R1680" s="13">
        <v>5.0999999999999996</v>
      </c>
      <c r="S1680" s="13">
        <v>9.66</v>
      </c>
      <c r="T1680" s="13">
        <v>2.78</v>
      </c>
      <c r="U1680" s="13">
        <v>3.65</v>
      </c>
      <c r="V1680" s="13">
        <v>1.86</v>
      </c>
      <c r="W1680" s="13">
        <v>1.02</v>
      </c>
      <c r="X1680" s="13">
        <v>0.99</v>
      </c>
      <c r="Y1680" s="13">
        <v>8.39</v>
      </c>
      <c r="Z1680" s="13">
        <v>1.29</v>
      </c>
      <c r="AA1680" s="13">
        <v>249.59</v>
      </c>
      <c r="AB1680" s="13">
        <v>8.1999999999999993</v>
      </c>
      <c r="AC1680" s="13">
        <v>24.94</v>
      </c>
      <c r="AD1680" s="13">
        <v>2.5499999999999998</v>
      </c>
      <c r="AE1680" s="13">
        <v>15.27</v>
      </c>
      <c r="AF1680" s="13">
        <v>3.96</v>
      </c>
      <c r="AG1680" s="13">
        <v>-1.56</v>
      </c>
      <c r="AH1680" s="13">
        <v>1.99</v>
      </c>
      <c r="AI1680" s="13">
        <v>47.33</v>
      </c>
      <c r="AJ1680" s="13">
        <v>3.7</v>
      </c>
      <c r="AK1680" s="13">
        <v>38.119999999999997</v>
      </c>
      <c r="AL1680" s="13">
        <v>15.04</v>
      </c>
      <c r="AM1680" s="13">
        <v>8.49</v>
      </c>
      <c r="AN1680" s="13">
        <v>15.69</v>
      </c>
      <c r="AO1680" s="13">
        <v>-20.52</v>
      </c>
      <c r="AP1680" s="13">
        <v>23.9</v>
      </c>
      <c r="AQ1680" s="13">
        <v>16.32</v>
      </c>
      <c r="AR1680" s="13">
        <v>28.47</v>
      </c>
      <c r="AS1680" s="13">
        <v>387.81</v>
      </c>
      <c r="AT1680" s="13">
        <v>20.77</v>
      </c>
      <c r="AU1680" s="13">
        <v>1.98</v>
      </c>
      <c r="AV1680" s="13">
        <v>4.1399999999999997</v>
      </c>
      <c r="AW1680" s="13">
        <v>6.15</v>
      </c>
      <c r="AX1680" s="13">
        <v>3.05</v>
      </c>
      <c r="AY1680" s="13">
        <v>6.86</v>
      </c>
      <c r="AZ1680" s="13">
        <v>2.39</v>
      </c>
      <c r="BA1680" s="13">
        <v>-5.03</v>
      </c>
      <c r="BB1680" s="13">
        <v>8.1199999999999992</v>
      </c>
      <c r="BC1680" s="13">
        <v>-4.1399999999999997</v>
      </c>
      <c r="BD1680" s="13">
        <v>4.0199999999999996</v>
      </c>
      <c r="BE1680" s="13">
        <v>6.04</v>
      </c>
      <c r="BF1680" s="13">
        <v>3.39</v>
      </c>
      <c r="BG1680" s="13">
        <v>-18.100000000000001</v>
      </c>
      <c r="BH1680" s="13">
        <v>16.09</v>
      </c>
      <c r="BI1680" s="13">
        <v>2485.2399999999998</v>
      </c>
      <c r="BJ1680" s="13">
        <v>8897.31</v>
      </c>
      <c r="BK1680" s="13">
        <v>10931.3</v>
      </c>
      <c r="BL1680" s="13">
        <v>1208</v>
      </c>
      <c r="BM1680" s="13">
        <v>51220.99</v>
      </c>
      <c r="BN1680" s="13">
        <v>1173.2</v>
      </c>
      <c r="BO1680" s="13">
        <v>1795.3</v>
      </c>
      <c r="BP1680" s="13">
        <v>164.17</v>
      </c>
      <c r="BQ1680" s="13">
        <v>467126.71</v>
      </c>
      <c r="BR1680" s="13">
        <v>7925.64</v>
      </c>
      <c r="BS1680" s="13">
        <v>2.15</v>
      </c>
      <c r="BT1680" s="13">
        <v>1.95</v>
      </c>
      <c r="BU1680" s="13">
        <v>0.55000000000000004</v>
      </c>
    </row>
    <row r="1681" spans="1:73" x14ac:dyDescent="0.25">
      <c r="B1681" s="13">
        <v>24</v>
      </c>
      <c r="C1681" s="13">
        <f t="shared" si="86"/>
        <v>7555.1049868766395</v>
      </c>
      <c r="D1681" s="13">
        <f t="shared" si="87"/>
        <v>110.10498687663934</v>
      </c>
      <c r="E1681" s="13">
        <v>349007</v>
      </c>
      <c r="F1681" s="13">
        <v>17</v>
      </c>
      <c r="G1681" s="13">
        <v>-27.97</v>
      </c>
      <c r="H1681" s="13">
        <v>35.99</v>
      </c>
      <c r="I1681" s="13">
        <v>9.2799999999999994</v>
      </c>
      <c r="J1681" s="13">
        <v>5.48</v>
      </c>
      <c r="K1681" s="13">
        <v>123.76</v>
      </c>
      <c r="L1681" s="13">
        <v>8.9499999999999993</v>
      </c>
      <c r="M1681" s="13">
        <v>2155.3000000000002</v>
      </c>
      <c r="N1681" s="13">
        <v>46.57</v>
      </c>
      <c r="O1681" s="13">
        <v>35.11</v>
      </c>
      <c r="P1681" s="13">
        <v>6.57</v>
      </c>
      <c r="Q1681" s="13">
        <v>20.5</v>
      </c>
      <c r="R1681" s="13">
        <v>5.4</v>
      </c>
      <c r="S1681" s="13">
        <v>6.22</v>
      </c>
      <c r="T1681" s="13">
        <v>2.78</v>
      </c>
      <c r="U1681" s="13">
        <v>8.86</v>
      </c>
      <c r="V1681" s="13">
        <v>1.96</v>
      </c>
      <c r="W1681" s="13">
        <v>-0.16</v>
      </c>
      <c r="X1681" s="13">
        <v>0.99</v>
      </c>
      <c r="Y1681" s="13">
        <v>4.78</v>
      </c>
      <c r="Z1681" s="13">
        <v>1.27</v>
      </c>
      <c r="AA1681" s="13">
        <v>248.7</v>
      </c>
      <c r="AB1681" s="13">
        <v>8.84</v>
      </c>
      <c r="AC1681" s="13">
        <v>25.16</v>
      </c>
      <c r="AD1681" s="13">
        <v>2.8</v>
      </c>
      <c r="AE1681" s="13">
        <v>4.83</v>
      </c>
      <c r="AF1681" s="13">
        <v>4.13</v>
      </c>
      <c r="AG1681" s="13">
        <v>-1.36</v>
      </c>
      <c r="AH1681" s="13">
        <v>2.17</v>
      </c>
      <c r="AI1681" s="13">
        <v>33.36</v>
      </c>
      <c r="AJ1681" s="13">
        <v>3.58</v>
      </c>
      <c r="AK1681" s="13">
        <v>42.35</v>
      </c>
      <c r="AL1681" s="13">
        <v>16.73</v>
      </c>
      <c r="AM1681" s="13">
        <v>-24.73</v>
      </c>
      <c r="AN1681" s="13">
        <v>17.29</v>
      </c>
      <c r="AO1681" s="13">
        <v>-3.39</v>
      </c>
      <c r="AP1681" s="13">
        <v>26.46</v>
      </c>
      <c r="AQ1681" s="13">
        <v>-28.68</v>
      </c>
      <c r="AR1681" s="13">
        <v>31.51</v>
      </c>
      <c r="AS1681" s="13">
        <v>183.71</v>
      </c>
      <c r="AT1681" s="13">
        <v>16.12</v>
      </c>
      <c r="AU1681" s="13">
        <v>3.8</v>
      </c>
      <c r="AV1681" s="13">
        <v>4.3099999999999996</v>
      </c>
      <c r="AW1681" s="13">
        <v>1.74</v>
      </c>
      <c r="AX1681" s="13">
        <v>2.99</v>
      </c>
      <c r="AY1681" s="13">
        <v>2.83</v>
      </c>
      <c r="AZ1681" s="13">
        <v>2.37</v>
      </c>
      <c r="BA1681" s="13">
        <v>-21.81</v>
      </c>
      <c r="BB1681" s="13">
        <v>8.7100000000000009</v>
      </c>
      <c r="BC1681" s="13">
        <v>12.5</v>
      </c>
      <c r="BD1681" s="13">
        <v>5.18</v>
      </c>
      <c r="BE1681" s="13">
        <v>2.75</v>
      </c>
      <c r="BF1681" s="13">
        <v>3.47</v>
      </c>
      <c r="BG1681" s="13">
        <v>-7.95</v>
      </c>
      <c r="BH1681" s="13">
        <v>17.02</v>
      </c>
      <c r="BI1681" s="13">
        <v>15990.59</v>
      </c>
      <c r="BJ1681" s="13">
        <v>10159.67</v>
      </c>
      <c r="BK1681" s="13">
        <v>7526.22</v>
      </c>
      <c r="BL1681" s="13">
        <v>1213.06</v>
      </c>
      <c r="BM1681" s="13">
        <v>9449.49</v>
      </c>
      <c r="BN1681" s="13">
        <v>458.99</v>
      </c>
      <c r="BO1681" s="13">
        <v>1371.8</v>
      </c>
      <c r="BP1681" s="13">
        <v>175.19</v>
      </c>
      <c r="BQ1681" s="13">
        <v>538023.81000000006</v>
      </c>
      <c r="BR1681" s="13">
        <v>9656.2000000000007</v>
      </c>
      <c r="BS1681" s="13">
        <v>1.85</v>
      </c>
      <c r="BT1681" s="13">
        <v>1.7</v>
      </c>
      <c r="BU1681" s="13">
        <v>0.45</v>
      </c>
    </row>
    <row r="1682" spans="1:73" x14ac:dyDescent="0.25">
      <c r="B1682" s="13">
        <v>0</v>
      </c>
      <c r="C1682" s="13">
        <f t="shared" si="86"/>
        <v>7555.17060367454</v>
      </c>
      <c r="D1682" s="13">
        <f t="shared" si="87"/>
        <v>110.17060367453961</v>
      </c>
      <c r="E1682" s="13">
        <v>31289</v>
      </c>
      <c r="F1682" s="13">
        <v>20</v>
      </c>
      <c r="G1682" s="13">
        <v>4135.45</v>
      </c>
      <c r="H1682" s="13">
        <v>410.28</v>
      </c>
      <c r="I1682" s="13">
        <v>22.52</v>
      </c>
      <c r="J1682" s="13">
        <v>31.74</v>
      </c>
      <c r="K1682" s="13">
        <v>153.68</v>
      </c>
      <c r="L1682" s="13">
        <v>44.77</v>
      </c>
      <c r="M1682" s="13">
        <v>652.94000000000005</v>
      </c>
      <c r="N1682" s="13">
        <v>75.44</v>
      </c>
      <c r="O1682" s="13">
        <v>46.75</v>
      </c>
      <c r="P1682" s="13">
        <v>21.85</v>
      </c>
      <c r="Q1682" s="13">
        <v>63.39</v>
      </c>
      <c r="R1682" s="13">
        <v>24.32</v>
      </c>
      <c r="S1682" s="13">
        <v>27.93</v>
      </c>
      <c r="T1682" s="13">
        <v>12.47</v>
      </c>
      <c r="U1682" s="13">
        <v>-5.17</v>
      </c>
      <c r="V1682" s="13">
        <v>8.24</v>
      </c>
      <c r="W1682" s="13">
        <v>5.94</v>
      </c>
      <c r="X1682" s="13">
        <v>4.17</v>
      </c>
      <c r="Y1682" s="13">
        <v>40.659999999999997</v>
      </c>
      <c r="Z1682" s="13">
        <v>5.89</v>
      </c>
      <c r="AA1682" s="13">
        <v>29.18</v>
      </c>
      <c r="AB1682" s="13">
        <v>7.39</v>
      </c>
      <c r="AC1682" s="13">
        <v>5.17</v>
      </c>
      <c r="AD1682" s="13">
        <v>6.42</v>
      </c>
      <c r="AE1682" s="13">
        <v>25.42</v>
      </c>
      <c r="AF1682" s="13">
        <v>9</v>
      </c>
      <c r="AG1682" s="13">
        <v>6.78</v>
      </c>
      <c r="AH1682" s="13">
        <v>6.62</v>
      </c>
      <c r="AI1682" s="13">
        <v>40.270000000000003</v>
      </c>
      <c r="AJ1682" s="13">
        <v>10.23</v>
      </c>
      <c r="AK1682" s="13">
        <v>153.66</v>
      </c>
      <c r="AL1682" s="13">
        <v>44.8</v>
      </c>
      <c r="AM1682" s="13">
        <v>-39.520000000000003</v>
      </c>
      <c r="AN1682" s="13">
        <v>41.29</v>
      </c>
      <c r="AO1682" s="13">
        <v>583.89</v>
      </c>
      <c r="AP1682" s="13">
        <v>77.19</v>
      </c>
      <c r="AQ1682" s="13">
        <v>174.35</v>
      </c>
      <c r="AR1682" s="13">
        <v>73.28</v>
      </c>
      <c r="AS1682" s="13">
        <v>385.23</v>
      </c>
      <c r="AT1682" s="13">
        <v>98.94</v>
      </c>
      <c r="AU1682" s="13">
        <v>38.9</v>
      </c>
      <c r="AV1682" s="13">
        <v>18.75</v>
      </c>
      <c r="AW1682" s="13">
        <v>-5.0199999999999996</v>
      </c>
      <c r="AX1682" s="13">
        <v>11.14</v>
      </c>
      <c r="AY1682" s="13">
        <v>43.55</v>
      </c>
      <c r="AZ1682" s="13">
        <v>11.53</v>
      </c>
      <c r="BA1682" s="13">
        <v>22.43</v>
      </c>
      <c r="BB1682" s="13">
        <v>28.03</v>
      </c>
      <c r="BC1682" s="13">
        <v>5.04</v>
      </c>
      <c r="BD1682" s="13">
        <v>11.89</v>
      </c>
      <c r="BE1682" s="13">
        <v>13.29</v>
      </c>
      <c r="BF1682" s="13">
        <v>10.37</v>
      </c>
      <c r="BG1682" s="13">
        <v>80.489999999999995</v>
      </c>
      <c r="BH1682" s="13">
        <v>39.54</v>
      </c>
      <c r="BI1682" s="13">
        <v>-2445.16</v>
      </c>
      <c r="BJ1682" s="13">
        <v>9264.7800000000007</v>
      </c>
      <c r="BK1682" s="13">
        <v>5135.72</v>
      </c>
      <c r="BL1682" s="13">
        <v>2917.4</v>
      </c>
      <c r="BM1682" s="13">
        <v>192161.68</v>
      </c>
      <c r="BN1682" s="13">
        <v>13930.18</v>
      </c>
      <c r="BO1682" s="13">
        <v>473.37</v>
      </c>
      <c r="BP1682" s="13">
        <v>716.65</v>
      </c>
      <c r="BQ1682" s="13">
        <v>7602.05</v>
      </c>
      <c r="BR1682" s="13">
        <v>672.59</v>
      </c>
    </row>
    <row r="1683" spans="1:73" x14ac:dyDescent="0.25">
      <c r="A1683" s="2" t="s">
        <v>114</v>
      </c>
      <c r="B1683" s="13">
        <v>2</v>
      </c>
      <c r="C1683" s="13">
        <f t="shared" si="86"/>
        <v>7555.2362204724395</v>
      </c>
      <c r="D1683" s="13">
        <f t="shared" si="87"/>
        <v>110.23622047243987</v>
      </c>
      <c r="E1683" s="13">
        <v>328901</v>
      </c>
      <c r="F1683" s="13">
        <v>17</v>
      </c>
      <c r="G1683" s="13">
        <v>2194.63</v>
      </c>
      <c r="H1683" s="13">
        <v>83.71</v>
      </c>
      <c r="I1683" s="13">
        <v>26.01</v>
      </c>
      <c r="J1683" s="13">
        <v>6.16</v>
      </c>
      <c r="K1683" s="13">
        <v>88.77</v>
      </c>
      <c r="L1683" s="13">
        <v>7.17</v>
      </c>
      <c r="M1683" s="13">
        <v>6106.28</v>
      </c>
      <c r="N1683" s="13">
        <v>72.099999999999994</v>
      </c>
      <c r="O1683" s="13">
        <v>142.18</v>
      </c>
      <c r="P1683" s="13">
        <v>8.4499999999999993</v>
      </c>
      <c r="Q1683" s="13">
        <v>145.13999999999999</v>
      </c>
      <c r="R1683" s="13">
        <v>7.29</v>
      </c>
      <c r="S1683" s="13">
        <v>25.33</v>
      </c>
      <c r="T1683" s="13">
        <v>3.17</v>
      </c>
      <c r="U1683" s="13">
        <v>15.39</v>
      </c>
      <c r="V1683" s="13">
        <v>2.0099999999999998</v>
      </c>
      <c r="W1683" s="13">
        <v>5.3</v>
      </c>
      <c r="X1683" s="13">
        <v>1.06</v>
      </c>
      <c r="Y1683" s="13">
        <v>42.58</v>
      </c>
      <c r="Z1683" s="13">
        <v>1.77</v>
      </c>
      <c r="AA1683" s="13">
        <v>371.97</v>
      </c>
      <c r="AB1683" s="13">
        <v>9.51</v>
      </c>
      <c r="AC1683" s="13">
        <v>38.6</v>
      </c>
      <c r="AD1683" s="13">
        <v>2.98</v>
      </c>
      <c r="AE1683" s="13">
        <v>76.89</v>
      </c>
      <c r="AF1683" s="13">
        <v>5.28</v>
      </c>
      <c r="AG1683" s="13">
        <v>7.07</v>
      </c>
      <c r="AH1683" s="13">
        <v>2.35</v>
      </c>
      <c r="AI1683" s="13">
        <v>130.61000000000001</v>
      </c>
      <c r="AJ1683" s="13">
        <v>5.07</v>
      </c>
      <c r="AK1683" s="13">
        <v>-3.75</v>
      </c>
      <c r="AL1683" s="13">
        <v>13.45</v>
      </c>
      <c r="AM1683" s="13">
        <v>4.62</v>
      </c>
      <c r="AN1683" s="13">
        <v>14.03</v>
      </c>
      <c r="AO1683" s="13">
        <v>2.54</v>
      </c>
      <c r="AP1683" s="13">
        <v>21.55</v>
      </c>
      <c r="AQ1683" s="13">
        <v>-55.45</v>
      </c>
      <c r="AR1683" s="13">
        <v>25.2</v>
      </c>
      <c r="AS1683" s="13">
        <v>758.9</v>
      </c>
      <c r="AT1683" s="13">
        <v>28.98</v>
      </c>
      <c r="AU1683" s="13">
        <v>3.35</v>
      </c>
      <c r="AV1683" s="13">
        <v>3.86</v>
      </c>
      <c r="AW1683" s="13">
        <v>3.9</v>
      </c>
      <c r="AX1683" s="13">
        <v>2.74</v>
      </c>
      <c r="AY1683" s="13">
        <v>8.1</v>
      </c>
      <c r="AZ1683" s="13">
        <v>2.2999999999999998</v>
      </c>
      <c r="BA1683" s="13">
        <v>-6.1</v>
      </c>
      <c r="BB1683" s="13">
        <v>7.55</v>
      </c>
      <c r="BC1683" s="13">
        <v>10.08</v>
      </c>
      <c r="BD1683" s="13">
        <v>4.68</v>
      </c>
      <c r="BE1683" s="13">
        <v>13.39</v>
      </c>
      <c r="BF1683" s="13">
        <v>3.87</v>
      </c>
      <c r="BG1683" s="13">
        <v>-46.95</v>
      </c>
      <c r="BH1683" s="13">
        <v>23.09</v>
      </c>
      <c r="BI1683" s="13">
        <v>3795.09</v>
      </c>
      <c r="BJ1683" s="13">
        <v>6035.46</v>
      </c>
      <c r="BK1683" s="13">
        <v>11524.47</v>
      </c>
      <c r="BL1683" s="13">
        <v>914.14</v>
      </c>
      <c r="BM1683" s="13">
        <v>2585.23</v>
      </c>
      <c r="BN1683" s="13">
        <v>233.96</v>
      </c>
      <c r="BO1683" s="13">
        <v>12733.22</v>
      </c>
      <c r="BP1683" s="13">
        <v>297.11</v>
      </c>
      <c r="BQ1683" s="13">
        <v>251097.02</v>
      </c>
      <c r="BR1683" s="13">
        <v>3841.48</v>
      </c>
    </row>
    <row r="1684" spans="1:73" x14ac:dyDescent="0.25">
      <c r="B1684" s="13">
        <v>4</v>
      </c>
      <c r="C1684" s="13">
        <f t="shared" si="86"/>
        <v>7555.30183727034</v>
      </c>
      <c r="D1684" s="13">
        <f t="shared" si="87"/>
        <v>110.30183727034013</v>
      </c>
      <c r="E1684" s="13">
        <v>243385</v>
      </c>
      <c r="F1684" s="13">
        <v>18</v>
      </c>
      <c r="G1684" s="13">
        <v>418.75</v>
      </c>
      <c r="H1684" s="13">
        <v>63.06</v>
      </c>
      <c r="I1684" s="13">
        <v>25.39</v>
      </c>
      <c r="J1684" s="13">
        <v>6.62</v>
      </c>
      <c r="K1684" s="13">
        <v>114.73</v>
      </c>
      <c r="L1684" s="13">
        <v>8.5500000000000007</v>
      </c>
      <c r="M1684" s="13">
        <v>2645.75</v>
      </c>
      <c r="N1684" s="13">
        <v>48.71</v>
      </c>
      <c r="O1684" s="13">
        <v>33.75</v>
      </c>
      <c r="P1684" s="13">
        <v>5.96</v>
      </c>
      <c r="Q1684" s="13">
        <v>27.25</v>
      </c>
      <c r="R1684" s="13">
        <v>5.21</v>
      </c>
      <c r="S1684" s="13">
        <v>16.190000000000001</v>
      </c>
      <c r="T1684" s="13">
        <v>3.01</v>
      </c>
      <c r="U1684" s="13">
        <v>10.08</v>
      </c>
      <c r="V1684" s="13">
        <v>2.04</v>
      </c>
      <c r="W1684" s="13">
        <v>2.84</v>
      </c>
      <c r="X1684" s="13">
        <v>1.06</v>
      </c>
      <c r="Y1684" s="13">
        <v>24.2</v>
      </c>
      <c r="Z1684" s="13">
        <v>1.6</v>
      </c>
      <c r="AA1684" s="13">
        <v>243.41</v>
      </c>
      <c r="AB1684" s="13">
        <v>8.24</v>
      </c>
      <c r="AC1684" s="13">
        <v>57.69</v>
      </c>
      <c r="AD1684" s="13">
        <v>3.91</v>
      </c>
      <c r="AE1684" s="13">
        <v>65.12</v>
      </c>
      <c r="AF1684" s="13">
        <v>5.31</v>
      </c>
      <c r="AG1684" s="13">
        <v>7.78</v>
      </c>
      <c r="AH1684" s="13">
        <v>2.76</v>
      </c>
      <c r="AI1684" s="13">
        <v>29.85</v>
      </c>
      <c r="AJ1684" s="13">
        <v>3.57</v>
      </c>
      <c r="AK1684" s="13">
        <v>55.42</v>
      </c>
      <c r="AL1684" s="13">
        <v>15.83</v>
      </c>
      <c r="AM1684" s="13">
        <v>1.29</v>
      </c>
      <c r="AN1684" s="13">
        <v>16.23</v>
      </c>
      <c r="AO1684" s="13">
        <v>43.56</v>
      </c>
      <c r="AP1684" s="13">
        <v>25.29</v>
      </c>
      <c r="AQ1684" s="13">
        <v>-0.84</v>
      </c>
      <c r="AR1684" s="13">
        <v>29.69</v>
      </c>
      <c r="AS1684" s="13">
        <v>620.80999999999995</v>
      </c>
      <c r="AT1684" s="13">
        <v>27.14</v>
      </c>
      <c r="AU1684" s="13">
        <v>7.27</v>
      </c>
      <c r="AV1684" s="13">
        <v>4.3099999999999996</v>
      </c>
      <c r="AW1684" s="13">
        <v>3.97</v>
      </c>
      <c r="AX1684" s="13">
        <v>3.01</v>
      </c>
      <c r="AY1684" s="13">
        <v>8.26</v>
      </c>
      <c r="AZ1684" s="13">
        <v>2.44</v>
      </c>
      <c r="BA1684" s="13">
        <v>-1.56</v>
      </c>
      <c r="BB1684" s="13">
        <v>7.96</v>
      </c>
      <c r="BC1684" s="13">
        <v>7.09</v>
      </c>
      <c r="BD1684" s="13">
        <v>4.84</v>
      </c>
      <c r="BE1684" s="13">
        <v>13.12</v>
      </c>
      <c r="BF1684" s="13">
        <v>4.05</v>
      </c>
      <c r="BG1684" s="13">
        <v>-22.3</v>
      </c>
      <c r="BH1684" s="13">
        <v>17.21</v>
      </c>
      <c r="BI1684" s="13">
        <v>3709.79</v>
      </c>
      <c r="BJ1684" s="13">
        <v>6609.18</v>
      </c>
      <c r="BK1684" s="13">
        <v>6451.77</v>
      </c>
      <c r="BL1684" s="13">
        <v>996.6</v>
      </c>
      <c r="BM1684" s="13">
        <v>101160.3</v>
      </c>
      <c r="BN1684" s="13">
        <v>2046.01</v>
      </c>
      <c r="BO1684" s="13">
        <v>7628.47</v>
      </c>
      <c r="BP1684" s="13">
        <v>246.96</v>
      </c>
      <c r="BQ1684" s="13">
        <v>236576.9</v>
      </c>
      <c r="BR1684" s="13">
        <v>4100.54</v>
      </c>
    </row>
    <row r="1685" spans="1:73" x14ac:dyDescent="0.25">
      <c r="B1685" s="13">
        <v>6</v>
      </c>
      <c r="C1685" s="13">
        <f t="shared" si="86"/>
        <v>7555.3674540682405</v>
      </c>
      <c r="D1685" s="13">
        <f t="shared" si="87"/>
        <v>110.36745406824039</v>
      </c>
      <c r="E1685" s="13">
        <v>61991</v>
      </c>
      <c r="F1685" s="13">
        <v>19</v>
      </c>
      <c r="G1685" s="13">
        <v>2752.78</v>
      </c>
      <c r="H1685" s="13">
        <v>237.61</v>
      </c>
      <c r="I1685" s="13">
        <v>13.85</v>
      </c>
      <c r="J1685" s="13">
        <v>19</v>
      </c>
      <c r="K1685" s="13">
        <v>103.13</v>
      </c>
      <c r="L1685" s="13">
        <v>22.75</v>
      </c>
      <c r="M1685" s="13">
        <v>10728.85</v>
      </c>
      <c r="N1685" s="13">
        <v>195.9</v>
      </c>
      <c r="O1685" s="13">
        <v>22.13</v>
      </c>
      <c r="P1685" s="13">
        <v>10.39</v>
      </c>
      <c r="Q1685" s="13">
        <v>35.119999999999997</v>
      </c>
      <c r="R1685" s="13">
        <v>10.62</v>
      </c>
      <c r="S1685" s="13">
        <v>5.32</v>
      </c>
      <c r="T1685" s="13">
        <v>5.0999999999999996</v>
      </c>
      <c r="U1685" s="13">
        <v>33.75</v>
      </c>
      <c r="V1685" s="13">
        <v>5.01</v>
      </c>
      <c r="W1685" s="13">
        <v>5.91</v>
      </c>
      <c r="X1685" s="13">
        <v>2.1800000000000002</v>
      </c>
      <c r="Y1685" s="13">
        <v>123.05</v>
      </c>
      <c r="Z1685" s="13">
        <v>4.99</v>
      </c>
      <c r="AA1685" s="13">
        <v>202.68</v>
      </c>
      <c r="AB1685" s="13">
        <v>12.99</v>
      </c>
      <c r="AC1685" s="13">
        <v>10.19</v>
      </c>
      <c r="AD1685" s="13">
        <v>5.1100000000000003</v>
      </c>
      <c r="AE1685" s="13">
        <v>216.09</v>
      </c>
      <c r="AF1685" s="13">
        <v>14.83</v>
      </c>
      <c r="AG1685" s="13">
        <v>12.97</v>
      </c>
      <c r="AH1685" s="13">
        <v>4.88</v>
      </c>
      <c r="AI1685" s="13">
        <v>12.85</v>
      </c>
      <c r="AJ1685" s="13">
        <v>6.47</v>
      </c>
      <c r="AK1685" s="13">
        <v>97.5</v>
      </c>
      <c r="AL1685" s="13">
        <v>29.13</v>
      </c>
      <c r="AM1685" s="13">
        <v>-63.97</v>
      </c>
      <c r="AN1685" s="13">
        <v>28.39</v>
      </c>
      <c r="AO1685" s="13">
        <v>22.8</v>
      </c>
      <c r="AP1685" s="13">
        <v>45.43</v>
      </c>
      <c r="AQ1685" s="13">
        <v>-6.82</v>
      </c>
      <c r="AR1685" s="13">
        <v>52.63</v>
      </c>
      <c r="AS1685" s="13">
        <v>1221.3</v>
      </c>
      <c r="AT1685" s="13">
        <v>90.31</v>
      </c>
      <c r="AU1685" s="13">
        <v>17.34</v>
      </c>
      <c r="AV1685" s="13">
        <v>8.4499999999999993</v>
      </c>
      <c r="AW1685" s="13">
        <v>-4.83</v>
      </c>
      <c r="AX1685" s="13">
        <v>5.21</v>
      </c>
      <c r="AY1685" s="13">
        <v>23.23</v>
      </c>
      <c r="AZ1685" s="13">
        <v>5.39</v>
      </c>
      <c r="BA1685" s="13">
        <v>14.28</v>
      </c>
      <c r="BB1685" s="13">
        <v>14.68</v>
      </c>
      <c r="BC1685" s="13">
        <v>14.13</v>
      </c>
      <c r="BD1685" s="13">
        <v>9.3800000000000008</v>
      </c>
      <c r="BE1685" s="13">
        <v>20.49</v>
      </c>
      <c r="BF1685" s="13">
        <v>8.2799999999999994</v>
      </c>
      <c r="BG1685" s="13">
        <v>-181.33</v>
      </c>
      <c r="BH1685" s="13">
        <v>54.96</v>
      </c>
      <c r="BI1685" s="13">
        <v>-9621.26</v>
      </c>
      <c r="BJ1685" s="13">
        <v>4643.5</v>
      </c>
      <c r="BK1685" s="13">
        <v>14565.7</v>
      </c>
      <c r="BL1685" s="13">
        <v>1969.18</v>
      </c>
      <c r="BM1685" s="13">
        <v>31719.71</v>
      </c>
      <c r="BN1685" s="13">
        <v>1804.31</v>
      </c>
      <c r="BO1685" s="13">
        <v>33226.35</v>
      </c>
      <c r="BP1685" s="13">
        <v>1515.35</v>
      </c>
      <c r="BQ1685" s="13">
        <v>1218.4100000000001</v>
      </c>
      <c r="BR1685" s="13">
        <v>216.25</v>
      </c>
    </row>
    <row r="1686" spans="1:73" x14ac:dyDescent="0.25">
      <c r="B1686" s="13">
        <v>8</v>
      </c>
      <c r="C1686" s="13">
        <f t="shared" si="86"/>
        <v>7555.433070866141</v>
      </c>
      <c r="D1686" s="13">
        <f t="shared" si="87"/>
        <v>110.43307086614065</v>
      </c>
      <c r="E1686" s="13">
        <v>227056</v>
      </c>
      <c r="F1686" s="13">
        <v>18</v>
      </c>
      <c r="G1686" s="13">
        <v>4108.1000000000004</v>
      </c>
      <c r="H1686" s="13">
        <v>133.94</v>
      </c>
      <c r="I1686" s="13">
        <v>26.75</v>
      </c>
      <c r="J1686" s="13">
        <v>8.41</v>
      </c>
      <c r="K1686" s="13">
        <v>87.17</v>
      </c>
      <c r="L1686" s="13">
        <v>9.02</v>
      </c>
      <c r="M1686" s="13">
        <v>15066.89</v>
      </c>
      <c r="N1686" s="13">
        <v>144.4</v>
      </c>
      <c r="O1686" s="13">
        <v>20.04</v>
      </c>
      <c r="P1686" s="13">
        <v>5.8</v>
      </c>
      <c r="Q1686" s="13">
        <v>32.36</v>
      </c>
      <c r="R1686" s="13">
        <v>5.49</v>
      </c>
      <c r="S1686" s="13">
        <v>4.54</v>
      </c>
      <c r="T1686" s="13">
        <v>2.65</v>
      </c>
      <c r="U1686" s="13">
        <v>27.39</v>
      </c>
      <c r="V1686" s="13">
        <v>2.8</v>
      </c>
      <c r="W1686" s="13">
        <v>4.16</v>
      </c>
      <c r="X1686" s="13">
        <v>1.17</v>
      </c>
      <c r="Y1686" s="13">
        <v>128.43</v>
      </c>
      <c r="Z1686" s="13">
        <v>2.92</v>
      </c>
      <c r="AA1686" s="13">
        <v>146.82</v>
      </c>
      <c r="AB1686" s="13">
        <v>5.87</v>
      </c>
      <c r="AC1686" s="13">
        <v>29.46</v>
      </c>
      <c r="AD1686" s="13">
        <v>3.59</v>
      </c>
      <c r="AE1686" s="13">
        <v>426.09</v>
      </c>
      <c r="AF1686" s="13">
        <v>11.92</v>
      </c>
      <c r="AG1686" s="13">
        <v>14.23</v>
      </c>
      <c r="AH1686" s="13">
        <v>2.71</v>
      </c>
      <c r="AI1686" s="13">
        <v>8.74</v>
      </c>
      <c r="AJ1686" s="13">
        <v>3.68</v>
      </c>
      <c r="AK1686" s="13">
        <v>112.75</v>
      </c>
      <c r="AL1686" s="13">
        <v>15.41</v>
      </c>
      <c r="AM1686" s="13">
        <v>31.54</v>
      </c>
      <c r="AN1686" s="13">
        <v>15.82</v>
      </c>
      <c r="AO1686" s="13">
        <v>7.48</v>
      </c>
      <c r="AP1686" s="13">
        <v>24.69</v>
      </c>
      <c r="AQ1686" s="13">
        <v>-19.36</v>
      </c>
      <c r="AR1686" s="13">
        <v>28.9</v>
      </c>
      <c r="AS1686" s="13">
        <v>1101.49</v>
      </c>
      <c r="AT1686" s="13">
        <v>42.64</v>
      </c>
      <c r="AU1686" s="13">
        <v>4.18</v>
      </c>
      <c r="AV1686" s="13">
        <v>4.1500000000000004</v>
      </c>
      <c r="AW1686" s="13">
        <v>-1.22</v>
      </c>
      <c r="AX1686" s="13">
        <v>2.8</v>
      </c>
      <c r="AY1686" s="13">
        <v>25.9</v>
      </c>
      <c r="AZ1686" s="13">
        <v>3.08</v>
      </c>
      <c r="BA1686" s="13">
        <v>11.67</v>
      </c>
      <c r="BB1686" s="13">
        <v>8.44</v>
      </c>
      <c r="BC1686" s="13">
        <v>15.79</v>
      </c>
      <c r="BD1686" s="13">
        <v>5.08</v>
      </c>
      <c r="BE1686" s="13">
        <v>1.21</v>
      </c>
      <c r="BF1686" s="13">
        <v>3.46</v>
      </c>
      <c r="BG1686" s="13">
        <v>9.68</v>
      </c>
      <c r="BH1686" s="13">
        <v>40.15</v>
      </c>
      <c r="BI1686" s="13">
        <v>-3607.18</v>
      </c>
      <c r="BJ1686" s="13">
        <v>2473.6999999999998</v>
      </c>
      <c r="BK1686" s="13">
        <v>26625.96</v>
      </c>
      <c r="BL1686" s="13">
        <v>1237.02</v>
      </c>
      <c r="BM1686" s="13">
        <v>1618.42</v>
      </c>
      <c r="BN1686" s="13">
        <v>226</v>
      </c>
      <c r="BO1686" s="13">
        <v>38946.76</v>
      </c>
      <c r="BP1686" s="13">
        <v>791.33</v>
      </c>
      <c r="BQ1686" s="13">
        <v>1947.56</v>
      </c>
      <c r="BR1686" s="13">
        <v>123.07</v>
      </c>
    </row>
    <row r="1687" spans="1:73" x14ac:dyDescent="0.25">
      <c r="B1687" s="13">
        <v>10</v>
      </c>
      <c r="C1687" s="13">
        <f t="shared" si="86"/>
        <v>7555.4986876640405</v>
      </c>
      <c r="D1687" s="13">
        <f t="shared" si="87"/>
        <v>110.49868766404092</v>
      </c>
      <c r="E1687" s="13">
        <v>138558</v>
      </c>
      <c r="F1687" s="13">
        <v>19</v>
      </c>
      <c r="G1687" s="13">
        <v>2362.88</v>
      </c>
      <c r="H1687" s="13">
        <v>137.9</v>
      </c>
      <c r="I1687" s="13">
        <v>10.83</v>
      </c>
      <c r="J1687" s="13">
        <v>10.25</v>
      </c>
      <c r="K1687" s="13">
        <v>59.69</v>
      </c>
      <c r="L1687" s="13">
        <v>10.56</v>
      </c>
      <c r="M1687" s="13">
        <v>11714.62</v>
      </c>
      <c r="N1687" s="13">
        <v>140.72999999999999</v>
      </c>
      <c r="O1687" s="13">
        <v>11.03</v>
      </c>
      <c r="P1687" s="13">
        <v>6.28</v>
      </c>
      <c r="Q1687" s="13">
        <v>32.99</v>
      </c>
      <c r="R1687" s="13">
        <v>6.49</v>
      </c>
      <c r="S1687" s="13">
        <v>6.24</v>
      </c>
      <c r="T1687" s="13">
        <v>3.14</v>
      </c>
      <c r="U1687" s="13">
        <v>27.63</v>
      </c>
      <c r="V1687" s="13">
        <v>3.42</v>
      </c>
      <c r="W1687" s="13">
        <v>6.54</v>
      </c>
      <c r="X1687" s="13">
        <v>1.45</v>
      </c>
      <c r="Y1687" s="13">
        <v>117.73</v>
      </c>
      <c r="Z1687" s="13">
        <v>3.29</v>
      </c>
      <c r="AA1687" s="13">
        <v>161.9</v>
      </c>
      <c r="AB1687" s="13">
        <v>7.27</v>
      </c>
      <c r="AC1687" s="13">
        <v>25.9</v>
      </c>
      <c r="AD1687" s="13">
        <v>3.96</v>
      </c>
      <c r="AE1687" s="13">
        <v>369.85</v>
      </c>
      <c r="AF1687" s="13">
        <v>12.79</v>
      </c>
      <c r="AG1687" s="13">
        <v>11.77</v>
      </c>
      <c r="AH1687" s="13">
        <v>3.08</v>
      </c>
      <c r="AI1687" s="13">
        <v>15.09</v>
      </c>
      <c r="AJ1687" s="13">
        <v>4.37</v>
      </c>
      <c r="AK1687" s="13">
        <v>54.41</v>
      </c>
      <c r="AL1687" s="13">
        <v>17.899999999999999</v>
      </c>
      <c r="AM1687" s="13">
        <v>-18.04</v>
      </c>
      <c r="AN1687" s="13">
        <v>18.38</v>
      </c>
      <c r="AO1687" s="13">
        <v>5.03</v>
      </c>
      <c r="AP1687" s="13">
        <v>28.35</v>
      </c>
      <c r="AQ1687" s="13">
        <v>-17.93</v>
      </c>
      <c r="AR1687" s="13">
        <v>33.44</v>
      </c>
      <c r="AS1687" s="13">
        <v>1413.95</v>
      </c>
      <c r="AT1687" s="13">
        <v>56.04</v>
      </c>
      <c r="AU1687" s="13">
        <v>-3.46</v>
      </c>
      <c r="AV1687" s="13">
        <v>4.6500000000000004</v>
      </c>
      <c r="AW1687" s="13">
        <v>7.42</v>
      </c>
      <c r="AX1687" s="13">
        <v>3.58</v>
      </c>
      <c r="AY1687" s="13">
        <v>33.78</v>
      </c>
      <c r="AZ1687" s="13">
        <v>3.88</v>
      </c>
      <c r="BA1687" s="13">
        <v>0.52</v>
      </c>
      <c r="BB1687" s="13">
        <v>10</v>
      </c>
      <c r="BC1687" s="13">
        <v>16.05</v>
      </c>
      <c r="BD1687" s="13">
        <v>5.98</v>
      </c>
      <c r="BE1687" s="13">
        <v>5.89</v>
      </c>
      <c r="BF1687" s="13">
        <v>4.33</v>
      </c>
      <c r="BG1687" s="13">
        <v>17.98</v>
      </c>
      <c r="BH1687" s="13">
        <v>41.33</v>
      </c>
      <c r="BI1687" s="13">
        <v>-7400.16</v>
      </c>
      <c r="BJ1687" s="13">
        <v>2763.27</v>
      </c>
      <c r="BK1687" s="13">
        <v>17491.87</v>
      </c>
      <c r="BL1687" s="13">
        <v>1367.1</v>
      </c>
      <c r="BM1687" s="13">
        <v>132639.09</v>
      </c>
      <c r="BN1687" s="13">
        <v>3205.09</v>
      </c>
      <c r="BO1687" s="13">
        <v>25642.25</v>
      </c>
      <c r="BP1687" s="13">
        <v>683.9</v>
      </c>
      <c r="BQ1687" s="13">
        <v>1582.56</v>
      </c>
      <c r="BR1687" s="13">
        <v>129.38999999999999</v>
      </c>
    </row>
    <row r="1688" spans="1:73" x14ac:dyDescent="0.25">
      <c r="B1688" s="13">
        <v>12</v>
      </c>
      <c r="C1688" s="13">
        <f t="shared" si="86"/>
        <v>7555.564304461941</v>
      </c>
      <c r="D1688" s="13">
        <f t="shared" si="87"/>
        <v>110.56430446194118</v>
      </c>
      <c r="E1688" s="13">
        <v>188692</v>
      </c>
      <c r="F1688" s="13">
        <v>18</v>
      </c>
      <c r="G1688" s="13">
        <v>556.79</v>
      </c>
      <c r="H1688" s="13">
        <v>64.63</v>
      </c>
      <c r="I1688" s="13">
        <v>33.369999999999997</v>
      </c>
      <c r="J1688" s="13">
        <v>6.51</v>
      </c>
      <c r="K1688" s="13">
        <v>54.63</v>
      </c>
      <c r="L1688" s="13">
        <v>6.8</v>
      </c>
      <c r="M1688" s="13">
        <v>5741.1</v>
      </c>
      <c r="N1688" s="13">
        <v>66.989999999999995</v>
      </c>
      <c r="O1688" s="13">
        <v>139.5</v>
      </c>
      <c r="P1688" s="13">
        <v>8.0399999999999991</v>
      </c>
      <c r="Q1688" s="13">
        <v>86.83</v>
      </c>
      <c r="R1688" s="13">
        <v>5.98</v>
      </c>
      <c r="S1688" s="13">
        <v>0.3</v>
      </c>
      <c r="T1688" s="13">
        <v>2.21</v>
      </c>
      <c r="U1688" s="13">
        <v>11</v>
      </c>
      <c r="V1688" s="13">
        <v>1.92</v>
      </c>
      <c r="W1688" s="13">
        <v>4.3099999999999996</v>
      </c>
      <c r="X1688" s="13">
        <v>0.99</v>
      </c>
      <c r="Y1688" s="13">
        <v>55.93</v>
      </c>
      <c r="Z1688" s="13">
        <v>1.83</v>
      </c>
      <c r="AA1688" s="13">
        <v>192.98</v>
      </c>
      <c r="AB1688" s="13">
        <v>5.95</v>
      </c>
      <c r="AC1688" s="13">
        <v>30.09</v>
      </c>
      <c r="AD1688" s="13">
        <v>2.66</v>
      </c>
      <c r="AE1688" s="13">
        <v>102.48</v>
      </c>
      <c r="AF1688" s="13">
        <v>5</v>
      </c>
      <c r="AG1688" s="13">
        <v>10.25</v>
      </c>
      <c r="AH1688" s="13">
        <v>2.2799999999999998</v>
      </c>
      <c r="AI1688" s="13">
        <v>111.04</v>
      </c>
      <c r="AJ1688" s="13">
        <v>4.51</v>
      </c>
      <c r="AK1688" s="13">
        <v>-7.77</v>
      </c>
      <c r="AL1688" s="13">
        <v>12.73</v>
      </c>
      <c r="AM1688" s="13">
        <v>-38.270000000000003</v>
      </c>
      <c r="AN1688" s="13">
        <v>13.33</v>
      </c>
      <c r="AO1688" s="13">
        <v>62.96</v>
      </c>
      <c r="AP1688" s="13">
        <v>20.57</v>
      </c>
      <c r="AQ1688" s="13">
        <v>-22.54</v>
      </c>
      <c r="AR1688" s="13">
        <v>24.17</v>
      </c>
      <c r="AS1688" s="13">
        <v>788.14</v>
      </c>
      <c r="AT1688" s="13">
        <v>28.08</v>
      </c>
      <c r="AU1688" s="13">
        <v>7.03</v>
      </c>
      <c r="AV1688" s="13">
        <v>3.7</v>
      </c>
      <c r="AW1688" s="13">
        <v>2.64</v>
      </c>
      <c r="AX1688" s="13">
        <v>2.59</v>
      </c>
      <c r="AY1688" s="13">
        <v>12.75</v>
      </c>
      <c r="AZ1688" s="13">
        <v>2.31</v>
      </c>
      <c r="BA1688" s="13">
        <v>-2.79</v>
      </c>
      <c r="BB1688" s="13">
        <v>7.12</v>
      </c>
      <c r="BC1688" s="13">
        <v>12.46</v>
      </c>
      <c r="BD1688" s="13">
        <v>4.1900000000000004</v>
      </c>
      <c r="BE1688" s="13">
        <v>13.76</v>
      </c>
      <c r="BF1688" s="13">
        <v>3.39</v>
      </c>
      <c r="BG1688" s="13">
        <v>2.16</v>
      </c>
      <c r="BH1688" s="13">
        <v>22.14</v>
      </c>
      <c r="BI1688" s="13">
        <v>-3261.67</v>
      </c>
      <c r="BJ1688" s="13">
        <v>2488.9299999999998</v>
      </c>
      <c r="BK1688" s="13">
        <v>12020.55</v>
      </c>
      <c r="BL1688" s="13">
        <v>804.82</v>
      </c>
      <c r="BM1688" s="13">
        <v>55943.360000000001</v>
      </c>
      <c r="BN1688" s="13">
        <v>1129.46</v>
      </c>
      <c r="BO1688" s="13">
        <v>10196.1</v>
      </c>
      <c r="BP1688" s="13">
        <v>250.81</v>
      </c>
      <c r="BQ1688" s="13">
        <v>22973.15</v>
      </c>
      <c r="BR1688" s="13">
        <v>410.66</v>
      </c>
    </row>
    <row r="1689" spans="1:73" x14ac:dyDescent="0.25">
      <c r="B1689" s="13">
        <v>14</v>
      </c>
      <c r="C1689" s="13">
        <f t="shared" si="86"/>
        <v>7555.6299212598415</v>
      </c>
      <c r="D1689" s="13">
        <f t="shared" si="87"/>
        <v>110.62992125984144</v>
      </c>
      <c r="E1689" s="13">
        <v>278054</v>
      </c>
      <c r="F1689" s="13">
        <v>18</v>
      </c>
      <c r="G1689" s="13">
        <v>-550.02</v>
      </c>
      <c r="H1689" s="13">
        <v>82.73</v>
      </c>
      <c r="I1689" s="13">
        <v>61.89</v>
      </c>
      <c r="J1689" s="13">
        <v>8.69</v>
      </c>
      <c r="K1689" s="13">
        <v>49.2</v>
      </c>
      <c r="L1689" s="13">
        <v>7.65</v>
      </c>
      <c r="M1689" s="13">
        <v>14913.18</v>
      </c>
      <c r="N1689" s="13">
        <v>129.34</v>
      </c>
      <c r="O1689" s="13">
        <v>331.47</v>
      </c>
      <c r="P1689" s="13">
        <v>12.02</v>
      </c>
      <c r="Q1689" s="13">
        <v>255.39</v>
      </c>
      <c r="R1689" s="13">
        <v>9.15</v>
      </c>
      <c r="S1689" s="13">
        <v>218.28</v>
      </c>
      <c r="T1689" s="13">
        <v>6.76</v>
      </c>
      <c r="U1689" s="13">
        <v>30.59</v>
      </c>
      <c r="V1689" s="13">
        <v>2.57</v>
      </c>
      <c r="W1689" s="13">
        <v>14.25</v>
      </c>
      <c r="X1689" s="13">
        <v>1.35</v>
      </c>
      <c r="Y1689" s="13">
        <v>71.209999999999994</v>
      </c>
      <c r="Z1689" s="13">
        <v>2.17</v>
      </c>
      <c r="AA1689" s="13">
        <v>237.44</v>
      </c>
      <c r="AB1689" s="13">
        <v>7.03</v>
      </c>
      <c r="AC1689" s="13">
        <v>41.11</v>
      </c>
      <c r="AD1689" s="13">
        <v>3.21</v>
      </c>
      <c r="AE1689" s="13">
        <v>112.47</v>
      </c>
      <c r="AF1689" s="13">
        <v>5.56</v>
      </c>
      <c r="AG1689" s="13">
        <v>11.84</v>
      </c>
      <c r="AH1689" s="13">
        <v>2.71</v>
      </c>
      <c r="AI1689" s="13">
        <v>354.47</v>
      </c>
      <c r="AJ1689" s="13">
        <v>8.83</v>
      </c>
      <c r="AK1689" s="13">
        <v>3.1</v>
      </c>
      <c r="AL1689" s="13">
        <v>13.29</v>
      </c>
      <c r="AM1689" s="13">
        <v>-24.56</v>
      </c>
      <c r="AN1689" s="13">
        <v>13.69</v>
      </c>
      <c r="AO1689" s="13">
        <v>-40.81</v>
      </c>
      <c r="AP1689" s="13">
        <v>20.92</v>
      </c>
      <c r="AQ1689" s="13">
        <v>-21.34</v>
      </c>
      <c r="AR1689" s="13">
        <v>24.79</v>
      </c>
      <c r="AS1689" s="13">
        <v>1725.96</v>
      </c>
      <c r="AT1689" s="13">
        <v>45.1</v>
      </c>
      <c r="AU1689" s="13">
        <v>6.11</v>
      </c>
      <c r="AV1689" s="13">
        <v>4.76</v>
      </c>
      <c r="AW1689" s="13">
        <v>4.37</v>
      </c>
      <c r="AX1689" s="13">
        <v>2.96</v>
      </c>
      <c r="AY1689" s="13">
        <v>21.35</v>
      </c>
      <c r="AZ1689" s="13">
        <v>2.83</v>
      </c>
      <c r="BA1689" s="13">
        <v>1.95</v>
      </c>
      <c r="BB1689" s="13">
        <v>7.64</v>
      </c>
      <c r="BC1689" s="13">
        <v>10.48</v>
      </c>
      <c r="BD1689" s="13">
        <v>4.6500000000000004</v>
      </c>
      <c r="BE1689" s="13">
        <v>33.97</v>
      </c>
      <c r="BF1689" s="13">
        <v>4.53</v>
      </c>
      <c r="BG1689" s="13">
        <v>-18.96</v>
      </c>
      <c r="BH1689" s="13">
        <v>35.92</v>
      </c>
      <c r="BI1689" s="13">
        <v>2872.03</v>
      </c>
      <c r="BJ1689" s="13">
        <v>3652.86</v>
      </c>
      <c r="BK1689" s="13">
        <v>33935.01</v>
      </c>
      <c r="BL1689" s="13">
        <v>1325.4</v>
      </c>
      <c r="BM1689" s="13">
        <v>19348.79</v>
      </c>
      <c r="BN1689" s="13">
        <v>555.07000000000005</v>
      </c>
      <c r="BO1689" s="13">
        <v>16341.89</v>
      </c>
      <c r="BP1689" s="13">
        <v>360.18</v>
      </c>
      <c r="BQ1689" s="13">
        <v>55321.5</v>
      </c>
      <c r="BR1689" s="13">
        <v>931.8</v>
      </c>
    </row>
    <row r="1690" spans="1:73" x14ac:dyDescent="0.25">
      <c r="B1690" s="13">
        <v>16</v>
      </c>
      <c r="C1690" s="13">
        <f t="shared" si="86"/>
        <v>7555.6955380577419</v>
      </c>
      <c r="D1690" s="13">
        <f t="shared" si="87"/>
        <v>110.6955380577417</v>
      </c>
      <c r="E1690" s="13">
        <v>292736</v>
      </c>
      <c r="F1690" s="13">
        <v>17</v>
      </c>
      <c r="G1690" s="13">
        <v>-481.45</v>
      </c>
      <c r="H1690" s="13">
        <v>78.03</v>
      </c>
      <c r="I1690" s="13">
        <v>55.3</v>
      </c>
      <c r="J1690" s="13">
        <v>8.0299999999999994</v>
      </c>
      <c r="K1690" s="13">
        <v>37.89</v>
      </c>
      <c r="L1690" s="13">
        <v>6.94</v>
      </c>
      <c r="M1690" s="13">
        <v>13428.76</v>
      </c>
      <c r="N1690" s="13">
        <v>115.07</v>
      </c>
      <c r="O1690" s="13">
        <v>323.44</v>
      </c>
      <c r="P1690" s="13">
        <v>11.37</v>
      </c>
      <c r="Q1690" s="13">
        <v>235.42</v>
      </c>
      <c r="R1690" s="13">
        <v>8.4600000000000009</v>
      </c>
      <c r="S1690" s="13">
        <v>25.96</v>
      </c>
      <c r="T1690" s="13">
        <v>3.13</v>
      </c>
      <c r="U1690" s="13">
        <v>25.78</v>
      </c>
      <c r="V1690" s="13">
        <v>2.3199999999999998</v>
      </c>
      <c r="W1690" s="13">
        <v>13.76</v>
      </c>
      <c r="X1690" s="13">
        <v>1.25</v>
      </c>
      <c r="Y1690" s="13">
        <v>69.37</v>
      </c>
      <c r="Z1690" s="13">
        <v>2.06</v>
      </c>
      <c r="AA1690" s="13">
        <v>218.22</v>
      </c>
      <c r="AB1690" s="13">
        <v>6.49</v>
      </c>
      <c r="AC1690" s="13">
        <v>42.5</v>
      </c>
      <c r="AD1690" s="13">
        <v>3.14</v>
      </c>
      <c r="AE1690" s="13">
        <v>101.75</v>
      </c>
      <c r="AF1690" s="13">
        <v>5.15</v>
      </c>
      <c r="AG1690" s="13">
        <v>12.57</v>
      </c>
      <c r="AH1690" s="13">
        <v>2.67</v>
      </c>
      <c r="AI1690" s="13">
        <v>379.12</v>
      </c>
      <c r="AJ1690" s="13">
        <v>8.9600000000000009</v>
      </c>
      <c r="AK1690" s="13">
        <v>29.14</v>
      </c>
      <c r="AL1690" s="13">
        <v>12.89</v>
      </c>
      <c r="AM1690" s="13">
        <v>-28.18</v>
      </c>
      <c r="AN1690" s="13">
        <v>13.55</v>
      </c>
      <c r="AO1690" s="13">
        <v>-4.2300000000000004</v>
      </c>
      <c r="AP1690" s="13">
        <v>20.87</v>
      </c>
      <c r="AQ1690" s="13">
        <v>21.52</v>
      </c>
      <c r="AR1690" s="13">
        <v>24.54</v>
      </c>
      <c r="AS1690" s="13">
        <v>1705.94</v>
      </c>
      <c r="AT1690" s="13">
        <v>42.22</v>
      </c>
      <c r="AU1690" s="13">
        <v>-2.15</v>
      </c>
      <c r="AV1690" s="13">
        <v>3.54</v>
      </c>
      <c r="AW1690" s="13">
        <v>6.08</v>
      </c>
      <c r="AX1690" s="13">
        <v>2.64</v>
      </c>
      <c r="AY1690" s="13">
        <v>16.809999999999999</v>
      </c>
      <c r="AZ1690" s="13">
        <v>2.58</v>
      </c>
      <c r="BA1690" s="13">
        <v>4.51</v>
      </c>
      <c r="BB1690" s="13">
        <v>7.2</v>
      </c>
      <c r="BC1690" s="13">
        <v>7.65</v>
      </c>
      <c r="BD1690" s="13">
        <v>4.3899999999999997</v>
      </c>
      <c r="BE1690" s="13">
        <v>34.43</v>
      </c>
      <c r="BF1690" s="13">
        <v>4.4000000000000004</v>
      </c>
      <c r="BG1690" s="13">
        <v>-16.739999999999998</v>
      </c>
      <c r="BH1690" s="13">
        <v>32.71</v>
      </c>
      <c r="BI1690" s="13">
        <v>3992.02</v>
      </c>
      <c r="BJ1690" s="13">
        <v>3444.38</v>
      </c>
      <c r="BK1690" s="13">
        <v>24637.78</v>
      </c>
      <c r="BL1690" s="13">
        <v>1051.55</v>
      </c>
      <c r="BM1690" s="13">
        <v>1230.78</v>
      </c>
      <c r="BN1690" s="13">
        <v>174.3</v>
      </c>
      <c r="BO1690" s="13">
        <v>16728.13</v>
      </c>
      <c r="BP1690" s="13">
        <v>345.38</v>
      </c>
      <c r="BQ1690" s="13">
        <v>57372.06</v>
      </c>
      <c r="BR1690" s="13">
        <v>908.45</v>
      </c>
    </row>
    <row r="1691" spans="1:73" x14ac:dyDescent="0.25">
      <c r="B1691" s="13">
        <v>18</v>
      </c>
      <c r="C1691" s="13">
        <f t="shared" si="86"/>
        <v>7555.7611548556415</v>
      </c>
      <c r="D1691" s="13">
        <f t="shared" si="87"/>
        <v>110.76115485564196</v>
      </c>
      <c r="E1691" s="13">
        <v>276520</v>
      </c>
      <c r="F1691" s="13">
        <v>18</v>
      </c>
      <c r="G1691" s="13">
        <v>-683.05</v>
      </c>
      <c r="H1691" s="13">
        <v>75.58</v>
      </c>
      <c r="I1691" s="13">
        <v>67.48</v>
      </c>
      <c r="J1691" s="13">
        <v>8.19</v>
      </c>
      <c r="K1691" s="13">
        <v>36.33</v>
      </c>
      <c r="L1691" s="13">
        <v>6.96</v>
      </c>
      <c r="M1691" s="13">
        <v>12665.08</v>
      </c>
      <c r="N1691" s="13">
        <v>110.16</v>
      </c>
      <c r="O1691" s="13">
        <v>271.76</v>
      </c>
      <c r="P1691" s="13">
        <v>10.49</v>
      </c>
      <c r="Q1691" s="13">
        <v>213.33</v>
      </c>
      <c r="R1691" s="13">
        <v>8.08</v>
      </c>
      <c r="S1691" s="13">
        <v>58.22</v>
      </c>
      <c r="T1691" s="13">
        <v>3.83</v>
      </c>
      <c r="U1691" s="13">
        <v>24.82</v>
      </c>
      <c r="V1691" s="13">
        <v>2.21</v>
      </c>
      <c r="W1691" s="13">
        <v>12.93</v>
      </c>
      <c r="X1691" s="13">
        <v>1.23</v>
      </c>
      <c r="Y1691" s="13">
        <v>54.5</v>
      </c>
      <c r="Z1691" s="13">
        <v>1.85</v>
      </c>
      <c r="AA1691" s="13">
        <v>193.11</v>
      </c>
      <c r="AB1691" s="13">
        <v>5.88</v>
      </c>
      <c r="AC1691" s="13">
        <v>30.53</v>
      </c>
      <c r="AD1691" s="13">
        <v>2.64</v>
      </c>
      <c r="AE1691" s="13">
        <v>84.49</v>
      </c>
      <c r="AF1691" s="13">
        <v>4.63</v>
      </c>
      <c r="AG1691" s="13">
        <v>8.76</v>
      </c>
      <c r="AH1691" s="13">
        <v>2.38</v>
      </c>
      <c r="AI1691" s="13">
        <v>291.88</v>
      </c>
      <c r="AJ1691" s="13">
        <v>7.4</v>
      </c>
      <c r="AK1691" s="13">
        <v>-9.11</v>
      </c>
      <c r="AL1691" s="13">
        <v>12.41</v>
      </c>
      <c r="AM1691" s="13">
        <v>-18.43</v>
      </c>
      <c r="AN1691" s="13">
        <v>13.03</v>
      </c>
      <c r="AO1691" s="13">
        <v>-23.89</v>
      </c>
      <c r="AP1691" s="13">
        <v>19.829999999999998</v>
      </c>
      <c r="AQ1691" s="13">
        <v>38.01</v>
      </c>
      <c r="AR1691" s="13">
        <v>23.62</v>
      </c>
      <c r="AS1691" s="13">
        <v>1644.78</v>
      </c>
      <c r="AT1691" s="13">
        <v>41.44</v>
      </c>
      <c r="AU1691" s="13">
        <v>0.26</v>
      </c>
      <c r="AV1691" s="13">
        <v>3.61</v>
      </c>
      <c r="AW1691" s="13">
        <v>-0.2</v>
      </c>
      <c r="AX1691" s="13">
        <v>2.39</v>
      </c>
      <c r="AY1691" s="13">
        <v>13.9</v>
      </c>
      <c r="AZ1691" s="13">
        <v>2.4500000000000002</v>
      </c>
      <c r="BA1691" s="13">
        <v>-6.07</v>
      </c>
      <c r="BB1691" s="13">
        <v>7.11</v>
      </c>
      <c r="BC1691" s="13">
        <v>6.8</v>
      </c>
      <c r="BD1691" s="13">
        <v>4.0999999999999996</v>
      </c>
      <c r="BE1691" s="13">
        <v>31.02</v>
      </c>
      <c r="BF1691" s="13">
        <v>4.0599999999999996</v>
      </c>
      <c r="BG1691" s="13">
        <v>-75.95</v>
      </c>
      <c r="BH1691" s="13">
        <v>31.26</v>
      </c>
      <c r="BI1691" s="13">
        <v>2348.23</v>
      </c>
      <c r="BJ1691" s="13">
        <v>3358.85</v>
      </c>
      <c r="BK1691" s="13">
        <v>25604.71</v>
      </c>
      <c r="BL1691" s="13">
        <v>1081.02</v>
      </c>
      <c r="BM1691" s="13">
        <v>4349.3999999999996</v>
      </c>
      <c r="BN1691" s="13">
        <v>250.14</v>
      </c>
      <c r="BO1691" s="13">
        <v>13419.32</v>
      </c>
      <c r="BP1691" s="13">
        <v>297.64</v>
      </c>
      <c r="BQ1691" s="13">
        <v>53151.28</v>
      </c>
      <c r="BR1691" s="13">
        <v>854.47</v>
      </c>
    </row>
    <row r="1692" spans="1:73" x14ac:dyDescent="0.25">
      <c r="B1692" s="13">
        <v>20</v>
      </c>
      <c r="C1692" s="13">
        <f t="shared" si="86"/>
        <v>7555.826771653542</v>
      </c>
      <c r="D1692" s="13">
        <f t="shared" si="87"/>
        <v>110.82677165354222</v>
      </c>
      <c r="E1692" s="13">
        <v>246765</v>
      </c>
      <c r="F1692" s="13">
        <v>18</v>
      </c>
      <c r="G1692" s="13">
        <v>-437.05</v>
      </c>
      <c r="H1692" s="13">
        <v>76.510000000000005</v>
      </c>
      <c r="I1692" s="13">
        <v>32.1</v>
      </c>
      <c r="J1692" s="13">
        <v>7.74</v>
      </c>
      <c r="K1692" s="13">
        <v>34.409999999999997</v>
      </c>
      <c r="L1692" s="13">
        <v>7.06</v>
      </c>
      <c r="M1692" s="13">
        <v>11615.11</v>
      </c>
      <c r="N1692" s="13">
        <v>106.35</v>
      </c>
      <c r="O1692" s="13">
        <v>268</v>
      </c>
      <c r="P1692" s="13">
        <v>10.67</v>
      </c>
      <c r="Q1692" s="13">
        <v>201.74</v>
      </c>
      <c r="R1692" s="13">
        <v>8.1</v>
      </c>
      <c r="S1692" s="13">
        <v>22.14</v>
      </c>
      <c r="T1692" s="13">
        <v>3.07</v>
      </c>
      <c r="U1692" s="13">
        <v>17.489999999999998</v>
      </c>
      <c r="V1692" s="13">
        <v>2.04</v>
      </c>
      <c r="W1692" s="13">
        <v>11.35</v>
      </c>
      <c r="X1692" s="13">
        <v>1.21</v>
      </c>
      <c r="Y1692" s="13">
        <v>50.09</v>
      </c>
      <c r="Z1692" s="13">
        <v>1.83</v>
      </c>
      <c r="AA1692" s="13">
        <v>217.25</v>
      </c>
      <c r="AB1692" s="13">
        <v>6.6</v>
      </c>
      <c r="AC1692" s="13">
        <v>34.159999999999997</v>
      </c>
      <c r="AD1692" s="13">
        <v>2.83</v>
      </c>
      <c r="AE1692" s="13">
        <v>89.2</v>
      </c>
      <c r="AF1692" s="13">
        <v>4.9800000000000004</v>
      </c>
      <c r="AG1692" s="13">
        <v>3.36</v>
      </c>
      <c r="AH1692" s="13">
        <v>2.3199999999999998</v>
      </c>
      <c r="AI1692" s="13">
        <v>272.02999999999997</v>
      </c>
      <c r="AJ1692" s="13">
        <v>7.41</v>
      </c>
      <c r="AK1692" s="13">
        <v>15.88</v>
      </c>
      <c r="AL1692" s="13">
        <v>13.15</v>
      </c>
      <c r="AM1692" s="13">
        <v>-16.88</v>
      </c>
      <c r="AN1692" s="13">
        <v>13.7</v>
      </c>
      <c r="AO1692" s="13">
        <v>37.65</v>
      </c>
      <c r="AP1692" s="13">
        <v>21.02</v>
      </c>
      <c r="AQ1692" s="13">
        <v>3.09</v>
      </c>
      <c r="AR1692" s="13">
        <v>24.84</v>
      </c>
      <c r="AS1692" s="13">
        <v>1492.55</v>
      </c>
      <c r="AT1692" s="13">
        <v>40.590000000000003</v>
      </c>
      <c r="AU1692" s="13">
        <v>1.47</v>
      </c>
      <c r="AV1692" s="13">
        <v>3.71</v>
      </c>
      <c r="AW1692" s="13">
        <v>5.3</v>
      </c>
      <c r="AX1692" s="13">
        <v>2.68</v>
      </c>
      <c r="AY1692" s="13">
        <v>7.6</v>
      </c>
      <c r="AZ1692" s="13">
        <v>2.31</v>
      </c>
      <c r="BA1692" s="13">
        <v>14.81</v>
      </c>
      <c r="BB1692" s="13">
        <v>7.11</v>
      </c>
      <c r="BC1692" s="13">
        <v>6.23</v>
      </c>
      <c r="BD1692" s="13">
        <v>4.2699999999999996</v>
      </c>
      <c r="BE1692" s="13">
        <v>29.7</v>
      </c>
      <c r="BF1692" s="13">
        <v>4.21</v>
      </c>
      <c r="BG1692" s="13">
        <v>-63.4</v>
      </c>
      <c r="BH1692" s="13">
        <v>30.75</v>
      </c>
      <c r="BI1692" s="13">
        <v>2026.47</v>
      </c>
      <c r="BJ1692" s="13">
        <v>3641.74</v>
      </c>
      <c r="BK1692" s="13">
        <v>24713.66</v>
      </c>
      <c r="BL1692" s="13">
        <v>1122.73</v>
      </c>
      <c r="BM1692" s="13">
        <v>20612.75</v>
      </c>
      <c r="BN1692" s="13">
        <v>571.33000000000004</v>
      </c>
      <c r="BO1692" s="13">
        <v>11676.09</v>
      </c>
      <c r="BP1692" s="13">
        <v>282.3</v>
      </c>
      <c r="BQ1692" s="13">
        <v>61709.919999999998</v>
      </c>
      <c r="BR1692" s="13">
        <v>1023.55</v>
      </c>
    </row>
    <row r="1693" spans="1:73" x14ac:dyDescent="0.25">
      <c r="B1693" s="13">
        <v>22</v>
      </c>
      <c r="C1693" s="13">
        <f t="shared" si="86"/>
        <v>7555.8923884514425</v>
      </c>
      <c r="D1693" s="13">
        <f t="shared" si="87"/>
        <v>110.89238845144249</v>
      </c>
      <c r="E1693" s="13">
        <v>277776</v>
      </c>
      <c r="F1693" s="13">
        <v>18</v>
      </c>
      <c r="G1693" s="13">
        <v>-283.91000000000003</v>
      </c>
      <c r="H1693" s="13">
        <v>80.95</v>
      </c>
      <c r="I1693" s="13">
        <v>70.66</v>
      </c>
      <c r="J1693" s="13">
        <v>8.7200000000000006</v>
      </c>
      <c r="K1693" s="13">
        <v>42.1</v>
      </c>
      <c r="L1693" s="13">
        <v>7.64</v>
      </c>
      <c r="M1693" s="13">
        <v>14450.79</v>
      </c>
      <c r="N1693" s="13">
        <v>127.85</v>
      </c>
      <c r="O1693" s="13">
        <v>290.70999999999998</v>
      </c>
      <c r="P1693" s="13">
        <v>11.46</v>
      </c>
      <c r="Q1693" s="13">
        <v>214.82</v>
      </c>
      <c r="R1693" s="13">
        <v>8.6199999999999992</v>
      </c>
      <c r="S1693" s="13">
        <v>17.09</v>
      </c>
      <c r="T1693" s="13">
        <v>3.07</v>
      </c>
      <c r="U1693" s="13">
        <v>24.22</v>
      </c>
      <c r="V1693" s="13">
        <v>2.48</v>
      </c>
      <c r="W1693" s="13">
        <v>16.97</v>
      </c>
      <c r="X1693" s="13">
        <v>1.42</v>
      </c>
      <c r="Y1693" s="13">
        <v>65.290000000000006</v>
      </c>
      <c r="Z1693" s="13">
        <v>2.16</v>
      </c>
      <c r="AA1693" s="13">
        <v>273.08</v>
      </c>
      <c r="AB1693" s="13">
        <v>7.91</v>
      </c>
      <c r="AC1693" s="13">
        <v>45.81</v>
      </c>
      <c r="AD1693" s="13">
        <v>3.37</v>
      </c>
      <c r="AE1693" s="13">
        <v>93.43</v>
      </c>
      <c r="AF1693" s="13">
        <v>5.44</v>
      </c>
      <c r="AG1693" s="13">
        <v>7.97</v>
      </c>
      <c r="AH1693" s="13">
        <v>2.79</v>
      </c>
      <c r="AI1693" s="13">
        <v>416.27</v>
      </c>
      <c r="AJ1693" s="13">
        <v>10.14</v>
      </c>
      <c r="AK1693" s="13">
        <v>8.3699999999999992</v>
      </c>
      <c r="AL1693" s="13">
        <v>13.77</v>
      </c>
      <c r="AM1693" s="13">
        <v>-21</v>
      </c>
      <c r="AN1693" s="13">
        <v>14.34</v>
      </c>
      <c r="AO1693" s="13">
        <v>-30.19</v>
      </c>
      <c r="AP1693" s="13">
        <v>22.05</v>
      </c>
      <c r="AQ1693" s="13">
        <v>-43.47</v>
      </c>
      <c r="AR1693" s="13">
        <v>26.19</v>
      </c>
      <c r="AS1693" s="13">
        <v>1505.46</v>
      </c>
      <c r="AT1693" s="13">
        <v>42.25</v>
      </c>
      <c r="AU1693" s="13">
        <v>2.38</v>
      </c>
      <c r="AV1693" s="13">
        <v>3.88</v>
      </c>
      <c r="AW1693" s="13">
        <v>3.42</v>
      </c>
      <c r="AX1693" s="13">
        <v>2.77</v>
      </c>
      <c r="AY1693" s="13">
        <v>18.48</v>
      </c>
      <c r="AZ1693" s="13">
        <v>2.82</v>
      </c>
      <c r="BA1693" s="13">
        <v>11.5</v>
      </c>
      <c r="BB1693" s="13">
        <v>7.65</v>
      </c>
      <c r="BC1693" s="13">
        <v>2.09</v>
      </c>
      <c r="BD1693" s="13">
        <v>4.63</v>
      </c>
      <c r="BE1693" s="13">
        <v>47.18</v>
      </c>
      <c r="BF1693" s="13">
        <v>5.19</v>
      </c>
      <c r="BG1693" s="13">
        <v>-39.82</v>
      </c>
      <c r="BH1693" s="13">
        <v>35.590000000000003</v>
      </c>
      <c r="BI1693" s="13">
        <v>5116.99</v>
      </c>
      <c r="BJ1693" s="13">
        <v>4305.91</v>
      </c>
      <c r="BK1693" s="13">
        <v>30786.33</v>
      </c>
      <c r="BL1693" s="13">
        <v>1288.48</v>
      </c>
      <c r="BM1693" s="13">
        <v>3360.89</v>
      </c>
      <c r="BN1693" s="13">
        <v>252.79</v>
      </c>
      <c r="BO1693" s="13">
        <v>16439.259999999998</v>
      </c>
      <c r="BP1693" s="13">
        <v>369.53</v>
      </c>
      <c r="BQ1693" s="13">
        <v>86954.8</v>
      </c>
      <c r="BR1693" s="13">
        <v>1454.53</v>
      </c>
    </row>
    <row r="1694" spans="1:73" x14ac:dyDescent="0.25">
      <c r="B1694" s="13">
        <v>24</v>
      </c>
      <c r="C1694" s="13">
        <f t="shared" si="86"/>
        <v>7555.9580052493429</v>
      </c>
      <c r="D1694" s="13">
        <f t="shared" si="87"/>
        <v>110.95800524934275</v>
      </c>
      <c r="E1694" s="13">
        <v>263925</v>
      </c>
      <c r="F1694" s="13">
        <v>18</v>
      </c>
      <c r="G1694" s="13">
        <v>-292.89</v>
      </c>
      <c r="H1694" s="13">
        <v>65.819999999999993</v>
      </c>
      <c r="I1694" s="13">
        <v>36.9</v>
      </c>
      <c r="J1694" s="13">
        <v>7.16</v>
      </c>
      <c r="K1694" s="13">
        <v>39.19</v>
      </c>
      <c r="L1694" s="13">
        <v>6.92</v>
      </c>
      <c r="M1694" s="13">
        <v>8650.51</v>
      </c>
      <c r="N1694" s="13">
        <v>92.14</v>
      </c>
      <c r="O1694" s="13">
        <v>191.17</v>
      </c>
      <c r="P1694" s="13">
        <v>9.75</v>
      </c>
      <c r="Q1694" s="13">
        <v>101.1</v>
      </c>
      <c r="R1694" s="13">
        <v>6.78</v>
      </c>
      <c r="S1694" s="13">
        <v>9.5500000000000007</v>
      </c>
      <c r="T1694" s="13">
        <v>2.72</v>
      </c>
      <c r="U1694" s="13">
        <v>15.65</v>
      </c>
      <c r="V1694" s="13">
        <v>2.2799999999999998</v>
      </c>
      <c r="W1694" s="13">
        <v>8.2100000000000009</v>
      </c>
      <c r="X1694" s="13">
        <v>1.19</v>
      </c>
      <c r="Y1694" s="13">
        <v>49.2</v>
      </c>
      <c r="Z1694" s="13">
        <v>1.99</v>
      </c>
      <c r="AA1694" s="13">
        <v>398.39</v>
      </c>
      <c r="AB1694" s="13">
        <v>10.42</v>
      </c>
      <c r="AC1694" s="13">
        <v>59.75</v>
      </c>
      <c r="AD1694" s="13">
        <v>3.74</v>
      </c>
      <c r="AE1694" s="13">
        <v>75.27</v>
      </c>
      <c r="AF1694" s="13">
        <v>5.62</v>
      </c>
      <c r="AG1694" s="13">
        <v>2.54</v>
      </c>
      <c r="AH1694" s="13">
        <v>2.62</v>
      </c>
      <c r="AI1694" s="13">
        <v>238.12</v>
      </c>
      <c r="AJ1694" s="13">
        <v>7.32</v>
      </c>
      <c r="AK1694" s="13">
        <v>36.53</v>
      </c>
      <c r="AL1694" s="13">
        <v>13.93</v>
      </c>
      <c r="AM1694" s="13">
        <v>-15.97</v>
      </c>
      <c r="AN1694" s="13">
        <v>14.67</v>
      </c>
      <c r="AO1694" s="13">
        <v>-29.54</v>
      </c>
      <c r="AP1694" s="13">
        <v>22.33</v>
      </c>
      <c r="AQ1694" s="13">
        <v>-24.12</v>
      </c>
      <c r="AR1694" s="13">
        <v>26.65</v>
      </c>
      <c r="AS1694" s="13">
        <v>1063.6600000000001</v>
      </c>
      <c r="AT1694" s="13">
        <v>33.14</v>
      </c>
      <c r="AU1694" s="13">
        <v>3.24</v>
      </c>
      <c r="AV1694" s="13">
        <v>3.89</v>
      </c>
      <c r="AW1694" s="13">
        <v>1.86</v>
      </c>
      <c r="AX1694" s="13">
        <v>2.73</v>
      </c>
      <c r="AY1694" s="13">
        <v>16.03</v>
      </c>
      <c r="AZ1694" s="13">
        <v>2.71</v>
      </c>
      <c r="BA1694" s="13">
        <v>-0.82</v>
      </c>
      <c r="BB1694" s="13">
        <v>7.92</v>
      </c>
      <c r="BC1694" s="13">
        <v>14.43</v>
      </c>
      <c r="BD1694" s="13">
        <v>5.27</v>
      </c>
      <c r="BE1694" s="13">
        <v>33.979999999999997</v>
      </c>
      <c r="BF1694" s="13">
        <v>4.97</v>
      </c>
      <c r="BG1694" s="13">
        <v>-49.92</v>
      </c>
      <c r="BH1694" s="13">
        <v>28.11</v>
      </c>
      <c r="BI1694" s="13">
        <v>-462.91</v>
      </c>
      <c r="BJ1694" s="13">
        <v>5073.3599999999997</v>
      </c>
      <c r="BK1694" s="13">
        <v>17471.34</v>
      </c>
      <c r="BL1694" s="13">
        <v>1018.17</v>
      </c>
      <c r="BM1694" s="13">
        <v>4713.18</v>
      </c>
      <c r="BN1694" s="13">
        <v>279.60000000000002</v>
      </c>
      <c r="BO1694" s="13">
        <v>10225.77</v>
      </c>
      <c r="BP1694" s="13">
        <v>265.47000000000003</v>
      </c>
      <c r="BQ1694" s="13">
        <v>155965.29999999999</v>
      </c>
      <c r="BR1694" s="13">
        <v>2514.44</v>
      </c>
    </row>
    <row r="1695" spans="1:73" x14ac:dyDescent="0.25">
      <c r="B1695" s="13">
        <v>26</v>
      </c>
      <c r="C1695" s="13">
        <f t="shared" si="86"/>
        <v>7556.0236220472434</v>
      </c>
      <c r="D1695" s="13">
        <f t="shared" si="87"/>
        <v>111.02362204724301</v>
      </c>
      <c r="E1695" s="13">
        <v>301561</v>
      </c>
      <c r="F1695" s="13">
        <v>17</v>
      </c>
      <c r="G1695" s="13">
        <v>-220.93</v>
      </c>
      <c r="H1695" s="13">
        <v>57.71</v>
      </c>
      <c r="I1695" s="13">
        <v>30.4</v>
      </c>
      <c r="J1695" s="13">
        <v>7.98</v>
      </c>
      <c r="K1695" s="13">
        <v>46.87</v>
      </c>
      <c r="L1695" s="13">
        <v>8.85</v>
      </c>
      <c r="M1695" s="13">
        <v>30895.63</v>
      </c>
      <c r="N1695" s="13">
        <v>259.56</v>
      </c>
      <c r="O1695" s="13">
        <v>111.37</v>
      </c>
      <c r="P1695" s="13">
        <v>9.19</v>
      </c>
      <c r="Q1695" s="13">
        <v>52.96</v>
      </c>
      <c r="R1695" s="13">
        <v>6.44</v>
      </c>
      <c r="S1695" s="13">
        <v>84.08</v>
      </c>
      <c r="T1695" s="13">
        <v>5.12</v>
      </c>
      <c r="U1695" s="13">
        <v>7.2</v>
      </c>
      <c r="V1695" s="13">
        <v>2.4700000000000002</v>
      </c>
      <c r="W1695" s="13">
        <v>8.15</v>
      </c>
      <c r="X1695" s="13">
        <v>1.34</v>
      </c>
      <c r="Y1695" s="13">
        <v>14.21</v>
      </c>
      <c r="Z1695" s="13">
        <v>1.56</v>
      </c>
      <c r="AA1695" s="13">
        <v>283.47000000000003</v>
      </c>
      <c r="AB1695" s="13">
        <v>9.19</v>
      </c>
      <c r="AC1695" s="13">
        <v>32.96</v>
      </c>
      <c r="AD1695" s="13">
        <v>3.11</v>
      </c>
      <c r="AE1695" s="13">
        <v>24.62</v>
      </c>
      <c r="AF1695" s="13">
        <v>4.63</v>
      </c>
      <c r="AG1695" s="13">
        <v>-0.51</v>
      </c>
      <c r="AH1695" s="13">
        <v>2.37</v>
      </c>
      <c r="AI1695" s="13">
        <v>124.96</v>
      </c>
      <c r="AJ1695" s="13">
        <v>5.67</v>
      </c>
      <c r="AK1695" s="13">
        <v>10.43</v>
      </c>
      <c r="AL1695" s="13">
        <v>15.64</v>
      </c>
      <c r="AM1695" s="13">
        <v>-29.51</v>
      </c>
      <c r="AN1695" s="13">
        <v>15.98</v>
      </c>
      <c r="AO1695" s="13">
        <v>-8.99</v>
      </c>
      <c r="AP1695" s="13">
        <v>24.36</v>
      </c>
      <c r="AQ1695" s="13">
        <v>-0.04</v>
      </c>
      <c r="AR1695" s="13">
        <v>28.96</v>
      </c>
      <c r="AS1695" s="13">
        <v>424.37</v>
      </c>
      <c r="AT1695" s="13">
        <v>26.31</v>
      </c>
      <c r="AU1695" s="13">
        <v>1.51</v>
      </c>
      <c r="AV1695" s="13">
        <v>4.72</v>
      </c>
      <c r="AW1695" s="13">
        <v>3.81</v>
      </c>
      <c r="AX1695" s="13">
        <v>3.23</v>
      </c>
      <c r="AY1695" s="13">
        <v>24.14</v>
      </c>
      <c r="AZ1695" s="13">
        <v>3.2</v>
      </c>
      <c r="BA1695" s="13">
        <v>-31.3</v>
      </c>
      <c r="BB1695" s="13">
        <v>8.8000000000000007</v>
      </c>
      <c r="BC1695" s="13">
        <v>8.6</v>
      </c>
      <c r="BD1695" s="13">
        <v>5.01</v>
      </c>
      <c r="BE1695" s="13">
        <v>17.239999999999998</v>
      </c>
      <c r="BF1695" s="13">
        <v>4.3600000000000003</v>
      </c>
      <c r="BG1695" s="13">
        <v>-132.57</v>
      </c>
      <c r="BH1695" s="13">
        <v>58.52</v>
      </c>
      <c r="BI1695" s="13">
        <v>8525.77</v>
      </c>
      <c r="BJ1695" s="13">
        <v>6382.31</v>
      </c>
      <c r="BK1695" s="13">
        <v>90192.54</v>
      </c>
      <c r="BL1695" s="13">
        <v>2757.49</v>
      </c>
      <c r="BM1695" s="13">
        <v>15890.19</v>
      </c>
      <c r="BN1695" s="13">
        <v>586.86</v>
      </c>
      <c r="BO1695" s="13">
        <v>3420.19</v>
      </c>
      <c r="BP1695" s="13">
        <v>179.79</v>
      </c>
      <c r="BQ1695" s="13">
        <v>157240.29</v>
      </c>
      <c r="BR1695" s="13">
        <v>2934.45</v>
      </c>
    </row>
    <row r="1696" spans="1:73" x14ac:dyDescent="0.25">
      <c r="B1696" s="13">
        <v>28</v>
      </c>
      <c r="C1696" s="13">
        <f t="shared" si="86"/>
        <v>7556.089238845143</v>
      </c>
      <c r="D1696" s="13">
        <f t="shared" si="87"/>
        <v>111.08923884514327</v>
      </c>
      <c r="E1696" s="13">
        <v>287804</v>
      </c>
      <c r="F1696" s="13">
        <v>17</v>
      </c>
      <c r="G1696" s="13">
        <v>-500.34</v>
      </c>
      <c r="H1696" s="13">
        <v>91.61</v>
      </c>
      <c r="I1696" s="13">
        <v>84.93</v>
      </c>
      <c r="J1696" s="13">
        <v>9.85</v>
      </c>
      <c r="K1696" s="13">
        <v>46.51</v>
      </c>
      <c r="L1696" s="13">
        <v>8.3699999999999992</v>
      </c>
      <c r="M1696" s="13">
        <v>16540.75</v>
      </c>
      <c r="N1696" s="13">
        <v>144.77000000000001</v>
      </c>
      <c r="O1696" s="13">
        <v>319.61</v>
      </c>
      <c r="P1696" s="13">
        <v>12.3</v>
      </c>
      <c r="Q1696" s="13">
        <v>290.08</v>
      </c>
      <c r="R1696" s="13">
        <v>9.98</v>
      </c>
      <c r="S1696" s="13">
        <v>10.35</v>
      </c>
      <c r="T1696" s="13">
        <v>3.06</v>
      </c>
      <c r="U1696" s="13">
        <v>27.97</v>
      </c>
      <c r="V1696" s="13">
        <v>2.4700000000000002</v>
      </c>
      <c r="W1696" s="13">
        <v>14.54</v>
      </c>
      <c r="X1696" s="13">
        <v>1.39</v>
      </c>
      <c r="Y1696" s="13">
        <v>70.010000000000005</v>
      </c>
      <c r="Z1696" s="13">
        <v>2.25</v>
      </c>
      <c r="AA1696" s="13">
        <v>280.68</v>
      </c>
      <c r="AB1696" s="13">
        <v>8.2899999999999991</v>
      </c>
      <c r="AC1696" s="13">
        <v>32.130000000000003</v>
      </c>
      <c r="AD1696" s="13">
        <v>3.15</v>
      </c>
      <c r="AE1696" s="13">
        <v>126.83</v>
      </c>
      <c r="AF1696" s="13">
        <v>6.29</v>
      </c>
      <c r="AG1696" s="13">
        <v>4.12</v>
      </c>
      <c r="AH1696" s="13">
        <v>2.61</v>
      </c>
      <c r="AI1696" s="13">
        <v>471.96</v>
      </c>
      <c r="AJ1696" s="13">
        <v>11.33</v>
      </c>
      <c r="AK1696" s="13">
        <v>12.32</v>
      </c>
      <c r="AL1696" s="13">
        <v>14.1</v>
      </c>
      <c r="AM1696" s="13">
        <v>-10.130000000000001</v>
      </c>
      <c r="AN1696" s="13">
        <v>14.73</v>
      </c>
      <c r="AO1696" s="13">
        <v>-5.99</v>
      </c>
      <c r="AP1696" s="13">
        <v>22.53</v>
      </c>
      <c r="AQ1696" s="13">
        <v>-21.45</v>
      </c>
      <c r="AR1696" s="13">
        <v>26.71</v>
      </c>
      <c r="AS1696" s="13">
        <v>1826.8</v>
      </c>
      <c r="AT1696" s="13">
        <v>50.16</v>
      </c>
      <c r="AU1696" s="13">
        <v>3</v>
      </c>
      <c r="AV1696" s="13">
        <v>4.04</v>
      </c>
      <c r="AW1696" s="13">
        <v>4.82</v>
      </c>
      <c r="AX1696" s="13">
        <v>2.93</v>
      </c>
      <c r="AY1696" s="13">
        <v>11.48</v>
      </c>
      <c r="AZ1696" s="13">
        <v>2.68</v>
      </c>
      <c r="BA1696" s="13">
        <v>1.59</v>
      </c>
      <c r="BB1696" s="13">
        <v>7.87</v>
      </c>
      <c r="BC1696" s="13">
        <v>10.95</v>
      </c>
      <c r="BD1696" s="13">
        <v>5.04</v>
      </c>
      <c r="BE1696" s="13">
        <v>28.09</v>
      </c>
      <c r="BF1696" s="13">
        <v>4.67</v>
      </c>
      <c r="BG1696" s="13">
        <v>-28.86</v>
      </c>
      <c r="BH1696" s="13">
        <v>39.17</v>
      </c>
      <c r="BI1696" s="13">
        <v>781.04</v>
      </c>
      <c r="BJ1696" s="13">
        <v>4815.1400000000003</v>
      </c>
      <c r="BK1696" s="13">
        <v>43624.02</v>
      </c>
      <c r="BL1696" s="13">
        <v>1643.87</v>
      </c>
      <c r="BM1696" s="13">
        <v>15953.57</v>
      </c>
      <c r="BN1696" s="13">
        <v>534.75</v>
      </c>
      <c r="BO1696" s="13">
        <v>19350.38</v>
      </c>
      <c r="BP1696" s="13">
        <v>438.69</v>
      </c>
      <c r="BQ1696" s="13">
        <v>104597.69</v>
      </c>
      <c r="BR1696" s="13">
        <v>1825.04</v>
      </c>
    </row>
    <row r="1697" spans="2:70" x14ac:dyDescent="0.25">
      <c r="B1697" s="13">
        <v>30</v>
      </c>
      <c r="C1697" s="13">
        <f t="shared" si="86"/>
        <v>7556.1548556430434</v>
      </c>
      <c r="D1697" s="13">
        <f t="shared" si="87"/>
        <v>111.15485564304353</v>
      </c>
      <c r="E1697" s="13">
        <v>320356</v>
      </c>
      <c r="F1697" s="13">
        <v>17</v>
      </c>
      <c r="G1697" s="13">
        <v>-356.03</v>
      </c>
      <c r="H1697" s="13">
        <v>80.72</v>
      </c>
      <c r="I1697" s="13">
        <v>55.73</v>
      </c>
      <c r="J1697" s="13">
        <v>8.31</v>
      </c>
      <c r="K1697" s="13">
        <v>50.36</v>
      </c>
      <c r="L1697" s="13">
        <v>7.45</v>
      </c>
      <c r="M1697" s="13">
        <v>16304.79</v>
      </c>
      <c r="N1697" s="13">
        <v>135.35</v>
      </c>
      <c r="O1697" s="13">
        <v>286.33999999999997</v>
      </c>
      <c r="P1697" s="13">
        <v>11.08</v>
      </c>
      <c r="Q1697" s="13">
        <v>183.96</v>
      </c>
      <c r="R1697" s="13">
        <v>7.92</v>
      </c>
      <c r="S1697" s="13">
        <v>12.71</v>
      </c>
      <c r="T1697" s="13">
        <v>2.8</v>
      </c>
      <c r="U1697" s="13">
        <v>29.39</v>
      </c>
      <c r="V1697" s="13">
        <v>2.42</v>
      </c>
      <c r="W1697" s="13">
        <v>14.75</v>
      </c>
      <c r="X1697" s="13">
        <v>1.32</v>
      </c>
      <c r="Y1697" s="13">
        <v>68.08</v>
      </c>
      <c r="Z1697" s="13">
        <v>2.09</v>
      </c>
      <c r="AA1697" s="13">
        <v>304.64</v>
      </c>
      <c r="AB1697" s="13">
        <v>8.09</v>
      </c>
      <c r="AC1697" s="13">
        <v>33.229999999999997</v>
      </c>
      <c r="AD1697" s="13">
        <v>2.89</v>
      </c>
      <c r="AE1697" s="13">
        <v>103.64</v>
      </c>
      <c r="AF1697" s="13">
        <v>5.42</v>
      </c>
      <c r="AG1697" s="13">
        <v>5.1100000000000003</v>
      </c>
      <c r="AH1697" s="13">
        <v>2.4300000000000002</v>
      </c>
      <c r="AI1697" s="13">
        <v>563.54999999999995</v>
      </c>
      <c r="AJ1697" s="13">
        <v>11.87</v>
      </c>
      <c r="AK1697" s="13">
        <v>10.81</v>
      </c>
      <c r="AL1697" s="13">
        <v>13</v>
      </c>
      <c r="AM1697" s="13">
        <v>-30.29</v>
      </c>
      <c r="AN1697" s="13">
        <v>13.52</v>
      </c>
      <c r="AO1697" s="13">
        <v>-2.94</v>
      </c>
      <c r="AP1697" s="13">
        <v>20.58</v>
      </c>
      <c r="AQ1697" s="13">
        <v>69.73</v>
      </c>
      <c r="AR1697" s="13">
        <v>24.47</v>
      </c>
      <c r="AS1697" s="13">
        <v>1654.56</v>
      </c>
      <c r="AT1697" s="13">
        <v>42.93</v>
      </c>
      <c r="AU1697" s="13">
        <v>-2.7</v>
      </c>
      <c r="AV1697" s="13">
        <v>3.68</v>
      </c>
      <c r="AW1697" s="13">
        <v>10.14</v>
      </c>
      <c r="AX1697" s="13">
        <v>2.89</v>
      </c>
      <c r="AY1697" s="13">
        <v>15.9</v>
      </c>
      <c r="AZ1697" s="13">
        <v>2.65</v>
      </c>
      <c r="BA1697" s="13">
        <v>-0.51</v>
      </c>
      <c r="BB1697" s="13">
        <v>7.55</v>
      </c>
      <c r="BC1697" s="13">
        <v>-1.64</v>
      </c>
      <c r="BD1697" s="13">
        <v>4.25</v>
      </c>
      <c r="BE1697" s="13">
        <v>21.97</v>
      </c>
      <c r="BF1697" s="13">
        <v>4.08</v>
      </c>
      <c r="BG1697" s="13">
        <v>-31.51</v>
      </c>
      <c r="BH1697" s="13">
        <v>36.76</v>
      </c>
      <c r="BI1697" s="13">
        <v>7965.46</v>
      </c>
      <c r="BJ1697" s="13">
        <v>4317.74</v>
      </c>
      <c r="BK1697" s="13">
        <v>39006.720000000001</v>
      </c>
      <c r="BL1697" s="13">
        <v>1398.84</v>
      </c>
      <c r="BM1697" s="13">
        <v>2160.87</v>
      </c>
      <c r="BN1697" s="13">
        <v>216.74</v>
      </c>
      <c r="BO1697" s="13">
        <v>16970.7</v>
      </c>
      <c r="BP1697" s="13">
        <v>361.52</v>
      </c>
      <c r="BQ1697" s="13">
        <v>93461.32</v>
      </c>
      <c r="BR1697" s="13">
        <v>1489.3</v>
      </c>
    </row>
    <row r="1698" spans="2:70" x14ac:dyDescent="0.25">
      <c r="B1698" s="13">
        <v>32</v>
      </c>
      <c r="C1698" s="13">
        <f t="shared" ref="C1698:C1712" si="88">7445+D1698</f>
        <v>7556.2204724409439</v>
      </c>
      <c r="D1698" s="13">
        <f t="shared" si="87"/>
        <v>111.22047244094379</v>
      </c>
      <c r="E1698" s="13">
        <v>310456</v>
      </c>
      <c r="F1698" s="13">
        <v>17</v>
      </c>
      <c r="G1698" s="13">
        <v>-278.86</v>
      </c>
      <c r="H1698" s="13">
        <v>48.56</v>
      </c>
      <c r="I1698" s="13">
        <v>19.559999999999999</v>
      </c>
      <c r="J1698" s="13">
        <v>6.09</v>
      </c>
      <c r="K1698" s="13">
        <v>59.41</v>
      </c>
      <c r="L1698" s="13">
        <v>7.13</v>
      </c>
      <c r="M1698" s="13">
        <v>6987.8</v>
      </c>
      <c r="N1698" s="13">
        <v>82.34</v>
      </c>
      <c r="O1698" s="13">
        <v>94.87</v>
      </c>
      <c r="P1698" s="13">
        <v>7.71</v>
      </c>
      <c r="Q1698" s="13">
        <v>73.709999999999994</v>
      </c>
      <c r="R1698" s="13">
        <v>6.23</v>
      </c>
      <c r="S1698" s="13">
        <v>6.62</v>
      </c>
      <c r="T1698" s="13">
        <v>2.68</v>
      </c>
      <c r="U1698" s="13">
        <v>11.7</v>
      </c>
      <c r="V1698" s="13">
        <v>1.93</v>
      </c>
      <c r="W1698" s="13">
        <v>3.97</v>
      </c>
      <c r="X1698" s="13">
        <v>1.08</v>
      </c>
      <c r="Y1698" s="13">
        <v>15.99</v>
      </c>
      <c r="Z1698" s="13">
        <v>1.47</v>
      </c>
      <c r="AA1698" s="13">
        <v>379.46</v>
      </c>
      <c r="AB1698" s="13">
        <v>10.53</v>
      </c>
      <c r="AC1698" s="13">
        <v>29.05</v>
      </c>
      <c r="AD1698" s="13">
        <v>2.79</v>
      </c>
      <c r="AE1698" s="13">
        <v>20.010000000000002</v>
      </c>
      <c r="AF1698" s="13">
        <v>4.63</v>
      </c>
      <c r="AG1698" s="13">
        <v>6.28</v>
      </c>
      <c r="AH1698" s="13">
        <v>2.4700000000000002</v>
      </c>
      <c r="AI1698" s="13">
        <v>135.62</v>
      </c>
      <c r="AJ1698" s="13">
        <v>5.56</v>
      </c>
      <c r="AK1698" s="13">
        <v>63.57</v>
      </c>
      <c r="AL1698" s="13">
        <v>15.2</v>
      </c>
      <c r="AM1698" s="13">
        <v>15.84</v>
      </c>
      <c r="AN1698" s="13">
        <v>15.76</v>
      </c>
      <c r="AO1698" s="13">
        <v>-6.81</v>
      </c>
      <c r="AP1698" s="13">
        <v>24.3</v>
      </c>
      <c r="AQ1698" s="13">
        <v>-24.12</v>
      </c>
      <c r="AR1698" s="13">
        <v>28.45</v>
      </c>
      <c r="AS1698" s="13">
        <v>546.42999999999995</v>
      </c>
      <c r="AT1698" s="13">
        <v>23.51</v>
      </c>
      <c r="AU1698" s="13">
        <v>11.07</v>
      </c>
      <c r="AV1698" s="13">
        <v>4.3</v>
      </c>
      <c r="AW1698" s="13">
        <v>2.76</v>
      </c>
      <c r="AX1698" s="13">
        <v>2.96</v>
      </c>
      <c r="AY1698" s="13">
        <v>4.2699999999999996</v>
      </c>
      <c r="AZ1698" s="13">
        <v>2.2999999999999998</v>
      </c>
      <c r="BA1698" s="13">
        <v>-22.1</v>
      </c>
      <c r="BB1698" s="13">
        <v>8.0299999999999994</v>
      </c>
      <c r="BC1698" s="13">
        <v>6.1</v>
      </c>
      <c r="BD1698" s="13">
        <v>4.92</v>
      </c>
      <c r="BE1698" s="13">
        <v>14.73</v>
      </c>
      <c r="BF1698" s="13">
        <v>4.18</v>
      </c>
      <c r="BG1698" s="13">
        <v>39.1</v>
      </c>
      <c r="BH1698" s="13">
        <v>26.84</v>
      </c>
      <c r="BI1698" s="13">
        <v>13207.24</v>
      </c>
      <c r="BJ1698" s="13">
        <v>6942.32</v>
      </c>
      <c r="BK1698" s="13">
        <v>54159.59</v>
      </c>
      <c r="BL1698" s="13">
        <v>1920.8</v>
      </c>
      <c r="BM1698" s="13">
        <v>134809.43</v>
      </c>
      <c r="BN1698" s="13">
        <v>2493.25</v>
      </c>
      <c r="BO1698" s="13">
        <v>4673.51</v>
      </c>
      <c r="BP1698" s="13">
        <v>186.83</v>
      </c>
      <c r="BQ1698" s="13">
        <v>268235.95</v>
      </c>
      <c r="BR1698" s="13">
        <v>4402.22</v>
      </c>
    </row>
    <row r="1699" spans="2:70" x14ac:dyDescent="0.25">
      <c r="B1699" s="13">
        <v>34</v>
      </c>
      <c r="C1699" s="13">
        <f t="shared" si="88"/>
        <v>7556.2860892388444</v>
      </c>
      <c r="D1699" s="13">
        <f t="shared" si="87"/>
        <v>111.28608923884406</v>
      </c>
      <c r="E1699" s="13">
        <v>297683</v>
      </c>
      <c r="F1699" s="13">
        <v>17</v>
      </c>
      <c r="G1699" s="13">
        <v>177.49</v>
      </c>
      <c r="H1699" s="13">
        <v>66.209999999999994</v>
      </c>
      <c r="I1699" s="13">
        <v>48.66</v>
      </c>
      <c r="J1699" s="13">
        <v>6.97</v>
      </c>
      <c r="K1699" s="13">
        <v>36.44</v>
      </c>
      <c r="L1699" s="13">
        <v>6.47</v>
      </c>
      <c r="M1699" s="13">
        <v>13468.59</v>
      </c>
      <c r="N1699" s="13">
        <v>115.58</v>
      </c>
      <c r="O1699" s="13">
        <v>214.71</v>
      </c>
      <c r="P1699" s="13">
        <v>9.5500000000000007</v>
      </c>
      <c r="Q1699" s="13">
        <v>131.18</v>
      </c>
      <c r="R1699" s="13">
        <v>6.83</v>
      </c>
      <c r="S1699" s="13">
        <v>144.25</v>
      </c>
      <c r="T1699" s="13">
        <v>5.36</v>
      </c>
      <c r="U1699" s="13">
        <v>26.16</v>
      </c>
      <c r="V1699" s="13">
        <v>2.42</v>
      </c>
      <c r="W1699" s="13">
        <v>15.42</v>
      </c>
      <c r="X1699" s="13">
        <v>1.31</v>
      </c>
      <c r="Y1699" s="13">
        <v>64.540000000000006</v>
      </c>
      <c r="Z1699" s="13">
        <v>1.96</v>
      </c>
      <c r="AA1699" s="13">
        <v>277.95</v>
      </c>
      <c r="AB1699" s="13">
        <v>7.49</v>
      </c>
      <c r="AC1699" s="13">
        <v>28.76</v>
      </c>
      <c r="AD1699" s="13">
        <v>2.68</v>
      </c>
      <c r="AE1699" s="13">
        <v>77.12</v>
      </c>
      <c r="AF1699" s="13">
        <v>4.79</v>
      </c>
      <c r="AG1699" s="13">
        <v>6.04</v>
      </c>
      <c r="AH1699" s="13">
        <v>2.2599999999999998</v>
      </c>
      <c r="AI1699" s="13">
        <v>248.43</v>
      </c>
      <c r="AJ1699" s="13">
        <v>6.79</v>
      </c>
      <c r="AK1699" s="13">
        <v>23.34</v>
      </c>
      <c r="AL1699" s="13">
        <v>12.78</v>
      </c>
      <c r="AM1699" s="13">
        <v>7.88</v>
      </c>
      <c r="AN1699" s="13">
        <v>13.39</v>
      </c>
      <c r="AO1699" s="13">
        <v>5</v>
      </c>
      <c r="AP1699" s="13">
        <v>20.36</v>
      </c>
      <c r="AQ1699" s="13">
        <v>23.45</v>
      </c>
      <c r="AR1699" s="13">
        <v>24.25</v>
      </c>
      <c r="AS1699" s="13">
        <v>1061.67</v>
      </c>
      <c r="AT1699" s="13">
        <v>31.37</v>
      </c>
      <c r="AU1699" s="13">
        <v>6.06</v>
      </c>
      <c r="AV1699" s="13">
        <v>4.3</v>
      </c>
      <c r="AW1699" s="13">
        <v>5.46</v>
      </c>
      <c r="AX1699" s="13">
        <v>2.82</v>
      </c>
      <c r="AY1699" s="13">
        <v>25.01</v>
      </c>
      <c r="AZ1699" s="13">
        <v>2.73</v>
      </c>
      <c r="BA1699" s="13">
        <v>2.72</v>
      </c>
      <c r="BB1699" s="13">
        <v>7.13</v>
      </c>
      <c r="BC1699" s="13">
        <v>4.68</v>
      </c>
      <c r="BD1699" s="13">
        <v>4.17</v>
      </c>
      <c r="BE1699" s="13">
        <v>22.94</v>
      </c>
      <c r="BF1699" s="13">
        <v>3.96</v>
      </c>
      <c r="BG1699" s="13">
        <v>-42.89</v>
      </c>
      <c r="BH1699" s="13">
        <v>32.64</v>
      </c>
      <c r="BI1699" s="13">
        <v>5382.43</v>
      </c>
      <c r="BJ1699" s="13">
        <v>3725.94</v>
      </c>
      <c r="BK1699" s="13">
        <v>32947.83</v>
      </c>
      <c r="BL1699" s="13">
        <v>1220.57</v>
      </c>
      <c r="BM1699" s="13">
        <v>28932.12</v>
      </c>
      <c r="BN1699" s="13">
        <v>664.16</v>
      </c>
      <c r="BO1699" s="13">
        <v>13949.08</v>
      </c>
      <c r="BP1699" s="13">
        <v>296.64</v>
      </c>
      <c r="BQ1699" s="13">
        <v>74702.679999999993</v>
      </c>
      <c r="BR1699" s="13">
        <v>1139.1099999999999</v>
      </c>
    </row>
    <row r="1700" spans="2:70" x14ac:dyDescent="0.25">
      <c r="B1700" s="13">
        <v>36</v>
      </c>
      <c r="C1700" s="13">
        <f t="shared" si="88"/>
        <v>7556.351706036744</v>
      </c>
      <c r="D1700" s="13">
        <f t="shared" si="87"/>
        <v>111.35170603674432</v>
      </c>
      <c r="E1700" s="13">
        <v>356121</v>
      </c>
      <c r="F1700" s="13">
        <v>17</v>
      </c>
      <c r="G1700" s="13">
        <v>-1387.67</v>
      </c>
      <c r="H1700" s="13">
        <v>100.3</v>
      </c>
      <c r="I1700" s="13">
        <v>101.52</v>
      </c>
      <c r="J1700" s="13">
        <v>10.38</v>
      </c>
      <c r="K1700" s="13">
        <v>27.32</v>
      </c>
      <c r="L1700" s="13">
        <v>7.8</v>
      </c>
      <c r="M1700" s="13">
        <v>23329.85</v>
      </c>
      <c r="N1700" s="13">
        <v>184.86</v>
      </c>
      <c r="O1700" s="13">
        <v>342.61</v>
      </c>
      <c r="P1700" s="13">
        <v>12.59</v>
      </c>
      <c r="Q1700" s="13">
        <v>254.81</v>
      </c>
      <c r="R1700" s="13">
        <v>9.42</v>
      </c>
      <c r="S1700" s="13">
        <v>48.97</v>
      </c>
      <c r="T1700" s="13">
        <v>4.0199999999999996</v>
      </c>
      <c r="U1700" s="13">
        <v>59.51</v>
      </c>
      <c r="V1700" s="13">
        <v>3.52</v>
      </c>
      <c r="W1700" s="13">
        <v>27.23</v>
      </c>
      <c r="X1700" s="13">
        <v>1.71</v>
      </c>
      <c r="Y1700" s="13">
        <v>119.9</v>
      </c>
      <c r="Z1700" s="13">
        <v>2.72</v>
      </c>
      <c r="AA1700" s="13">
        <v>386.52</v>
      </c>
      <c r="AB1700" s="13">
        <v>9.9700000000000006</v>
      </c>
      <c r="AC1700" s="13">
        <v>32.47</v>
      </c>
      <c r="AD1700" s="13">
        <v>3.34</v>
      </c>
      <c r="AE1700" s="13">
        <v>168.74</v>
      </c>
      <c r="AF1700" s="13">
        <v>7.09</v>
      </c>
      <c r="AG1700" s="13">
        <v>10.1</v>
      </c>
      <c r="AH1700" s="13">
        <v>2.75</v>
      </c>
      <c r="AI1700" s="13">
        <v>495.45</v>
      </c>
      <c r="AJ1700" s="13">
        <v>11.44</v>
      </c>
      <c r="AK1700" s="13">
        <v>27.56</v>
      </c>
      <c r="AL1700" s="13">
        <v>13.84</v>
      </c>
      <c r="AM1700" s="13">
        <v>-32.49</v>
      </c>
      <c r="AN1700" s="13">
        <v>14.31</v>
      </c>
      <c r="AO1700" s="13">
        <v>-4.5599999999999996</v>
      </c>
      <c r="AP1700" s="13">
        <v>21.96</v>
      </c>
      <c r="AQ1700" s="13">
        <v>-21.45</v>
      </c>
      <c r="AR1700" s="13">
        <v>25.95</v>
      </c>
      <c r="AS1700" s="13">
        <v>2877.23</v>
      </c>
      <c r="AT1700" s="13">
        <v>62.89</v>
      </c>
      <c r="AU1700" s="13">
        <v>0.63</v>
      </c>
      <c r="AV1700" s="13">
        <v>4.24</v>
      </c>
      <c r="AW1700" s="13">
        <v>10.18</v>
      </c>
      <c r="AX1700" s="13">
        <v>3.18</v>
      </c>
      <c r="AY1700" s="13">
        <v>56.34</v>
      </c>
      <c r="AZ1700" s="13">
        <v>3.76</v>
      </c>
      <c r="BA1700" s="13">
        <v>-8.73</v>
      </c>
      <c r="BB1700" s="13">
        <v>8.17</v>
      </c>
      <c r="BC1700" s="13">
        <v>4.76</v>
      </c>
      <c r="BD1700" s="13">
        <v>4.9800000000000004</v>
      </c>
      <c r="BE1700" s="13">
        <v>28.95</v>
      </c>
      <c r="BF1700" s="13">
        <v>4.87</v>
      </c>
      <c r="BG1700" s="13">
        <v>-106.01</v>
      </c>
      <c r="BH1700" s="13">
        <v>45.39</v>
      </c>
      <c r="BI1700" s="13">
        <v>-5847.1</v>
      </c>
      <c r="BJ1700" s="13">
        <v>4105.4799999999996</v>
      </c>
      <c r="BK1700" s="13">
        <v>44929.41</v>
      </c>
      <c r="BL1700" s="13">
        <v>1527.68</v>
      </c>
      <c r="BM1700" s="13">
        <v>6347.66</v>
      </c>
      <c r="BN1700" s="13">
        <v>315.45999999999998</v>
      </c>
      <c r="BO1700" s="13">
        <v>35767</v>
      </c>
      <c r="BP1700" s="13">
        <v>658.02</v>
      </c>
      <c r="BQ1700" s="13">
        <v>87952.960000000006</v>
      </c>
      <c r="BR1700" s="13">
        <v>1418.32</v>
      </c>
    </row>
    <row r="1701" spans="2:70" x14ac:dyDescent="0.25">
      <c r="B1701" s="13">
        <v>38</v>
      </c>
      <c r="C1701" s="13">
        <f t="shared" si="88"/>
        <v>7556.4173228346444</v>
      </c>
      <c r="D1701" s="13">
        <f t="shared" si="87"/>
        <v>111.41732283464458</v>
      </c>
      <c r="E1701" s="13">
        <v>307369</v>
      </c>
      <c r="F1701" s="13">
        <v>17</v>
      </c>
      <c r="G1701" s="13">
        <v>792.69</v>
      </c>
      <c r="H1701" s="13">
        <v>85.85</v>
      </c>
      <c r="I1701" s="13">
        <v>71.88</v>
      </c>
      <c r="J1701" s="13">
        <v>8.48</v>
      </c>
      <c r="K1701" s="13">
        <v>46.06</v>
      </c>
      <c r="L1701" s="13">
        <v>7.55</v>
      </c>
      <c r="M1701" s="13">
        <v>17556.73</v>
      </c>
      <c r="N1701" s="13">
        <v>144.06</v>
      </c>
      <c r="O1701" s="13">
        <v>226.11</v>
      </c>
      <c r="P1701" s="13">
        <v>10.11</v>
      </c>
      <c r="Q1701" s="13">
        <v>254.1</v>
      </c>
      <c r="R1701" s="13">
        <v>8.92</v>
      </c>
      <c r="S1701" s="13">
        <v>176.77</v>
      </c>
      <c r="T1701" s="13">
        <v>6.1</v>
      </c>
      <c r="U1701" s="13">
        <v>44.61</v>
      </c>
      <c r="V1701" s="13">
        <v>2.76</v>
      </c>
      <c r="W1701" s="13">
        <v>18.78</v>
      </c>
      <c r="X1701" s="13">
        <v>1.44</v>
      </c>
      <c r="Y1701" s="13">
        <v>98.09</v>
      </c>
      <c r="Z1701" s="13">
        <v>2.38</v>
      </c>
      <c r="AA1701" s="13">
        <v>221.81</v>
      </c>
      <c r="AB1701" s="13">
        <v>6.76</v>
      </c>
      <c r="AC1701" s="13">
        <v>22.22</v>
      </c>
      <c r="AD1701" s="13">
        <v>2.85</v>
      </c>
      <c r="AE1701" s="13">
        <v>121.03</v>
      </c>
      <c r="AF1701" s="13">
        <v>5.66</v>
      </c>
      <c r="AG1701" s="13">
        <v>8.44</v>
      </c>
      <c r="AH1701" s="13">
        <v>2.36</v>
      </c>
      <c r="AI1701" s="13">
        <v>174.8</v>
      </c>
      <c r="AJ1701" s="13">
        <v>5.87</v>
      </c>
      <c r="AK1701" s="13">
        <v>11.32</v>
      </c>
      <c r="AL1701" s="13">
        <v>13.46</v>
      </c>
      <c r="AM1701" s="13">
        <v>-7.5</v>
      </c>
      <c r="AN1701" s="13">
        <v>13.91</v>
      </c>
      <c r="AO1701" s="13">
        <v>-10.96</v>
      </c>
      <c r="AP1701" s="13">
        <v>21.33</v>
      </c>
      <c r="AQ1701" s="13">
        <v>45.49</v>
      </c>
      <c r="AR1701" s="13">
        <v>25.2</v>
      </c>
      <c r="AS1701" s="13">
        <v>1363.55</v>
      </c>
      <c r="AT1701" s="13">
        <v>39.93</v>
      </c>
      <c r="AU1701" s="13">
        <v>3.84</v>
      </c>
      <c r="AV1701" s="13">
        <v>4.51</v>
      </c>
      <c r="AW1701" s="13">
        <v>7.47</v>
      </c>
      <c r="AX1701" s="13">
        <v>2.98</v>
      </c>
      <c r="AY1701" s="13">
        <v>23.39</v>
      </c>
      <c r="AZ1701" s="13">
        <v>2.83</v>
      </c>
      <c r="BA1701" s="13">
        <v>-3.73</v>
      </c>
      <c r="BB1701" s="13">
        <v>7.42</v>
      </c>
      <c r="BC1701" s="13">
        <v>10.4</v>
      </c>
      <c r="BD1701" s="13">
        <v>4.42</v>
      </c>
      <c r="BE1701" s="13">
        <v>18.73</v>
      </c>
      <c r="BF1701" s="13">
        <v>4</v>
      </c>
      <c r="BG1701" s="13">
        <v>-144.08000000000001</v>
      </c>
      <c r="BH1701" s="13">
        <v>37.69</v>
      </c>
      <c r="BI1701" s="13">
        <v>-7307.49</v>
      </c>
      <c r="BJ1701" s="13">
        <v>3786.95</v>
      </c>
      <c r="BK1701" s="13">
        <v>36973.65</v>
      </c>
      <c r="BL1701" s="13">
        <v>1379.45</v>
      </c>
      <c r="BM1701" s="13">
        <v>4443.0600000000004</v>
      </c>
      <c r="BN1701" s="13">
        <v>273.51</v>
      </c>
      <c r="BO1701" s="13">
        <v>25538.33</v>
      </c>
      <c r="BP1701" s="13">
        <v>504.57</v>
      </c>
      <c r="BQ1701" s="13">
        <v>73212.399999999994</v>
      </c>
      <c r="BR1701" s="13">
        <v>1205.1400000000001</v>
      </c>
    </row>
    <row r="1702" spans="2:70" x14ac:dyDescent="0.25">
      <c r="B1702" s="13">
        <v>40</v>
      </c>
      <c r="C1702" s="13">
        <f t="shared" si="88"/>
        <v>7556.4829396325449</v>
      </c>
      <c r="D1702" s="13">
        <f t="shared" si="87"/>
        <v>111.48293963254484</v>
      </c>
      <c r="E1702" s="13">
        <v>356091</v>
      </c>
      <c r="F1702" s="13">
        <v>17</v>
      </c>
      <c r="G1702" s="13">
        <v>228.39</v>
      </c>
      <c r="H1702" s="13">
        <v>104.28</v>
      </c>
      <c r="I1702" s="13">
        <v>87.17</v>
      </c>
      <c r="J1702" s="13">
        <v>10.6</v>
      </c>
      <c r="K1702" s="13">
        <v>79.790000000000006</v>
      </c>
      <c r="L1702" s="13">
        <v>9.5500000000000007</v>
      </c>
      <c r="M1702" s="13">
        <v>27978.48</v>
      </c>
      <c r="N1702" s="13">
        <v>224.79</v>
      </c>
      <c r="O1702" s="13">
        <v>341.68</v>
      </c>
      <c r="P1702" s="13">
        <v>13.29</v>
      </c>
      <c r="Q1702" s="13">
        <v>282.38</v>
      </c>
      <c r="R1702" s="13">
        <v>10.34</v>
      </c>
      <c r="S1702" s="13">
        <v>109.46</v>
      </c>
      <c r="T1702" s="13">
        <v>5.54</v>
      </c>
      <c r="U1702" s="13">
        <v>60.88</v>
      </c>
      <c r="V1702" s="13">
        <v>3.45</v>
      </c>
      <c r="W1702" s="13">
        <v>26.64</v>
      </c>
      <c r="X1702" s="13">
        <v>1.78</v>
      </c>
      <c r="Y1702" s="13">
        <v>88.68</v>
      </c>
      <c r="Z1702" s="13">
        <v>2.5499999999999998</v>
      </c>
      <c r="AA1702" s="13">
        <v>254.19</v>
      </c>
      <c r="AB1702" s="13">
        <v>8.06</v>
      </c>
      <c r="AC1702" s="13">
        <v>32.07</v>
      </c>
      <c r="AD1702" s="13">
        <v>3.36</v>
      </c>
      <c r="AE1702" s="13">
        <v>149.87</v>
      </c>
      <c r="AF1702" s="13">
        <v>6.85</v>
      </c>
      <c r="AG1702" s="13">
        <v>3.85</v>
      </c>
      <c r="AH1702" s="13">
        <v>2.68</v>
      </c>
      <c r="AI1702" s="13">
        <v>396.9</v>
      </c>
      <c r="AJ1702" s="13">
        <v>10.47</v>
      </c>
      <c r="AK1702" s="13">
        <v>40.1</v>
      </c>
      <c r="AL1702" s="13">
        <v>14.82</v>
      </c>
      <c r="AM1702" s="13">
        <v>-4.88</v>
      </c>
      <c r="AN1702" s="13">
        <v>15.51</v>
      </c>
      <c r="AO1702" s="13">
        <v>23.83</v>
      </c>
      <c r="AP1702" s="13">
        <v>23.6</v>
      </c>
      <c r="AQ1702" s="13">
        <v>5.71</v>
      </c>
      <c r="AR1702" s="13">
        <v>27.93</v>
      </c>
      <c r="AS1702" s="13">
        <v>1936.36</v>
      </c>
      <c r="AT1702" s="13">
        <v>54.54</v>
      </c>
      <c r="AU1702" s="13">
        <v>4.26</v>
      </c>
      <c r="AV1702" s="13">
        <v>4.68</v>
      </c>
      <c r="AW1702" s="13">
        <v>1.03</v>
      </c>
      <c r="AX1702" s="13">
        <v>3.06</v>
      </c>
      <c r="AY1702" s="13">
        <v>33.92</v>
      </c>
      <c r="AZ1702" s="13">
        <v>3.48</v>
      </c>
      <c r="BA1702" s="13">
        <v>-1.33</v>
      </c>
      <c r="BB1702" s="13">
        <v>8.35</v>
      </c>
      <c r="BC1702" s="13">
        <v>2.74</v>
      </c>
      <c r="BD1702" s="13">
        <v>4.83</v>
      </c>
      <c r="BE1702" s="13">
        <v>34.130000000000003</v>
      </c>
      <c r="BF1702" s="13">
        <v>5.07</v>
      </c>
      <c r="BG1702" s="13">
        <v>-194.05</v>
      </c>
      <c r="BH1702" s="13">
        <v>51.92</v>
      </c>
      <c r="BI1702" s="13">
        <v>1977.75</v>
      </c>
      <c r="BJ1702" s="13">
        <v>5579.89</v>
      </c>
      <c r="BK1702" s="13">
        <v>60266.6</v>
      </c>
      <c r="BL1702" s="13">
        <v>2031.44</v>
      </c>
      <c r="BM1702" s="13">
        <v>1457.12</v>
      </c>
      <c r="BN1702" s="13">
        <v>251.99</v>
      </c>
      <c r="BO1702" s="13">
        <v>28826.26</v>
      </c>
      <c r="BP1702" s="13">
        <v>615.74</v>
      </c>
      <c r="BQ1702" s="13">
        <v>135565.12</v>
      </c>
      <c r="BR1702" s="13">
        <v>2407.3000000000002</v>
      </c>
    </row>
    <row r="1703" spans="2:70" x14ac:dyDescent="0.25">
      <c r="B1703" s="13">
        <v>42</v>
      </c>
      <c r="C1703" s="13">
        <f t="shared" si="88"/>
        <v>7556.5485564304454</v>
      </c>
      <c r="D1703" s="13">
        <f t="shared" si="87"/>
        <v>111.5485564304451</v>
      </c>
      <c r="E1703" s="13">
        <v>213292</v>
      </c>
      <c r="F1703" s="13">
        <v>18</v>
      </c>
      <c r="G1703" s="13">
        <v>146.16999999999999</v>
      </c>
      <c r="H1703" s="13">
        <v>88.63</v>
      </c>
      <c r="I1703" s="13">
        <v>55.47</v>
      </c>
      <c r="J1703" s="13">
        <v>9.32</v>
      </c>
      <c r="K1703" s="13">
        <v>39</v>
      </c>
      <c r="L1703" s="13">
        <v>8.52</v>
      </c>
      <c r="M1703" s="13">
        <v>13873.67</v>
      </c>
      <c r="N1703" s="13">
        <v>137.86000000000001</v>
      </c>
      <c r="O1703" s="13">
        <v>253.82</v>
      </c>
      <c r="P1703" s="13">
        <v>12.01</v>
      </c>
      <c r="Q1703" s="13">
        <v>248.1</v>
      </c>
      <c r="R1703" s="13">
        <v>10.11</v>
      </c>
      <c r="S1703" s="13">
        <v>114.97</v>
      </c>
      <c r="T1703" s="13">
        <v>5.8</v>
      </c>
      <c r="U1703" s="13">
        <v>26.45</v>
      </c>
      <c r="V1703" s="13">
        <v>2.92</v>
      </c>
      <c r="W1703" s="13">
        <v>18.78</v>
      </c>
      <c r="X1703" s="13">
        <v>1.63</v>
      </c>
      <c r="Y1703" s="13">
        <v>105.99</v>
      </c>
      <c r="Z1703" s="13">
        <v>2.81</v>
      </c>
      <c r="AA1703" s="13">
        <v>231.52</v>
      </c>
      <c r="AB1703" s="13">
        <v>7.97</v>
      </c>
      <c r="AC1703" s="13">
        <v>21.76</v>
      </c>
      <c r="AD1703" s="13">
        <v>3.22</v>
      </c>
      <c r="AE1703" s="13">
        <v>135.85</v>
      </c>
      <c r="AF1703" s="13">
        <v>6.88</v>
      </c>
      <c r="AG1703" s="13">
        <v>10.37</v>
      </c>
      <c r="AH1703" s="13">
        <v>3</v>
      </c>
      <c r="AI1703" s="13">
        <v>543.77</v>
      </c>
      <c r="AJ1703" s="13">
        <v>13.62</v>
      </c>
      <c r="AK1703" s="13">
        <v>-1.31</v>
      </c>
      <c r="AL1703" s="13">
        <v>15.03</v>
      </c>
      <c r="AM1703" s="13">
        <v>2.64</v>
      </c>
      <c r="AN1703" s="13">
        <v>15.53</v>
      </c>
      <c r="AO1703" s="13">
        <v>13.87</v>
      </c>
      <c r="AP1703" s="13">
        <v>24.04</v>
      </c>
      <c r="AQ1703" s="13">
        <v>-32.03</v>
      </c>
      <c r="AR1703" s="13">
        <v>28.55</v>
      </c>
      <c r="AS1703" s="13">
        <v>1281.6400000000001</v>
      </c>
      <c r="AT1703" s="13">
        <v>43.63</v>
      </c>
      <c r="AU1703" s="13">
        <v>-0.05</v>
      </c>
      <c r="AV1703" s="13">
        <v>4.75</v>
      </c>
      <c r="AW1703" s="13">
        <v>6.47</v>
      </c>
      <c r="AX1703" s="13">
        <v>3.25</v>
      </c>
      <c r="AY1703" s="13">
        <v>26.37</v>
      </c>
      <c r="AZ1703" s="13">
        <v>3.33</v>
      </c>
      <c r="BA1703" s="13">
        <v>18.98</v>
      </c>
      <c r="BB1703" s="13">
        <v>8.51</v>
      </c>
      <c r="BC1703" s="13">
        <v>12.85</v>
      </c>
      <c r="BD1703" s="13">
        <v>5.5</v>
      </c>
      <c r="BE1703" s="13">
        <v>24.83</v>
      </c>
      <c r="BF1703" s="13">
        <v>4.9000000000000004</v>
      </c>
      <c r="BG1703" s="13">
        <v>-21.17</v>
      </c>
      <c r="BH1703" s="13">
        <v>38.83</v>
      </c>
      <c r="BI1703" s="13">
        <v>-1127.6099999999999</v>
      </c>
      <c r="BJ1703" s="13">
        <v>4388.1099999999997</v>
      </c>
      <c r="BK1703" s="13">
        <v>33455.33</v>
      </c>
      <c r="BL1703" s="13">
        <v>1673.54</v>
      </c>
      <c r="BM1703" s="13">
        <v>225064.31</v>
      </c>
      <c r="BN1703" s="13">
        <v>4441.17</v>
      </c>
      <c r="BO1703" s="13">
        <v>10569.39</v>
      </c>
      <c r="BP1703" s="13">
        <v>308.67</v>
      </c>
      <c r="BQ1703" s="13">
        <v>63035.88</v>
      </c>
      <c r="BR1703" s="13">
        <v>1216.45</v>
      </c>
    </row>
    <row r="1704" spans="2:70" x14ac:dyDescent="0.25">
      <c r="B1704" s="13">
        <v>44</v>
      </c>
      <c r="C1704" s="13">
        <f t="shared" si="88"/>
        <v>7556.614173228345</v>
      </c>
      <c r="D1704" s="13">
        <f t="shared" si="87"/>
        <v>111.61417322834536</v>
      </c>
      <c r="E1704" s="13">
        <v>361685</v>
      </c>
      <c r="F1704" s="13">
        <v>17</v>
      </c>
      <c r="G1704" s="13">
        <v>168.52</v>
      </c>
      <c r="H1704" s="13">
        <v>54.79</v>
      </c>
      <c r="I1704" s="13">
        <v>32.94</v>
      </c>
      <c r="J1704" s="13">
        <v>7.46</v>
      </c>
      <c r="K1704" s="13">
        <v>32.97</v>
      </c>
      <c r="L1704" s="13">
        <v>8.0399999999999991</v>
      </c>
      <c r="M1704" s="13">
        <v>41007.599999999999</v>
      </c>
      <c r="N1704" s="13">
        <v>298.45</v>
      </c>
      <c r="O1704" s="13">
        <v>29.02</v>
      </c>
      <c r="P1704" s="13">
        <v>6.17</v>
      </c>
      <c r="Q1704" s="13">
        <v>28.93</v>
      </c>
      <c r="R1704" s="13">
        <v>5.07</v>
      </c>
      <c r="S1704" s="13">
        <v>1.56</v>
      </c>
      <c r="T1704" s="13">
        <v>2.37</v>
      </c>
      <c r="U1704" s="13">
        <v>5.85</v>
      </c>
      <c r="V1704" s="13">
        <v>2.15</v>
      </c>
      <c r="W1704" s="13">
        <v>2.37</v>
      </c>
      <c r="X1704" s="13">
        <v>1</v>
      </c>
      <c r="Y1704" s="13">
        <v>5.9</v>
      </c>
      <c r="Z1704" s="13">
        <v>1.22</v>
      </c>
      <c r="AA1704" s="13">
        <v>149.46</v>
      </c>
      <c r="AB1704" s="13">
        <v>5.76</v>
      </c>
      <c r="AC1704" s="13">
        <v>2.09</v>
      </c>
      <c r="AD1704" s="13">
        <v>1.52</v>
      </c>
      <c r="AE1704" s="13">
        <v>5.55</v>
      </c>
      <c r="AF1704" s="13">
        <v>3.13</v>
      </c>
      <c r="AG1704" s="13">
        <v>4.8499999999999996</v>
      </c>
      <c r="AH1704" s="13">
        <v>2</v>
      </c>
      <c r="AI1704" s="13">
        <v>25.69</v>
      </c>
      <c r="AJ1704" s="13">
        <v>2.96</v>
      </c>
      <c r="AK1704" s="13">
        <v>-3.29</v>
      </c>
      <c r="AL1704" s="13">
        <v>14.41</v>
      </c>
      <c r="AM1704" s="13">
        <v>-2.34</v>
      </c>
      <c r="AN1704" s="13">
        <v>15.12</v>
      </c>
      <c r="AO1704" s="13">
        <v>-3.25</v>
      </c>
      <c r="AP1704" s="13">
        <v>22.83</v>
      </c>
      <c r="AQ1704" s="13">
        <v>-46.53</v>
      </c>
      <c r="AR1704" s="13">
        <v>26.98</v>
      </c>
      <c r="AS1704" s="13">
        <v>253.9</v>
      </c>
      <c r="AT1704" s="13">
        <v>22.45</v>
      </c>
      <c r="AU1704" s="13">
        <v>2.15</v>
      </c>
      <c r="AV1704" s="13">
        <v>3.9</v>
      </c>
      <c r="AW1704" s="13">
        <v>2.72</v>
      </c>
      <c r="AX1704" s="13">
        <v>2.79</v>
      </c>
      <c r="AY1704" s="13">
        <v>20.71</v>
      </c>
      <c r="AZ1704" s="13">
        <v>2.75</v>
      </c>
      <c r="BA1704" s="13">
        <v>-2.1800000000000002</v>
      </c>
      <c r="BB1704" s="13">
        <v>7.51</v>
      </c>
      <c r="BC1704" s="13">
        <v>3.3</v>
      </c>
      <c r="BD1704" s="13">
        <v>3.87</v>
      </c>
      <c r="BE1704" s="13">
        <v>4.87</v>
      </c>
      <c r="BF1704" s="13">
        <v>3.03</v>
      </c>
      <c r="BG1704" s="13">
        <v>-160.87</v>
      </c>
      <c r="BH1704" s="13">
        <v>61.49</v>
      </c>
      <c r="BI1704" s="13">
        <v>14148.29</v>
      </c>
      <c r="BJ1704" s="13">
        <v>4221.0200000000004</v>
      </c>
      <c r="BK1704" s="13">
        <v>144907.15</v>
      </c>
      <c r="BL1704" s="13">
        <v>3473.5</v>
      </c>
      <c r="BM1704" s="13">
        <v>92388.66</v>
      </c>
      <c r="BN1704" s="13">
        <v>1843.82</v>
      </c>
      <c r="BO1704" s="13">
        <v>1166.68</v>
      </c>
      <c r="BP1704" s="13">
        <v>103.13</v>
      </c>
      <c r="BQ1704" s="13">
        <v>24247.25</v>
      </c>
      <c r="BR1704" s="13">
        <v>466.4</v>
      </c>
    </row>
    <row r="1705" spans="2:70" x14ac:dyDescent="0.25">
      <c r="B1705" s="13">
        <v>46</v>
      </c>
      <c r="C1705" s="13">
        <f t="shared" si="88"/>
        <v>7556.6797900262454</v>
      </c>
      <c r="D1705" s="13">
        <f t="shared" si="87"/>
        <v>111.67979002624563</v>
      </c>
      <c r="E1705" s="13">
        <v>207795</v>
      </c>
      <c r="F1705" s="13">
        <v>18</v>
      </c>
      <c r="G1705" s="13">
        <v>17.05</v>
      </c>
      <c r="H1705" s="13">
        <v>27.61</v>
      </c>
      <c r="I1705" s="13">
        <v>12.52</v>
      </c>
      <c r="J1705" s="13">
        <v>4.24</v>
      </c>
      <c r="K1705" s="13">
        <v>23.89</v>
      </c>
      <c r="L1705" s="13">
        <v>5.13</v>
      </c>
      <c r="M1705" s="13">
        <v>262.10000000000002</v>
      </c>
      <c r="N1705" s="13">
        <v>14.14</v>
      </c>
      <c r="O1705" s="13">
        <v>5.97</v>
      </c>
      <c r="P1705" s="13">
        <v>3.93</v>
      </c>
      <c r="Q1705" s="13">
        <v>4.53</v>
      </c>
      <c r="R1705" s="13">
        <v>3.68</v>
      </c>
      <c r="S1705" s="13">
        <v>-0.44</v>
      </c>
      <c r="T1705" s="13">
        <v>1.88</v>
      </c>
      <c r="U1705" s="13">
        <v>-1.95</v>
      </c>
      <c r="V1705" s="13">
        <v>1.3</v>
      </c>
      <c r="W1705" s="13">
        <v>0.01</v>
      </c>
      <c r="X1705" s="13">
        <v>0.76</v>
      </c>
      <c r="Y1705" s="13">
        <v>-1.88</v>
      </c>
      <c r="Z1705" s="13">
        <v>0.89</v>
      </c>
      <c r="AA1705" s="13">
        <v>236.79</v>
      </c>
      <c r="AB1705" s="13">
        <v>6.58</v>
      </c>
      <c r="AC1705" s="13">
        <v>5.24</v>
      </c>
      <c r="AD1705" s="13">
        <v>1.31</v>
      </c>
      <c r="AE1705" s="13">
        <v>9.65</v>
      </c>
      <c r="AF1705" s="13">
        <v>3.11</v>
      </c>
      <c r="AG1705" s="13">
        <v>-0.16</v>
      </c>
      <c r="AH1705" s="13">
        <v>1.53</v>
      </c>
      <c r="AI1705" s="13">
        <v>11.35</v>
      </c>
      <c r="AJ1705" s="13">
        <v>2.2799999999999998</v>
      </c>
      <c r="AK1705" s="13">
        <v>-8.81</v>
      </c>
      <c r="AL1705" s="13">
        <v>12.33</v>
      </c>
      <c r="AM1705" s="13">
        <v>12.93</v>
      </c>
      <c r="AN1705" s="13">
        <v>13.06</v>
      </c>
      <c r="AO1705" s="13">
        <v>5.58</v>
      </c>
      <c r="AP1705" s="13">
        <v>19.809999999999999</v>
      </c>
      <c r="AQ1705" s="13">
        <v>39.78</v>
      </c>
      <c r="AR1705" s="13">
        <v>23.61</v>
      </c>
      <c r="AS1705" s="13">
        <v>179.68</v>
      </c>
      <c r="AT1705" s="13">
        <v>12.24</v>
      </c>
      <c r="AU1705" s="13">
        <v>1.48</v>
      </c>
      <c r="AV1705" s="13">
        <v>3.27</v>
      </c>
      <c r="AW1705" s="13">
        <v>3.67</v>
      </c>
      <c r="AX1705" s="13">
        <v>2.39</v>
      </c>
      <c r="AY1705" s="13">
        <v>1.83</v>
      </c>
      <c r="AZ1705" s="13">
        <v>1.79</v>
      </c>
      <c r="BA1705" s="13">
        <v>11.47</v>
      </c>
      <c r="BB1705" s="13">
        <v>6.53</v>
      </c>
      <c r="BC1705" s="13">
        <v>-2.57</v>
      </c>
      <c r="BD1705" s="13">
        <v>3.32</v>
      </c>
      <c r="BE1705" s="13">
        <v>5.0599999999999996</v>
      </c>
      <c r="BF1705" s="13">
        <v>2.7</v>
      </c>
      <c r="BG1705" s="13">
        <v>-6.67</v>
      </c>
      <c r="BH1705" s="13">
        <v>6.67</v>
      </c>
      <c r="BI1705" s="13">
        <v>8184.77</v>
      </c>
      <c r="BJ1705" s="13">
        <v>4012.81</v>
      </c>
      <c r="BK1705" s="13">
        <v>5708.26</v>
      </c>
      <c r="BL1705" s="13">
        <v>674.19</v>
      </c>
      <c r="BM1705" s="13">
        <v>73198.44</v>
      </c>
      <c r="BN1705" s="13">
        <v>1296.92</v>
      </c>
      <c r="BO1705" s="13">
        <v>220.31</v>
      </c>
      <c r="BP1705" s="13">
        <v>72.56</v>
      </c>
      <c r="BQ1705" s="13">
        <v>109194.17</v>
      </c>
      <c r="BR1705" s="13">
        <v>1599.58</v>
      </c>
    </row>
    <row r="1706" spans="2:70" x14ac:dyDescent="0.25">
      <c r="B1706" s="13">
        <v>48</v>
      </c>
      <c r="C1706" s="13">
        <f t="shared" si="88"/>
        <v>7556.7454068241459</v>
      </c>
      <c r="D1706" s="13">
        <f t="shared" si="87"/>
        <v>111.74540682414589</v>
      </c>
      <c r="E1706" s="13">
        <v>201333</v>
      </c>
      <c r="F1706" s="13">
        <v>18</v>
      </c>
      <c r="G1706" s="13">
        <v>31.79</v>
      </c>
      <c r="H1706" s="13">
        <v>34.479999999999997</v>
      </c>
      <c r="I1706" s="13">
        <v>14.22</v>
      </c>
      <c r="J1706" s="13">
        <v>4.55</v>
      </c>
      <c r="K1706" s="13">
        <v>21.26</v>
      </c>
      <c r="L1706" s="13">
        <v>5.18</v>
      </c>
      <c r="M1706" s="13">
        <v>371.14</v>
      </c>
      <c r="N1706" s="13">
        <v>16.48</v>
      </c>
      <c r="O1706" s="13">
        <v>6.48</v>
      </c>
      <c r="P1706" s="13">
        <v>4.01</v>
      </c>
      <c r="Q1706" s="13">
        <v>10.32</v>
      </c>
      <c r="R1706" s="13">
        <v>3.89</v>
      </c>
      <c r="S1706" s="13">
        <v>4.09</v>
      </c>
      <c r="T1706" s="13">
        <v>2.06</v>
      </c>
      <c r="U1706" s="13">
        <v>-0.13</v>
      </c>
      <c r="V1706" s="13">
        <v>1.37</v>
      </c>
      <c r="W1706" s="13">
        <v>1.0900000000000001</v>
      </c>
      <c r="X1706" s="13">
        <v>0.8</v>
      </c>
      <c r="Y1706" s="13">
        <v>1.7</v>
      </c>
      <c r="Z1706" s="13">
        <v>0.93</v>
      </c>
      <c r="AA1706" s="13">
        <v>236.4</v>
      </c>
      <c r="AB1706" s="13">
        <v>6.71</v>
      </c>
      <c r="AC1706" s="13">
        <v>9.3800000000000008</v>
      </c>
      <c r="AD1706" s="13">
        <v>1.55</v>
      </c>
      <c r="AE1706" s="13">
        <v>2.89</v>
      </c>
      <c r="AF1706" s="13">
        <v>3.01</v>
      </c>
      <c r="AG1706" s="13">
        <v>0.4</v>
      </c>
      <c r="AH1706" s="13">
        <v>1.62</v>
      </c>
      <c r="AI1706" s="13">
        <v>9.68</v>
      </c>
      <c r="AJ1706" s="13">
        <v>2.2799999999999998</v>
      </c>
      <c r="AK1706" s="13">
        <v>15.41</v>
      </c>
      <c r="AL1706" s="13">
        <v>12.68</v>
      </c>
      <c r="AM1706" s="13">
        <v>-22.5</v>
      </c>
      <c r="AN1706" s="13">
        <v>13.39</v>
      </c>
      <c r="AO1706" s="13">
        <v>33.18</v>
      </c>
      <c r="AP1706" s="13">
        <v>20.29</v>
      </c>
      <c r="AQ1706" s="13">
        <v>3.84</v>
      </c>
      <c r="AR1706" s="13">
        <v>24.11</v>
      </c>
      <c r="AS1706" s="13">
        <v>300.12</v>
      </c>
      <c r="AT1706" s="13">
        <v>15.32</v>
      </c>
      <c r="AU1706" s="13">
        <v>-3.76</v>
      </c>
      <c r="AV1706" s="13">
        <v>3.06</v>
      </c>
      <c r="AW1706" s="13">
        <v>2.71</v>
      </c>
      <c r="AX1706" s="13">
        <v>2.2799999999999998</v>
      </c>
      <c r="AY1706" s="13">
        <v>4.03</v>
      </c>
      <c r="AZ1706" s="13">
        <v>1.87</v>
      </c>
      <c r="BA1706" s="13">
        <v>-8.1199999999999992</v>
      </c>
      <c r="BB1706" s="13">
        <v>6.7</v>
      </c>
      <c r="BC1706" s="13">
        <v>-3.04</v>
      </c>
      <c r="BD1706" s="13">
        <v>3.37</v>
      </c>
      <c r="BE1706" s="13">
        <v>5.76</v>
      </c>
      <c r="BF1706" s="13">
        <v>2.8</v>
      </c>
      <c r="BG1706" s="13">
        <v>-1.39</v>
      </c>
      <c r="BH1706" s="13">
        <v>7.54</v>
      </c>
      <c r="BI1706" s="13">
        <v>3874.04</v>
      </c>
      <c r="BJ1706" s="13">
        <v>3750.02</v>
      </c>
      <c r="BK1706" s="13">
        <v>8972.9500000000007</v>
      </c>
      <c r="BL1706" s="13">
        <v>787.89</v>
      </c>
      <c r="BM1706" s="13">
        <v>115629.58</v>
      </c>
      <c r="BN1706" s="13">
        <v>1918.65</v>
      </c>
      <c r="BO1706" s="13">
        <v>1058.23</v>
      </c>
      <c r="BP1706" s="13">
        <v>87.68</v>
      </c>
      <c r="BQ1706" s="13">
        <v>92052.1</v>
      </c>
      <c r="BR1706" s="13">
        <v>1366.75</v>
      </c>
    </row>
    <row r="1707" spans="2:70" x14ac:dyDescent="0.25">
      <c r="B1707" s="13">
        <v>50</v>
      </c>
      <c r="C1707" s="13">
        <f t="shared" si="88"/>
        <v>7556.8110236220464</v>
      </c>
      <c r="D1707" s="13">
        <f t="shared" si="87"/>
        <v>111.81102362204615</v>
      </c>
      <c r="E1707" s="13">
        <v>208577</v>
      </c>
      <c r="F1707" s="13">
        <v>18</v>
      </c>
      <c r="G1707" s="13">
        <v>-347.76</v>
      </c>
      <c r="H1707" s="13">
        <v>75.31</v>
      </c>
      <c r="I1707" s="13">
        <v>5.2</v>
      </c>
      <c r="J1707" s="13">
        <v>6.72</v>
      </c>
      <c r="K1707" s="13">
        <v>22.6</v>
      </c>
      <c r="L1707" s="13">
        <v>5.91</v>
      </c>
      <c r="M1707" s="13">
        <v>5568.61</v>
      </c>
      <c r="N1707" s="13">
        <v>63.9</v>
      </c>
      <c r="O1707" s="13">
        <v>15.97</v>
      </c>
      <c r="P1707" s="13">
        <v>4.5</v>
      </c>
      <c r="Q1707" s="13">
        <v>3.36</v>
      </c>
      <c r="R1707" s="13">
        <v>3.75</v>
      </c>
      <c r="S1707" s="13">
        <v>0.27</v>
      </c>
      <c r="T1707" s="13">
        <v>1.96</v>
      </c>
      <c r="U1707" s="13">
        <v>2.64</v>
      </c>
      <c r="V1707" s="13">
        <v>1.45</v>
      </c>
      <c r="W1707" s="13">
        <v>0.53</v>
      </c>
      <c r="X1707" s="13">
        <v>0.81</v>
      </c>
      <c r="Y1707" s="13">
        <v>3.42</v>
      </c>
      <c r="Z1707" s="13">
        <v>0.96</v>
      </c>
      <c r="AA1707" s="13">
        <v>298.38</v>
      </c>
      <c r="AB1707" s="13">
        <v>7.68</v>
      </c>
      <c r="AC1707" s="13">
        <v>2.1800000000000002</v>
      </c>
      <c r="AD1707" s="13">
        <v>1.24</v>
      </c>
      <c r="AE1707" s="13">
        <v>4.99</v>
      </c>
      <c r="AF1707" s="13">
        <v>3.33</v>
      </c>
      <c r="AG1707" s="13">
        <v>-0.51</v>
      </c>
      <c r="AH1707" s="13">
        <v>1.45</v>
      </c>
      <c r="AI1707" s="13">
        <v>13.78</v>
      </c>
      <c r="AJ1707" s="13">
        <v>2.25</v>
      </c>
      <c r="AK1707" s="13">
        <v>33.74</v>
      </c>
      <c r="AL1707" s="13">
        <v>12.85</v>
      </c>
      <c r="AM1707" s="13">
        <v>-22.76</v>
      </c>
      <c r="AN1707" s="13">
        <v>13.22</v>
      </c>
      <c r="AO1707" s="13">
        <v>0.88</v>
      </c>
      <c r="AP1707" s="13">
        <v>20.23</v>
      </c>
      <c r="AQ1707" s="13">
        <v>-36.94</v>
      </c>
      <c r="AR1707" s="13">
        <v>23.94</v>
      </c>
      <c r="AS1707" s="13">
        <v>1740.77</v>
      </c>
      <c r="AT1707" s="13">
        <v>40.9</v>
      </c>
      <c r="AU1707" s="13">
        <v>1.48</v>
      </c>
      <c r="AV1707" s="13">
        <v>3.36</v>
      </c>
      <c r="AW1707" s="13">
        <v>3.73</v>
      </c>
      <c r="AX1707" s="13">
        <v>2.4500000000000002</v>
      </c>
      <c r="AY1707" s="13">
        <v>3.58</v>
      </c>
      <c r="AZ1707" s="13">
        <v>1.88</v>
      </c>
      <c r="BA1707" s="13">
        <v>-5.48</v>
      </c>
      <c r="BB1707" s="13">
        <v>6.82</v>
      </c>
      <c r="BC1707" s="13">
        <v>4.2699999999999996</v>
      </c>
      <c r="BD1707" s="13">
        <v>3.72</v>
      </c>
      <c r="BE1707" s="13">
        <v>-4.91</v>
      </c>
      <c r="BF1707" s="13">
        <v>2.38</v>
      </c>
      <c r="BG1707" s="13">
        <v>-38.54</v>
      </c>
      <c r="BH1707" s="13">
        <v>20.76</v>
      </c>
      <c r="BI1707" s="13">
        <v>-294.64</v>
      </c>
      <c r="BJ1707" s="13">
        <v>2744.36</v>
      </c>
      <c r="BK1707" s="13">
        <v>25934.92</v>
      </c>
      <c r="BL1707" s="13">
        <v>1116.8699999999999</v>
      </c>
      <c r="BM1707" s="13">
        <v>134187.20000000001</v>
      </c>
      <c r="BN1707" s="13">
        <v>2195.23</v>
      </c>
      <c r="BO1707" s="13">
        <v>1048.21</v>
      </c>
      <c r="BP1707" s="13">
        <v>81.42</v>
      </c>
      <c r="BQ1707" s="13">
        <v>32468.63</v>
      </c>
      <c r="BR1707" s="13">
        <v>519.64</v>
      </c>
    </row>
    <row r="1708" spans="2:70" x14ac:dyDescent="0.25">
      <c r="B1708" s="13">
        <v>52</v>
      </c>
      <c r="C1708" s="13">
        <f t="shared" si="88"/>
        <v>7556.8766404199469</v>
      </c>
      <c r="D1708" s="13">
        <f t="shared" si="87"/>
        <v>111.87664041994641</v>
      </c>
      <c r="E1708" s="13">
        <v>273026</v>
      </c>
      <c r="F1708" s="13">
        <v>18</v>
      </c>
      <c r="G1708" s="13">
        <v>-291.64999999999998</v>
      </c>
      <c r="H1708" s="13">
        <v>76.099999999999994</v>
      </c>
      <c r="I1708" s="13">
        <v>13.36</v>
      </c>
      <c r="J1708" s="13">
        <v>7.53</v>
      </c>
      <c r="K1708" s="13">
        <v>71.209999999999994</v>
      </c>
      <c r="L1708" s="13">
        <v>8.14</v>
      </c>
      <c r="M1708" s="13">
        <v>732.3</v>
      </c>
      <c r="N1708" s="13">
        <v>27.65</v>
      </c>
      <c r="O1708" s="13">
        <v>10.91</v>
      </c>
      <c r="P1708" s="13">
        <v>5.47</v>
      </c>
      <c r="Q1708" s="13">
        <v>6.53</v>
      </c>
      <c r="R1708" s="13">
        <v>4.95</v>
      </c>
      <c r="S1708" s="13">
        <v>4.76</v>
      </c>
      <c r="T1708" s="13">
        <v>2.66</v>
      </c>
      <c r="U1708" s="13">
        <v>2.71</v>
      </c>
      <c r="V1708" s="13">
        <v>1.77</v>
      </c>
      <c r="W1708" s="13">
        <v>0.99</v>
      </c>
      <c r="X1708" s="13">
        <v>1.03</v>
      </c>
      <c r="Y1708" s="13">
        <v>1.92</v>
      </c>
      <c r="Z1708" s="13">
        <v>1.19</v>
      </c>
      <c r="AA1708" s="13">
        <v>306.07</v>
      </c>
      <c r="AB1708" s="13">
        <v>10.11</v>
      </c>
      <c r="AC1708" s="13">
        <v>17.73</v>
      </c>
      <c r="AD1708" s="13">
        <v>2.48</v>
      </c>
      <c r="AE1708" s="13">
        <v>1.45</v>
      </c>
      <c r="AF1708" s="13">
        <v>4.29</v>
      </c>
      <c r="AG1708" s="13">
        <v>-0.63</v>
      </c>
      <c r="AH1708" s="13">
        <v>2.15</v>
      </c>
      <c r="AI1708" s="13">
        <v>15.02</v>
      </c>
      <c r="AJ1708" s="13">
        <v>3.12</v>
      </c>
      <c r="AK1708" s="13">
        <v>56.53</v>
      </c>
      <c r="AL1708" s="13">
        <v>16.57</v>
      </c>
      <c r="AM1708" s="13">
        <v>5.31</v>
      </c>
      <c r="AN1708" s="13">
        <v>17.239999999999998</v>
      </c>
      <c r="AO1708" s="13">
        <v>-2.73</v>
      </c>
      <c r="AP1708" s="13">
        <v>26.26</v>
      </c>
      <c r="AQ1708" s="13">
        <v>45.71</v>
      </c>
      <c r="AR1708" s="13">
        <v>31.27</v>
      </c>
      <c r="AS1708" s="13">
        <v>1189.8399999999999</v>
      </c>
      <c r="AT1708" s="13">
        <v>39.32</v>
      </c>
      <c r="AU1708" s="13">
        <v>-4.58</v>
      </c>
      <c r="AV1708" s="13">
        <v>3.98</v>
      </c>
      <c r="AW1708" s="13">
        <v>5.59</v>
      </c>
      <c r="AX1708" s="13">
        <v>3.04</v>
      </c>
      <c r="AY1708" s="13">
        <v>1.69</v>
      </c>
      <c r="AZ1708" s="13">
        <v>2.33</v>
      </c>
      <c r="BA1708" s="13">
        <v>-16.32</v>
      </c>
      <c r="BB1708" s="13">
        <v>8.67</v>
      </c>
      <c r="BC1708" s="13">
        <v>6.55</v>
      </c>
      <c r="BD1708" s="13">
        <v>5.07</v>
      </c>
      <c r="BE1708" s="13">
        <v>5.3</v>
      </c>
      <c r="BF1708" s="13">
        <v>3.84</v>
      </c>
      <c r="BG1708" s="13">
        <v>2.4900000000000002</v>
      </c>
      <c r="BH1708" s="13">
        <v>11.62</v>
      </c>
      <c r="BI1708" s="13">
        <v>1148.03</v>
      </c>
      <c r="BJ1708" s="13">
        <v>8063.08</v>
      </c>
      <c r="BK1708" s="13">
        <v>13927.67</v>
      </c>
      <c r="BL1708" s="13">
        <v>1473.76</v>
      </c>
      <c r="BM1708" s="13">
        <v>310276.83</v>
      </c>
      <c r="BN1708" s="13">
        <v>5863.79</v>
      </c>
      <c r="BO1708" s="13">
        <v>714.58</v>
      </c>
      <c r="BP1708" s="13">
        <v>141.37</v>
      </c>
      <c r="BQ1708" s="13">
        <v>331257.63</v>
      </c>
      <c r="BR1708" s="13">
        <v>5958.7</v>
      </c>
    </row>
    <row r="1709" spans="2:70" x14ac:dyDescent="0.25">
      <c r="B1709" s="13">
        <v>54</v>
      </c>
      <c r="C1709" s="13">
        <f t="shared" si="88"/>
        <v>7556.9422572178464</v>
      </c>
      <c r="D1709" s="13">
        <f t="shared" si="87"/>
        <v>111.94225721784667</v>
      </c>
      <c r="E1709" s="13">
        <v>358597</v>
      </c>
      <c r="F1709" s="13">
        <v>17</v>
      </c>
      <c r="G1709" s="13">
        <v>-16.21</v>
      </c>
      <c r="H1709" s="13">
        <v>32.03</v>
      </c>
      <c r="I1709" s="13">
        <v>7.1</v>
      </c>
      <c r="J1709" s="13">
        <v>5.2</v>
      </c>
      <c r="K1709" s="13">
        <v>56.38</v>
      </c>
      <c r="L1709" s="13">
        <v>7.48</v>
      </c>
      <c r="M1709" s="13">
        <v>660.22</v>
      </c>
      <c r="N1709" s="13">
        <v>25.71</v>
      </c>
      <c r="O1709" s="13">
        <v>17.43</v>
      </c>
      <c r="P1709" s="13">
        <v>5.74</v>
      </c>
      <c r="Q1709" s="13">
        <v>3.66</v>
      </c>
      <c r="R1709" s="13">
        <v>4.72</v>
      </c>
      <c r="S1709" s="13">
        <v>-0.98</v>
      </c>
      <c r="T1709" s="13">
        <v>2.37</v>
      </c>
      <c r="U1709" s="13">
        <v>4.0999999999999996</v>
      </c>
      <c r="V1709" s="13">
        <v>1.67</v>
      </c>
      <c r="W1709" s="13">
        <v>-0.22</v>
      </c>
      <c r="X1709" s="13">
        <v>0.96</v>
      </c>
      <c r="Y1709" s="13">
        <v>3.01</v>
      </c>
      <c r="Z1709" s="13">
        <v>1.18</v>
      </c>
      <c r="AA1709" s="13">
        <v>237.43</v>
      </c>
      <c r="AB1709" s="13">
        <v>8.42</v>
      </c>
      <c r="AC1709" s="13">
        <v>12.84</v>
      </c>
      <c r="AD1709" s="13">
        <v>2.17</v>
      </c>
      <c r="AE1709" s="13">
        <v>13.75</v>
      </c>
      <c r="AF1709" s="13">
        <v>4.16</v>
      </c>
      <c r="AG1709" s="13">
        <v>0.06</v>
      </c>
      <c r="AH1709" s="13">
        <v>2.06</v>
      </c>
      <c r="AI1709" s="13">
        <v>18.84</v>
      </c>
      <c r="AJ1709" s="13">
        <v>3.14</v>
      </c>
      <c r="AK1709" s="13">
        <v>31.79</v>
      </c>
      <c r="AL1709" s="13">
        <v>16.3</v>
      </c>
      <c r="AM1709" s="13">
        <v>13.5</v>
      </c>
      <c r="AN1709" s="13">
        <v>17.02</v>
      </c>
      <c r="AO1709" s="13">
        <v>42.77</v>
      </c>
      <c r="AP1709" s="13">
        <v>25.66</v>
      </c>
      <c r="AQ1709" s="13">
        <v>74.55</v>
      </c>
      <c r="AR1709" s="13">
        <v>30.57</v>
      </c>
      <c r="AS1709" s="13">
        <v>139.66</v>
      </c>
      <c r="AT1709" s="13">
        <v>14.37</v>
      </c>
      <c r="AU1709" s="13">
        <v>2.66</v>
      </c>
      <c r="AV1709" s="13">
        <v>4.2</v>
      </c>
      <c r="AW1709" s="13">
        <v>5.13</v>
      </c>
      <c r="AX1709" s="13">
        <v>3.07</v>
      </c>
      <c r="AY1709" s="13">
        <v>-1.38</v>
      </c>
      <c r="AZ1709" s="13">
        <v>2.15</v>
      </c>
      <c r="BA1709" s="13">
        <v>-16.82</v>
      </c>
      <c r="BB1709" s="13">
        <v>8.51</v>
      </c>
      <c r="BC1709" s="13">
        <v>4.7300000000000004</v>
      </c>
      <c r="BD1709" s="13">
        <v>4.66</v>
      </c>
      <c r="BE1709" s="13">
        <v>3.15</v>
      </c>
      <c r="BF1709" s="13">
        <v>3.42</v>
      </c>
      <c r="BG1709" s="13">
        <v>7.06</v>
      </c>
      <c r="BH1709" s="13">
        <v>11.1</v>
      </c>
      <c r="BI1709" s="13">
        <v>4728.49</v>
      </c>
      <c r="BJ1709" s="13">
        <v>10264.17</v>
      </c>
      <c r="BK1709" s="13">
        <v>2623.77</v>
      </c>
      <c r="BL1709" s="13">
        <v>1149.27</v>
      </c>
      <c r="BM1709" s="13">
        <v>31398.09</v>
      </c>
      <c r="BN1709" s="13">
        <v>877.75</v>
      </c>
      <c r="BO1709" s="13">
        <v>823.61</v>
      </c>
      <c r="BP1709" s="13">
        <v>168.92</v>
      </c>
      <c r="BQ1709" s="13">
        <v>567120.81000000006</v>
      </c>
      <c r="BR1709" s="13">
        <v>10147.85</v>
      </c>
    </row>
    <row r="1710" spans="2:70" x14ac:dyDescent="0.25">
      <c r="B1710" s="13">
        <v>56</v>
      </c>
      <c r="C1710" s="13">
        <f t="shared" si="88"/>
        <v>7557.0078740157469</v>
      </c>
      <c r="D1710" s="13">
        <f t="shared" si="87"/>
        <v>112.00787401574694</v>
      </c>
      <c r="E1710" s="13">
        <v>388025</v>
      </c>
      <c r="F1710" s="13">
        <v>17</v>
      </c>
      <c r="G1710" s="13">
        <v>-28.07</v>
      </c>
      <c r="H1710" s="13">
        <v>38.549999999999997</v>
      </c>
      <c r="I1710" s="13">
        <v>9.16</v>
      </c>
      <c r="J1710" s="13">
        <v>5.61</v>
      </c>
      <c r="K1710" s="13">
        <v>102.38</v>
      </c>
      <c r="L1710" s="13">
        <v>8.69</v>
      </c>
      <c r="M1710" s="13">
        <v>923.65</v>
      </c>
      <c r="N1710" s="13">
        <v>31.22</v>
      </c>
      <c r="O1710" s="13">
        <v>18.579999999999998</v>
      </c>
      <c r="P1710" s="13">
        <v>6.18</v>
      </c>
      <c r="Q1710" s="13">
        <v>4.01</v>
      </c>
      <c r="R1710" s="13">
        <v>4.96</v>
      </c>
      <c r="S1710" s="13">
        <v>1.1399999999999999</v>
      </c>
      <c r="T1710" s="13">
        <v>2.58</v>
      </c>
      <c r="U1710" s="13">
        <v>2.64</v>
      </c>
      <c r="V1710" s="13">
        <v>1.74</v>
      </c>
      <c r="W1710" s="13">
        <v>0.16</v>
      </c>
      <c r="X1710" s="13">
        <v>1.02</v>
      </c>
      <c r="Y1710" s="13">
        <v>2.31</v>
      </c>
      <c r="Z1710" s="13">
        <v>1.2</v>
      </c>
      <c r="AA1710" s="13">
        <v>206.13</v>
      </c>
      <c r="AB1710" s="13">
        <v>7.94</v>
      </c>
      <c r="AC1710" s="13">
        <v>18.79</v>
      </c>
      <c r="AD1710" s="13">
        <v>2.4900000000000002</v>
      </c>
      <c r="AE1710" s="13">
        <v>-5.18</v>
      </c>
      <c r="AF1710" s="13">
        <v>3.53</v>
      </c>
      <c r="AG1710" s="13">
        <v>-0.31</v>
      </c>
      <c r="AH1710" s="13">
        <v>2.11</v>
      </c>
      <c r="AI1710" s="13">
        <v>13.15</v>
      </c>
      <c r="AJ1710" s="13">
        <v>2.94</v>
      </c>
      <c r="AK1710" s="13">
        <v>53.72</v>
      </c>
      <c r="AL1710" s="13">
        <v>17.07</v>
      </c>
      <c r="AM1710" s="13">
        <v>-4.5</v>
      </c>
      <c r="AN1710" s="13">
        <v>17.52</v>
      </c>
      <c r="AO1710" s="13">
        <v>11.81</v>
      </c>
      <c r="AP1710" s="13">
        <v>26.95</v>
      </c>
      <c r="AQ1710" s="13">
        <v>-24.4</v>
      </c>
      <c r="AR1710" s="13">
        <v>31.87</v>
      </c>
      <c r="AS1710" s="13">
        <v>216.25</v>
      </c>
      <c r="AT1710" s="13">
        <v>17.309999999999999</v>
      </c>
      <c r="AU1710" s="13">
        <v>4.13</v>
      </c>
      <c r="AV1710" s="13">
        <v>4.37</v>
      </c>
      <c r="AW1710" s="13">
        <v>1.0900000000000001</v>
      </c>
      <c r="AX1710" s="13">
        <v>3.02</v>
      </c>
      <c r="AY1710" s="13">
        <v>0.69</v>
      </c>
      <c r="AZ1710" s="13">
        <v>2.31</v>
      </c>
      <c r="BA1710" s="13">
        <v>-23.03</v>
      </c>
      <c r="BB1710" s="13">
        <v>8.82</v>
      </c>
      <c r="BC1710" s="13">
        <v>4.29</v>
      </c>
      <c r="BD1710" s="13">
        <v>4.63</v>
      </c>
      <c r="BE1710" s="13">
        <v>0.18</v>
      </c>
      <c r="BF1710" s="13">
        <v>3.16</v>
      </c>
      <c r="BG1710" s="13">
        <v>-0.55000000000000004</v>
      </c>
      <c r="BH1710" s="13">
        <v>12.63</v>
      </c>
      <c r="BI1710" s="13">
        <v>-4318.25</v>
      </c>
      <c r="BJ1710" s="13">
        <v>11197.07</v>
      </c>
      <c r="BK1710" s="13">
        <v>508.52</v>
      </c>
      <c r="BL1710" s="13">
        <v>1239.9000000000001</v>
      </c>
      <c r="BM1710" s="13">
        <v>64552.98</v>
      </c>
      <c r="BN1710" s="13">
        <v>1519.19</v>
      </c>
      <c r="BO1710" s="13">
        <v>649.46</v>
      </c>
      <c r="BP1710" s="13">
        <v>180</v>
      </c>
      <c r="BQ1710" s="13">
        <v>657852.85</v>
      </c>
      <c r="BR1710" s="13">
        <v>12047.7</v>
      </c>
    </row>
    <row r="1711" spans="2:70" x14ac:dyDescent="0.25">
      <c r="B1711" s="13">
        <v>58</v>
      </c>
      <c r="C1711" s="13">
        <f t="shared" si="88"/>
        <v>7557.0734908136474</v>
      </c>
      <c r="D1711" s="13">
        <f t="shared" si="87"/>
        <v>112.0734908136472</v>
      </c>
      <c r="E1711" s="13">
        <v>394483</v>
      </c>
      <c r="F1711" s="13">
        <v>16</v>
      </c>
      <c r="G1711" s="13">
        <v>-105.12</v>
      </c>
      <c r="H1711" s="13">
        <v>31.74</v>
      </c>
      <c r="I1711" s="13">
        <v>5.16</v>
      </c>
      <c r="J1711" s="13">
        <v>5.4</v>
      </c>
      <c r="K1711" s="13">
        <v>120.43</v>
      </c>
      <c r="L1711" s="13">
        <v>9.18</v>
      </c>
      <c r="M1711" s="13">
        <v>816.72</v>
      </c>
      <c r="N1711" s="13">
        <v>29.26</v>
      </c>
      <c r="O1711" s="13">
        <v>13.65</v>
      </c>
      <c r="P1711" s="13">
        <v>5.93</v>
      </c>
      <c r="Q1711" s="13">
        <v>1.98</v>
      </c>
      <c r="R1711" s="13">
        <v>4.82</v>
      </c>
      <c r="S1711" s="13">
        <v>5.5</v>
      </c>
      <c r="T1711" s="13">
        <v>2.71</v>
      </c>
      <c r="U1711" s="13">
        <v>2.5499999999999998</v>
      </c>
      <c r="V1711" s="13">
        <v>1.75</v>
      </c>
      <c r="W1711" s="13">
        <v>3.13</v>
      </c>
      <c r="X1711" s="13">
        <v>1.1299999999999999</v>
      </c>
      <c r="Y1711" s="13">
        <v>2.79</v>
      </c>
      <c r="Z1711" s="13">
        <v>1.23</v>
      </c>
      <c r="AA1711" s="13">
        <v>248.71</v>
      </c>
      <c r="AB1711" s="13">
        <v>8.94</v>
      </c>
      <c r="AC1711" s="13">
        <v>28.17</v>
      </c>
      <c r="AD1711" s="13">
        <v>2.92</v>
      </c>
      <c r="AE1711" s="13">
        <v>8.01</v>
      </c>
      <c r="AF1711" s="13">
        <v>4.12</v>
      </c>
      <c r="AG1711" s="13">
        <v>-3.45</v>
      </c>
      <c r="AH1711" s="13">
        <v>2.08</v>
      </c>
      <c r="AI1711" s="13">
        <v>9.65</v>
      </c>
      <c r="AJ1711" s="13">
        <v>2.98</v>
      </c>
      <c r="AK1711" s="13">
        <v>65.94</v>
      </c>
      <c r="AL1711" s="13">
        <v>17.03</v>
      </c>
      <c r="AM1711" s="13">
        <v>-15.62</v>
      </c>
      <c r="AN1711" s="13">
        <v>17.29</v>
      </c>
      <c r="AO1711" s="13">
        <v>10.62</v>
      </c>
      <c r="AP1711" s="13">
        <v>26.89</v>
      </c>
      <c r="AQ1711" s="13">
        <v>-0.92</v>
      </c>
      <c r="AR1711" s="13">
        <v>31.66</v>
      </c>
      <c r="AS1711" s="13">
        <v>145.38999999999999</v>
      </c>
      <c r="AT1711" s="13">
        <v>15.01</v>
      </c>
      <c r="AU1711" s="13">
        <v>-0.24</v>
      </c>
      <c r="AV1711" s="13">
        <v>4.1500000000000004</v>
      </c>
      <c r="AW1711" s="13">
        <v>3.09</v>
      </c>
      <c r="AX1711" s="13">
        <v>3</v>
      </c>
      <c r="AY1711" s="13">
        <v>1</v>
      </c>
      <c r="AZ1711" s="13">
        <v>2.35</v>
      </c>
      <c r="BA1711" s="13">
        <v>-23.35</v>
      </c>
      <c r="BB1711" s="13">
        <v>8.76</v>
      </c>
      <c r="BC1711" s="13">
        <v>-2.3199999999999998</v>
      </c>
      <c r="BD1711" s="13">
        <v>4.45</v>
      </c>
      <c r="BE1711" s="13">
        <v>6</v>
      </c>
      <c r="BF1711" s="13">
        <v>3.7</v>
      </c>
      <c r="BG1711" s="13">
        <v>-5.22</v>
      </c>
      <c r="BH1711" s="13">
        <v>11.87</v>
      </c>
      <c r="BI1711" s="13">
        <v>-2330.2399999999998</v>
      </c>
      <c r="BJ1711" s="13">
        <v>11730.57</v>
      </c>
      <c r="BK1711" s="13">
        <v>3433.45</v>
      </c>
      <c r="BL1711" s="13">
        <v>1321.63</v>
      </c>
      <c r="BM1711" s="13">
        <v>38559.519999999997</v>
      </c>
      <c r="BN1711" s="13">
        <v>1055.3699999999999</v>
      </c>
      <c r="BO1711" s="13">
        <v>475.76</v>
      </c>
      <c r="BP1711" s="13">
        <v>184.84</v>
      </c>
      <c r="BQ1711" s="13">
        <v>700411.67</v>
      </c>
      <c r="BR1711" s="13">
        <v>13021.55</v>
      </c>
    </row>
    <row r="1712" spans="2:70" x14ac:dyDescent="0.25">
      <c r="B1712" s="13">
        <v>60</v>
      </c>
      <c r="C1712" s="13">
        <f t="shared" si="88"/>
        <v>7557.1391076115478</v>
      </c>
      <c r="D1712" s="13">
        <f t="shared" si="87"/>
        <v>112.13910761154746</v>
      </c>
      <c r="E1712" s="13">
        <v>386608</v>
      </c>
      <c r="F1712" s="13">
        <v>17</v>
      </c>
      <c r="G1712" s="13">
        <v>-70.22</v>
      </c>
      <c r="H1712" s="13">
        <v>27.19</v>
      </c>
      <c r="I1712" s="13">
        <v>11.3</v>
      </c>
      <c r="J1712" s="13">
        <v>5.21</v>
      </c>
      <c r="K1712" s="13">
        <v>76.2</v>
      </c>
      <c r="L1712" s="13">
        <v>7.89</v>
      </c>
      <c r="M1712" s="13">
        <v>872.41</v>
      </c>
      <c r="N1712" s="13">
        <v>29.73</v>
      </c>
      <c r="O1712" s="13">
        <v>25.47</v>
      </c>
      <c r="P1712" s="13">
        <v>6.32</v>
      </c>
      <c r="Q1712" s="13">
        <v>21.54</v>
      </c>
      <c r="R1712" s="13">
        <v>5.45</v>
      </c>
      <c r="S1712" s="13">
        <v>523.9</v>
      </c>
      <c r="T1712" s="13">
        <v>11.86</v>
      </c>
      <c r="U1712" s="13">
        <v>1.99</v>
      </c>
      <c r="V1712" s="13">
        <v>1.81</v>
      </c>
      <c r="W1712" s="13">
        <v>0.46</v>
      </c>
      <c r="X1712" s="13">
        <v>1.02</v>
      </c>
      <c r="Y1712" s="13">
        <v>5.14</v>
      </c>
      <c r="Z1712" s="13">
        <v>1.28</v>
      </c>
      <c r="AA1712" s="13">
        <v>227.45</v>
      </c>
      <c r="AB1712" s="13">
        <v>8.36</v>
      </c>
      <c r="AC1712" s="13">
        <v>27.15</v>
      </c>
      <c r="AD1712" s="13">
        <v>2.89</v>
      </c>
      <c r="AE1712" s="13">
        <v>9.5500000000000007</v>
      </c>
      <c r="AF1712" s="13">
        <v>4.1399999999999997</v>
      </c>
      <c r="AG1712" s="13">
        <v>0.13</v>
      </c>
      <c r="AH1712" s="13">
        <v>2.27</v>
      </c>
      <c r="AI1712" s="13">
        <v>17.899999999999999</v>
      </c>
      <c r="AJ1712" s="13">
        <v>3.18</v>
      </c>
      <c r="AK1712" s="13">
        <v>66.47</v>
      </c>
      <c r="AL1712" s="13">
        <v>16.809999999999999</v>
      </c>
      <c r="AM1712" s="13">
        <v>28.87</v>
      </c>
      <c r="AN1712" s="13">
        <v>17.440000000000001</v>
      </c>
      <c r="AO1712" s="13">
        <v>49.5</v>
      </c>
      <c r="AP1712" s="13">
        <v>26.99</v>
      </c>
      <c r="AQ1712" s="13">
        <v>-49.97</v>
      </c>
      <c r="AR1712" s="13">
        <v>31.87</v>
      </c>
      <c r="AS1712" s="13">
        <v>98.98</v>
      </c>
      <c r="AT1712" s="13">
        <v>12.8</v>
      </c>
      <c r="AU1712" s="13">
        <v>-6.8</v>
      </c>
      <c r="AV1712" s="13">
        <v>6.18</v>
      </c>
      <c r="AW1712" s="13">
        <v>8.6999999999999993</v>
      </c>
      <c r="AX1712" s="13">
        <v>3.49</v>
      </c>
      <c r="AY1712" s="13">
        <v>3.58</v>
      </c>
      <c r="AZ1712" s="13">
        <v>2.4</v>
      </c>
      <c r="BA1712" s="13">
        <v>-12.95</v>
      </c>
      <c r="BB1712" s="13">
        <v>8.64</v>
      </c>
      <c r="BC1712" s="13">
        <v>12.29</v>
      </c>
      <c r="BD1712" s="13">
        <v>5.12</v>
      </c>
      <c r="BE1712" s="13">
        <v>4.5199999999999996</v>
      </c>
      <c r="BF1712" s="13">
        <v>3.58</v>
      </c>
      <c r="BG1712" s="13">
        <v>-16.57</v>
      </c>
      <c r="BH1712" s="13">
        <v>11.78</v>
      </c>
      <c r="BI1712" s="13">
        <v>1629.73</v>
      </c>
      <c r="BJ1712" s="13">
        <v>10745.49</v>
      </c>
      <c r="BK1712" s="13">
        <v>4760.6000000000004</v>
      </c>
      <c r="BL1712" s="13">
        <v>1219.1500000000001</v>
      </c>
      <c r="BM1712" s="13">
        <v>8018.31</v>
      </c>
      <c r="BN1712" s="13">
        <v>436.12</v>
      </c>
      <c r="BO1712" s="13">
        <v>614.84</v>
      </c>
      <c r="BP1712" s="13">
        <v>171.86</v>
      </c>
      <c r="BQ1712" s="13">
        <v>628034.06000000006</v>
      </c>
      <c r="BR1712" s="13">
        <v>11227.24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10"/>
  <sheetViews>
    <sheetView zoomScale="70" zoomScaleNormal="70" workbookViewId="0">
      <selection activeCell="J1" sqref="J1"/>
    </sheetView>
  </sheetViews>
  <sheetFormatPr defaultRowHeight="15" x14ac:dyDescent="0.25"/>
  <cols>
    <col min="1" max="1" width="14.28515625" style="13" customWidth="1"/>
  </cols>
  <sheetData>
    <row r="1" spans="1:33" s="13" customFormat="1" x14ac:dyDescent="0.25">
      <c r="A1" s="13" t="s">
        <v>73</v>
      </c>
      <c r="B1" s="13" t="s">
        <v>121</v>
      </c>
      <c r="C1" s="13" t="s">
        <v>5</v>
      </c>
      <c r="D1" s="13" t="s">
        <v>7</v>
      </c>
      <c r="E1" s="13" t="s">
        <v>9</v>
      </c>
      <c r="F1" s="13" t="s">
        <v>11</v>
      </c>
      <c r="G1" s="13" t="s">
        <v>13</v>
      </c>
      <c r="H1" s="13" t="s">
        <v>15</v>
      </c>
      <c r="I1" s="13" t="s">
        <v>17</v>
      </c>
      <c r="J1" s="13" t="s">
        <v>19</v>
      </c>
      <c r="K1" s="13" t="s">
        <v>21</v>
      </c>
      <c r="L1" s="13" t="s">
        <v>23</v>
      </c>
      <c r="M1" s="13" t="s">
        <v>25</v>
      </c>
      <c r="N1" s="13" t="s">
        <v>27</v>
      </c>
      <c r="O1" s="13" t="s">
        <v>29</v>
      </c>
      <c r="P1" s="13" t="s">
        <v>31</v>
      </c>
      <c r="Q1" s="13" t="s">
        <v>33</v>
      </c>
      <c r="R1" s="13" t="s">
        <v>35</v>
      </c>
      <c r="S1" s="13" t="s">
        <v>37</v>
      </c>
      <c r="T1" s="13" t="s">
        <v>39</v>
      </c>
      <c r="U1" s="13" t="s">
        <v>41</v>
      </c>
      <c r="V1" s="13" t="s">
        <v>43</v>
      </c>
      <c r="W1" s="13" t="s">
        <v>45</v>
      </c>
      <c r="X1" s="13" t="s">
        <v>47</v>
      </c>
      <c r="Y1" s="13" t="s">
        <v>49</v>
      </c>
      <c r="Z1" s="13" t="s">
        <v>51</v>
      </c>
      <c r="AA1" s="13" t="s">
        <v>53</v>
      </c>
      <c r="AB1" s="13" t="s">
        <v>55</v>
      </c>
      <c r="AC1" s="13" t="s">
        <v>57</v>
      </c>
      <c r="AD1" s="13" t="s">
        <v>59</v>
      </c>
      <c r="AE1" s="13" t="s">
        <v>61</v>
      </c>
      <c r="AF1" s="13" t="s">
        <v>63</v>
      </c>
      <c r="AG1" s="13" t="s">
        <v>65</v>
      </c>
    </row>
    <row r="2" spans="1:33" x14ac:dyDescent="0.25">
      <c r="A2" s="13">
        <v>7445.0656167979005</v>
      </c>
      <c r="B2">
        <f>'Soil Mode data'!G4/'Soil Mode data'!H4</f>
        <v>10.150523231477605</v>
      </c>
      <c r="C2">
        <f>'Soil Mode data'!I4/'Soil Mode data'!J4</f>
        <v>1.1476397723468363</v>
      </c>
      <c r="D2">
        <f>'Soil Mode data'!K4/'Soil Mode data'!L4</f>
        <v>1.8229139419304212</v>
      </c>
      <c r="E2" s="13">
        <f>'Soil Mode data'!M4/'Soil Mode data'!N4</f>
        <v>7.964098197814673</v>
      </c>
      <c r="F2" s="13">
        <f>'Soil Mode data'!O4/'Soil Mode data'!P4</f>
        <v>9.1523341523341517E-2</v>
      </c>
      <c r="G2" s="13">
        <f>'Soil Mode data'!Q4/'Soil Mode data'!R4</f>
        <v>1.4670688788335846</v>
      </c>
      <c r="H2" s="13">
        <f>'Soil Mode data'!S4/'Soil Mode data'!T4</f>
        <v>2.6740771812080535</v>
      </c>
      <c r="I2" s="13">
        <f>'Soil Mode data'!U4/'Soil Mode data'!V4</f>
        <v>1.7533753375337535</v>
      </c>
      <c r="J2" s="13">
        <f>'Soil Mode data'!W4/'Soil Mode data'!X4</f>
        <v>-1.4056122448979591</v>
      </c>
      <c r="K2">
        <f>'Soil Mode data'!Y4/'Soil Mode data'!Z4</f>
        <v>0.35483870967741932</v>
      </c>
      <c r="L2">
        <f>'Soil Mode data'!AA4/'Soil Mode data'!AB4</f>
        <v>2.4954337899543377</v>
      </c>
      <c r="M2">
        <f>'Soil Mode data'!AC4/'Soil Mode data'!AD4</f>
        <v>2.581979320531758</v>
      </c>
      <c r="N2">
        <f>'Soil Mode data'!AE4/'Soil Mode data'!AF4</f>
        <v>-0.92461197339246126</v>
      </c>
      <c r="O2">
        <f>'Soil Mode data'!AG4/'Soil Mode data'!AH4</f>
        <v>2.3134171907756818</v>
      </c>
      <c r="P2">
        <f>'Soil Mode data'!AI4/'Soil Mode data'!AJ4</f>
        <v>1.1434720229555237</v>
      </c>
      <c r="Q2">
        <f>'Soil Mode data'!AK4/'Soil Mode data'!AL4</f>
        <v>1.5802469135802468</v>
      </c>
      <c r="R2">
        <f>'Soil Mode data'!AM4/'Soil Mode data'!AN4</f>
        <v>3.7080621836587127</v>
      </c>
      <c r="S2">
        <f>'Soil Mode data'!AO4/'Soil Mode data'!AP4</f>
        <v>-2.9241516966067862</v>
      </c>
      <c r="T2">
        <f>'Soil Mode data'!AQ4/'Soil Mode data'!AR4</f>
        <v>8.1318791274764859</v>
      </c>
      <c r="U2">
        <f>'Soil Mode data'!AS4/'Soil Mode data'!AT4</f>
        <v>2.1147188595995021</v>
      </c>
      <c r="V2">
        <f>'Soil Mode data'!AU4/'Soil Mode data'!AV4</f>
        <v>4.5496674533361938</v>
      </c>
      <c r="W2">
        <f>'Soil Mode data'!AW4/'Soil Mode data'!AX4</f>
        <v>-0.67684996605566872</v>
      </c>
      <c r="X2">
        <f>'Soil Mode data'!AY4/'Soil Mode data'!AZ4</f>
        <v>2.0484282073067122</v>
      </c>
      <c r="Y2">
        <f>'Soil Mode data'!BA4/'Soil Mode data'!BB4</f>
        <v>4.3055311676909565</v>
      </c>
      <c r="Z2">
        <f>'Soil Mode data'!BC4/'Soil Mode data'!BD4</f>
        <v>-0.73126142595978061</v>
      </c>
      <c r="AA2">
        <f>'Soil Mode data'!BE4/'Soil Mode data'!BF4</f>
        <v>0.35230769230769232</v>
      </c>
      <c r="AB2">
        <f>'Soil Mode data'!BG4/'Soil Mode data'!BH4</f>
        <v>-0.31491002570694088</v>
      </c>
      <c r="AC2">
        <f>'Soil Mode data'!BI4/'Soil Mode data'!BJ4</f>
        <v>-1.1267020161076566</v>
      </c>
      <c r="AD2">
        <f>'Soil Mode data'!BK4/'Soil Mode data'!BL4</f>
        <v>-0.12402341586198644</v>
      </c>
      <c r="AE2">
        <f>'Soil Mode data'!BM4/'Soil Mode data'!BN4</f>
        <v>14.643715794816643</v>
      </c>
      <c r="AF2">
        <f>'Soil Mode data'!BO4/'Soil Mode data'!BP4</f>
        <v>1.6412697941115304</v>
      </c>
      <c r="AG2">
        <f>'Soil Mode data'!BQ4/'Soil Mode data'!BR4</f>
        <v>11.418874566823741</v>
      </c>
    </row>
    <row r="3" spans="1:33" x14ac:dyDescent="0.25">
      <c r="A3" s="13">
        <v>7445.1312335958009</v>
      </c>
      <c r="B3" s="13">
        <f>'Soil Mode data'!G5/'Soil Mode data'!H5</f>
        <v>52.456712353819739</v>
      </c>
      <c r="C3" s="13">
        <f>'Soil Mode data'!I5/'Soil Mode data'!J5</f>
        <v>9.2003530450132391</v>
      </c>
      <c r="D3" s="13">
        <f>'Soil Mode data'!K5/'Soil Mode data'!L5</f>
        <v>12.959221501390179</v>
      </c>
      <c r="E3" s="13">
        <f>'Soil Mode data'!M5/'Soil Mode data'!N5</f>
        <v>120.96398470962096</v>
      </c>
      <c r="F3" s="13">
        <f>'Soil Mode data'!O5/'Soil Mode data'!P5</f>
        <v>9.0625832223701739</v>
      </c>
      <c r="G3" s="13">
        <f>'Soil Mode data'!Q5/'Soil Mode data'!R5</f>
        <v>9.1658456486042699</v>
      </c>
      <c r="H3" s="13">
        <f>'Soil Mode data'!S5/'Soil Mode data'!T5</f>
        <v>16.072649572649574</v>
      </c>
      <c r="I3" s="13">
        <f>'Soil Mode data'!U5/'Soil Mode data'!V5</f>
        <v>10.567164179104477</v>
      </c>
      <c r="J3" s="13">
        <f>'Soil Mode data'!W5/'Soil Mode data'!X5</f>
        <v>5.2868852459016393</v>
      </c>
      <c r="K3" s="13">
        <f>'Soil Mode data'!Y5/'Soil Mode data'!Z5</f>
        <v>48.580441640378552</v>
      </c>
      <c r="L3" s="13">
        <f>'Soil Mode data'!AA5/'Soil Mode data'!AB5</f>
        <v>22.711775043936729</v>
      </c>
      <c r="M3" s="13">
        <f>'Soil Mode data'!AC5/'Soil Mode data'!AD5</f>
        <v>8.4617346938775508</v>
      </c>
      <c r="N3" s="13">
        <f>'Soil Mode data'!AE5/'Soil Mode data'!AF5</f>
        <v>20.154798761609907</v>
      </c>
      <c r="O3" s="13">
        <f>'Soil Mode data'!AG5/'Soil Mode data'!AH5</f>
        <v>5.7205387205387197</v>
      </c>
      <c r="P3" s="13">
        <f>'Soil Mode data'!AI5/'Soil Mode data'!AJ5</f>
        <v>11.411330049261084</v>
      </c>
      <c r="Q3" s="13">
        <f>'Soil Mode data'!AK5/'Soil Mode data'!AL5</f>
        <v>1.4237824161922834</v>
      </c>
      <c r="R3" s="13">
        <f>'Soil Mode data'!AM5/'Soil Mode data'!AN5</f>
        <v>-1.3135951661631418</v>
      </c>
      <c r="S3" s="13">
        <f>'Soil Mode data'!AO5/'Soil Mode data'!AP5</f>
        <v>0.92238337906703249</v>
      </c>
      <c r="T3" s="13">
        <f>'Soil Mode data'!AQ5/'Soil Mode data'!AR5</f>
        <v>0.12918498478187351</v>
      </c>
      <c r="U3" s="13">
        <f>'Soil Mode data'!AS5/'Soil Mode data'!AT5</f>
        <v>12.168092987610166</v>
      </c>
      <c r="V3" s="13">
        <f>'Soil Mode data'!AU5/'Soil Mode data'!AV5</f>
        <v>5.0228310502283109E-2</v>
      </c>
      <c r="W3" s="13">
        <f>'Soil Mode data'!AW5/'Soil Mode data'!AX5</f>
        <v>1.2207357859531771</v>
      </c>
      <c r="X3" s="13">
        <f>'Soil Mode data'!AY5/'Soil Mode data'!AZ5</f>
        <v>6.5773195876288657</v>
      </c>
      <c r="Y3" s="13">
        <f>'Soil Mode data'!BA5/'Soil Mode data'!BB5</f>
        <v>0.67603911980440101</v>
      </c>
      <c r="Z3" s="13">
        <f>'Soil Mode data'!BC5/'Soil Mode data'!BD5</f>
        <v>2.2827442827442832</v>
      </c>
      <c r="AA3" s="13">
        <f>'Soil Mode data'!BE5/'Soil Mode data'!BF5</f>
        <v>1.6965174129353235</v>
      </c>
      <c r="AB3" s="13">
        <f>'Soil Mode data'!BG5/'Soil Mode data'!BH5</f>
        <v>-2.0362965838509317</v>
      </c>
      <c r="AC3" s="13">
        <f>'Soil Mode data'!BI5/'Soil Mode data'!BJ5</f>
        <v>-0.22851516714332601</v>
      </c>
      <c r="AD3" s="13">
        <f>'Soil Mode data'!BK5/'Soil Mode data'!BL5</f>
        <v>16.263248192594222</v>
      </c>
      <c r="AE3" s="13">
        <f>'Soil Mode data'!BM5/'Soil Mode data'!BN5</f>
        <v>18.288183082023313</v>
      </c>
      <c r="AF3" s="13">
        <f>'Soil Mode data'!BO5/'Soil Mode data'!BP5</f>
        <v>43.429082559008869</v>
      </c>
      <c r="AG3" s="13">
        <f>'Soil Mode data'!BQ5/'Soil Mode data'!BR5</f>
        <v>26.3007561436673</v>
      </c>
    </row>
    <row r="4" spans="1:33" x14ac:dyDescent="0.25">
      <c r="A4" s="13">
        <v>7445.1968503937005</v>
      </c>
      <c r="B4" s="13">
        <f>'Soil Mode data'!G6/'Soil Mode data'!H6</f>
        <v>28.850926324859977</v>
      </c>
      <c r="C4" s="13">
        <f>'Soil Mode data'!I6/'Soil Mode data'!J6</f>
        <v>10.161843515541264</v>
      </c>
      <c r="D4" s="13">
        <f>'Soil Mode data'!K6/'Soil Mode data'!L6</f>
        <v>17.030693069306931</v>
      </c>
      <c r="E4" s="13">
        <f>'Soil Mode data'!M6/'Soil Mode data'!N6</f>
        <v>134.96982278914476</v>
      </c>
      <c r="F4" s="13">
        <f>'Soil Mode data'!O6/'Soil Mode data'!P6</f>
        <v>12.666666666666666</v>
      </c>
      <c r="G4" s="13">
        <f>'Soil Mode data'!Q6/'Soil Mode data'!R6</f>
        <v>11.87873754152824</v>
      </c>
      <c r="H4" s="13">
        <f>'Soil Mode data'!S6/'Soil Mode data'!T6</f>
        <v>15.187192118226601</v>
      </c>
      <c r="I4" s="13">
        <f>'Soil Mode data'!U6/'Soil Mode data'!V6</f>
        <v>11.557312252964428</v>
      </c>
      <c r="J4" s="13">
        <f>'Soil Mode data'!W6/'Soil Mode data'!X6</f>
        <v>6.6355932203389836</v>
      </c>
      <c r="K4" s="13">
        <f>'Soil Mode data'!Y6/'Soil Mode data'!Z6</f>
        <v>53.766447368421048</v>
      </c>
      <c r="L4" s="13">
        <f>'Soil Mode data'!AA6/'Soil Mode data'!AB6</f>
        <v>26.096711798839458</v>
      </c>
      <c r="M4" s="13">
        <f>'Soil Mode data'!AC6/'Soil Mode data'!AD6</f>
        <v>8.6377245508982039</v>
      </c>
      <c r="N4" s="13">
        <f>'Soil Mode data'!AE6/'Soil Mode data'!AF6</f>
        <v>23.726812816188868</v>
      </c>
      <c r="O4" s="13">
        <f>'Soil Mode data'!AG6/'Soil Mode data'!AH6</f>
        <v>6.3026819923371651</v>
      </c>
      <c r="P4" s="13">
        <f>'Soil Mode data'!AI6/'Soil Mode data'!AJ6</f>
        <v>12.937329700272478</v>
      </c>
      <c r="Q4" s="13">
        <f>'Soil Mode data'!AK6/'Soil Mode data'!AL6</f>
        <v>3.0783608914450036</v>
      </c>
      <c r="R4" s="13">
        <f>'Soil Mode data'!AM6/'Soil Mode data'!AN6</f>
        <v>-0.53835521769177608</v>
      </c>
      <c r="S4" s="13">
        <f>'Soil Mode data'!AO6/'Soil Mode data'!AP6</f>
        <v>0.77843226098776619</v>
      </c>
      <c r="T4" s="13">
        <f>'Soil Mode data'!AQ6/'Soil Mode data'!AR6</f>
        <v>0.86684677730605941</v>
      </c>
      <c r="U4" s="13">
        <f>'Soil Mode data'!AS6/'Soil Mode data'!AT6</f>
        <v>28.702736011831401</v>
      </c>
      <c r="V4" s="13">
        <f>'Soil Mode data'!AU6/'Soil Mode data'!AV6</f>
        <v>-0.21212121212121213</v>
      </c>
      <c r="W4" s="13">
        <f>'Soil Mode data'!AW6/'Soil Mode data'!AX6</f>
        <v>1.2992700729927007</v>
      </c>
      <c r="X4" s="13">
        <f>'Soil Mode data'!AY6/'Soil Mode data'!AZ6</f>
        <v>7.3476702508960576</v>
      </c>
      <c r="Y4" s="13">
        <f>'Soil Mode data'!BA6/'Soil Mode data'!BB6</f>
        <v>-1.1270860077021823</v>
      </c>
      <c r="Z4" s="13">
        <f>'Soil Mode data'!BC6/'Soil Mode data'!BD6</f>
        <v>1.6941747572815535</v>
      </c>
      <c r="AA4" s="13">
        <f>'Soil Mode data'!BE6/'Soil Mode data'!BF6</f>
        <v>2.7405405405405405</v>
      </c>
      <c r="AB4" s="13">
        <f>'Soil Mode data'!BG6/'Soil Mode data'!BH6</f>
        <v>-4.5285851780558222</v>
      </c>
      <c r="AC4" s="13">
        <f>'Soil Mode data'!BI6/'Soil Mode data'!BJ6</f>
        <v>-0.39427324788655571</v>
      </c>
      <c r="AD4" s="13">
        <f>'Soil Mode data'!BK6/'Soil Mode data'!BL6</f>
        <v>22.155508559188192</v>
      </c>
      <c r="AE4" s="13">
        <f>'Soil Mode data'!BM6/'Soil Mode data'!BN6</f>
        <v>21.150303736884087</v>
      </c>
      <c r="AF4" s="13">
        <f>'Soil Mode data'!BO6/'Soil Mode data'!BP6</f>
        <v>51.171469265106907</v>
      </c>
      <c r="AG4" s="13">
        <f>'Soil Mode data'!BQ6/'Soil Mode data'!BR6</f>
        <v>30.57061331133113</v>
      </c>
    </row>
    <row r="5" spans="1:33" x14ac:dyDescent="0.25">
      <c r="A5" s="13">
        <v>7445.262467191601</v>
      </c>
      <c r="B5" s="13">
        <f>'Soil Mode data'!G7/'Soil Mode data'!H7</f>
        <v>12.406963042313874</v>
      </c>
      <c r="C5" s="13">
        <f>'Soil Mode data'!I7/'Soil Mode data'!J7</f>
        <v>3.2213114754098364</v>
      </c>
      <c r="D5" s="13">
        <f>'Soil Mode data'!K7/'Soil Mode data'!L7</f>
        <v>34.888525928950592</v>
      </c>
      <c r="E5" s="13">
        <f>'Soil Mode data'!M7/'Soil Mode data'!N7</f>
        <v>87.322940340909085</v>
      </c>
      <c r="F5" s="13">
        <f>'Soil Mode data'!O7/'Soil Mode data'!P7</f>
        <v>4.3062937062937063</v>
      </c>
      <c r="G5" s="13">
        <f>'Soil Mode data'!Q7/'Soil Mode data'!R7</f>
        <v>3.7101694915254235</v>
      </c>
      <c r="H5" s="13">
        <f>'Soil Mode data'!S7/'Soil Mode data'!T7</f>
        <v>6.8447368421052639</v>
      </c>
      <c r="I5" s="13">
        <f>'Soil Mode data'!U7/'Soil Mode data'!V7</f>
        <v>1.2462311557788945</v>
      </c>
      <c r="J5" s="13">
        <f>'Soil Mode data'!W7/'Soil Mode data'!X7</f>
        <v>0.75892857142857129</v>
      </c>
      <c r="K5" s="13">
        <f>'Soil Mode data'!Y7/'Soil Mode data'!Z7</f>
        <v>7.5539568345323742</v>
      </c>
      <c r="L5" s="13">
        <f>'Soil Mode data'!AA7/'Soil Mode data'!AB7</f>
        <v>24.138101109741061</v>
      </c>
      <c r="M5" s="13">
        <f>'Soil Mode data'!AC7/'Soil Mode data'!AD7</f>
        <v>22.438692098092641</v>
      </c>
      <c r="N5" s="13">
        <f>'Soil Mode data'!AE7/'Soil Mode data'!AF7</f>
        <v>2.1852731591448928</v>
      </c>
      <c r="O5" s="13">
        <f>'Soil Mode data'!AG7/'Soil Mode data'!AH7</f>
        <v>0.54310344827586199</v>
      </c>
      <c r="P5" s="13">
        <f>'Soil Mode data'!AI7/'Soil Mode data'!AJ7</f>
        <v>0.98932384341637003</v>
      </c>
      <c r="Q5" s="13">
        <f>'Soil Mode data'!AK7/'Soil Mode data'!AL7</f>
        <v>6.208538587848933</v>
      </c>
      <c r="R5" s="13">
        <f>'Soil Mode data'!AM7/'Soil Mode data'!AN7</f>
        <v>1.3295392953929541</v>
      </c>
      <c r="S5" s="13">
        <f>'Soil Mode data'!AO7/'Soil Mode data'!AP7</f>
        <v>-1.2516487330787922</v>
      </c>
      <c r="T5" s="13">
        <f>'Soil Mode data'!AQ7/'Soil Mode data'!AR7</f>
        <v>0.80701246015647643</v>
      </c>
      <c r="U5" s="13">
        <f>'Soil Mode data'!AS7/'Soil Mode data'!AT7</f>
        <v>22.028072033898304</v>
      </c>
      <c r="V5" s="13">
        <f>'Soil Mode data'!AU7/'Soil Mode data'!AV7</f>
        <v>1.0142276422764229</v>
      </c>
      <c r="W5" s="13">
        <f>'Soil Mode data'!AW7/'Soil Mode data'!AX7</f>
        <v>0.76878612716763006</v>
      </c>
      <c r="X5" s="13">
        <f>'Soil Mode data'!AY7/'Soil Mode data'!AZ7</f>
        <v>2.1307692307692307</v>
      </c>
      <c r="Y5" s="13">
        <f>'Soil Mode data'!BA7/'Soil Mode data'!BB7</f>
        <v>-0.56305309734513276</v>
      </c>
      <c r="Z5" s="13">
        <f>'Soil Mode data'!BC7/'Soil Mode data'!BD7</f>
        <v>1.4388349514563106</v>
      </c>
      <c r="AA5" s="13">
        <f>'Soil Mode data'!BE7/'Soil Mode data'!BF7</f>
        <v>0.13235294117647059</v>
      </c>
      <c r="AB5" s="13">
        <f>'Soil Mode data'!BG7/'Soil Mode data'!BH7</f>
        <v>-8.0347664543524413</v>
      </c>
      <c r="AC5" s="13">
        <f>'Soil Mode data'!BI7/'Soil Mode data'!BJ7</f>
        <v>-1.6618773834966092</v>
      </c>
      <c r="AD5" s="13">
        <f>'Soil Mode data'!BK7/'Soil Mode data'!BL7</f>
        <v>14.364860023542658</v>
      </c>
      <c r="AE5" s="13">
        <f>'Soil Mode data'!BM7/'Soil Mode data'!BN7</f>
        <v>25.602016625153798</v>
      </c>
      <c r="AF5" s="13">
        <f>'Soil Mode data'!BO7/'Soil Mode data'!BP7</f>
        <v>29.497697935203234</v>
      </c>
      <c r="AG5" s="13">
        <f>'Soil Mode data'!BQ7/'Soil Mode data'!BR7</f>
        <v>51.877771128203975</v>
      </c>
    </row>
    <row r="6" spans="1:33" x14ac:dyDescent="0.25">
      <c r="A6" s="13">
        <v>7445.3280839895015</v>
      </c>
      <c r="B6" s="13">
        <f>'Soil Mode data'!G8/'Soil Mode data'!H8</f>
        <v>6.7068863164143675</v>
      </c>
      <c r="C6" s="13">
        <f>'Soil Mode data'!I8/'Soil Mode data'!J8</f>
        <v>1.9341317365269461</v>
      </c>
      <c r="D6" s="13">
        <f>'Soil Mode data'!K8/'Soil Mode data'!L8</f>
        <v>35.514723926380363</v>
      </c>
      <c r="E6" s="13">
        <f>'Soil Mode data'!M8/'Soil Mode data'!N8</f>
        <v>95.328807806533732</v>
      </c>
      <c r="F6" s="13">
        <f>'Soil Mode data'!O8/'Soil Mode data'!P8</f>
        <v>3.7343485617597292</v>
      </c>
      <c r="G6" s="13">
        <f>'Soil Mode data'!Q8/'Soil Mode data'!R8</f>
        <v>5.8558225508317925</v>
      </c>
      <c r="H6" s="13">
        <f>'Soil Mode data'!S8/'Soil Mode data'!T8</f>
        <v>12.80722891566265</v>
      </c>
      <c r="I6" s="13">
        <f>'Soil Mode data'!U8/'Soil Mode data'!V8</f>
        <v>2.854838709677419</v>
      </c>
      <c r="J6" s="13">
        <f>'Soil Mode data'!W8/'Soil Mode data'!X8</f>
        <v>2.8888888888888888</v>
      </c>
      <c r="K6" s="13">
        <f>'Soil Mode data'!Y8/'Soil Mode data'!Z8</f>
        <v>14.769736842105262</v>
      </c>
      <c r="L6" s="13">
        <f>'Soil Mode data'!AA8/'Soil Mode data'!AB8</f>
        <v>26.197268588770864</v>
      </c>
      <c r="M6" s="13">
        <f>'Soil Mode data'!AC8/'Soil Mode data'!AD8</f>
        <v>10.813114754098359</v>
      </c>
      <c r="N6" s="13">
        <f>'Soil Mode data'!AE8/'Soil Mode data'!AF8</f>
        <v>7.4807692307692308</v>
      </c>
      <c r="O6" s="13">
        <f>'Soil Mode data'!AG8/'Soil Mode data'!AH8</f>
        <v>1.857758620689655</v>
      </c>
      <c r="P6" s="13">
        <f>'Soil Mode data'!AI8/'Soil Mode data'!AJ8</f>
        <v>5.4914089347079038</v>
      </c>
      <c r="Q6" s="13">
        <f>'Soil Mode data'!AK8/'Soil Mode data'!AL8</f>
        <v>8.3597560975609753</v>
      </c>
      <c r="R6" s="13">
        <f>'Soil Mode data'!AM8/'Soil Mode data'!AN8</f>
        <v>1.2387251954299461</v>
      </c>
      <c r="S6" s="13">
        <f>'Soil Mode data'!AO8/'Soil Mode data'!AP8</f>
        <v>0.68272937548188128</v>
      </c>
      <c r="T6" s="13">
        <f>'Soil Mode data'!AQ8/'Soil Mode data'!AR8</f>
        <v>-0.96850649350649343</v>
      </c>
      <c r="U6" s="13">
        <f>'Soil Mode data'!AS8/'Soil Mode data'!AT8</f>
        <v>24.861727552065553</v>
      </c>
      <c r="V6" s="13">
        <f>'Soil Mode data'!AU8/'Soil Mode data'!AV8</f>
        <v>1.3933333333333333</v>
      </c>
      <c r="W6" s="13">
        <f>'Soil Mode data'!AW8/'Soil Mode data'!AX8</f>
        <v>0.80844155844155852</v>
      </c>
      <c r="X6" s="13">
        <f>'Soil Mode data'!AY8/'Soil Mode data'!AZ8</f>
        <v>1.8956521739130439</v>
      </c>
      <c r="Y6" s="13">
        <f>'Soil Mode data'!BA8/'Soil Mode data'!BB8</f>
        <v>0.75510204081632648</v>
      </c>
      <c r="Z6" s="13">
        <f>'Soil Mode data'!BC8/'Soil Mode data'!BD8</f>
        <v>2.3616557734204795</v>
      </c>
      <c r="AA6" s="13">
        <f>'Soil Mode data'!BE8/'Soil Mode data'!BF8</f>
        <v>0.36928104575163395</v>
      </c>
      <c r="AB6" s="13">
        <f>'Soil Mode data'!BG8/'Soil Mode data'!BH8</f>
        <v>-1.4320699708454812</v>
      </c>
      <c r="AC6" s="13">
        <f>'Soil Mode data'!BI8/'Soil Mode data'!BJ8</f>
        <v>0.48232535051837183</v>
      </c>
      <c r="AD6" s="13">
        <f>'Soil Mode data'!BK8/'Soil Mode data'!BL8</f>
        <v>18.710810683554438</v>
      </c>
      <c r="AE6" s="13">
        <f>'Soil Mode data'!BM8/'Soil Mode data'!BN8</f>
        <v>57.167333432306357</v>
      </c>
      <c r="AF6" s="13">
        <f>'Soil Mode data'!BO8/'Soil Mode data'!BP8</f>
        <v>21.948627430317721</v>
      </c>
      <c r="AG6" s="13">
        <f>'Soil Mode data'!BQ8/'Soil Mode data'!BR8</f>
        <v>60.414439200060336</v>
      </c>
    </row>
    <row r="7" spans="1:33" x14ac:dyDescent="0.25">
      <c r="A7" s="13">
        <v>7445.3937007874019</v>
      </c>
      <c r="B7" s="13">
        <f>'Soil Mode data'!G9/'Soil Mode data'!H9</f>
        <v>27.063311969513254</v>
      </c>
      <c r="C7" s="13">
        <f>'Soil Mode data'!I9/'Soil Mode data'!J9</f>
        <v>9.5343347639484968</v>
      </c>
      <c r="D7" s="13">
        <f>'Soil Mode data'!K9/'Soil Mode data'!L9</f>
        <v>16.701311806256307</v>
      </c>
      <c r="E7" s="13">
        <f>'Soil Mode data'!M9/'Soil Mode data'!N9</f>
        <v>135.50624917192951</v>
      </c>
      <c r="F7" s="13">
        <f>'Soil Mode data'!O9/'Soil Mode data'!P9</f>
        <v>13.179746835443037</v>
      </c>
      <c r="G7" s="13">
        <f>'Soil Mode data'!Q9/'Soil Mode data'!R9</f>
        <v>12.088186356073212</v>
      </c>
      <c r="H7" s="13">
        <f>'Soil Mode data'!S9/'Soil Mode data'!T9</f>
        <v>36.028493894165528</v>
      </c>
      <c r="I7" s="13">
        <f>'Soil Mode data'!U9/'Soil Mode data'!V9</f>
        <v>10.742971887550199</v>
      </c>
      <c r="J7" s="13">
        <f>'Soil Mode data'!W9/'Soil Mode data'!X9</f>
        <v>6.9579831932773111</v>
      </c>
      <c r="K7" s="13">
        <f>'Soil Mode data'!Y9/'Soil Mode data'!Z9</f>
        <v>56.8</v>
      </c>
      <c r="L7" s="13">
        <f>'Soil Mode data'!AA9/'Soil Mode data'!AB9</f>
        <v>26.183712121212121</v>
      </c>
      <c r="M7" s="13">
        <f>'Soil Mode data'!AC9/'Soil Mode data'!AD9</f>
        <v>8.4796511627906987</v>
      </c>
      <c r="N7" s="13">
        <f>'Soil Mode data'!AE9/'Soil Mode data'!AF9</f>
        <v>23.158516020236092</v>
      </c>
      <c r="O7" s="13">
        <f>'Soil Mode data'!AG9/'Soil Mode data'!AH9</f>
        <v>5.9034749034749039</v>
      </c>
      <c r="P7" s="13">
        <f>'Soil Mode data'!AI9/'Soil Mode data'!AJ9</f>
        <v>16.746928746928745</v>
      </c>
      <c r="Q7" s="13">
        <f>'Soil Mode data'!AK9/'Soil Mode data'!AL9</f>
        <v>3.1502480510276403</v>
      </c>
      <c r="R7" s="13">
        <f>'Soil Mode data'!AM9/'Soil Mode data'!AN9</f>
        <v>0.10605030591434399</v>
      </c>
      <c r="S7" s="13">
        <f>'Soil Mode data'!AO9/'Soil Mode data'!AP9</f>
        <v>1.1368280764104841</v>
      </c>
      <c r="T7" s="13">
        <f>'Soil Mode data'!AQ9/'Soil Mode data'!AR9</f>
        <v>-1.5484722746133532</v>
      </c>
      <c r="U7" s="13">
        <f>'Soil Mode data'!AS9/'Soil Mode data'!AT9</f>
        <v>31.566519619224515</v>
      </c>
      <c r="V7" s="13">
        <f>'Soil Mode data'!AU9/'Soil Mode data'!AV9</f>
        <v>-0.36842105263157893</v>
      </c>
      <c r="W7" s="13">
        <f>'Soil Mode data'!AW9/'Soil Mode data'!AX9</f>
        <v>2.4833333333333334</v>
      </c>
      <c r="X7" s="13">
        <f>'Soil Mode data'!AY9/'Soil Mode data'!AZ9</f>
        <v>7.9642857142857153</v>
      </c>
      <c r="Y7" s="13">
        <f>'Soil Mode data'!BA9/'Soil Mode data'!BB9</f>
        <v>-1.2347600518806745</v>
      </c>
      <c r="Z7" s="13">
        <f>'Soil Mode data'!BC9/'Soil Mode data'!BD9</f>
        <v>2.7281105990783412</v>
      </c>
      <c r="AA7" s="13">
        <f>'Soil Mode data'!BE9/'Soil Mode data'!BF9</f>
        <v>1.8306010928961749</v>
      </c>
      <c r="AB7" s="13">
        <f>'Soil Mode data'!BG9/'Soil Mode data'!BH9</f>
        <v>-3.8050215770890548</v>
      </c>
      <c r="AC7" s="13">
        <f>'Soil Mode data'!BI9/'Soil Mode data'!BJ9</f>
        <v>-1.3754952833081857</v>
      </c>
      <c r="AD7" s="13">
        <f>'Soil Mode data'!BK9/'Soil Mode data'!BL9</f>
        <v>21.959443822148987</v>
      </c>
      <c r="AE7" s="13">
        <f>'Soil Mode data'!BM9/'Soil Mode data'!BN9</f>
        <v>25.516429816683399</v>
      </c>
      <c r="AF7" s="13">
        <f>'Soil Mode data'!BO9/'Soil Mode data'!BP9</f>
        <v>52.073095464478136</v>
      </c>
      <c r="AG7" s="13">
        <f>'Soil Mode data'!BQ9/'Soil Mode data'!BR9</f>
        <v>28.697057334972165</v>
      </c>
    </row>
    <row r="8" spans="1:33" x14ac:dyDescent="0.25">
      <c r="A8" s="13">
        <v>7445.4593175853015</v>
      </c>
      <c r="B8" s="13">
        <f>'Soil Mode data'!G10/'Soil Mode data'!H10</f>
        <v>9.5032108850232504</v>
      </c>
      <c r="C8" s="13">
        <f>'Soil Mode data'!I10/'Soil Mode data'!J10</f>
        <v>3.9726505673552519</v>
      </c>
      <c r="D8" s="13">
        <f>'Soil Mode data'!K10/'Soil Mode data'!L10</f>
        <v>4.0763517528223421</v>
      </c>
      <c r="E8" s="13">
        <f>'Soil Mode data'!M10/'Soil Mode data'!N10</f>
        <v>69.484604998118513</v>
      </c>
      <c r="F8" s="13">
        <f>'Soil Mode data'!O10/'Soil Mode data'!P10</f>
        <v>7.8559670781892992</v>
      </c>
      <c r="G8" s="13">
        <f>'Soil Mode data'!Q10/'Soil Mode data'!R10</f>
        <v>6.8710852148579749</v>
      </c>
      <c r="H8" s="13">
        <f>'Soil Mode data'!S10/'Soil Mode data'!T10</f>
        <v>31.733789770438989</v>
      </c>
      <c r="I8" s="13">
        <f>'Soil Mode data'!U10/'Soil Mode data'!V10</f>
        <v>6.0788381742738586</v>
      </c>
      <c r="J8" s="13">
        <f>'Soil Mode data'!W10/'Soil Mode data'!X10</f>
        <v>2.8907563025210083</v>
      </c>
      <c r="K8" s="13">
        <f>'Soil Mode data'!Y10/'Soil Mode data'!Z10</f>
        <v>28.920792079207921</v>
      </c>
      <c r="L8" s="13">
        <f>'Soil Mode data'!AA10/'Soil Mode data'!AB10</f>
        <v>11.979370249728555</v>
      </c>
      <c r="M8" s="13">
        <f>'Soil Mode data'!AC10/'Soil Mode data'!AD10</f>
        <v>3.7585139318885452</v>
      </c>
      <c r="N8" s="13">
        <f>'Soil Mode data'!AE10/'Soil Mode data'!AF10</f>
        <v>12.229797979797977</v>
      </c>
      <c r="O8" s="13">
        <f>'Soil Mode data'!AG10/'Soil Mode data'!AH10</f>
        <v>2.9747081712062258</v>
      </c>
      <c r="P8" s="13">
        <f>'Soil Mode data'!AI10/'Soil Mode data'!AJ10</f>
        <v>6.0964187327823689</v>
      </c>
      <c r="Q8" s="13">
        <f>'Soil Mode data'!AK10/'Soil Mode data'!AL10</f>
        <v>5.3486147757255935</v>
      </c>
      <c r="R8" s="13">
        <f>'Soil Mode data'!AM10/'Soil Mode data'!AN10</f>
        <v>1.9880715705765406E-3</v>
      </c>
      <c r="S8" s="13">
        <f>'Soil Mode data'!AO10/'Soil Mode data'!AP10</f>
        <v>0.77907705157652962</v>
      </c>
      <c r="T8" s="13">
        <f>'Soil Mode data'!AQ10/'Soil Mode data'!AR10</f>
        <v>1.3123268698060941</v>
      </c>
      <c r="U8" s="13">
        <f>'Soil Mode data'!AS10/'Soil Mode data'!AT10</f>
        <v>15.258720930232556</v>
      </c>
      <c r="V8" s="13">
        <f>'Soil Mode data'!AU10/'Soil Mode data'!AV10</f>
        <v>1.2628827483196414</v>
      </c>
      <c r="W8" s="13">
        <f>'Soil Mode data'!AW10/'Soil Mode data'!AX10</f>
        <v>-7.164179104477611E-2</v>
      </c>
      <c r="X8" s="13">
        <f>'Soil Mode data'!AY10/'Soil Mode data'!AZ10</f>
        <v>2.5389105058365762</v>
      </c>
      <c r="Y8" s="13">
        <f>'Soil Mode data'!BA10/'Soil Mode data'!BB10</f>
        <v>2.5402455661664396</v>
      </c>
      <c r="Z8" s="13">
        <f>'Soil Mode data'!BC10/'Soil Mode data'!BD10</f>
        <v>0.67600487210718629</v>
      </c>
      <c r="AA8" s="13">
        <f>'Soil Mode data'!BE10/'Soil Mode data'!BF10</f>
        <v>1.6066225165562915</v>
      </c>
      <c r="AB8" s="13">
        <f>'Soil Mode data'!BG10/'Soil Mode data'!BH10</f>
        <v>-3.440796224091935</v>
      </c>
      <c r="AC8" s="13">
        <f>'Soil Mode data'!BI10/'Soil Mode data'!BJ10</f>
        <v>0.65124136523944154</v>
      </c>
      <c r="AD8" s="13">
        <f>'Soil Mode data'!BK10/'Soil Mode data'!BL10</f>
        <v>9.0689175657569994</v>
      </c>
      <c r="AE8" s="13">
        <f>'Soil Mode data'!BM10/'Soil Mode data'!BN10</f>
        <v>14.575484848611701</v>
      </c>
      <c r="AF8" s="13">
        <f>'Soil Mode data'!BO10/'Soil Mode data'!BP10</f>
        <v>17.826183217552103</v>
      </c>
      <c r="AG8" s="13">
        <f>'Soil Mode data'!BQ10/'Soil Mode data'!BR10</f>
        <v>13.971778143308628</v>
      </c>
    </row>
    <row r="9" spans="1:33" x14ac:dyDescent="0.25">
      <c r="A9" s="13">
        <v>7445.524934383202</v>
      </c>
      <c r="B9" s="13">
        <f>'Soil Mode data'!G11/'Soil Mode data'!H11</f>
        <v>26.112210681279134</v>
      </c>
      <c r="C9" s="13">
        <f>'Soil Mode data'!I11/'Soil Mode data'!J11</f>
        <v>10.811565304087738</v>
      </c>
      <c r="D9" s="13">
        <f>'Soil Mode data'!K11/'Soil Mode data'!L11</f>
        <v>16.010891089108913</v>
      </c>
      <c r="E9" s="13">
        <f>'Soil Mode data'!M11/'Soil Mode data'!N11</f>
        <v>135.86535738753142</v>
      </c>
      <c r="F9" s="13">
        <f>'Soil Mode data'!O11/'Soil Mode data'!P11</f>
        <v>12.28909329829172</v>
      </c>
      <c r="G9" s="13">
        <f>'Soil Mode data'!Q11/'Soil Mode data'!R11</f>
        <v>13.218446601941748</v>
      </c>
      <c r="H9" s="13">
        <f>'Soil Mode data'!S11/'Soil Mode data'!T11</f>
        <v>66.155459146782349</v>
      </c>
      <c r="I9" s="13">
        <f>'Soil Mode data'!U11/'Soil Mode data'!V11</f>
        <v>10.532</v>
      </c>
      <c r="J9" s="13">
        <f>'Soil Mode data'!W11/'Soil Mode data'!X11</f>
        <v>5.6949152542372881</v>
      </c>
      <c r="K9" s="13">
        <f>'Soil Mode data'!Y11/'Soil Mode data'!Z11</f>
        <v>55.882352941176471</v>
      </c>
      <c r="L9" s="13">
        <f>'Soil Mode data'!AA11/'Soil Mode data'!AB11</f>
        <v>27.964664310954063</v>
      </c>
      <c r="M9" s="13">
        <f>'Soil Mode data'!AC11/'Soil Mode data'!AD11</f>
        <v>9.5944444444444432</v>
      </c>
      <c r="N9" s="13">
        <f>'Soil Mode data'!AE11/'Soil Mode data'!AF11</f>
        <v>22.676870748299322</v>
      </c>
      <c r="O9" s="13">
        <f>'Soil Mode data'!AG11/'Soil Mode data'!AH11</f>
        <v>6.4719101123595513</v>
      </c>
      <c r="P9" s="13">
        <f>'Soil Mode data'!AI11/'Soil Mode data'!AJ11</f>
        <v>17.774818401937047</v>
      </c>
      <c r="Q9" s="13">
        <f>'Soil Mode data'!AK11/'Soil Mode data'!AL11</f>
        <v>3.109420289855072</v>
      </c>
      <c r="R9" s="13">
        <f>'Soil Mode data'!AM11/'Soil Mode data'!AN11</f>
        <v>3.3643198906356799</v>
      </c>
      <c r="S9" s="13">
        <f>'Soil Mode data'!AO11/'Soil Mode data'!AP11</f>
        <v>0.41271989174560214</v>
      </c>
      <c r="T9" s="13">
        <f>'Soil Mode data'!AQ11/'Soil Mode data'!AR11</f>
        <v>0.70311912814731303</v>
      </c>
      <c r="U9" s="13">
        <f>'Soil Mode data'!AS11/'Soil Mode data'!AT11</f>
        <v>33.768684759916496</v>
      </c>
      <c r="V9" s="13">
        <f>'Soil Mode data'!AU11/'Soil Mode data'!AV11</f>
        <v>1.7062228654124456</v>
      </c>
      <c r="W9" s="13">
        <f>'Soil Mode data'!AW11/'Soil Mode data'!AX11</f>
        <v>0.96470588235294119</v>
      </c>
      <c r="X9" s="13">
        <f>'Soil Mode data'!AY11/'Soil Mode data'!AZ11</f>
        <v>8.6285714285714299</v>
      </c>
      <c r="Y9" s="13">
        <f>'Soil Mode data'!BA11/'Soil Mode data'!BB11</f>
        <v>5.9920106524633823E-2</v>
      </c>
      <c r="Z9" s="13">
        <f>'Soil Mode data'!BC11/'Soil Mode data'!BD11</f>
        <v>3.1793721973094171</v>
      </c>
      <c r="AA9" s="13">
        <f>'Soil Mode data'!BE11/'Soil Mode data'!BF11</f>
        <v>1.6948228882833787</v>
      </c>
      <c r="AB9" s="13">
        <f>'Soil Mode data'!BG11/'Soil Mode data'!BH11</f>
        <v>-3.1911911911911912</v>
      </c>
      <c r="AC9" s="13">
        <f>'Soil Mode data'!BI11/'Soil Mode data'!BJ11</f>
        <v>-1.5106608288361674</v>
      </c>
      <c r="AD9" s="13">
        <f>'Soil Mode data'!BK11/'Soil Mode data'!BL11</f>
        <v>21.52455406501069</v>
      </c>
      <c r="AE9" s="13">
        <f>'Soil Mode data'!BM11/'Soil Mode data'!BN11</f>
        <v>22.970998956188108</v>
      </c>
      <c r="AF9" s="13">
        <f>'Soil Mode data'!BO11/'Soil Mode data'!BP11</f>
        <v>51.487263417163597</v>
      </c>
      <c r="AG9" s="13">
        <f>'Soil Mode data'!BQ11/'Soil Mode data'!BR11</f>
        <v>25.070904645476777</v>
      </c>
    </row>
    <row r="10" spans="1:33" x14ac:dyDescent="0.25">
      <c r="A10" s="13">
        <v>7445.5905511811025</v>
      </c>
      <c r="B10" s="13">
        <f>'Soil Mode data'!G12/'Soil Mode data'!H12</f>
        <v>28.113287904599659</v>
      </c>
      <c r="C10" s="13">
        <f>'Soil Mode data'!I12/'Soil Mode data'!J12</f>
        <v>9.4524064171123001</v>
      </c>
      <c r="D10" s="13">
        <f>'Soil Mode data'!K12/'Soil Mode data'!L12</f>
        <v>16.655310621242485</v>
      </c>
      <c r="E10" s="13">
        <f>'Soil Mode data'!M12/'Soil Mode data'!N12</f>
        <v>137.83172893431151</v>
      </c>
      <c r="F10" s="13">
        <f>'Soil Mode data'!O12/'Soil Mode data'!P12</f>
        <v>14.601674641148325</v>
      </c>
      <c r="G10" s="13">
        <f>'Soil Mode data'!Q12/'Soil Mode data'!R12</f>
        <v>13.933021806853583</v>
      </c>
      <c r="H10" s="13">
        <f>'Soil Mode data'!S12/'Soil Mode data'!T12</f>
        <v>75.874850299401189</v>
      </c>
      <c r="I10" s="13">
        <f>'Soil Mode data'!U12/'Soil Mode data'!V12</f>
        <v>10.681451612903226</v>
      </c>
      <c r="J10" s="13">
        <f>'Soil Mode data'!W12/'Soil Mode data'!X12</f>
        <v>7.7054263565891468</v>
      </c>
      <c r="K10" s="13">
        <f>'Soil Mode data'!Y12/'Soil Mode data'!Z12</f>
        <v>57.570532915360502</v>
      </c>
      <c r="L10" s="13">
        <f>'Soil Mode data'!AA12/'Soil Mode data'!AB12</f>
        <v>28.33818181818182</v>
      </c>
      <c r="M10" s="13">
        <f>'Soil Mode data'!AC12/'Soil Mode data'!AD12</f>
        <v>9.115384615384615</v>
      </c>
      <c r="N10" s="13">
        <f>'Soil Mode data'!AE12/'Soil Mode data'!AF12</f>
        <v>23.349480968858131</v>
      </c>
      <c r="O10" s="13">
        <f>'Soil Mode data'!AG12/'Soil Mode data'!AH12</f>
        <v>5.4457831325301198</v>
      </c>
      <c r="P10" s="13">
        <f>'Soil Mode data'!AI12/'Soil Mode data'!AJ12</f>
        <v>18.324390243902439</v>
      </c>
      <c r="Q10" s="13">
        <f>'Soil Mode data'!AK12/'Soil Mode data'!AL12</f>
        <v>4.0170496664195694</v>
      </c>
      <c r="R10" s="13">
        <f>'Soil Mode data'!AM12/'Soil Mode data'!AN12</f>
        <v>2.6827731092436977</v>
      </c>
      <c r="S10" s="13">
        <f>'Soil Mode data'!AO12/'Soil Mode data'!AP12</f>
        <v>1.0156393744250229</v>
      </c>
      <c r="T10" s="13">
        <f>'Soil Mode data'!AQ12/'Soil Mode data'!AR12</f>
        <v>-8.2288401253918491E-3</v>
      </c>
      <c r="U10" s="13">
        <f>'Soil Mode data'!AS12/'Soil Mode data'!AT12</f>
        <v>30.936667445664874</v>
      </c>
      <c r="V10" s="13">
        <f>'Soil Mode data'!AU12/'Soil Mode data'!AV12</f>
        <v>1.9191270860077021</v>
      </c>
      <c r="W10" s="13">
        <f>'Soil Mode data'!AW12/'Soil Mode data'!AX12</f>
        <v>0.55277777777777781</v>
      </c>
      <c r="X10" s="13">
        <f>'Soil Mode data'!AY12/'Soil Mode data'!AZ12</f>
        <v>7.4172661870503607</v>
      </c>
      <c r="Y10" s="13">
        <f>'Soil Mode data'!BA12/'Soil Mode data'!BB12</f>
        <v>4.9803407601572744E-2</v>
      </c>
      <c r="Z10" s="13">
        <f>'Soil Mode data'!BC12/'Soil Mode data'!BD12</f>
        <v>2.8290398126463705</v>
      </c>
      <c r="AA10" s="13">
        <f>'Soil Mode data'!BE12/'Soil Mode data'!BF12</f>
        <v>2.2904109589041095</v>
      </c>
      <c r="AB10" s="13">
        <f>'Soil Mode data'!BG12/'Soil Mode data'!BH12</f>
        <v>-2.7205181939417034</v>
      </c>
      <c r="AC10" s="13">
        <f>'Soil Mode data'!BI12/'Soil Mode data'!BJ12</f>
        <v>-0.35900805112914075</v>
      </c>
      <c r="AD10" s="13">
        <f>'Soil Mode data'!BK12/'Soil Mode data'!BL12</f>
        <v>23.753141432766508</v>
      </c>
      <c r="AE10" s="13">
        <f>'Soil Mode data'!BM12/'Soil Mode data'!BN12</f>
        <v>22.199358631747732</v>
      </c>
      <c r="AF10" s="13">
        <f>'Soil Mode data'!BO12/'Soil Mode data'!BP12</f>
        <v>52.567315298212314</v>
      </c>
      <c r="AG10" s="13">
        <f>'Soil Mode data'!BQ12/'Soil Mode data'!BR12</f>
        <v>26.718369468369467</v>
      </c>
    </row>
    <row r="11" spans="1:33" x14ac:dyDescent="0.25">
      <c r="A11" s="13">
        <v>7445.6561679790029</v>
      </c>
      <c r="B11" s="13">
        <f>'Soil Mode data'!G13/'Soil Mode data'!H13</f>
        <v>26.549225801109547</v>
      </c>
      <c r="C11" s="13">
        <f>'Soil Mode data'!I13/'Soil Mode data'!J13</f>
        <v>10.256565656565657</v>
      </c>
      <c r="D11" s="13">
        <f>'Soil Mode data'!K13/'Soil Mode data'!L13</f>
        <v>16.014591439688715</v>
      </c>
      <c r="E11" s="13">
        <f>'Soil Mode data'!M13/'Soil Mode data'!N13</f>
        <v>136.9215144766147</v>
      </c>
      <c r="F11" s="13">
        <f>'Soil Mode data'!O13/'Soil Mode data'!P13</f>
        <v>13.9025</v>
      </c>
      <c r="G11" s="13">
        <f>'Soil Mode data'!Q13/'Soil Mode data'!R13</f>
        <v>12.557947019867548</v>
      </c>
      <c r="H11" s="13">
        <f>'Soil Mode data'!S13/'Soil Mode data'!T13</f>
        <v>37.629287598944593</v>
      </c>
      <c r="I11" s="13">
        <f>'Soil Mode data'!U13/'Soil Mode data'!V13</f>
        <v>10.080971659919028</v>
      </c>
      <c r="J11" s="13">
        <f>'Soil Mode data'!W13/'Soil Mode data'!X13</f>
        <v>6.3277310924369754</v>
      </c>
      <c r="K11" s="13">
        <f>'Soil Mode data'!Y13/'Soil Mode data'!Z13</f>
        <v>58.151419558359621</v>
      </c>
      <c r="L11" s="13">
        <f>'Soil Mode data'!AA13/'Soil Mode data'!AB13</f>
        <v>27.889925373134329</v>
      </c>
      <c r="M11" s="13">
        <f>'Soil Mode data'!AC13/'Soil Mode data'!AD13</f>
        <v>6.4746835443037973</v>
      </c>
      <c r="N11" s="13">
        <f>'Soil Mode data'!AE13/'Soil Mode data'!AF13</f>
        <v>23.790017211703962</v>
      </c>
      <c r="O11" s="13">
        <f>'Soil Mode data'!AG13/'Soil Mode data'!AH13</f>
        <v>7.7660377358490562</v>
      </c>
      <c r="P11" s="13">
        <f>'Soil Mode data'!AI13/'Soil Mode data'!AJ13</f>
        <v>18.122549019607842</v>
      </c>
      <c r="Q11" s="13">
        <f>'Soil Mode data'!AK13/'Soil Mode data'!AL13</f>
        <v>3.2191679049034172</v>
      </c>
      <c r="R11" s="13">
        <f>'Soil Mode data'!AM13/'Soil Mode data'!AN13</f>
        <v>0.56806842480399145</v>
      </c>
      <c r="S11" s="13">
        <f>'Soil Mode data'!AO13/'Soil Mode data'!AP13</f>
        <v>1.6953125</v>
      </c>
      <c r="T11" s="13">
        <f>'Soil Mode data'!AQ13/'Soil Mode data'!AR13</f>
        <v>1.8575851393188854E-2</v>
      </c>
      <c r="U11" s="13">
        <f>'Soil Mode data'!AS13/'Soil Mode data'!AT13</f>
        <v>31.259814733127477</v>
      </c>
      <c r="V11" s="13">
        <f>'Soil Mode data'!AU13/'Soil Mode data'!AV13</f>
        <v>2.5333333333333337</v>
      </c>
      <c r="W11" s="13">
        <f>'Soil Mode data'!AW13/'Soil Mode data'!AX13</f>
        <v>1.6019108280254777</v>
      </c>
      <c r="X11" s="13">
        <f>'Soil Mode data'!AY13/'Soil Mode data'!AZ13</f>
        <v>8.6312056737588652</v>
      </c>
      <c r="Y11" s="13">
        <f>'Soil Mode data'!BA13/'Soil Mode data'!BB13</f>
        <v>-1.1266318537859008</v>
      </c>
      <c r="Z11" s="13">
        <f>'Soil Mode data'!BC13/'Soil Mode data'!BD13</f>
        <v>2.7336448598130838</v>
      </c>
      <c r="AA11" s="13">
        <f>'Soil Mode data'!BE13/'Soil Mode data'!BF13</f>
        <v>2.3530997304582213</v>
      </c>
      <c r="AB11" s="13">
        <f>'Soil Mode data'!BG13/'Soil Mode data'!BH13</f>
        <v>-5.0583432895260856</v>
      </c>
      <c r="AC11" s="13">
        <f>'Soil Mode data'!BI13/'Soil Mode data'!BJ13</f>
        <v>-1.6213574415116019</v>
      </c>
      <c r="AD11" s="13">
        <f>'Soil Mode data'!BK13/'Soil Mode data'!BL13</f>
        <v>21.659336409580312</v>
      </c>
      <c r="AE11" s="13">
        <f>'Soil Mode data'!BM13/'Soil Mode data'!BN13</f>
        <v>33.221315618456202</v>
      </c>
      <c r="AF11" s="13">
        <f>'Soil Mode data'!BO13/'Soil Mode data'!BP13</f>
        <v>51.316846394216043</v>
      </c>
      <c r="AG11" s="13">
        <f>'Soil Mode data'!BQ13/'Soil Mode data'!BR13</f>
        <v>21.475369458128078</v>
      </c>
    </row>
    <row r="12" spans="1:33" x14ac:dyDescent="0.25">
      <c r="A12" s="13">
        <v>7445.7217847769025</v>
      </c>
      <c r="B12" s="13">
        <f>'Soil Mode data'!G14/'Soil Mode data'!H14</f>
        <v>29.077570993101236</v>
      </c>
      <c r="C12" s="13">
        <f>'Soil Mode data'!I14/'Soil Mode data'!J14</f>
        <v>12.044117647058824</v>
      </c>
      <c r="D12" s="13">
        <f>'Soil Mode data'!K14/'Soil Mode data'!L14</f>
        <v>14.792968749999998</v>
      </c>
      <c r="E12" s="13">
        <f>'Soil Mode data'!M14/'Soil Mode data'!N14</f>
        <v>137.14233353695784</v>
      </c>
      <c r="F12" s="13">
        <f>'Soil Mode data'!O14/'Soil Mode data'!P14</f>
        <v>12.295514511873352</v>
      </c>
      <c r="G12" s="13">
        <f>'Soil Mode data'!Q14/'Soil Mode data'!R14</f>
        <v>11.667235494880547</v>
      </c>
      <c r="H12" s="13">
        <f>'Soil Mode data'!S14/'Soil Mode data'!T14</f>
        <v>37.222222222222221</v>
      </c>
      <c r="I12" s="13">
        <f>'Soil Mode data'!U14/'Soil Mode data'!V14</f>
        <v>13.357429718875499</v>
      </c>
      <c r="J12" s="13">
        <f>'Soil Mode data'!W14/'Soil Mode data'!X14</f>
        <v>6.2631578947368425</v>
      </c>
      <c r="K12" s="13">
        <f>'Soil Mode data'!Y14/'Soil Mode data'!Z14</f>
        <v>57.270700636942678</v>
      </c>
      <c r="L12" s="13">
        <f>'Soil Mode data'!AA14/'Soil Mode data'!AB14</f>
        <v>27.968921389396712</v>
      </c>
      <c r="M12" s="13">
        <f>'Soil Mode data'!AC14/'Soil Mode data'!AD14</f>
        <v>8.07878787878788</v>
      </c>
      <c r="N12" s="13">
        <f>'Soil Mode data'!AE14/'Soil Mode data'!AF14</f>
        <v>23.162872154115586</v>
      </c>
      <c r="O12" s="13">
        <f>'Soil Mode data'!AG14/'Soil Mode data'!AH14</f>
        <v>6.6442687747035576</v>
      </c>
      <c r="P12" s="13">
        <f>'Soil Mode data'!AI14/'Soil Mode data'!AJ14</f>
        <v>17.269720101781171</v>
      </c>
      <c r="Q12" s="13">
        <f>'Soil Mode data'!AK14/'Soil Mode data'!AL14</f>
        <v>1.3248693054518295</v>
      </c>
      <c r="R12" s="13">
        <f>'Soil Mode data'!AM14/'Soil Mode data'!AN14</f>
        <v>1.5192582025677603</v>
      </c>
      <c r="S12" s="13">
        <f>'Soil Mode data'!AO14/'Soil Mode data'!AP14</f>
        <v>1.0681713496084755</v>
      </c>
      <c r="T12" s="13">
        <f>'Soil Mode data'!AQ14/'Soil Mode data'!AR14</f>
        <v>-0.20164126611957797</v>
      </c>
      <c r="U12" s="13">
        <f>'Soil Mode data'!AS14/'Soil Mode data'!AT14</f>
        <v>28.452926208651402</v>
      </c>
      <c r="V12" s="13">
        <f>'Soil Mode data'!AU14/'Soil Mode data'!AV14</f>
        <v>-0.73829787234042554</v>
      </c>
      <c r="W12" s="13">
        <f>'Soil Mode data'!AW14/'Soil Mode data'!AX14</f>
        <v>2.5979729729729732</v>
      </c>
      <c r="X12" s="13">
        <f>'Soil Mode data'!AY14/'Soil Mode data'!AZ14</f>
        <v>6.4280303030303019</v>
      </c>
      <c r="Y12" s="13">
        <f>'Soil Mode data'!BA14/'Soil Mode data'!BB14</f>
        <v>-1.3442838370565047</v>
      </c>
      <c r="Z12" s="13">
        <f>'Soil Mode data'!BC14/'Soil Mode data'!BD14</f>
        <v>1.3391959798994975</v>
      </c>
      <c r="AA12" s="13">
        <f>'Soil Mode data'!BE14/'Soil Mode data'!BF14</f>
        <v>0.91228070175438603</v>
      </c>
      <c r="AB12" s="13">
        <f>'Soil Mode data'!BG14/'Soil Mode data'!BH14</f>
        <v>-1.8353304986470813</v>
      </c>
      <c r="AC12" s="13">
        <f>'Soil Mode data'!BI14/'Soil Mode data'!BJ14</f>
        <v>-0.36525390595630142</v>
      </c>
      <c r="AD12" s="13">
        <f>'Soil Mode data'!BK14/'Soil Mode data'!BL14</f>
        <v>22.376548981947149</v>
      </c>
      <c r="AE12" s="13">
        <f>'Soil Mode data'!BM14/'Soil Mode data'!BN14</f>
        <v>22.997585383521582</v>
      </c>
      <c r="AF12" s="13">
        <f>'Soil Mode data'!BO14/'Soil Mode data'!BP14</f>
        <v>51.073869111935281</v>
      </c>
      <c r="AG12" s="13">
        <f>'Soil Mode data'!BQ14/'Soil Mode data'!BR14</f>
        <v>21.178863053114547</v>
      </c>
    </row>
    <row r="13" spans="1:33" x14ac:dyDescent="0.25">
      <c r="A13" s="13">
        <v>7445.787401574803</v>
      </c>
      <c r="B13" s="13">
        <f>'Soil Mode data'!G15/'Soil Mode data'!H15</f>
        <v>27.569530355097367</v>
      </c>
      <c r="C13" s="13">
        <f>'Soil Mode data'!I15/'Soil Mode data'!J15</f>
        <v>11.045411542100284</v>
      </c>
      <c r="D13" s="13">
        <f>'Soil Mode data'!K15/'Soil Mode data'!L15</f>
        <v>15.072106261859584</v>
      </c>
      <c r="E13" s="13">
        <f>'Soil Mode data'!M15/'Soil Mode data'!N15</f>
        <v>138.43163855137431</v>
      </c>
      <c r="F13" s="13">
        <f>'Soil Mode data'!O15/'Soil Mode data'!P15</f>
        <v>12.987531172069826</v>
      </c>
      <c r="G13" s="13">
        <f>'Soil Mode data'!Q15/'Soil Mode data'!R15</f>
        <v>12.966346153846153</v>
      </c>
      <c r="H13" s="13">
        <f>'Soil Mode data'!S15/'Soil Mode data'!T15</f>
        <v>42.45652173913043</v>
      </c>
      <c r="I13" s="13">
        <f>'Soil Mode data'!U15/'Soil Mode data'!V15</f>
        <v>11.789272030651341</v>
      </c>
      <c r="J13" s="13">
        <f>'Soil Mode data'!W15/'Soil Mode data'!X15</f>
        <v>7.9765625000000009</v>
      </c>
      <c r="K13" s="13">
        <f>'Soil Mode data'!Y15/'Soil Mode data'!Z15</f>
        <v>57.157407407407405</v>
      </c>
      <c r="L13" s="13">
        <f>'Soil Mode data'!AA15/'Soil Mode data'!AB15</f>
        <v>26.849236641221374</v>
      </c>
      <c r="M13" s="13">
        <f>'Soil Mode data'!AC15/'Soil Mode data'!AD15</f>
        <v>9.5275362318840564</v>
      </c>
      <c r="N13" s="13">
        <f>'Soil Mode data'!AE15/'Soil Mode data'!AF15</f>
        <v>23.845896147403689</v>
      </c>
      <c r="O13" s="13">
        <f>'Soil Mode data'!AG15/'Soil Mode data'!AH15</f>
        <v>5.8378378378378377</v>
      </c>
      <c r="P13" s="13">
        <f>'Soil Mode data'!AI15/'Soil Mode data'!AJ15</f>
        <v>18.934117647058823</v>
      </c>
      <c r="Q13" s="13">
        <f>'Soil Mode data'!AK15/'Soil Mode data'!AL15</f>
        <v>3.409824046920821</v>
      </c>
      <c r="R13" s="13">
        <f>'Soil Mode data'!AM15/'Soil Mode data'!AN15</f>
        <v>-1.1018387553041018</v>
      </c>
      <c r="S13" s="13">
        <f>'Soil Mode data'!AO15/'Soil Mode data'!AP15</f>
        <v>1.0832562442183165</v>
      </c>
      <c r="T13" s="13">
        <f>'Soil Mode data'!AQ15/'Soil Mode data'!AR15</f>
        <v>0.21108490566037735</v>
      </c>
      <c r="U13" s="13">
        <f>'Soil Mode data'!AS15/'Soil Mode data'!AT15</f>
        <v>32.092923952826354</v>
      </c>
      <c r="V13" s="13">
        <f>'Soil Mode data'!AU15/'Soil Mode data'!AV15</f>
        <v>1.6365280289330923</v>
      </c>
      <c r="W13" s="13">
        <f>'Soil Mode data'!AW15/'Soil Mode data'!AX15</f>
        <v>2.4212121212121214</v>
      </c>
      <c r="X13" s="13">
        <f>'Soil Mode data'!AY15/'Soil Mode data'!AZ15</f>
        <v>7.9407665505226479</v>
      </c>
      <c r="Y13" s="13">
        <f>'Soil Mode data'!BA15/'Soil Mode data'!BB15</f>
        <v>0.42819843342036551</v>
      </c>
      <c r="Z13" s="13">
        <f>'Soil Mode data'!BC15/'Soil Mode data'!BD15</f>
        <v>4.2265795206971672</v>
      </c>
      <c r="AA13" s="13">
        <f>'Soil Mode data'!BE15/'Soil Mode data'!BF15</f>
        <v>2.1491712707182322</v>
      </c>
      <c r="AB13" s="13">
        <f>'Soil Mode data'!BG15/'Soil Mode data'!BH15</f>
        <v>-3.1266121707538606</v>
      </c>
      <c r="AC13" s="13">
        <f>'Soil Mode data'!BI15/'Soil Mode data'!BJ15</f>
        <v>1.2834047573607232</v>
      </c>
      <c r="AD13" s="13">
        <f>'Soil Mode data'!BK15/'Soil Mode data'!BL15</f>
        <v>23.876151611672263</v>
      </c>
      <c r="AE13" s="13">
        <f>'Soil Mode data'!BM15/'Soil Mode data'!BN15</f>
        <v>20.604108956602033</v>
      </c>
      <c r="AF13" s="13">
        <f>'Soil Mode data'!BO15/'Soil Mode data'!BP15</f>
        <v>50.97852025212859</v>
      </c>
      <c r="AG13" s="13">
        <f>'Soil Mode data'!BQ15/'Soil Mode data'!BR15</f>
        <v>21.512276700874192</v>
      </c>
    </row>
    <row r="14" spans="1:33" x14ac:dyDescent="0.25">
      <c r="A14" s="13">
        <v>7445.8530183727034</v>
      </c>
      <c r="B14" s="13">
        <f>'Soil Mode data'!G16/'Soil Mode data'!H16</f>
        <v>27.506717078272061</v>
      </c>
      <c r="C14" s="13">
        <f>'Soil Mode data'!I16/'Soil Mode data'!J16</f>
        <v>10.337623762376237</v>
      </c>
      <c r="D14" s="13">
        <f>'Soil Mode data'!K16/'Soil Mode data'!L16</f>
        <v>14.908292682926829</v>
      </c>
      <c r="E14" s="13">
        <f>'Soil Mode data'!M16/'Soil Mode data'!N16</f>
        <v>139.80416058394158</v>
      </c>
      <c r="F14" s="13">
        <f>'Soil Mode data'!O16/'Soil Mode data'!P16</f>
        <v>14.089179548156956</v>
      </c>
      <c r="G14" s="13">
        <f>'Soil Mode data'!Q16/'Soil Mode data'!R16</f>
        <v>15.091867469879517</v>
      </c>
      <c r="H14" s="13">
        <f>'Soil Mode data'!S16/'Soil Mode data'!T16</f>
        <v>10.428169014084508</v>
      </c>
      <c r="I14" s="13">
        <f>'Soil Mode data'!U16/'Soil Mode data'!V16</f>
        <v>14.007326007326007</v>
      </c>
      <c r="J14" s="13">
        <f>'Soil Mode data'!W16/'Soil Mode data'!X16</f>
        <v>8.125</v>
      </c>
      <c r="K14" s="13">
        <f>'Soil Mode data'!Y16/'Soil Mode data'!Z16</f>
        <v>56.289719626168221</v>
      </c>
      <c r="L14" s="13">
        <f>'Soil Mode data'!AA16/'Soil Mode data'!AB16</f>
        <v>28.453752181500867</v>
      </c>
      <c r="M14" s="13">
        <f>'Soil Mode data'!AC16/'Soil Mode data'!AD16</f>
        <v>8.7374631268436573</v>
      </c>
      <c r="N14" s="13">
        <f>'Soil Mode data'!AE16/'Soil Mode data'!AF16</f>
        <v>23.001689189189186</v>
      </c>
      <c r="O14" s="13">
        <f>'Soil Mode data'!AG16/'Soil Mode data'!AH16</f>
        <v>6</v>
      </c>
      <c r="P14" s="13">
        <f>'Soil Mode data'!AI16/'Soil Mode data'!AJ16</f>
        <v>19.330210772833727</v>
      </c>
      <c r="Q14" s="13">
        <f>'Soil Mode data'!AK16/'Soil Mode data'!AL16</f>
        <v>3.4220116618075802</v>
      </c>
      <c r="R14" s="13">
        <f>'Soil Mode data'!AM16/'Soil Mode data'!AN16</f>
        <v>1.711376404494382</v>
      </c>
      <c r="S14" s="13">
        <f>'Soil Mode data'!AO16/'Soil Mode data'!AP16</f>
        <v>1.4057971014492754</v>
      </c>
      <c r="T14" s="13">
        <f>'Soil Mode data'!AQ16/'Soil Mode data'!AR16</f>
        <v>-0.9896946564885496</v>
      </c>
      <c r="U14" s="13">
        <f>'Soil Mode data'!AS16/'Soil Mode data'!AT16</f>
        <v>31.035908596300324</v>
      </c>
      <c r="V14" s="13">
        <f>'Soil Mode data'!AU16/'Soil Mode data'!AV16</f>
        <v>0.98806682577565619</v>
      </c>
      <c r="W14" s="13">
        <f>'Soil Mode data'!AW16/'Soil Mode data'!AX16</f>
        <v>2.3066666666666666</v>
      </c>
      <c r="X14" s="13">
        <f>'Soil Mode data'!AY16/'Soil Mode data'!AZ16</f>
        <v>7.7896551724137932</v>
      </c>
      <c r="Y14" s="13">
        <f>'Soil Mode data'!BA16/'Soil Mode data'!BB16</f>
        <v>-0.92337164750957856</v>
      </c>
      <c r="Z14" s="13">
        <f>'Soil Mode data'!BC16/'Soil Mode data'!BD16</f>
        <v>3.5144766146993316</v>
      </c>
      <c r="AA14" s="13">
        <f>'Soil Mode data'!BE16/'Soil Mode data'!BF16</f>
        <v>1.2478873239436619</v>
      </c>
      <c r="AB14" s="13">
        <f>'Soil Mode data'!BG16/'Soil Mode data'!BH16</f>
        <v>-4.4434176111595471</v>
      </c>
      <c r="AC14" s="13">
        <f>'Soil Mode data'!BI16/'Soil Mode data'!BJ16</f>
        <v>-0.13801164736965874</v>
      </c>
      <c r="AD14" s="13">
        <f>'Soil Mode data'!BK16/'Soil Mode data'!BL16</f>
        <v>27.144914947025711</v>
      </c>
      <c r="AE14" s="13">
        <f>'Soil Mode data'!BM16/'Soil Mode data'!BN16</f>
        <v>27.027867565570741</v>
      </c>
      <c r="AF14" s="13">
        <f>'Soil Mode data'!BO16/'Soil Mode data'!BP16</f>
        <v>51.316093697848707</v>
      </c>
      <c r="AG14" s="13">
        <f>'Soil Mode data'!BQ16/'Soil Mode data'!BR16</f>
        <v>36.593194080880387</v>
      </c>
    </row>
    <row r="15" spans="1:33" x14ac:dyDescent="0.25">
      <c r="A15" s="13">
        <v>7445.9186351706039</v>
      </c>
      <c r="B15" s="13">
        <f>'Soil Mode data'!G17/'Soil Mode data'!H17</f>
        <v>26.471915832343459</v>
      </c>
      <c r="C15" s="13">
        <f>'Soil Mode data'!I17/'Soil Mode data'!J17</f>
        <v>11.195630585898709</v>
      </c>
      <c r="D15" s="13">
        <f>'Soil Mode data'!K17/'Soil Mode data'!L17</f>
        <v>16.403992395437264</v>
      </c>
      <c r="E15" s="13">
        <f>'Soil Mode data'!M17/'Soil Mode data'!N17</f>
        <v>141.48303561182726</v>
      </c>
      <c r="F15" s="13">
        <f>'Soil Mode data'!O17/'Soil Mode data'!P17</f>
        <v>12.281984334203655</v>
      </c>
      <c r="G15" s="13">
        <f>'Soil Mode data'!Q17/'Soil Mode data'!R17</f>
        <v>12.001697792869271</v>
      </c>
      <c r="H15" s="13">
        <f>'Soil Mode data'!S17/'Soil Mode data'!T17</f>
        <v>10.504424778761061</v>
      </c>
      <c r="I15" s="13">
        <f>'Soil Mode data'!U17/'Soil Mode data'!V17</f>
        <v>15.662878787878787</v>
      </c>
      <c r="J15" s="13">
        <f>'Soil Mode data'!W17/'Soil Mode data'!X17</f>
        <v>6.5172413793103452</v>
      </c>
      <c r="K15" s="13">
        <f>'Soil Mode data'!Y17/'Soil Mode data'!Z17</f>
        <v>56.058441558441558</v>
      </c>
      <c r="L15" s="13">
        <f>'Soil Mode data'!AA17/'Soil Mode data'!AB17</f>
        <v>26.187250996015941</v>
      </c>
      <c r="M15" s="13">
        <f>'Soil Mode data'!AC17/'Soil Mode data'!AD17</f>
        <v>8.1325301204819276</v>
      </c>
      <c r="N15" s="13">
        <f>'Soil Mode data'!AE17/'Soil Mode data'!AF17</f>
        <v>22.860176991150439</v>
      </c>
      <c r="O15" s="13">
        <f>'Soil Mode data'!AG17/'Soil Mode data'!AH17</f>
        <v>5.0578512396694215</v>
      </c>
      <c r="P15" s="13">
        <f>'Soil Mode data'!AI17/'Soil Mode data'!AJ17</f>
        <v>14.528610354223433</v>
      </c>
      <c r="Q15" s="13">
        <f>'Soil Mode data'!AK17/'Soil Mode data'!AL17</f>
        <v>3.5044247787610621</v>
      </c>
      <c r="R15" s="13">
        <f>'Soil Mode data'!AM17/'Soil Mode data'!AN17</f>
        <v>0.80761099365750533</v>
      </c>
      <c r="S15" s="13">
        <f>'Soil Mode data'!AO17/'Soil Mode data'!AP17</f>
        <v>0.48951686417502277</v>
      </c>
      <c r="T15" s="13">
        <f>'Soil Mode data'!AQ17/'Soil Mode data'!AR17</f>
        <v>-0.10552763819095477</v>
      </c>
      <c r="U15" s="13">
        <f>'Soil Mode data'!AS17/'Soil Mode data'!AT17</f>
        <v>29.600461361014993</v>
      </c>
      <c r="V15" s="13">
        <f>'Soil Mode data'!AU17/'Soil Mode data'!AV17</f>
        <v>0.33417085427135679</v>
      </c>
      <c r="W15" s="13">
        <f>'Soil Mode data'!AW17/'Soil Mode data'!AX17</f>
        <v>2.5945017182130581</v>
      </c>
      <c r="X15" s="13">
        <f>'Soil Mode data'!AY17/'Soil Mode data'!AZ17</f>
        <v>6.3108614232209748</v>
      </c>
      <c r="Y15" s="13">
        <f>'Soil Mode data'!BA17/'Soil Mode data'!BB17</f>
        <v>-0.37516512549537645</v>
      </c>
      <c r="Z15" s="13">
        <f>'Soil Mode data'!BC17/'Soil Mode data'!BD17</f>
        <v>3.8997722095671987</v>
      </c>
      <c r="AA15" s="13">
        <f>'Soil Mode data'!BE17/'Soil Mode data'!BF17</f>
        <v>1.4957264957264957</v>
      </c>
      <c r="AB15" s="13">
        <f>'Soil Mode data'!BG17/'Soil Mode data'!BH17</f>
        <v>-5.4711538461538467</v>
      </c>
      <c r="AC15" s="13">
        <f>'Soil Mode data'!BI17/'Soil Mode data'!BJ17</f>
        <v>0.3096406853458652</v>
      </c>
      <c r="AD15" s="13">
        <f>'Soil Mode data'!BK17/'Soil Mode data'!BL17</f>
        <v>24.535794831636647</v>
      </c>
      <c r="AE15" s="13">
        <f>'Soil Mode data'!BM17/'Soil Mode data'!BN17</f>
        <v>10.297980012757815</v>
      </c>
      <c r="AF15" s="13">
        <f>'Soil Mode data'!BO17/'Soil Mode data'!BP17</f>
        <v>51.742888177788217</v>
      </c>
      <c r="AG15" s="13">
        <f>'Soil Mode data'!BQ17/'Soil Mode data'!BR17</f>
        <v>36.853085832143421</v>
      </c>
    </row>
    <row r="16" spans="1:33" x14ac:dyDescent="0.25">
      <c r="A16" s="13">
        <v>7445.9842519685035</v>
      </c>
      <c r="B16" s="13">
        <f>'Soil Mode data'!G18/'Soil Mode data'!H18</f>
        <v>27.444907729132886</v>
      </c>
      <c r="C16" s="13">
        <f>'Soil Mode data'!I18/'Soil Mode data'!J18</f>
        <v>11.079470198675496</v>
      </c>
      <c r="D16" s="13">
        <f>'Soil Mode data'!K18/'Soil Mode data'!L18</f>
        <v>18.221626452189454</v>
      </c>
      <c r="E16" s="13">
        <f>'Soil Mode data'!M18/'Soil Mode data'!N18</f>
        <v>142.61327608982828</v>
      </c>
      <c r="F16" s="13">
        <f>'Soil Mode data'!O18/'Soil Mode data'!P18</f>
        <v>12.116187989556137</v>
      </c>
      <c r="G16" s="13">
        <f>'Soil Mode data'!Q18/'Soil Mode data'!R18</f>
        <v>14.0976</v>
      </c>
      <c r="H16" s="13">
        <f>'Soil Mode data'!S18/'Soil Mode data'!T18</f>
        <v>10.154761904761905</v>
      </c>
      <c r="I16" s="13">
        <f>'Soil Mode data'!U18/'Soil Mode data'!V18</f>
        <v>12.575645756457565</v>
      </c>
      <c r="J16" s="13">
        <f>'Soil Mode data'!W18/'Soil Mode data'!X18</f>
        <v>7.7768595041322319</v>
      </c>
      <c r="K16" s="13">
        <f>'Soil Mode data'!Y18/'Soil Mode data'!Z18</f>
        <v>56.569131832797432</v>
      </c>
      <c r="L16" s="13">
        <f>'Soil Mode data'!AA18/'Soil Mode data'!AB18</f>
        <v>28.940140845070424</v>
      </c>
      <c r="M16" s="13">
        <f>'Soil Mode data'!AC18/'Soil Mode data'!AD18</f>
        <v>9.568965517241379</v>
      </c>
      <c r="N16" s="13">
        <f>'Soil Mode data'!AE18/'Soil Mode data'!AF18</f>
        <v>23.503378378378375</v>
      </c>
      <c r="O16" s="13">
        <f>'Soil Mode data'!AG18/'Soil Mode data'!AH18</f>
        <v>5.2520000000000007</v>
      </c>
      <c r="P16" s="13">
        <f>'Soil Mode data'!AI18/'Soil Mode data'!AJ18</f>
        <v>14.100817438692099</v>
      </c>
      <c r="Q16" s="13">
        <f>'Soil Mode data'!AK18/'Soil Mode data'!AL18</f>
        <v>3.4974245768947756</v>
      </c>
      <c r="R16" s="13">
        <f>'Soil Mode data'!AM18/'Soil Mode data'!AN18</f>
        <v>1.148563419761738</v>
      </c>
      <c r="S16" s="13">
        <f>'Soil Mode data'!AO18/'Soil Mode data'!AP18</f>
        <v>0.65185524507558412</v>
      </c>
      <c r="T16" s="13">
        <f>'Soil Mode data'!AQ18/'Soil Mode data'!AR18</f>
        <v>-0.18866459627329193</v>
      </c>
      <c r="U16" s="13">
        <f>'Soil Mode data'!AS18/'Soil Mode data'!AT18</f>
        <v>32.337553604247496</v>
      </c>
      <c r="V16" s="13">
        <f>'Soil Mode data'!AU18/'Soil Mode data'!AV18</f>
        <v>-1.0577427821522309</v>
      </c>
      <c r="W16" s="13">
        <f>'Soil Mode data'!AW18/'Soil Mode data'!AX18</f>
        <v>3.4197952218430032</v>
      </c>
      <c r="X16" s="13">
        <f>'Soil Mode data'!AY18/'Soil Mode data'!AZ18</f>
        <v>9.6430976430976418</v>
      </c>
      <c r="Y16" s="13">
        <f>'Soil Mode data'!BA18/'Soil Mode data'!BB18</f>
        <v>0.22207621550591325</v>
      </c>
      <c r="Z16" s="13">
        <f>'Soil Mode data'!BC18/'Soil Mode data'!BD18</f>
        <v>4.4685466377440344</v>
      </c>
      <c r="AA16" s="13">
        <f>'Soil Mode data'!BE18/'Soil Mode data'!BF18</f>
        <v>2.2378378378378376</v>
      </c>
      <c r="AB16" s="13">
        <f>'Soil Mode data'!BG18/'Soil Mode data'!BH18</f>
        <v>-4.8524069828954328</v>
      </c>
      <c r="AC16" s="13">
        <f>'Soil Mode data'!BI18/'Soil Mode data'!BJ18</f>
        <v>-1.2974811350834308</v>
      </c>
      <c r="AD16" s="13">
        <f>'Soil Mode data'!BK18/'Soil Mode data'!BL18</f>
        <v>25.627328920896872</v>
      </c>
      <c r="AE16" s="13">
        <f>'Soil Mode data'!BM18/'Soil Mode data'!BN18</f>
        <v>17.914094732465536</v>
      </c>
      <c r="AF16" s="13">
        <f>'Soil Mode data'!BO18/'Soil Mode data'!BP18</f>
        <v>51.483378707551225</v>
      </c>
      <c r="AG16" s="13">
        <f>'Soil Mode data'!BQ18/'Soil Mode data'!BR18</f>
        <v>37.156420869742966</v>
      </c>
    </row>
    <row r="17" spans="1:33" x14ac:dyDescent="0.25">
      <c r="A17" s="13">
        <v>7446.049868766404</v>
      </c>
      <c r="B17" s="13">
        <f>'Soil Mode data'!G19/'Soil Mode data'!H19</f>
        <v>26.840015847860538</v>
      </c>
      <c r="C17" s="13">
        <f>'Soil Mode data'!I19/'Soil Mode data'!J19</f>
        <v>10.354186717998074</v>
      </c>
      <c r="D17" s="13">
        <f>'Soil Mode data'!K19/'Soil Mode data'!L19</f>
        <v>17.885098743267505</v>
      </c>
      <c r="E17" s="13">
        <f>'Soil Mode data'!M19/'Soil Mode data'!N19</f>
        <v>143.01606357795063</v>
      </c>
      <c r="F17" s="13">
        <f>'Soil Mode data'!O19/'Soil Mode data'!P19</f>
        <v>13.597339782345829</v>
      </c>
      <c r="G17" s="13">
        <f>'Soil Mode data'!Q19/'Soil Mode data'!R19</f>
        <v>15.8301043219076</v>
      </c>
      <c r="H17" s="13">
        <f>'Soil Mode data'!S19/'Soil Mode data'!T19</f>
        <v>9.5847953216374275</v>
      </c>
      <c r="I17" s="13">
        <f>'Soil Mode data'!U19/'Soil Mode data'!V19</f>
        <v>13.936842105263157</v>
      </c>
      <c r="J17" s="13">
        <f>'Soil Mode data'!W19/'Soil Mode data'!X19</f>
        <v>8.1574803149606296</v>
      </c>
      <c r="K17" s="13">
        <f>'Soil Mode data'!Y19/'Soil Mode data'!Z19</f>
        <v>56.328075709779185</v>
      </c>
      <c r="L17" s="13">
        <f>'Soil Mode data'!AA19/'Soil Mode data'!AB19</f>
        <v>28.604651162790699</v>
      </c>
      <c r="M17" s="13">
        <f>'Soil Mode data'!AC19/'Soil Mode data'!AD19</f>
        <v>10.390374331550801</v>
      </c>
      <c r="N17" s="13">
        <f>'Soil Mode data'!AE19/'Soil Mode data'!AF19</f>
        <v>22.880131362889983</v>
      </c>
      <c r="O17" s="13">
        <f>'Soil Mode data'!AG19/'Soil Mode data'!AH19</f>
        <v>7.2811387900355875</v>
      </c>
      <c r="P17" s="13">
        <f>'Soil Mode data'!AI19/'Soil Mode data'!AJ19</f>
        <v>14.736434108527131</v>
      </c>
      <c r="Q17" s="13">
        <f>'Soil Mode data'!AK19/'Soil Mode data'!AL19</f>
        <v>7.5359612724757952</v>
      </c>
      <c r="R17" s="13">
        <f>'Soil Mode data'!AM19/'Soil Mode data'!AN19</f>
        <v>-0.11021505376344085</v>
      </c>
      <c r="S17" s="13">
        <f>'Soil Mode data'!AO19/'Soil Mode data'!AP19</f>
        <v>0.3903489875053856</v>
      </c>
      <c r="T17" s="13">
        <f>'Soil Mode data'!AQ19/'Soil Mode data'!AR19</f>
        <v>-0.95961820851688706</v>
      </c>
      <c r="U17" s="13">
        <f>'Soil Mode data'!AS19/'Soil Mode data'!AT19</f>
        <v>31.385214827295709</v>
      </c>
      <c r="V17" s="13">
        <f>'Soil Mode data'!AU19/'Soil Mode data'!AV19</f>
        <v>0.64563106796116509</v>
      </c>
      <c r="W17" s="13">
        <f>'Soil Mode data'!AW19/'Soil Mode data'!AX19</f>
        <v>2.6976744186046511</v>
      </c>
      <c r="X17" s="13">
        <f>'Soil Mode data'!AY19/'Soil Mode data'!AZ19</f>
        <v>9.9411764705882355</v>
      </c>
      <c r="Y17" s="13">
        <f>'Soil Mode data'!BA19/'Soil Mode data'!BB19</f>
        <v>-0.70077720207253891</v>
      </c>
      <c r="Z17" s="13">
        <f>'Soil Mode data'!BC19/'Soil Mode data'!BD19</f>
        <v>2.7225950782997765</v>
      </c>
      <c r="AA17" s="13">
        <f>'Soil Mode data'!BE19/'Soil Mode data'!BF19</f>
        <v>1.7765957446808511</v>
      </c>
      <c r="AB17" s="13">
        <f>'Soil Mode data'!BG19/'Soil Mode data'!BH19</f>
        <v>-4.3723723723723724</v>
      </c>
      <c r="AC17" s="13">
        <f>'Soil Mode data'!BI19/'Soil Mode data'!BJ19</f>
        <v>0.29143488046201538</v>
      </c>
      <c r="AD17" s="13">
        <f>'Soil Mode data'!BK19/'Soil Mode data'!BL19</f>
        <v>28.778876209844462</v>
      </c>
      <c r="AE17" s="13">
        <f>'Soil Mode data'!BM19/'Soil Mode data'!BN19</f>
        <v>13.343034123813364</v>
      </c>
      <c r="AF17" s="13">
        <f>'Soil Mode data'!BO19/'Soil Mode data'!BP19</f>
        <v>51.351767684031877</v>
      </c>
      <c r="AG17" s="13">
        <f>'Soil Mode data'!BQ19/'Soil Mode data'!BR19</f>
        <v>38.883608749641802</v>
      </c>
    </row>
    <row r="18" spans="1:33" x14ac:dyDescent="0.25">
      <c r="A18" s="13">
        <v>7446.1154855643044</v>
      </c>
      <c r="B18" s="13">
        <f>'Soil Mode data'!G20/'Soil Mode data'!H20</f>
        <v>34.786008495301843</v>
      </c>
      <c r="C18" s="13">
        <f>'Soil Mode data'!I20/'Soil Mode data'!J20</f>
        <v>10.874766355140187</v>
      </c>
      <c r="D18" s="13">
        <f>'Soil Mode data'!K20/'Soil Mode data'!L20</f>
        <v>17.326837909654564</v>
      </c>
      <c r="E18" s="13">
        <f>'Soil Mode data'!M20/'Soil Mode data'!N20</f>
        <v>141.98495687637896</v>
      </c>
      <c r="F18" s="13">
        <f>'Soil Mode data'!O20/'Soil Mode data'!P20</f>
        <v>11.031331592689295</v>
      </c>
      <c r="G18" s="13">
        <f>'Soil Mode data'!Q20/'Soil Mode data'!R20</f>
        <v>14.182945736434108</v>
      </c>
      <c r="H18" s="13">
        <f>'Soil Mode data'!S20/'Soil Mode data'!T20</f>
        <v>10.3125</v>
      </c>
      <c r="I18" s="13">
        <f>'Soil Mode data'!U20/'Soil Mode data'!V20</f>
        <v>15.175000000000002</v>
      </c>
      <c r="J18" s="13">
        <f>'Soil Mode data'!W20/'Soil Mode data'!X20</f>
        <v>7.5238095238095237</v>
      </c>
      <c r="K18" s="13">
        <f>'Soil Mode data'!Y20/'Soil Mode data'!Z20</f>
        <v>56.778816199376948</v>
      </c>
      <c r="L18" s="13">
        <f>'Soil Mode data'!AA20/'Soil Mode data'!AB20</f>
        <v>27.885361552028222</v>
      </c>
      <c r="M18" s="13">
        <f>'Soil Mode data'!AC20/'Soil Mode data'!AD20</f>
        <v>8.6114285714285721</v>
      </c>
      <c r="N18" s="13">
        <f>'Soil Mode data'!AE20/'Soil Mode data'!AF20</f>
        <v>23.674380165289254</v>
      </c>
      <c r="O18" s="13">
        <f>'Soil Mode data'!AG20/'Soil Mode data'!AH20</f>
        <v>6.3811320754716983</v>
      </c>
      <c r="P18" s="13">
        <f>'Soil Mode data'!AI20/'Soil Mode data'!AJ20</f>
        <v>12.364383561643837</v>
      </c>
      <c r="Q18" s="13">
        <f>'Soil Mode data'!AK20/'Soil Mode data'!AL20</f>
        <v>5.6421952957947257</v>
      </c>
      <c r="R18" s="13">
        <f>'Soil Mode data'!AM20/'Soil Mode data'!AN20</f>
        <v>0.75484764542936289</v>
      </c>
      <c r="S18" s="13">
        <f>'Soil Mode data'!AO20/'Soil Mode data'!AP20</f>
        <v>0.21168539325842697</v>
      </c>
      <c r="T18" s="13">
        <f>'Soil Mode data'!AQ20/'Soil Mode data'!AR20</f>
        <v>-1.0909780136467022</v>
      </c>
      <c r="U18" s="13">
        <f>'Soil Mode data'!AS20/'Soil Mode data'!AT20</f>
        <v>29.38826644937869</v>
      </c>
      <c r="V18" s="13">
        <f>'Soil Mode data'!AU20/'Soil Mode data'!AV20</f>
        <v>0.65133171912832932</v>
      </c>
      <c r="W18" s="13">
        <f>'Soil Mode data'!AW20/'Soil Mode data'!AX20</f>
        <v>2.1486486486486487</v>
      </c>
      <c r="X18" s="13">
        <f>'Soil Mode data'!AY20/'Soil Mode data'!AZ20</f>
        <v>8.0921501706484644</v>
      </c>
      <c r="Y18" s="13">
        <f>'Soil Mode data'!BA20/'Soil Mode data'!BB20</f>
        <v>-3.2618453865336661</v>
      </c>
      <c r="Z18" s="13">
        <f>'Soil Mode data'!BC20/'Soil Mode data'!BD20</f>
        <v>1.9170616113744077</v>
      </c>
      <c r="AA18" s="13">
        <f>'Soil Mode data'!BE20/'Soil Mode data'!BF20</f>
        <v>2.8600508905852418</v>
      </c>
      <c r="AB18" s="13">
        <f>'Soil Mode data'!BG20/'Soil Mode data'!BH20</f>
        <v>-4.0692954957927734</v>
      </c>
      <c r="AC18" s="13">
        <f>'Soil Mode data'!BI20/'Soil Mode data'!BJ20</f>
        <v>0.47232289006222655</v>
      </c>
      <c r="AD18" s="13">
        <f>'Soil Mode data'!BK20/'Soil Mode data'!BL20</f>
        <v>27.021444687920621</v>
      </c>
      <c r="AE18" s="13">
        <f>'Soil Mode data'!BM20/'Soil Mode data'!BN20</f>
        <v>28.02531143709701</v>
      </c>
      <c r="AF18" s="13">
        <f>'Soil Mode data'!BO20/'Soil Mode data'!BP20</f>
        <v>50.621622756082886</v>
      </c>
      <c r="AG18" s="13">
        <f>'Soil Mode data'!BQ20/'Soil Mode data'!BR20</f>
        <v>39.862638327770952</v>
      </c>
    </row>
    <row r="19" spans="1:33" x14ac:dyDescent="0.25">
      <c r="A19" s="13">
        <v>7446.1811023622049</v>
      </c>
      <c r="B19" s="13">
        <f>'Soil Mode data'!G21/'Soil Mode data'!H21</f>
        <v>28.41164270900379</v>
      </c>
      <c r="C19" s="13">
        <f>'Soil Mode data'!I21/'Soil Mode data'!J21</f>
        <v>11.382508833922261</v>
      </c>
      <c r="D19" s="13">
        <f>'Soil Mode data'!K21/'Soil Mode data'!L21</f>
        <v>18.635332252836307</v>
      </c>
      <c r="E19" s="13">
        <f>'Soil Mode data'!M21/'Soil Mode data'!N21</f>
        <v>141.41635676016389</v>
      </c>
      <c r="F19" s="13">
        <f>'Soil Mode data'!O21/'Soil Mode data'!P21</f>
        <v>12.250611246943764</v>
      </c>
      <c r="G19" s="13">
        <f>'Soil Mode data'!Q21/'Soil Mode data'!R21</f>
        <v>12.642969984202212</v>
      </c>
      <c r="H19" s="13">
        <f>'Soil Mode data'!S21/'Soil Mode data'!T21</f>
        <v>9.0584795321637426</v>
      </c>
      <c r="I19" s="13">
        <f>'Soil Mode data'!U21/'Soil Mode data'!V21</f>
        <v>14.651006711409394</v>
      </c>
      <c r="J19" s="13">
        <f>'Soil Mode data'!W21/'Soil Mode data'!X21</f>
        <v>7.7286821705426361</v>
      </c>
      <c r="K19" s="13">
        <f>'Soil Mode data'!Y21/'Soil Mode data'!Z21</f>
        <v>54.77469135802469</v>
      </c>
      <c r="L19" s="13">
        <f>'Soil Mode data'!AA21/'Soil Mode data'!AB21</f>
        <v>27.689655172413794</v>
      </c>
      <c r="M19" s="13">
        <f>'Soil Mode data'!AC21/'Soil Mode data'!AD21</f>
        <v>7.8746438746438754</v>
      </c>
      <c r="N19" s="13">
        <f>'Soil Mode data'!AE21/'Soil Mode data'!AF21</f>
        <v>22.825163398692808</v>
      </c>
      <c r="O19" s="13">
        <f>'Soil Mode data'!AG21/'Soil Mode data'!AH21</f>
        <v>6.926739926739927</v>
      </c>
      <c r="P19" s="13">
        <f>'Soil Mode data'!AI21/'Soil Mode data'!AJ21</f>
        <v>12.554347826086957</v>
      </c>
      <c r="Q19" s="13">
        <f>'Soil Mode data'!AK21/'Soil Mode data'!AL21</f>
        <v>5.3871866295264628</v>
      </c>
      <c r="R19" s="13">
        <f>'Soil Mode data'!AM21/'Soil Mode data'!AN21</f>
        <v>2.5255972696245733E-2</v>
      </c>
      <c r="S19" s="13">
        <f>'Soil Mode data'!AO21/'Soil Mode data'!AP21</f>
        <v>5.0765864332603931E-2</v>
      </c>
      <c r="T19" s="13">
        <f>'Soil Mode data'!AQ21/'Soil Mode data'!AR21</f>
        <v>0.53225211942499073</v>
      </c>
      <c r="U19" s="13">
        <f>'Soil Mode data'!AS21/'Soil Mode data'!AT21</f>
        <v>28.715964343598056</v>
      </c>
      <c r="V19" s="13">
        <f>'Soil Mode data'!AU21/'Soil Mode data'!AV21</f>
        <v>1.0287769784172662</v>
      </c>
      <c r="W19" s="13">
        <f>'Soil Mode data'!AW21/'Soil Mode data'!AX21</f>
        <v>0.89547038327526118</v>
      </c>
      <c r="X19" s="13">
        <f>'Soil Mode data'!AY21/'Soil Mode data'!AZ21</f>
        <v>9.8196202531645564</v>
      </c>
      <c r="Y19" s="13">
        <f>'Soil Mode data'!BA21/'Soil Mode data'!BB21</f>
        <v>-1.3896595208070617</v>
      </c>
      <c r="Z19" s="13">
        <f>'Soil Mode data'!BC21/'Soil Mode data'!BD21</f>
        <v>3.9978813559322037</v>
      </c>
      <c r="AA19" s="13">
        <f>'Soil Mode data'!BE21/'Soil Mode data'!BF21</f>
        <v>1.9028871391076114</v>
      </c>
      <c r="AB19" s="13">
        <f>'Soil Mode data'!BG21/'Soil Mode data'!BH21</f>
        <v>-3.7591448931116389</v>
      </c>
      <c r="AC19" s="13">
        <f>'Soil Mode data'!BI21/'Soil Mode data'!BJ21</f>
        <v>9.1648566664410576E-3</v>
      </c>
      <c r="AD19" s="13">
        <f>'Soil Mode data'!BK21/'Soil Mode data'!BL21</f>
        <v>26.994262710025797</v>
      </c>
      <c r="AE19" s="13">
        <f>'Soil Mode data'!BM21/'Soil Mode data'!BN21</f>
        <v>29.028575154145631</v>
      </c>
      <c r="AF19" s="13">
        <f>'Soil Mode data'!BO21/'Soil Mode data'!BP21</f>
        <v>49.377645595908049</v>
      </c>
      <c r="AG19" s="13">
        <f>'Soil Mode data'!BQ21/'Soil Mode data'!BR21</f>
        <v>37.310159010600707</v>
      </c>
    </row>
    <row r="20" spans="1:33" x14ac:dyDescent="0.25">
      <c r="A20" s="13">
        <v>7446.2467191601054</v>
      </c>
      <c r="B20" s="13">
        <f>'Soil Mode data'!G22/'Soil Mode data'!H22</f>
        <v>29.418649795096702</v>
      </c>
      <c r="C20" s="13">
        <f>'Soil Mode data'!I22/'Soil Mode data'!J22</f>
        <v>11.237704918032787</v>
      </c>
      <c r="D20" s="13">
        <f>'Soil Mode data'!K22/'Soil Mode data'!L22</f>
        <v>19.03228476821192</v>
      </c>
      <c r="E20" s="13">
        <f>'Soil Mode data'!M22/'Soil Mode data'!N22</f>
        <v>140.72258711283189</v>
      </c>
      <c r="F20" s="13">
        <f>'Soil Mode data'!O22/'Soil Mode data'!P22</f>
        <v>10.79023746701847</v>
      </c>
      <c r="G20" s="13">
        <f>'Soil Mode data'!Q22/'Soil Mode data'!R22</f>
        <v>13.007999999999999</v>
      </c>
      <c r="H20" s="13">
        <f>'Soil Mode data'!S22/'Soil Mode data'!T22</f>
        <v>9.4404761904761898</v>
      </c>
      <c r="I20" s="13">
        <f>'Soil Mode data'!U22/'Soil Mode data'!V22</f>
        <v>13.896797153024909</v>
      </c>
      <c r="J20" s="13">
        <f>'Soil Mode data'!W22/'Soil Mode data'!X22</f>
        <v>7.5203252032520327</v>
      </c>
      <c r="K20" s="13">
        <f>'Soil Mode data'!Y22/'Soil Mode data'!Z22</f>
        <v>54.768987341772146</v>
      </c>
      <c r="L20" s="13">
        <f>'Soil Mode data'!AA22/'Soil Mode data'!AB22</f>
        <v>27.599999999999998</v>
      </c>
      <c r="M20" s="13">
        <f>'Soil Mode data'!AC22/'Soil Mode data'!AD22</f>
        <v>10.016393442622949</v>
      </c>
      <c r="N20" s="13">
        <f>'Soil Mode data'!AE22/'Soil Mode data'!AF22</f>
        <v>24.380191693290737</v>
      </c>
      <c r="O20" s="13">
        <f>'Soil Mode data'!AG22/'Soil Mode data'!AH22</f>
        <v>5.7622641509433965</v>
      </c>
      <c r="P20" s="13">
        <f>'Soil Mode data'!AI22/'Soil Mode data'!AJ22</f>
        <v>11.333333333333332</v>
      </c>
      <c r="Q20" s="13">
        <f>'Soil Mode data'!AK22/'Soil Mode data'!AL22</f>
        <v>3.8922198429693076</v>
      </c>
      <c r="R20" s="13">
        <f>'Soil Mode data'!AM22/'Soil Mode data'!AN22</f>
        <v>-7.6659822039698844E-2</v>
      </c>
      <c r="S20" s="13">
        <f>'Soil Mode data'!AO22/'Soil Mode data'!AP22</f>
        <v>-1.0886917960088691</v>
      </c>
      <c r="T20" s="13">
        <f>'Soil Mode data'!AQ22/'Soil Mode data'!AR22</f>
        <v>-0.33749527052591755</v>
      </c>
      <c r="U20" s="13">
        <f>'Soil Mode data'!AS22/'Soil Mode data'!AT22</f>
        <v>28.912890544175458</v>
      </c>
      <c r="V20" s="13">
        <f>'Soil Mode data'!AU22/'Soil Mode data'!AV22</f>
        <v>-0.67447916666666663</v>
      </c>
      <c r="W20" s="13">
        <f>'Soil Mode data'!AW22/'Soil Mode data'!AX22</f>
        <v>1.5415162454873645</v>
      </c>
      <c r="X20" s="13">
        <f>'Soil Mode data'!AY22/'Soil Mode data'!AZ22</f>
        <v>8.9096989966555178</v>
      </c>
      <c r="Y20" s="13">
        <f>'Soil Mode data'!BA22/'Soil Mode data'!BB22</f>
        <v>-0.93453145057766374</v>
      </c>
      <c r="Z20" s="13">
        <f>'Soil Mode data'!BC22/'Soil Mode data'!BD22</f>
        <v>2.8465011286681716</v>
      </c>
      <c r="AA20" s="13">
        <f>'Soil Mode data'!BE22/'Soil Mode data'!BF22</f>
        <v>2.8040712468193383</v>
      </c>
      <c r="AB20" s="13">
        <f>'Soil Mode data'!BG22/'Soil Mode data'!BH22</f>
        <v>-5.7464406779661017</v>
      </c>
      <c r="AC20" s="13">
        <f>'Soil Mode data'!BI22/'Soil Mode data'!BJ22</f>
        <v>-1.1544297585112677</v>
      </c>
      <c r="AD20" s="13">
        <f>'Soil Mode data'!BK22/'Soil Mode data'!BL22</f>
        <v>24.510691020385242</v>
      </c>
      <c r="AE20" s="13">
        <f>'Soil Mode data'!BM22/'Soil Mode data'!BN22</f>
        <v>25.428126261041115</v>
      </c>
      <c r="AF20" s="13">
        <f>'Soil Mode data'!BO22/'Soil Mode data'!BP22</f>
        <v>49.864387683416624</v>
      </c>
      <c r="AG20" s="13">
        <f>'Soil Mode data'!BQ22/'Soil Mode data'!BR22</f>
        <v>35.909165778509838</v>
      </c>
    </row>
    <row r="21" spans="1:33" x14ac:dyDescent="0.25">
      <c r="A21" s="13">
        <v>7446.312335958005</v>
      </c>
      <c r="B21" s="13">
        <f>'Soil Mode data'!G23/'Soil Mode data'!H23</f>
        <v>27.170208121088635</v>
      </c>
      <c r="C21" s="13">
        <f>'Soil Mode data'!I23/'Soil Mode data'!J23</f>
        <v>10.90778871978514</v>
      </c>
      <c r="D21" s="13">
        <f>'Soil Mode data'!K23/'Soil Mode data'!L23</f>
        <v>17.481887110362258</v>
      </c>
      <c r="E21" s="13">
        <f>'Soil Mode data'!M23/'Soil Mode data'!N23</f>
        <v>139.83929842037855</v>
      </c>
      <c r="F21" s="13">
        <f>'Soil Mode data'!O23/'Soil Mode data'!P23</f>
        <v>9.5526315789473681</v>
      </c>
      <c r="G21" s="13">
        <f>'Soil Mode data'!Q23/'Soil Mode data'!R23</f>
        <v>15.303625377643504</v>
      </c>
      <c r="H21" s="13">
        <f>'Soil Mode data'!S23/'Soil Mode data'!T23</f>
        <v>6.449511400651466</v>
      </c>
      <c r="I21" s="13">
        <f>'Soil Mode data'!U23/'Soil Mode data'!V23</f>
        <v>12.011111111111111</v>
      </c>
      <c r="J21" s="13">
        <f>'Soil Mode data'!W23/'Soil Mode data'!X23</f>
        <v>5.5130434782608697</v>
      </c>
      <c r="K21" s="13">
        <f>'Soil Mode data'!Y23/'Soil Mode data'!Z23</f>
        <v>55.49844236760125</v>
      </c>
      <c r="L21" s="13">
        <f>'Soil Mode data'!AA23/'Soil Mode data'!AB23</f>
        <v>27.792163543441223</v>
      </c>
      <c r="M21" s="13">
        <f>'Soil Mode data'!AC23/'Soil Mode data'!AD23</f>
        <v>7.8181818181818183</v>
      </c>
      <c r="N21" s="13">
        <f>'Soil Mode data'!AE23/'Soil Mode data'!AF23</f>
        <v>22.26611570247934</v>
      </c>
      <c r="O21" s="13">
        <f>'Soil Mode data'!AG23/'Soil Mode data'!AH23</f>
        <v>5.49609375</v>
      </c>
      <c r="P21" s="13">
        <f>'Soil Mode data'!AI23/'Soil Mode data'!AJ23</f>
        <v>11.722689075630253</v>
      </c>
      <c r="Q21" s="13">
        <f>'Soil Mode data'!AK23/'Soil Mode data'!AL23</f>
        <v>4.5414908579465534</v>
      </c>
      <c r="R21" s="13">
        <f>'Soil Mode data'!AM23/'Soil Mode data'!AN23</f>
        <v>-2.1768707482993199E-2</v>
      </c>
      <c r="S21" s="13">
        <f>'Soil Mode data'!AO23/'Soil Mode data'!AP23</f>
        <v>1.0843956043956045</v>
      </c>
      <c r="T21" s="13">
        <f>'Soil Mode data'!AQ23/'Soil Mode data'!AR23</f>
        <v>-0.1431784107946027</v>
      </c>
      <c r="U21" s="13">
        <f>'Soil Mode data'!AS23/'Soil Mode data'!AT23</f>
        <v>30.056006332871561</v>
      </c>
      <c r="V21" s="13">
        <f>'Soil Mode data'!AU23/'Soil Mode data'!AV23</f>
        <v>0.39356435643564358</v>
      </c>
      <c r="W21" s="13">
        <f>'Soil Mode data'!AW23/'Soil Mode data'!AX23</f>
        <v>2.5402684563758391</v>
      </c>
      <c r="X21" s="13">
        <f>'Soil Mode data'!AY23/'Soil Mode data'!AZ23</f>
        <v>8.7837837837837842</v>
      </c>
      <c r="Y21" s="13">
        <f>'Soil Mode data'!BA23/'Soil Mode data'!BB23</f>
        <v>-0.15038560411311053</v>
      </c>
      <c r="Z21" s="13">
        <f>'Soil Mode data'!BC23/'Soil Mode data'!BD23</f>
        <v>4.3347368421052632</v>
      </c>
      <c r="AA21" s="13">
        <f>'Soil Mode data'!BE23/'Soil Mode data'!BF23</f>
        <v>0.94822888283378748</v>
      </c>
      <c r="AB21" s="13">
        <f>'Soil Mode data'!BG23/'Soil Mode data'!BH23</f>
        <v>-2.5997279374256075</v>
      </c>
      <c r="AC21" s="13">
        <f>'Soil Mode data'!BI23/'Soil Mode data'!BJ23</f>
        <v>6.313028029499354E-2</v>
      </c>
      <c r="AD21" s="13">
        <f>'Soil Mode data'!BK23/'Soil Mode data'!BL23</f>
        <v>25.429778640472129</v>
      </c>
      <c r="AE21" s="13">
        <f>'Soil Mode data'!BM23/'Soil Mode data'!BN23</f>
        <v>29.520686231244483</v>
      </c>
      <c r="AF21" s="13">
        <f>'Soil Mode data'!BO23/'Soil Mode data'!BP23</f>
        <v>49.310668198808628</v>
      </c>
      <c r="AG21" s="13">
        <f>'Soil Mode data'!BQ23/'Soil Mode data'!BR23</f>
        <v>34.784149230161866</v>
      </c>
    </row>
    <row r="22" spans="1:33" x14ac:dyDescent="0.25">
      <c r="A22" s="13">
        <v>7446.3779527559054</v>
      </c>
      <c r="B22" s="13">
        <f>'Soil Mode data'!G24/'Soil Mode data'!H24</f>
        <v>30.298380818931964</v>
      </c>
      <c r="C22" s="13">
        <f>'Soil Mode data'!I24/'Soil Mode data'!J24</f>
        <v>11.148768472906402</v>
      </c>
      <c r="D22" s="13">
        <f>'Soil Mode data'!K24/'Soil Mode data'!L24</f>
        <v>18.406481481481478</v>
      </c>
      <c r="E22" s="13">
        <f>'Soil Mode data'!M24/'Soil Mode data'!N24</f>
        <v>145.54159535554885</v>
      </c>
      <c r="F22" s="13">
        <f>'Soil Mode data'!O24/'Soil Mode data'!P24</f>
        <v>13.86723507917174</v>
      </c>
      <c r="G22" s="13">
        <f>'Soil Mode data'!Q24/'Soil Mode data'!R24</f>
        <v>14.564945226917057</v>
      </c>
      <c r="H22" s="13">
        <f>'Soil Mode data'!S24/'Soil Mode data'!T24</f>
        <v>8.5015384615384608</v>
      </c>
      <c r="I22" s="13">
        <f>'Soil Mode data'!U24/'Soil Mode data'!V24</f>
        <v>13.32258064516129</v>
      </c>
      <c r="J22" s="13">
        <f>'Soil Mode data'!W24/'Soil Mode data'!X24</f>
        <v>7.0413223140495864</v>
      </c>
      <c r="K22" s="13">
        <f>'Soil Mode data'!Y24/'Soil Mode data'!Z24</f>
        <v>59.516819571865447</v>
      </c>
      <c r="L22" s="13">
        <f>'Soil Mode data'!AA24/'Soil Mode data'!AB24</f>
        <v>29.754954954954954</v>
      </c>
      <c r="M22" s="13">
        <f>'Soil Mode data'!AC24/'Soil Mode data'!AD24</f>
        <v>9.4866468842729965</v>
      </c>
      <c r="N22" s="13">
        <f>'Soil Mode data'!AE24/'Soil Mode data'!AF24</f>
        <v>25.34448160535117</v>
      </c>
      <c r="O22" s="13">
        <f>'Soil Mode data'!AG24/'Soil Mode data'!AH24</f>
        <v>4.7076271186440675</v>
      </c>
      <c r="P22" s="13">
        <f>'Soil Mode data'!AI24/'Soil Mode data'!AJ24</f>
        <v>14.175487465181059</v>
      </c>
      <c r="Q22" s="13">
        <f>'Soil Mode data'!AK24/'Soil Mode data'!AL24</f>
        <v>6.3530717986676537</v>
      </c>
      <c r="R22" s="13">
        <f>'Soil Mode data'!AM24/'Soil Mode data'!AN24</f>
        <v>0.44750181028240404</v>
      </c>
      <c r="S22" s="13">
        <f>'Soil Mode data'!AO24/'Soil Mode data'!AP24</f>
        <v>-2.8050490883590462E-3</v>
      </c>
      <c r="T22" s="13">
        <f>'Soil Mode data'!AQ24/'Soil Mode data'!AR24</f>
        <v>0.7056499407348874</v>
      </c>
      <c r="U22" s="13">
        <f>'Soil Mode data'!AS24/'Soil Mode data'!AT24</f>
        <v>31.576998475277719</v>
      </c>
      <c r="V22" s="13">
        <f>'Soil Mode data'!AU24/'Soil Mode data'!AV24</f>
        <v>1.8028846153846154</v>
      </c>
      <c r="W22" s="13">
        <f>'Soil Mode data'!AW24/'Soil Mode data'!AX24</f>
        <v>0.91166077738515905</v>
      </c>
      <c r="X22" s="13">
        <f>'Soil Mode data'!AY24/'Soil Mode data'!AZ24</f>
        <v>10.542483660130719</v>
      </c>
      <c r="Y22" s="13">
        <f>'Soil Mode data'!BA24/'Soil Mode data'!BB24</f>
        <v>-2.4858247422680413</v>
      </c>
      <c r="Z22" s="13">
        <f>'Soil Mode data'!BC24/'Soil Mode data'!BD24</f>
        <v>3.6287703016241304</v>
      </c>
      <c r="AA22" s="13">
        <f>'Soil Mode data'!BE24/'Soil Mode data'!BF24</f>
        <v>2.4060773480662987</v>
      </c>
      <c r="AB22" s="13">
        <f>'Soil Mode data'!BG24/'Soil Mode data'!BH24</f>
        <v>-4.9009867870881418</v>
      </c>
      <c r="AC22" s="13">
        <f>'Soil Mode data'!BI24/'Soil Mode data'!BJ24</f>
        <v>-0.14579397983465398</v>
      </c>
      <c r="AD22" s="13">
        <f>'Soil Mode data'!BK24/'Soil Mode data'!BL24</f>
        <v>27.282658951237721</v>
      </c>
      <c r="AE22" s="13">
        <f>'Soil Mode data'!BM24/'Soil Mode data'!BN24</f>
        <v>19.753968751960844</v>
      </c>
      <c r="AF22" s="13">
        <f>'Soil Mode data'!BO24/'Soil Mode data'!BP24</f>
        <v>53.191811050526049</v>
      </c>
      <c r="AG22" s="13">
        <f>'Soil Mode data'!BQ24/'Soil Mode data'!BR24</f>
        <v>35.759411169794362</v>
      </c>
    </row>
    <row r="23" spans="1:33" x14ac:dyDescent="0.25">
      <c r="A23" s="13">
        <v>7446.4435695538059</v>
      </c>
      <c r="B23" s="13">
        <f>'Soil Mode data'!G25/'Soil Mode data'!H25</f>
        <v>30.482801077337438</v>
      </c>
      <c r="C23" s="13">
        <f>'Soil Mode data'!I25/'Soil Mode data'!J25</f>
        <v>9.645999999999999</v>
      </c>
      <c r="D23" s="13">
        <f>'Soil Mode data'!K25/'Soil Mode data'!L25</f>
        <v>17.25648148148148</v>
      </c>
      <c r="E23" s="13">
        <f>'Soil Mode data'!M25/'Soil Mode data'!N25</f>
        <v>146.90468174644926</v>
      </c>
      <c r="F23" s="13">
        <f>'Soil Mode data'!O25/'Soil Mode data'!P25</f>
        <v>13.901373283395754</v>
      </c>
      <c r="G23" s="13">
        <f>'Soil Mode data'!Q25/'Soil Mode data'!R25</f>
        <v>15.840062111801242</v>
      </c>
      <c r="H23" s="13">
        <f>'Soil Mode data'!S25/'Soil Mode data'!T25</f>
        <v>11.555555555555557</v>
      </c>
      <c r="I23" s="13">
        <f>'Soil Mode data'!U25/'Soil Mode data'!V25</f>
        <v>12.468864468864469</v>
      </c>
      <c r="J23" s="13">
        <f>'Soil Mode data'!W25/'Soil Mode data'!X25</f>
        <v>7.0338983050847466</v>
      </c>
      <c r="K23" s="13">
        <f>'Soil Mode data'!Y25/'Soil Mode data'!Z25</f>
        <v>59.830721003134805</v>
      </c>
      <c r="L23" s="13">
        <f>'Soil Mode data'!AA25/'Soil Mode data'!AB25</f>
        <v>29.111940298507459</v>
      </c>
      <c r="M23" s="13">
        <f>'Soil Mode data'!AC25/'Soil Mode data'!AD25</f>
        <v>10.553008595988537</v>
      </c>
      <c r="N23" s="13">
        <f>'Soil Mode data'!AE25/'Soil Mode data'!AF25</f>
        <v>24.97934595524957</v>
      </c>
      <c r="O23" s="13">
        <f>'Soil Mode data'!AG25/'Soil Mode data'!AH25</f>
        <v>4.6932773109243699</v>
      </c>
      <c r="P23" s="13">
        <f>'Soil Mode data'!AI25/'Soil Mode data'!AJ25</f>
        <v>16.481481481481481</v>
      </c>
      <c r="Q23" s="13">
        <f>'Soil Mode data'!AK25/'Soil Mode data'!AL25</f>
        <v>3.914329037149356</v>
      </c>
      <c r="R23" s="13">
        <f>'Soil Mode data'!AM25/'Soil Mode data'!AN25</f>
        <v>0.48436363636363639</v>
      </c>
      <c r="S23" s="13">
        <f>'Soil Mode data'!AO25/'Soil Mode data'!AP25</f>
        <v>0.63419203747072594</v>
      </c>
      <c r="T23" s="13">
        <f>'Soil Mode data'!AQ25/'Soil Mode data'!AR25</f>
        <v>-0.89227722772277229</v>
      </c>
      <c r="U23" s="13">
        <f>'Soil Mode data'!AS25/'Soil Mode data'!AT25</f>
        <v>29.700044404973358</v>
      </c>
      <c r="V23" s="13">
        <f>'Soil Mode data'!AU25/'Soil Mode data'!AV25</f>
        <v>0.75749999999999995</v>
      </c>
      <c r="W23" s="13">
        <f>'Soil Mode data'!AW25/'Soil Mode data'!AX25</f>
        <v>1.4296028880866425</v>
      </c>
      <c r="X23" s="13">
        <f>'Soil Mode data'!AY25/'Soil Mode data'!AZ25</f>
        <v>11.003300330033005</v>
      </c>
      <c r="Y23" s="13">
        <f>'Soil Mode data'!BA25/'Soil Mode data'!BB25</f>
        <v>-9.2715231788079472E-2</v>
      </c>
      <c r="Z23" s="13">
        <f>'Soil Mode data'!BC25/'Soil Mode data'!BD25</f>
        <v>2.7718446601941746</v>
      </c>
      <c r="AA23" s="13">
        <f>'Soil Mode data'!BE25/'Soil Mode data'!BF25</f>
        <v>2.4765840220385678</v>
      </c>
      <c r="AB23" s="13">
        <f>'Soil Mode data'!BG25/'Soil Mode data'!BH25</f>
        <v>-4.4710444674250258</v>
      </c>
      <c r="AC23" s="13">
        <f>'Soil Mode data'!BI25/'Soil Mode data'!BJ25</f>
        <v>0.22627092638685259</v>
      </c>
      <c r="AD23" s="13">
        <f>'Soil Mode data'!BK25/'Soil Mode data'!BL25</f>
        <v>26.924776922481001</v>
      </c>
      <c r="AE23" s="13">
        <f>'Soil Mode data'!BM25/'Soil Mode data'!BN25</f>
        <v>13.024619482496194</v>
      </c>
      <c r="AF23" s="13">
        <f>'Soil Mode data'!BO25/'Soil Mode data'!BP25</f>
        <v>52.889128879057971</v>
      </c>
      <c r="AG23" s="13">
        <f>'Soil Mode data'!BQ25/'Soil Mode data'!BR25</f>
        <v>32.922091472958094</v>
      </c>
    </row>
    <row r="24" spans="1:33" x14ac:dyDescent="0.25">
      <c r="A24" s="13">
        <v>7446.5091863517064</v>
      </c>
      <c r="B24" s="13">
        <f>'Soil Mode data'!G26/'Soil Mode data'!H26</f>
        <v>29.721933710096227</v>
      </c>
      <c r="C24" s="13">
        <f>'Soil Mode data'!I26/'Soil Mode data'!J26</f>
        <v>9.720314033366046</v>
      </c>
      <c r="D24" s="13">
        <f>'Soil Mode data'!K26/'Soil Mode data'!L26</f>
        <v>16.030303030303028</v>
      </c>
      <c r="E24" s="13">
        <f>'Soil Mode data'!M26/'Soil Mode data'!N26</f>
        <v>143.38651523962645</v>
      </c>
      <c r="F24" s="13">
        <f>'Soil Mode data'!O26/'Soil Mode data'!P26</f>
        <v>13.034696406443617</v>
      </c>
      <c r="G24" s="13">
        <f>'Soil Mode data'!Q26/'Soil Mode data'!R26</f>
        <v>17.05385735080058</v>
      </c>
      <c r="H24" s="13">
        <f>'Soil Mode data'!S26/'Soil Mode data'!T26</f>
        <v>9.0662650602409656</v>
      </c>
      <c r="I24" s="13">
        <f>'Soil Mode data'!U26/'Soil Mode data'!V26</f>
        <v>12.658088235294116</v>
      </c>
      <c r="J24" s="13">
        <f>'Soil Mode data'!W26/'Soil Mode data'!X26</f>
        <v>7.2892561983471076</v>
      </c>
      <c r="K24" s="13">
        <f>'Soil Mode data'!Y26/'Soil Mode data'!Z26</f>
        <v>57.606153846153845</v>
      </c>
      <c r="L24" s="13">
        <f>'Soil Mode data'!AA26/'Soil Mode data'!AB26</f>
        <v>28.231617647058822</v>
      </c>
      <c r="M24" s="13">
        <f>'Soil Mode data'!AC26/'Soil Mode data'!AD26</f>
        <v>10.343575418994414</v>
      </c>
      <c r="N24" s="13">
        <f>'Soil Mode data'!AE26/'Soil Mode data'!AF26</f>
        <v>24.308724832214764</v>
      </c>
      <c r="O24" s="13">
        <f>'Soil Mode data'!AG26/'Soil Mode data'!AH26</f>
        <v>7.4746376811594208</v>
      </c>
      <c r="P24" s="13">
        <f>'Soil Mode data'!AI26/'Soil Mode data'!AJ26</f>
        <v>16.741854636591476</v>
      </c>
      <c r="Q24" s="13">
        <f>'Soil Mode data'!AK26/'Soil Mode data'!AL26</f>
        <v>4.429727740986019</v>
      </c>
      <c r="R24" s="13">
        <f>'Soil Mode data'!AM26/'Soil Mode data'!AN26</f>
        <v>-0.39672364672364679</v>
      </c>
      <c r="S24" s="13">
        <f>'Soil Mode data'!AO26/'Soil Mode data'!AP26</f>
        <v>-0.15589179275561668</v>
      </c>
      <c r="T24" s="13">
        <f>'Soil Mode data'!AQ26/'Soil Mode data'!AR26</f>
        <v>-0.37052877138413687</v>
      </c>
      <c r="U24" s="13">
        <f>'Soil Mode data'!AS26/'Soil Mode data'!AT26</f>
        <v>27.88918737407656</v>
      </c>
      <c r="V24" s="13">
        <f>'Soil Mode data'!AU26/'Soil Mode data'!AV26</f>
        <v>-6.2176165803108807E-2</v>
      </c>
      <c r="W24" s="13">
        <f>'Soil Mode data'!AW26/'Soil Mode data'!AX26</f>
        <v>0.90370370370370368</v>
      </c>
      <c r="X24" s="13">
        <f>'Soil Mode data'!AY26/'Soil Mode data'!AZ26</f>
        <v>8.6969696969696955</v>
      </c>
      <c r="Y24" s="13">
        <f>'Soil Mode data'!BA26/'Soil Mode data'!BB26</f>
        <v>0.77590673575129543</v>
      </c>
      <c r="Z24" s="13">
        <f>'Soil Mode data'!BC26/'Soil Mode data'!BD26</f>
        <v>3.3490990990990985</v>
      </c>
      <c r="AA24" s="13">
        <f>'Soil Mode data'!BE26/'Soil Mode data'!BF26</f>
        <v>3.6208651399491094</v>
      </c>
      <c r="AB24" s="13">
        <f>'Soil Mode data'!BG26/'Soil Mode data'!BH26</f>
        <v>-4.601886156955203</v>
      </c>
      <c r="AC24" s="13">
        <f>'Soil Mode data'!BI26/'Soil Mode data'!BJ26</f>
        <v>-0.96302669534623919</v>
      </c>
      <c r="AD24" s="13">
        <f>'Soil Mode data'!BK26/'Soil Mode data'!BL26</f>
        <v>28.396075433545612</v>
      </c>
      <c r="AE24" s="13">
        <f>'Soil Mode data'!BM26/'Soil Mode data'!BN26</f>
        <v>14.942698455703063</v>
      </c>
      <c r="AF24" s="13">
        <f>'Soil Mode data'!BO26/'Soil Mode data'!BP26</f>
        <v>51.073261688988687</v>
      </c>
      <c r="AG24" s="13">
        <f>'Soil Mode data'!BQ26/'Soil Mode data'!BR26</f>
        <v>37.308123249299719</v>
      </c>
    </row>
    <row r="25" spans="1:33" x14ac:dyDescent="0.25">
      <c r="A25" s="13">
        <v>7446.5748031496059</v>
      </c>
      <c r="B25" s="13">
        <f>'Soil Mode data'!G27/'Soil Mode data'!H27</f>
        <v>30.099077814190991</v>
      </c>
      <c r="C25" s="13">
        <f>'Soil Mode data'!I27/'Soil Mode data'!J27</f>
        <v>10.24110671936759</v>
      </c>
      <c r="D25" s="13">
        <f>'Soil Mode data'!K27/'Soil Mode data'!L27</f>
        <v>17.26517273576097</v>
      </c>
      <c r="E25" s="13">
        <f>'Soil Mode data'!M27/'Soil Mode data'!N27</f>
        <v>144.76368741226017</v>
      </c>
      <c r="F25" s="13">
        <f>'Soil Mode data'!O27/'Soil Mode data'!P27</f>
        <v>14.6985111662531</v>
      </c>
      <c r="G25" s="13">
        <f>'Soil Mode data'!Q27/'Soil Mode data'!R27</f>
        <v>14.026272577996716</v>
      </c>
      <c r="H25" s="13">
        <f>'Soil Mode data'!S27/'Soil Mode data'!T27</f>
        <v>10.140243902439025</v>
      </c>
      <c r="I25" s="13">
        <f>'Soil Mode data'!U27/'Soil Mode data'!V27</f>
        <v>10.916666666666668</v>
      </c>
      <c r="J25" s="13">
        <f>'Soil Mode data'!W27/'Soil Mode data'!X27</f>
        <v>6.8421052631578956</v>
      </c>
      <c r="K25" s="13">
        <f>'Soil Mode data'!Y27/'Soil Mode data'!Z27</f>
        <v>59.735015772870668</v>
      </c>
      <c r="L25" s="13">
        <f>'Soil Mode data'!AA27/'Soil Mode data'!AB27</f>
        <v>29.410301953818831</v>
      </c>
      <c r="M25" s="13">
        <f>'Soil Mode data'!AC27/'Soil Mode data'!AD27</f>
        <v>8.3391812865497084</v>
      </c>
      <c r="N25" s="13">
        <f>'Soil Mode data'!AE27/'Soil Mode data'!AF27</f>
        <v>24.091680814940581</v>
      </c>
      <c r="O25" s="13">
        <f>'Soil Mode data'!AG27/'Soil Mode data'!AH27</f>
        <v>6.4552529182879379</v>
      </c>
      <c r="P25" s="13">
        <f>'Soil Mode data'!AI27/'Soil Mode data'!AJ27</f>
        <v>17.771144278606968</v>
      </c>
      <c r="Q25" s="13">
        <f>'Soil Mode data'!AK27/'Soil Mode data'!AL27</f>
        <v>4.5839469808541971</v>
      </c>
      <c r="R25" s="13">
        <f>'Soil Mode data'!AM27/'Soil Mode data'!AN27</f>
        <v>-0.59446022727272718</v>
      </c>
      <c r="S25" s="13">
        <f>'Soil Mode data'!AO27/'Soil Mode data'!AP27</f>
        <v>1.322610294117647</v>
      </c>
      <c r="T25" s="13">
        <f>'Soil Mode data'!AQ27/'Soil Mode data'!AR27</f>
        <v>0.69308078855817545</v>
      </c>
      <c r="U25" s="13">
        <f>'Soil Mode data'!AS27/'Soil Mode data'!AT27</f>
        <v>31.324428296644584</v>
      </c>
      <c r="V25" s="13">
        <f>'Soil Mode data'!AU27/'Soil Mode data'!AV27</f>
        <v>0.66161616161616166</v>
      </c>
      <c r="W25" s="13">
        <f>'Soil Mode data'!AW27/'Soil Mode data'!AX27</f>
        <v>2.896551724137931</v>
      </c>
      <c r="X25" s="13">
        <f>'Soil Mode data'!AY27/'Soil Mode data'!AZ27</f>
        <v>9.285211267605634</v>
      </c>
      <c r="Y25" s="13">
        <f>'Soil Mode data'!BA27/'Soil Mode data'!BB27</f>
        <v>0.83378746594005448</v>
      </c>
      <c r="Z25" s="13">
        <f>'Soil Mode data'!BC27/'Soil Mode data'!BD27</f>
        <v>4.0155210643015522</v>
      </c>
      <c r="AA25" s="13">
        <f>'Soil Mode data'!BE27/'Soil Mode data'!BF27</f>
        <v>2.6929133858267718</v>
      </c>
      <c r="AB25" s="13">
        <f>'Soil Mode data'!BG27/'Soil Mode data'!BH27</f>
        <v>-4.1265171018756899</v>
      </c>
      <c r="AC25" s="13">
        <f>'Soil Mode data'!BI27/'Soil Mode data'!BJ27</f>
        <v>0.34386418107348343</v>
      </c>
      <c r="AD25" s="13">
        <f>'Soil Mode data'!BK27/'Soil Mode data'!BL27</f>
        <v>25.467037438958219</v>
      </c>
      <c r="AE25" s="13">
        <f>'Soil Mode data'!BM27/'Soil Mode data'!BN27</f>
        <v>18.683118286404373</v>
      </c>
      <c r="AF25" s="13">
        <f>'Soil Mode data'!BO27/'Soil Mode data'!BP27</f>
        <v>52.808481000790231</v>
      </c>
      <c r="AG25" s="13">
        <f>'Soil Mode data'!BQ27/'Soil Mode data'!BR27</f>
        <v>35.337150057524788</v>
      </c>
    </row>
    <row r="26" spans="1:33" x14ac:dyDescent="0.25">
      <c r="A26" s="13">
        <v>7446.6404199475064</v>
      </c>
      <c r="B26" s="13">
        <f>'Soil Mode data'!G28/'Soil Mode data'!H28</f>
        <v>29.651114155909717</v>
      </c>
      <c r="C26" s="13">
        <f>'Soil Mode data'!I28/'Soil Mode data'!J28</f>
        <v>10.497683039851715</v>
      </c>
      <c r="D26" s="13">
        <f>'Soil Mode data'!K28/'Soil Mode data'!L28</f>
        <v>16.897905759162303</v>
      </c>
      <c r="E26" s="13">
        <f>'Soil Mode data'!M28/'Soil Mode data'!N28</f>
        <v>144.22932447857215</v>
      </c>
      <c r="F26" s="13">
        <f>'Soil Mode data'!O28/'Soil Mode data'!P28</f>
        <v>15.916951080773607</v>
      </c>
      <c r="G26" s="13">
        <f>'Soil Mode data'!Q28/'Soil Mode data'!R28</f>
        <v>14.592879256965944</v>
      </c>
      <c r="H26" s="13">
        <f>'Soil Mode data'!S28/'Soil Mode data'!T28</f>
        <v>10.283667621776504</v>
      </c>
      <c r="I26" s="13">
        <f>'Soil Mode data'!U28/'Soil Mode data'!V28</f>
        <v>9.9849056603773594</v>
      </c>
      <c r="J26" s="13">
        <f>'Soil Mode data'!W28/'Soil Mode data'!X28</f>
        <v>6.1694915254237293</v>
      </c>
      <c r="K26" s="13">
        <f>'Soil Mode data'!Y28/'Soil Mode data'!Z28</f>
        <v>59.448170731707322</v>
      </c>
      <c r="L26" s="13">
        <f>'Soil Mode data'!AA28/'Soil Mode data'!AB28</f>
        <v>28.872072072072076</v>
      </c>
      <c r="M26" s="13">
        <f>'Soil Mode data'!AC28/'Soil Mode data'!AD28</f>
        <v>9.6355932203389827</v>
      </c>
      <c r="N26" s="13">
        <f>'Soil Mode data'!AE28/'Soil Mode data'!AF28</f>
        <v>24.507512520868115</v>
      </c>
      <c r="O26" s="13">
        <f>'Soil Mode data'!AG28/'Soil Mode data'!AH28</f>
        <v>5.2906976744186043</v>
      </c>
      <c r="P26" s="13">
        <f>'Soil Mode data'!AI28/'Soil Mode data'!AJ28</f>
        <v>17.610576923076923</v>
      </c>
      <c r="Q26" s="13">
        <f>'Soil Mode data'!AK28/'Soil Mode data'!AL28</f>
        <v>4.2444933920704848</v>
      </c>
      <c r="R26" s="13">
        <f>'Soil Mode data'!AM28/'Soil Mode data'!AN28</f>
        <v>-1.3880918220946916</v>
      </c>
      <c r="S26" s="13">
        <f>'Soil Mode data'!AO28/'Soil Mode data'!AP28</f>
        <v>1.876264949402024</v>
      </c>
      <c r="T26" s="13">
        <f>'Soil Mode data'!AQ28/'Soil Mode data'!AR28</f>
        <v>1.4671156893819335</v>
      </c>
      <c r="U26" s="13">
        <f>'Soil Mode data'!AS28/'Soil Mode data'!AT28</f>
        <v>29.192746113989635</v>
      </c>
      <c r="V26" s="13">
        <f>'Soil Mode data'!AU28/'Soil Mode data'!AV28</f>
        <v>2.5917431192660549</v>
      </c>
      <c r="W26" s="13">
        <f>'Soil Mode data'!AW28/'Soil Mode data'!AX28</f>
        <v>1.1966101694915252</v>
      </c>
      <c r="X26" s="13">
        <f>'Soil Mode data'!AY28/'Soil Mode data'!AZ28</f>
        <v>10.481967213114755</v>
      </c>
      <c r="Y26" s="13">
        <f>'Soil Mode data'!BA28/'Soil Mode data'!BB28</f>
        <v>-0.21279373368146212</v>
      </c>
      <c r="Z26" s="13">
        <f>'Soil Mode data'!BC28/'Soil Mode data'!BD28</f>
        <v>3.1538461538461537</v>
      </c>
      <c r="AA26" s="13">
        <f>'Soil Mode data'!BE28/'Soil Mode data'!BF28</f>
        <v>5.1911421911421911</v>
      </c>
      <c r="AB26" s="13">
        <f>'Soil Mode data'!BG28/'Soil Mode data'!BH28</f>
        <v>-6.0430916552667577</v>
      </c>
      <c r="AC26" s="13">
        <f>'Soil Mode data'!BI28/'Soil Mode data'!BJ28</f>
        <v>0.69922047406607724</v>
      </c>
      <c r="AD26" s="13">
        <f>'Soil Mode data'!BK28/'Soil Mode data'!BL28</f>
        <v>27.457073768058578</v>
      </c>
      <c r="AE26" s="13">
        <f>'Soil Mode data'!BM28/'Soil Mode data'!BN28</f>
        <v>29.394989625758857</v>
      </c>
      <c r="AF26" s="13">
        <f>'Soil Mode data'!BO28/'Soil Mode data'!BP28</f>
        <v>50.654057274697969</v>
      </c>
      <c r="AG26" s="13">
        <f>'Soil Mode data'!BQ28/'Soil Mode data'!BR28</f>
        <v>29.913568718996206</v>
      </c>
    </row>
    <row r="27" spans="1:33" x14ac:dyDescent="0.25">
      <c r="A27" s="13">
        <v>7446.7060367454069</v>
      </c>
      <c r="B27" s="13">
        <f>'Soil Mode data'!G29/'Soil Mode data'!H29</f>
        <v>28.539803288765949</v>
      </c>
      <c r="C27" s="13">
        <f>'Soil Mode data'!I29/'Soil Mode data'!J29</f>
        <v>11.424929178470254</v>
      </c>
      <c r="D27" s="13">
        <f>'Soil Mode data'!K29/'Soil Mode data'!L29</f>
        <v>18.751087902523931</v>
      </c>
      <c r="E27" s="13">
        <f>'Soil Mode data'!M29/'Soil Mode data'!N29</f>
        <v>143.3951030927835</v>
      </c>
      <c r="F27" s="13">
        <f>'Soil Mode data'!O29/'Soil Mode data'!P29</f>
        <v>15.338044758539457</v>
      </c>
      <c r="G27" s="13">
        <f>'Soil Mode data'!Q29/'Soil Mode data'!R29</f>
        <v>14.54874213836478</v>
      </c>
      <c r="H27" s="13">
        <f>'Soil Mode data'!S29/'Soil Mode data'!T29</f>
        <v>9.9940828402366879</v>
      </c>
      <c r="I27" s="13">
        <f>'Soil Mode data'!U29/'Soil Mode data'!V29</f>
        <v>12.027667984189724</v>
      </c>
      <c r="J27" s="13">
        <f>'Soil Mode data'!W29/'Soil Mode data'!X29</f>
        <v>5.6460176991150446</v>
      </c>
      <c r="K27" s="13">
        <f>'Soil Mode data'!Y29/'Soil Mode data'!Z29</f>
        <v>57.555205047318609</v>
      </c>
      <c r="L27" s="13">
        <f>'Soil Mode data'!AA29/'Soil Mode data'!AB29</f>
        <v>29.622866894197951</v>
      </c>
      <c r="M27" s="13">
        <f>'Soil Mode data'!AC29/'Soil Mode data'!AD29</f>
        <v>8.371345029239766</v>
      </c>
      <c r="N27" s="13">
        <f>'Soil Mode data'!AE29/'Soil Mode data'!AF29</f>
        <v>23.671163575042161</v>
      </c>
      <c r="O27" s="13">
        <f>'Soil Mode data'!AG29/'Soil Mode data'!AH29</f>
        <v>6.161538461538461</v>
      </c>
      <c r="P27" s="13">
        <f>'Soil Mode data'!AI29/'Soil Mode data'!AJ29</f>
        <v>19.0979020979021</v>
      </c>
      <c r="Q27" s="13">
        <f>'Soil Mode data'!AK29/'Soil Mode data'!AL29</f>
        <v>4.9683823529411759</v>
      </c>
      <c r="R27" s="13">
        <f>'Soil Mode data'!AM29/'Soil Mode data'!AN29</f>
        <v>-0.67826704545454553</v>
      </c>
      <c r="S27" s="13">
        <f>'Soil Mode data'!AO29/'Soil Mode data'!AP29</f>
        <v>0.48605395518975769</v>
      </c>
      <c r="T27" s="13">
        <f>'Soil Mode data'!AQ29/'Soil Mode data'!AR29</f>
        <v>0.27067082683307331</v>
      </c>
      <c r="U27" s="13">
        <f>'Soil Mode data'!AS29/'Soil Mode data'!AT29</f>
        <v>29.775295381310421</v>
      </c>
      <c r="V27" s="13">
        <f>'Soil Mode data'!AU29/'Soil Mode data'!AV29</f>
        <v>1.3771289537712894</v>
      </c>
      <c r="W27" s="13">
        <f>'Soil Mode data'!AW29/'Soil Mode data'!AX29</f>
        <v>1.6794425087108014</v>
      </c>
      <c r="X27" s="13">
        <f>'Soil Mode data'!AY29/'Soil Mode data'!AZ29</f>
        <v>7.6195652173913055</v>
      </c>
      <c r="Y27" s="13">
        <f>'Soil Mode data'!BA29/'Soil Mode data'!BB29</f>
        <v>0.43218085106382981</v>
      </c>
      <c r="Z27" s="13">
        <f>'Soil Mode data'!BC29/'Soil Mode data'!BD29</f>
        <v>2.8724373576309796</v>
      </c>
      <c r="AA27" s="13">
        <f>'Soil Mode data'!BE29/'Soil Mode data'!BF29</f>
        <v>3.7665847665847663</v>
      </c>
      <c r="AB27" s="13">
        <f>'Soil Mode data'!BG29/'Soil Mode data'!BH29</f>
        <v>-4.8881019830028327</v>
      </c>
      <c r="AC27" s="13">
        <f>'Soil Mode data'!BI29/'Soil Mode data'!BJ29</f>
        <v>-0.86492194231383335</v>
      </c>
      <c r="AD27" s="13">
        <f>'Soil Mode data'!BK29/'Soil Mode data'!BL29</f>
        <v>30.101600957665799</v>
      </c>
      <c r="AE27" s="13">
        <f>'Soil Mode data'!BM29/'Soil Mode data'!BN29</f>
        <v>36.316760271090018</v>
      </c>
      <c r="AF27" s="13">
        <f>'Soil Mode data'!BO29/'Soil Mode data'!BP29</f>
        <v>50.928988789174987</v>
      </c>
      <c r="AG27" s="13">
        <f>'Soil Mode data'!BQ29/'Soil Mode data'!BR29</f>
        <v>49.500823806747611</v>
      </c>
    </row>
    <row r="28" spans="1:33" x14ac:dyDescent="0.25">
      <c r="A28" s="13">
        <v>7446.7716535433074</v>
      </c>
      <c r="B28" s="13">
        <f>'Soil Mode data'!G30/'Soil Mode data'!H30</f>
        <v>26.318527459263727</v>
      </c>
      <c r="C28" s="13">
        <f>'Soil Mode data'!I30/'Soil Mode data'!J30</f>
        <v>7.910496338486575</v>
      </c>
      <c r="D28" s="13">
        <f>'Soil Mode data'!K30/'Soil Mode data'!L30</f>
        <v>13.273890142964635</v>
      </c>
      <c r="E28" s="13">
        <f>'Soil Mode data'!M30/'Soil Mode data'!N30</f>
        <v>120.78222301389384</v>
      </c>
      <c r="F28" s="13">
        <f>'Soil Mode data'!O30/'Soil Mode data'!P30</f>
        <v>12.416755037115589</v>
      </c>
      <c r="G28" s="13">
        <f>'Soil Mode data'!Q30/'Soil Mode data'!R30</f>
        <v>11.07475317348378</v>
      </c>
      <c r="H28" s="13">
        <f>'Soil Mode data'!S30/'Soil Mode data'!T30</f>
        <v>24.483162518301611</v>
      </c>
      <c r="I28" s="13">
        <f>'Soil Mode data'!U30/'Soil Mode data'!V30</f>
        <v>10.797945205479452</v>
      </c>
      <c r="J28" s="13">
        <f>'Soil Mode data'!W30/'Soil Mode data'!X30</f>
        <v>5.518796992481203</v>
      </c>
      <c r="K28" s="13">
        <f>'Soil Mode data'!Y30/'Soil Mode data'!Z30</f>
        <v>51.359042553191493</v>
      </c>
      <c r="L28" s="13">
        <f>'Soil Mode data'!AA30/'Soil Mode data'!AB30</f>
        <v>21.217013888888889</v>
      </c>
      <c r="M28" s="13">
        <f>'Soil Mode data'!AC30/'Soil Mode data'!AD30</f>
        <v>7.2216867469879507</v>
      </c>
      <c r="N28" s="13">
        <f>'Soil Mode data'!AE30/'Soil Mode data'!AF30</f>
        <v>20.138176638176638</v>
      </c>
      <c r="O28" s="13">
        <f>'Soil Mode data'!AG30/'Soil Mode data'!AH30</f>
        <v>5.361022364217253</v>
      </c>
      <c r="P28" s="13">
        <f>'Soil Mode data'!AI30/'Soil Mode data'!AJ30</f>
        <v>14.354771784232364</v>
      </c>
      <c r="Q28" s="13">
        <f>'Soil Mode data'!AK30/'Soil Mode data'!AL30</f>
        <v>0.99688861232109516</v>
      </c>
      <c r="R28" s="13">
        <f>'Soil Mode data'!AM30/'Soil Mode data'!AN30</f>
        <v>3.0952380952380953E-2</v>
      </c>
      <c r="S28" s="13">
        <f>'Soil Mode data'!AO30/'Soil Mode data'!AP30</f>
        <v>1.6548300878197786</v>
      </c>
      <c r="T28" s="13">
        <f>'Soil Mode data'!AQ30/'Soil Mode data'!AR30</f>
        <v>-1.5967900425810677</v>
      </c>
      <c r="U28" s="13">
        <f>'Soil Mode data'!AS30/'Soil Mode data'!AT30</f>
        <v>23.409464644619042</v>
      </c>
      <c r="V28" s="13">
        <f>'Soil Mode data'!AU30/'Soil Mode data'!AV30</f>
        <v>-0.189453125</v>
      </c>
      <c r="W28" s="13">
        <f>'Soil Mode data'!AW30/'Soil Mode data'!AX30</f>
        <v>2.4376811594202898</v>
      </c>
      <c r="X28" s="13">
        <f>'Soil Mode data'!AY30/'Soil Mode data'!AZ30</f>
        <v>5.8757961783439487</v>
      </c>
      <c r="Y28" s="13">
        <f>'Soil Mode data'!BA30/'Soil Mode data'!BB30</f>
        <v>1.4095563139931742</v>
      </c>
      <c r="Z28" s="13">
        <f>'Soil Mode data'!BC30/'Soil Mode data'!BD30</f>
        <v>3.5498154981549814</v>
      </c>
      <c r="AA28" s="13">
        <f>'Soil Mode data'!BE30/'Soil Mode data'!BF30</f>
        <v>2.0134529147982065</v>
      </c>
      <c r="AB28" s="13">
        <f>'Soil Mode data'!BG30/'Soil Mode data'!BH30</f>
        <v>-4.3268629708833686</v>
      </c>
      <c r="AC28" s="13">
        <f>'Soil Mode data'!BI30/'Soil Mode data'!BJ30</f>
        <v>0.20356220610621842</v>
      </c>
      <c r="AD28" s="13">
        <f>'Soil Mode data'!BK30/'Soil Mode data'!BL30</f>
        <v>19.207457520038961</v>
      </c>
      <c r="AE28" s="13">
        <f>'Soil Mode data'!BM30/'Soil Mode data'!BN30</f>
        <v>16.114316417910448</v>
      </c>
      <c r="AF28" s="13">
        <f>'Soil Mode data'!BO30/'Soil Mode data'!BP30</f>
        <v>42.27640740659389</v>
      </c>
      <c r="AG28" s="13">
        <f>'Soil Mode data'!BQ30/'Soil Mode data'!BR30</f>
        <v>14.437069878242456</v>
      </c>
    </row>
    <row r="29" spans="1:33" x14ac:dyDescent="0.25">
      <c r="A29" s="13">
        <v>7446.8372703412069</v>
      </c>
      <c r="B29" s="13">
        <f>'Soil Mode data'!G31/'Soil Mode data'!H31</f>
        <v>34.328024980483995</v>
      </c>
      <c r="C29" s="13">
        <f>'Soil Mode data'!I31/'Soil Mode data'!J31</f>
        <v>13.091282051282052</v>
      </c>
      <c r="D29" s="13">
        <f>'Soil Mode data'!K31/'Soil Mode data'!L31</f>
        <v>18.19623389494549</v>
      </c>
      <c r="E29" s="13">
        <f>'Soil Mode data'!M31/'Soil Mode data'!N31</f>
        <v>146.38669971433373</v>
      </c>
      <c r="F29" s="13">
        <f>'Soil Mode data'!O31/'Soil Mode data'!P31</f>
        <v>13.964566929133857</v>
      </c>
      <c r="G29" s="13">
        <f>'Soil Mode data'!Q31/'Soil Mode data'!R31</f>
        <v>13.165517241379311</v>
      </c>
      <c r="H29" s="13">
        <f>'Soil Mode data'!S31/'Soil Mode data'!T31</f>
        <v>56.477011494252878</v>
      </c>
      <c r="I29" s="13">
        <f>'Soil Mode data'!U31/'Soil Mode data'!V31</f>
        <v>13.417670682730922</v>
      </c>
      <c r="J29" s="13">
        <f>'Soil Mode data'!W31/'Soil Mode data'!X31</f>
        <v>7.7058823529411766</v>
      </c>
      <c r="K29" s="13">
        <f>'Soil Mode data'!Y31/'Soil Mode data'!Z31</f>
        <v>64.424615384615379</v>
      </c>
      <c r="L29" s="13">
        <f>'Soil Mode data'!AA31/'Soil Mode data'!AB31</f>
        <v>29.665377176015475</v>
      </c>
      <c r="M29" s="13">
        <f>'Soil Mode data'!AC31/'Soil Mode data'!AD31</f>
        <v>11.333333333333334</v>
      </c>
      <c r="N29" s="13">
        <f>'Soil Mode data'!AE31/'Soil Mode data'!AF31</f>
        <v>27.079796264855688</v>
      </c>
      <c r="O29" s="13">
        <f>'Soil Mode data'!AG31/'Soil Mode data'!AH31</f>
        <v>6.0164609053497937</v>
      </c>
      <c r="P29" s="13">
        <f>'Soil Mode data'!AI31/'Soil Mode data'!AJ31</f>
        <v>19.288265306122451</v>
      </c>
      <c r="Q29" s="13">
        <f>'Soil Mode data'!AK31/'Soil Mode data'!AL31</f>
        <v>5.8609168609168618</v>
      </c>
      <c r="R29" s="13">
        <f>'Soil Mode data'!AM31/'Soil Mode data'!AN31</f>
        <v>2.4716703458425315</v>
      </c>
      <c r="S29" s="13">
        <f>'Soil Mode data'!AO31/'Soil Mode data'!AP31</f>
        <v>5.5609284332688587E-2</v>
      </c>
      <c r="T29" s="13">
        <f>'Soil Mode data'!AQ31/'Soil Mode data'!AR31</f>
        <v>-0.87271990271584921</v>
      </c>
      <c r="U29" s="13">
        <f>'Soil Mode data'!AS31/'Soil Mode data'!AT31</f>
        <v>30.390023752969121</v>
      </c>
      <c r="V29" s="13">
        <f>'Soil Mode data'!AU31/'Soil Mode data'!AV31</f>
        <v>1.6684027777777777</v>
      </c>
      <c r="W29" s="13">
        <f>'Soil Mode data'!AW31/'Soil Mode data'!AX31</f>
        <v>0.86184210526315796</v>
      </c>
      <c r="X29" s="13">
        <f>'Soil Mode data'!AY31/'Soil Mode data'!AZ31</f>
        <v>8.0962962962962948</v>
      </c>
      <c r="Y29" s="13">
        <f>'Soil Mode data'!BA31/'Soil Mode data'!BB31</f>
        <v>0.30790190735694822</v>
      </c>
      <c r="Z29" s="13">
        <f>'Soil Mode data'!BC31/'Soil Mode data'!BD31</f>
        <v>2.2417302798982188</v>
      </c>
      <c r="AA29" s="13">
        <f>'Soil Mode data'!BE31/'Soil Mode data'!BF31</f>
        <v>1.7692307692307694</v>
      </c>
      <c r="AB29" s="13">
        <f>'Soil Mode data'!BG31/'Soil Mode data'!BH31</f>
        <v>-6.4367163009404385</v>
      </c>
      <c r="AC29" s="13">
        <f>'Soil Mode data'!BI31/'Soil Mode data'!BJ31</f>
        <v>-0.87496738611230429</v>
      </c>
      <c r="AD29" s="13">
        <f>'Soil Mode data'!BK31/'Soil Mode data'!BL31</f>
        <v>23.964257170766366</v>
      </c>
      <c r="AE29" s="13">
        <f>'Soil Mode data'!BM31/'Soil Mode data'!BN31</f>
        <v>26.741809857116547</v>
      </c>
      <c r="AF29" s="13">
        <f>'Soil Mode data'!BO31/'Soil Mode data'!BP31</f>
        <v>55.583517895715417</v>
      </c>
      <c r="AG29" s="13">
        <f>'Soil Mode data'!BQ31/'Soil Mode data'!BR31</f>
        <v>18.366944397211359</v>
      </c>
    </row>
    <row r="30" spans="1:33" x14ac:dyDescent="0.25">
      <c r="A30" s="13">
        <v>7446.9028871391074</v>
      </c>
      <c r="B30" s="13">
        <f>'Soil Mode data'!G32/'Soil Mode data'!H32</f>
        <v>33.633390976261595</v>
      </c>
      <c r="C30" s="13">
        <f>'Soil Mode data'!I32/'Soil Mode data'!J32</f>
        <v>13.230925737538149</v>
      </c>
      <c r="D30" s="13">
        <f>'Soil Mode data'!K32/'Soil Mode data'!L32</f>
        <v>19.608069164265128</v>
      </c>
      <c r="E30" s="13">
        <f>'Soil Mode data'!M32/'Soil Mode data'!N32</f>
        <v>146.89707019503393</v>
      </c>
      <c r="F30" s="13">
        <f>'Soil Mode data'!O32/'Soil Mode data'!P32</f>
        <v>15.43020304568528</v>
      </c>
      <c r="G30" s="13">
        <f>'Soil Mode data'!Q32/'Soil Mode data'!R32</f>
        <v>14.716917922948074</v>
      </c>
      <c r="H30" s="13">
        <f>'Soil Mode data'!S32/'Soil Mode data'!T32</f>
        <v>24.295546558704451</v>
      </c>
      <c r="I30" s="13">
        <f>'Soil Mode data'!U32/'Soil Mode data'!V32</f>
        <v>11.05857740585774</v>
      </c>
      <c r="J30" s="13">
        <f>'Soil Mode data'!W32/'Soil Mode data'!X32</f>
        <v>7.1592920353982308</v>
      </c>
      <c r="K30" s="13">
        <f>'Soil Mode data'!Y32/'Soil Mode data'!Z32</f>
        <v>63.638364779874209</v>
      </c>
      <c r="L30" s="13">
        <f>'Soil Mode data'!AA32/'Soil Mode data'!AB32</f>
        <v>28.941908713692943</v>
      </c>
      <c r="M30" s="13">
        <f>'Soil Mode data'!AC32/'Soil Mode data'!AD32</f>
        <v>9.8550295857988175</v>
      </c>
      <c r="N30" s="13">
        <f>'Soil Mode data'!AE32/'Soil Mode data'!AF32</f>
        <v>27.687821612349911</v>
      </c>
      <c r="O30" s="13">
        <f>'Soil Mode data'!AG32/'Soil Mode data'!AH32</f>
        <v>7.924603174603174</v>
      </c>
      <c r="P30" s="13">
        <f>'Soil Mode data'!AI32/'Soil Mode data'!AJ32</f>
        <v>21.228287841191065</v>
      </c>
      <c r="Q30" s="13">
        <f>'Soil Mode data'!AK32/'Soil Mode data'!AL32</f>
        <v>4.9594699922057677</v>
      </c>
      <c r="R30" s="13">
        <f>'Soil Mode data'!AM32/'Soil Mode data'!AN32</f>
        <v>0.80866965620328846</v>
      </c>
      <c r="S30" s="13">
        <f>'Soil Mode data'!AO32/'Soil Mode data'!AP32</f>
        <v>0.48697788697788696</v>
      </c>
      <c r="T30" s="13">
        <f>'Soil Mode data'!AQ32/'Soil Mode data'!AR32</f>
        <v>0.12891268533772651</v>
      </c>
      <c r="U30" s="13">
        <f>'Soil Mode data'!AS32/'Soil Mode data'!AT32</f>
        <v>31.030679156908661</v>
      </c>
      <c r="V30" s="13">
        <f>'Soil Mode data'!AU32/'Soil Mode data'!AV32</f>
        <v>2.0494382022471909</v>
      </c>
      <c r="W30" s="13">
        <f>'Soil Mode data'!AW32/'Soil Mode data'!AX32</f>
        <v>3.1986754966887418</v>
      </c>
      <c r="X30" s="13">
        <f>'Soil Mode data'!AY32/'Soil Mode data'!AZ32</f>
        <v>8.4141791044776113</v>
      </c>
      <c r="Y30" s="13">
        <f>'Soil Mode data'!BA32/'Soil Mode data'!BB32</f>
        <v>1.3347280334728033</v>
      </c>
      <c r="Z30" s="13">
        <f>'Soil Mode data'!BC32/'Soil Mode data'!BD32</f>
        <v>3.5696821515892423</v>
      </c>
      <c r="AA30" s="13">
        <f>'Soil Mode data'!BE32/'Soil Mode data'!BF32</f>
        <v>1.5368731563421829</v>
      </c>
      <c r="AB30" s="13">
        <f>'Soil Mode data'!BG32/'Soil Mode data'!BH32</f>
        <v>-3.7046438410074773</v>
      </c>
      <c r="AC30" s="13">
        <f>'Soil Mode data'!BI32/'Soil Mode data'!BJ32</f>
        <v>1.469027802637074</v>
      </c>
      <c r="AD30" s="13">
        <f>'Soil Mode data'!BK32/'Soil Mode data'!BL32</f>
        <v>24.336113759135682</v>
      </c>
      <c r="AE30" s="13">
        <f>'Soil Mode data'!BM32/'Soil Mode data'!BN32</f>
        <v>9.0797166896420585</v>
      </c>
      <c r="AF30" s="13">
        <f>'Soil Mode data'!BO32/'Soil Mode data'!BP32</f>
        <v>55.908079717775912</v>
      </c>
      <c r="AG30" s="13">
        <f>'Soil Mode data'!BQ32/'Soil Mode data'!BR32</f>
        <v>20.149276901707658</v>
      </c>
    </row>
    <row r="31" spans="1:33" x14ac:dyDescent="0.25">
      <c r="A31" s="13">
        <v>7446.9685039370079</v>
      </c>
      <c r="B31" s="13">
        <f>'Soil Mode data'!G33/'Soil Mode data'!H33</f>
        <v>32.832559938128384</v>
      </c>
      <c r="C31" s="13">
        <f>'Soil Mode data'!I33/'Soil Mode data'!J33</f>
        <v>12.404255319148938</v>
      </c>
      <c r="D31" s="13">
        <f>'Soil Mode data'!K33/'Soil Mode data'!L33</f>
        <v>17.69345238095238</v>
      </c>
      <c r="E31" s="13">
        <f>'Soil Mode data'!M33/'Soil Mode data'!N33</f>
        <v>146.06284153005464</v>
      </c>
      <c r="F31" s="13">
        <f>'Soil Mode data'!O33/'Soil Mode data'!P33</f>
        <v>-4.8418124006359298</v>
      </c>
      <c r="G31" s="13">
        <f>'Soil Mode data'!Q33/'Soil Mode data'!R33</f>
        <v>15.231847133757961</v>
      </c>
      <c r="H31" s="13">
        <f>'Soil Mode data'!S33/'Soil Mode data'!T33</f>
        <v>14.863333333333335</v>
      </c>
      <c r="I31" s="13">
        <f>'Soil Mode data'!U33/'Soil Mode data'!V33</f>
        <v>28.219780219780223</v>
      </c>
      <c r="J31" s="13">
        <f>'Soil Mode data'!W33/'Soil Mode data'!X33</f>
        <v>12.468085106382979</v>
      </c>
      <c r="K31" s="13">
        <f>'Soil Mode data'!Y33/'Soil Mode data'!Z33</f>
        <v>5.9351851851851851</v>
      </c>
      <c r="L31" s="13">
        <f>'Soil Mode data'!AA33/'Soil Mode data'!AB33</f>
        <v>62.687697160883282</v>
      </c>
      <c r="M31" s="13">
        <f>'Soil Mode data'!AC33/'Soil Mode data'!AD33</f>
        <v>30.308712121212121</v>
      </c>
      <c r="N31" s="13">
        <f>'Soil Mode data'!AE33/'Soil Mode data'!AF33</f>
        <v>9.2955223880597018</v>
      </c>
      <c r="O31" s="13">
        <f>'Soil Mode data'!AG33/'Soil Mode data'!AH33</f>
        <v>26.253448275862073</v>
      </c>
      <c r="P31" s="13">
        <f>'Soil Mode data'!AI33/'Soil Mode data'!AJ33</f>
        <v>5.9586776859504136</v>
      </c>
      <c r="Q31" s="13">
        <f>'Soil Mode data'!AK33/'Soil Mode data'!AL33</f>
        <v>19.121827411167512</v>
      </c>
      <c r="R31" s="13">
        <f>'Soil Mode data'!AM33/'Soil Mode data'!AN33</f>
        <v>4.2085937499999995</v>
      </c>
      <c r="S31" s="13">
        <f>'Soil Mode data'!AO33/'Soil Mode data'!AP33</f>
        <v>2.8651436993367723</v>
      </c>
      <c r="T31" s="13">
        <f>'Soil Mode data'!AQ33/'Soil Mode data'!AR33</f>
        <v>0.57177148343735007</v>
      </c>
      <c r="U31" s="13">
        <f>'Soil Mode data'!AS33/'Soil Mode data'!AT33</f>
        <v>-3.3683353683353685</v>
      </c>
      <c r="V31" s="13">
        <f>'Soil Mode data'!AU33/'Soil Mode data'!AV33</f>
        <v>32.661329775405825</v>
      </c>
      <c r="W31" s="13">
        <f>'Soil Mode data'!AW33/'Soil Mode data'!AX33</f>
        <v>0.38823529411764701</v>
      </c>
      <c r="X31" s="13">
        <f>'Soil Mode data'!AY33/'Soil Mode data'!AZ33</f>
        <v>2.395017793594306</v>
      </c>
      <c r="Y31" s="13">
        <f>'Soil Mode data'!BA33/'Soil Mode data'!BB33</f>
        <v>6.6926070038910508</v>
      </c>
      <c r="Z31" s="13">
        <f>'Soil Mode data'!BC33/'Soil Mode data'!BD33</f>
        <v>-0.20684931506849316</v>
      </c>
      <c r="AA31" s="13">
        <f>'Soil Mode data'!BE33/'Soil Mode data'!BF33</f>
        <v>4.4678899082568808</v>
      </c>
      <c r="AB31" s="13">
        <f>'Soil Mode data'!BG33/'Soil Mode data'!BH33</f>
        <v>3.2826666666666666</v>
      </c>
      <c r="AC31" s="13">
        <f>'Soil Mode data'!BI33/'Soil Mode data'!BJ33</f>
        <v>1.2731917009821836</v>
      </c>
      <c r="AD31" s="13">
        <f>'Soil Mode data'!BK33/'Soil Mode data'!BL33</f>
        <v>23.609954791638692</v>
      </c>
      <c r="AE31" s="13">
        <f>'Soil Mode data'!BM33/'Soil Mode data'!BN33</f>
        <v>24.925843323111234</v>
      </c>
      <c r="AF31" s="13">
        <f>'Soil Mode data'!BO33/'Soil Mode data'!BP33</f>
        <v>55.308232491923562</v>
      </c>
      <c r="AG31" s="13">
        <f>'Soil Mode data'!BQ33/'Soil Mode data'!BR33</f>
        <v>18.624303327140684</v>
      </c>
    </row>
    <row r="32" spans="1:33" x14ac:dyDescent="0.25">
      <c r="A32" s="13">
        <v>7447.0341207349084</v>
      </c>
      <c r="B32" s="13">
        <f>'Soil Mode data'!G34/'Soil Mode data'!H34</f>
        <v>33.33218318695107</v>
      </c>
      <c r="C32" s="13">
        <f>'Soil Mode data'!I34/'Soil Mode data'!J34</f>
        <v>11.864809081527348</v>
      </c>
      <c r="D32" s="13">
        <f>'Soil Mode data'!K34/'Soil Mode data'!L34</f>
        <v>17.834951456310677</v>
      </c>
      <c r="E32" s="13">
        <f>'Soil Mode data'!M34/'Soil Mode data'!N34</f>
        <v>145.01529491296264</v>
      </c>
      <c r="F32" s="13">
        <f>'Soil Mode data'!O34/'Soil Mode data'!P34</f>
        <v>13.552456839309428</v>
      </c>
      <c r="G32" s="13">
        <f>'Soil Mode data'!Q34/'Soil Mode data'!R34</f>
        <v>13.126516464471404</v>
      </c>
      <c r="H32" s="13">
        <f>'Soil Mode data'!S34/'Soil Mode data'!T34</f>
        <v>17.452970297029704</v>
      </c>
      <c r="I32" s="13">
        <f>'Soil Mode data'!U34/'Soil Mode data'!V34</f>
        <v>10.848979591836732</v>
      </c>
      <c r="J32" s="13">
        <f>'Soil Mode data'!W34/'Soil Mode data'!X34</f>
        <v>6.8303571428571423</v>
      </c>
      <c r="K32" s="13">
        <f>'Soil Mode data'!Y34/'Soil Mode data'!Z34</f>
        <v>62.342767295597483</v>
      </c>
      <c r="L32" s="13">
        <f>'Soil Mode data'!AA34/'Soil Mode data'!AB34</f>
        <v>28.687861271676297</v>
      </c>
      <c r="M32" s="13">
        <f>'Soil Mode data'!AC34/'Soil Mode data'!AD34</f>
        <v>10.695774647887324</v>
      </c>
      <c r="N32" s="13">
        <f>'Soil Mode data'!AE34/'Soil Mode data'!AF34</f>
        <v>26.09411764705882</v>
      </c>
      <c r="O32" s="13">
        <f>'Soil Mode data'!AG34/'Soil Mode data'!AH34</f>
        <v>6.5731225296442686</v>
      </c>
      <c r="P32" s="13">
        <f>'Soil Mode data'!AI34/'Soil Mode data'!AJ34</f>
        <v>18.894206549118387</v>
      </c>
      <c r="Q32" s="13">
        <f>'Soil Mode data'!AK34/'Soil Mode data'!AL34</f>
        <v>5.0506329113924053</v>
      </c>
      <c r="R32" s="13">
        <f>'Soil Mode data'!AM34/'Soil Mode data'!AN34</f>
        <v>-0.1012292118582791</v>
      </c>
      <c r="S32" s="13">
        <f>'Soil Mode data'!AO34/'Soil Mode data'!AP34</f>
        <v>1.2120357310766339</v>
      </c>
      <c r="T32" s="13">
        <f>'Soil Mode data'!AQ34/'Soil Mode data'!AR34</f>
        <v>-4.1799363057324838E-2</v>
      </c>
      <c r="U32" s="13">
        <f>'Soil Mode data'!AS34/'Soil Mode data'!AT34</f>
        <v>28.523407335907336</v>
      </c>
      <c r="V32" s="13">
        <f>'Soil Mode data'!AU34/'Soil Mode data'!AV34</f>
        <v>-6.5104166666666671E-2</v>
      </c>
      <c r="W32" s="13">
        <f>'Soil Mode data'!AW34/'Soil Mode data'!AX34</f>
        <v>1.7191011235955056</v>
      </c>
      <c r="X32" s="13">
        <f>'Soil Mode data'!AY34/'Soil Mode data'!AZ34</f>
        <v>9.2527075812274369</v>
      </c>
      <c r="Y32" s="13">
        <f>'Soil Mode data'!BA34/'Soil Mode data'!BB34</f>
        <v>0.186046511627907</v>
      </c>
      <c r="Z32" s="13">
        <f>'Soil Mode data'!BC34/'Soil Mode data'!BD34</f>
        <v>3.4882075471698109</v>
      </c>
      <c r="AA32" s="13">
        <f>'Soil Mode data'!BE34/'Soil Mode data'!BF34</f>
        <v>1.3110465116279069</v>
      </c>
      <c r="AB32" s="13">
        <f>'Soil Mode data'!BG34/'Soil Mode data'!BH34</f>
        <v>-3.8771827706635626</v>
      </c>
      <c r="AC32" s="13">
        <f>'Soil Mode data'!BI34/'Soil Mode data'!BJ34</f>
        <v>-1.3008318770213743</v>
      </c>
      <c r="AD32" s="13">
        <f>'Soil Mode data'!BK34/'Soil Mode data'!BL34</f>
        <v>24.31269642796796</v>
      </c>
      <c r="AE32" s="13">
        <f>'Soil Mode data'!BM34/'Soil Mode data'!BN34</f>
        <v>8.4338131526954552</v>
      </c>
      <c r="AF32" s="13">
        <f>'Soil Mode data'!BO34/'Soil Mode data'!BP34</f>
        <v>54.312420922281746</v>
      </c>
      <c r="AG32" s="13">
        <f>'Soil Mode data'!BQ34/'Soil Mode data'!BR34</f>
        <v>20.024919354838712</v>
      </c>
    </row>
    <row r="33" spans="1:33" x14ac:dyDescent="0.25">
      <c r="A33" s="13">
        <v>7447.0997375328088</v>
      </c>
      <c r="B33" s="13">
        <f>'Soil Mode data'!G35/'Soil Mode data'!H35</f>
        <v>46.748810837550899</v>
      </c>
      <c r="C33" s="13">
        <f>'Soil Mode data'!I35/'Soil Mode data'!J35</f>
        <v>10.886363636363637</v>
      </c>
      <c r="D33" s="13">
        <f>'Soil Mode data'!K35/'Soil Mode data'!L35</f>
        <v>16.99731423455685</v>
      </c>
      <c r="E33" s="13">
        <f>'Soil Mode data'!M35/'Soil Mode data'!N35</f>
        <v>140.60684157572945</v>
      </c>
      <c r="F33" s="13">
        <f>'Soil Mode data'!O35/'Soil Mode data'!P35</f>
        <v>12.792091836734695</v>
      </c>
      <c r="G33" s="13">
        <f>'Soil Mode data'!Q35/'Soil Mode data'!R35</f>
        <v>12.731907894736841</v>
      </c>
      <c r="H33" s="13">
        <f>'Soil Mode data'!S35/'Soil Mode data'!T35</f>
        <v>11.930939226519335</v>
      </c>
      <c r="I33" s="13">
        <f>'Soil Mode data'!U35/'Soil Mode data'!V35</f>
        <v>13.889298892988931</v>
      </c>
      <c r="J33" s="13">
        <f>'Soil Mode data'!W35/'Soil Mode data'!X35</f>
        <v>5.9655172413793105</v>
      </c>
      <c r="K33" s="13">
        <f>'Soil Mode data'!Y35/'Soil Mode data'!Z35</f>
        <v>58.452012383900936</v>
      </c>
      <c r="L33" s="13">
        <f>'Soil Mode data'!AA35/'Soil Mode data'!AB35</f>
        <v>26.741312741312743</v>
      </c>
      <c r="M33" s="13">
        <f>'Soil Mode data'!AC35/'Soil Mode data'!AD35</f>
        <v>7.65</v>
      </c>
      <c r="N33" s="13">
        <f>'Soil Mode data'!AE35/'Soil Mode data'!AF35</f>
        <v>24.905940594059409</v>
      </c>
      <c r="O33" s="13">
        <f>'Soil Mode data'!AG35/'Soil Mode data'!AH35</f>
        <v>6.720930232558139</v>
      </c>
      <c r="P33" s="13">
        <f>'Soil Mode data'!AI35/'Soil Mode data'!AJ35</f>
        <v>16.173913043478262</v>
      </c>
      <c r="Q33" s="13">
        <f>'Soil Mode data'!AK35/'Soil Mode data'!AL35</f>
        <v>3.0994277539341915</v>
      </c>
      <c r="R33" s="13">
        <f>'Soil Mode data'!AM35/'Soil Mode data'!AN35</f>
        <v>-2.014644351464435</v>
      </c>
      <c r="S33" s="13">
        <f>'Soil Mode data'!AO35/'Soil Mode data'!AP35</f>
        <v>1.6961625282167043</v>
      </c>
      <c r="T33" s="13">
        <f>'Soil Mode data'!AQ35/'Soil Mode data'!AR35</f>
        <v>1.5155420773313115</v>
      </c>
      <c r="U33" s="13">
        <f>'Soil Mode data'!AS35/'Soil Mode data'!AT35</f>
        <v>29.139745600278793</v>
      </c>
      <c r="V33" s="13">
        <f>'Soil Mode data'!AU35/'Soil Mode data'!AV35</f>
        <v>0.88564476885644761</v>
      </c>
      <c r="W33" s="13">
        <f>'Soil Mode data'!AW35/'Soil Mode data'!AX35</f>
        <v>2.0274914089347078</v>
      </c>
      <c r="X33" s="13">
        <f>'Soil Mode data'!AY35/'Soil Mode data'!AZ35</f>
        <v>8.4494773519163768</v>
      </c>
      <c r="Y33" s="13">
        <f>'Soil Mode data'!BA35/'Soil Mode data'!BB35</f>
        <v>0.23506493506493506</v>
      </c>
      <c r="Z33" s="13">
        <f>'Soil Mode data'!BC35/'Soil Mode data'!BD35</f>
        <v>2.3484486873508352</v>
      </c>
      <c r="AA33" s="13">
        <f>'Soil Mode data'!BE35/'Soil Mode data'!BF35</f>
        <v>1.6574585635359116</v>
      </c>
      <c r="AB33" s="13">
        <f>'Soil Mode data'!BG35/'Soil Mode data'!BH35</f>
        <v>-4.3835815474028337</v>
      </c>
      <c r="AC33" s="13">
        <f>'Soil Mode data'!BI35/'Soil Mode data'!BJ35</f>
        <v>-0.29001131320163603</v>
      </c>
      <c r="AD33" s="13">
        <f>'Soil Mode data'!BK35/'Soil Mode data'!BL35</f>
        <v>24.60593825794491</v>
      </c>
      <c r="AE33" s="13">
        <f>'Soil Mode data'!BM35/'Soil Mode data'!BN35</f>
        <v>19.531906636358595</v>
      </c>
      <c r="AF33" s="13">
        <f>'Soil Mode data'!BO35/'Soil Mode data'!BP35</f>
        <v>50.960126412049483</v>
      </c>
      <c r="AG33" s="13">
        <f>'Soil Mode data'!BQ35/'Soil Mode data'!BR35</f>
        <v>25.345331529093368</v>
      </c>
    </row>
    <row r="34" spans="1:33" x14ac:dyDescent="0.25">
      <c r="A34" s="13">
        <v>7447.1653543307084</v>
      </c>
      <c r="B34" s="13">
        <f>'Soil Mode data'!G36/'Soil Mode data'!H36</f>
        <v>31.894080092861287</v>
      </c>
      <c r="C34" s="13">
        <f>'Soil Mode data'!I36/'Soil Mode data'!J36</f>
        <v>9.6758620689655164</v>
      </c>
      <c r="D34" s="13">
        <f>'Soil Mode data'!K36/'Soil Mode data'!L36</f>
        <v>16.340148698884757</v>
      </c>
      <c r="E34" s="13">
        <f>'Soil Mode data'!M36/'Soil Mode data'!N36</f>
        <v>143.88908078387141</v>
      </c>
      <c r="F34" s="13">
        <f>'Soil Mode data'!O36/'Soil Mode data'!P36</f>
        <v>13.812039312039312</v>
      </c>
      <c r="G34" s="13">
        <f>'Soil Mode data'!Q36/'Soil Mode data'!R36</f>
        <v>12.045454545454545</v>
      </c>
      <c r="H34" s="13">
        <f>'Soil Mode data'!S36/'Soil Mode data'!T36</f>
        <v>10.162162162162163</v>
      </c>
      <c r="I34" s="13">
        <f>'Soil Mode data'!U36/'Soil Mode data'!V36</f>
        <v>15.395017793594304</v>
      </c>
      <c r="J34" s="13">
        <f>'Soil Mode data'!W36/'Soil Mode data'!X36</f>
        <v>7.0677966101694913</v>
      </c>
      <c r="K34" s="13">
        <f>'Soil Mode data'!Y36/'Soil Mode data'!Z36</f>
        <v>57.646687697160885</v>
      </c>
      <c r="L34" s="13">
        <f>'Soil Mode data'!AA36/'Soil Mode data'!AB36</f>
        <v>26.156069364161848</v>
      </c>
      <c r="M34" s="13">
        <f>'Soil Mode data'!AC36/'Soil Mode data'!AD36</f>
        <v>8.9198895027624303</v>
      </c>
      <c r="N34" s="13">
        <f>'Soil Mode data'!AE36/'Soil Mode data'!AF36</f>
        <v>24.778675282714051</v>
      </c>
      <c r="O34" s="13">
        <f>'Soil Mode data'!AG36/'Soil Mode data'!AH36</f>
        <v>7.1107011070110699</v>
      </c>
      <c r="P34" s="13">
        <f>'Soil Mode data'!AI36/'Soil Mode data'!AJ36</f>
        <v>11.831932773109244</v>
      </c>
      <c r="Q34" s="13">
        <f>'Soil Mode data'!AK36/'Soil Mode data'!AL36</f>
        <v>2.8891273247496425</v>
      </c>
      <c r="R34" s="13">
        <f>'Soil Mode data'!AM36/'Soil Mode data'!AN36</f>
        <v>0.30257801899592945</v>
      </c>
      <c r="S34" s="13">
        <f>'Soil Mode data'!AO36/'Soil Mode data'!AP36</f>
        <v>-0.25224820143884896</v>
      </c>
      <c r="T34" s="13">
        <f>'Soil Mode data'!AQ36/'Soil Mode data'!AR36</f>
        <v>0.75703037120359951</v>
      </c>
      <c r="U34" s="13">
        <f>'Soil Mode data'!AS36/'Soil Mode data'!AT36</f>
        <v>29.392911173546572</v>
      </c>
      <c r="V34" s="13">
        <f>'Soil Mode data'!AU36/'Soil Mode data'!AV36</f>
        <v>-0.95026178010471207</v>
      </c>
      <c r="W34" s="13">
        <f>'Soil Mode data'!AW36/'Soil Mode data'!AX36</f>
        <v>3.3447098976109215</v>
      </c>
      <c r="X34" s="13">
        <f>'Soil Mode data'!AY36/'Soil Mode data'!AZ36</f>
        <v>9.2074829931972797</v>
      </c>
      <c r="Y34" s="13">
        <f>'Soil Mode data'!BA36/'Soil Mode data'!BB36</f>
        <v>-0.99087353324641458</v>
      </c>
      <c r="Z34" s="13">
        <f>'Soil Mode data'!BC36/'Soil Mode data'!BD36</f>
        <v>2.9931350114416477</v>
      </c>
      <c r="AA34" s="13">
        <f>'Soil Mode data'!BE36/'Soil Mode data'!BF36</f>
        <v>1.8181818181818181</v>
      </c>
      <c r="AB34" s="13">
        <f>'Soil Mode data'!BG36/'Soil Mode data'!BH36</f>
        <v>-6.3442480942480941</v>
      </c>
      <c r="AC34" s="13">
        <f>'Soil Mode data'!BI36/'Soil Mode data'!BJ36</f>
        <v>1.0549410391324208</v>
      </c>
      <c r="AD34" s="13">
        <f>'Soil Mode data'!BK36/'Soil Mode data'!BL36</f>
        <v>27.221336383386237</v>
      </c>
      <c r="AE34" s="13">
        <f>'Soil Mode data'!BM36/'Soil Mode data'!BN36</f>
        <v>5.5624707533926072</v>
      </c>
      <c r="AF34" s="13">
        <f>'Soil Mode data'!BO36/'Soil Mode data'!BP36</f>
        <v>51.961479952908185</v>
      </c>
      <c r="AG34" s="13">
        <f>'Soil Mode data'!BQ36/'Soil Mode data'!BR36</f>
        <v>19.154298537491297</v>
      </c>
    </row>
    <row r="35" spans="1:33" x14ac:dyDescent="0.25">
      <c r="A35" s="13">
        <v>7447.2309711286089</v>
      </c>
      <c r="B35" s="13">
        <f>'Soil Mode data'!G37/'Soil Mode data'!H37</f>
        <v>26.773050120611096</v>
      </c>
      <c r="C35" s="13">
        <f>'Soil Mode data'!I37/'Soil Mode data'!J37</f>
        <v>10.909168081494057</v>
      </c>
      <c r="D35" s="13">
        <f>'Soil Mode data'!K37/'Soil Mode data'!L37</f>
        <v>16.429883138564275</v>
      </c>
      <c r="E35" s="13">
        <f>'Soil Mode data'!M37/'Soil Mode data'!N37</f>
        <v>134.57384978371999</v>
      </c>
      <c r="F35" s="13">
        <f>'Soil Mode data'!O37/'Soil Mode data'!P37</f>
        <v>10.269798657718122</v>
      </c>
      <c r="G35" s="13">
        <f>'Soil Mode data'!Q37/'Soil Mode data'!R37</f>
        <v>9.0052910052910065</v>
      </c>
      <c r="H35" s="13">
        <f>'Soil Mode data'!S37/'Soil Mode data'!T37</f>
        <v>9.2448377581120944</v>
      </c>
      <c r="I35" s="13">
        <f>'Soil Mode data'!U37/'Soil Mode data'!V37</f>
        <v>12.488888888888887</v>
      </c>
      <c r="J35" s="13">
        <f>'Soil Mode data'!W37/'Soil Mode data'!X37</f>
        <v>6.4426229508196728</v>
      </c>
      <c r="K35" s="13">
        <f>'Soil Mode data'!Y37/'Soil Mode data'!Z37</f>
        <v>55.221538461538458</v>
      </c>
      <c r="L35" s="13">
        <f>'Soil Mode data'!AA37/'Soil Mode data'!AB37</f>
        <v>26.418149466192169</v>
      </c>
      <c r="M35" s="13">
        <f>'Soil Mode data'!AC37/'Soil Mode data'!AD37</f>
        <v>7.4441176470588237</v>
      </c>
      <c r="N35" s="13">
        <f>'Soil Mode data'!AE37/'Soil Mode data'!AF37</f>
        <v>23.214743589743591</v>
      </c>
      <c r="O35" s="13">
        <f>'Soil Mode data'!AG37/'Soil Mode data'!AH37</f>
        <v>6.4889705882352935</v>
      </c>
      <c r="P35" s="13">
        <f>'Soil Mode data'!AI37/'Soil Mode data'!AJ37</f>
        <v>9.2693409742120334</v>
      </c>
      <c r="Q35" s="13">
        <f>'Soil Mode data'!AK37/'Soil Mode data'!AL37</f>
        <v>2.4541607898448516</v>
      </c>
      <c r="R35" s="13">
        <f>'Soil Mode data'!AM37/'Soil Mode data'!AN37</f>
        <v>-1.3401360544217686</v>
      </c>
      <c r="S35" s="13">
        <f>'Soil Mode data'!AO37/'Soil Mode data'!AP37</f>
        <v>0.29837648091268099</v>
      </c>
      <c r="T35" s="13">
        <f>'Soil Mode data'!AQ37/'Soil Mode data'!AR37</f>
        <v>0.71156004489337821</v>
      </c>
      <c r="U35" s="13">
        <f>'Soil Mode data'!AS37/'Soil Mode data'!AT37</f>
        <v>32.330957761168087</v>
      </c>
      <c r="V35" s="13">
        <f>'Soil Mode data'!AU37/'Soil Mode data'!AV37</f>
        <v>1.4000000000000001</v>
      </c>
      <c r="W35" s="13">
        <f>'Soil Mode data'!AW37/'Soil Mode data'!AX37</f>
        <v>-0.94696969696969691</v>
      </c>
      <c r="X35" s="13">
        <f>'Soil Mode data'!AY37/'Soil Mode data'!AZ37</f>
        <v>8.0618556701030926</v>
      </c>
      <c r="Y35" s="13">
        <f>'Soil Mode data'!BA37/'Soil Mode data'!BB37</f>
        <v>-0.71628498727735368</v>
      </c>
      <c r="Z35" s="13">
        <f>'Soil Mode data'!BC37/'Soil Mode data'!BD37</f>
        <v>3.0196936542669586</v>
      </c>
      <c r="AA35" s="13">
        <f>'Soil Mode data'!BE37/'Soil Mode data'!BF37</f>
        <v>2.8253164556962025</v>
      </c>
      <c r="AB35" s="13">
        <f>'Soil Mode data'!BG37/'Soil Mode data'!BH37</f>
        <v>-4.1021369069177833</v>
      </c>
      <c r="AC35" s="13">
        <f>'Soil Mode data'!BI37/'Soil Mode data'!BJ37</f>
        <v>5.2749936994746331E-2</v>
      </c>
      <c r="AD35" s="13">
        <f>'Soil Mode data'!BK37/'Soil Mode data'!BL37</f>
        <v>22.923041474654376</v>
      </c>
      <c r="AE35" s="13">
        <f>'Soil Mode data'!BM37/'Soil Mode data'!BN37</f>
        <v>33.827408945190577</v>
      </c>
      <c r="AF35" s="13">
        <f>'Soil Mode data'!BO37/'Soil Mode data'!BP37</f>
        <v>47.886509693794899</v>
      </c>
      <c r="AG35" s="13">
        <f>'Soil Mode data'!BQ37/'Soil Mode data'!BR37</f>
        <v>31.859402182508301</v>
      </c>
    </row>
    <row r="36" spans="1:33" x14ac:dyDescent="0.25">
      <c r="A36" s="13">
        <v>7447.2965879265093</v>
      </c>
      <c r="B36" s="13">
        <f>'Soil Mode data'!G38/'Soil Mode data'!H38</f>
        <v>22.55349551251771</v>
      </c>
      <c r="C36" s="13">
        <f>'Soil Mode data'!I38/'Soil Mode data'!J38</f>
        <v>9.5402465554749831</v>
      </c>
      <c r="D36" s="13">
        <f>'Soil Mode data'!K38/'Soil Mode data'!L38</f>
        <v>13.977512297962052</v>
      </c>
      <c r="E36" s="13">
        <f>'Soil Mode data'!M38/'Soil Mode data'!N38</f>
        <v>117.76176115802171</v>
      </c>
      <c r="F36" s="13">
        <f>'Soil Mode data'!O38/'Soil Mode data'!P38</f>
        <v>8.7918660287081352</v>
      </c>
      <c r="G36" s="13">
        <f>'Soil Mode data'!Q38/'Soil Mode data'!R38</f>
        <v>8.7880597014925375</v>
      </c>
      <c r="H36" s="13">
        <f>'Soil Mode data'!S38/'Soil Mode data'!T38</f>
        <v>7.8713910761154846</v>
      </c>
      <c r="I36" s="13">
        <f>'Soil Mode data'!U38/'Soil Mode data'!V38</f>
        <v>9.0270270270270263</v>
      </c>
      <c r="J36" s="13">
        <f>'Soil Mode data'!W38/'Soil Mode data'!X38</f>
        <v>4.5038167938931295</v>
      </c>
      <c r="K36" s="13">
        <f>'Soil Mode data'!Y38/'Soil Mode data'!Z38</f>
        <v>46.017142857142858</v>
      </c>
      <c r="L36" s="13">
        <f>'Soil Mode data'!AA38/'Soil Mode data'!AB38</f>
        <v>20.812925170068027</v>
      </c>
      <c r="M36" s="13">
        <f>'Soil Mode data'!AC38/'Soil Mode data'!AD38</f>
        <v>8.8782201405152232</v>
      </c>
      <c r="N36" s="13">
        <f>'Soil Mode data'!AE38/'Soil Mode data'!AF38</f>
        <v>18.269578313253014</v>
      </c>
      <c r="O36" s="13">
        <f>'Soil Mode data'!AG38/'Soil Mode data'!AH38</f>
        <v>4.684039087947883</v>
      </c>
      <c r="P36" s="13">
        <f>'Soil Mode data'!AI38/'Soil Mode data'!AJ38</f>
        <v>7.8946015424164528</v>
      </c>
      <c r="Q36" s="13">
        <f>'Soil Mode data'!AK38/'Soil Mode data'!AL38</f>
        <v>0.31791221826809019</v>
      </c>
      <c r="R36" s="13">
        <f>'Soil Mode data'!AM38/'Soil Mode data'!AN38</f>
        <v>-2.2392179413456006</v>
      </c>
      <c r="S36" s="13">
        <f>'Soil Mode data'!AO38/'Soil Mode data'!AP38</f>
        <v>-0.95042862467387257</v>
      </c>
      <c r="T36" s="13">
        <f>'Soil Mode data'!AQ38/'Soil Mode data'!AR38</f>
        <v>-0.56598334401024997</v>
      </c>
      <c r="U36" s="13">
        <f>'Soil Mode data'!AS38/'Soil Mode data'!AT38</f>
        <v>27.05933897002306</v>
      </c>
      <c r="V36" s="13">
        <f>'Soil Mode data'!AU38/'Soil Mode data'!AV38</f>
        <v>0.11827956989247312</v>
      </c>
      <c r="W36" s="13">
        <f>'Soil Mode data'!AW38/'Soil Mode data'!AX38</f>
        <v>2.2894736842105265</v>
      </c>
      <c r="X36" s="13">
        <f>'Soil Mode data'!AY38/'Soil Mode data'!AZ38</f>
        <v>7.2612612612612608</v>
      </c>
      <c r="Y36" s="13">
        <f>'Soil Mode data'!BA38/'Soil Mode data'!BB38</f>
        <v>-0.16407982261640799</v>
      </c>
      <c r="Z36" s="13">
        <f>'Soil Mode data'!BC38/'Soil Mode data'!BD38</f>
        <v>2.0538922155688621</v>
      </c>
      <c r="AA36" s="13">
        <f>'Soil Mode data'!BE38/'Soil Mode data'!BF38</f>
        <v>1.1585365853658538</v>
      </c>
      <c r="AB36" s="13">
        <f>'Soil Mode data'!BG38/'Soil Mode data'!BH38</f>
        <v>-5.017337258750409</v>
      </c>
      <c r="AC36" s="13">
        <f>'Soil Mode data'!BI38/'Soil Mode data'!BJ38</f>
        <v>-2.1193406773438994</v>
      </c>
      <c r="AD36" s="13">
        <f>'Soil Mode data'!BK38/'Soil Mode data'!BL38</f>
        <v>18.598740414423233</v>
      </c>
      <c r="AE36" s="13">
        <f>'Soil Mode data'!BM38/'Soil Mode data'!BN38</f>
        <v>5.6434368201125809</v>
      </c>
      <c r="AF36" s="13">
        <f>'Soil Mode data'!BO38/'Soil Mode data'!BP38</f>
        <v>40.716108862265671</v>
      </c>
      <c r="AG36" s="13">
        <f>'Soil Mode data'!BQ38/'Soil Mode data'!BR38</f>
        <v>27.584071194210974</v>
      </c>
    </row>
    <row r="37" spans="1:33" x14ac:dyDescent="0.25">
      <c r="A37" s="13">
        <v>7447.3622047244098</v>
      </c>
      <c r="B37" s="13">
        <f>'Soil Mode data'!G39/'Soil Mode data'!H39</f>
        <v>23.528200126226402</v>
      </c>
      <c r="C37" s="13">
        <f>'Soil Mode data'!I39/'Soil Mode data'!J39</f>
        <v>7.2384905660377354</v>
      </c>
      <c r="D37" s="13">
        <f>'Soil Mode data'!K39/'Soil Mode data'!L39</f>
        <v>15.599735799207398</v>
      </c>
      <c r="E37" s="13">
        <f>'Soil Mode data'!M39/'Soil Mode data'!N39</f>
        <v>116.7844378526986</v>
      </c>
      <c r="F37" s="13">
        <f>'Soil Mode data'!O39/'Soil Mode data'!P39</f>
        <v>8.848809523809523</v>
      </c>
      <c r="G37" s="13">
        <f>'Soil Mode data'!Q39/'Soil Mode data'!R39</f>
        <v>9.3099415204678362</v>
      </c>
      <c r="H37" s="13">
        <f>'Soil Mode data'!S39/'Soil Mode data'!T39</f>
        <v>6.7225274725274717</v>
      </c>
      <c r="I37" s="13">
        <f>'Soil Mode data'!U39/'Soil Mode data'!V39</f>
        <v>9.3460207612456756</v>
      </c>
      <c r="J37" s="13">
        <f>'Soil Mode data'!W39/'Soil Mode data'!X39</f>
        <v>4.3615384615384611</v>
      </c>
      <c r="K37" s="13">
        <f>'Soil Mode data'!Y39/'Soil Mode data'!Z39</f>
        <v>46.72316384180791</v>
      </c>
      <c r="L37" s="13">
        <f>'Soil Mode data'!AA39/'Soil Mode data'!AB39</f>
        <v>19.861060329067644</v>
      </c>
      <c r="M37" s="13">
        <f>'Soil Mode data'!AC39/'Soil Mode data'!AD39</f>
        <v>7.2614213197969546</v>
      </c>
      <c r="N37" s="13">
        <f>'Soil Mode data'!AE39/'Soil Mode data'!AF39</f>
        <v>19.34462444771723</v>
      </c>
      <c r="O37" s="13">
        <f>'Soil Mode data'!AG39/'Soil Mode data'!AH39</f>
        <v>4.9478827361563518</v>
      </c>
      <c r="P37" s="13">
        <f>'Soil Mode data'!AI39/'Soil Mode data'!AJ39</f>
        <v>6.5896103896103897</v>
      </c>
      <c r="Q37" s="13">
        <f>'Soil Mode data'!AK39/'Soil Mode data'!AL39</f>
        <v>2.6385176184690158</v>
      </c>
      <c r="R37" s="13">
        <f>'Soil Mode data'!AM39/'Soil Mode data'!AN39</f>
        <v>-1.1756998213222156</v>
      </c>
      <c r="S37" s="13">
        <f>'Soil Mode data'!AO39/'Soil Mode data'!AP39</f>
        <v>-2.1997721230535512</v>
      </c>
      <c r="T37" s="13">
        <f>'Soil Mode data'!AQ39/'Soil Mode data'!AR39</f>
        <v>-0.97382875605815833</v>
      </c>
      <c r="U37" s="13">
        <f>'Soil Mode data'!AS39/'Soil Mode data'!AT39</f>
        <v>25.319867445163329</v>
      </c>
      <c r="V37" s="13">
        <f>'Soil Mode data'!AU39/'Soil Mode data'!AV39</f>
        <v>0.14473684210526316</v>
      </c>
      <c r="W37" s="13">
        <f>'Soil Mode data'!AW39/'Soil Mode data'!AX39</f>
        <v>1.4587155963302751</v>
      </c>
      <c r="X37" s="13">
        <f>'Soil Mode data'!AY39/'Soil Mode data'!AZ39</f>
        <v>6.1490683229813667</v>
      </c>
      <c r="Y37" s="13">
        <f>'Soil Mode data'!BA39/'Soil Mode data'!BB39</f>
        <v>-0.89082969432314407</v>
      </c>
      <c r="Z37" s="13">
        <f>'Soil Mode data'!BC39/'Soil Mode data'!BD39</f>
        <v>2.466796875</v>
      </c>
      <c r="AA37" s="13">
        <f>'Soil Mode data'!BE39/'Soil Mode data'!BF39</f>
        <v>2.7861915367483294</v>
      </c>
      <c r="AB37" s="13">
        <f>'Soil Mode data'!BG39/'Soil Mode data'!BH39</f>
        <v>-3.3884974602654432</v>
      </c>
      <c r="AC37" s="13">
        <f>'Soil Mode data'!BI39/'Soil Mode data'!BJ39</f>
        <v>-1.6211348365990081</v>
      </c>
      <c r="AD37" s="13">
        <f>'Soil Mode data'!BK39/'Soil Mode data'!BL39</f>
        <v>16.556071562369674</v>
      </c>
      <c r="AE37" s="13">
        <f>'Soil Mode data'!BM39/'Soil Mode data'!BN39</f>
        <v>5.7726384584287835</v>
      </c>
      <c r="AF37" s="13">
        <f>'Soil Mode data'!BO39/'Soil Mode data'!BP39</f>
        <v>40.101033808326349</v>
      </c>
      <c r="AG37" s="13">
        <f>'Soil Mode data'!BQ39/'Soil Mode data'!BR39</f>
        <v>28.777709661598823</v>
      </c>
    </row>
    <row r="38" spans="1:33" x14ac:dyDescent="0.25">
      <c r="A38" s="13">
        <v>7447.4278215223094</v>
      </c>
      <c r="B38" s="13">
        <f>'Soil Mode data'!G40/'Soil Mode data'!H40</f>
        <v>22.304399134596473</v>
      </c>
      <c r="C38" s="13">
        <f>'Soil Mode data'!I40/'Soil Mode data'!J40</f>
        <v>9.0421874999999989</v>
      </c>
      <c r="D38" s="13">
        <f>'Soil Mode data'!K40/'Soil Mode data'!L40</f>
        <v>14.678286129266523</v>
      </c>
      <c r="E38" s="13">
        <f>'Soil Mode data'!M40/'Soil Mode data'!N40</f>
        <v>121.18014359507488</v>
      </c>
      <c r="F38" s="13">
        <f>'Soil Mode data'!O40/'Soil Mode data'!P40</f>
        <v>8.8904761904761909</v>
      </c>
      <c r="G38" s="13">
        <f>'Soil Mode data'!Q40/'Soil Mode data'!R40</f>
        <v>10.973239436619718</v>
      </c>
      <c r="H38" s="13">
        <f>'Soil Mode data'!S40/'Soil Mode data'!T40</f>
        <v>6.613888888888888</v>
      </c>
      <c r="I38" s="13">
        <f>'Soil Mode data'!U40/'Soil Mode data'!V40</f>
        <v>11.318181818181818</v>
      </c>
      <c r="J38" s="13">
        <f>'Soil Mode data'!W40/'Soil Mode data'!X40</f>
        <v>5.3208955223880592</v>
      </c>
      <c r="K38" s="13">
        <f>'Soil Mode data'!Y40/'Soil Mode data'!Z40</f>
        <v>45.460176991150448</v>
      </c>
      <c r="L38" s="13">
        <f>'Soil Mode data'!AA40/'Soil Mode data'!AB40</f>
        <v>21.844884488448844</v>
      </c>
      <c r="M38" s="13">
        <f>'Soil Mode data'!AC40/'Soil Mode data'!AD40</f>
        <v>7.9046454767726164</v>
      </c>
      <c r="N38" s="13">
        <f>'Soil Mode data'!AE40/'Soil Mode data'!AF40</f>
        <v>18.687034277198212</v>
      </c>
      <c r="O38" s="13">
        <f>'Soil Mode data'!AG40/'Soil Mode data'!AH40</f>
        <v>4.0034602076124566</v>
      </c>
      <c r="P38" s="13">
        <f>'Soil Mode data'!AI40/'Soil Mode data'!AJ40</f>
        <v>10.207317073170733</v>
      </c>
      <c r="Q38" s="13">
        <f>'Soil Mode data'!AK40/'Soil Mode data'!AL40</f>
        <v>1.5707317073170735</v>
      </c>
      <c r="R38" s="13">
        <f>'Soil Mode data'!AM40/'Soil Mode data'!AN40</f>
        <v>-0.70629782224838145</v>
      </c>
      <c r="S38" s="13">
        <f>'Soil Mode data'!AO40/'Soil Mode data'!AP40</f>
        <v>0.91669807764794564</v>
      </c>
      <c r="T38" s="13">
        <f>'Soil Mode data'!AQ40/'Soil Mode data'!AR40</f>
        <v>-8.7447563730235559E-2</v>
      </c>
      <c r="U38" s="13">
        <f>'Soil Mode data'!AS40/'Soil Mode data'!AT40</f>
        <v>25.691930684403989</v>
      </c>
      <c r="V38" s="13">
        <f>'Soil Mode data'!AU40/'Soil Mode data'!AV40</f>
        <v>-0.3445190156599553</v>
      </c>
      <c r="W38" s="13">
        <f>'Soil Mode data'!AW40/'Soil Mode data'!AX40</f>
        <v>2.189189189189189</v>
      </c>
      <c r="X38" s="13">
        <f>'Soil Mode data'!AY40/'Soil Mode data'!AZ40</f>
        <v>7.7207207207207205</v>
      </c>
      <c r="Y38" s="13">
        <f>'Soil Mode data'!BA40/'Soil Mode data'!BB40</f>
        <v>-2.1687150837988827</v>
      </c>
      <c r="Z38" s="13">
        <f>'Soil Mode data'!BC40/'Soil Mode data'!BD40</f>
        <v>3.3119092627599245</v>
      </c>
      <c r="AA38" s="13">
        <f>'Soil Mode data'!BE40/'Soil Mode data'!BF40</f>
        <v>0.581453634085213</v>
      </c>
      <c r="AB38" s="13">
        <f>'Soil Mode data'!BG40/'Soil Mode data'!BH40</f>
        <v>-4.8899751707014278</v>
      </c>
      <c r="AC38" s="13">
        <f>'Soil Mode data'!BI40/'Soil Mode data'!BJ40</f>
        <v>-0.38936492332925049</v>
      </c>
      <c r="AD38" s="13">
        <f>'Soil Mode data'!BK40/'Soil Mode data'!BL40</f>
        <v>22.712863463120151</v>
      </c>
      <c r="AE38" s="13">
        <f>'Soil Mode data'!BM40/'Soil Mode data'!BN40</f>
        <v>27.876505192222712</v>
      </c>
      <c r="AF38" s="13">
        <f>'Soil Mode data'!BO40/'Soil Mode data'!BP40</f>
        <v>41.222194155654229</v>
      </c>
      <c r="AG38" s="13">
        <f>'Soil Mode data'!BQ40/'Soil Mode data'!BR40</f>
        <v>39.119283932654334</v>
      </c>
    </row>
    <row r="39" spans="1:33" x14ac:dyDescent="0.25">
      <c r="A39" s="13">
        <v>7447.4934383202099</v>
      </c>
      <c r="B39" s="13">
        <f>'Soil Mode data'!G41/'Soil Mode data'!H41</f>
        <v>23.346442212477012</v>
      </c>
      <c r="C39" s="13">
        <f>'Soil Mode data'!I41/'Soil Mode data'!J41</f>
        <v>8.4134366925064601</v>
      </c>
      <c r="D39" s="13">
        <f>'Soil Mode data'!K41/'Soil Mode data'!L41</f>
        <v>15.051140833988985</v>
      </c>
      <c r="E39" s="13">
        <f>'Soil Mode data'!M41/'Soil Mode data'!N41</f>
        <v>122.85004708097928</v>
      </c>
      <c r="F39" s="13">
        <f>'Soil Mode data'!O41/'Soil Mode data'!P41</f>
        <v>9.2797118847539011</v>
      </c>
      <c r="G39" s="13">
        <f>'Soil Mode data'!Q41/'Soil Mode data'!R41</f>
        <v>8.6089644513137564</v>
      </c>
      <c r="H39" s="13">
        <f>'Soil Mode data'!S41/'Soil Mode data'!T41</f>
        <v>7.2209944751381219</v>
      </c>
      <c r="I39" s="13">
        <f>'Soil Mode data'!U41/'Soil Mode data'!V41</f>
        <v>10.204152249134948</v>
      </c>
      <c r="J39" s="13">
        <f>'Soil Mode data'!W41/'Soil Mode data'!X41</f>
        <v>4.253968253968254</v>
      </c>
      <c r="K39" s="13">
        <f>'Soil Mode data'!Y41/'Soil Mode data'!Z41</f>
        <v>48.209302325581397</v>
      </c>
      <c r="L39" s="13">
        <f>'Soil Mode data'!AA41/'Soil Mode data'!AB41</f>
        <v>23.590214067278289</v>
      </c>
      <c r="M39" s="13">
        <f>'Soil Mode data'!AC41/'Soil Mode data'!AD41</f>
        <v>6.7692307692307692</v>
      </c>
      <c r="N39" s="13">
        <f>'Soil Mode data'!AE41/'Soil Mode data'!AF41</f>
        <v>20.237142857142857</v>
      </c>
      <c r="O39" s="13">
        <f>'Soil Mode data'!AG41/'Soil Mode data'!AH41</f>
        <v>6.6517571884984026</v>
      </c>
      <c r="P39" s="13">
        <f>'Soil Mode data'!AI41/'Soil Mode data'!AJ41</f>
        <v>7.2884097035040432</v>
      </c>
      <c r="Q39" s="13">
        <f>'Soil Mode data'!AK41/'Soil Mode data'!AL41</f>
        <v>2.5920096852300243</v>
      </c>
      <c r="R39" s="13">
        <f>'Soil Mode data'!AM41/'Soil Mode data'!AN41</f>
        <v>-0.52091926929876253</v>
      </c>
      <c r="S39" s="13">
        <f>'Soil Mode data'!AO41/'Soil Mode data'!AP41</f>
        <v>1.3025562762304463</v>
      </c>
      <c r="T39" s="13">
        <f>'Soil Mode data'!AQ41/'Soil Mode data'!AR41</f>
        <v>-0.42163212435233161</v>
      </c>
      <c r="U39" s="13">
        <f>'Soil Mode data'!AS41/'Soil Mode data'!AT41</f>
        <v>26.167337550316276</v>
      </c>
      <c r="V39" s="13">
        <f>'Soil Mode data'!AU41/'Soil Mode data'!AV41</f>
        <v>0.90792291220556753</v>
      </c>
      <c r="W39" s="13">
        <f>'Soil Mode data'!AW41/'Soil Mode data'!AX41</f>
        <v>1.7417417417417416</v>
      </c>
      <c r="X39" s="13">
        <f>'Soil Mode data'!AY41/'Soil Mode data'!AZ41</f>
        <v>7.0159744408945688</v>
      </c>
      <c r="Y39" s="13">
        <f>'Soil Mode data'!BA41/'Soil Mode data'!BB41</f>
        <v>0.81416957026713133</v>
      </c>
      <c r="Z39" s="13">
        <f>'Soil Mode data'!BC41/'Soil Mode data'!BD41</f>
        <v>0.76394849785407726</v>
      </c>
      <c r="AA39" s="13">
        <f>'Soil Mode data'!BE41/'Soil Mode data'!BF41</f>
        <v>0.12051282051282051</v>
      </c>
      <c r="AB39" s="13">
        <f>'Soil Mode data'!BG41/'Soil Mode data'!BH41</f>
        <v>-4.1043188313750401</v>
      </c>
      <c r="AC39" s="13">
        <f>'Soil Mode data'!BI41/'Soil Mode data'!BJ41</f>
        <v>1.1373654325850073</v>
      </c>
      <c r="AD39" s="13">
        <f>'Soil Mode data'!BK41/'Soil Mode data'!BL41</f>
        <v>23.580597091326876</v>
      </c>
      <c r="AE39" s="13">
        <f>'Soil Mode data'!BM41/'Soil Mode data'!BN41</f>
        <v>33.901172098021874</v>
      </c>
      <c r="AF39" s="13">
        <f>'Soil Mode data'!BO41/'Soil Mode data'!BP41</f>
        <v>42.935158079625289</v>
      </c>
      <c r="AG39" s="13">
        <f>'Soil Mode data'!BQ41/'Soil Mode data'!BR41</f>
        <v>38.340546316703396</v>
      </c>
    </row>
    <row r="40" spans="1:33" x14ac:dyDescent="0.25">
      <c r="A40" s="13">
        <v>7447.5590551181103</v>
      </c>
      <c r="B40" s="13">
        <f>'Soil Mode data'!G42/'Soil Mode data'!H42</f>
        <v>20.65522684752105</v>
      </c>
      <c r="C40" s="13">
        <f>'Soil Mode data'!I42/'Soil Mode data'!J42</f>
        <v>7.7717930545712264</v>
      </c>
      <c r="D40" s="13">
        <f>'Soil Mode data'!K42/'Soil Mode data'!L42</f>
        <v>12.341430499325236</v>
      </c>
      <c r="E40" s="13">
        <f>'Soil Mode data'!M42/'Soil Mode data'!N42</f>
        <v>116.63242982157062</v>
      </c>
      <c r="F40" s="13">
        <f>'Soil Mode data'!O42/'Soil Mode data'!P42</f>
        <v>8.6960352422907476</v>
      </c>
      <c r="G40" s="13">
        <f>'Soil Mode data'!Q42/'Soil Mode data'!R42</f>
        <v>9.4735413839891436</v>
      </c>
      <c r="H40" s="13">
        <f>'Soil Mode data'!S42/'Soil Mode data'!T42</f>
        <v>6.0835509138381205</v>
      </c>
      <c r="I40" s="13">
        <f>'Soil Mode data'!U42/'Soil Mode data'!V42</f>
        <v>11.45994065281899</v>
      </c>
      <c r="J40" s="13">
        <f>'Soil Mode data'!W42/'Soil Mode data'!X42</f>
        <v>6.2039473684210522</v>
      </c>
      <c r="K40" s="13">
        <f>'Soil Mode data'!Y42/'Soil Mode data'!Z42</f>
        <v>44.216438356164382</v>
      </c>
      <c r="L40" s="13">
        <f>'Soil Mode data'!AA42/'Soil Mode data'!AB42</f>
        <v>19.796072507552871</v>
      </c>
      <c r="M40" s="13">
        <f>'Soil Mode data'!AC42/'Soil Mode data'!AD42</f>
        <v>6.5840707964601783</v>
      </c>
      <c r="N40" s="13">
        <f>'Soil Mode data'!AE42/'Soil Mode data'!AF42</f>
        <v>17.267833109017499</v>
      </c>
      <c r="O40" s="13">
        <f>'Soil Mode data'!AG42/'Soil Mode data'!AH42</f>
        <v>4.3639143730886847</v>
      </c>
      <c r="P40" s="13">
        <f>'Soil Mode data'!AI42/'Soil Mode data'!AJ42</f>
        <v>6.6731234866828082</v>
      </c>
      <c r="Q40" s="13">
        <f>'Soil Mode data'!AK42/'Soil Mode data'!AL42</f>
        <v>3.2215601300108339</v>
      </c>
      <c r="R40" s="13">
        <f>'Soil Mode data'!AM42/'Soil Mode data'!AN42</f>
        <v>-0.31405835543766575</v>
      </c>
      <c r="S40" s="13">
        <f>'Soil Mode data'!AO42/'Soil Mode data'!AP42</f>
        <v>-0.92934782608695643</v>
      </c>
      <c r="T40" s="13">
        <f>'Soil Mode data'!AQ42/'Soil Mode data'!AR42</f>
        <v>-0.28752156411730878</v>
      </c>
      <c r="U40" s="13">
        <f>'Soil Mode data'!AS42/'Soil Mode data'!AT42</f>
        <v>24.733506414172265</v>
      </c>
      <c r="V40" s="13">
        <f>'Soil Mode data'!AU42/'Soil Mode data'!AV42</f>
        <v>1.0576540755467196</v>
      </c>
      <c r="W40" s="13">
        <f>'Soil Mode data'!AW42/'Soil Mode data'!AX42</f>
        <v>0.96848137535816614</v>
      </c>
      <c r="X40" s="13">
        <f>'Soil Mode data'!AY42/'Soil Mode data'!AZ42</f>
        <v>7.7340720221606656</v>
      </c>
      <c r="Y40" s="13">
        <f>'Soil Mode data'!BA42/'Soil Mode data'!BB42</f>
        <v>-2.5398322851153043</v>
      </c>
      <c r="Z40" s="13">
        <f>'Soil Mode data'!BC42/'Soil Mode data'!BD42</f>
        <v>2.7735191637630661</v>
      </c>
      <c r="AA40" s="13">
        <f>'Soil Mode data'!BE42/'Soil Mode data'!BF42</f>
        <v>0.49438202247191015</v>
      </c>
      <c r="AB40" s="13">
        <f>'Soil Mode data'!BG42/'Soil Mode data'!BH42</f>
        <v>-2.0442600276625176</v>
      </c>
      <c r="AC40" s="13">
        <f>'Soil Mode data'!BI42/'Soil Mode data'!BJ42</f>
        <v>-2.0923995751995359</v>
      </c>
      <c r="AD40" s="13">
        <f>'Soil Mode data'!BK42/'Soil Mode data'!BL42</f>
        <v>20.702618763298982</v>
      </c>
      <c r="AE40" s="13">
        <f>'Soil Mode data'!BM42/'Soil Mode data'!BN42</f>
        <v>34.630347628499791</v>
      </c>
      <c r="AF40" s="13">
        <f>'Soil Mode data'!BO42/'Soil Mode data'!BP42</f>
        <v>37.643695014662754</v>
      </c>
      <c r="AG40" s="13">
        <f>'Soil Mode data'!BQ42/'Soil Mode data'!BR42</f>
        <v>23.863253556644622</v>
      </c>
    </row>
    <row r="41" spans="1:33" x14ac:dyDescent="0.25">
      <c r="A41" s="13">
        <v>7447.6246719160108</v>
      </c>
      <c r="B41" s="13">
        <f>'Soil Mode data'!G43/'Soil Mode data'!H43</f>
        <v>11.618067537589353</v>
      </c>
      <c r="C41" s="13">
        <f>'Soil Mode data'!I43/'Soil Mode data'!J43</f>
        <v>3.9746597841389022</v>
      </c>
      <c r="D41" s="13">
        <f>'Soil Mode data'!K43/'Soil Mode data'!L43</f>
        <v>6.9031836022677711</v>
      </c>
      <c r="E41" s="13">
        <f>'Soil Mode data'!M43/'Soil Mode data'!N43</f>
        <v>80.820211113743454</v>
      </c>
      <c r="F41" s="13">
        <f>'Soil Mode data'!O43/'Soil Mode data'!P43</f>
        <v>5.4121212121212112</v>
      </c>
      <c r="G41" s="13">
        <f>'Soil Mode data'!Q43/'Soil Mode data'!R43</f>
        <v>6.1581532416502949</v>
      </c>
      <c r="H41" s="13">
        <f>'Soil Mode data'!S43/'Soil Mode data'!T43</f>
        <v>4.916201117318435</v>
      </c>
      <c r="I41" s="13">
        <f>'Soil Mode data'!U43/'Soil Mode data'!V43</f>
        <v>7.1919642857142847</v>
      </c>
      <c r="J41" s="13">
        <f>'Soil Mode data'!W43/'Soil Mode data'!X43</f>
        <v>3.7772020725388602</v>
      </c>
      <c r="K41" s="13">
        <f>'Soil Mode data'!Y43/'Soil Mode data'!Z43</f>
        <v>31.39877300613497</v>
      </c>
      <c r="L41" s="13">
        <f>'Soil Mode data'!AA43/'Soil Mode data'!AB43</f>
        <v>12.547911547911546</v>
      </c>
      <c r="M41" s="13">
        <f>'Soil Mode data'!AC43/'Soil Mode data'!AD43</f>
        <v>4.8186119873817033</v>
      </c>
      <c r="N41" s="13">
        <f>'Soil Mode data'!AE43/'Soil Mode data'!AF43</f>
        <v>12.293774319066149</v>
      </c>
      <c r="O41" s="13">
        <f>'Soil Mode data'!AG43/'Soil Mode data'!AH43</f>
        <v>3.5268595041322315</v>
      </c>
      <c r="P41" s="13">
        <f>'Soil Mode data'!AI43/'Soil Mode data'!AJ43</f>
        <v>3.7715289982425309</v>
      </c>
      <c r="Q41" s="13">
        <f>'Soil Mode data'!AK43/'Soil Mode data'!AL43</f>
        <v>3.9992660550458718</v>
      </c>
      <c r="R41" s="13">
        <f>'Soil Mode data'!AM43/'Soil Mode data'!AN43</f>
        <v>-2.4049648017784366</v>
      </c>
      <c r="S41" s="13">
        <f>'Soil Mode data'!AO43/'Soil Mode data'!AP43</f>
        <v>1.256271981242673</v>
      </c>
      <c r="T41" s="13">
        <f>'Soil Mode data'!AQ43/'Soil Mode data'!AR43</f>
        <v>-0.63447855255133156</v>
      </c>
      <c r="U41" s="13">
        <f>'Soil Mode data'!AS43/'Soil Mode data'!AT43</f>
        <v>17.535892036753445</v>
      </c>
      <c r="V41" s="13">
        <f>'Soil Mode data'!AU43/'Soil Mode data'!AV43</f>
        <v>-1.3881064162754304</v>
      </c>
      <c r="W41" s="13">
        <f>'Soil Mode data'!AW43/'Soil Mode data'!AX43</f>
        <v>2.727626459143969</v>
      </c>
      <c r="X41" s="13">
        <f>'Soil Mode data'!AY43/'Soil Mode data'!AZ43</f>
        <v>5.4521384928716898</v>
      </c>
      <c r="Y41" s="13">
        <f>'Soil Mode data'!BA43/'Soil Mode data'!BB43</f>
        <v>0.93213728549141961</v>
      </c>
      <c r="Z41" s="13">
        <f>'Soil Mode data'!BC43/'Soil Mode data'!BD43</f>
        <v>1.9595588235294117</v>
      </c>
      <c r="AA41" s="13">
        <f>'Soil Mode data'!BE43/'Soil Mode data'!BF43</f>
        <v>0.992343032159265</v>
      </c>
      <c r="AB41" s="13">
        <f>'Soil Mode data'!BG43/'Soil Mode data'!BH43</f>
        <v>-1.1655691439322671</v>
      </c>
      <c r="AC41" s="13">
        <f>'Soil Mode data'!BI43/'Soil Mode data'!BJ43</f>
        <v>0.43055428511415345</v>
      </c>
      <c r="AD41" s="13">
        <f>'Soil Mode data'!BK43/'Soil Mode data'!BL43</f>
        <v>10.191385113544374</v>
      </c>
      <c r="AE41" s="13">
        <f>'Soil Mode data'!BM43/'Soil Mode data'!BN43</f>
        <v>24.686922689037107</v>
      </c>
      <c r="AF41" s="13">
        <f>'Soil Mode data'!BO43/'Soil Mode data'!BP43</f>
        <v>22.895848964776022</v>
      </c>
      <c r="AG41" s="13">
        <f>'Soil Mode data'!BQ43/'Soil Mode data'!BR43</f>
        <v>18.580158818302976</v>
      </c>
    </row>
    <row r="42" spans="1:33" x14ac:dyDescent="0.25">
      <c r="A42" s="13">
        <v>7447.6902887139104</v>
      </c>
      <c r="B42" s="13">
        <f>'Soil Mode data'!G44/'Soil Mode data'!H44</f>
        <v>15.754116046718888</v>
      </c>
      <c r="C42" s="13">
        <f>'Soil Mode data'!I44/'Soil Mode data'!J44</f>
        <v>5.7156970362239301</v>
      </c>
      <c r="D42" s="13">
        <f>'Soil Mode data'!K44/'Soil Mode data'!L44</f>
        <v>9.8921182266009851</v>
      </c>
      <c r="E42" s="13">
        <f>'Soil Mode data'!M44/'Soil Mode data'!N44</f>
        <v>91.699922639111463</v>
      </c>
      <c r="F42" s="13">
        <f>'Soil Mode data'!O44/'Soil Mode data'!P44</f>
        <v>5.9592628516003874</v>
      </c>
      <c r="G42" s="13">
        <f>'Soil Mode data'!Q44/'Soil Mode data'!R44</f>
        <v>6.7437923250564342</v>
      </c>
      <c r="H42" s="13">
        <f>'Soil Mode data'!S44/'Soil Mode data'!T44</f>
        <v>5.944897959183673</v>
      </c>
      <c r="I42" s="13">
        <f>'Soil Mode data'!U44/'Soil Mode data'!V44</f>
        <v>9.1569148936170226</v>
      </c>
      <c r="J42" s="13">
        <f>'Soil Mode data'!W44/'Soil Mode data'!X44</f>
        <v>4.0231213872832372</v>
      </c>
      <c r="K42" s="13">
        <f>'Soil Mode data'!Y44/'Soil Mode data'!Z44</f>
        <v>35.152968036529678</v>
      </c>
      <c r="L42" s="13">
        <f>'Soil Mode data'!AA44/'Soil Mode data'!AB44</f>
        <v>15.290233837689135</v>
      </c>
      <c r="M42" s="13">
        <f>'Soil Mode data'!AC44/'Soil Mode data'!AD44</f>
        <v>5.02191235059761</v>
      </c>
      <c r="N42" s="13">
        <f>'Soil Mode data'!AE44/'Soil Mode data'!AF44</f>
        <v>14.695899772209568</v>
      </c>
      <c r="O42" s="13">
        <f>'Soil Mode data'!AG44/'Soil Mode data'!AH44</f>
        <v>4.1395939086294415</v>
      </c>
      <c r="P42" s="13">
        <f>'Soil Mode data'!AI44/'Soil Mode data'!AJ44</f>
        <v>5.0824742268041234</v>
      </c>
      <c r="Q42" s="13">
        <f>'Soil Mode data'!AK44/'Soil Mode data'!AL44</f>
        <v>5.0112847222222223</v>
      </c>
      <c r="R42" s="13">
        <f>'Soil Mode data'!AM44/'Soil Mode data'!AN44</f>
        <v>-2.8496409335727111</v>
      </c>
      <c r="S42" s="13">
        <f>'Soil Mode data'!AO44/'Soil Mode data'!AP44</f>
        <v>1.4716119828815979</v>
      </c>
      <c r="T42" s="13">
        <f>'Soil Mode data'!AQ44/'Soil Mode data'!AR44</f>
        <v>9.2498179169701392E-2</v>
      </c>
      <c r="U42" s="13">
        <f>'Soil Mode data'!AS44/'Soil Mode data'!AT44</f>
        <v>18.241174284652544</v>
      </c>
      <c r="V42" s="13">
        <f>'Soil Mode data'!AU44/'Soil Mode data'!AV44</f>
        <v>-0.25297113752122241</v>
      </c>
      <c r="W42" s="13">
        <f>'Soil Mode data'!AW44/'Soil Mode data'!AX44</f>
        <v>1.421545667447307</v>
      </c>
      <c r="X42" s="13">
        <f>'Soil Mode data'!AY44/'Soil Mode data'!AZ44</f>
        <v>3.5822784810126582</v>
      </c>
      <c r="Y42" s="13">
        <f>'Soil Mode data'!BA44/'Soil Mode data'!BB44</f>
        <v>-0.61315115286080268</v>
      </c>
      <c r="Z42" s="13">
        <f>'Soil Mode data'!BC44/'Soil Mode data'!BD44</f>
        <v>0.43071786310517529</v>
      </c>
      <c r="AA42" s="13">
        <f>'Soil Mode data'!BE44/'Soil Mode data'!BF44</f>
        <v>0.36078431372549025</v>
      </c>
      <c r="AB42" s="13">
        <f>'Soil Mode data'!BG44/'Soil Mode data'!BH44</f>
        <v>-3.9964051868018999</v>
      </c>
      <c r="AC42" s="13">
        <f>'Soil Mode data'!BI44/'Soil Mode data'!BJ44</f>
        <v>-1.0816898491252371</v>
      </c>
      <c r="AD42" s="13">
        <f>'Soil Mode data'!BK44/'Soil Mode data'!BL44</f>
        <v>13.901003009964665</v>
      </c>
      <c r="AE42" s="13">
        <f>'Soil Mode data'!BM44/'Soil Mode data'!BN44</f>
        <v>10.796193074990432</v>
      </c>
      <c r="AF42" s="13">
        <f>'Soil Mode data'!BO44/'Soil Mode data'!BP44</f>
        <v>28.878068650879861</v>
      </c>
      <c r="AG42" s="13">
        <f>'Soil Mode data'!BQ44/'Soil Mode data'!BR44</f>
        <v>15.820908417674648</v>
      </c>
    </row>
    <row r="43" spans="1:33" x14ac:dyDescent="0.25">
      <c r="A43" s="13">
        <v>7447.7559055118109</v>
      </c>
      <c r="B43" s="13">
        <f>'Soil Mode data'!G45/'Soil Mode data'!H45</f>
        <v>12.681341719077567</v>
      </c>
      <c r="C43" s="13">
        <f>'Soil Mode data'!I45/'Soil Mode data'!J45</f>
        <v>4.7496623142728494</v>
      </c>
      <c r="D43" s="13">
        <f>'Soil Mode data'!K45/'Soil Mode data'!L45</f>
        <v>8.3724662162162158</v>
      </c>
      <c r="E43" s="13">
        <f>'Soil Mode data'!M45/'Soil Mode data'!N45</f>
        <v>86.441120874629604</v>
      </c>
      <c r="F43" s="13">
        <f>'Soil Mode data'!O45/'Soil Mode data'!P45</f>
        <v>6.4064124783362226</v>
      </c>
      <c r="G43" s="13">
        <f>'Soil Mode data'!Q45/'Soil Mode data'!R45</f>
        <v>7.7487684729064039</v>
      </c>
      <c r="H43" s="13">
        <f>'Soil Mode data'!S45/'Soil Mode data'!T45</f>
        <v>5.3718689788053942</v>
      </c>
      <c r="I43" s="13">
        <f>'Soil Mode data'!U45/'Soil Mode data'!V45</f>
        <v>8.4363207547169807</v>
      </c>
      <c r="J43" s="13">
        <f>'Soil Mode data'!W45/'Soil Mode data'!X45</f>
        <v>3.6629834254143643</v>
      </c>
      <c r="K43" s="13">
        <f>'Soil Mode data'!Y45/'Soil Mode data'!Z45</f>
        <v>32.583514099783081</v>
      </c>
      <c r="L43" s="13">
        <f>'Soil Mode data'!AA45/'Soil Mode data'!AB45</f>
        <v>14.44377990430622</v>
      </c>
      <c r="M43" s="13">
        <f>'Soil Mode data'!AC45/'Soil Mode data'!AD45</f>
        <v>4.7383512544802873</v>
      </c>
      <c r="N43" s="13">
        <f>'Soil Mode data'!AE45/'Soil Mode data'!AF45</f>
        <v>12.76923076923077</v>
      </c>
      <c r="O43" s="13">
        <f>'Soil Mode data'!AG45/'Soil Mode data'!AH45</f>
        <v>3.3219178082191783</v>
      </c>
      <c r="P43" s="13">
        <f>'Soil Mode data'!AI45/'Soil Mode data'!AJ45</f>
        <v>6.5413153456998314</v>
      </c>
      <c r="Q43" s="13">
        <f>'Soil Mode data'!AK45/'Soil Mode data'!AL45</f>
        <v>4.7522295463357889</v>
      </c>
      <c r="R43" s="13">
        <f>'Soil Mode data'!AM45/'Soil Mode data'!AN45</f>
        <v>-1.9870588235294118</v>
      </c>
      <c r="S43" s="13">
        <f>'Soil Mode data'!AO45/'Soil Mode data'!AP45</f>
        <v>-0.16871088861076344</v>
      </c>
      <c r="T43" s="13">
        <f>'Soil Mode data'!AQ45/'Soil Mode data'!AR45</f>
        <v>0.93481039625053275</v>
      </c>
      <c r="U43" s="13">
        <f>'Soil Mode data'!AS45/'Soil Mode data'!AT45</f>
        <v>19.408801787863158</v>
      </c>
      <c r="V43" s="13">
        <f>'Soil Mode data'!AU45/'Soil Mode data'!AV45</f>
        <v>-1.573109243697479</v>
      </c>
      <c r="W43" s="13">
        <f>'Soil Mode data'!AW45/'Soil Mode data'!AX45</f>
        <v>2.3297872340425529</v>
      </c>
      <c r="X43" s="13">
        <f>'Soil Mode data'!AY45/'Soil Mode data'!AZ45</f>
        <v>5.0310421286031044</v>
      </c>
      <c r="Y43" s="13">
        <f>'Soil Mode data'!BA45/'Soil Mode data'!BB45</f>
        <v>-9.2019543973941367E-2</v>
      </c>
      <c r="Z43" s="13">
        <f>'Soil Mode data'!BC45/'Soil Mode data'!BD45</f>
        <v>2.4025316455696202</v>
      </c>
      <c r="AA43" s="13">
        <f>'Soil Mode data'!BE45/'Soil Mode data'!BF45</f>
        <v>1.109854604200323</v>
      </c>
      <c r="AB43" s="13">
        <f>'Soil Mode data'!BG45/'Soil Mode data'!BH45</f>
        <v>-1.9749616156844219</v>
      </c>
      <c r="AC43" s="13">
        <f>'Soil Mode data'!BI45/'Soil Mode data'!BJ45</f>
        <v>0.64098722186507118</v>
      </c>
      <c r="AD43" s="13">
        <f>'Soil Mode data'!BK45/'Soil Mode data'!BL45</f>
        <v>13.418596338371145</v>
      </c>
      <c r="AE43" s="13">
        <f>'Soil Mode data'!BM45/'Soil Mode data'!BN45</f>
        <v>13.514414723491848</v>
      </c>
      <c r="AF43" s="13">
        <f>'Soil Mode data'!BO45/'Soil Mode data'!BP45</f>
        <v>25.33450804386991</v>
      </c>
      <c r="AG43" s="13">
        <f>'Soil Mode data'!BQ45/'Soil Mode data'!BR45</f>
        <v>16.348671482006964</v>
      </c>
    </row>
    <row r="44" spans="1:33" x14ac:dyDescent="0.25">
      <c r="A44" s="13">
        <v>7447.8215223097113</v>
      </c>
      <c r="B44" s="13">
        <f>'Soil Mode data'!G46/'Soil Mode data'!H46</f>
        <v>20.748934274988869</v>
      </c>
      <c r="C44" s="13">
        <f>'Soil Mode data'!I46/'Soil Mode data'!J46</f>
        <v>7.9281391830559755</v>
      </c>
      <c r="D44" s="13">
        <f>'Soil Mode data'!K46/'Soil Mode data'!L46</f>
        <v>11.180819912152268</v>
      </c>
      <c r="E44" s="13">
        <f>'Soil Mode data'!M46/'Soil Mode data'!N46</f>
        <v>115.76058121497991</v>
      </c>
      <c r="F44" s="13">
        <f>'Soil Mode data'!O46/'Soil Mode data'!P46</f>
        <v>-5.2267310303213153</v>
      </c>
      <c r="G44" s="13">
        <f>'Soil Mode data'!Q46/'Soil Mode data'!R46</f>
        <v>9.5016429353778751</v>
      </c>
      <c r="H44" s="13">
        <f>'Soil Mode data'!S46/'Soil Mode data'!T46</f>
        <v>10.179487179487181</v>
      </c>
      <c r="I44" s="13">
        <f>'Soil Mode data'!U46/'Soil Mode data'!V46</f>
        <v>8.5121359223300974</v>
      </c>
      <c r="J44" s="13">
        <f>'Soil Mode data'!W46/'Soil Mode data'!X46</f>
        <v>11.571884984025559</v>
      </c>
      <c r="K44" s="13">
        <f>'Soil Mode data'!Y46/'Soil Mode data'!Z46</f>
        <v>7.4838709677419351</v>
      </c>
      <c r="L44" s="13">
        <f>'Soil Mode data'!AA46/'Soil Mode data'!AB46</f>
        <v>46.690476190476197</v>
      </c>
      <c r="M44" s="13">
        <f>'Soil Mode data'!AC46/'Soil Mode data'!AD46</f>
        <v>21.221225710014945</v>
      </c>
      <c r="N44" s="13">
        <f>'Soil Mode data'!AE46/'Soil Mode data'!AF46</f>
        <v>6.5437788018433176</v>
      </c>
      <c r="O44" s="13">
        <f>'Soil Mode data'!AG46/'Soil Mode data'!AH46</f>
        <v>18.740000000000002</v>
      </c>
      <c r="P44" s="13">
        <f>'Soil Mode data'!AI46/'Soil Mode data'!AJ46</f>
        <v>4.9197530864197523</v>
      </c>
      <c r="Q44" s="13">
        <f>'Soil Mode data'!AK46/'Soil Mode data'!AL46</f>
        <v>11.388535031847134</v>
      </c>
      <c r="R44" s="13">
        <f>'Soil Mode data'!AM46/'Soil Mode data'!AN46</f>
        <v>1.4300458715596329</v>
      </c>
      <c r="S44" s="13">
        <f>'Soil Mode data'!AO46/'Soil Mode data'!AP46</f>
        <v>-1.3921676778819636</v>
      </c>
      <c r="T44" s="13">
        <f>'Soil Mode data'!AQ46/'Soil Mode data'!AR46</f>
        <v>1.0860714285714286</v>
      </c>
      <c r="U44" s="13">
        <f>'Soil Mode data'!AS46/'Soil Mode data'!AT46</f>
        <v>-0.2723651960784314</v>
      </c>
      <c r="V44" s="13">
        <f>'Soil Mode data'!AU46/'Soil Mode data'!AV46</f>
        <v>23.624295233213736</v>
      </c>
      <c r="W44" s="13">
        <f>'Soil Mode data'!AW46/'Soil Mode data'!AX46</f>
        <v>-0.65000000000000013</v>
      </c>
      <c r="X44" s="13">
        <f>'Soil Mode data'!AY46/'Soil Mode data'!AZ46</f>
        <v>1.2727272727272729</v>
      </c>
      <c r="Y44" s="13">
        <f>'Soil Mode data'!BA46/'Soil Mode data'!BB46</f>
        <v>5.5166163141993962</v>
      </c>
      <c r="Z44" s="13">
        <f>'Soil Mode data'!BC46/'Soil Mode data'!BD46</f>
        <v>-1.330117899249732</v>
      </c>
      <c r="AA44" s="13">
        <f>'Soil Mode data'!BE46/'Soil Mode data'!BF46</f>
        <v>2.6732495511669661</v>
      </c>
      <c r="AB44" s="13">
        <f>'Soil Mode data'!BG46/'Soil Mode data'!BH46</f>
        <v>0.85906040268456374</v>
      </c>
      <c r="AC44" s="13">
        <f>'Soil Mode data'!BI46/'Soil Mode data'!BJ46</f>
        <v>-0.49531788248255004</v>
      </c>
      <c r="AD44" s="13">
        <f>'Soil Mode data'!BK46/'Soil Mode data'!BL46</f>
        <v>19.167975093987604</v>
      </c>
      <c r="AE44" s="13">
        <f>'Soil Mode data'!BM46/'Soil Mode data'!BN46</f>
        <v>35.620883049413244</v>
      </c>
      <c r="AF44" s="13">
        <f>'Soil Mode data'!BO46/'Soil Mode data'!BP46</f>
        <v>38.309665634183141</v>
      </c>
      <c r="AG44" s="13">
        <f>'Soil Mode data'!BQ46/'Soil Mode data'!BR46</f>
        <v>25.221482935235272</v>
      </c>
    </row>
    <row r="45" spans="1:33" x14ac:dyDescent="0.25">
      <c r="A45" s="13">
        <v>7447.8871391076118</v>
      </c>
      <c r="B45" s="13">
        <f>'Soil Mode data'!G47/'Soil Mode data'!H47</f>
        <v>20.336608953361409</v>
      </c>
      <c r="C45" s="13">
        <f>'Soil Mode data'!I47/'Soil Mode data'!J47</f>
        <v>7.4916879795396421</v>
      </c>
      <c r="D45" s="13">
        <f>'Soil Mode data'!K47/'Soil Mode data'!L47</f>
        <v>10.682795698924734</v>
      </c>
      <c r="E45" s="13">
        <f>'Soil Mode data'!M47/'Soil Mode data'!N47</f>
        <v>102.55178204348708</v>
      </c>
      <c r="F45" s="13">
        <f>'Soil Mode data'!O47/'Soil Mode data'!P47</f>
        <v>9.569045412418907</v>
      </c>
      <c r="G45" s="13">
        <f>'Soil Mode data'!Q47/'Soil Mode data'!R47</f>
        <v>7.6522277227722766</v>
      </c>
      <c r="H45" s="13">
        <f>'Soil Mode data'!S47/'Soil Mode data'!T47</f>
        <v>6.3303167420814486</v>
      </c>
      <c r="I45" s="13">
        <f>'Soil Mode data'!U47/'Soil Mode data'!V47</f>
        <v>8.0578512396694215</v>
      </c>
      <c r="J45" s="13">
        <f>'Soil Mode data'!W47/'Soil Mode data'!X47</f>
        <v>3.2466666666666666</v>
      </c>
      <c r="K45" s="13">
        <f>'Soil Mode data'!Y47/'Soil Mode data'!Z47</f>
        <v>40.605326876513317</v>
      </c>
      <c r="L45" s="13">
        <f>'Soil Mode data'!AA47/'Soil Mode data'!AB47</f>
        <v>16.806501547987615</v>
      </c>
      <c r="M45" s="13">
        <f>'Soil Mode data'!AC47/'Soil Mode data'!AD47</f>
        <v>5.9874739039665972</v>
      </c>
      <c r="N45" s="13">
        <f>'Soil Mode data'!AE47/'Soil Mode data'!AF47</f>
        <v>16.998792270531403</v>
      </c>
      <c r="O45" s="13">
        <f>'Soil Mode data'!AG47/'Soil Mode data'!AH47</f>
        <v>4.473389355742297</v>
      </c>
      <c r="P45" s="13">
        <f>'Soil Mode data'!AI47/'Soil Mode data'!AJ47</f>
        <v>8.692622950819672</v>
      </c>
      <c r="Q45" s="13">
        <f>'Soil Mode data'!AK47/'Soil Mode data'!AL47</f>
        <v>2.9550000000000001</v>
      </c>
      <c r="R45" s="13">
        <f>'Soil Mode data'!AM47/'Soil Mode data'!AN47</f>
        <v>-2.5988983475212821</v>
      </c>
      <c r="S45" s="13">
        <f>'Soil Mode data'!AO47/'Soil Mode data'!AP47</f>
        <v>0.80923372875921762</v>
      </c>
      <c r="T45" s="13">
        <f>'Soil Mode data'!AQ47/'Soil Mode data'!AR47</f>
        <v>-0.4764150943396227</v>
      </c>
      <c r="U45" s="13">
        <f>'Soil Mode data'!AS47/'Soil Mode data'!AT47</f>
        <v>19.424393185587217</v>
      </c>
      <c r="V45" s="13">
        <f>'Soil Mode data'!AU47/'Soil Mode data'!AV47</f>
        <v>0.89839572192513362</v>
      </c>
      <c r="W45" s="13">
        <f>'Soil Mode data'!AW47/'Soil Mode data'!AX47</f>
        <v>0.87855297157622736</v>
      </c>
      <c r="X45" s="13">
        <f>'Soil Mode data'!AY47/'Soil Mode data'!AZ47</f>
        <v>7.9195121951219516</v>
      </c>
      <c r="Y45" s="13">
        <f>'Soil Mode data'!BA47/'Soil Mode data'!BB47</f>
        <v>-1.7073863636363638</v>
      </c>
      <c r="Z45" s="13">
        <f>'Soil Mode data'!BC47/'Soil Mode data'!BD47</f>
        <v>2.0855704697986579</v>
      </c>
      <c r="AA45" s="13">
        <f>'Soil Mode data'!BE47/'Soil Mode data'!BF47</f>
        <v>-0.35844748858447489</v>
      </c>
      <c r="AB45" s="13">
        <f>'Soil Mode data'!BG47/'Soil Mode data'!BH47</f>
        <v>-3.7172047404985697</v>
      </c>
      <c r="AC45" s="13">
        <f>'Soil Mode data'!BI47/'Soil Mode data'!BJ47</f>
        <v>-2.8096206568339528</v>
      </c>
      <c r="AD45" s="13">
        <f>'Soil Mode data'!BK47/'Soil Mode data'!BL47</f>
        <v>15.70974685065609</v>
      </c>
      <c r="AE45" s="13">
        <f>'Soil Mode data'!BM47/'Soil Mode data'!BN47</f>
        <v>12.360492310131599</v>
      </c>
      <c r="AF45" s="13">
        <f>'Soil Mode data'!BO47/'Soil Mode data'!BP47</f>
        <v>33.614822118149704</v>
      </c>
      <c r="AG45" s="13">
        <f>'Soil Mode data'!BQ47/'Soil Mode data'!BR47</f>
        <v>16.436696241650882</v>
      </c>
    </row>
    <row r="46" spans="1:33" x14ac:dyDescent="0.25">
      <c r="A46" s="13">
        <v>7447.9527559055114</v>
      </c>
      <c r="B46" s="13">
        <f>'Soil Mode data'!G48/'Soil Mode data'!H48</f>
        <v>15.549118118653126</v>
      </c>
      <c r="C46" s="13">
        <f>'Soil Mode data'!I48/'Soil Mode data'!J48</f>
        <v>5.7743682310469309</v>
      </c>
      <c r="D46" s="13">
        <f>'Soil Mode data'!K48/'Soil Mode data'!L48</f>
        <v>10.264737406216506</v>
      </c>
      <c r="E46" s="13">
        <f>'Soil Mode data'!M48/'Soil Mode data'!N48</f>
        <v>94.259302357797921</v>
      </c>
      <c r="F46" s="13">
        <f>'Soil Mode data'!O48/'Soil Mode data'!P48</f>
        <v>7.2334267040149385</v>
      </c>
      <c r="G46" s="13">
        <f>'Soil Mode data'!Q48/'Soil Mode data'!R48</f>
        <v>7.8712541620421757</v>
      </c>
      <c r="H46" s="13">
        <f>'Soil Mode data'!S48/'Soil Mode data'!T48</f>
        <v>6.3517382413087935</v>
      </c>
      <c r="I46" s="13">
        <f>'Soil Mode data'!U48/'Soil Mode data'!V48</f>
        <v>10.015584415584415</v>
      </c>
      <c r="J46" s="13">
        <f>'Soil Mode data'!W48/'Soil Mode data'!X48</f>
        <v>5.4590163934426226</v>
      </c>
      <c r="K46" s="13">
        <f>'Soil Mode data'!Y48/'Soil Mode data'!Z48</f>
        <v>35.254807692307693</v>
      </c>
      <c r="L46" s="13">
        <f>'Soil Mode data'!AA48/'Soil Mode data'!AB48</f>
        <v>16.619753086419756</v>
      </c>
      <c r="M46" s="13">
        <f>'Soil Mode data'!AC48/'Soil Mode data'!AD48</f>
        <v>4.7215447154471546</v>
      </c>
      <c r="N46" s="13">
        <f>'Soil Mode data'!AE48/'Soil Mode data'!AF48</f>
        <v>14.161697247706421</v>
      </c>
      <c r="O46" s="13">
        <f>'Soil Mode data'!AG48/'Soil Mode data'!AH48</f>
        <v>4.2881355932203391</v>
      </c>
      <c r="P46" s="13">
        <f>'Soil Mode data'!AI48/'Soil Mode data'!AJ48</f>
        <v>6.6439114391143912</v>
      </c>
      <c r="Q46" s="13">
        <f>'Soil Mode data'!AK48/'Soil Mode data'!AL48</f>
        <v>6.1613722998729354</v>
      </c>
      <c r="R46" s="13">
        <f>'Soil Mode data'!AM48/'Soil Mode data'!AN48</f>
        <v>-0.91400172860847007</v>
      </c>
      <c r="S46" s="13">
        <f>'Soil Mode data'!AO48/'Soil Mode data'!AP48</f>
        <v>2.4264705882352944</v>
      </c>
      <c r="T46" s="13">
        <f>'Soil Mode data'!AQ48/'Soil Mode data'!AR48</f>
        <v>4.7596717467760841E-2</v>
      </c>
      <c r="U46" s="13">
        <f>'Soil Mode data'!AS48/'Soil Mode data'!AT48</f>
        <v>18.311540087360857</v>
      </c>
      <c r="V46" s="13">
        <f>'Soil Mode data'!AU48/'Soil Mode data'!AV48</f>
        <v>-6.6326530612244902E-2</v>
      </c>
      <c r="W46" s="13">
        <f>'Soil Mode data'!AW48/'Soil Mode data'!AX48</f>
        <v>1.7202797202797202</v>
      </c>
      <c r="X46" s="13">
        <f>'Soil Mode data'!AY48/'Soil Mode data'!AZ48</f>
        <v>4.5594059405940595</v>
      </c>
      <c r="Y46" s="13">
        <f>'Soil Mode data'!BA48/'Soil Mode data'!BB48</f>
        <v>-1.6079105760963024</v>
      </c>
      <c r="Z46" s="13">
        <f>'Soil Mode data'!BC48/'Soil Mode data'!BD48</f>
        <v>-0.25460636515912899</v>
      </c>
      <c r="AA46" s="13">
        <f>'Soil Mode data'!BE48/'Soil Mode data'!BF48</f>
        <v>2.4246353322528367</v>
      </c>
      <c r="AB46" s="13">
        <f>'Soil Mode data'!BG48/'Soil Mode data'!BH48</f>
        <v>-2.2684331797235022</v>
      </c>
      <c r="AC46" s="13">
        <f>'Soil Mode data'!BI48/'Soil Mode data'!BJ48</f>
        <v>-2.0699386705821805</v>
      </c>
      <c r="AD46" s="13">
        <f>'Soil Mode data'!BK48/'Soil Mode data'!BL48</f>
        <v>15.030453411041705</v>
      </c>
      <c r="AE46" s="13">
        <f>'Soil Mode data'!BM48/'Soil Mode data'!BN48</f>
        <v>17.033143839238498</v>
      </c>
      <c r="AF46" s="13">
        <f>'Soil Mode data'!BO48/'Soil Mode data'!BP48</f>
        <v>30.417799815451382</v>
      </c>
      <c r="AG46" s="13">
        <f>'Soil Mode data'!BQ48/'Soil Mode data'!BR48</f>
        <v>19.766737822627597</v>
      </c>
    </row>
    <row r="47" spans="1:33" x14ac:dyDescent="0.25">
      <c r="A47" s="13">
        <v>7448.0183727034118</v>
      </c>
      <c r="B47" s="13">
        <f>'Soil Mode data'!G49/'Soil Mode data'!H49</f>
        <v>17.140701022738558</v>
      </c>
      <c r="C47" s="13">
        <f>'Soil Mode data'!I49/'Soil Mode data'!J49</f>
        <v>6.961854460093897</v>
      </c>
      <c r="D47" s="13">
        <f>'Soil Mode data'!K49/'Soil Mode data'!L49</f>
        <v>9.5306818181818187</v>
      </c>
      <c r="E47" s="13">
        <f>'Soil Mode data'!M49/'Soil Mode data'!N49</f>
        <v>96.942966958031121</v>
      </c>
      <c r="F47" s="13">
        <f>'Soil Mode data'!O49/'Soil Mode data'!P49</f>
        <v>8.4047169811320757</v>
      </c>
      <c r="G47" s="13">
        <f>'Soil Mode data'!Q49/'Soil Mode data'!R49</f>
        <v>8.4404624277456648</v>
      </c>
      <c r="H47" s="13">
        <f>'Soil Mode data'!S49/'Soil Mode data'!T49</f>
        <v>6.0791208791208797</v>
      </c>
      <c r="I47" s="13">
        <f>'Soil Mode data'!U49/'Soil Mode data'!V49</f>
        <v>8.5376044568245124</v>
      </c>
      <c r="J47" s="13">
        <f>'Soil Mode data'!W49/'Soil Mode data'!X49</f>
        <v>5.5549132947976876</v>
      </c>
      <c r="K47" s="13">
        <f>'Soil Mode data'!Y49/'Soil Mode data'!Z49</f>
        <v>39.146226415094333</v>
      </c>
      <c r="L47" s="13">
        <f>'Soil Mode data'!AA49/'Soil Mode data'!AB49</f>
        <v>16.182103610675039</v>
      </c>
      <c r="M47" s="13">
        <f>'Soil Mode data'!AC49/'Soil Mode data'!AD49</f>
        <v>5.6471861471861473</v>
      </c>
      <c r="N47" s="13">
        <f>'Soil Mode data'!AE49/'Soil Mode data'!AF49</f>
        <v>16.536764705882351</v>
      </c>
      <c r="O47" s="13">
        <f>'Soil Mode data'!AG49/'Soil Mode data'!AH49</f>
        <v>5.0530503978779846</v>
      </c>
      <c r="P47" s="13">
        <f>'Soil Mode data'!AI49/'Soil Mode data'!AJ49</f>
        <v>9.3410404624277437</v>
      </c>
      <c r="Q47" s="13">
        <f>'Soil Mode data'!AK49/'Soil Mode data'!AL49</f>
        <v>1.2358490566037736</v>
      </c>
      <c r="R47" s="13">
        <f>'Soil Mode data'!AM49/'Soil Mode data'!AN49</f>
        <v>-3.38134765625</v>
      </c>
      <c r="S47" s="13">
        <f>'Soil Mode data'!AO49/'Soil Mode data'!AP49</f>
        <v>1.2905553812362724</v>
      </c>
      <c r="T47" s="13">
        <f>'Soil Mode data'!AQ49/'Soil Mode data'!AR49</f>
        <v>0.89294274300932097</v>
      </c>
      <c r="U47" s="13">
        <f>'Soil Mode data'!AS49/'Soil Mode data'!AT49</f>
        <v>21.002172523961661</v>
      </c>
      <c r="V47" s="13">
        <f>'Soil Mode data'!AU49/'Soil Mode data'!AV49</f>
        <v>-9.397163120567377E-2</v>
      </c>
      <c r="W47" s="13">
        <f>'Soil Mode data'!AW49/'Soil Mode data'!AX49</f>
        <v>2.3952941176470586</v>
      </c>
      <c r="X47" s="13">
        <f>'Soil Mode data'!AY49/'Soil Mode data'!AZ49</f>
        <v>5.4619289340101522</v>
      </c>
      <c r="Y47" s="13">
        <f>'Soil Mode data'!BA49/'Soil Mode data'!BB49</f>
        <v>-0.10925925925925925</v>
      </c>
      <c r="Z47" s="13">
        <f>'Soil Mode data'!BC49/'Soil Mode data'!BD49</f>
        <v>0.35648994515539306</v>
      </c>
      <c r="AA47" s="13">
        <f>'Soil Mode data'!BE49/'Soil Mode data'!BF49</f>
        <v>1.0062111801242237</v>
      </c>
      <c r="AB47" s="13">
        <f>'Soil Mode data'!BG49/'Soil Mode data'!BH49</f>
        <v>-0.46831615120274916</v>
      </c>
      <c r="AC47" s="13">
        <f>'Soil Mode data'!BI49/'Soil Mode data'!BJ49</f>
        <v>-0.29417581530513398</v>
      </c>
      <c r="AD47" s="13">
        <f>'Soil Mode data'!BK49/'Soil Mode data'!BL49</f>
        <v>15.25796505171016</v>
      </c>
      <c r="AE47" s="13">
        <f>'Soil Mode data'!BM49/'Soil Mode data'!BN49</f>
        <v>30.891489851915463</v>
      </c>
      <c r="AF47" s="13">
        <f>'Soil Mode data'!BO49/'Soil Mode data'!BP49</f>
        <v>31.052003863392191</v>
      </c>
      <c r="AG47" s="13">
        <f>'Soil Mode data'!BQ49/'Soil Mode data'!BR49</f>
        <v>17.161966672770557</v>
      </c>
    </row>
    <row r="48" spans="1:33" x14ac:dyDescent="0.25">
      <c r="A48" s="13">
        <v>7448.0839895013123</v>
      </c>
      <c r="B48" s="13">
        <f>'Soil Mode data'!G50/'Soil Mode data'!H50</f>
        <v>10.633787227470462</v>
      </c>
      <c r="C48" s="13">
        <f>'Soil Mode data'!I50/'Soil Mode data'!J50</f>
        <v>2.7166186359269933</v>
      </c>
      <c r="D48" s="13">
        <f>'Soil Mode data'!K50/'Soil Mode data'!L50</f>
        <v>4.1848813360679751</v>
      </c>
      <c r="E48" s="13">
        <f>'Soil Mode data'!M50/'Soil Mode data'!N50</f>
        <v>60.359676336653422</v>
      </c>
      <c r="F48" s="13">
        <f>'Soil Mode data'!O50/'Soil Mode data'!P50</f>
        <v>4.4214628297362113</v>
      </c>
      <c r="G48" s="13">
        <f>'Soil Mode data'!Q50/'Soil Mode data'!R50</f>
        <v>4.944589308996088</v>
      </c>
      <c r="H48" s="13">
        <f>'Soil Mode data'!S50/'Soil Mode data'!T50</f>
        <v>5.8030973451327439</v>
      </c>
      <c r="I48" s="13">
        <f>'Soil Mode data'!U50/'Soil Mode data'!V50</f>
        <v>6.0787878787878791</v>
      </c>
      <c r="J48" s="13">
        <f>'Soil Mode data'!W50/'Soil Mode data'!X50</f>
        <v>3.725423728813559</v>
      </c>
      <c r="K48" s="13">
        <f>'Soil Mode data'!Y50/'Soil Mode data'!Z50</f>
        <v>23.71127819548872</v>
      </c>
      <c r="L48" s="13">
        <f>'Soil Mode data'!AA50/'Soil Mode data'!AB50</f>
        <v>9.2042483660130721</v>
      </c>
      <c r="M48" s="13">
        <f>'Soil Mode data'!AC50/'Soil Mode data'!AD50</f>
        <v>2.9392059553349874</v>
      </c>
      <c r="N48" s="13">
        <f>'Soil Mode data'!AE50/'Soil Mode data'!AF50</f>
        <v>7.6903367496339676</v>
      </c>
      <c r="O48" s="13">
        <f>'Soil Mode data'!AG50/'Soil Mode data'!AH50</f>
        <v>3.0306834030683403</v>
      </c>
      <c r="P48" s="13">
        <f>'Soil Mode data'!AI50/'Soil Mode data'!AJ50</f>
        <v>4.6626106194690271</v>
      </c>
      <c r="Q48" s="13">
        <f>'Soil Mode data'!AK50/'Soil Mode data'!AL50</f>
        <v>2.3128390596745025</v>
      </c>
      <c r="R48" s="13">
        <f>'Soil Mode data'!AM50/'Soil Mode data'!AN50</f>
        <v>-1.2466614296936371</v>
      </c>
      <c r="S48" s="13">
        <f>'Soil Mode data'!AO50/'Soil Mode data'!AP50</f>
        <v>5.7160589604344443</v>
      </c>
      <c r="T48" s="13">
        <f>'Soil Mode data'!AQ50/'Soil Mode data'!AR50</f>
        <v>-0.22536482623740034</v>
      </c>
      <c r="U48" s="13">
        <f>'Soil Mode data'!AS50/'Soil Mode data'!AT50</f>
        <v>12.789409810935105</v>
      </c>
      <c r="V48" s="13">
        <f>'Soil Mode data'!AU50/'Soil Mode data'!AV50</f>
        <v>-0.17008797653958943</v>
      </c>
      <c r="W48" s="13">
        <f>'Soil Mode data'!AW50/'Soil Mode data'!AX50</f>
        <v>2.2776349614395883</v>
      </c>
      <c r="X48" s="13">
        <f>'Soil Mode data'!AY50/'Soil Mode data'!AZ50</f>
        <v>4.9573590096286111</v>
      </c>
      <c r="Y48" s="13">
        <f>'Soil Mode data'!BA50/'Soil Mode data'!BB50</f>
        <v>-0.84114726971869835</v>
      </c>
      <c r="Z48" s="13">
        <f>'Soil Mode data'!BC50/'Soil Mode data'!BD50</f>
        <v>1.5004122011541632</v>
      </c>
      <c r="AA48" s="13">
        <f>'Soil Mode data'!BE50/'Soil Mode data'!BF50</f>
        <v>0.16023391812865498</v>
      </c>
      <c r="AB48" s="13">
        <f>'Soil Mode data'!BG50/'Soil Mode data'!BH50</f>
        <v>-1.8538441802787993</v>
      </c>
      <c r="AC48" s="13">
        <f>'Soil Mode data'!BI50/'Soil Mode data'!BJ50</f>
        <v>-0.81912123239914469</v>
      </c>
      <c r="AD48" s="13">
        <f>'Soil Mode data'!BK50/'Soil Mode data'!BL50</f>
        <v>9.6778912516213769</v>
      </c>
      <c r="AE48" s="13">
        <f>'Soil Mode data'!BM50/'Soil Mode data'!BN50</f>
        <v>17.964410071772033</v>
      </c>
      <c r="AF48" s="13">
        <f>'Soil Mode data'!BO50/'Soil Mode data'!BP50</f>
        <v>16.354228738127375</v>
      </c>
      <c r="AG48" s="13">
        <f>'Soil Mode data'!BQ50/'Soil Mode data'!BR50</f>
        <v>16.397514518002325</v>
      </c>
    </row>
    <row r="49" spans="1:33" x14ac:dyDescent="0.25">
      <c r="A49" s="13">
        <v>7448.1496062992128</v>
      </c>
      <c r="B49" s="13">
        <f>'Soil Mode data'!G51/'Soil Mode data'!H51</f>
        <v>5.2152137543160215</v>
      </c>
      <c r="C49" s="13">
        <f>'Soil Mode data'!I51/'Soil Mode data'!J51</f>
        <v>0.49766491535318153</v>
      </c>
      <c r="D49" s="13">
        <f>'Soil Mode data'!K51/'Soil Mode data'!L51</f>
        <v>1.6364284695478535</v>
      </c>
      <c r="E49" s="13">
        <f>'Soil Mode data'!M51/'Soil Mode data'!N51</f>
        <v>6.394157353103906</v>
      </c>
      <c r="F49" s="13">
        <f>'Soil Mode data'!O51/'Soil Mode data'!P51</f>
        <v>0.50098853301700275</v>
      </c>
      <c r="G49" s="13">
        <f>'Soil Mode data'!Q51/'Soil Mode data'!R51</f>
        <v>0.93250557147405277</v>
      </c>
      <c r="H49" s="13">
        <f>'Soil Mode data'!S51/'Soil Mode data'!T51</f>
        <v>0.23390557939914164</v>
      </c>
      <c r="I49" s="13">
        <f>'Soil Mode data'!U51/'Soil Mode data'!V51</f>
        <v>0.97297297297297292</v>
      </c>
      <c r="J49" s="13">
        <f>'Soil Mode data'!W51/'Soil Mode data'!X51</f>
        <v>2.0618556701030926</v>
      </c>
      <c r="K49" s="13">
        <f>'Soil Mode data'!Y51/'Soil Mode data'!Z51</f>
        <v>4.4446107784431144</v>
      </c>
      <c r="L49" s="13">
        <f>'Soil Mode data'!AA51/'Soil Mode data'!AB51</f>
        <v>2.3857644991212652</v>
      </c>
      <c r="M49" s="13">
        <f>'Soil Mode data'!AC51/'Soil Mode data'!AD51</f>
        <v>1.3033088235294117</v>
      </c>
      <c r="N49" s="13">
        <f>'Soil Mode data'!AE51/'Soil Mode data'!AF51</f>
        <v>1.3228511530398321</v>
      </c>
      <c r="O49" s="13">
        <f>'Soil Mode data'!AG51/'Soil Mode data'!AH51</f>
        <v>0.52631578947368418</v>
      </c>
      <c r="P49" s="13">
        <f>'Soil Mode data'!AI51/'Soil Mode data'!AJ51</f>
        <v>0.86471009305654967</v>
      </c>
      <c r="Q49" s="13">
        <f>'Soil Mode data'!AK51/'Soil Mode data'!AL51</f>
        <v>5.1717720857292209</v>
      </c>
      <c r="R49" s="13">
        <f>'Soil Mode data'!AM51/'Soil Mode data'!AN51</f>
        <v>-0.7068069463810368</v>
      </c>
      <c r="S49" s="13">
        <f>'Soil Mode data'!AO51/'Soil Mode data'!AP51</f>
        <v>7.008234606598311</v>
      </c>
      <c r="T49" s="13">
        <f>'Soil Mode data'!AQ51/'Soil Mode data'!AR51</f>
        <v>0.569033598891583</v>
      </c>
      <c r="U49" s="13">
        <f>'Soil Mode data'!AS51/'Soil Mode data'!AT51</f>
        <v>3.2664441989988959</v>
      </c>
      <c r="V49" s="13">
        <f>'Soil Mode data'!AU51/'Soil Mode data'!AV51</f>
        <v>0.27608415629025335</v>
      </c>
      <c r="W49" s="13">
        <f>'Soil Mode data'!AW51/'Soil Mode data'!AX51</f>
        <v>2.2716857610474634</v>
      </c>
      <c r="X49" s="13">
        <f>'Soil Mode data'!AY51/'Soil Mode data'!AZ51</f>
        <v>3.3710732984293195</v>
      </c>
      <c r="Y49" s="13">
        <f>'Soil Mode data'!BA51/'Soil Mode data'!BB51</f>
        <v>0.76993166287015946</v>
      </c>
      <c r="Z49" s="13">
        <f>'Soil Mode data'!BC51/'Soil Mode data'!BD51</f>
        <v>0.75773651635720596</v>
      </c>
      <c r="AA49" s="13">
        <f>'Soil Mode data'!BE51/'Soil Mode data'!BF51</f>
        <v>1.1353811149032993</v>
      </c>
      <c r="AB49" s="13">
        <f>'Soil Mode data'!BG51/'Soil Mode data'!BH51</f>
        <v>0.38468488818613056</v>
      </c>
      <c r="AC49" s="13">
        <f>'Soil Mode data'!BI51/'Soil Mode data'!BJ51</f>
        <v>6.17278356094242E-2</v>
      </c>
      <c r="AD49" s="13">
        <f>'Soil Mode data'!BK51/'Soil Mode data'!BL51</f>
        <v>1.2811270895088114</v>
      </c>
      <c r="AE49" s="13">
        <f>'Soil Mode data'!BM51/'Soil Mode data'!BN51</f>
        <v>5.4433697171962869</v>
      </c>
      <c r="AF49" s="13">
        <f>'Soil Mode data'!BO51/'Soil Mode data'!BP51</f>
        <v>-0.46778757623367628</v>
      </c>
      <c r="AG49" s="13">
        <f>'Soil Mode data'!BQ51/'Soil Mode data'!BR51</f>
        <v>5.2968792679595742</v>
      </c>
    </row>
    <row r="50" spans="1:33" x14ac:dyDescent="0.25">
      <c r="A50" s="13">
        <v>7448.2152230971133</v>
      </c>
      <c r="B50" s="13">
        <f>'Soil Mode data'!G52/'Soil Mode data'!H52</f>
        <v>10.27919769803656</v>
      </c>
      <c r="C50" s="13">
        <f>'Soil Mode data'!I52/'Soil Mode data'!J52</f>
        <v>2.0522765598650929</v>
      </c>
      <c r="D50" s="13">
        <f>'Soil Mode data'!K52/'Soil Mode data'!L52</f>
        <v>3.9612228149363968</v>
      </c>
      <c r="E50" s="13">
        <f>'Soil Mode data'!M52/'Soil Mode data'!N52</f>
        <v>6.3583333333333334</v>
      </c>
      <c r="F50" s="13">
        <f>'Soil Mode data'!O52/'Soil Mode data'!P52</f>
        <v>1.265327150953117</v>
      </c>
      <c r="G50" s="13">
        <f>'Soil Mode data'!Q52/'Soil Mode data'!R52</f>
        <v>1.7151757899421451</v>
      </c>
      <c r="H50" s="13">
        <f>'Soil Mode data'!S52/'Soil Mode data'!T52</f>
        <v>2.3723673125526541</v>
      </c>
      <c r="I50" s="13">
        <f>'Soil Mode data'!U52/'Soil Mode data'!V52</f>
        <v>0.86131386861313863</v>
      </c>
      <c r="J50" s="13">
        <f>'Soil Mode data'!W52/'Soil Mode data'!X52</f>
        <v>0.17816091954022989</v>
      </c>
      <c r="K50" s="13">
        <f>'Soil Mode data'!Y52/'Soil Mode data'!Z52</f>
        <v>4.6244444444444444</v>
      </c>
      <c r="L50" s="13">
        <f>'Soil Mode data'!AA52/'Soil Mode data'!AB52</f>
        <v>1.3888888888888891</v>
      </c>
      <c r="M50" s="13">
        <f>'Soil Mode data'!AC52/'Soil Mode data'!AD52</f>
        <v>-0.83919597989949746</v>
      </c>
      <c r="N50" s="13">
        <f>'Soil Mode data'!AE52/'Soil Mode data'!AF52</f>
        <v>2.1058688147295745</v>
      </c>
      <c r="O50" s="13">
        <f>'Soil Mode data'!AG52/'Soil Mode data'!AH52</f>
        <v>1.5668965517241378</v>
      </c>
      <c r="P50" s="13">
        <f>'Soil Mode data'!AI52/'Soil Mode data'!AJ52</f>
        <v>0.13446475195822455</v>
      </c>
      <c r="Q50" s="13">
        <f>'Soil Mode data'!AK52/'Soil Mode data'!AL52</f>
        <v>3.5167340934166975</v>
      </c>
      <c r="R50" s="13">
        <f>'Soil Mode data'!AM52/'Soil Mode data'!AN52</f>
        <v>-0.55841747372759121</v>
      </c>
      <c r="S50" s="13">
        <f>'Soil Mode data'!AO52/'Soil Mode data'!AP52</f>
        <v>6.2983958378495553</v>
      </c>
      <c r="T50" s="13">
        <f>'Soil Mode data'!AQ52/'Soil Mode data'!AR52</f>
        <v>-0.42358727979867306</v>
      </c>
      <c r="U50" s="13">
        <f>'Soil Mode data'!AS52/'Soil Mode data'!AT52</f>
        <v>3.5309056061332056</v>
      </c>
      <c r="V50" s="13">
        <f>'Soil Mode data'!AU52/'Soil Mode data'!AV52</f>
        <v>0.56223436551305406</v>
      </c>
      <c r="W50" s="13">
        <f>'Soil Mode data'!AW52/'Soil Mode data'!AX52</f>
        <v>1.4297800338409474</v>
      </c>
      <c r="X50" s="13">
        <f>'Soil Mode data'!AY52/'Soil Mode data'!AZ52</f>
        <v>3.904587155963303</v>
      </c>
      <c r="Y50" s="13">
        <f>'Soil Mode data'!BA52/'Soil Mode data'!BB52</f>
        <v>-1.6280902902185597</v>
      </c>
      <c r="Z50" s="13">
        <f>'Soil Mode data'!BC52/'Soil Mode data'!BD52</f>
        <v>-0.34404865334491747</v>
      </c>
      <c r="AA50" s="13">
        <f>'Soil Mode data'!BE52/'Soil Mode data'!BF52</f>
        <v>-0.49293785310734467</v>
      </c>
      <c r="AB50" s="13">
        <f>'Soil Mode data'!BG52/'Soil Mode data'!BH52</f>
        <v>1.4654459539279385</v>
      </c>
      <c r="AC50" s="13">
        <f>'Soil Mode data'!BI52/'Soil Mode data'!BJ52</f>
        <v>1.0749932947535423</v>
      </c>
      <c r="AD50" s="13">
        <f>'Soil Mode data'!BK52/'Soil Mode data'!BL52</f>
        <v>1.5746346828680666</v>
      </c>
      <c r="AE50" s="13">
        <f>'Soil Mode data'!BM52/'Soil Mode data'!BN52</f>
        <v>13.34084855817912</v>
      </c>
      <c r="AF50" s="13">
        <f>'Soil Mode data'!BO52/'Soil Mode data'!BP52</f>
        <v>0.81462086025183877</v>
      </c>
      <c r="AG50" s="13">
        <f>'Soil Mode data'!BQ52/'Soil Mode data'!BR52</f>
        <v>10.944021368492839</v>
      </c>
    </row>
    <row r="51" spans="1:33" x14ac:dyDescent="0.25">
      <c r="A51" s="13">
        <v>7448.2808398950128</v>
      </c>
      <c r="B51" s="13">
        <f>'Soil Mode data'!G53/'Soil Mode data'!H53</f>
        <v>38.339603724039151</v>
      </c>
      <c r="C51" s="13">
        <f>'Soil Mode data'!I53/'Soil Mode data'!J53</f>
        <v>10.497861420017109</v>
      </c>
      <c r="D51" s="13">
        <f>'Soil Mode data'!K53/'Soil Mode data'!L53</f>
        <v>13.871750433275565</v>
      </c>
      <c r="E51" s="13">
        <f>'Soil Mode data'!M53/'Soil Mode data'!N53</f>
        <v>131.41883712081906</v>
      </c>
      <c r="F51" s="13">
        <f>'Soil Mode data'!O53/'Soil Mode data'!P53</f>
        <v>13.146396396396394</v>
      </c>
      <c r="G51" s="13">
        <f>'Soil Mode data'!Q53/'Soil Mode data'!R53</f>
        <v>13.040935672514621</v>
      </c>
      <c r="H51" s="13">
        <f>'Soil Mode data'!S53/'Soil Mode data'!T53</f>
        <v>7.6158357771260992</v>
      </c>
      <c r="I51" s="13">
        <f>'Soil Mode data'!U53/'Soil Mode data'!V53</f>
        <v>12.517006802721088</v>
      </c>
      <c r="J51" s="13">
        <f>'Soil Mode data'!W53/'Soil Mode data'!X53</f>
        <v>7.6641791044776113</v>
      </c>
      <c r="K51" s="13">
        <f>'Soil Mode data'!Y53/'Soil Mode data'!Z53</f>
        <v>52.352071005917161</v>
      </c>
      <c r="L51" s="13">
        <f>'Soil Mode data'!AA53/'Soil Mode data'!AB53</f>
        <v>27.399693721286368</v>
      </c>
      <c r="M51" s="13">
        <f>'Soil Mode data'!AC53/'Soil Mode data'!AD53</f>
        <v>7.4520547945205475</v>
      </c>
      <c r="N51" s="13">
        <f>'Soil Mode data'!AE53/'Soil Mode data'!AF53</f>
        <v>21.965045592705167</v>
      </c>
      <c r="O51" s="13">
        <f>'Soil Mode data'!AG53/'Soil Mode data'!AH53</f>
        <v>5.07380073800738</v>
      </c>
      <c r="P51" s="13">
        <f>'Soil Mode data'!AI53/'Soil Mode data'!AJ53</f>
        <v>13.658595641646489</v>
      </c>
      <c r="Q51" s="13">
        <f>'Soil Mode data'!AK53/'Soil Mode data'!AL53</f>
        <v>1.0941492938802959</v>
      </c>
      <c r="R51" s="13">
        <f>'Soil Mode data'!AM53/'Soil Mode data'!AN53</f>
        <v>-0.58047834518422758</v>
      </c>
      <c r="S51" s="13">
        <f>'Soil Mode data'!AO53/'Soil Mode data'!AP53</f>
        <v>0.38552687261955143</v>
      </c>
      <c r="T51" s="13">
        <f>'Soil Mode data'!AQ53/'Soil Mode data'!AR53</f>
        <v>1.1737716763005781</v>
      </c>
      <c r="U51" s="13">
        <f>'Soil Mode data'!AS53/'Soil Mode data'!AT53</f>
        <v>27.994377086628013</v>
      </c>
      <c r="V51" s="13">
        <f>'Soil Mode data'!AU53/'Soil Mode data'!AV53</f>
        <v>-0.52926829268292686</v>
      </c>
      <c r="W51" s="13">
        <f>'Soil Mode data'!AW53/'Soil Mode data'!AX53</f>
        <v>2.1447368421052628</v>
      </c>
      <c r="X51" s="13">
        <f>'Soil Mode data'!AY53/'Soil Mode data'!AZ53</f>
        <v>8.2523659305993693</v>
      </c>
      <c r="Y51" s="13">
        <f>'Soil Mode data'!BA53/'Soil Mode data'!BB53</f>
        <v>-0.56526946107784426</v>
      </c>
      <c r="Z51" s="13">
        <f>'Soil Mode data'!BC53/'Soil Mode data'!BD53</f>
        <v>2.4841437632135306</v>
      </c>
      <c r="AA51" s="13">
        <f>'Soil Mode data'!BE53/'Soil Mode data'!BF53</f>
        <v>2.2019464720194648</v>
      </c>
      <c r="AB51" s="13">
        <f>'Soil Mode data'!BG53/'Soil Mode data'!BH53</f>
        <v>-3.3417159763313609</v>
      </c>
      <c r="AC51" s="13">
        <f>'Soil Mode data'!BI53/'Soil Mode data'!BJ53</f>
        <v>-2.0219732364696985</v>
      </c>
      <c r="AD51" s="13">
        <f>'Soil Mode data'!BK53/'Soil Mode data'!BL53</f>
        <v>24.77338627468254</v>
      </c>
      <c r="AE51" s="13">
        <f>'Soil Mode data'!BM53/'Soil Mode data'!BN53</f>
        <v>16.204346351664498</v>
      </c>
      <c r="AF51" s="13">
        <f>'Soil Mode data'!BO53/'Soil Mode data'!BP53</f>
        <v>46.878720770288858</v>
      </c>
      <c r="AG51" s="13">
        <f>'Soil Mode data'!BQ53/'Soil Mode data'!BR53</f>
        <v>28.445418098510881</v>
      </c>
    </row>
    <row r="52" spans="1:33" x14ac:dyDescent="0.25">
      <c r="A52" s="13">
        <v>7448.3464566929133</v>
      </c>
      <c r="B52" s="13">
        <f>'Soil Mode data'!G54/'Soil Mode data'!H54</f>
        <v>26.256484811385722</v>
      </c>
      <c r="C52" s="13">
        <f>'Soil Mode data'!I54/'Soil Mode data'!J54</f>
        <v>8.3561776061776065</v>
      </c>
      <c r="D52" s="13">
        <f>'Soil Mode data'!K54/'Soil Mode data'!L54</f>
        <v>11.700862895493769</v>
      </c>
      <c r="E52" s="13">
        <f>'Soil Mode data'!M54/'Soil Mode data'!N54</f>
        <v>130.09640690951656</v>
      </c>
      <c r="F52" s="13">
        <f>'Soil Mode data'!O54/'Soil Mode data'!P54</f>
        <v>11.922535211267606</v>
      </c>
      <c r="G52" s="13">
        <f>'Soil Mode data'!Q54/'Soil Mode data'!R54</f>
        <v>12.661742983751846</v>
      </c>
      <c r="H52" s="13">
        <f>'Soil Mode data'!S54/'Soil Mode data'!T54</f>
        <v>7.845930232558139</v>
      </c>
      <c r="I52" s="13">
        <f>'Soil Mode data'!U54/'Soil Mode data'!V54</f>
        <v>13.403508771929825</v>
      </c>
      <c r="J52" s="13">
        <f>'Soil Mode data'!W54/'Soil Mode data'!X54</f>
        <v>7.8666666666666654</v>
      </c>
      <c r="K52" s="13">
        <f>'Soil Mode data'!Y54/'Soil Mode data'!Z54</f>
        <v>53.48554913294798</v>
      </c>
      <c r="L52" s="13">
        <f>'Soil Mode data'!AA54/'Soil Mode data'!AB54</f>
        <v>25.908045977011493</v>
      </c>
      <c r="M52" s="13">
        <f>'Soil Mode data'!AC54/'Soil Mode data'!AD54</f>
        <v>7.145604395604396</v>
      </c>
      <c r="N52" s="13">
        <f>'Soil Mode data'!AE54/'Soil Mode data'!AF54</f>
        <v>21.480559875583204</v>
      </c>
      <c r="O52" s="13">
        <f>'Soil Mode data'!AG54/'Soil Mode data'!AH54</f>
        <v>5.3284132841328411</v>
      </c>
      <c r="P52" s="13">
        <f>'Soil Mode data'!AI54/'Soil Mode data'!AJ54</f>
        <v>15.551162790697676</v>
      </c>
      <c r="Q52" s="13">
        <f>'Soil Mode data'!AK54/'Soil Mode data'!AL54</f>
        <v>3.475552578700603</v>
      </c>
      <c r="R52" s="13">
        <f>'Soil Mode data'!AM54/'Soil Mode data'!AN54</f>
        <v>-1.8307086614173227</v>
      </c>
      <c r="S52" s="13">
        <f>'Soil Mode data'!AO54/'Soil Mode data'!AP54</f>
        <v>1.568267223382046</v>
      </c>
      <c r="T52" s="13">
        <f>'Soil Mode data'!AQ54/'Soil Mode data'!AR54</f>
        <v>-0.75804740007074634</v>
      </c>
      <c r="U52" s="13">
        <f>'Soil Mode data'!AS54/'Soil Mode data'!AT54</f>
        <v>28.075503711558856</v>
      </c>
      <c r="V52" s="13">
        <f>'Soil Mode data'!AU54/'Soil Mode data'!AV54</f>
        <v>-0.74754901960784303</v>
      </c>
      <c r="W52" s="13">
        <f>'Soil Mode data'!AW54/'Soil Mode data'!AX54</f>
        <v>2.2401315789473681</v>
      </c>
      <c r="X52" s="13">
        <f>'Soil Mode data'!AY54/'Soil Mode data'!AZ54</f>
        <v>6.3033333333333337</v>
      </c>
      <c r="Y52" s="13">
        <f>'Soil Mode data'!BA54/'Soil Mode data'!BB54</f>
        <v>-0.73246135552913194</v>
      </c>
      <c r="Z52" s="13">
        <f>'Soil Mode data'!BC54/'Soil Mode data'!BD54</f>
        <v>3.0751565762004178</v>
      </c>
      <c r="AA52" s="13">
        <f>'Soil Mode data'!BE54/'Soil Mode data'!BF54</f>
        <v>0.96614583333333337</v>
      </c>
      <c r="AB52" s="13">
        <f>'Soil Mode data'!BG54/'Soil Mode data'!BH54</f>
        <v>-3.2837387537487501</v>
      </c>
      <c r="AC52" s="13">
        <f>'Soil Mode data'!BI54/'Soil Mode data'!BJ54</f>
        <v>-0.27468132563371739</v>
      </c>
      <c r="AD52" s="13">
        <f>'Soil Mode data'!BK54/'Soil Mode data'!BL54</f>
        <v>26.226959348986991</v>
      </c>
      <c r="AE52" s="13">
        <f>'Soil Mode data'!BM54/'Soil Mode data'!BN54</f>
        <v>15.469259920448495</v>
      </c>
      <c r="AF52" s="13">
        <f>'Soil Mode data'!BO54/'Soil Mode data'!BP54</f>
        <v>48.045566977881364</v>
      </c>
      <c r="AG52" s="13">
        <f>'Soil Mode data'!BQ54/'Soil Mode data'!BR54</f>
        <v>36.553337030874467</v>
      </c>
    </row>
    <row r="53" spans="1:33" x14ac:dyDescent="0.25">
      <c r="A53" s="13">
        <v>7448.4120734908138</v>
      </c>
      <c r="B53" s="13">
        <f>'Soil Mode data'!G55/'Soil Mode data'!H55</f>
        <v>25.746141684860348</v>
      </c>
      <c r="C53" s="13">
        <f>'Soil Mode data'!I55/'Soil Mode data'!J55</f>
        <v>8.2481060606060606</v>
      </c>
      <c r="D53" s="13">
        <f>'Soil Mode data'!K55/'Soil Mode data'!L55</f>
        <v>14.585625554569654</v>
      </c>
      <c r="E53" s="13">
        <f>'Soil Mode data'!M55/'Soil Mode data'!N55</f>
        <v>130.41734494401987</v>
      </c>
      <c r="F53" s="13">
        <f>'Soil Mode data'!O55/'Soil Mode data'!P55</f>
        <v>12.8654503990878</v>
      </c>
      <c r="G53" s="13">
        <f>'Soil Mode data'!Q55/'Soil Mode data'!R55</f>
        <v>11.141975308641975</v>
      </c>
      <c r="H53" s="13">
        <f>'Soil Mode data'!S55/'Soil Mode data'!T55</f>
        <v>9.8383561643835602</v>
      </c>
      <c r="I53" s="13">
        <f>'Soil Mode data'!U55/'Soil Mode data'!V55</f>
        <v>12.80267558528428</v>
      </c>
      <c r="J53" s="13">
        <f>'Soil Mode data'!W55/'Soil Mode data'!X55</f>
        <v>7.583333333333333</v>
      </c>
      <c r="K53" s="13">
        <f>'Soil Mode data'!Y55/'Soil Mode data'!Z55</f>
        <v>52.800586510263933</v>
      </c>
      <c r="L53" s="13">
        <f>'Soil Mode data'!AA55/'Soil Mode data'!AB55</f>
        <v>23.276803118908383</v>
      </c>
      <c r="M53" s="13">
        <f>'Soil Mode data'!AC55/'Soil Mode data'!AD55</f>
        <v>6.9575070821529748</v>
      </c>
      <c r="N53" s="13">
        <f>'Soil Mode data'!AE55/'Soil Mode data'!AF55</f>
        <v>21.675324675324678</v>
      </c>
      <c r="O53" s="13">
        <f>'Soil Mode data'!AG55/'Soil Mode data'!AH55</f>
        <v>6.4714285714285724</v>
      </c>
      <c r="P53" s="13">
        <f>'Soil Mode data'!AI55/'Soil Mode data'!AJ55</f>
        <v>15.235011990407674</v>
      </c>
      <c r="Q53" s="13">
        <f>'Soil Mode data'!AK55/'Soil Mode data'!AL55</f>
        <v>1.8082474226804122</v>
      </c>
      <c r="R53" s="13">
        <f>'Soil Mode data'!AM55/'Soil Mode data'!AN55</f>
        <v>-1.0409240924092409</v>
      </c>
      <c r="S53" s="13">
        <f>'Soil Mode data'!AO55/'Soil Mode data'!AP55</f>
        <v>0.46842560553633217</v>
      </c>
      <c r="T53" s="13">
        <f>'Soil Mode data'!AQ55/'Soil Mode data'!AR55</f>
        <v>-0.50959797174936616</v>
      </c>
      <c r="U53" s="13">
        <f>'Soil Mode data'!AS55/'Soil Mode data'!AT55</f>
        <v>27.927223719676554</v>
      </c>
      <c r="V53" s="13">
        <f>'Soil Mode data'!AU55/'Soil Mode data'!AV55</f>
        <v>-1.778061224489796</v>
      </c>
      <c r="W53" s="13">
        <f>'Soil Mode data'!AW55/'Soil Mode data'!AX55</f>
        <v>2.4548494983277589</v>
      </c>
      <c r="X53" s="13">
        <f>'Soil Mode data'!AY55/'Soil Mode data'!AZ55</f>
        <v>8.8566978193146415</v>
      </c>
      <c r="Y53" s="13">
        <f>'Soil Mode data'!BA55/'Soil Mode data'!BB55</f>
        <v>-0.37968561064087064</v>
      </c>
      <c r="Z53" s="13">
        <f>'Soil Mode data'!BC55/'Soil Mode data'!BD55</f>
        <v>4.0246913580246906</v>
      </c>
      <c r="AA53" s="13">
        <f>'Soil Mode data'!BE55/'Soil Mode data'!BF55</f>
        <v>1.3288409703504043</v>
      </c>
      <c r="AB53" s="13">
        <f>'Soil Mode data'!BG55/'Soil Mode data'!BH55</f>
        <v>-4.3098993288590606</v>
      </c>
      <c r="AC53" s="13">
        <f>'Soil Mode data'!BI55/'Soil Mode data'!BJ55</f>
        <v>-1.3548718193536067</v>
      </c>
      <c r="AD53" s="13">
        <f>'Soil Mode data'!BK55/'Soil Mode data'!BL55</f>
        <v>24.638493824351144</v>
      </c>
      <c r="AE53" s="13">
        <f>'Soil Mode data'!BM55/'Soil Mode data'!BN55</f>
        <v>39.122809905451703</v>
      </c>
      <c r="AF53" s="13">
        <f>'Soil Mode data'!BO55/'Soil Mode data'!BP55</f>
        <v>47.034122075042305</v>
      </c>
      <c r="AG53" s="13">
        <f>'Soil Mode data'!BQ55/'Soil Mode data'!BR55</f>
        <v>24.584441226800053</v>
      </c>
    </row>
    <row r="54" spans="1:33" x14ac:dyDescent="0.25">
      <c r="A54" s="13">
        <v>7448.4776902887143</v>
      </c>
      <c r="B54" s="13">
        <f>'Soil Mode data'!G56/'Soil Mode data'!H56</f>
        <v>26.102290076335876</v>
      </c>
      <c r="C54" s="13">
        <f>'Soil Mode data'!I56/'Soil Mode data'!J56</f>
        <v>9.7567811934900543</v>
      </c>
      <c r="D54" s="13">
        <f>'Soil Mode data'!K56/'Soil Mode data'!L56</f>
        <v>13.556939501779359</v>
      </c>
      <c r="E54" s="13">
        <f>'Soil Mode data'!M56/'Soil Mode data'!N56</f>
        <v>129.66181450200443</v>
      </c>
      <c r="F54" s="13">
        <f>'Soil Mode data'!O56/'Soil Mode data'!P56</f>
        <v>12.491124260355031</v>
      </c>
      <c r="G54" s="13">
        <f>'Soil Mode data'!Q56/'Soil Mode data'!R56</f>
        <v>12.517397881996972</v>
      </c>
      <c r="H54" s="13">
        <f>'Soil Mode data'!S56/'Soil Mode data'!T56</f>
        <v>7.440828402366864</v>
      </c>
      <c r="I54" s="13">
        <f>'Soil Mode data'!U56/'Soil Mode data'!V56</f>
        <v>9.5925925925925917</v>
      </c>
      <c r="J54" s="13">
        <f>'Soil Mode data'!W56/'Soil Mode data'!X56</f>
        <v>4.7731092436974789</v>
      </c>
      <c r="K54" s="13">
        <f>'Soil Mode data'!Y56/'Soil Mode data'!Z56</f>
        <v>53.512048192771083</v>
      </c>
      <c r="L54" s="13">
        <f>'Soil Mode data'!AA56/'Soil Mode data'!AB56</f>
        <v>24.005454545454544</v>
      </c>
      <c r="M54" s="13">
        <f>'Soil Mode data'!AC56/'Soil Mode data'!AD56</f>
        <v>9.3204134366925064</v>
      </c>
      <c r="N54" s="13">
        <f>'Soil Mode data'!AE56/'Soil Mode data'!AF56</f>
        <v>21.948837209302322</v>
      </c>
      <c r="O54" s="13">
        <f>'Soil Mode data'!AG56/'Soil Mode data'!AH56</f>
        <v>5.6784452296819792</v>
      </c>
      <c r="P54" s="13">
        <f>'Soil Mode data'!AI56/'Soil Mode data'!AJ56</f>
        <v>16.520361990950224</v>
      </c>
      <c r="Q54" s="13">
        <f>'Soil Mode data'!AK56/'Soil Mode data'!AL56</f>
        <v>1.7665995975855131</v>
      </c>
      <c r="R54" s="13">
        <f>'Soil Mode data'!AM56/'Soil Mode data'!AN56</f>
        <v>-0.44110115236875802</v>
      </c>
      <c r="S54" s="13">
        <f>'Soil Mode data'!AO56/'Soil Mode data'!AP56</f>
        <v>2.0191666666666666</v>
      </c>
      <c r="T54" s="13">
        <f>'Soil Mode data'!AQ56/'Soil Mode data'!AR56</f>
        <v>1.2559055118110236</v>
      </c>
      <c r="U54" s="13">
        <f>'Soil Mode data'!AS56/'Soil Mode data'!AT56</f>
        <v>28.022928399034594</v>
      </c>
      <c r="V54" s="13">
        <f>'Soil Mode data'!AU56/'Soil Mode data'!AV56</f>
        <v>1.448198198198198</v>
      </c>
      <c r="W54" s="13">
        <f>'Soil Mode data'!AW56/'Soil Mode data'!AX56</f>
        <v>2.1640378548895902</v>
      </c>
      <c r="X54" s="13">
        <f>'Soil Mode data'!AY56/'Soil Mode data'!AZ56</f>
        <v>8.4229508196721312</v>
      </c>
      <c r="Y54" s="13">
        <f>'Soil Mode data'!BA56/'Soil Mode data'!BB56</f>
        <v>0.84785276073619631</v>
      </c>
      <c r="Z54" s="13">
        <f>'Soil Mode data'!BC56/'Soil Mode data'!BD56</f>
        <v>3.6789366053169732</v>
      </c>
      <c r="AA54" s="13">
        <f>'Soil Mode data'!BE56/'Soil Mode data'!BF56</f>
        <v>0.64383561643835618</v>
      </c>
      <c r="AB54" s="13">
        <f>'Soil Mode data'!BG56/'Soil Mode data'!BH56</f>
        <v>-2.1947479732111383</v>
      </c>
      <c r="AC54" s="13">
        <f>'Soil Mode data'!BI56/'Soil Mode data'!BJ56</f>
        <v>9.9794923606534337E-3</v>
      </c>
      <c r="AD54" s="13">
        <f>'Soil Mode data'!BK56/'Soil Mode data'!BL56</f>
        <v>21.259105234558959</v>
      </c>
      <c r="AE54" s="13">
        <f>'Soil Mode data'!BM56/'Soil Mode data'!BN56</f>
        <v>39.092498762988619</v>
      </c>
      <c r="AF54" s="13">
        <f>'Soil Mode data'!BO56/'Soil Mode data'!BP56</f>
        <v>46.334483969108355</v>
      </c>
      <c r="AG54" s="13">
        <f>'Soil Mode data'!BQ56/'Soil Mode data'!BR56</f>
        <v>20.980103377469376</v>
      </c>
    </row>
    <row r="55" spans="1:33" x14ac:dyDescent="0.25">
      <c r="A55" s="13">
        <v>7448.5433070866138</v>
      </c>
      <c r="B55" s="13">
        <f>'Soil Mode data'!G57/'Soil Mode data'!H57</f>
        <v>29.137285620052769</v>
      </c>
      <c r="C55" s="13">
        <f>'Soil Mode data'!I57/'Soil Mode data'!J57</f>
        <v>10.74896694214876</v>
      </c>
      <c r="D55" s="13">
        <f>'Soil Mode data'!K57/'Soil Mode data'!L57</f>
        <v>15.588766298896688</v>
      </c>
      <c r="E55" s="13">
        <f>'Soil Mode data'!M57/'Soil Mode data'!N57</f>
        <v>137.13089866318052</v>
      </c>
      <c r="F55" s="13">
        <f>'Soil Mode data'!O57/'Soil Mode data'!P57</f>
        <v>12.550518134715027</v>
      </c>
      <c r="G55" s="13">
        <f>'Soil Mode data'!Q57/'Soil Mode data'!R57</f>
        <v>12.087248322147651</v>
      </c>
      <c r="H55" s="13">
        <f>'Soil Mode data'!S57/'Soil Mode data'!T57</f>
        <v>8.1661341853035143</v>
      </c>
      <c r="I55" s="13">
        <f>'Soil Mode data'!U57/'Soil Mode data'!V57</f>
        <v>12.564</v>
      </c>
      <c r="J55" s="13">
        <f>'Soil Mode data'!W57/'Soil Mode data'!X57</f>
        <v>8.1311475409836067</v>
      </c>
      <c r="K55" s="13">
        <f>'Soil Mode data'!Y57/'Soil Mode data'!Z57</f>
        <v>58.456790123456791</v>
      </c>
      <c r="L55" s="13">
        <f>'Soil Mode data'!AA57/'Soil Mode data'!AB57</f>
        <v>25.95825049701789</v>
      </c>
      <c r="M55" s="13">
        <f>'Soil Mode data'!AC57/'Soil Mode data'!AD57</f>
        <v>8.4405797101449274</v>
      </c>
      <c r="N55" s="13">
        <f>'Soil Mode data'!AE57/'Soil Mode data'!AF57</f>
        <v>25.22459016393443</v>
      </c>
      <c r="O55" s="13">
        <f>'Soil Mode data'!AG57/'Soil Mode data'!AH57</f>
        <v>6.2727272727272725</v>
      </c>
      <c r="P55" s="13">
        <f>'Soil Mode data'!AI57/'Soil Mode data'!AJ57</f>
        <v>14.175675675675675</v>
      </c>
      <c r="Q55" s="13">
        <f>'Soil Mode data'!AK57/'Soil Mode data'!AL57</f>
        <v>1.9569413511507052</v>
      </c>
      <c r="R55" s="13">
        <f>'Soil Mode data'!AM57/'Soil Mode data'!AN57</f>
        <v>-1.3826025459688827</v>
      </c>
      <c r="S55" s="13">
        <f>'Soil Mode data'!AO57/'Soil Mode data'!AP57</f>
        <v>0.38500931098696461</v>
      </c>
      <c r="T55" s="13">
        <f>'Soil Mode data'!AQ57/'Soil Mode data'!AR57</f>
        <v>1.4242902208201893</v>
      </c>
      <c r="U55" s="13">
        <f>'Soil Mode data'!AS57/'Soil Mode data'!AT57</f>
        <v>30.215513237343238</v>
      </c>
      <c r="V55" s="13">
        <f>'Soil Mode data'!AU57/'Soil Mode data'!AV57</f>
        <v>-0.34114583333333337</v>
      </c>
      <c r="W55" s="13">
        <f>'Soil Mode data'!AW57/'Soil Mode data'!AX57</f>
        <v>2.8027681660899653</v>
      </c>
      <c r="X55" s="13">
        <f>'Soil Mode data'!AY57/'Soil Mode data'!AZ57</f>
        <v>6.2808988764044944</v>
      </c>
      <c r="Y55" s="13">
        <f>'Soil Mode data'!BA57/'Soil Mode data'!BB57</f>
        <v>1.4899866488651534</v>
      </c>
      <c r="Z55" s="13">
        <f>'Soil Mode data'!BC57/'Soil Mode data'!BD57</f>
        <v>1.7741935483870968</v>
      </c>
      <c r="AA55" s="13">
        <f>'Soil Mode data'!BE57/'Soil Mode data'!BF57</f>
        <v>0.79069767441860472</v>
      </c>
      <c r="AB55" s="13">
        <f>'Soil Mode data'!BG57/'Soil Mode data'!BH57</f>
        <v>-3.7333206252382767</v>
      </c>
      <c r="AC55" s="13">
        <f>'Soil Mode data'!BI57/'Soil Mode data'!BJ57</f>
        <v>-1.3432369134182678</v>
      </c>
      <c r="AD55" s="13">
        <f>'Soil Mode data'!BK57/'Soil Mode data'!BL57</f>
        <v>22.078993664828403</v>
      </c>
      <c r="AE55" s="13">
        <f>'Soil Mode data'!BM57/'Soil Mode data'!BN57</f>
        <v>11.398282638414218</v>
      </c>
      <c r="AF55" s="13">
        <f>'Soil Mode data'!BO57/'Soil Mode data'!BP57</f>
        <v>52.46266236203919</v>
      </c>
      <c r="AG55" s="13">
        <f>'Soil Mode data'!BQ57/'Soil Mode data'!BR57</f>
        <v>14.010218045798743</v>
      </c>
    </row>
    <row r="56" spans="1:33" x14ac:dyDescent="0.25">
      <c r="A56" s="13">
        <v>7448.6089238845143</v>
      </c>
      <c r="B56" s="13">
        <f>'Soil Mode data'!G58/'Soil Mode data'!H58</f>
        <v>28.711551658406403</v>
      </c>
      <c r="C56" s="13">
        <f>'Soil Mode data'!I58/'Soil Mode data'!J58</f>
        <v>11.549857549857551</v>
      </c>
      <c r="D56" s="13">
        <f>'Soil Mode data'!K58/'Soil Mode data'!L58</f>
        <v>14.610738255033556</v>
      </c>
      <c r="E56" s="13">
        <f>'Soil Mode data'!M58/'Soil Mode data'!N58</f>
        <v>138.30256909303233</v>
      </c>
      <c r="F56" s="13">
        <f>'Soil Mode data'!O58/'Soil Mode data'!P58</f>
        <v>12.241025641025642</v>
      </c>
      <c r="G56" s="13">
        <f>'Soil Mode data'!Q58/'Soil Mode data'!R58</f>
        <v>13.251199999999999</v>
      </c>
      <c r="H56" s="13">
        <f>'Soil Mode data'!S58/'Soil Mode data'!T58</f>
        <v>8.7591463414634152</v>
      </c>
      <c r="I56" s="13">
        <f>'Soil Mode data'!U58/'Soil Mode data'!V58</f>
        <v>11.632958801498127</v>
      </c>
      <c r="J56" s="13">
        <f>'Soil Mode data'!W58/'Soil Mode data'!X58</f>
        <v>6.2457627118644075</v>
      </c>
      <c r="K56" s="13">
        <f>'Soil Mode data'!Y58/'Soil Mode data'!Z58</f>
        <v>56.657320872274148</v>
      </c>
      <c r="L56" s="13">
        <f>'Soil Mode data'!AA58/'Soil Mode data'!AB58</f>
        <v>28.434343434343432</v>
      </c>
      <c r="M56" s="13">
        <f>'Soil Mode data'!AC58/'Soil Mode data'!AD58</f>
        <v>7.7816091954022983</v>
      </c>
      <c r="N56" s="13">
        <f>'Soil Mode data'!AE58/'Soil Mode data'!AF58</f>
        <v>23.996825396825397</v>
      </c>
      <c r="O56" s="13">
        <f>'Soil Mode data'!AG58/'Soil Mode data'!AH58</f>
        <v>7.0182481751824817</v>
      </c>
      <c r="P56" s="13">
        <f>'Soil Mode data'!AI58/'Soil Mode data'!AJ58</f>
        <v>15.60493827160494</v>
      </c>
      <c r="Q56" s="13">
        <f>'Soil Mode data'!AK58/'Soil Mode data'!AL58</f>
        <v>3.2417739628040056</v>
      </c>
      <c r="R56" s="13">
        <f>'Soil Mode data'!AM58/'Soil Mode data'!AN58</f>
        <v>0.29331514324693042</v>
      </c>
      <c r="S56" s="13">
        <f>'Soil Mode data'!AO58/'Soil Mode data'!AP58</f>
        <v>0.26063829787234044</v>
      </c>
      <c r="T56" s="13">
        <f>'Soil Mode data'!AQ58/'Soil Mode data'!AR58</f>
        <v>0.71112776320719373</v>
      </c>
      <c r="U56" s="13">
        <f>'Soil Mode data'!AS58/'Soil Mode data'!AT58</f>
        <v>30.774023231256599</v>
      </c>
      <c r="V56" s="13">
        <f>'Soil Mode data'!AU58/'Soil Mode data'!AV58</f>
        <v>0.81435643564356441</v>
      </c>
      <c r="W56" s="13">
        <f>'Soil Mode data'!AW58/'Soil Mode data'!AX58</f>
        <v>1.5403508771929824</v>
      </c>
      <c r="X56" s="13">
        <f>'Soil Mode data'!AY58/'Soil Mode data'!AZ58</f>
        <v>8.8197278911564627</v>
      </c>
      <c r="Y56" s="13">
        <f>'Soil Mode data'!BA58/'Soil Mode data'!BB58</f>
        <v>0.865979381443299</v>
      </c>
      <c r="Z56" s="13">
        <f>'Soil Mode data'!BC58/'Soil Mode data'!BD58</f>
        <v>2.4955156950672648</v>
      </c>
      <c r="AA56" s="13">
        <f>'Soil Mode data'!BE58/'Soil Mode data'!BF58</f>
        <v>2.8145363408521304</v>
      </c>
      <c r="AB56" s="13">
        <f>'Soil Mode data'!BG58/'Soil Mode data'!BH58</f>
        <v>-5.2315962099125368</v>
      </c>
      <c r="AC56" s="13">
        <f>'Soil Mode data'!BI58/'Soil Mode data'!BJ58</f>
        <v>-0.15853689360703391</v>
      </c>
      <c r="AD56" s="13">
        <f>'Soil Mode data'!BK58/'Soil Mode data'!BL58</f>
        <v>24.669846826475958</v>
      </c>
      <c r="AE56" s="13">
        <f>'Soil Mode data'!BM58/'Soil Mode data'!BN58</f>
        <v>16.924916464653084</v>
      </c>
      <c r="AF56" s="13">
        <f>'Soil Mode data'!BO58/'Soil Mode data'!BP58</f>
        <v>51.123985915492959</v>
      </c>
      <c r="AG56" s="13">
        <f>'Soil Mode data'!BQ58/'Soil Mode data'!BR58</f>
        <v>20.361761297798378</v>
      </c>
    </row>
    <row r="57" spans="1:33" x14ac:dyDescent="0.25">
      <c r="A57" s="13">
        <v>7448.6745406824148</v>
      </c>
      <c r="B57" s="13">
        <f>'Soil Mode data'!G59/'Soil Mode data'!H59</f>
        <v>29.572206236876895</v>
      </c>
      <c r="C57" s="13">
        <f>'Soil Mode data'!I59/'Soil Mode data'!J59</f>
        <v>10.677932405566599</v>
      </c>
      <c r="D57" s="13">
        <f>'Soil Mode data'!K59/'Soil Mode data'!L59</f>
        <v>16.64828897338403</v>
      </c>
      <c r="E57" s="13">
        <f>'Soil Mode data'!M59/'Soil Mode data'!N59</f>
        <v>138.86972290138547</v>
      </c>
      <c r="F57" s="13">
        <f>'Soil Mode data'!O59/'Soil Mode data'!P59</f>
        <v>12.250000000000002</v>
      </c>
      <c r="G57" s="13">
        <f>'Soil Mode data'!Q59/'Soil Mode data'!R59</f>
        <v>12.402337228714524</v>
      </c>
      <c r="H57" s="13">
        <f>'Soil Mode data'!S59/'Soil Mode data'!T59</f>
        <v>6.8695652173913038</v>
      </c>
      <c r="I57" s="13">
        <f>'Soil Mode data'!U59/'Soil Mode data'!V59</f>
        <v>12.833333333333334</v>
      </c>
      <c r="J57" s="13">
        <f>'Soil Mode data'!W59/'Soil Mode data'!X59</f>
        <v>8.17741935483871</v>
      </c>
      <c r="K57" s="13">
        <f>'Soil Mode data'!Y59/'Soil Mode data'!Z59</f>
        <v>57.642633228840126</v>
      </c>
      <c r="L57" s="13">
        <f>'Soil Mode data'!AA59/'Soil Mode data'!AB59</f>
        <v>29.187183811129852</v>
      </c>
      <c r="M57" s="13">
        <f>'Soil Mode data'!AC59/'Soil Mode data'!AD59</f>
        <v>8.3265895953757223</v>
      </c>
      <c r="N57" s="13">
        <f>'Soil Mode data'!AE59/'Soil Mode data'!AF59</f>
        <v>23.456953642384107</v>
      </c>
      <c r="O57" s="13">
        <f>'Soil Mode data'!AG59/'Soil Mode data'!AH59</f>
        <v>7.2996254681647939</v>
      </c>
      <c r="P57" s="13">
        <f>'Soil Mode data'!AI59/'Soil Mode data'!AJ59</f>
        <v>14.409703504043128</v>
      </c>
      <c r="Q57" s="13">
        <f>'Soil Mode data'!AK59/'Soil Mode data'!AL59</f>
        <v>4.2541277817659724</v>
      </c>
      <c r="R57" s="13">
        <f>'Soil Mode data'!AM59/'Soil Mode data'!AN59</f>
        <v>-0.75052264808362368</v>
      </c>
      <c r="S57" s="13">
        <f>'Soil Mode data'!AO59/'Soil Mode data'!AP59</f>
        <v>0.57608695652173925</v>
      </c>
      <c r="T57" s="13">
        <f>'Soil Mode data'!AQ59/'Soil Mode data'!AR59</f>
        <v>0.30201082753286929</v>
      </c>
      <c r="U57" s="13">
        <f>'Soil Mode data'!AS59/'Soil Mode data'!AT59</f>
        <v>30.703412073490814</v>
      </c>
      <c r="V57" s="13">
        <f>'Soil Mode data'!AU59/'Soil Mode data'!AV59</f>
        <v>0.35368956743002539</v>
      </c>
      <c r="W57" s="13">
        <f>'Soil Mode data'!AW59/'Soil Mode data'!AX59</f>
        <v>2.4152249134948098</v>
      </c>
      <c r="X57" s="13">
        <f>'Soil Mode data'!AY59/'Soil Mode data'!AZ59</f>
        <v>8.1719298245614027</v>
      </c>
      <c r="Y57" s="13">
        <f>'Soil Mode data'!BA59/'Soil Mode data'!BB59</f>
        <v>2.079575596816976</v>
      </c>
      <c r="Z57" s="13">
        <f>'Soil Mode data'!BC59/'Soil Mode data'!BD59</f>
        <v>3.4878048780487809</v>
      </c>
      <c r="AA57" s="13">
        <f>'Soil Mode data'!BE59/'Soil Mode data'!BF59</f>
        <v>0.63142857142857145</v>
      </c>
      <c r="AB57" s="13">
        <f>'Soil Mode data'!BG59/'Soil Mode data'!BH59</f>
        <v>-2.2787159027648913</v>
      </c>
      <c r="AC57" s="13">
        <f>'Soil Mode data'!BI59/'Soil Mode data'!BJ59</f>
        <v>0.26412443846120076</v>
      </c>
      <c r="AD57" s="13">
        <f>'Soil Mode data'!BK59/'Soil Mode data'!BL59</f>
        <v>24.945502750915697</v>
      </c>
      <c r="AE57" s="13">
        <f>'Soil Mode data'!BM59/'Soil Mode data'!BN59</f>
        <v>21.13268749636353</v>
      </c>
      <c r="AF57" s="13">
        <f>'Soil Mode data'!BO59/'Soil Mode data'!BP59</f>
        <v>51.9498251046505</v>
      </c>
      <c r="AG57" s="13">
        <f>'Soil Mode data'!BQ59/'Soil Mode data'!BR59</f>
        <v>17.842893800182104</v>
      </c>
    </row>
    <row r="58" spans="1:33" x14ac:dyDescent="0.25">
      <c r="A58" s="13">
        <v>7448.7401574803152</v>
      </c>
      <c r="B58" s="13">
        <f>'Soil Mode data'!G60/'Soil Mode data'!H60</f>
        <v>28.435936134720791</v>
      </c>
      <c r="C58" s="13">
        <f>'Soil Mode data'!I60/'Soil Mode data'!J60</f>
        <v>10.059177532597793</v>
      </c>
      <c r="D58" s="13">
        <f>'Soil Mode data'!K60/'Soil Mode data'!L60</f>
        <v>15.071568627450981</v>
      </c>
      <c r="E58" s="13">
        <f>'Soil Mode data'!M60/'Soil Mode data'!N60</f>
        <v>138.41631424543755</v>
      </c>
      <c r="F58" s="13">
        <f>'Soil Mode data'!O60/'Soil Mode data'!P60</f>
        <v>11.437745740498034</v>
      </c>
      <c r="G58" s="13">
        <f>'Soil Mode data'!Q60/'Soil Mode data'!R60</f>
        <v>12.643902439024391</v>
      </c>
      <c r="H58" s="13">
        <f>'Soil Mode data'!S60/'Soil Mode data'!T60</f>
        <v>8.2201257861635213</v>
      </c>
      <c r="I58" s="13">
        <f>'Soil Mode data'!U60/'Soil Mode data'!V60</f>
        <v>12.921933085501859</v>
      </c>
      <c r="J58" s="13">
        <f>'Soil Mode data'!W60/'Soil Mode data'!X60</f>
        <v>7.3770491803278686</v>
      </c>
      <c r="K58" s="13">
        <f>'Soil Mode data'!Y60/'Soil Mode data'!Z60</f>
        <v>56.464615384615385</v>
      </c>
      <c r="L58" s="13">
        <f>'Soil Mode data'!AA60/'Soil Mode data'!AB60</f>
        <v>30.030303030303031</v>
      </c>
      <c r="M58" s="13">
        <f>'Soil Mode data'!AC60/'Soil Mode data'!AD60</f>
        <v>8.8591954022988499</v>
      </c>
      <c r="N58" s="13">
        <f>'Soil Mode data'!AE60/'Soil Mode data'!AF60</f>
        <v>24.036741214057507</v>
      </c>
      <c r="O58" s="13">
        <f>'Soil Mode data'!AG60/'Soil Mode data'!AH60</f>
        <v>6.4176245210727974</v>
      </c>
      <c r="P58" s="13">
        <f>'Soil Mode data'!AI60/'Soil Mode data'!AJ60</f>
        <v>10.399416909620991</v>
      </c>
      <c r="Q58" s="13">
        <f>'Soil Mode data'!AK60/'Soil Mode data'!AL60</f>
        <v>2.1943437273386515</v>
      </c>
      <c r="R58" s="13">
        <f>'Soil Mode data'!AM60/'Soil Mode data'!AN60</f>
        <v>-1.1548117154811715</v>
      </c>
      <c r="S58" s="13">
        <f>'Soil Mode data'!AO60/'Soil Mode data'!AP60</f>
        <v>0.33680870353581144</v>
      </c>
      <c r="T58" s="13">
        <f>'Soil Mode data'!AQ60/'Soil Mode data'!AR60</f>
        <v>2.7379598028062193</v>
      </c>
      <c r="U58" s="13">
        <f>'Soil Mode data'!AS60/'Soil Mode data'!AT60</f>
        <v>30.917541557305338</v>
      </c>
      <c r="V58" s="13">
        <f>'Soil Mode data'!AU60/'Soil Mode data'!AV60</f>
        <v>-0.89304812834224589</v>
      </c>
      <c r="W58" s="13">
        <f>'Soil Mode data'!AW60/'Soil Mode data'!AX60</f>
        <v>1.3874538745387452</v>
      </c>
      <c r="X58" s="13">
        <f>'Soil Mode data'!AY60/'Soil Mode data'!AZ60</f>
        <v>7.85121107266436</v>
      </c>
      <c r="Y58" s="13">
        <f>'Soil Mode data'!BA60/'Soil Mode data'!BB60</f>
        <v>1.045336787564767</v>
      </c>
      <c r="Z58" s="13">
        <f>'Soil Mode data'!BC60/'Soil Mode data'!BD60</f>
        <v>2.1527777777777777</v>
      </c>
      <c r="AA58" s="13">
        <f>'Soil Mode data'!BE60/'Soil Mode data'!BF60</f>
        <v>1.6297297297297297</v>
      </c>
      <c r="AB58" s="13">
        <f>'Soil Mode data'!BG60/'Soil Mode data'!BH60</f>
        <v>-4.843822843822843</v>
      </c>
      <c r="AC58" s="13">
        <f>'Soil Mode data'!BI60/'Soil Mode data'!BJ60</f>
        <v>-1.2108238523009915</v>
      </c>
      <c r="AD58" s="13">
        <f>'Soil Mode data'!BK60/'Soil Mode data'!BL60</f>
        <v>25.995886053069196</v>
      </c>
      <c r="AE58" s="13">
        <f>'Soil Mode data'!BM60/'Soil Mode data'!BN60</f>
        <v>29.440457147667956</v>
      </c>
      <c r="AF58" s="13">
        <f>'Soil Mode data'!BO60/'Soil Mode data'!BP60</f>
        <v>51.395140606741244</v>
      </c>
      <c r="AG58" s="13">
        <f>'Soil Mode data'!BQ60/'Soil Mode data'!BR60</f>
        <v>26.91861933492353</v>
      </c>
    </row>
    <row r="59" spans="1:33" x14ac:dyDescent="0.25">
      <c r="A59" s="13">
        <v>7448.8057742782148</v>
      </c>
      <c r="B59" s="13">
        <f>'Soil Mode data'!G61/'Soil Mode data'!H61</f>
        <v>27.794220110847188</v>
      </c>
      <c r="C59" s="13">
        <f>'Soil Mode data'!I61/'Soil Mode data'!J61</f>
        <v>9.4404761904761898</v>
      </c>
      <c r="D59" s="13">
        <f>'Soil Mode data'!K61/'Soil Mode data'!L61</f>
        <v>15.635854341736694</v>
      </c>
      <c r="E59" s="13">
        <f>'Soil Mode data'!M61/'Soil Mode data'!N61</f>
        <v>137.90625442196122</v>
      </c>
      <c r="F59" s="13">
        <f>'Soil Mode data'!O61/'Soil Mode data'!P61</f>
        <v>11.853199498117943</v>
      </c>
      <c r="G59" s="13">
        <f>'Soil Mode data'!Q61/'Soil Mode data'!R61</f>
        <v>13.271028037383179</v>
      </c>
      <c r="H59" s="13">
        <f>'Soil Mode data'!S61/'Soil Mode data'!T61</f>
        <v>8.4138972809667685</v>
      </c>
      <c r="I59" s="13">
        <f>'Soil Mode data'!U61/'Soil Mode data'!V61</f>
        <v>10.685920577617329</v>
      </c>
      <c r="J59" s="13">
        <f>'Soil Mode data'!W61/'Soil Mode data'!X61</f>
        <v>6.5245901639344259</v>
      </c>
      <c r="K59" s="13">
        <f>'Soil Mode data'!Y61/'Soil Mode data'!Z61</f>
        <v>55.501538461538459</v>
      </c>
      <c r="L59" s="13">
        <f>'Soil Mode data'!AA61/'Soil Mode data'!AB61</f>
        <v>28.127659574468087</v>
      </c>
      <c r="M59" s="13">
        <f>'Soil Mode data'!AC61/'Soil Mode data'!AD61</f>
        <v>6.9941860465116275</v>
      </c>
      <c r="N59" s="13">
        <f>'Soil Mode data'!AE61/'Soil Mode data'!AF61</f>
        <v>23.457098283931359</v>
      </c>
      <c r="O59" s="13">
        <f>'Soil Mode data'!AG61/'Soil Mode data'!AH61</f>
        <v>6.8805970149253728</v>
      </c>
      <c r="P59" s="13">
        <f>'Soil Mode data'!AI61/'Soil Mode data'!AJ61</f>
        <v>9.7900874635568496</v>
      </c>
      <c r="Q59" s="13">
        <f>'Soil Mode data'!AK61/'Soil Mode data'!AL61</f>
        <v>4.6006872852233673</v>
      </c>
      <c r="R59" s="13">
        <f>'Soil Mode data'!AM61/'Soil Mode data'!AN61</f>
        <v>-2.0059920106524634</v>
      </c>
      <c r="S59" s="13">
        <f>'Soil Mode data'!AO61/'Soil Mode data'!AP61</f>
        <v>1.551315789473684</v>
      </c>
      <c r="T59" s="13">
        <f>'Soil Mode data'!AQ61/'Soil Mode data'!AR61</f>
        <v>-0.7037993360383622</v>
      </c>
      <c r="U59" s="13">
        <f>'Soil Mode data'!AS61/'Soil Mode data'!AT61</f>
        <v>28.838222222222221</v>
      </c>
      <c r="V59" s="13">
        <f>'Soil Mode data'!AU61/'Soil Mode data'!AV61</f>
        <v>-0.5</v>
      </c>
      <c r="W59" s="13">
        <f>'Soil Mode data'!AW61/'Soil Mode data'!AX61</f>
        <v>2.7046979865771812</v>
      </c>
      <c r="X59" s="13">
        <f>'Soil Mode data'!AY61/'Soil Mode data'!AZ61</f>
        <v>10.194888178913738</v>
      </c>
      <c r="Y59" s="13">
        <f>'Soil Mode data'!BA61/'Soil Mode data'!BB61</f>
        <v>-0.45100502512562812</v>
      </c>
      <c r="Z59" s="13">
        <f>'Soil Mode data'!BC61/'Soil Mode data'!BD61</f>
        <v>3.2575757575757578</v>
      </c>
      <c r="AA59" s="13">
        <f>'Soil Mode data'!BE61/'Soil Mode data'!BF61</f>
        <v>0.3126760563380282</v>
      </c>
      <c r="AB59" s="13">
        <f>'Soil Mode data'!BG61/'Soil Mode data'!BH61</f>
        <v>-3.4052818689690199</v>
      </c>
      <c r="AC59" s="13">
        <f>'Soil Mode data'!BI61/'Soil Mode data'!BJ61</f>
        <v>-0.83425128415460637</v>
      </c>
      <c r="AD59" s="13">
        <f>'Soil Mode data'!BK61/'Soil Mode data'!BL61</f>
        <v>30.246701662194184</v>
      </c>
      <c r="AE59" s="13">
        <f>'Soil Mode data'!BM61/'Soil Mode data'!BN61</f>
        <v>19.614770744543922</v>
      </c>
      <c r="AF59" s="13">
        <f>'Soil Mode data'!BO61/'Soil Mode data'!BP61</f>
        <v>50.335530327226273</v>
      </c>
      <c r="AG59" s="13">
        <f>'Soil Mode data'!BQ61/'Soil Mode data'!BR61</f>
        <v>41.0944</v>
      </c>
    </row>
    <row r="60" spans="1:33" x14ac:dyDescent="0.25">
      <c r="A60" s="13">
        <v>7448.8713910761153</v>
      </c>
      <c r="B60" s="13">
        <f>'Soil Mode data'!G62/'Soil Mode data'!H62</f>
        <v>26.027550377833752</v>
      </c>
      <c r="C60" s="13">
        <f>'Soil Mode data'!I62/'Soil Mode data'!J62</f>
        <v>9.1252390057361374</v>
      </c>
      <c r="D60" s="13">
        <f>'Soil Mode data'!K62/'Soil Mode data'!L62</f>
        <v>14.932188065099457</v>
      </c>
      <c r="E60" s="13">
        <f>'Soil Mode data'!M62/'Soil Mode data'!N62</f>
        <v>137.46463477757817</v>
      </c>
      <c r="F60" s="13">
        <f>'Soil Mode data'!O62/'Soil Mode data'!P62</f>
        <v>11.41596130592503</v>
      </c>
      <c r="G60" s="13">
        <f>'Soil Mode data'!Q62/'Soil Mode data'!R62</f>
        <v>12.22</v>
      </c>
      <c r="H60" s="13">
        <f>'Soil Mode data'!S62/'Soil Mode data'!T62</f>
        <v>8.4376811594202898</v>
      </c>
      <c r="I60" s="13">
        <f>'Soil Mode data'!U62/'Soil Mode data'!V62</f>
        <v>14.023178807947021</v>
      </c>
      <c r="J60" s="13">
        <f>'Soil Mode data'!W62/'Soil Mode data'!X62</f>
        <v>6.5158730158730167</v>
      </c>
      <c r="K60" s="13">
        <f>'Soil Mode data'!Y62/'Soil Mode data'!Z62</f>
        <v>52.920489296636092</v>
      </c>
      <c r="L60" s="13">
        <f>'Soil Mode data'!AA62/'Soil Mode data'!AB62</f>
        <v>26.779089376053967</v>
      </c>
      <c r="M60" s="13">
        <f>'Soil Mode data'!AC62/'Soil Mode data'!AD62</f>
        <v>8.191011235955056</v>
      </c>
      <c r="N60" s="13">
        <f>'Soil Mode data'!AE62/'Soil Mode data'!AF62</f>
        <v>22.193548387096772</v>
      </c>
      <c r="O60" s="13">
        <f>'Soil Mode data'!AG62/'Soil Mode data'!AH62</f>
        <v>5.0038167938931295</v>
      </c>
      <c r="P60" s="13">
        <f>'Soil Mode data'!AI62/'Soil Mode data'!AJ62</f>
        <v>9.860335195530725</v>
      </c>
      <c r="Q60" s="13">
        <f>'Soil Mode data'!AK62/'Soil Mode data'!AL62</f>
        <v>2.6703146374829001</v>
      </c>
      <c r="R60" s="13">
        <f>'Soil Mode data'!AM62/'Soil Mode data'!AN62</f>
        <v>-1.549899531145345</v>
      </c>
      <c r="S60" s="13">
        <f>'Soil Mode data'!AO62/'Soil Mode data'!AP62</f>
        <v>-0.25064822817631804</v>
      </c>
      <c r="T60" s="13">
        <f>'Soil Mode data'!AQ62/'Soil Mode data'!AR62</f>
        <v>-0.17402407880335644</v>
      </c>
      <c r="U60" s="13">
        <f>'Soil Mode data'!AS62/'Soil Mode data'!AT62</f>
        <v>28.166089216110873</v>
      </c>
      <c r="V60" s="13">
        <f>'Soil Mode data'!AU62/'Soil Mode data'!AV62</f>
        <v>-0.49168646080760092</v>
      </c>
      <c r="W60" s="13">
        <f>'Soil Mode data'!AW62/'Soil Mode data'!AX62</f>
        <v>3.978723404255319</v>
      </c>
      <c r="X60" s="13">
        <f>'Soil Mode data'!AY62/'Soil Mode data'!AZ62</f>
        <v>9.4357366771159885</v>
      </c>
      <c r="Y60" s="13">
        <f>'Soil Mode data'!BA62/'Soil Mode data'!BB62</f>
        <v>-0.28378378378378377</v>
      </c>
      <c r="Z60" s="13">
        <f>'Soil Mode data'!BC62/'Soil Mode data'!BD62</f>
        <v>1.8142201834862384</v>
      </c>
      <c r="AA60" s="13">
        <f>'Soil Mode data'!BE62/'Soil Mode data'!BF62</f>
        <v>2.6832917705735664</v>
      </c>
      <c r="AB60" s="13">
        <f>'Soil Mode data'!BG62/'Soil Mode data'!BH62</f>
        <v>-4.9854938271604938</v>
      </c>
      <c r="AC60" s="13">
        <f>'Soil Mode data'!BI62/'Soil Mode data'!BJ62</f>
        <v>0.57349619922627648</v>
      </c>
      <c r="AD60" s="13">
        <f>'Soil Mode data'!BK62/'Soil Mode data'!BL62</f>
        <v>28.843387698958537</v>
      </c>
      <c r="AE60" s="13">
        <f>'Soil Mode data'!BM62/'Soil Mode data'!BN62</f>
        <v>30.989722865752753</v>
      </c>
      <c r="AF60" s="13">
        <f>'Soil Mode data'!BO62/'Soil Mode data'!BP62</f>
        <v>48.856339587460667</v>
      </c>
      <c r="AG60" s="13">
        <f>'Soil Mode data'!BQ62/'Soil Mode data'!BR62</f>
        <v>40.921233689205216</v>
      </c>
    </row>
    <row r="61" spans="1:33" x14ac:dyDescent="0.25">
      <c r="A61" s="13">
        <v>7448.9370078740158</v>
      </c>
      <c r="B61" s="13">
        <f>'Soil Mode data'!G63/'Soil Mode data'!H63</f>
        <v>27.072305389221558</v>
      </c>
      <c r="C61" s="13">
        <f>'Soil Mode data'!I63/'Soil Mode data'!J63</f>
        <v>9.3944186046511629</v>
      </c>
      <c r="D61" s="13">
        <f>'Soil Mode data'!K63/'Soil Mode data'!L63</f>
        <v>16.102827763496144</v>
      </c>
      <c r="E61" s="13">
        <f>'Soil Mode data'!M63/'Soil Mode data'!N63</f>
        <v>136.57539160194813</v>
      </c>
      <c r="F61" s="13">
        <f>'Soil Mode data'!O63/'Soil Mode data'!P63</f>
        <v>10.890977443609021</v>
      </c>
      <c r="G61" s="13">
        <f>'Soil Mode data'!Q63/'Soil Mode data'!R63</f>
        <v>12.811638591117916</v>
      </c>
      <c r="H61" s="13">
        <f>'Soil Mode data'!S63/'Soil Mode data'!T63</f>
        <v>8.4137931034482758</v>
      </c>
      <c r="I61" s="13">
        <f>'Soil Mode data'!U63/'Soil Mode data'!V63</f>
        <v>11.663157894736843</v>
      </c>
      <c r="J61" s="13">
        <f>'Soil Mode data'!W63/'Soil Mode data'!X63</f>
        <v>6.828125</v>
      </c>
      <c r="K61" s="13">
        <f>'Soil Mode data'!Y63/'Soil Mode data'!Z63</f>
        <v>53.36085626911315</v>
      </c>
      <c r="L61" s="13">
        <f>'Soil Mode data'!AA63/'Soil Mode data'!AB63</f>
        <v>27.917187499999997</v>
      </c>
      <c r="M61" s="13">
        <f>'Soil Mode data'!AC63/'Soil Mode data'!AD63</f>
        <v>8.911528150134048</v>
      </c>
      <c r="N61" s="13">
        <f>'Soil Mode data'!AE63/'Soil Mode data'!AF63</f>
        <v>22.254687499999999</v>
      </c>
      <c r="O61" s="13">
        <f>'Soil Mode data'!AG63/'Soil Mode data'!AH63</f>
        <v>5.7851851851851848</v>
      </c>
      <c r="P61" s="13">
        <f>'Soil Mode data'!AI63/'Soil Mode data'!AJ63</f>
        <v>12.018716577540108</v>
      </c>
      <c r="Q61" s="13">
        <f>'Soil Mode data'!AK63/'Soil Mode data'!AL63</f>
        <v>2.6443542934415145</v>
      </c>
      <c r="R61" s="13">
        <f>'Soil Mode data'!AM63/'Soil Mode data'!AN63</f>
        <v>-2.4640522875816995</v>
      </c>
      <c r="S61" s="13">
        <f>'Soil Mode data'!AO63/'Soil Mode data'!AP63</f>
        <v>0.66752136752136748</v>
      </c>
      <c r="T61" s="13">
        <f>'Soil Mode data'!AQ63/'Soil Mode data'!AR63</f>
        <v>8.6545454545454537E-2</v>
      </c>
      <c r="U61" s="13">
        <f>'Soil Mode data'!AS63/'Soil Mode data'!AT63</f>
        <v>27.143647584592465</v>
      </c>
      <c r="V61" s="13">
        <f>'Soil Mode data'!AU63/'Soil Mode data'!AV63</f>
        <v>2.2659340659340663</v>
      </c>
      <c r="W61" s="13">
        <f>'Soil Mode data'!AW63/'Soil Mode data'!AX63</f>
        <v>1.4888178913738019</v>
      </c>
      <c r="X61" s="13">
        <f>'Soil Mode data'!AY63/'Soil Mode data'!AZ63</f>
        <v>9.1751592356687883</v>
      </c>
      <c r="Y61" s="13">
        <f>'Soil Mode data'!BA63/'Soil Mode data'!BB63</f>
        <v>-8.0545229244114003E-2</v>
      </c>
      <c r="Z61" s="13">
        <f>'Soil Mode data'!BC63/'Soil Mode data'!BD63</f>
        <v>2.2411504424778763</v>
      </c>
      <c r="AA61" s="13">
        <f>'Soil Mode data'!BE63/'Soil Mode data'!BF63</f>
        <v>0.49591280653950959</v>
      </c>
      <c r="AB61" s="13">
        <f>'Soil Mode data'!BG63/'Soil Mode data'!BH63</f>
        <v>-2.9645093945720249</v>
      </c>
      <c r="AC61" s="13">
        <f>'Soil Mode data'!BI63/'Soil Mode data'!BJ63</f>
        <v>-0.61920371611166369</v>
      </c>
      <c r="AD61" s="13">
        <f>'Soil Mode data'!BK63/'Soil Mode data'!BL63</f>
        <v>26.952632284929461</v>
      </c>
      <c r="AE61" s="13">
        <f>'Soil Mode data'!BM63/'Soil Mode data'!BN63</f>
        <v>32.627026613643316</v>
      </c>
      <c r="AF61" s="13">
        <f>'Soil Mode data'!BO63/'Soil Mode data'!BP63</f>
        <v>47.903422913719943</v>
      </c>
      <c r="AG61" s="13">
        <f>'Soil Mode data'!BQ63/'Soil Mode data'!BR63</f>
        <v>43.666162237144924</v>
      </c>
    </row>
    <row r="62" spans="1:33" x14ac:dyDescent="0.25">
      <c r="A62" s="13">
        <v>7449.0026246719162</v>
      </c>
      <c r="B62" s="13">
        <f>'Soil Mode data'!G64/'Soil Mode data'!H64</f>
        <v>26.081317511029969</v>
      </c>
      <c r="C62" s="13">
        <f>'Soil Mode data'!I64/'Soil Mode data'!J64</f>
        <v>8.7636700648748853</v>
      </c>
      <c r="D62" s="13">
        <f>'Soil Mode data'!K64/'Soil Mode data'!L64</f>
        <v>15.349915682967961</v>
      </c>
      <c r="E62" s="13">
        <f>'Soil Mode data'!M64/'Soil Mode data'!N64</f>
        <v>133.47196220803079</v>
      </c>
      <c r="F62" s="13">
        <f>'Soil Mode data'!O64/'Soil Mode data'!P64</f>
        <v>11.560275545350171</v>
      </c>
      <c r="G62" s="13">
        <f>'Soil Mode data'!Q64/'Soil Mode data'!R64</f>
        <v>14.104166666666666</v>
      </c>
      <c r="H62" s="13">
        <f>'Soil Mode data'!S64/'Soil Mode data'!T64</f>
        <v>7.9692737430167595</v>
      </c>
      <c r="I62" s="13">
        <f>'Soil Mode data'!U64/'Soil Mode data'!V64</f>
        <v>13.064308681672028</v>
      </c>
      <c r="J62" s="13">
        <f>'Soil Mode data'!W64/'Soil Mode data'!X64</f>
        <v>7.8776978417266186</v>
      </c>
      <c r="K62" s="13">
        <f>'Soil Mode data'!Y64/'Soil Mode data'!Z64</f>
        <v>51.387573964497044</v>
      </c>
      <c r="L62" s="13">
        <f>'Soil Mode data'!AA64/'Soil Mode data'!AB64</f>
        <v>24.958974358974359</v>
      </c>
      <c r="M62" s="13">
        <f>'Soil Mode data'!AC64/'Soil Mode data'!AD64</f>
        <v>8.1978319783197833</v>
      </c>
      <c r="N62" s="13">
        <f>'Soil Mode data'!AE64/'Soil Mode data'!AF64</f>
        <v>20.587096774193547</v>
      </c>
      <c r="O62" s="13">
        <f>'Soil Mode data'!AG64/'Soil Mode data'!AH64</f>
        <v>5.8129496402877701</v>
      </c>
      <c r="P62" s="13">
        <f>'Soil Mode data'!AI64/'Soil Mode data'!AJ64</f>
        <v>13.241813602015112</v>
      </c>
      <c r="Q62" s="13">
        <f>'Soil Mode data'!AK64/'Soil Mode data'!AL64</f>
        <v>3.2234042553191489</v>
      </c>
      <c r="R62" s="13">
        <f>'Soil Mode data'!AM64/'Soil Mode data'!AN64</f>
        <v>1.668806161745828E-2</v>
      </c>
      <c r="S62" s="13">
        <f>'Soil Mode data'!AO64/'Soil Mode data'!AP64</f>
        <v>0.1083228774571309</v>
      </c>
      <c r="T62" s="13">
        <f>'Soil Mode data'!AQ64/'Soil Mode data'!AR64</f>
        <v>0.13023420865862315</v>
      </c>
      <c r="U62" s="13">
        <f>'Soil Mode data'!AS64/'Soil Mode data'!AT64</f>
        <v>24.943785682916118</v>
      </c>
      <c r="V62" s="13">
        <f>'Soil Mode data'!AU64/'Soil Mode data'!AV64</f>
        <v>1.1467889908256881E-2</v>
      </c>
      <c r="W62" s="13">
        <f>'Soil Mode data'!AW64/'Soil Mode data'!AX64</f>
        <v>2.5864197530864197</v>
      </c>
      <c r="X62" s="13">
        <f>'Soil Mode data'!AY64/'Soil Mode data'!AZ64</f>
        <v>9.0960960960960957</v>
      </c>
      <c r="Y62" s="13">
        <f>'Soil Mode data'!BA64/'Soil Mode data'!BB64</f>
        <v>-0.27976190476190477</v>
      </c>
      <c r="Z62" s="13">
        <f>'Soil Mode data'!BC64/'Soil Mode data'!BD64</f>
        <v>2.9214437367303607</v>
      </c>
      <c r="AA62" s="13">
        <f>'Soil Mode data'!BE64/'Soil Mode data'!BF64</f>
        <v>0.47790055248618785</v>
      </c>
      <c r="AB62" s="13">
        <f>'Soil Mode data'!BG64/'Soil Mode data'!BH64</f>
        <v>-4.7682709447415332</v>
      </c>
      <c r="AC62" s="13">
        <f>'Soil Mode data'!BI64/'Soil Mode data'!BJ64</f>
        <v>1.0001823408577428</v>
      </c>
      <c r="AD62" s="13">
        <f>'Soil Mode data'!BK64/'Soil Mode data'!BL64</f>
        <v>27.667327821315773</v>
      </c>
      <c r="AE62" s="13">
        <f>'Soil Mode data'!BM64/'Soil Mode data'!BN64</f>
        <v>27.485798074440225</v>
      </c>
      <c r="AF62" s="13">
        <f>'Soil Mode data'!BO64/'Soil Mode data'!BP64</f>
        <v>46.833009007005444</v>
      </c>
      <c r="AG62" s="13">
        <f>'Soil Mode data'!BQ64/'Soil Mode data'!BR64</f>
        <v>38.718505006597837</v>
      </c>
    </row>
    <row r="63" spans="1:33" x14ac:dyDescent="0.25">
      <c r="A63" s="13">
        <v>7449.0682414698167</v>
      </c>
      <c r="B63" s="13">
        <f>'Soil Mode data'!G65/'Soil Mode data'!H65</f>
        <v>27.772826086956517</v>
      </c>
      <c r="C63" s="13">
        <f>'Soil Mode data'!I65/'Soil Mode data'!J65</f>
        <v>11.143651529193699</v>
      </c>
      <c r="D63" s="13">
        <f>'Soil Mode data'!K65/'Soil Mode data'!L65</f>
        <v>20.341035856573704</v>
      </c>
      <c r="E63" s="13">
        <f>'Soil Mode data'!M65/'Soil Mode data'!N65</f>
        <v>139.92375168690955</v>
      </c>
      <c r="F63" s="13">
        <f>'Soil Mode data'!O65/'Soil Mode data'!P65</f>
        <v>12.282112845138055</v>
      </c>
      <c r="G63" s="13">
        <f>'Soil Mode data'!Q65/'Soil Mode data'!R65</f>
        <v>13.59606656580938</v>
      </c>
      <c r="H63" s="13">
        <f>'Soil Mode data'!S65/'Soil Mode data'!T65</f>
        <v>10.24791086350975</v>
      </c>
      <c r="I63" s="13">
        <f>'Soil Mode data'!U65/'Soil Mode data'!V65</f>
        <v>10.838129496402878</v>
      </c>
      <c r="J63" s="13">
        <f>'Soil Mode data'!W65/'Soil Mode data'!X65</f>
        <v>6.8145161290322571</v>
      </c>
      <c r="K63" s="13">
        <f>'Soil Mode data'!Y65/'Soil Mode data'!Z65</f>
        <v>53.159874608150474</v>
      </c>
      <c r="L63" s="13">
        <f>'Soil Mode data'!AA65/'Soil Mode data'!AB65</f>
        <v>28.384493670886073</v>
      </c>
      <c r="M63" s="13">
        <f>'Soil Mode data'!AC65/'Soil Mode data'!AD65</f>
        <v>9.1671159029649587</v>
      </c>
      <c r="N63" s="13">
        <f>'Soil Mode data'!AE65/'Soil Mode data'!AF65</f>
        <v>20.971947194719473</v>
      </c>
      <c r="O63" s="13">
        <f>'Soil Mode data'!AG65/'Soil Mode data'!AH65</f>
        <v>3.584677419354839</v>
      </c>
      <c r="P63" s="13">
        <f>'Soil Mode data'!AI65/'Soil Mode data'!AJ65</f>
        <v>12.680851063829788</v>
      </c>
      <c r="Q63" s="13">
        <f>'Soil Mode data'!AK65/'Soil Mode data'!AL65</f>
        <v>4.0367545076282942</v>
      </c>
      <c r="R63" s="13">
        <f>'Soil Mode data'!AM65/'Soil Mode data'!AN65</f>
        <v>0.22724252491694349</v>
      </c>
      <c r="S63" s="13">
        <f>'Soil Mode data'!AO65/'Soil Mode data'!AP65</f>
        <v>1.2727272727272727</v>
      </c>
      <c r="T63" s="13">
        <f>'Soil Mode data'!AQ65/'Soil Mode data'!AR65</f>
        <v>-0.5010980966325036</v>
      </c>
      <c r="U63" s="13">
        <f>'Soil Mode data'!AS65/'Soil Mode data'!AT65</f>
        <v>26.011543684925307</v>
      </c>
      <c r="V63" s="13">
        <f>'Soil Mode data'!AU65/'Soil Mode data'!AV65</f>
        <v>-1.5165394402035624</v>
      </c>
      <c r="W63" s="13">
        <f>'Soil Mode data'!AW65/'Soil Mode data'!AX65</f>
        <v>3.2828947368421053</v>
      </c>
      <c r="X63" s="13">
        <f>'Soil Mode data'!AY65/'Soil Mode data'!AZ65</f>
        <v>9.5288461538461533</v>
      </c>
      <c r="Y63" s="13">
        <f>'Soil Mode data'!BA65/'Soil Mode data'!BB65</f>
        <v>-7.6826196473551628E-2</v>
      </c>
      <c r="Z63" s="13">
        <f>'Soil Mode data'!BC65/'Soil Mode data'!BD65</f>
        <v>4.2942386831275723</v>
      </c>
      <c r="AA63" s="13">
        <f>'Soil Mode data'!BE65/'Soil Mode data'!BF65</f>
        <v>1.6082474226804124</v>
      </c>
      <c r="AB63" s="13">
        <f>'Soil Mode data'!BG65/'Soil Mode data'!BH65</f>
        <v>-5.2854690182612769</v>
      </c>
      <c r="AC63" s="13">
        <f>'Soil Mode data'!BI65/'Soil Mode data'!BJ65</f>
        <v>-1.0683239114971361</v>
      </c>
      <c r="AD63" s="13">
        <f>'Soil Mode data'!BK65/'Soil Mode data'!BL65</f>
        <v>29.698252050294879</v>
      </c>
      <c r="AE63" s="13">
        <f>'Soil Mode data'!BM65/'Soil Mode data'!BN65</f>
        <v>26.707265620152633</v>
      </c>
      <c r="AF63" s="13">
        <f>'Soil Mode data'!BO65/'Soil Mode data'!BP65</f>
        <v>48.912072041457819</v>
      </c>
      <c r="AG63" s="13">
        <f>'Soil Mode data'!BQ65/'Soil Mode data'!BR65</f>
        <v>48.684991614785545</v>
      </c>
    </row>
    <row r="64" spans="1:33" x14ac:dyDescent="0.25">
      <c r="A64" s="13">
        <v>7449.1338582677163</v>
      </c>
      <c r="B64" s="13">
        <f>'Soil Mode data'!G66/'Soil Mode data'!H66</f>
        <v>26.319242287067343</v>
      </c>
      <c r="C64" s="13">
        <f>'Soil Mode data'!I66/'Soil Mode data'!J66</f>
        <v>8.8502994011976046</v>
      </c>
      <c r="D64" s="13">
        <f>'Soil Mode data'!K66/'Soil Mode data'!L66</f>
        <v>19.584517045454547</v>
      </c>
      <c r="E64" s="13">
        <f>'Soil Mode data'!M66/'Soil Mode data'!N66</f>
        <v>138.74965038587041</v>
      </c>
      <c r="F64" s="13">
        <f>'Soil Mode data'!O66/'Soil Mode data'!P66</f>
        <v>12.692563817980023</v>
      </c>
      <c r="G64" s="13">
        <f>'Soil Mode data'!Q66/'Soil Mode data'!R66</f>
        <v>15.045454545454547</v>
      </c>
      <c r="H64" s="13">
        <f>'Soil Mode data'!S66/'Soil Mode data'!T66</f>
        <v>8.8099173553719012</v>
      </c>
      <c r="I64" s="13">
        <f>'Soil Mode data'!U66/'Soil Mode data'!V66</f>
        <v>16.512499999999999</v>
      </c>
      <c r="J64" s="13">
        <f>'Soil Mode data'!W66/'Soil Mode data'!X66</f>
        <v>6.328125</v>
      </c>
      <c r="K64" s="13">
        <f>'Soil Mode data'!Y66/'Soil Mode data'!Z66</f>
        <v>50.675925925925924</v>
      </c>
      <c r="L64" s="13">
        <f>'Soil Mode data'!AA66/'Soil Mode data'!AB66</f>
        <v>29.072625698324021</v>
      </c>
      <c r="M64" s="13">
        <f>'Soil Mode data'!AC66/'Soil Mode data'!AD66</f>
        <v>10.549751243781095</v>
      </c>
      <c r="N64" s="13">
        <f>'Soil Mode data'!AE66/'Soil Mode data'!AF66</f>
        <v>21.101694915254235</v>
      </c>
      <c r="O64" s="13">
        <f>'Soil Mode data'!AG66/'Soil Mode data'!AH66</f>
        <v>5.5614035087719298</v>
      </c>
      <c r="P64" s="13">
        <f>'Soil Mode data'!AI66/'Soil Mode data'!AJ66</f>
        <v>11.564766839378239</v>
      </c>
      <c r="Q64" s="13">
        <f>'Soil Mode data'!AK66/'Soil Mode data'!AL66</f>
        <v>4.3370418848167542</v>
      </c>
      <c r="R64" s="13">
        <f>'Soil Mode data'!AM66/'Soil Mode data'!AN66</f>
        <v>-0.91650610147719969</v>
      </c>
      <c r="S64" s="13">
        <f>'Soil Mode data'!AO66/'Soil Mode data'!AP66</f>
        <v>0.99469604243166043</v>
      </c>
      <c r="T64" s="13">
        <f>'Soil Mode data'!AQ66/'Soil Mode data'!AR66</f>
        <v>0.9964961457603364</v>
      </c>
      <c r="U64" s="13">
        <f>'Soil Mode data'!AS66/'Soil Mode data'!AT66</f>
        <v>24.654040915535752</v>
      </c>
      <c r="V64" s="13">
        <f>'Soil Mode data'!AU66/'Soil Mode data'!AV66</f>
        <v>-0.55269320843091341</v>
      </c>
      <c r="W64" s="13">
        <f>'Soil Mode data'!AW66/'Soil Mode data'!AX66</f>
        <v>3.1284403669724772</v>
      </c>
      <c r="X64" s="13">
        <f>'Soil Mode data'!AY66/'Soil Mode data'!AZ66</f>
        <v>8.8509316770186324</v>
      </c>
      <c r="Y64" s="13">
        <f>'Soil Mode data'!BA66/'Soil Mode data'!BB66</f>
        <v>-1.1274038461538463</v>
      </c>
      <c r="Z64" s="13">
        <f>'Soil Mode data'!BC66/'Soil Mode data'!BD66</f>
        <v>1.0201342281879193</v>
      </c>
      <c r="AA64" s="13">
        <f>'Soil Mode data'!BE66/'Soil Mode data'!BF66</f>
        <v>1.9317073170731709</v>
      </c>
      <c r="AB64" s="13">
        <f>'Soil Mode data'!BG66/'Soil Mode data'!BH66</f>
        <v>-3.3016620498614957</v>
      </c>
      <c r="AC64" s="13">
        <f>'Soil Mode data'!BI66/'Soil Mode data'!BJ66</f>
        <v>2.5172944193333611</v>
      </c>
      <c r="AD64" s="13">
        <f>'Soil Mode data'!BK66/'Soil Mode data'!BL66</f>
        <v>31.080998656478986</v>
      </c>
      <c r="AE64" s="13">
        <f>'Soil Mode data'!BM66/'Soil Mode data'!BN66</f>
        <v>15.988422271339857</v>
      </c>
      <c r="AF64" s="13">
        <f>'Soil Mode data'!BO66/'Soil Mode data'!BP66</f>
        <v>46.288551318814136</v>
      </c>
      <c r="AG64" s="13">
        <f>'Soil Mode data'!BQ66/'Soil Mode data'!BR66</f>
        <v>48.041036749106119</v>
      </c>
    </row>
    <row r="65" spans="1:33" x14ac:dyDescent="0.25">
      <c r="A65" s="13">
        <v>7449.1994750656168</v>
      </c>
      <c r="B65" s="13">
        <f>'Soil Mode data'!G67/'Soil Mode data'!H67</f>
        <v>28.060780187763029</v>
      </c>
      <c r="C65" s="13">
        <f>'Soil Mode data'!I67/'Soil Mode data'!J67</f>
        <v>10.308764940239044</v>
      </c>
      <c r="D65" s="13">
        <f>'Soil Mode data'!K67/'Soil Mode data'!L67</f>
        <v>21.80936454849498</v>
      </c>
      <c r="E65" s="13">
        <f>'Soil Mode data'!M67/'Soil Mode data'!N67</f>
        <v>138.18014411529225</v>
      </c>
      <c r="F65" s="13">
        <f>'Soil Mode data'!O67/'Soil Mode data'!P67</f>
        <v>9.7857142857142865</v>
      </c>
      <c r="G65" s="13">
        <f>'Soil Mode data'!Q67/'Soil Mode data'!R67</f>
        <v>12.194847020933977</v>
      </c>
      <c r="H65" s="13">
        <f>'Soil Mode data'!S67/'Soil Mode data'!T67</f>
        <v>8.9228486646884271</v>
      </c>
      <c r="I65" s="13">
        <f>'Soil Mode data'!U67/'Soil Mode data'!V67</f>
        <v>10.18875502008032</v>
      </c>
      <c r="J65" s="13">
        <f>'Soil Mode data'!W67/'Soil Mode data'!X67</f>
        <v>4.8141592920353986</v>
      </c>
      <c r="K65" s="13">
        <f>'Soil Mode data'!Y67/'Soil Mode data'!Z67</f>
        <v>53.342857142857142</v>
      </c>
      <c r="L65" s="13">
        <f>'Soil Mode data'!AA67/'Soil Mode data'!AB67</f>
        <v>31.201991465149359</v>
      </c>
      <c r="M65" s="13">
        <f>'Soil Mode data'!AC67/'Soil Mode data'!AD67</f>
        <v>10.718832891246683</v>
      </c>
      <c r="N65" s="13">
        <f>'Soil Mode data'!AE67/'Soil Mode data'!AF67</f>
        <v>20.855</v>
      </c>
      <c r="O65" s="13">
        <f>'Soil Mode data'!AG67/'Soil Mode data'!AH67</f>
        <v>5.3433962264150949</v>
      </c>
      <c r="P65" s="13">
        <f>'Soil Mode data'!AI67/'Soil Mode data'!AJ67</f>
        <v>8.7125748502994025</v>
      </c>
      <c r="Q65" s="13">
        <f>'Soil Mode data'!AK67/'Soil Mode data'!AL67</f>
        <v>4.4154281670205231</v>
      </c>
      <c r="R65" s="13">
        <f>'Soil Mode data'!AM67/'Soil Mode data'!AN67</f>
        <v>0.2342032967032967</v>
      </c>
      <c r="S65" s="13">
        <f>'Soil Mode data'!AO67/'Soil Mode data'!AP67</f>
        <v>1.0394503546099292</v>
      </c>
      <c r="T65" s="13">
        <f>'Soil Mode data'!AQ67/'Soil Mode data'!AR67</f>
        <v>-0.45478325859491775</v>
      </c>
      <c r="U65" s="13">
        <f>'Soil Mode data'!AS67/'Soil Mode data'!AT67</f>
        <v>28.95514571948998</v>
      </c>
      <c r="V65" s="13">
        <f>'Soil Mode data'!AU67/'Soil Mode data'!AV67</f>
        <v>-1.4851485148514851E-2</v>
      </c>
      <c r="W65" s="13">
        <f>'Soil Mode data'!AW67/'Soil Mode data'!AX67</f>
        <v>1.7534246575342467</v>
      </c>
      <c r="X65" s="13">
        <f>'Soil Mode data'!AY67/'Soil Mode data'!AZ67</f>
        <v>6.6057347670250897</v>
      </c>
      <c r="Y65" s="13">
        <f>'Soil Mode data'!BA67/'Soil Mode data'!BB67</f>
        <v>-0.11979823455233291</v>
      </c>
      <c r="Z65" s="13">
        <f>'Soil Mode data'!BC67/'Soil Mode data'!BD67</f>
        <v>2.6192560175054704</v>
      </c>
      <c r="AA65" s="13">
        <f>'Soil Mode data'!BE67/'Soil Mode data'!BF67</f>
        <v>2.106060606060606</v>
      </c>
      <c r="AB65" s="13">
        <f>'Soil Mode data'!BG67/'Soil Mode data'!BH67</f>
        <v>-4.0134453781512605</v>
      </c>
      <c r="AC65" s="13">
        <f>'Soil Mode data'!BI67/'Soil Mode data'!BJ67</f>
        <v>0.20599308970605423</v>
      </c>
      <c r="AD65" s="13">
        <f>'Soil Mode data'!BK67/'Soil Mode data'!BL67</f>
        <v>24.324827678611303</v>
      </c>
      <c r="AE65" s="13">
        <f>'Soil Mode data'!BM67/'Soil Mode data'!BN67</f>
        <v>19.498958271325673</v>
      </c>
      <c r="AF65" s="13">
        <f>'Soil Mode data'!BO67/'Soil Mode data'!BP67</f>
        <v>50.777285935829688</v>
      </c>
      <c r="AG65" s="13">
        <f>'Soil Mode data'!BQ67/'Soil Mode data'!BR67</f>
        <v>55.451282530611152</v>
      </c>
    </row>
    <row r="66" spans="1:33" x14ac:dyDescent="0.25">
      <c r="A66" s="13">
        <v>7449.2650918635172</v>
      </c>
      <c r="B66" s="13">
        <f>'Soil Mode data'!G68/'Soil Mode data'!H68</f>
        <v>48.485342710764847</v>
      </c>
      <c r="C66" s="13">
        <f>'Soil Mode data'!I68/'Soil Mode data'!J68</f>
        <v>8.2007469654528471</v>
      </c>
      <c r="D66" s="13">
        <f>'Soil Mode data'!K68/'Soil Mode data'!L68</f>
        <v>22.548215641609719</v>
      </c>
      <c r="E66" s="13">
        <f>'Soil Mode data'!M68/'Soil Mode data'!N68</f>
        <v>138.81842629134215</v>
      </c>
      <c r="F66" s="13">
        <f>'Soil Mode data'!O68/'Soil Mode data'!P68</f>
        <v>11.05699481865285</v>
      </c>
      <c r="G66" s="13">
        <f>'Soil Mode data'!Q68/'Soil Mode data'!R68</f>
        <v>13.580996884735203</v>
      </c>
      <c r="H66" s="13">
        <f>'Soil Mode data'!S68/'Soil Mode data'!T68</f>
        <v>12.090666666666667</v>
      </c>
      <c r="I66" s="13">
        <f>'Soil Mode data'!U68/'Soil Mode data'!V68</f>
        <v>13.829710144927539</v>
      </c>
      <c r="J66" s="13">
        <f>'Soil Mode data'!W68/'Soil Mode data'!X68</f>
        <v>5.9237288135593227</v>
      </c>
      <c r="K66" s="13">
        <f>'Soil Mode data'!Y68/'Soil Mode data'!Z68</f>
        <v>53.090614886731395</v>
      </c>
      <c r="L66" s="13">
        <f>'Soil Mode data'!AA68/'Soil Mode data'!AB68</f>
        <v>28.266129032258064</v>
      </c>
      <c r="M66" s="13">
        <f>'Soil Mode data'!AC68/'Soil Mode data'!AD68</f>
        <v>11.530303030303029</v>
      </c>
      <c r="N66" s="13">
        <f>'Soil Mode data'!AE68/'Soil Mode data'!AF68</f>
        <v>19.916230366492147</v>
      </c>
      <c r="O66" s="13">
        <f>'Soil Mode data'!AG68/'Soil Mode data'!AH68</f>
        <v>3.8132295719844365</v>
      </c>
      <c r="P66" s="13">
        <f>'Soil Mode data'!AI68/'Soil Mode data'!AJ68</f>
        <v>9.3167155425219939</v>
      </c>
      <c r="Q66" s="13">
        <f>'Soil Mode data'!AK68/'Soil Mode data'!AL68</f>
        <v>5.7806716929403708</v>
      </c>
      <c r="R66" s="13">
        <f>'Soil Mode data'!AM68/'Soil Mode data'!AN68</f>
        <v>1.0216962524654831</v>
      </c>
      <c r="S66" s="13">
        <f>'Soil Mode data'!AO68/'Soil Mode data'!AP68</f>
        <v>0.93677419354838709</v>
      </c>
      <c r="T66" s="13">
        <f>'Soil Mode data'!AQ68/'Soil Mode data'!AR68</f>
        <v>0.18350290697674418</v>
      </c>
      <c r="U66" s="13">
        <f>'Soil Mode data'!AS68/'Soil Mode data'!AT68</f>
        <v>24.128124999999997</v>
      </c>
      <c r="V66" s="13">
        <f>'Soil Mode data'!AU68/'Soil Mode data'!AV68</f>
        <v>-0.83585858585858586</v>
      </c>
      <c r="W66" s="13">
        <f>'Soil Mode data'!AW68/'Soil Mode data'!AX68</f>
        <v>2.5593220338983049</v>
      </c>
      <c r="X66" s="13">
        <f>'Soil Mode data'!AY68/'Soil Mode data'!AZ68</f>
        <v>8.0549828178694156</v>
      </c>
      <c r="Y66" s="13">
        <f>'Soil Mode data'!BA68/'Soil Mode data'!BB68</f>
        <v>-1.1798742138364782</v>
      </c>
      <c r="Z66" s="13">
        <f>'Soil Mode data'!BC68/'Soil Mode data'!BD68</f>
        <v>3.1506550218340612</v>
      </c>
      <c r="AA66" s="13">
        <f>'Soil Mode data'!BE68/'Soil Mode data'!BF68</f>
        <v>2.2582278481012659</v>
      </c>
      <c r="AB66" s="13">
        <f>'Soil Mode data'!BG68/'Soil Mode data'!BH68</f>
        <v>-4.8877412800541826</v>
      </c>
      <c r="AC66" s="13">
        <f>'Soil Mode data'!BI68/'Soil Mode data'!BJ68</f>
        <v>-9.0221206169301599E-2</v>
      </c>
      <c r="AD66" s="13">
        <f>'Soil Mode data'!BK68/'Soil Mode data'!BL68</f>
        <v>23.005610108303248</v>
      </c>
      <c r="AE66" s="13">
        <f>'Soil Mode data'!BM68/'Soil Mode data'!BN68</f>
        <v>14.392780676095413</v>
      </c>
      <c r="AF66" s="13">
        <f>'Soil Mode data'!BO68/'Soil Mode data'!BP68</f>
        <v>49.129566712237903</v>
      </c>
      <c r="AG66" s="13">
        <f>'Soil Mode data'!BQ68/'Soil Mode data'!BR68</f>
        <v>51.979043827122979</v>
      </c>
    </row>
    <row r="67" spans="1:33" x14ac:dyDescent="0.25">
      <c r="A67" s="13">
        <v>7449.3307086614177</v>
      </c>
      <c r="B67" s="13">
        <f>'Soil Mode data'!G69/'Soil Mode data'!H69</f>
        <v>28.846909257003652</v>
      </c>
      <c r="C67" s="13">
        <f>'Soil Mode data'!I69/'Soil Mode data'!J69</f>
        <v>9.8258317025440309</v>
      </c>
      <c r="D67" s="13">
        <f>'Soil Mode data'!K69/'Soil Mode data'!L69</f>
        <v>17.984573502722323</v>
      </c>
      <c r="E67" s="13">
        <f>'Soil Mode data'!M69/'Soil Mode data'!N69</f>
        <v>140.37828408686366</v>
      </c>
      <c r="F67" s="13">
        <f>'Soil Mode data'!O69/'Soil Mode data'!P69</f>
        <v>-4.443166208791208</v>
      </c>
      <c r="G67" s="13">
        <f>'Soil Mode data'!Q69/'Soil Mode data'!R69</f>
        <v>11.156167979002625</v>
      </c>
      <c r="H67" s="13">
        <f>'Soil Mode data'!S69/'Soil Mode data'!T69</f>
        <v>13.415873015873016</v>
      </c>
      <c r="I67" s="13">
        <f>'Soil Mode data'!U69/'Soil Mode data'!V69</f>
        <v>10.197707736389685</v>
      </c>
      <c r="J67" s="13">
        <f>'Soil Mode data'!W69/'Soil Mode data'!X69</f>
        <v>15.880281690140846</v>
      </c>
      <c r="K67" s="13">
        <f>'Soil Mode data'!Y69/'Soil Mode data'!Z69</f>
        <v>4.1467889908256872</v>
      </c>
      <c r="L67" s="13">
        <f>'Soil Mode data'!AA69/'Soil Mode data'!AB69</f>
        <v>57.095679012345677</v>
      </c>
      <c r="M67" s="13">
        <f>'Soil Mode data'!AC69/'Soil Mode data'!AD69</f>
        <v>29.01311475409836</v>
      </c>
      <c r="N67" s="13">
        <f>'Soil Mode data'!AE69/'Soil Mode data'!AF69</f>
        <v>9.615384615384615</v>
      </c>
      <c r="O67" s="13">
        <f>'Soil Mode data'!AG69/'Soil Mode data'!AH69</f>
        <v>21.763793103448275</v>
      </c>
      <c r="P67" s="13">
        <f>'Soil Mode data'!AI69/'Soil Mode data'!AJ69</f>
        <v>4.3739837398373984</v>
      </c>
      <c r="Q67" s="13">
        <f>'Soil Mode data'!AK69/'Soil Mode data'!AL69</f>
        <v>13.23433242506812</v>
      </c>
      <c r="R67" s="13">
        <f>'Soil Mode data'!AM69/'Soil Mode data'!AN69</f>
        <v>3.0491573033707864</v>
      </c>
      <c r="S67" s="13">
        <f>'Soil Mode data'!AO69/'Soil Mode data'!AP69</f>
        <v>0.18089430894308942</v>
      </c>
      <c r="T67" s="13">
        <f>'Soil Mode data'!AQ69/'Soil Mode data'!AR69</f>
        <v>1.7878521126760563</v>
      </c>
      <c r="U67" s="13">
        <f>'Soil Mode data'!AS69/'Soil Mode data'!AT69</f>
        <v>-0.25353685778108709</v>
      </c>
      <c r="V67" s="13">
        <f>'Soil Mode data'!AU69/'Soil Mode data'!AV69</f>
        <v>31.729088639200999</v>
      </c>
      <c r="W67" s="13">
        <f>'Soil Mode data'!AW69/'Soil Mode data'!AX69</f>
        <v>0.47699757869249393</v>
      </c>
      <c r="X67" s="13">
        <f>'Soil Mode data'!AY69/'Soil Mode data'!AZ69</f>
        <v>2.8388157894736845</v>
      </c>
      <c r="Y67" s="13">
        <f>'Soil Mode data'!BA69/'Soil Mode data'!BB69</f>
        <v>8.2125435540069684</v>
      </c>
      <c r="Z67" s="13">
        <f>'Soil Mode data'!BC69/'Soil Mode data'!BD69</f>
        <v>0.63225806451612909</v>
      </c>
      <c r="AA67" s="13">
        <f>'Soil Mode data'!BE69/'Soil Mode data'!BF69</f>
        <v>1.2078239608801957</v>
      </c>
      <c r="AB67" s="13">
        <f>'Soil Mode data'!BG69/'Soil Mode data'!BH69</f>
        <v>1.7771883289124668</v>
      </c>
      <c r="AC67" s="13">
        <f>'Soil Mode data'!BI69/'Soil Mode data'!BJ69</f>
        <v>1.1031332205202953</v>
      </c>
      <c r="AD67" s="13">
        <f>'Soil Mode data'!BK69/'Soil Mode data'!BL69</f>
        <v>25.890026876903779</v>
      </c>
      <c r="AE67" s="13">
        <f>'Soil Mode data'!BM69/'Soil Mode data'!BN69</f>
        <v>18.833066206386388</v>
      </c>
      <c r="AF67" s="13">
        <f>'Soil Mode data'!BO69/'Soil Mode data'!BP69</f>
        <v>51.520181954281114</v>
      </c>
      <c r="AG67" s="13">
        <f>'Soil Mode data'!BQ69/'Soil Mode data'!BR69</f>
        <v>47.476312217908664</v>
      </c>
    </row>
    <row r="68" spans="1:33" x14ac:dyDescent="0.25">
      <c r="A68" s="13">
        <v>7449.3963254593173</v>
      </c>
      <c r="B68" s="13">
        <f>'Soil Mode data'!G70/'Soil Mode data'!H70</f>
        <v>27.707869311896157</v>
      </c>
      <c r="C68" s="13">
        <f>'Soil Mode data'!I70/'Soil Mode data'!J70</f>
        <v>10.591497227356745</v>
      </c>
      <c r="D68" s="13">
        <f>'Soil Mode data'!K70/'Soil Mode data'!L70</f>
        <v>18.143594153052447</v>
      </c>
      <c r="E68" s="13">
        <f>'Soil Mode data'!M70/'Soil Mode data'!N70</f>
        <v>139.16806321956537</v>
      </c>
      <c r="F68" s="13">
        <f>'Soil Mode data'!O70/'Soil Mode data'!P70</f>
        <v>12.037267080745341</v>
      </c>
      <c r="G68" s="13">
        <f>'Soil Mode data'!Q70/'Soil Mode data'!R70</f>
        <v>16.54054054054054</v>
      </c>
      <c r="H68" s="13">
        <f>'Soil Mode data'!S70/'Soil Mode data'!T70</f>
        <v>9.4786324786324805</v>
      </c>
      <c r="I68" s="13">
        <f>'Soil Mode data'!U70/'Soil Mode data'!V70</f>
        <v>14.359060402684564</v>
      </c>
      <c r="J68" s="13">
        <f>'Soil Mode data'!W70/'Soil Mode data'!X70</f>
        <v>6.5203252032520327</v>
      </c>
      <c r="K68" s="13">
        <f>'Soil Mode data'!Y70/'Soil Mode data'!Z70</f>
        <v>55.709480122324152</v>
      </c>
      <c r="L68" s="13">
        <f>'Soil Mode data'!AA70/'Soil Mode data'!AB70</f>
        <v>27.16157989228007</v>
      </c>
      <c r="M68" s="13">
        <f>'Soil Mode data'!AC70/'Soil Mode data'!AD70</f>
        <v>9.7232876712328782</v>
      </c>
      <c r="N68" s="13">
        <f>'Soil Mode data'!AE70/'Soil Mode data'!AF70</f>
        <v>21.879518072289159</v>
      </c>
      <c r="O68" s="13">
        <f>'Soil Mode data'!AG70/'Soil Mode data'!AH70</f>
        <v>5.3923076923076918</v>
      </c>
      <c r="P68" s="13">
        <f>'Soil Mode data'!AI70/'Soil Mode data'!AJ70</f>
        <v>12.091666666666667</v>
      </c>
      <c r="Q68" s="13">
        <f>'Soil Mode data'!AK70/'Soil Mode data'!AL70</f>
        <v>3.2355871886120995</v>
      </c>
      <c r="R68" s="13">
        <f>'Soil Mode data'!AM70/'Soil Mode data'!AN70</f>
        <v>-0.38892686261107312</v>
      </c>
      <c r="S68" s="13">
        <f>'Soil Mode data'!AO70/'Soil Mode data'!AP70</f>
        <v>0.87737937140327582</v>
      </c>
      <c r="T68" s="13">
        <f>'Soil Mode data'!AQ70/'Soil Mode data'!AR70</f>
        <v>1.3357116034547503</v>
      </c>
      <c r="U68" s="13">
        <f>'Soil Mode data'!AS70/'Soil Mode data'!AT70</f>
        <v>31.104906262465096</v>
      </c>
      <c r="V68" s="13">
        <f>'Soil Mode data'!AU70/'Soil Mode data'!AV70</f>
        <v>0.60526315789473684</v>
      </c>
      <c r="W68" s="13">
        <f>'Soil Mode data'!AW70/'Soil Mode data'!AX70</f>
        <v>2.2947019867549669</v>
      </c>
      <c r="X68" s="13">
        <f>'Soil Mode data'!AY70/'Soil Mode data'!AZ70</f>
        <v>10.319620253164556</v>
      </c>
      <c r="Y68" s="13">
        <f>'Soil Mode data'!BA70/'Soil Mode data'!BB70</f>
        <v>-0.25696202531645568</v>
      </c>
      <c r="Z68" s="13">
        <f>'Soil Mode data'!BC70/'Soil Mode data'!BD70</f>
        <v>3.839130434782609</v>
      </c>
      <c r="AA68" s="13">
        <f>'Soil Mode data'!BE70/'Soil Mode data'!BF70</f>
        <v>2.2898172323759791</v>
      </c>
      <c r="AB68" s="13">
        <f>'Soil Mode data'!BG70/'Soil Mode data'!BH70</f>
        <v>-5.0807339449541278</v>
      </c>
      <c r="AC68" s="13">
        <f>'Soil Mode data'!BI70/'Soil Mode data'!BJ70</f>
        <v>1.0289416641615112</v>
      </c>
      <c r="AD68" s="13">
        <f>'Soil Mode data'!BK70/'Soil Mode data'!BL70</f>
        <v>25.484106588241762</v>
      </c>
      <c r="AE68" s="13">
        <f>'Soil Mode data'!BM70/'Soil Mode data'!BN70</f>
        <v>15.181055076310551</v>
      </c>
      <c r="AF68" s="13">
        <f>'Soil Mode data'!BO70/'Soil Mode data'!BP70</f>
        <v>50.344535008017104</v>
      </c>
      <c r="AG68" s="13">
        <f>'Soil Mode data'!BQ70/'Soil Mode data'!BR70</f>
        <v>39.016994672654427</v>
      </c>
    </row>
    <row r="69" spans="1:33" x14ac:dyDescent="0.25">
      <c r="A69" s="13">
        <v>7449.4619422572177</v>
      </c>
      <c r="B69" s="13">
        <f>'Soil Mode data'!G71/'Soil Mode data'!H71</f>
        <v>28.996220604703247</v>
      </c>
      <c r="C69" s="13">
        <f>'Soil Mode data'!I71/'Soil Mode data'!J71</f>
        <v>10.301645338208409</v>
      </c>
      <c r="D69" s="13">
        <f>'Soil Mode data'!K71/'Soil Mode data'!L71</f>
        <v>16.206865401987354</v>
      </c>
      <c r="E69" s="13">
        <f>'Soil Mode data'!M71/'Soil Mode data'!N71</f>
        <v>141.96749440126467</v>
      </c>
      <c r="F69" s="13">
        <f>'Soil Mode data'!O71/'Soil Mode data'!P71</f>
        <v>14.059718969555036</v>
      </c>
      <c r="G69" s="13">
        <f>'Soil Mode data'!Q71/'Soil Mode data'!R71</f>
        <v>12.05996758508914</v>
      </c>
      <c r="H69" s="13">
        <f>'Soil Mode data'!S71/'Soil Mode data'!T71</f>
        <v>10.525714285714287</v>
      </c>
      <c r="I69" s="13">
        <f>'Soil Mode data'!U71/'Soil Mode data'!V71</f>
        <v>15.913494809688581</v>
      </c>
      <c r="J69" s="13">
        <f>'Soil Mode data'!W71/'Soil Mode data'!X71</f>
        <v>6.5371900826446288</v>
      </c>
      <c r="K69" s="13">
        <f>'Soil Mode data'!Y71/'Soil Mode data'!Z71</f>
        <v>57.831325301204821</v>
      </c>
      <c r="L69" s="13">
        <f>'Soil Mode data'!AA71/'Soil Mode data'!AB71</f>
        <v>29.914790996784568</v>
      </c>
      <c r="M69" s="13">
        <f>'Soil Mode data'!AC71/'Soil Mode data'!AD71</f>
        <v>7.4306784660766967</v>
      </c>
      <c r="N69" s="13">
        <f>'Soil Mode data'!AE71/'Soil Mode data'!AF71</f>
        <v>23.870129870129869</v>
      </c>
      <c r="O69" s="13">
        <f>'Soil Mode data'!AG71/'Soil Mode data'!AH71</f>
        <v>7.0335820895522385</v>
      </c>
      <c r="P69" s="13">
        <f>'Soil Mode data'!AI71/'Soil Mode data'!AJ71</f>
        <v>14.496124031007751</v>
      </c>
      <c r="Q69" s="13">
        <f>'Soil Mode data'!AK71/'Soil Mode data'!AL71</f>
        <v>2.7794649313087487</v>
      </c>
      <c r="R69" s="13">
        <f>'Soil Mode data'!AM71/'Soil Mode data'!AN71</f>
        <v>-0.94674141555711289</v>
      </c>
      <c r="S69" s="13">
        <f>'Soil Mode data'!AO71/'Soil Mode data'!AP71</f>
        <v>2.0406392694063928</v>
      </c>
      <c r="T69" s="13">
        <f>'Soil Mode data'!AQ71/'Soil Mode data'!AR71</f>
        <v>0.51156515034695449</v>
      </c>
      <c r="U69" s="13">
        <f>'Soil Mode data'!AS71/'Soil Mode data'!AT71</f>
        <v>33.918295831796385</v>
      </c>
      <c r="V69" s="13">
        <f>'Soil Mode data'!AU71/'Soil Mode data'!AV71</f>
        <v>-1.2213740458015265</v>
      </c>
      <c r="W69" s="13">
        <f>'Soil Mode data'!AW71/'Soil Mode data'!AX71</f>
        <v>3.7418300653594767</v>
      </c>
      <c r="X69" s="13">
        <f>'Soil Mode data'!AY71/'Soil Mode data'!AZ71</f>
        <v>8.2222222222222214</v>
      </c>
      <c r="Y69" s="13">
        <f>'Soil Mode data'!BA71/'Soil Mode data'!BB71</f>
        <v>-1.7754342431761787</v>
      </c>
      <c r="Z69" s="13">
        <f>'Soil Mode data'!BC71/'Soil Mode data'!BD71</f>
        <v>0.65441176470588236</v>
      </c>
      <c r="AA69" s="13">
        <f>'Soil Mode data'!BE71/'Soil Mode data'!BF71</f>
        <v>3.1012345679012348</v>
      </c>
      <c r="AB69" s="13">
        <f>'Soil Mode data'!BG71/'Soil Mode data'!BH71</f>
        <v>-5.1820719093744874</v>
      </c>
      <c r="AC69" s="13">
        <f>'Soil Mode data'!BI71/'Soil Mode data'!BJ71</f>
        <v>-1.5952714463036288</v>
      </c>
      <c r="AD69" s="13">
        <f>'Soil Mode data'!BK71/'Soil Mode data'!BL71</f>
        <v>29.458724508230222</v>
      </c>
      <c r="AE69" s="13">
        <f>'Soil Mode data'!BM71/'Soil Mode data'!BN71</f>
        <v>14.045501694212016</v>
      </c>
      <c r="AF69" s="13">
        <f>'Soil Mode data'!BO71/'Soil Mode data'!BP71</f>
        <v>51.206151885692599</v>
      </c>
      <c r="AG69" s="13">
        <f>'Soil Mode data'!BQ71/'Soil Mode data'!BR71</f>
        <v>27.779817104585263</v>
      </c>
    </row>
    <row r="70" spans="1:33" x14ac:dyDescent="0.25">
      <c r="A70" s="13">
        <v>7449.5275590551182</v>
      </c>
      <c r="B70" s="13">
        <f>'Soil Mode data'!G72/'Soil Mode data'!H72</f>
        <v>29.174964739069111</v>
      </c>
      <c r="C70" s="13">
        <f>'Soil Mode data'!I72/'Soil Mode data'!J72</f>
        <v>11.523724261414504</v>
      </c>
      <c r="D70" s="13">
        <f>'Soil Mode data'!K72/'Soil Mode data'!L72</f>
        <v>17.489619377162629</v>
      </c>
      <c r="E70" s="13">
        <f>'Soil Mode data'!M72/'Soil Mode data'!N72</f>
        <v>141.90270492321304</v>
      </c>
      <c r="F70" s="13">
        <f>'Soil Mode data'!O72/'Soil Mode data'!P72</f>
        <v>14.682899207248019</v>
      </c>
      <c r="G70" s="13">
        <f>'Soil Mode data'!Q72/'Soil Mode data'!R72</f>
        <v>13.780152671755726</v>
      </c>
      <c r="H70" s="13">
        <f>'Soil Mode data'!S72/'Soil Mode data'!T72</f>
        <v>9.6473988439306364</v>
      </c>
      <c r="I70" s="13">
        <f>'Soil Mode data'!U72/'Soil Mode data'!V72</f>
        <v>17.472491909385116</v>
      </c>
      <c r="J70" s="13">
        <f>'Soil Mode data'!W72/'Soil Mode data'!X72</f>
        <v>7.7007874015748028</v>
      </c>
      <c r="K70" s="13">
        <f>'Soil Mode data'!Y72/'Soil Mode data'!Z72</f>
        <v>56.723404255319153</v>
      </c>
      <c r="L70" s="13">
        <f>'Soil Mode data'!AA72/'Soil Mode data'!AB72</f>
        <v>28.339070567986234</v>
      </c>
      <c r="M70" s="13">
        <f>'Soil Mode data'!AC72/'Soil Mode data'!AD72</f>
        <v>7.2011834319526633</v>
      </c>
      <c r="N70" s="13">
        <f>'Soil Mode data'!AE72/'Soil Mode data'!AF72</f>
        <v>23.650246305418719</v>
      </c>
      <c r="O70" s="13">
        <f>'Soil Mode data'!AG72/'Soil Mode data'!AH72</f>
        <v>4.9390243902439028</v>
      </c>
      <c r="P70" s="13">
        <f>'Soil Mode data'!AI72/'Soil Mode data'!AJ72</f>
        <v>12.775067750677508</v>
      </c>
      <c r="Q70" s="13">
        <f>'Soil Mode data'!AK72/'Soil Mode data'!AL72</f>
        <v>3.2718658892128278</v>
      </c>
      <c r="R70" s="13">
        <f>'Soil Mode data'!AM72/'Soil Mode data'!AN72</f>
        <v>9.8314606741573024E-2</v>
      </c>
      <c r="S70" s="13">
        <f>'Soil Mode data'!AO72/'Soil Mode data'!AP72</f>
        <v>1.4636568848758467</v>
      </c>
      <c r="T70" s="13">
        <f>'Soil Mode data'!AQ72/'Soil Mode data'!AR72</f>
        <v>7.6656394453004623E-2</v>
      </c>
      <c r="U70" s="13">
        <f>'Soil Mode data'!AS72/'Soil Mode data'!AT72</f>
        <v>31.969020588801232</v>
      </c>
      <c r="V70" s="13">
        <f>'Soil Mode data'!AU72/'Soil Mode data'!AV72</f>
        <v>-0.71712158808933002</v>
      </c>
      <c r="W70" s="13">
        <f>'Soil Mode data'!AW72/'Soil Mode data'!AX72</f>
        <v>3.6334405144694539</v>
      </c>
      <c r="X70" s="13">
        <f>'Soil Mode data'!AY72/'Soil Mode data'!AZ72</f>
        <v>9.741935483870968</v>
      </c>
      <c r="Y70" s="13">
        <f>'Soil Mode data'!BA72/'Soil Mode data'!BB72</f>
        <v>-0.28025477707006374</v>
      </c>
      <c r="Z70" s="13">
        <f>'Soil Mode data'!BC72/'Soil Mode data'!BD72</f>
        <v>1.7440191387559809</v>
      </c>
      <c r="AA70" s="13">
        <f>'Soil Mode data'!BE72/'Soil Mode data'!BF72</f>
        <v>2.597938144329897</v>
      </c>
      <c r="AB70" s="13">
        <f>'Soil Mode data'!BG72/'Soil Mode data'!BH72</f>
        <v>-2.9678695789806899</v>
      </c>
      <c r="AC70" s="13">
        <f>'Soil Mode data'!BI72/'Soil Mode data'!BJ72</f>
        <v>1.0453035213803685</v>
      </c>
      <c r="AD70" s="13">
        <f>'Soil Mode data'!BK72/'Soil Mode data'!BL72</f>
        <v>29.548434813896773</v>
      </c>
      <c r="AE70" s="13">
        <f>'Soil Mode data'!BM72/'Soil Mode data'!BN72</f>
        <v>25.773113207547173</v>
      </c>
      <c r="AF70" s="13">
        <f>'Soil Mode data'!BO72/'Soil Mode data'!BP72</f>
        <v>50.471504080626616</v>
      </c>
      <c r="AG70" s="13">
        <f>'Soil Mode data'!BQ72/'Soil Mode data'!BR72</f>
        <v>30.803882470236349</v>
      </c>
    </row>
    <row r="71" spans="1:33" x14ac:dyDescent="0.25">
      <c r="A71" s="13">
        <v>7449.5931758530187</v>
      </c>
      <c r="B71" s="13">
        <f>'Soil Mode data'!G73/'Soil Mode data'!H73</f>
        <v>31.602279728897102</v>
      </c>
      <c r="C71" s="13">
        <f>'Soil Mode data'!I73/'Soil Mode data'!J73</f>
        <v>11.12133468149646</v>
      </c>
      <c r="D71" s="13">
        <f>'Soil Mode data'!K73/'Soil Mode data'!L73</f>
        <v>18.560693641618496</v>
      </c>
      <c r="E71" s="13">
        <f>'Soil Mode data'!M73/'Soil Mode data'!N73</f>
        <v>145.3175702485301</v>
      </c>
      <c r="F71" s="13">
        <f>'Soil Mode data'!O73/'Soil Mode data'!P73</f>
        <v>10.525801952580196</v>
      </c>
      <c r="G71" s="13">
        <f>'Soil Mode data'!Q73/'Soil Mode data'!R73</f>
        <v>13.399334442595675</v>
      </c>
      <c r="H71" s="13">
        <f>'Soil Mode data'!S73/'Soil Mode data'!T73</f>
        <v>8.7241379310344822</v>
      </c>
      <c r="I71" s="13">
        <f>'Soil Mode data'!U73/'Soil Mode data'!V73</f>
        <v>13.312267657992566</v>
      </c>
      <c r="J71" s="13">
        <f>'Soil Mode data'!W73/'Soil Mode data'!X73</f>
        <v>5.8053097345132745</v>
      </c>
      <c r="K71" s="13">
        <f>'Soil Mode data'!Y73/'Soil Mode data'!Z73</f>
        <v>60.352941176470587</v>
      </c>
      <c r="L71" s="13">
        <f>'Soil Mode data'!AA73/'Soil Mode data'!AB73</f>
        <v>31.360134003350083</v>
      </c>
      <c r="M71" s="13">
        <f>'Soil Mode data'!AC73/'Soil Mode data'!AD73</f>
        <v>7.4603658536585371</v>
      </c>
      <c r="N71" s="13">
        <f>'Soil Mode data'!AE73/'Soil Mode data'!AF73</f>
        <v>25.517355371900827</v>
      </c>
      <c r="O71" s="13">
        <f>'Soil Mode data'!AG73/'Soil Mode data'!AH73</f>
        <v>6.9430894308943083</v>
      </c>
      <c r="P71" s="13">
        <f>'Soil Mode data'!AI73/'Soil Mode data'!AJ73</f>
        <v>9.9622641509433958</v>
      </c>
      <c r="Q71" s="13">
        <f>'Soil Mode data'!AK73/'Soil Mode data'!AL73</f>
        <v>4.5632621951219514</v>
      </c>
      <c r="R71" s="13">
        <f>'Soil Mode data'!AM73/'Soil Mode data'!AN73</f>
        <v>0.91691176470588243</v>
      </c>
      <c r="S71" s="13">
        <f>'Soil Mode data'!AO73/'Soil Mode data'!AP73</f>
        <v>1.2717753450737743</v>
      </c>
      <c r="T71" s="13">
        <f>'Soil Mode data'!AQ73/'Soil Mode data'!AR73</f>
        <v>1.5086519114688128</v>
      </c>
      <c r="U71" s="13">
        <f>'Soil Mode data'!AS73/'Soil Mode data'!AT73</f>
        <v>33.834400341442596</v>
      </c>
      <c r="V71" s="13">
        <f>'Soil Mode data'!AU73/'Soil Mode data'!AV73</f>
        <v>1.1985294117647058</v>
      </c>
      <c r="W71" s="13">
        <f>'Soil Mode data'!AW73/'Soil Mode data'!AX73</f>
        <v>2.5878378378378377</v>
      </c>
      <c r="X71" s="13">
        <f>'Soil Mode data'!AY73/'Soil Mode data'!AZ73</f>
        <v>9.75</v>
      </c>
      <c r="Y71" s="13">
        <f>'Soil Mode data'!BA73/'Soil Mode data'!BB73</f>
        <v>-0.34685863874345552</v>
      </c>
      <c r="Z71" s="13">
        <f>'Soil Mode data'!BC73/'Soil Mode data'!BD73</f>
        <v>3.2388758782201408</v>
      </c>
      <c r="AA71" s="13">
        <f>'Soil Mode data'!BE73/'Soil Mode data'!BF73</f>
        <v>0.87392550143266468</v>
      </c>
      <c r="AB71" s="13">
        <f>'Soil Mode data'!BG73/'Soil Mode data'!BH73</f>
        <v>-2.9116828929068146</v>
      </c>
      <c r="AC71" s="13">
        <f>'Soil Mode data'!BI73/'Soil Mode data'!BJ73</f>
        <v>0.84217043712530737</v>
      </c>
      <c r="AD71" s="13">
        <f>'Soil Mode data'!BK73/'Soil Mode data'!BL73</f>
        <v>29.171207805253957</v>
      </c>
      <c r="AE71" s="13">
        <f>'Soil Mode data'!BM73/'Soil Mode data'!BN73</f>
        <v>32.142691487379125</v>
      </c>
      <c r="AF71" s="13">
        <f>'Soil Mode data'!BO73/'Soil Mode data'!BP73</f>
        <v>54.13128080685523</v>
      </c>
      <c r="AG71" s="13">
        <f>'Soil Mode data'!BQ73/'Soil Mode data'!BR73</f>
        <v>35.989339650577435</v>
      </c>
    </row>
    <row r="72" spans="1:33" x14ac:dyDescent="0.25">
      <c r="A72" s="13">
        <v>7449.6587926509183</v>
      </c>
      <c r="B72" s="13">
        <f>'Soil Mode data'!G74/'Soil Mode data'!H74</f>
        <v>30.321349175929477</v>
      </c>
      <c r="C72" s="13">
        <f>'Soil Mode data'!I74/'Soil Mode data'!J74</f>
        <v>11.956521739130435</v>
      </c>
      <c r="D72" s="13">
        <f>'Soil Mode data'!K74/'Soil Mode data'!L74</f>
        <v>16.418648905803998</v>
      </c>
      <c r="E72" s="13">
        <f>'Soil Mode data'!M74/'Soil Mode data'!N74</f>
        <v>143.33607392316648</v>
      </c>
      <c r="F72" s="13">
        <f>'Soil Mode data'!O74/'Soil Mode data'!P74</f>
        <v>10.664374140302614</v>
      </c>
      <c r="G72" s="13">
        <f>'Soil Mode data'!Q74/'Soil Mode data'!R74</f>
        <v>12.818030050083472</v>
      </c>
      <c r="H72" s="13">
        <f>'Soil Mode data'!S74/'Soil Mode data'!T74</f>
        <v>9.5227963525835868</v>
      </c>
      <c r="I72" s="13">
        <f>'Soil Mode data'!U74/'Soil Mode data'!V74</f>
        <v>11.531835205992509</v>
      </c>
      <c r="J72" s="13">
        <f>'Soil Mode data'!W74/'Soil Mode data'!X74</f>
        <v>5.6371681415929213</v>
      </c>
      <c r="K72" s="13">
        <f>'Soil Mode data'!Y74/'Soil Mode data'!Z74</f>
        <v>58.535825545171342</v>
      </c>
      <c r="L72" s="13">
        <f>'Soil Mode data'!AA74/'Soil Mode data'!AB74</f>
        <v>28.977312390924954</v>
      </c>
      <c r="M72" s="13">
        <f>'Soil Mode data'!AC74/'Soil Mode data'!AD74</f>
        <v>9.7830985915492956</v>
      </c>
      <c r="N72" s="13">
        <f>'Soil Mode data'!AE74/'Soil Mode data'!AF74</f>
        <v>23.762144053601343</v>
      </c>
      <c r="O72" s="13">
        <f>'Soil Mode data'!AG74/'Soil Mode data'!AH74</f>
        <v>6.1384615384615389</v>
      </c>
      <c r="P72" s="13">
        <f>'Soil Mode data'!AI74/'Soil Mode data'!AJ74</f>
        <v>10.163690476190476</v>
      </c>
      <c r="Q72" s="13">
        <f>'Soil Mode data'!AK74/'Soil Mode data'!AL74</f>
        <v>5.0368231046931413</v>
      </c>
      <c r="R72" s="13">
        <f>'Soil Mode data'!AM74/'Soil Mode data'!AN74</f>
        <v>1.029965156794425</v>
      </c>
      <c r="S72" s="13">
        <f>'Soil Mode data'!AO74/'Soil Mode data'!AP74</f>
        <v>-0.74452554744525545</v>
      </c>
      <c r="T72" s="13">
        <f>'Soil Mode data'!AQ74/'Soil Mode data'!AR74</f>
        <v>0.512879661668589</v>
      </c>
      <c r="U72" s="13">
        <f>'Soil Mode data'!AS74/'Soil Mode data'!AT74</f>
        <v>31.022342733188722</v>
      </c>
      <c r="V72" s="13">
        <f>'Soil Mode data'!AU74/'Soil Mode data'!AV74</f>
        <v>-6.4356435643564358E-2</v>
      </c>
      <c r="W72" s="13">
        <f>'Soil Mode data'!AW74/'Soil Mode data'!AX74</f>
        <v>4.5696202531645564</v>
      </c>
      <c r="X72" s="13">
        <f>'Soil Mode data'!AY74/'Soil Mode data'!AZ74</f>
        <v>9.6767676767676765</v>
      </c>
      <c r="Y72" s="13">
        <f>'Soil Mode data'!BA74/'Soil Mode data'!BB74</f>
        <v>1.4026143790849672</v>
      </c>
      <c r="Z72" s="13">
        <f>'Soil Mode data'!BC74/'Soil Mode data'!BD74</f>
        <v>3.2647058823529411</v>
      </c>
      <c r="AA72" s="13">
        <f>'Soil Mode data'!BE74/'Soil Mode data'!BF74</f>
        <v>2.6184210526315788</v>
      </c>
      <c r="AB72" s="13">
        <f>'Soil Mode data'!BG74/'Soil Mode data'!BH74</f>
        <v>-2.9425387428173431</v>
      </c>
      <c r="AC72" s="13">
        <f>'Soil Mode data'!BI74/'Soil Mode data'!BJ74</f>
        <v>-0.26586140643905981</v>
      </c>
      <c r="AD72" s="13">
        <f>'Soil Mode data'!BK74/'Soil Mode data'!BL74</f>
        <v>27.890382633556065</v>
      </c>
      <c r="AE72" s="13">
        <f>'Soil Mode data'!BM74/'Soil Mode data'!BN74</f>
        <v>38.118518090894661</v>
      </c>
      <c r="AF72" s="13">
        <f>'Soil Mode data'!BO74/'Soil Mode data'!BP74</f>
        <v>51.745493285915757</v>
      </c>
      <c r="AG72" s="13">
        <f>'Soil Mode data'!BQ74/'Soil Mode data'!BR74</f>
        <v>33.221426852743015</v>
      </c>
    </row>
    <row r="73" spans="1:33" x14ac:dyDescent="0.25">
      <c r="A73" s="13">
        <v>7449.7244094488187</v>
      </c>
      <c r="B73" s="13">
        <f>'Soil Mode data'!G75/'Soil Mode data'!H75</f>
        <v>28.70682148040639</v>
      </c>
      <c r="C73" s="13">
        <f>'Soil Mode data'!I75/'Soil Mode data'!J75</f>
        <v>11.871939736346517</v>
      </c>
      <c r="D73" s="13">
        <f>'Soil Mode data'!K75/'Soil Mode data'!L75</f>
        <v>17.416515426497281</v>
      </c>
      <c r="E73" s="13">
        <f>'Soil Mode data'!M75/'Soil Mode data'!N75</f>
        <v>141.95373862879961</v>
      </c>
      <c r="F73" s="13">
        <f>'Soil Mode data'!O75/'Soil Mode data'!P75</f>
        <v>10.268055555555556</v>
      </c>
      <c r="G73" s="13">
        <f>'Soil Mode data'!Q75/'Soil Mode data'!R75</f>
        <v>12.713333333333333</v>
      </c>
      <c r="H73" s="13">
        <f>'Soil Mode data'!S75/'Soil Mode data'!T75</f>
        <v>8.3238095238095244</v>
      </c>
      <c r="I73" s="13">
        <f>'Soil Mode data'!U75/'Soil Mode data'!V75</f>
        <v>13.570881226053642</v>
      </c>
      <c r="J73" s="13">
        <f>'Soil Mode data'!W75/'Soil Mode data'!X75</f>
        <v>5.6991150442477885</v>
      </c>
      <c r="K73" s="13">
        <f>'Soil Mode data'!Y75/'Soil Mode data'!Z75</f>
        <v>58.575851393188849</v>
      </c>
      <c r="L73" s="13">
        <f>'Soil Mode data'!AA75/'Soil Mode data'!AB75</f>
        <v>29.418965517241379</v>
      </c>
      <c r="M73" s="13">
        <f>'Soil Mode data'!AC75/'Soil Mode data'!AD75</f>
        <v>9.3333333333333321</v>
      </c>
      <c r="N73" s="13">
        <f>'Soil Mode data'!AE75/'Soil Mode data'!AF75</f>
        <v>24.146959459459456</v>
      </c>
      <c r="O73" s="13">
        <f>'Soil Mode data'!AG75/'Soil Mode data'!AH75</f>
        <v>5.6734693877551017</v>
      </c>
      <c r="P73" s="13">
        <f>'Soil Mode data'!AI75/'Soil Mode data'!AJ75</f>
        <v>9.5295950155763247</v>
      </c>
      <c r="Q73" s="13">
        <f>'Soil Mode data'!AK75/'Soil Mode data'!AL75</f>
        <v>1.7301943198804184</v>
      </c>
      <c r="R73" s="13">
        <f>'Soil Mode data'!AM75/'Soil Mode data'!AN75</f>
        <v>-1.0234208658623136</v>
      </c>
      <c r="S73" s="13">
        <f>'Soil Mode data'!AO75/'Soil Mode data'!AP75</f>
        <v>0.32021957913998172</v>
      </c>
      <c r="T73" s="13">
        <f>'Soil Mode data'!AQ75/'Soil Mode data'!AR75</f>
        <v>-1.158655724892536</v>
      </c>
      <c r="U73" s="13">
        <f>'Soil Mode data'!AS75/'Soil Mode data'!AT75</f>
        <v>31.1080967402734</v>
      </c>
      <c r="V73" s="13">
        <f>'Soil Mode data'!AU75/'Soil Mode data'!AV75</f>
        <v>-2.6246719160104987E-3</v>
      </c>
      <c r="W73" s="13">
        <f>'Soil Mode data'!AW75/'Soil Mode data'!AX75</f>
        <v>1.0966542750929369</v>
      </c>
      <c r="X73" s="13">
        <f>'Soil Mode data'!AY75/'Soil Mode data'!AZ75</f>
        <v>7.4372759856630823</v>
      </c>
      <c r="Y73" s="13">
        <f>'Soil Mode data'!BA75/'Soil Mode data'!BB75</f>
        <v>-0.34152652005174644</v>
      </c>
      <c r="Z73" s="13">
        <f>'Soil Mode data'!BC75/'Soil Mode data'!BD75</f>
        <v>0.56770833333333337</v>
      </c>
      <c r="AA73" s="13">
        <f>'Soil Mode data'!BE75/'Soil Mode data'!BF75</f>
        <v>0.93678160919540221</v>
      </c>
      <c r="AB73" s="13">
        <f>'Soil Mode data'!BG75/'Soil Mode data'!BH75</f>
        <v>-5.0685805422647521</v>
      </c>
      <c r="AC73" s="13">
        <f>'Soil Mode data'!BI75/'Soil Mode data'!BJ75</f>
        <v>2.5220906024767293</v>
      </c>
      <c r="AD73" s="13">
        <f>'Soil Mode data'!BK75/'Soil Mode data'!BL75</f>
        <v>27.212281382558778</v>
      </c>
      <c r="AE73" s="13">
        <f>'Soil Mode data'!BM75/'Soil Mode data'!BN75</f>
        <v>23.380226559867278</v>
      </c>
      <c r="AF73" s="13">
        <f>'Soil Mode data'!BO75/'Soil Mode data'!BP75</f>
        <v>51.454604145906721</v>
      </c>
      <c r="AG73" s="13">
        <f>'Soil Mode data'!BQ75/'Soil Mode data'!BR75</f>
        <v>34.02221476134519</v>
      </c>
    </row>
    <row r="74" spans="1:33" x14ac:dyDescent="0.25">
      <c r="A74" s="13">
        <v>7449.7900262467192</v>
      </c>
      <c r="B74" s="13">
        <f>'Soil Mode data'!G76/'Soil Mode data'!H76</f>
        <v>29.211357402327828</v>
      </c>
      <c r="C74" s="13">
        <f>'Soil Mode data'!I76/'Soil Mode data'!J76</f>
        <v>11.734375</v>
      </c>
      <c r="D74" s="13">
        <f>'Soil Mode data'!K76/'Soil Mode data'!L76</f>
        <v>16.615384615384613</v>
      </c>
      <c r="E74" s="13">
        <f>'Soil Mode data'!M76/'Soil Mode data'!N76</f>
        <v>141.6420699568759</v>
      </c>
      <c r="F74" s="13">
        <f>'Soil Mode data'!O76/'Soil Mode data'!P76</f>
        <v>12.745972738537795</v>
      </c>
      <c r="G74" s="13">
        <f>'Soil Mode data'!Q76/'Soil Mode data'!R76</f>
        <v>14.049844236760125</v>
      </c>
      <c r="H74" s="13">
        <f>'Soil Mode data'!S76/'Soil Mode data'!T76</f>
        <v>8.6310975609756095</v>
      </c>
      <c r="I74" s="13">
        <f>'Soil Mode data'!U76/'Soil Mode data'!V76</f>
        <v>13.396491228070175</v>
      </c>
      <c r="J74" s="13">
        <f>'Soil Mode data'!W76/'Soil Mode data'!X76</f>
        <v>5.5130434782608697</v>
      </c>
      <c r="K74" s="13">
        <f>'Soil Mode data'!Y76/'Soil Mode data'!Z76</f>
        <v>56.328125</v>
      </c>
      <c r="L74" s="13">
        <f>'Soil Mode data'!AA76/'Soil Mode data'!AB76</f>
        <v>28.508833922261484</v>
      </c>
      <c r="M74" s="13">
        <f>'Soil Mode data'!AC76/'Soil Mode data'!AD76</f>
        <v>8.8208955223880601</v>
      </c>
      <c r="N74" s="13">
        <f>'Soil Mode data'!AE76/'Soil Mode data'!AF76</f>
        <v>23.968174204355112</v>
      </c>
      <c r="O74" s="13">
        <f>'Soil Mode data'!AG76/'Soil Mode data'!AH76</f>
        <v>7.4</v>
      </c>
      <c r="P74" s="13">
        <f>'Soil Mode data'!AI76/'Soil Mode data'!AJ76</f>
        <v>11.676384839650144</v>
      </c>
      <c r="Q74" s="13">
        <f>'Soil Mode data'!AK76/'Soil Mode data'!AL76</f>
        <v>2.4064801178203239</v>
      </c>
      <c r="R74" s="13">
        <f>'Soil Mode data'!AM76/'Soil Mode data'!AN76</f>
        <v>5.7243816254416963E-2</v>
      </c>
      <c r="S74" s="13">
        <f>'Soil Mode data'!AO76/'Soil Mode data'!AP76</f>
        <v>1.1924144310823312</v>
      </c>
      <c r="T74" s="13">
        <f>'Soil Mode data'!AQ76/'Soil Mode data'!AR76</f>
        <v>2.0153603781016147</v>
      </c>
      <c r="U74" s="13">
        <f>'Soil Mode data'!AS76/'Soil Mode data'!AT76</f>
        <v>28.743660771361604</v>
      </c>
      <c r="V74" s="13">
        <f>'Soil Mode data'!AU76/'Soil Mode data'!AV76</f>
        <v>0.11363636363636365</v>
      </c>
      <c r="W74" s="13">
        <f>'Soil Mode data'!AW76/'Soil Mode data'!AX76</f>
        <v>1.8280701754385964</v>
      </c>
      <c r="X74" s="13">
        <f>'Soil Mode data'!AY76/'Soil Mode data'!AZ76</f>
        <v>10.524271844660195</v>
      </c>
      <c r="Y74" s="13">
        <f>'Soil Mode data'!BA76/'Soil Mode data'!BB76</f>
        <v>-0.9538461538461539</v>
      </c>
      <c r="Z74" s="13">
        <f>'Soil Mode data'!BC76/'Soil Mode data'!BD76</f>
        <v>1.751824817518248</v>
      </c>
      <c r="AA74" s="13">
        <f>'Soil Mode data'!BE76/'Soil Mode data'!BF76</f>
        <v>1.2968299711815561</v>
      </c>
      <c r="AB74" s="13">
        <f>'Soil Mode data'!BG76/'Soil Mode data'!BH76</f>
        <v>-2.6689414114513981</v>
      </c>
      <c r="AC74" s="13">
        <f>'Soil Mode data'!BI76/'Soil Mode data'!BJ76</f>
        <v>-0.23725660978123195</v>
      </c>
      <c r="AD74" s="13">
        <f>'Soil Mode data'!BK76/'Soil Mode data'!BL76</f>
        <v>28.734833040421794</v>
      </c>
      <c r="AE74" s="13">
        <f>'Soil Mode data'!BM76/'Soil Mode data'!BN76</f>
        <v>25.438947701773433</v>
      </c>
      <c r="AF74" s="13">
        <f>'Soil Mode data'!BO76/'Soil Mode data'!BP76</f>
        <v>50.267148600901585</v>
      </c>
      <c r="AG74" s="13">
        <f>'Soil Mode data'!BQ76/'Soil Mode data'!BR76</f>
        <v>37.523322116283417</v>
      </c>
    </row>
    <row r="75" spans="1:33" x14ac:dyDescent="0.25">
      <c r="A75" s="13">
        <v>7449.8556430446197</v>
      </c>
      <c r="B75" s="13">
        <f>'Soil Mode data'!G77/'Soil Mode data'!H77</f>
        <v>30.986610878661089</v>
      </c>
      <c r="C75" s="13">
        <f>'Soil Mode data'!I77/'Soil Mode data'!J77</f>
        <v>12.59404990403071</v>
      </c>
      <c r="D75" s="13">
        <f>'Soil Mode data'!K77/'Soil Mode data'!L77</f>
        <v>17.577386468952735</v>
      </c>
      <c r="E75" s="13">
        <f>'Soil Mode data'!M77/'Soil Mode data'!N77</f>
        <v>141.65858003866418</v>
      </c>
      <c r="F75" s="13">
        <f>'Soil Mode data'!O77/'Soil Mode data'!P77</f>
        <v>9.4748923959827849</v>
      </c>
      <c r="G75" s="13">
        <f>'Soil Mode data'!Q77/'Soil Mode data'!R77</f>
        <v>12.562814070351759</v>
      </c>
      <c r="H75" s="13">
        <f>'Soil Mode data'!S77/'Soil Mode data'!T77</f>
        <v>8.641104294478529</v>
      </c>
      <c r="I75" s="13">
        <f>'Soil Mode data'!U77/'Soil Mode data'!V77</f>
        <v>12.178030303030303</v>
      </c>
      <c r="J75" s="13">
        <f>'Soil Mode data'!W77/'Soil Mode data'!X77</f>
        <v>3.7850467289719623</v>
      </c>
      <c r="K75" s="13">
        <f>'Soil Mode data'!Y77/'Soil Mode data'!Z77</f>
        <v>57.952531645569614</v>
      </c>
      <c r="L75" s="13">
        <f>'Soil Mode data'!AA77/'Soil Mode data'!AB77</f>
        <v>28.820326678765884</v>
      </c>
      <c r="M75" s="13">
        <f>'Soil Mode data'!AC77/'Soil Mode data'!AD77</f>
        <v>7.9670658682634734</v>
      </c>
      <c r="N75" s="13">
        <f>'Soil Mode data'!AE77/'Soil Mode data'!AF77</f>
        <v>24.836393989983307</v>
      </c>
      <c r="O75" s="13">
        <f>'Soil Mode data'!AG77/'Soil Mode data'!AH77</f>
        <v>5.4471544715447155</v>
      </c>
      <c r="P75" s="13">
        <f>'Soil Mode data'!AI77/'Soil Mode data'!AJ77</f>
        <v>7.1624203821656041</v>
      </c>
      <c r="Q75" s="13">
        <f>'Soil Mode data'!AK77/'Soil Mode data'!AL77</f>
        <v>4.8435628742514965</v>
      </c>
      <c r="R75" s="13">
        <f>'Soil Mode data'!AM77/'Soil Mode data'!AN77</f>
        <v>0.44549418604651164</v>
      </c>
      <c r="S75" s="13">
        <f>'Soil Mode data'!AO77/'Soil Mode data'!AP77</f>
        <v>2.1837787154242849</v>
      </c>
      <c r="T75" s="13">
        <f>'Soil Mode data'!AQ77/'Soil Mode data'!AR77</f>
        <v>0.54334798242109461</v>
      </c>
      <c r="U75" s="13">
        <f>'Soil Mode data'!AS77/'Soil Mode data'!AT77</f>
        <v>30.036251105216618</v>
      </c>
      <c r="V75" s="13">
        <f>'Soil Mode data'!AU77/'Soil Mode data'!AV77</f>
        <v>2.8013698630136985</v>
      </c>
      <c r="W75" s="13">
        <f>'Soil Mode data'!AW77/'Soil Mode data'!AX77</f>
        <v>1.8344370860927153</v>
      </c>
      <c r="X75" s="13">
        <f>'Soil Mode data'!AY77/'Soil Mode data'!AZ77</f>
        <v>9.5363321799307954</v>
      </c>
      <c r="Y75" s="13">
        <f>'Soil Mode data'!BA77/'Soil Mode data'!BB77</f>
        <v>0.49011857707509887</v>
      </c>
      <c r="Z75" s="13">
        <f>'Soil Mode data'!BC77/'Soil Mode data'!BD77</f>
        <v>3.1415313225058004</v>
      </c>
      <c r="AA75" s="13">
        <f>'Soil Mode data'!BE77/'Soil Mode data'!BF77</f>
        <v>3.5279187817258886</v>
      </c>
      <c r="AB75" s="13">
        <f>'Soil Mode data'!BG77/'Soil Mode data'!BH77</f>
        <v>-3.1006603605211494</v>
      </c>
      <c r="AC75" s="13">
        <f>'Soil Mode data'!BI77/'Soil Mode data'!BJ77</f>
        <v>1.0997502132952315</v>
      </c>
      <c r="AD75" s="13">
        <f>'Soil Mode data'!BK77/'Soil Mode data'!BL77</f>
        <v>24.793088608359504</v>
      </c>
      <c r="AE75" s="13">
        <f>'Soil Mode data'!BM77/'Soil Mode data'!BN77</f>
        <v>37.917057068311877</v>
      </c>
      <c r="AF75" s="13">
        <f>'Soil Mode data'!BO77/'Soil Mode data'!BP77</f>
        <v>51.601638258146117</v>
      </c>
      <c r="AG75" s="13">
        <f>'Soil Mode data'!BQ77/'Soil Mode data'!BR77</f>
        <v>32.960324129651859</v>
      </c>
    </row>
    <row r="76" spans="1:33" x14ac:dyDescent="0.25">
      <c r="A76" s="13">
        <v>7449.9212598425192</v>
      </c>
      <c r="B76" s="13">
        <f>'Soil Mode data'!G78/'Soil Mode data'!H78</f>
        <v>29.122376738305938</v>
      </c>
      <c r="C76" s="13">
        <f>'Soil Mode data'!I78/'Soil Mode data'!J78</f>
        <v>11.227366255144032</v>
      </c>
      <c r="D76" s="13">
        <f>'Soil Mode data'!K78/'Soil Mode data'!L78</f>
        <v>16.081532416502949</v>
      </c>
      <c r="E76" s="13">
        <f>'Soil Mode data'!M78/'Soil Mode data'!N78</f>
        <v>139.78053838178255</v>
      </c>
      <c r="F76" s="13">
        <f>'Soil Mode data'!O78/'Soil Mode data'!P78</f>
        <v>11.190093708165998</v>
      </c>
      <c r="G76" s="13">
        <f>'Soil Mode data'!Q78/'Soil Mode data'!R78</f>
        <v>11.890572390572389</v>
      </c>
      <c r="H76" s="13">
        <f>'Soil Mode data'!S78/'Soil Mode data'!T78</f>
        <v>8.3136645962732914</v>
      </c>
      <c r="I76" s="13">
        <f>'Soil Mode data'!U78/'Soil Mode data'!V78</f>
        <v>13.132575757575758</v>
      </c>
      <c r="J76" s="13">
        <f>'Soil Mode data'!W78/'Soil Mode data'!X78</f>
        <v>6.0940170940170946</v>
      </c>
      <c r="K76" s="13">
        <f>'Soil Mode data'!Y78/'Soil Mode data'!Z78</f>
        <v>57.925233644859816</v>
      </c>
      <c r="L76" s="13">
        <f>'Soil Mode data'!AA78/'Soil Mode data'!AB78</f>
        <v>28.149647887323944</v>
      </c>
      <c r="M76" s="13">
        <f>'Soil Mode data'!AC78/'Soil Mode data'!AD78</f>
        <v>8.274285714285714</v>
      </c>
      <c r="N76" s="13">
        <f>'Soil Mode data'!AE78/'Soil Mode data'!AF78</f>
        <v>24.577352472089316</v>
      </c>
      <c r="O76" s="13">
        <f>'Soil Mode data'!AG78/'Soil Mode data'!AH78</f>
        <v>4.9306122448979588</v>
      </c>
      <c r="P76" s="13">
        <f>'Soil Mode data'!AI78/'Soil Mode data'!AJ78</f>
        <v>8.2136222910216716</v>
      </c>
      <c r="Q76" s="13">
        <f>'Soil Mode data'!AK78/'Soil Mode data'!AL78</f>
        <v>5.8104062722736991</v>
      </c>
      <c r="R76" s="13">
        <f>'Soil Mode data'!AM78/'Soil Mode data'!AN78</f>
        <v>5.4698457223001408E-2</v>
      </c>
      <c r="S76" s="13">
        <f>'Soil Mode data'!AO78/'Soil Mode data'!AP78</f>
        <v>-1.3528099910793931</v>
      </c>
      <c r="T76" s="13">
        <f>'Soil Mode data'!AQ78/'Soil Mode data'!AR78</f>
        <v>-0.39262637780311671</v>
      </c>
      <c r="U76" s="13">
        <f>'Soil Mode data'!AS78/'Soil Mode data'!AT78</f>
        <v>28.131463414634148</v>
      </c>
      <c r="V76" s="13">
        <f>'Soil Mode data'!AU78/'Soil Mode data'!AV78</f>
        <v>1.7440758293838865</v>
      </c>
      <c r="W76" s="13">
        <f>'Soil Mode data'!AW78/'Soil Mode data'!AX78</f>
        <v>2.123745819397993</v>
      </c>
      <c r="X76" s="13">
        <f>'Soil Mode data'!AY78/'Soil Mode data'!AZ78</f>
        <v>8.2421052631578942</v>
      </c>
      <c r="Y76" s="13">
        <f>'Soil Mode data'!BA78/'Soil Mode data'!BB78</f>
        <v>-1.4974358974358974</v>
      </c>
      <c r="Z76" s="13">
        <f>'Soil Mode data'!BC78/'Soil Mode data'!BD78</f>
        <v>4.2943722943722946</v>
      </c>
      <c r="AA76" s="13">
        <f>'Soil Mode data'!BE78/'Soil Mode data'!BF78</f>
        <v>1.4071038251366121</v>
      </c>
      <c r="AB76" s="13">
        <f>'Soil Mode data'!BG78/'Soil Mode data'!BH78</f>
        <v>-0.78499201703033528</v>
      </c>
      <c r="AC76" s="13">
        <f>'Soil Mode data'!BI78/'Soil Mode data'!BJ78</f>
        <v>0.19915566891170236</v>
      </c>
      <c r="AD76" s="13">
        <f>'Soil Mode data'!BK78/'Soil Mode data'!BL78</f>
        <v>28.798164720551753</v>
      </c>
      <c r="AE76" s="13">
        <f>'Soil Mode data'!BM78/'Soil Mode data'!BN78</f>
        <v>28.217067183171551</v>
      </c>
      <c r="AF76" s="13">
        <f>'Soil Mode data'!BO78/'Soil Mode data'!BP78</f>
        <v>51.864650248440483</v>
      </c>
      <c r="AG76" s="13">
        <f>'Soil Mode data'!BQ78/'Soil Mode data'!BR78</f>
        <v>42.696993498276392</v>
      </c>
    </row>
    <row r="77" spans="1:33" x14ac:dyDescent="0.25">
      <c r="A77" s="13">
        <v>7449.9868766404197</v>
      </c>
      <c r="B77" s="13">
        <f>'Soil Mode data'!G79/'Soil Mode data'!H79</f>
        <v>30.067101514469936</v>
      </c>
      <c r="C77" s="13">
        <f>'Soil Mode data'!I79/'Soil Mode data'!J79</f>
        <v>11.317748091603052</v>
      </c>
      <c r="D77" s="13">
        <f>'Soil Mode data'!K79/'Soil Mode data'!L79</f>
        <v>15.69387755102041</v>
      </c>
      <c r="E77" s="13">
        <f>'Soil Mode data'!M79/'Soil Mode data'!N79</f>
        <v>140.06429089244153</v>
      </c>
      <c r="F77" s="13">
        <f>'Soil Mode data'!O79/'Soil Mode data'!P79</f>
        <v>11.595772787318362</v>
      </c>
      <c r="G77" s="13">
        <f>'Soil Mode data'!Q79/'Soil Mode data'!R79</f>
        <v>11.164948453608247</v>
      </c>
      <c r="H77" s="13">
        <f>'Soil Mode data'!S79/'Soil Mode data'!T79</f>
        <v>8.6947040498442369</v>
      </c>
      <c r="I77" s="13">
        <f>'Soil Mode data'!U79/'Soil Mode data'!V79</f>
        <v>11.09811320754717</v>
      </c>
      <c r="J77" s="13">
        <f>'Soil Mode data'!W79/'Soil Mode data'!X79</f>
        <v>6.4406779661016946</v>
      </c>
      <c r="K77" s="13">
        <f>'Soil Mode data'!Y79/'Soil Mode data'!Z79</f>
        <v>57.148264984227133</v>
      </c>
      <c r="L77" s="13">
        <f>'Soil Mode data'!AA79/'Soil Mode data'!AB79</f>
        <v>28.476683937823832</v>
      </c>
      <c r="M77" s="13">
        <f>'Soil Mode data'!AC79/'Soil Mode data'!AD79</f>
        <v>8.5127478753541084</v>
      </c>
      <c r="N77" s="13">
        <f>'Soil Mode data'!AE79/'Soil Mode data'!AF79</f>
        <v>23.649180327868851</v>
      </c>
      <c r="O77" s="13">
        <f>'Soil Mode data'!AG79/'Soil Mode data'!AH79</f>
        <v>5.5059288537549413</v>
      </c>
      <c r="P77" s="13">
        <f>'Soil Mode data'!AI79/'Soil Mode data'!AJ79</f>
        <v>10.47813411078717</v>
      </c>
      <c r="Q77" s="13">
        <f>'Soil Mode data'!AK79/'Soil Mode data'!AL79</f>
        <v>3.1276287164612042</v>
      </c>
      <c r="R77" s="13">
        <f>'Soil Mode data'!AM79/'Soil Mode data'!AN79</f>
        <v>-0.63319386331938632</v>
      </c>
      <c r="S77" s="13">
        <f>'Soil Mode data'!AO79/'Soil Mode data'!AP79</f>
        <v>6.8918918918918923E-2</v>
      </c>
      <c r="T77" s="13">
        <f>'Soil Mode data'!AQ79/'Soil Mode data'!AR79</f>
        <v>-0.56079027355623101</v>
      </c>
      <c r="U77" s="13">
        <f>'Soil Mode data'!AS79/'Soil Mode data'!AT79</f>
        <v>28.803938730853389</v>
      </c>
      <c r="V77" s="13">
        <f>'Soil Mode data'!AU79/'Soil Mode data'!AV79</f>
        <v>3.7688442211055273E-2</v>
      </c>
      <c r="W77" s="13">
        <f>'Soil Mode data'!AW79/'Soil Mode data'!AX79</f>
        <v>3.3089700996677744</v>
      </c>
      <c r="X77" s="13">
        <f>'Soil Mode data'!AY79/'Soil Mode data'!AZ79</f>
        <v>9.7424749163879589</v>
      </c>
      <c r="Y77" s="13">
        <f>'Soil Mode data'!BA79/'Soil Mode data'!BB79</f>
        <v>-0.61518661518661522</v>
      </c>
      <c r="Z77" s="13">
        <f>'Soil Mode data'!BC79/'Soil Mode data'!BD79</f>
        <v>3.756043956043956</v>
      </c>
      <c r="AA77" s="13">
        <f>'Soil Mode data'!BE79/'Soil Mode data'!BF79</f>
        <v>1.9547872340425532</v>
      </c>
      <c r="AB77" s="13">
        <f>'Soil Mode data'!BG79/'Soil Mode data'!BH79</f>
        <v>-3.6799211893247357</v>
      </c>
      <c r="AC77" s="13">
        <f>'Soil Mode data'!BI79/'Soil Mode data'!BJ79</f>
        <v>-0.32499688551139905</v>
      </c>
      <c r="AD77" s="13">
        <f>'Soil Mode data'!BK79/'Soil Mode data'!BL79</f>
        <v>25.930109557990178</v>
      </c>
      <c r="AE77" s="13">
        <f>'Soil Mode data'!BM79/'Soil Mode data'!BN79</f>
        <v>30.542435985107513</v>
      </c>
      <c r="AF77" s="13">
        <f>'Soil Mode data'!BO79/'Soil Mode data'!BP79</f>
        <v>50.536101341111205</v>
      </c>
      <c r="AG77" s="13">
        <f>'Soil Mode data'!BQ79/'Soil Mode data'!BR79</f>
        <v>29.111847922192748</v>
      </c>
    </row>
    <row r="78" spans="1:33" x14ac:dyDescent="0.25">
      <c r="A78" s="13">
        <v>7450.0524934383202</v>
      </c>
      <c r="B78" s="13">
        <f>'Soil Mode data'!G80/'Soil Mode data'!H80</f>
        <v>28.189870490286772</v>
      </c>
      <c r="C78" s="13">
        <f>'Soil Mode data'!I80/'Soil Mode data'!J80</f>
        <v>11.473534971644613</v>
      </c>
      <c r="D78" s="13">
        <f>'Soil Mode data'!K80/'Soil Mode data'!L80</f>
        <v>15.595940959409594</v>
      </c>
      <c r="E78" s="13">
        <f>'Soil Mode data'!M80/'Soil Mode data'!N80</f>
        <v>137.79602816678536</v>
      </c>
      <c r="F78" s="13">
        <f>'Soil Mode data'!O80/'Soil Mode data'!P80</f>
        <v>10.627210884353742</v>
      </c>
      <c r="G78" s="13">
        <f>'Soil Mode data'!Q80/'Soil Mode data'!R80</f>
        <v>10.957044673539519</v>
      </c>
      <c r="H78" s="13">
        <f>'Soil Mode data'!S80/'Soil Mode data'!T80</f>
        <v>7.9047619047619042</v>
      </c>
      <c r="I78" s="13">
        <f>'Soil Mode data'!U80/'Soil Mode data'!V80</f>
        <v>12.249027237354086</v>
      </c>
      <c r="J78" s="13">
        <f>'Soil Mode data'!W80/'Soil Mode data'!X80</f>
        <v>6.1794871794871806</v>
      </c>
      <c r="K78" s="13">
        <f>'Soil Mode data'!Y80/'Soil Mode data'!Z80</f>
        <v>56.972049689440986</v>
      </c>
      <c r="L78" s="13">
        <f>'Soil Mode data'!AA80/'Soil Mode data'!AB80</f>
        <v>28.891666666666666</v>
      </c>
      <c r="M78" s="13">
        <f>'Soil Mode data'!AC80/'Soil Mode data'!AD80</f>
        <v>7.0654761904761907</v>
      </c>
      <c r="N78" s="13">
        <f>'Soil Mode data'!AE80/'Soil Mode data'!AF80</f>
        <v>22.878535773710482</v>
      </c>
      <c r="O78" s="13">
        <f>'Soil Mode data'!AG80/'Soil Mode data'!AH80</f>
        <v>6.0730769230769228</v>
      </c>
      <c r="P78" s="13">
        <f>'Soil Mode data'!AI80/'Soil Mode data'!AJ80</f>
        <v>9.6656976744186043</v>
      </c>
      <c r="Q78" s="13">
        <f>'Soil Mode data'!AK80/'Soil Mode data'!AL80</f>
        <v>4.7378223495702008</v>
      </c>
      <c r="R78" s="13">
        <f>'Soil Mode data'!AM80/'Soil Mode data'!AN80</f>
        <v>4.8442906574394469E-3</v>
      </c>
      <c r="S78" s="13">
        <f>'Soil Mode data'!AO80/'Soil Mode data'!AP80</f>
        <v>0.42273135669362083</v>
      </c>
      <c r="T78" s="13">
        <f>'Soil Mode data'!AQ80/'Soil Mode data'!AR80</f>
        <v>-0.86373959121877364</v>
      </c>
      <c r="U78" s="13">
        <f>'Soil Mode data'!AS80/'Soil Mode data'!AT80</f>
        <v>28.87671531256807</v>
      </c>
      <c r="V78" s="13">
        <f>'Soil Mode data'!AU80/'Soil Mode data'!AV80</f>
        <v>0.67079207920792083</v>
      </c>
      <c r="W78" s="13">
        <f>'Soil Mode data'!AW80/'Soil Mode data'!AX80</f>
        <v>2.3265306122448979</v>
      </c>
      <c r="X78" s="13">
        <f>'Soil Mode data'!AY80/'Soil Mode data'!AZ80</f>
        <v>7.2374100719424472</v>
      </c>
      <c r="Y78" s="13">
        <f>'Soil Mode data'!BA80/'Soil Mode data'!BB80</f>
        <v>-0.49487179487179489</v>
      </c>
      <c r="Z78" s="13">
        <f>'Soil Mode data'!BC80/'Soil Mode data'!BD80</f>
        <v>2.8903803131991053</v>
      </c>
      <c r="AA78" s="13">
        <f>'Soil Mode data'!BE80/'Soil Mode data'!BF80</f>
        <v>3.2351485148514851</v>
      </c>
      <c r="AB78" s="13">
        <f>'Soil Mode data'!BG80/'Soil Mode data'!BH80</f>
        <v>-0.33818770226537215</v>
      </c>
      <c r="AC78" s="13">
        <f>'Soil Mode data'!BI80/'Soil Mode data'!BJ80</f>
        <v>0.80356292361238313</v>
      </c>
      <c r="AD78" s="13">
        <f>'Soil Mode data'!BK80/'Soil Mode data'!BL80</f>
        <v>29.317665075621235</v>
      </c>
      <c r="AE78" s="13">
        <f>'Soil Mode data'!BM80/'Soil Mode data'!BN80</f>
        <v>41.421051529554639</v>
      </c>
      <c r="AF78" s="13">
        <f>'Soil Mode data'!BO80/'Soil Mode data'!BP80</f>
        <v>49.315860503634639</v>
      </c>
      <c r="AG78" s="13">
        <f>'Soil Mode data'!BQ80/'Soil Mode data'!BR80</f>
        <v>42.644621116104005</v>
      </c>
    </row>
    <row r="79" spans="1:33" x14ac:dyDescent="0.25">
      <c r="A79" s="13">
        <v>7450.1181102362207</v>
      </c>
      <c r="B79" s="13">
        <f>'Soil Mode data'!G81/'Soil Mode data'!H81</f>
        <v>29.462590639419908</v>
      </c>
      <c r="C79" s="13">
        <f>'Soil Mode data'!I81/'Soil Mode data'!J81</f>
        <v>10.003092783505155</v>
      </c>
      <c r="D79" s="13">
        <f>'Soil Mode data'!K81/'Soil Mode data'!L81</f>
        <v>16.436672967863895</v>
      </c>
      <c r="E79" s="13">
        <f>'Soil Mode data'!M81/'Soil Mode data'!N81</f>
        <v>139.98084219225424</v>
      </c>
      <c r="F79" s="13">
        <f>'Soil Mode data'!O81/'Soil Mode data'!P81</f>
        <v>12.167741935483871</v>
      </c>
      <c r="G79" s="13">
        <f>'Soil Mode data'!Q81/'Soil Mode data'!R81</f>
        <v>12.654098360655738</v>
      </c>
      <c r="H79" s="13">
        <f>'Soil Mode data'!S81/'Soil Mode data'!T81</f>
        <v>9.0953846153846154</v>
      </c>
      <c r="I79" s="13">
        <f>'Soil Mode data'!U81/'Soil Mode data'!V81</f>
        <v>12.624999999999998</v>
      </c>
      <c r="J79" s="13">
        <f>'Soil Mode data'!W81/'Soil Mode data'!X81</f>
        <v>5.5535714285714279</v>
      </c>
      <c r="K79" s="13">
        <f>'Soil Mode data'!Y81/'Soil Mode data'!Z81</f>
        <v>56.940438871473354</v>
      </c>
      <c r="L79" s="13">
        <f>'Soil Mode data'!AA81/'Soil Mode data'!AB81</f>
        <v>27.390510948905106</v>
      </c>
      <c r="M79" s="13">
        <f>'Soil Mode data'!AC81/'Soil Mode data'!AD81</f>
        <v>9.029069767441861</v>
      </c>
      <c r="N79" s="13">
        <f>'Soil Mode data'!AE81/'Soil Mode data'!AF81</f>
        <v>23.802345058626464</v>
      </c>
      <c r="O79" s="13">
        <f>'Soil Mode data'!AG81/'Soil Mode data'!AH81</f>
        <v>6.1015625</v>
      </c>
      <c r="P79" s="13">
        <f>'Soil Mode data'!AI81/'Soil Mode data'!AJ81</f>
        <v>9.8417910447761194</v>
      </c>
      <c r="Q79" s="13">
        <f>'Soil Mode data'!AK81/'Soil Mode data'!AL81</f>
        <v>2.9253081943437276</v>
      </c>
      <c r="R79" s="13">
        <f>'Soil Mode data'!AM81/'Soil Mode data'!AN81</f>
        <v>0.39042995839112343</v>
      </c>
      <c r="S79" s="13">
        <f>'Soil Mode data'!AO81/'Soil Mode data'!AP81</f>
        <v>0.14383561643835616</v>
      </c>
      <c r="T79" s="13">
        <f>'Soil Mode data'!AQ81/'Soil Mode data'!AR81</f>
        <v>-0.84848484848484851</v>
      </c>
      <c r="U79" s="13">
        <f>'Soil Mode data'!AS81/'Soil Mode data'!AT81</f>
        <v>25.953534354918435</v>
      </c>
      <c r="V79" s="13">
        <f>'Soil Mode data'!AU81/'Soil Mode data'!AV81</f>
        <v>-0.72631578947368414</v>
      </c>
      <c r="W79" s="13">
        <f>'Soil Mode data'!AW81/'Soil Mode data'!AX81</f>
        <v>2.3049645390070923</v>
      </c>
      <c r="X79" s="13">
        <f>'Soil Mode data'!AY81/'Soil Mode data'!AZ81</f>
        <v>8.169014084507042</v>
      </c>
      <c r="Y79" s="13">
        <f>'Soil Mode data'!BA81/'Soil Mode data'!BB81</f>
        <v>0.87369791666666674</v>
      </c>
      <c r="Z79" s="13">
        <f>'Soil Mode data'!BC81/'Soil Mode data'!BD81</f>
        <v>1.3440594059405939</v>
      </c>
      <c r="AA79" s="13">
        <f>'Soil Mode data'!BE81/'Soil Mode data'!BF81</f>
        <v>2.1062670299727522</v>
      </c>
      <c r="AB79" s="13">
        <f>'Soil Mode data'!BG81/'Soil Mode data'!BH81</f>
        <v>-2.9002119392440835</v>
      </c>
      <c r="AC79" s="13">
        <f>'Soil Mode data'!BI81/'Soil Mode data'!BJ81</f>
        <v>0.81373324840928241</v>
      </c>
      <c r="AD79" s="13">
        <f>'Soil Mode data'!BK81/'Soil Mode data'!BL81</f>
        <v>27.915356634508935</v>
      </c>
      <c r="AE79" s="13">
        <f>'Soil Mode data'!BM81/'Soil Mode data'!BN81</f>
        <v>38.908191536631904</v>
      </c>
      <c r="AF79" s="13">
        <f>'Soil Mode data'!BO81/'Soil Mode data'!BP81</f>
        <v>50.538380991977334</v>
      </c>
      <c r="AG79" s="13">
        <f>'Soil Mode data'!BQ81/'Soil Mode data'!BR81</f>
        <v>41.514522463424107</v>
      </c>
    </row>
    <row r="80" spans="1:33" x14ac:dyDescent="0.25">
      <c r="A80" s="13">
        <v>7450.1837270341211</v>
      </c>
      <c r="B80" s="13">
        <f>'Soil Mode data'!G82/'Soil Mode data'!H82</f>
        <v>30.045019654379583</v>
      </c>
      <c r="C80" s="13">
        <f>'Soil Mode data'!I82/'Soil Mode data'!J82</f>
        <v>11.23018147086915</v>
      </c>
      <c r="D80" s="13">
        <f>'Soil Mode data'!K82/'Soil Mode data'!L82</f>
        <v>17.202010968921389</v>
      </c>
      <c r="E80" s="13">
        <f>'Soil Mode data'!M82/'Soil Mode data'!N82</f>
        <v>140.88038526097034</v>
      </c>
      <c r="F80" s="13">
        <f>'Soil Mode data'!O82/'Soil Mode data'!P82</f>
        <v>10.568627450980392</v>
      </c>
      <c r="G80" s="13">
        <f>'Soil Mode data'!Q82/'Soil Mode data'!R82</f>
        <v>13.176372712146422</v>
      </c>
      <c r="H80" s="13">
        <f>'Soil Mode data'!S82/'Soil Mode data'!T82</f>
        <v>8.630225080385852</v>
      </c>
      <c r="I80" s="13">
        <f>'Soil Mode data'!U82/'Soil Mode data'!V82</f>
        <v>11.949416342412453</v>
      </c>
      <c r="J80" s="13">
        <f>'Soil Mode data'!W82/'Soil Mode data'!X82</f>
        <v>5.3027522935779814</v>
      </c>
      <c r="K80" s="13">
        <f>'Soil Mode data'!Y82/'Soil Mode data'!Z82</f>
        <v>58.610062893081754</v>
      </c>
      <c r="L80" s="13">
        <f>'Soil Mode data'!AA82/'Soil Mode data'!AB82</f>
        <v>30.050161812297738</v>
      </c>
      <c r="M80" s="13">
        <f>'Soil Mode data'!AC82/'Soil Mode data'!AD82</f>
        <v>7.4617647058823531</v>
      </c>
      <c r="N80" s="13">
        <f>'Soil Mode data'!AE82/'Soil Mode data'!AF82</f>
        <v>24.05348460291734</v>
      </c>
      <c r="O80" s="13">
        <f>'Soil Mode data'!AG82/'Soil Mode data'!AH82</f>
        <v>5.8367346938775508</v>
      </c>
      <c r="P80" s="13">
        <f>'Soil Mode data'!AI82/'Soil Mode data'!AJ82</f>
        <v>10.018181818181819</v>
      </c>
      <c r="Q80" s="13">
        <f>'Soil Mode data'!AK82/'Soil Mode data'!AL82</f>
        <v>5.6738660907127425</v>
      </c>
      <c r="R80" s="13">
        <f>'Soil Mode data'!AM82/'Soil Mode data'!AN82</f>
        <v>1.5929509329647547</v>
      </c>
      <c r="S80" s="13">
        <f>'Soil Mode data'!AO82/'Soil Mode data'!AP82</f>
        <v>9.9322799097065467E-3</v>
      </c>
      <c r="T80" s="13">
        <f>'Soil Mode data'!AQ82/'Soil Mode data'!AR82</f>
        <v>-1.0341038272072753</v>
      </c>
      <c r="U80" s="13">
        <f>'Soil Mode data'!AS82/'Soil Mode data'!AT82</f>
        <v>30.787993282955501</v>
      </c>
      <c r="V80" s="13">
        <f>'Soil Mode data'!AU82/'Soil Mode data'!AV82</f>
        <v>-1.5431754874651811</v>
      </c>
      <c r="W80" s="13">
        <f>'Soil Mode data'!AW82/'Soil Mode data'!AX82</f>
        <v>2.4191176470588234</v>
      </c>
      <c r="X80" s="13">
        <f>'Soil Mode data'!AY82/'Soil Mode data'!AZ82</f>
        <v>8.5780141843971638</v>
      </c>
      <c r="Y80" s="13">
        <f>'Soil Mode data'!BA82/'Soil Mode data'!BB82</f>
        <v>-8.2677165354330714E-2</v>
      </c>
      <c r="Z80" s="13">
        <f>'Soil Mode data'!BC82/'Soil Mode data'!BD82</f>
        <v>2.6874999999999996</v>
      </c>
      <c r="AA80" s="13">
        <f>'Soil Mode data'!BE82/'Soil Mode data'!BF82</f>
        <v>5.8139534883720936E-2</v>
      </c>
      <c r="AB80" s="13">
        <f>'Soil Mode data'!BG82/'Soil Mode data'!BH82</f>
        <v>-3.874189364461738</v>
      </c>
      <c r="AC80" s="13">
        <f>'Soil Mode data'!BI82/'Soil Mode data'!BJ82</f>
        <v>3.9001077729295401</v>
      </c>
      <c r="AD80" s="13">
        <f>'Soil Mode data'!BK82/'Soil Mode data'!BL82</f>
        <v>26.573687058614006</v>
      </c>
      <c r="AE80" s="13">
        <f>'Soil Mode data'!BM82/'Soil Mode data'!BN82</f>
        <v>24.785404783470831</v>
      </c>
      <c r="AF80" s="13">
        <f>'Soil Mode data'!BO82/'Soil Mode data'!BP82</f>
        <v>51.295952213633171</v>
      </c>
      <c r="AG80" s="13">
        <f>'Soil Mode data'!BQ82/'Soil Mode data'!BR82</f>
        <v>29.446191895491154</v>
      </c>
    </row>
    <row r="81" spans="1:33" x14ac:dyDescent="0.25">
      <c r="A81" s="13">
        <v>7450.2493438320207</v>
      </c>
      <c r="B81" s="13">
        <f>'Soil Mode data'!G83/'Soil Mode data'!H83</f>
        <v>43.355584518615061</v>
      </c>
      <c r="C81" s="13">
        <f>'Soil Mode data'!I83/'Soil Mode data'!J83</f>
        <v>12.391783567134269</v>
      </c>
      <c r="D81" s="13">
        <f>'Soil Mode data'!K83/'Soil Mode data'!L83</f>
        <v>19.13147792706334</v>
      </c>
      <c r="E81" s="13">
        <f>'Soil Mode data'!M83/'Soil Mode data'!N83</f>
        <v>144.42875939051822</v>
      </c>
      <c r="F81" s="13">
        <f>'Soil Mode data'!O83/'Soil Mode data'!P83</f>
        <v>10.58272327964861</v>
      </c>
      <c r="G81" s="13">
        <f>'Soil Mode data'!Q83/'Soil Mode data'!R83</f>
        <v>13.262152777777779</v>
      </c>
      <c r="H81" s="13">
        <f>'Soil Mode data'!S83/'Soil Mode data'!T83</f>
        <v>9.8164556962025316</v>
      </c>
      <c r="I81" s="13">
        <f>'Soil Mode data'!U83/'Soil Mode data'!V83</f>
        <v>12.399999999999999</v>
      </c>
      <c r="J81" s="13">
        <f>'Soil Mode data'!W83/'Soil Mode data'!X83</f>
        <v>5.6944444444444446</v>
      </c>
      <c r="K81" s="13">
        <f>'Soil Mode data'!Y83/'Soil Mode data'!Z83</f>
        <v>61.214057507987221</v>
      </c>
      <c r="L81" s="13">
        <f>'Soil Mode data'!AA83/'Soil Mode data'!AB83</f>
        <v>29.622605363984675</v>
      </c>
      <c r="M81" s="13">
        <f>'Soil Mode data'!AC83/'Soil Mode data'!AD83</f>
        <v>7.2025316455696204</v>
      </c>
      <c r="N81" s="13">
        <f>'Soil Mode data'!AE83/'Soil Mode data'!AF83</f>
        <v>26.101724137931033</v>
      </c>
      <c r="O81" s="13">
        <f>'Soil Mode data'!AG83/'Soil Mode data'!AH83</f>
        <v>7.7183673469387752</v>
      </c>
      <c r="P81" s="13">
        <f>'Soil Mode data'!AI83/'Soil Mode data'!AJ83</f>
        <v>7.8401360544217695</v>
      </c>
      <c r="Q81" s="13">
        <f>'Soil Mode data'!AK83/'Soil Mode data'!AL83</f>
        <v>4.0754276827371694</v>
      </c>
      <c r="R81" s="13">
        <f>'Soil Mode data'!AM83/'Soil Mode data'!AN83</f>
        <v>-0.32483120780195052</v>
      </c>
      <c r="S81" s="13">
        <f>'Soil Mode data'!AO83/'Soil Mode data'!AP83</f>
        <v>-0.35731648031113272</v>
      </c>
      <c r="T81" s="13">
        <f>'Soil Mode data'!AQ83/'Soil Mode data'!AR83</f>
        <v>0.15330867242087959</v>
      </c>
      <c r="U81" s="13">
        <f>'Soil Mode data'!AS83/'Soil Mode data'!AT83</f>
        <v>30.917417732131625</v>
      </c>
      <c r="V81" s="13">
        <f>'Soil Mode data'!AU83/'Soil Mode data'!AV83</f>
        <v>0.34564643799472294</v>
      </c>
      <c r="W81" s="13">
        <f>'Soil Mode data'!AW83/'Soil Mode data'!AX83</f>
        <v>2.3163636363636364</v>
      </c>
      <c r="X81" s="13">
        <f>'Soil Mode data'!AY83/'Soil Mode data'!AZ83</f>
        <v>8.1115241635687738</v>
      </c>
      <c r="Y81" s="13">
        <f>'Soil Mode data'!BA83/'Soil Mode data'!BB83</f>
        <v>0.30675675675675673</v>
      </c>
      <c r="Z81" s="13">
        <f>'Soil Mode data'!BC83/'Soil Mode data'!BD83</f>
        <v>3.4309927360774819</v>
      </c>
      <c r="AA81" s="13">
        <f>'Soil Mode data'!BE83/'Soil Mode data'!BF83</f>
        <v>1.1547619047619049</v>
      </c>
      <c r="AB81" s="13">
        <f>'Soil Mode data'!BG83/'Soil Mode data'!BH83</f>
        <v>-4.3017140631086868</v>
      </c>
      <c r="AC81" s="13">
        <f>'Soil Mode data'!BI83/'Soil Mode data'!BJ83</f>
        <v>0.1267199987727991</v>
      </c>
      <c r="AD81" s="13">
        <f>'Soil Mode data'!BK83/'Soil Mode data'!BL83</f>
        <v>24.506157351698715</v>
      </c>
      <c r="AE81" s="13">
        <f>'Soil Mode data'!BM83/'Soil Mode data'!BN83</f>
        <v>18.755766350474289</v>
      </c>
      <c r="AF81" s="13">
        <f>'Soil Mode data'!BO83/'Soil Mode data'!BP83</f>
        <v>54.29459231781032</v>
      </c>
      <c r="AG81" s="13">
        <f>'Soil Mode data'!BQ83/'Soil Mode data'!BR83</f>
        <v>23.447655139744199</v>
      </c>
    </row>
    <row r="82" spans="1:33" x14ac:dyDescent="0.25">
      <c r="A82" s="13">
        <v>7450.3149606299212</v>
      </c>
      <c r="B82" s="13">
        <f>'Soil Mode data'!G84/'Soil Mode data'!H84</f>
        <v>30.202872928176795</v>
      </c>
      <c r="C82" s="13">
        <f>'Soil Mode data'!I84/'Soil Mode data'!J84</f>
        <v>11.936269915651359</v>
      </c>
      <c r="D82" s="13">
        <f>'Soil Mode data'!K84/'Soil Mode data'!L84</f>
        <v>17.433363553943789</v>
      </c>
      <c r="E82" s="13">
        <f>'Soil Mode data'!M84/'Soil Mode data'!N84</f>
        <v>142.88799912242212</v>
      </c>
      <c r="F82" s="13">
        <f>'Soil Mode data'!O84/'Soil Mode data'!P84</f>
        <v>10.074229691876752</v>
      </c>
      <c r="G82" s="13">
        <f>'Soil Mode data'!Q84/'Soil Mode data'!R84</f>
        <v>13.472222222222223</v>
      </c>
      <c r="H82" s="13">
        <f>'Soil Mode data'!S84/'Soil Mode data'!T84</f>
        <v>8.3322981366459619</v>
      </c>
      <c r="I82" s="13">
        <f>'Soil Mode data'!U84/'Soil Mode data'!V84</f>
        <v>14.257462686567164</v>
      </c>
      <c r="J82" s="13">
        <f>'Soil Mode data'!W84/'Soil Mode data'!X84</f>
        <v>5.9304347826086961</v>
      </c>
      <c r="K82" s="13">
        <f>'Soil Mode data'!Y84/'Soil Mode data'!Z84</f>
        <v>58.4375</v>
      </c>
      <c r="L82" s="13">
        <f>'Soil Mode data'!AA84/'Soil Mode data'!AB84</f>
        <v>31.167741935483871</v>
      </c>
      <c r="M82" s="13">
        <f>'Soil Mode data'!AC84/'Soil Mode data'!AD84</f>
        <v>9.24</v>
      </c>
      <c r="N82" s="13">
        <f>'Soil Mode data'!AE84/'Soil Mode data'!AF84</f>
        <v>24.672667757774139</v>
      </c>
      <c r="O82" s="13">
        <f>'Soil Mode data'!AG84/'Soil Mode data'!AH84</f>
        <v>6.6850393700787398</v>
      </c>
      <c r="P82" s="13">
        <f>'Soil Mode data'!AI84/'Soil Mode data'!AJ84</f>
        <v>7.7597402597402594</v>
      </c>
      <c r="Q82" s="13">
        <f>'Soil Mode data'!AK84/'Soil Mode data'!AL84</f>
        <v>3.2284644194756558</v>
      </c>
      <c r="R82" s="13">
        <f>'Soil Mode data'!AM84/'Soil Mode data'!AN84</f>
        <v>-0.7610427226647356</v>
      </c>
      <c r="S82" s="13">
        <f>'Soil Mode data'!AO84/'Soil Mode data'!AP84</f>
        <v>1.9273404750815093</v>
      </c>
      <c r="T82" s="13">
        <f>'Soil Mode data'!AQ84/'Soil Mode data'!AR84</f>
        <v>0.96924290220820186</v>
      </c>
      <c r="U82" s="13">
        <f>'Soil Mode data'!AS84/'Soil Mode data'!AT84</f>
        <v>31.27253886010363</v>
      </c>
      <c r="V82" s="13">
        <f>'Soil Mode data'!AU84/'Soil Mode data'!AV84</f>
        <v>1.9720279720279723</v>
      </c>
      <c r="W82" s="13">
        <f>'Soil Mode data'!AW84/'Soil Mode data'!AX84</f>
        <v>2.6013071895424837</v>
      </c>
      <c r="X82" s="13">
        <f>'Soil Mode data'!AY84/'Soil Mode data'!AZ84</f>
        <v>8.0035587188612087</v>
      </c>
      <c r="Y82" s="13">
        <f>'Soil Mode data'!BA84/'Soil Mode data'!BB84</f>
        <v>0.12467191601049868</v>
      </c>
      <c r="Z82" s="13">
        <f>'Soil Mode data'!BC84/'Soil Mode data'!BD84</f>
        <v>2.7242990654205608</v>
      </c>
      <c r="AA82" s="13">
        <f>'Soil Mode data'!BE84/'Soil Mode data'!BF84</f>
        <v>0.89014084507042257</v>
      </c>
      <c r="AB82" s="13">
        <f>'Soil Mode data'!BG84/'Soil Mode data'!BH84</f>
        <v>-2.2032011134307585</v>
      </c>
      <c r="AC82" s="13">
        <f>'Soil Mode data'!BI84/'Soil Mode data'!BJ84</f>
        <v>0.41495537792437526</v>
      </c>
      <c r="AD82" s="13">
        <f>'Soil Mode data'!BK84/'Soil Mode data'!BL84</f>
        <v>28.680166931883619</v>
      </c>
      <c r="AE82" s="13">
        <f>'Soil Mode data'!BM84/'Soil Mode data'!BN84</f>
        <v>35.803391031169149</v>
      </c>
      <c r="AF82" s="13">
        <f>'Soil Mode data'!BO84/'Soil Mode data'!BP84</f>
        <v>51.424504509639085</v>
      </c>
      <c r="AG82" s="13">
        <f>'Soil Mode data'!BQ84/'Soil Mode data'!BR84</f>
        <v>32.137720287189225</v>
      </c>
    </row>
    <row r="83" spans="1:33" x14ac:dyDescent="0.25">
      <c r="A83" s="13">
        <v>7450.3805774278217</v>
      </c>
      <c r="B83" s="13">
        <f>'Soil Mode data'!G85/'Soil Mode data'!H85</f>
        <v>29.901465028355389</v>
      </c>
      <c r="C83" s="13">
        <f>'Soil Mode data'!I85/'Soil Mode data'!J85</f>
        <v>11.680351906158357</v>
      </c>
      <c r="D83" s="13">
        <f>'Soil Mode data'!K85/'Soil Mode data'!L85</f>
        <v>17.166055045871559</v>
      </c>
      <c r="E83" s="13">
        <f>'Soil Mode data'!M85/'Soil Mode data'!N85</f>
        <v>140.85432348425272</v>
      </c>
      <c r="F83" s="13">
        <f>'Soil Mode data'!O85/'Soil Mode data'!P85</f>
        <v>12.077720207253886</v>
      </c>
      <c r="G83" s="13">
        <f>'Soil Mode data'!Q85/'Soil Mode data'!R85</f>
        <v>11.875838926174497</v>
      </c>
      <c r="H83" s="13">
        <f>'Soil Mode data'!S85/'Soil Mode data'!T85</f>
        <v>8.1072555205047312</v>
      </c>
      <c r="I83" s="13">
        <f>'Soil Mode data'!U85/'Soil Mode data'!V85</f>
        <v>13.04059040590406</v>
      </c>
      <c r="J83" s="13">
        <f>'Soil Mode data'!W85/'Soil Mode data'!X85</f>
        <v>6.4033613445378155</v>
      </c>
      <c r="K83" s="13">
        <f>'Soil Mode data'!Y85/'Soil Mode data'!Z85</f>
        <v>57.705882352941174</v>
      </c>
      <c r="L83" s="13">
        <f>'Soil Mode data'!AA85/'Soil Mode data'!AB85</f>
        <v>30.583333333333332</v>
      </c>
      <c r="M83" s="13">
        <f>'Soil Mode data'!AC85/'Soil Mode data'!AD85</f>
        <v>7.0628742514970062</v>
      </c>
      <c r="N83" s="13">
        <f>'Soil Mode data'!AE85/'Soil Mode data'!AF85</f>
        <v>23.803921568627452</v>
      </c>
      <c r="O83" s="13">
        <f>'Soil Mode data'!AG85/'Soil Mode data'!AH85</f>
        <v>6.4921259842519676</v>
      </c>
      <c r="P83" s="13">
        <f>'Soil Mode data'!AI85/'Soil Mode data'!AJ85</f>
        <v>9.2987804878048781</v>
      </c>
      <c r="Q83" s="13">
        <f>'Soil Mode data'!AK85/'Soil Mode data'!AL85</f>
        <v>4.0131291028446388</v>
      </c>
      <c r="R83" s="13">
        <f>'Soil Mode data'!AM85/'Soil Mode data'!AN85</f>
        <v>-0.14617006324666199</v>
      </c>
      <c r="S83" s="13">
        <f>'Soil Mode data'!AO85/'Soil Mode data'!AP85</f>
        <v>0.36729100045682955</v>
      </c>
      <c r="T83" s="13">
        <f>'Soil Mode data'!AQ85/'Soil Mode data'!AR85</f>
        <v>-0.19488570321580784</v>
      </c>
      <c r="U83" s="13">
        <f>'Soil Mode data'!AS85/'Soil Mode data'!AT85</f>
        <v>27.308087891538101</v>
      </c>
      <c r="V83" s="13">
        <f>'Soil Mode data'!AU85/'Soil Mode data'!AV85</f>
        <v>1.0368550368550367</v>
      </c>
      <c r="W83" s="13">
        <f>'Soil Mode data'!AW85/'Soil Mode data'!AX85</f>
        <v>1.8655172413793104</v>
      </c>
      <c r="X83" s="13">
        <f>'Soil Mode data'!AY85/'Soil Mode data'!AZ85</f>
        <v>8.8435374149659864</v>
      </c>
      <c r="Y83" s="13">
        <f>'Soil Mode data'!BA85/'Soil Mode data'!BB85</f>
        <v>-0.515267175572519</v>
      </c>
      <c r="Z83" s="13">
        <f>'Soil Mode data'!BC85/'Soil Mode data'!BD85</f>
        <v>3.7236842105263164</v>
      </c>
      <c r="AA83" s="13">
        <f>'Soil Mode data'!BE85/'Soil Mode data'!BF85</f>
        <v>1.6193029490616622</v>
      </c>
      <c r="AB83" s="13">
        <f>'Soil Mode data'!BG85/'Soil Mode data'!BH85</f>
        <v>-2.7415314043754409</v>
      </c>
      <c r="AC83" s="13">
        <f>'Soil Mode data'!BI85/'Soil Mode data'!BJ85</f>
        <v>1.505810532296356</v>
      </c>
      <c r="AD83" s="13">
        <f>'Soil Mode data'!BK85/'Soil Mode data'!BL85</f>
        <v>32.504358956269336</v>
      </c>
      <c r="AE83" s="13">
        <f>'Soil Mode data'!BM85/'Soil Mode data'!BN85</f>
        <v>36.951122067324043</v>
      </c>
      <c r="AF83" s="13">
        <f>'Soil Mode data'!BO85/'Soil Mode data'!BP85</f>
        <v>50.421401169163317</v>
      </c>
      <c r="AG83" s="13">
        <f>'Soil Mode data'!BQ85/'Soil Mode data'!BR85</f>
        <v>47.253680915036732</v>
      </c>
    </row>
    <row r="84" spans="1:33" x14ac:dyDescent="0.25">
      <c r="A84" s="13">
        <v>7450.4461942257221</v>
      </c>
      <c r="B84" s="13">
        <f>'Soil Mode data'!G86/'Soil Mode data'!H86</f>
        <v>29.100180130248024</v>
      </c>
      <c r="C84" s="13">
        <f>'Soil Mode data'!I86/'Soil Mode data'!J86</f>
        <v>11.470904207699194</v>
      </c>
      <c r="D84" s="13">
        <f>'Soil Mode data'!K86/'Soil Mode data'!L86</f>
        <v>15.947132616487455</v>
      </c>
      <c r="E84" s="13">
        <f>'Soil Mode data'!M86/'Soil Mode data'!N86</f>
        <v>138.62620578778134</v>
      </c>
      <c r="F84" s="13">
        <f>'Soil Mode data'!O86/'Soil Mode data'!P86</f>
        <v>11.130904183535764</v>
      </c>
      <c r="G84" s="13">
        <f>'Soil Mode data'!Q86/'Soil Mode data'!R86</f>
        <v>10.654450261780104</v>
      </c>
      <c r="H84" s="13">
        <f>'Soil Mode data'!S86/'Soil Mode data'!T86</f>
        <v>6.78</v>
      </c>
      <c r="I84" s="13">
        <f>'Soil Mode data'!U86/'Soil Mode data'!V86</f>
        <v>11.07421875</v>
      </c>
      <c r="J84" s="13">
        <f>'Soil Mode data'!W86/'Soil Mode data'!X86</f>
        <v>6.8416666666666677</v>
      </c>
      <c r="K84" s="13">
        <f>'Soil Mode data'!Y86/'Soil Mode data'!Z86</f>
        <v>56.458860759493668</v>
      </c>
      <c r="L84" s="13">
        <f>'Soil Mode data'!AA86/'Soil Mode data'!AB86</f>
        <v>31.220364741641337</v>
      </c>
      <c r="M84" s="13">
        <f>'Soil Mode data'!AC86/'Soil Mode data'!AD86</f>
        <v>8.8526011560693636</v>
      </c>
      <c r="N84" s="13">
        <f>'Soil Mode data'!AE86/'Soil Mode data'!AF86</f>
        <v>23.401944894651539</v>
      </c>
      <c r="O84" s="13">
        <f>'Soil Mode data'!AG86/'Soil Mode data'!AH86</f>
        <v>6.546153846153846</v>
      </c>
      <c r="P84" s="13">
        <f>'Soil Mode data'!AI86/'Soil Mode data'!AJ86</f>
        <v>7.0544871794871797</v>
      </c>
      <c r="Q84" s="13">
        <f>'Soil Mode data'!AK86/'Soil Mode data'!AL86</f>
        <v>2.7785817655571634</v>
      </c>
      <c r="R84" s="13">
        <f>'Soil Mode data'!AM86/'Soil Mode data'!AN86</f>
        <v>-1.6005625879043601</v>
      </c>
      <c r="S84" s="13">
        <f>'Soil Mode data'!AO86/'Soil Mode data'!AP86</f>
        <v>-0.31872146118721467</v>
      </c>
      <c r="T84" s="13">
        <f>'Soil Mode data'!AQ86/'Soil Mode data'!AR86</f>
        <v>-0.7707769617317356</v>
      </c>
      <c r="U84" s="13">
        <f>'Soil Mode data'!AS86/'Soil Mode data'!AT86</f>
        <v>32.404806609087501</v>
      </c>
      <c r="V84" s="13">
        <f>'Soil Mode data'!AU86/'Soil Mode data'!AV86</f>
        <v>1.1576354679802958</v>
      </c>
      <c r="W84" s="13">
        <f>'Soil Mode data'!AW86/'Soil Mode data'!AX86</f>
        <v>1.972508591065292</v>
      </c>
      <c r="X84" s="13">
        <f>'Soil Mode data'!AY86/'Soil Mode data'!AZ86</f>
        <v>8.0140350877192983</v>
      </c>
      <c r="Y84" s="13">
        <f>'Soil Mode data'!BA86/'Soil Mode data'!BB86</f>
        <v>1.1474773609314357</v>
      </c>
      <c r="Z84" s="13">
        <f>'Soil Mode data'!BC86/'Soil Mode data'!BD86</f>
        <v>2.8044943820224719</v>
      </c>
      <c r="AA84" s="13">
        <f>'Soil Mode data'!BE86/'Soil Mode data'!BF86</f>
        <v>1.3623978201634879</v>
      </c>
      <c r="AB84" s="13">
        <f>'Soil Mode data'!BG86/'Soil Mode data'!BH86</f>
        <v>-4.9305917379977675</v>
      </c>
      <c r="AC84" s="13">
        <f>'Soil Mode data'!BI86/'Soil Mode data'!BJ86</f>
        <v>-1.5295680255573303</v>
      </c>
      <c r="AD84" s="13">
        <f>'Soil Mode data'!BK86/'Soil Mode data'!BL86</f>
        <v>27.324949302717375</v>
      </c>
      <c r="AE84" s="13">
        <f>'Soil Mode data'!BM86/'Soil Mode data'!BN86</f>
        <v>22.478195223835527</v>
      </c>
      <c r="AF84" s="13">
        <f>'Soil Mode data'!BO86/'Soil Mode data'!BP86</f>
        <v>49.945561104461596</v>
      </c>
      <c r="AG84" s="13">
        <f>'Soil Mode data'!BQ86/'Soil Mode data'!BR86</f>
        <v>30.767448663195459</v>
      </c>
    </row>
    <row r="85" spans="1:33" x14ac:dyDescent="0.25">
      <c r="A85" s="13">
        <v>7450.5118110236217</v>
      </c>
      <c r="B85" s="13">
        <f>'Soil Mode data'!G87/'Soil Mode data'!H87</f>
        <v>27.474657125819917</v>
      </c>
      <c r="C85" s="13">
        <f>'Soil Mode data'!I87/'Soil Mode data'!J87</f>
        <v>12.282628262826284</v>
      </c>
      <c r="D85" s="13">
        <f>'Soil Mode data'!K87/'Soil Mode data'!L87</f>
        <v>15.994652406417112</v>
      </c>
      <c r="E85" s="13">
        <f>'Soil Mode data'!M87/'Soil Mode data'!N87</f>
        <v>137.19307216177771</v>
      </c>
      <c r="F85" s="13">
        <f>'Soil Mode data'!O87/'Soil Mode data'!P87</f>
        <v>9.1980198019801982</v>
      </c>
      <c r="G85" s="13">
        <f>'Soil Mode data'!Q87/'Soil Mode data'!R87</f>
        <v>12.930756843800321</v>
      </c>
      <c r="H85" s="13">
        <f>'Soil Mode data'!S87/'Soil Mode data'!T87</f>
        <v>9.1287425149700603</v>
      </c>
      <c r="I85" s="13">
        <f>'Soil Mode data'!U87/'Soil Mode data'!V87</f>
        <v>12.081481481481481</v>
      </c>
      <c r="J85" s="13">
        <f>'Soil Mode data'!W87/'Soil Mode data'!X87</f>
        <v>6.2372881355932206</v>
      </c>
      <c r="K85" s="13">
        <f>'Soil Mode data'!Y87/'Soil Mode data'!Z87</f>
        <v>56.061919504643967</v>
      </c>
      <c r="L85" s="13">
        <f>'Soil Mode data'!AA87/'Soil Mode data'!AB87</f>
        <v>28.448160535117054</v>
      </c>
      <c r="M85" s="13">
        <f>'Soil Mode data'!AC87/'Soil Mode data'!AD87</f>
        <v>8.986072423398328</v>
      </c>
      <c r="N85" s="13">
        <f>'Soil Mode data'!AE87/'Soil Mode data'!AF87</f>
        <v>22.625827814569536</v>
      </c>
      <c r="O85" s="13">
        <f>'Soil Mode data'!AG87/'Soil Mode data'!AH87</f>
        <v>4.6787148594377506</v>
      </c>
      <c r="P85" s="13">
        <f>'Soil Mode data'!AI87/'Soil Mode data'!AJ87</f>
        <v>8.1809815950920264</v>
      </c>
      <c r="Q85" s="13">
        <f>'Soil Mode data'!AK87/'Soil Mode data'!AL87</f>
        <v>1.6742694226657162</v>
      </c>
      <c r="R85" s="13">
        <f>'Soil Mode data'!AM87/'Soil Mode data'!AN87</f>
        <v>-1.1869863013698629</v>
      </c>
      <c r="S85" s="13">
        <f>'Soil Mode data'!AO87/'Soil Mode data'!AP87</f>
        <v>-1.2977403633141338</v>
      </c>
      <c r="T85" s="13">
        <f>'Soil Mode data'!AQ87/'Soil Mode data'!AR87</f>
        <v>-1.3121234939759037</v>
      </c>
      <c r="U85" s="13">
        <f>'Soil Mode data'!AS87/'Soil Mode data'!AT87</f>
        <v>30.027391659852821</v>
      </c>
      <c r="V85" s="13">
        <f>'Soil Mode data'!AU87/'Soil Mode data'!AV87</f>
        <v>-0.26329113924050634</v>
      </c>
      <c r="W85" s="13">
        <f>'Soil Mode data'!AW87/'Soil Mode data'!AX87</f>
        <v>2.4880546075085324</v>
      </c>
      <c r="X85" s="13">
        <f>'Soil Mode data'!AY87/'Soil Mode data'!AZ87</f>
        <v>8.467576791808872</v>
      </c>
      <c r="Y85" s="13">
        <f>'Soil Mode data'!BA87/'Soil Mode data'!BB87</f>
        <v>1.4567741935483869</v>
      </c>
      <c r="Z85" s="13">
        <f>'Soil Mode data'!BC87/'Soil Mode data'!BD87</f>
        <v>2.9234234234234231</v>
      </c>
      <c r="AA85" s="13">
        <f>'Soil Mode data'!BE87/'Soil Mode data'!BF87</f>
        <v>1.7506631299734747</v>
      </c>
      <c r="AB85" s="13">
        <f>'Soil Mode data'!BG87/'Soil Mode data'!BH87</f>
        <v>-4.1912450663796195</v>
      </c>
      <c r="AC85" s="13">
        <f>'Soil Mode data'!BI87/'Soil Mode data'!BJ87</f>
        <v>0.39035393826867787</v>
      </c>
      <c r="AD85" s="13">
        <f>'Soil Mode data'!BK87/'Soil Mode data'!BL87</f>
        <v>25.71254986950947</v>
      </c>
      <c r="AE85" s="13">
        <f>'Soil Mode data'!BM87/'Soil Mode data'!BN87</f>
        <v>38.713024885668467</v>
      </c>
      <c r="AF85" s="13">
        <f>'Soil Mode data'!BO87/'Soil Mode data'!BP87</f>
        <v>49.07564578330787</v>
      </c>
      <c r="AG85" s="13">
        <f>'Soil Mode data'!BQ87/'Soil Mode data'!BR87</f>
        <v>23.392040643522439</v>
      </c>
    </row>
    <row r="86" spans="1:33" x14ac:dyDescent="0.25">
      <c r="A86" s="13">
        <v>7450.5774278215222</v>
      </c>
      <c r="B86" s="13">
        <f>'Soil Mode data'!G88/'Soil Mode data'!H88</f>
        <v>28.981883309223672</v>
      </c>
      <c r="C86" s="13">
        <f>'Soil Mode data'!I88/'Soil Mode data'!J88</f>
        <v>11.089005235602093</v>
      </c>
      <c r="D86" s="13">
        <f>'Soil Mode data'!K88/'Soil Mode data'!L88</f>
        <v>16.893476465730803</v>
      </c>
      <c r="E86" s="13">
        <f>'Soil Mode data'!M88/'Soil Mode data'!N88</f>
        <v>142.23294343954578</v>
      </c>
      <c r="F86" s="13">
        <f>'Soil Mode data'!O88/'Soil Mode data'!P88</f>
        <v>13.819976771196284</v>
      </c>
      <c r="G86" s="13">
        <f>'Soil Mode data'!Q88/'Soil Mode data'!R88</f>
        <v>12.384126984126985</v>
      </c>
      <c r="H86" s="13">
        <f>'Soil Mode data'!S88/'Soil Mode data'!T88</f>
        <v>9.4186046511627897</v>
      </c>
      <c r="I86" s="13">
        <f>'Soil Mode data'!U88/'Soil Mode data'!V88</f>
        <v>14.671140939597315</v>
      </c>
      <c r="J86" s="13">
        <f>'Soil Mode data'!W88/'Soil Mode data'!X88</f>
        <v>6.911290322580645</v>
      </c>
      <c r="K86" s="13">
        <f>'Soil Mode data'!Y88/'Soil Mode data'!Z88</f>
        <v>55.398753894081004</v>
      </c>
      <c r="L86" s="13">
        <f>'Soil Mode data'!AA88/'Soil Mode data'!AB88</f>
        <v>28.799019607843135</v>
      </c>
      <c r="M86" s="13">
        <f>'Soil Mode data'!AC88/'Soil Mode data'!AD88</f>
        <v>7.625</v>
      </c>
      <c r="N86" s="13">
        <f>'Soil Mode data'!AE88/'Soil Mode data'!AF88</f>
        <v>23.361331220285262</v>
      </c>
      <c r="O86" s="13">
        <f>'Soil Mode data'!AG88/'Soil Mode data'!AH88</f>
        <v>5.666666666666667</v>
      </c>
      <c r="P86" s="13">
        <f>'Soil Mode data'!AI88/'Soil Mode data'!AJ88</f>
        <v>11.574175824175825</v>
      </c>
      <c r="Q86" s="13">
        <f>'Soil Mode data'!AK88/'Soil Mode data'!AL88</f>
        <v>4.4709587123862846</v>
      </c>
      <c r="R86" s="13">
        <f>'Soil Mode data'!AM88/'Soil Mode data'!AN88</f>
        <v>-2.029911624745071</v>
      </c>
      <c r="S86" s="13">
        <f>'Soil Mode data'!AO88/'Soil Mode data'!AP88</f>
        <v>0.78495575221238922</v>
      </c>
      <c r="T86" s="13">
        <f>'Soil Mode data'!AQ88/'Soil Mode data'!AR88</f>
        <v>-1.0462686567164179</v>
      </c>
      <c r="U86" s="13">
        <f>'Soil Mode data'!AS88/'Soil Mode data'!AT88</f>
        <v>28.482553528945285</v>
      </c>
      <c r="V86" s="13">
        <f>'Soil Mode data'!AU88/'Soil Mode data'!AV88</f>
        <v>0.59079903147699753</v>
      </c>
      <c r="W86" s="13">
        <f>'Soil Mode data'!AW88/'Soil Mode data'!AX88</f>
        <v>1.5051546391752577</v>
      </c>
      <c r="X86" s="13">
        <f>'Soil Mode data'!AY88/'Soil Mode data'!AZ88</f>
        <v>10.419558359621451</v>
      </c>
      <c r="Y86" s="13">
        <f>'Soil Mode data'!BA88/'Soil Mode data'!BB88</f>
        <v>-2.1197007481296759</v>
      </c>
      <c r="Z86" s="13">
        <f>'Soil Mode data'!BC88/'Soil Mode data'!BD88</f>
        <v>4.0985324947589108</v>
      </c>
      <c r="AA86" s="13">
        <f>'Soil Mode data'!BE88/'Soil Mode data'!BF88</f>
        <v>2.5468354430379745</v>
      </c>
      <c r="AB86" s="13">
        <f>'Soil Mode data'!BG88/'Soil Mode data'!BH88</f>
        <v>-4.4676326980626868</v>
      </c>
      <c r="AC86" s="13">
        <f>'Soil Mode data'!BI88/'Soil Mode data'!BJ88</f>
        <v>2.0550647243905891</v>
      </c>
      <c r="AD86" s="13">
        <f>'Soil Mode data'!BK88/'Soil Mode data'!BL88</f>
        <v>31.466415259078307</v>
      </c>
      <c r="AE86" s="13">
        <f>'Soil Mode data'!BM88/'Soil Mode data'!BN88</f>
        <v>33.499826197786916</v>
      </c>
      <c r="AF86" s="13">
        <f>'Soil Mode data'!BO88/'Soil Mode data'!BP88</f>
        <v>48.39648893454104</v>
      </c>
      <c r="AG86" s="13">
        <f>'Soil Mode data'!BQ88/'Soil Mode data'!BR88</f>
        <v>38.948167791706851</v>
      </c>
    </row>
    <row r="87" spans="1:33" x14ac:dyDescent="0.25">
      <c r="A87" s="13">
        <v>7450.6430446194227</v>
      </c>
      <c r="B87" s="13">
        <f>'Soil Mode data'!G89/'Soil Mode data'!H89</f>
        <v>30.34566637802094</v>
      </c>
      <c r="C87" s="13">
        <f>'Soil Mode data'!I89/'Soil Mode data'!J89</f>
        <v>10.13673469387755</v>
      </c>
      <c r="D87" s="13">
        <f>'Soil Mode data'!K89/'Soil Mode data'!L89</f>
        <v>17.269961977186313</v>
      </c>
      <c r="E87" s="13">
        <f>'Soil Mode data'!M89/'Soil Mode data'!N89</f>
        <v>141.01533439611327</v>
      </c>
      <c r="F87" s="13">
        <f>'Soil Mode data'!O89/'Soil Mode data'!P89</f>
        <v>10.92108843537415</v>
      </c>
      <c r="G87" s="13">
        <f>'Soil Mode data'!Q89/'Soil Mode data'!R89</f>
        <v>12.953795379537954</v>
      </c>
      <c r="H87" s="13">
        <f>'Soil Mode data'!S89/'Soil Mode data'!T89</f>
        <v>9.9909365558912384</v>
      </c>
      <c r="I87" s="13">
        <f>'Soil Mode data'!U89/'Soil Mode data'!V89</f>
        <v>13.095940959409594</v>
      </c>
      <c r="J87" s="13">
        <f>'Soil Mode data'!W89/'Soil Mode data'!X89</f>
        <v>6.7931034482758621</v>
      </c>
      <c r="K87" s="13">
        <f>'Soil Mode data'!Y89/'Soil Mode data'!Z89</f>
        <v>57.811320754716981</v>
      </c>
      <c r="L87" s="13">
        <f>'Soil Mode data'!AA89/'Soil Mode data'!AB89</f>
        <v>28.994940978077572</v>
      </c>
      <c r="M87" s="13">
        <f>'Soil Mode data'!AC89/'Soil Mode data'!AD89</f>
        <v>8.1891117478510012</v>
      </c>
      <c r="N87" s="13">
        <f>'Soil Mode data'!AE89/'Soil Mode data'!AF89</f>
        <v>23.739770867430444</v>
      </c>
      <c r="O87" s="13">
        <f>'Soil Mode data'!AG89/'Soil Mode data'!AH89</f>
        <v>5.5277777777777777</v>
      </c>
      <c r="P87" s="13">
        <f>'Soil Mode data'!AI89/'Soil Mode data'!AJ89</f>
        <v>9.6854599406528195</v>
      </c>
      <c r="Q87" s="13">
        <f>'Soil Mode data'!AK89/'Soil Mode data'!AL89</f>
        <v>4.0780243378668573</v>
      </c>
      <c r="R87" s="13">
        <f>'Soil Mode data'!AM89/'Soil Mode data'!AN89</f>
        <v>2.0211748633879782</v>
      </c>
      <c r="S87" s="13">
        <f>'Soil Mode data'!AO89/'Soil Mode data'!AP89</f>
        <v>0.21980461811722915</v>
      </c>
      <c r="T87" s="13">
        <f>'Soil Mode data'!AQ89/'Soil Mode data'!AR89</f>
        <v>-1.3733986435568954</v>
      </c>
      <c r="U87" s="13">
        <f>'Soil Mode data'!AS89/'Soil Mode data'!AT89</f>
        <v>29.882940108892925</v>
      </c>
      <c r="V87" s="13">
        <f>'Soil Mode data'!AU89/'Soil Mode data'!AV89</f>
        <v>-1.5467032967032965</v>
      </c>
      <c r="W87" s="13">
        <f>'Soil Mode data'!AW89/'Soil Mode data'!AX89</f>
        <v>2.0664206642066421</v>
      </c>
      <c r="X87" s="13">
        <f>'Soil Mode data'!AY89/'Soil Mode data'!AZ89</f>
        <v>9.3890784982935163</v>
      </c>
      <c r="Y87" s="13">
        <f>'Soil Mode data'!BA89/'Soil Mode data'!BB89</f>
        <v>-4.5871559633027519E-2</v>
      </c>
      <c r="Z87" s="13">
        <f>'Soil Mode data'!BC89/'Soil Mode data'!BD89</f>
        <v>3.0294117647058827</v>
      </c>
      <c r="AA87" s="13">
        <f>'Soil Mode data'!BE89/'Soil Mode data'!BF89</f>
        <v>2.1018276762402088</v>
      </c>
      <c r="AB87" s="13">
        <f>'Soil Mode data'!BG89/'Soil Mode data'!BH89</f>
        <v>-2.7529830810329479</v>
      </c>
      <c r="AC87" s="13">
        <f>'Soil Mode data'!BI89/'Soil Mode data'!BJ89</f>
        <v>1.6910243841820392</v>
      </c>
      <c r="AD87" s="13">
        <f>'Soil Mode data'!BK89/'Soil Mode data'!BL89</f>
        <v>26.354117316706144</v>
      </c>
      <c r="AE87" s="13">
        <f>'Soil Mode data'!BM89/'Soil Mode data'!BN89</f>
        <v>34.519005242825607</v>
      </c>
      <c r="AF87" s="13">
        <f>'Soil Mode data'!BO89/'Soil Mode data'!BP89</f>
        <v>51.913514169181077</v>
      </c>
      <c r="AG87" s="13">
        <f>'Soil Mode data'!BQ89/'Soil Mode data'!BR89</f>
        <v>22.767603458925262</v>
      </c>
    </row>
    <row r="88" spans="1:33" x14ac:dyDescent="0.25">
      <c r="A88" s="13">
        <v>7450.7086614173231</v>
      </c>
      <c r="B88" s="13">
        <f>'Soil Mode data'!G90/'Soil Mode data'!H90</f>
        <v>29.763801380138016</v>
      </c>
      <c r="C88" s="13">
        <f>'Soil Mode data'!I90/'Soil Mode data'!J90</f>
        <v>11.035645472061656</v>
      </c>
      <c r="D88" s="13">
        <f>'Soil Mode data'!K90/'Soil Mode data'!L90</f>
        <v>16.94930875576037</v>
      </c>
      <c r="E88" s="13">
        <f>'Soil Mode data'!M90/'Soil Mode data'!N90</f>
        <v>139.63965203317824</v>
      </c>
      <c r="F88" s="13">
        <f>'Soil Mode data'!O90/'Soil Mode data'!P90</f>
        <v>10.817427385892115</v>
      </c>
      <c r="G88" s="13">
        <f>'Soil Mode data'!Q90/'Soil Mode data'!R90</f>
        <v>11.663793103448278</v>
      </c>
      <c r="H88" s="13">
        <f>'Soil Mode data'!S90/'Soil Mode data'!T90</f>
        <v>8.3311688311688314</v>
      </c>
      <c r="I88" s="13">
        <f>'Soil Mode data'!U90/'Soil Mode data'!V90</f>
        <v>13.086956521739131</v>
      </c>
      <c r="J88" s="13">
        <f>'Soil Mode data'!W90/'Soil Mode data'!X90</f>
        <v>5.3944954128440363</v>
      </c>
      <c r="K88" s="13">
        <f>'Soil Mode data'!Y90/'Soil Mode data'!Z90</f>
        <v>58.003125000000004</v>
      </c>
      <c r="L88" s="13">
        <f>'Soil Mode data'!AA90/'Soil Mode data'!AB90</f>
        <v>28.583032490974727</v>
      </c>
      <c r="M88" s="13">
        <f>'Soil Mode data'!AC90/'Soil Mode data'!AD90</f>
        <v>7.5170278637770904</v>
      </c>
      <c r="N88" s="13">
        <f>'Soil Mode data'!AE90/'Soil Mode data'!AF90</f>
        <v>25.200657894736842</v>
      </c>
      <c r="O88" s="13">
        <f>'Soil Mode data'!AG90/'Soil Mode data'!AH90</f>
        <v>6.2601626016260168</v>
      </c>
      <c r="P88" s="13">
        <f>'Soil Mode data'!AI90/'Soil Mode data'!AJ90</f>
        <v>8.1841269841269852</v>
      </c>
      <c r="Q88" s="13">
        <f>'Soil Mode data'!AK90/'Soil Mode data'!AL90</f>
        <v>0.73513920240782549</v>
      </c>
      <c r="R88" s="13">
        <f>'Soil Mode data'!AM90/'Soil Mode data'!AN90</f>
        <v>1.4778254649499285</v>
      </c>
      <c r="S88" s="13">
        <f>'Soil Mode data'!AO90/'Soil Mode data'!AP90</f>
        <v>0.50304449648711946</v>
      </c>
      <c r="T88" s="13">
        <f>'Soil Mode data'!AQ90/'Soil Mode data'!AR90</f>
        <v>8.4639498432601892E-2</v>
      </c>
      <c r="U88" s="13">
        <f>'Soil Mode data'!AS90/'Soil Mode data'!AT90</f>
        <v>30.546457361052184</v>
      </c>
      <c r="V88" s="13">
        <f>'Soil Mode data'!AU90/'Soil Mode data'!AV90</f>
        <v>-1.5772357723577237</v>
      </c>
      <c r="W88" s="13">
        <f>'Soil Mode data'!AW90/'Soil Mode data'!AX90</f>
        <v>3.7079037800687282</v>
      </c>
      <c r="X88" s="13">
        <f>'Soil Mode data'!AY90/'Soil Mode data'!AZ90</f>
        <v>6.8805970149253728</v>
      </c>
      <c r="Y88" s="13">
        <f>'Soil Mode data'!BA90/'Soil Mode data'!BB90</f>
        <v>-7.6618229854689551E-2</v>
      </c>
      <c r="Z88" s="13">
        <f>'Soil Mode data'!BC90/'Soil Mode data'!BD90</f>
        <v>1.5075000000000001</v>
      </c>
      <c r="AA88" s="13">
        <f>'Soil Mode data'!BE90/'Soil Mode data'!BF90</f>
        <v>1.7620396600566572</v>
      </c>
      <c r="AB88" s="13">
        <f>'Soil Mode data'!BG90/'Soil Mode data'!BH90</f>
        <v>-3.138187221396731</v>
      </c>
      <c r="AC88" s="13">
        <f>'Soil Mode data'!BI90/'Soil Mode data'!BJ90</f>
        <v>-1.4910432796959405</v>
      </c>
      <c r="AD88" s="13">
        <f>'Soil Mode data'!BK90/'Soil Mode data'!BL90</f>
        <v>24.509365389991615</v>
      </c>
      <c r="AE88" s="13">
        <f>'Soil Mode data'!BM90/'Soil Mode data'!BN90</f>
        <v>24.766185455262121</v>
      </c>
      <c r="AF88" s="13">
        <f>'Soil Mode data'!BO90/'Soil Mode data'!BP90</f>
        <v>51.082388392219592</v>
      </c>
      <c r="AG88" s="13">
        <f>'Soil Mode data'!BQ90/'Soil Mode data'!BR90</f>
        <v>15.240965904259841</v>
      </c>
    </row>
    <row r="89" spans="1:33" x14ac:dyDescent="0.25">
      <c r="A89" s="13">
        <v>7450.7742782152227</v>
      </c>
      <c r="B89" s="13">
        <f>'Soil Mode data'!G91/'Soil Mode data'!H91</f>
        <v>29.657187523263602</v>
      </c>
      <c r="C89" s="13">
        <f>'Soil Mode data'!I91/'Soil Mode data'!J91</f>
        <v>10.787996127783156</v>
      </c>
      <c r="D89" s="13">
        <f>'Soil Mode data'!K91/'Soil Mode data'!L91</f>
        <v>17.743403093721565</v>
      </c>
      <c r="E89" s="13">
        <f>'Soil Mode data'!M91/'Soil Mode data'!N91</f>
        <v>136.52614982656874</v>
      </c>
      <c r="F89" s="13">
        <f>'Soil Mode data'!O91/'Soil Mode data'!P91</f>
        <v>10.493617021276597</v>
      </c>
      <c r="G89" s="13">
        <f>'Soil Mode data'!Q91/'Soil Mode data'!R91</f>
        <v>10.507142857142858</v>
      </c>
      <c r="H89" s="13">
        <f>'Soil Mode data'!S91/'Soil Mode data'!T91</f>
        <v>8.8173076923076916</v>
      </c>
      <c r="I89" s="13">
        <f>'Soil Mode data'!U91/'Soil Mode data'!V91</f>
        <v>8.7366255144032916</v>
      </c>
      <c r="J89" s="13">
        <f>'Soil Mode data'!W91/'Soil Mode data'!X91</f>
        <v>5.4363636363636365</v>
      </c>
      <c r="K89" s="13">
        <f>'Soil Mode data'!Y91/'Soil Mode data'!Z91</f>
        <v>58.343749999999993</v>
      </c>
      <c r="L89" s="13">
        <f>'Soil Mode data'!AA91/'Soil Mode data'!AB91</f>
        <v>30.792270531400966</v>
      </c>
      <c r="M89" s="13">
        <f>'Soil Mode data'!AC91/'Soil Mode data'!AD91</f>
        <v>7.5198776758409789</v>
      </c>
      <c r="N89" s="13">
        <f>'Soil Mode data'!AE91/'Soil Mode data'!AF91</f>
        <v>22.251760563380284</v>
      </c>
      <c r="O89" s="13">
        <f>'Soil Mode data'!AG91/'Soil Mode data'!AH91</f>
        <v>4.9789915966386555</v>
      </c>
      <c r="P89" s="13">
        <f>'Soil Mode data'!AI91/'Soil Mode data'!AJ91</f>
        <v>7.2653721682847898</v>
      </c>
      <c r="Q89" s="13">
        <f>'Soil Mode data'!AK91/'Soil Mode data'!AL91</f>
        <v>0.60608308605341243</v>
      </c>
      <c r="R89" s="13">
        <f>'Soil Mode data'!AM91/'Soil Mode data'!AN91</f>
        <v>-1.0164285714285715</v>
      </c>
      <c r="S89" s="13">
        <f>'Soil Mode data'!AO91/'Soil Mode data'!AP91</f>
        <v>1.0938077634011092</v>
      </c>
      <c r="T89" s="13">
        <f>'Soil Mode data'!AQ91/'Soil Mode data'!AR91</f>
        <v>-0.1194499017681729</v>
      </c>
      <c r="U89" s="13">
        <f>'Soil Mode data'!AS91/'Soil Mode data'!AT91</f>
        <v>30.953994144709327</v>
      </c>
      <c r="V89" s="13">
        <f>'Soil Mode data'!AU91/'Soil Mode data'!AV91</f>
        <v>-0.79838709677419351</v>
      </c>
      <c r="W89" s="13">
        <f>'Soil Mode data'!AW91/'Soil Mode data'!AX91</f>
        <v>2.5035971223021583</v>
      </c>
      <c r="X89" s="13">
        <f>'Soil Mode data'!AY91/'Soil Mode data'!AZ91</f>
        <v>8.5744680851063837</v>
      </c>
      <c r="Y89" s="13">
        <f>'Soil Mode data'!BA91/'Soil Mode data'!BB91</f>
        <v>1.2031662269129286</v>
      </c>
      <c r="Z89" s="13">
        <f>'Soil Mode data'!BC91/'Soil Mode data'!BD91</f>
        <v>2.1148325358851676</v>
      </c>
      <c r="AA89" s="13">
        <f>'Soil Mode data'!BE91/'Soil Mode data'!BF91</f>
        <v>2.6328125</v>
      </c>
      <c r="AB89" s="13">
        <f>'Soil Mode data'!BG91/'Soil Mode data'!BH91</f>
        <v>-2.82368107893693</v>
      </c>
      <c r="AC89" s="13">
        <f>'Soil Mode data'!BI91/'Soil Mode data'!BJ91</f>
        <v>1.1717938446237153</v>
      </c>
      <c r="AD89" s="13">
        <f>'Soil Mode data'!BK91/'Soil Mode data'!BL91</f>
        <v>24.586784818442425</v>
      </c>
      <c r="AE89" s="13">
        <f>'Soil Mode data'!BM91/'Soil Mode data'!BN91</f>
        <v>23.999295296101476</v>
      </c>
      <c r="AF89" s="13">
        <f>'Soil Mode data'!BO91/'Soil Mode data'!BP91</f>
        <v>50.800126967637674</v>
      </c>
      <c r="AG89" s="13">
        <f>'Soil Mode data'!BQ91/'Soil Mode data'!BR91</f>
        <v>27.949068240599509</v>
      </c>
    </row>
    <row r="90" spans="1:33" x14ac:dyDescent="0.25">
      <c r="A90" s="13">
        <v>7450.8398950131232</v>
      </c>
      <c r="B90" s="13">
        <f>'Soil Mode data'!G92/'Soil Mode data'!H92</f>
        <v>30.193130399012752</v>
      </c>
      <c r="C90" s="13">
        <f>'Soil Mode data'!I92/'Soil Mode data'!J92</f>
        <v>12.470017636684304</v>
      </c>
      <c r="D90" s="13">
        <f>'Soil Mode data'!K92/'Soil Mode data'!L92</f>
        <v>16.304537521815007</v>
      </c>
      <c r="E90" s="13">
        <f>'Soil Mode data'!M92/'Soil Mode data'!N92</f>
        <v>137.95081103000811</v>
      </c>
      <c r="F90" s="13">
        <f>'Soil Mode data'!O92/'Soil Mode data'!P92</f>
        <v>10.899319727891157</v>
      </c>
      <c r="G90" s="13">
        <f>'Soil Mode data'!Q92/'Soil Mode data'!R92</f>
        <v>12.613223140495869</v>
      </c>
      <c r="H90" s="13">
        <f>'Soil Mode data'!S92/'Soil Mode data'!T92</f>
        <v>9.3525835866261389</v>
      </c>
      <c r="I90" s="13">
        <f>'Soil Mode data'!U92/'Soil Mode data'!V92</f>
        <v>11.474903474903476</v>
      </c>
      <c r="J90" s="13">
        <f>'Soil Mode data'!W92/'Soil Mode data'!X92</f>
        <v>6.1739130434782608</v>
      </c>
      <c r="K90" s="13">
        <f>'Soil Mode data'!Y92/'Soil Mode data'!Z92</f>
        <v>56.371069182389931</v>
      </c>
      <c r="L90" s="13">
        <f>'Soil Mode data'!AA92/'Soil Mode data'!AB92</f>
        <v>29.147707979626489</v>
      </c>
      <c r="M90" s="13">
        <f>'Soil Mode data'!AC92/'Soil Mode data'!AD92</f>
        <v>7.6417910447761193</v>
      </c>
      <c r="N90" s="13">
        <f>'Soil Mode data'!AE92/'Soil Mode data'!AF92</f>
        <v>23.184121621621621</v>
      </c>
      <c r="O90" s="13">
        <f>'Soil Mode data'!AG92/'Soil Mode data'!AH92</f>
        <v>6.1071428571428577</v>
      </c>
      <c r="P90" s="13">
        <f>'Soil Mode data'!AI92/'Soil Mode data'!AJ92</f>
        <v>8.1843749999999993</v>
      </c>
      <c r="Q90" s="13">
        <f>'Soil Mode data'!AK92/'Soil Mode data'!AL92</f>
        <v>3.5079825834542819</v>
      </c>
      <c r="R90" s="13">
        <f>'Soil Mode data'!AM92/'Soil Mode data'!AN92</f>
        <v>0.57163020465772763</v>
      </c>
      <c r="S90" s="13">
        <f>'Soil Mode data'!AO92/'Soil Mode data'!AP92</f>
        <v>0.8042981252857796</v>
      </c>
      <c r="T90" s="13">
        <f>'Soil Mode data'!AQ92/'Soil Mode data'!AR92</f>
        <v>1.2584139264990328</v>
      </c>
      <c r="U90" s="13">
        <f>'Soil Mode data'!AS92/'Soil Mode data'!AT92</f>
        <v>29.731180665610143</v>
      </c>
      <c r="V90" s="13">
        <f>'Soil Mode data'!AU92/'Soil Mode data'!AV92</f>
        <v>-0.11369509043927649</v>
      </c>
      <c r="W90" s="13">
        <f>'Soil Mode data'!AW92/'Soil Mode data'!AX92</f>
        <v>1.8064516129032258</v>
      </c>
      <c r="X90" s="13">
        <f>'Soil Mode data'!AY92/'Soil Mode data'!AZ92</f>
        <v>8.3811188811188817</v>
      </c>
      <c r="Y90" s="13">
        <f>'Soil Mode data'!BA92/'Soil Mode data'!BB92</f>
        <v>0.62041884816753934</v>
      </c>
      <c r="Z90" s="13">
        <f>'Soil Mode data'!BC92/'Soil Mode data'!BD92</f>
        <v>2.5093457943925235</v>
      </c>
      <c r="AA90" s="13">
        <f>'Soil Mode data'!BE92/'Soil Mode data'!BF92</f>
        <v>2.0266666666666664</v>
      </c>
      <c r="AB90" s="13">
        <f>'Soil Mode data'!BG92/'Soil Mode data'!BH92</f>
        <v>-3.3319109461966607</v>
      </c>
      <c r="AC90" s="13">
        <f>'Soil Mode data'!BI92/'Soil Mode data'!BJ92</f>
        <v>-1.2149453334122324</v>
      </c>
      <c r="AD90" s="13">
        <f>'Soil Mode data'!BK92/'Soil Mode data'!BL92</f>
        <v>25.177287446443593</v>
      </c>
      <c r="AE90" s="13">
        <f>'Soil Mode data'!BM92/'Soil Mode data'!BN92</f>
        <v>33.931806943674424</v>
      </c>
      <c r="AF90" s="13">
        <f>'Soil Mode data'!BO92/'Soil Mode data'!BP92</f>
        <v>48.972404455487002</v>
      </c>
      <c r="AG90" s="13">
        <f>'Soil Mode data'!BQ92/'Soil Mode data'!BR92</f>
        <v>24.07601742207704</v>
      </c>
    </row>
    <row r="91" spans="1:33" x14ac:dyDescent="0.25">
      <c r="A91" s="13">
        <v>7450.9055118110236</v>
      </c>
      <c r="B91" s="13">
        <f>'Soil Mode data'!G93/'Soil Mode data'!H93</f>
        <v>29.263248118059181</v>
      </c>
      <c r="C91" s="13">
        <f>'Soil Mode data'!I93/'Soil Mode data'!J93</f>
        <v>10.200193423597678</v>
      </c>
      <c r="D91" s="13">
        <f>'Soil Mode data'!K93/'Soil Mode data'!L93</f>
        <v>16.497277676951001</v>
      </c>
      <c r="E91" s="13">
        <f>'Soil Mode data'!M93/'Soil Mode data'!N93</f>
        <v>135.1313912780395</v>
      </c>
      <c r="F91" s="13">
        <f>'Soil Mode data'!O93/'Soil Mode data'!P93</f>
        <v>9.4172661870503607</v>
      </c>
      <c r="G91" s="13">
        <f>'Soil Mode data'!Q93/'Soil Mode data'!R93</f>
        <v>12.157453936348409</v>
      </c>
      <c r="H91" s="13">
        <f>'Soil Mode data'!S93/'Soil Mode data'!T93</f>
        <v>7.717041800643087</v>
      </c>
      <c r="I91" s="13">
        <f>'Soil Mode data'!U93/'Soil Mode data'!V93</f>
        <v>10.662745098039217</v>
      </c>
      <c r="J91" s="13">
        <f>'Soil Mode data'!W93/'Soil Mode data'!X93</f>
        <v>3.5904761904761902</v>
      </c>
      <c r="K91" s="13">
        <f>'Soil Mode data'!Y93/'Soil Mode data'!Z93</f>
        <v>56.921383647798734</v>
      </c>
      <c r="L91" s="13">
        <f>'Soil Mode data'!AA93/'Soil Mode data'!AB93</f>
        <v>28.420792079207921</v>
      </c>
      <c r="M91" s="13">
        <f>'Soil Mode data'!AC93/'Soil Mode data'!AD93</f>
        <v>7.44606413994169</v>
      </c>
      <c r="N91" s="13">
        <f>'Soil Mode data'!AE93/'Soil Mode data'!AF93</f>
        <v>22.612479474548444</v>
      </c>
      <c r="O91" s="13">
        <f>'Soil Mode data'!AG93/'Soil Mode data'!AH93</f>
        <v>5.9883268482490282</v>
      </c>
      <c r="P91" s="13">
        <f>'Soil Mode data'!AI93/'Soil Mode data'!AJ93</f>
        <v>9.5857988165680474</v>
      </c>
      <c r="Q91" s="13">
        <f>'Soil Mode data'!AK93/'Soil Mode data'!AL93</f>
        <v>3.7301475755446236</v>
      </c>
      <c r="R91" s="13">
        <f>'Soil Mode data'!AM93/'Soil Mode data'!AN93</f>
        <v>-0.8288227334235454</v>
      </c>
      <c r="S91" s="13">
        <f>'Soil Mode data'!AO93/'Soil Mode data'!AP93</f>
        <v>1.4527887571365832</v>
      </c>
      <c r="T91" s="13">
        <f>'Soil Mode data'!AQ93/'Soil Mode data'!AR93</f>
        <v>0.383955223880597</v>
      </c>
      <c r="U91" s="13">
        <f>'Soil Mode data'!AS93/'Soil Mode data'!AT93</f>
        <v>28.732773471145563</v>
      </c>
      <c r="V91" s="13">
        <f>'Soil Mode data'!AU93/'Soil Mode data'!AV93</f>
        <v>-5.3846153846153842E-2</v>
      </c>
      <c r="W91" s="13">
        <f>'Soil Mode data'!AW93/'Soil Mode data'!AX93</f>
        <v>2.6529209621993126</v>
      </c>
      <c r="X91" s="13">
        <f>'Soil Mode data'!AY93/'Soil Mode data'!AZ93</f>
        <v>8.9754385964912267</v>
      </c>
      <c r="Y91" s="13">
        <f>'Soil Mode data'!BA93/'Soil Mode data'!BB93</f>
        <v>-1.4064516129032258</v>
      </c>
      <c r="Z91" s="13">
        <f>'Soil Mode data'!BC93/'Soil Mode data'!BD93</f>
        <v>2.6869369369369367</v>
      </c>
      <c r="AA91" s="13">
        <f>'Soil Mode data'!BE93/'Soil Mode data'!BF93</f>
        <v>1.0275482093663912</v>
      </c>
      <c r="AB91" s="13">
        <f>'Soil Mode data'!BG93/'Soil Mode data'!BH93</f>
        <v>-3.6217676572751833</v>
      </c>
      <c r="AC91" s="13">
        <f>'Soil Mode data'!BI93/'Soil Mode data'!BJ93</f>
        <v>-0.13126599273686332</v>
      </c>
      <c r="AD91" s="13">
        <f>'Soil Mode data'!BK93/'Soil Mode data'!BL93</f>
        <v>25.125590990564444</v>
      </c>
      <c r="AE91" s="13">
        <f>'Soil Mode data'!BM93/'Soil Mode data'!BN93</f>
        <v>39.011380105010566</v>
      </c>
      <c r="AF91" s="13">
        <f>'Soil Mode data'!BO93/'Soil Mode data'!BP93</f>
        <v>48.967130638940134</v>
      </c>
      <c r="AG91" s="13">
        <f>'Soil Mode data'!BQ93/'Soil Mode data'!BR93</f>
        <v>31.694272355347753</v>
      </c>
    </row>
    <row r="92" spans="1:33" x14ac:dyDescent="0.25">
      <c r="A92" s="13">
        <v>7450.9711286089241</v>
      </c>
      <c r="B92" s="13">
        <f>'Soil Mode data'!G94/'Soil Mode data'!H94</f>
        <v>29.871621149682202</v>
      </c>
      <c r="C92" s="13">
        <f>'Soil Mode data'!I94/'Soil Mode data'!J94</f>
        <v>9.2460093896713609</v>
      </c>
      <c r="D92" s="13">
        <f>'Soil Mode data'!K94/'Soil Mode data'!L94</f>
        <v>15.216710182767624</v>
      </c>
      <c r="E92" s="13">
        <f>'Soil Mode data'!M94/'Soil Mode data'!N94</f>
        <v>133.54014773407866</v>
      </c>
      <c r="F92" s="13">
        <f>'Soil Mode data'!O94/'Soil Mode data'!P94</f>
        <v>11.138961038961039</v>
      </c>
      <c r="G92" s="13">
        <f>'Soil Mode data'!Q94/'Soil Mode data'!R94</f>
        <v>12.365814696485623</v>
      </c>
      <c r="H92" s="13">
        <f>'Soil Mode data'!S94/'Soil Mode data'!T94</f>
        <v>6.6860841423948223</v>
      </c>
      <c r="I92" s="13">
        <f>'Soil Mode data'!U94/'Soil Mode data'!V94</f>
        <v>11.149812734082397</v>
      </c>
      <c r="J92" s="13">
        <f>'Soil Mode data'!W94/'Soil Mode data'!X94</f>
        <v>7.0887096774193541</v>
      </c>
      <c r="K92" s="13">
        <f>'Soil Mode data'!Y94/'Soil Mode data'!Z94</f>
        <v>54.199999999999996</v>
      </c>
      <c r="L92" s="13">
        <f>'Soil Mode data'!AA94/'Soil Mode data'!AB94</f>
        <v>26.138888888888889</v>
      </c>
      <c r="M92" s="13">
        <f>'Soil Mode data'!AC94/'Soil Mode data'!AD94</f>
        <v>7.8563380281690147</v>
      </c>
      <c r="N92" s="13">
        <f>'Soil Mode data'!AE94/'Soil Mode data'!AF94</f>
        <v>22.270399999999999</v>
      </c>
      <c r="O92" s="13">
        <f>'Soil Mode data'!AG94/'Soil Mode data'!AH94</f>
        <v>5.1395348837209296</v>
      </c>
      <c r="P92" s="13">
        <f>'Soil Mode data'!AI94/'Soil Mode data'!AJ94</f>
        <v>11.716621253405995</v>
      </c>
      <c r="Q92" s="13">
        <f>'Soil Mode data'!AK94/'Soil Mode data'!AL94</f>
        <v>2.8071718538565631</v>
      </c>
      <c r="R92" s="13">
        <f>'Soil Mode data'!AM94/'Soil Mode data'!AN94</f>
        <v>0.12442396313364056</v>
      </c>
      <c r="S92" s="13">
        <f>'Soil Mode data'!AO94/'Soil Mode data'!AP94</f>
        <v>0.6680942184154175</v>
      </c>
      <c r="T92" s="13">
        <f>'Soil Mode data'!AQ94/'Soil Mode data'!AR94</f>
        <v>-1.4887924801156904</v>
      </c>
      <c r="U92" s="13">
        <f>'Soil Mode data'!AS94/'Soil Mode data'!AT94</f>
        <v>25.573118279569893</v>
      </c>
      <c r="V92" s="13">
        <f>'Soil Mode data'!AU94/'Soil Mode data'!AV94</f>
        <v>-0.17692307692307691</v>
      </c>
      <c r="W92" s="13">
        <f>'Soil Mode data'!AW94/'Soil Mode data'!AX94</f>
        <v>1.4964539007092199</v>
      </c>
      <c r="X92" s="13">
        <f>'Soil Mode data'!AY94/'Soil Mode data'!AZ94</f>
        <v>8.1999999999999993</v>
      </c>
      <c r="Y92" s="13">
        <f>'Soil Mode data'!BA94/'Soil Mode data'!BB94</f>
        <v>1.1055979643765903</v>
      </c>
      <c r="Z92" s="13">
        <f>'Soil Mode data'!BC94/'Soil Mode data'!BD94</f>
        <v>3.4</v>
      </c>
      <c r="AA92" s="13">
        <f>'Soil Mode data'!BE94/'Soil Mode data'!BF94</f>
        <v>0.34188034188034189</v>
      </c>
      <c r="AB92" s="13">
        <f>'Soil Mode data'!BG94/'Soil Mode data'!BH94</f>
        <v>-2.5151295524551549</v>
      </c>
      <c r="AC92" s="13">
        <f>'Soil Mode data'!BI94/'Soil Mode data'!BJ94</f>
        <v>0.84426267402847865</v>
      </c>
      <c r="AD92" s="13">
        <f>'Soil Mode data'!BK94/'Soil Mode data'!BL94</f>
        <v>22.585146291952686</v>
      </c>
      <c r="AE92" s="13">
        <f>'Soil Mode data'!BM94/'Soil Mode data'!BN94</f>
        <v>21.939801580628888</v>
      </c>
      <c r="AF92" s="13">
        <f>'Soil Mode data'!BO94/'Soil Mode data'!BP94</f>
        <v>47.750905427295834</v>
      </c>
      <c r="AG92" s="13">
        <f>'Soil Mode data'!BQ94/'Soil Mode data'!BR94</f>
        <v>12.340352595494615</v>
      </c>
    </row>
    <row r="93" spans="1:33" x14ac:dyDescent="0.25">
      <c r="A93" s="13">
        <v>7451.0367454068246</v>
      </c>
      <c r="B93" s="13">
        <f>'Soil Mode data'!G95/'Soil Mode data'!H95</f>
        <v>28.192762980898571</v>
      </c>
      <c r="C93" s="13">
        <f>'Soil Mode data'!I95/'Soil Mode data'!J95</f>
        <v>10.661900756938604</v>
      </c>
      <c r="D93" s="13">
        <f>'Soil Mode data'!K95/'Soil Mode data'!L95</f>
        <v>14.173534072900159</v>
      </c>
      <c r="E93" s="13">
        <f>'Soil Mode data'!M95/'Soil Mode data'!N95</f>
        <v>130.73806021673221</v>
      </c>
      <c r="F93" s="13">
        <f>'Soil Mode data'!O95/'Soil Mode data'!P95</f>
        <v>11.331807780320366</v>
      </c>
      <c r="G93" s="13">
        <f>'Soil Mode data'!Q95/'Soil Mode data'!R95</f>
        <v>10.985007496251873</v>
      </c>
      <c r="H93" s="13">
        <f>'Soil Mode data'!S95/'Soil Mode data'!T95</f>
        <v>7.8034188034188041</v>
      </c>
      <c r="I93" s="13">
        <f>'Soil Mode data'!U95/'Soil Mode data'!V95</f>
        <v>14.668730650154799</v>
      </c>
      <c r="J93" s="13">
        <f>'Soil Mode data'!W95/'Soil Mode data'!X95</f>
        <v>6.4469696969696964</v>
      </c>
      <c r="K93" s="13">
        <f>'Soil Mode data'!Y95/'Soil Mode data'!Z95</f>
        <v>49.39169139465875</v>
      </c>
      <c r="L93" s="13">
        <f>'Soil Mode data'!AA95/'Soil Mode data'!AB95</f>
        <v>26.091703056768559</v>
      </c>
      <c r="M93" s="13">
        <f>'Soil Mode data'!AC95/'Soil Mode data'!AD95</f>
        <v>7.55470737913486</v>
      </c>
      <c r="N93" s="13">
        <f>'Soil Mode data'!AE95/'Soil Mode data'!AF95</f>
        <v>20.879828326180256</v>
      </c>
      <c r="O93" s="13">
        <f>'Soil Mode data'!AG95/'Soil Mode data'!AH95</f>
        <v>5.6599326599326591</v>
      </c>
      <c r="P93" s="13">
        <f>'Soil Mode data'!AI95/'Soil Mode data'!AJ95</f>
        <v>9.2635658914728687</v>
      </c>
      <c r="Q93" s="13">
        <f>'Soil Mode data'!AK95/'Soil Mode data'!AL95</f>
        <v>2.6309894212818916</v>
      </c>
      <c r="R93" s="13">
        <f>'Soil Mode data'!AM95/'Soil Mode data'!AN95</f>
        <v>-1.9435096153846154</v>
      </c>
      <c r="S93" s="13">
        <f>'Soil Mode data'!AO95/'Soil Mode data'!AP95</f>
        <v>0.20116731517509728</v>
      </c>
      <c r="T93" s="13">
        <f>'Soil Mode data'!AQ95/'Soil Mode data'!AR95</f>
        <v>-0.85847485847485849</v>
      </c>
      <c r="U93" s="13">
        <f>'Soil Mode data'!AS95/'Soil Mode data'!AT95</f>
        <v>21.160189982728841</v>
      </c>
      <c r="V93" s="13">
        <f>'Soil Mode data'!AU95/'Soil Mode data'!AV95</f>
        <v>-1.4059405940594059</v>
      </c>
      <c r="W93" s="13">
        <f>'Soil Mode data'!AW95/'Soil Mode data'!AX95</f>
        <v>1.8774834437086092</v>
      </c>
      <c r="X93" s="13">
        <f>'Soil Mode data'!AY95/'Soil Mode data'!AZ95</f>
        <v>8.7710843373493983</v>
      </c>
      <c r="Y93" s="13">
        <f>'Soil Mode data'!BA95/'Soil Mode data'!BB95</f>
        <v>-0.13247362250879249</v>
      </c>
      <c r="Z93" s="13">
        <f>'Soil Mode data'!BC95/'Soil Mode data'!BD95</f>
        <v>3.8426966292134832</v>
      </c>
      <c r="AA93" s="13">
        <f>'Soil Mode data'!BE95/'Soil Mode data'!BF95</f>
        <v>1.5035629453681711</v>
      </c>
      <c r="AB93" s="13">
        <f>'Soil Mode data'!BG95/'Soil Mode data'!BH95</f>
        <v>-3.9782641283165945</v>
      </c>
      <c r="AC93" s="13">
        <f>'Soil Mode data'!BI95/'Soil Mode data'!BJ95</f>
        <v>-0.21080265707168558</v>
      </c>
      <c r="AD93" s="13">
        <f>'Soil Mode data'!BK95/'Soil Mode data'!BL95</f>
        <v>27.577204125471493</v>
      </c>
      <c r="AE93" s="13">
        <f>'Soil Mode data'!BM95/'Soil Mode data'!BN95</f>
        <v>33.707505015502463</v>
      </c>
      <c r="AF93" s="13">
        <f>'Soil Mode data'!BO95/'Soil Mode data'!BP95</f>
        <v>44.060622819145429</v>
      </c>
      <c r="AG93" s="13">
        <f>'Soil Mode data'!BQ95/'Soil Mode data'!BR95</f>
        <v>33.012117814481009</v>
      </c>
    </row>
    <row r="94" spans="1:33" x14ac:dyDescent="0.25">
      <c r="A94" s="13">
        <v>7451.1023622047242</v>
      </c>
      <c r="B94" s="13">
        <f>'Soil Mode data'!G96/'Soil Mode data'!H96</f>
        <v>26.471588215374197</v>
      </c>
      <c r="C94" s="13">
        <f>'Soil Mode data'!I96/'Soil Mode data'!J96</f>
        <v>8.3333333333333339</v>
      </c>
      <c r="D94" s="13">
        <f>'Soil Mode data'!K96/'Soil Mode data'!L96</f>
        <v>14.957024793388429</v>
      </c>
      <c r="E94" s="13">
        <f>'Soil Mode data'!M96/'Soil Mode data'!N96</f>
        <v>123.20475573235596</v>
      </c>
      <c r="F94" s="13">
        <f>'Soil Mode data'!O96/'Soil Mode data'!P96</f>
        <v>6.3603603603603602</v>
      </c>
      <c r="G94" s="13">
        <f>'Soil Mode data'!Q96/'Soil Mode data'!R96</f>
        <v>8.1230502599653374</v>
      </c>
      <c r="H94" s="13">
        <f>'Soil Mode data'!S96/'Soil Mode data'!T96</f>
        <v>8.0148367952522257</v>
      </c>
      <c r="I94" s="13">
        <f>'Soil Mode data'!U96/'Soil Mode data'!V96</f>
        <v>9.0080321285140545</v>
      </c>
      <c r="J94" s="13">
        <f>'Soil Mode data'!W96/'Soil Mode data'!X96</f>
        <v>4.6034482758620694</v>
      </c>
      <c r="K94" s="13">
        <f>'Soil Mode data'!Y96/'Soil Mode data'!Z96</f>
        <v>51.882882882882882</v>
      </c>
      <c r="L94" s="13">
        <f>'Soil Mode data'!AA96/'Soil Mode data'!AB96</f>
        <v>25.402261712439419</v>
      </c>
      <c r="M94" s="13">
        <f>'Soil Mode data'!AC96/'Soil Mode data'!AD96</f>
        <v>6.1142061281337048</v>
      </c>
      <c r="N94" s="13">
        <f>'Soil Mode data'!AE96/'Soil Mode data'!AF96</f>
        <v>21.351063829787236</v>
      </c>
      <c r="O94" s="13">
        <f>'Soil Mode data'!AG96/'Soil Mode data'!AH96</f>
        <v>5.3025830258302582</v>
      </c>
      <c r="P94" s="13">
        <f>'Soil Mode data'!AI96/'Soil Mode data'!AJ96</f>
        <v>5.9701492537313428</v>
      </c>
      <c r="Q94" s="13">
        <f>'Soil Mode data'!AK96/'Soil Mode data'!AL96</f>
        <v>1.5524060646011866</v>
      </c>
      <c r="R94" s="13">
        <f>'Soil Mode data'!AM96/'Soil Mode data'!AN96</f>
        <v>-2.5264162953532781</v>
      </c>
      <c r="S94" s="13">
        <f>'Soil Mode data'!AO96/'Soil Mode data'!AP96</f>
        <v>0.44226846185230517</v>
      </c>
      <c r="T94" s="13">
        <f>'Soil Mode data'!AQ96/'Soil Mode data'!AR96</f>
        <v>-0.15093039283252929</v>
      </c>
      <c r="U94" s="13">
        <f>'Soil Mode data'!AS96/'Soil Mode data'!AT96</f>
        <v>26.903101521864766</v>
      </c>
      <c r="V94" s="13">
        <f>'Soil Mode data'!AU96/'Soil Mode data'!AV96</f>
        <v>-0.11793611793611793</v>
      </c>
      <c r="W94" s="13">
        <f>'Soil Mode data'!AW96/'Soil Mode data'!AX96</f>
        <v>1.1833910034602075</v>
      </c>
      <c r="X94" s="13">
        <f>'Soil Mode data'!AY96/'Soil Mode data'!AZ96</f>
        <v>5.634408602150538</v>
      </c>
      <c r="Y94" s="13">
        <f>'Soil Mode data'!BA96/'Soil Mode data'!BB96</f>
        <v>0.63054187192118238</v>
      </c>
      <c r="Z94" s="13">
        <f>'Soil Mode data'!BC96/'Soil Mode data'!BD96</f>
        <v>3.2790224032586561</v>
      </c>
      <c r="AA94" s="13">
        <f>'Soil Mode data'!BE96/'Soil Mode data'!BF96</f>
        <v>0.75456919060052219</v>
      </c>
      <c r="AB94" s="13">
        <f>'Soil Mode data'!BG96/'Soil Mode data'!BH96</f>
        <v>-2.9879009026310737</v>
      </c>
      <c r="AC94" s="13">
        <f>'Soil Mode data'!BI96/'Soil Mode data'!BJ96</f>
        <v>-0.71714479125380992</v>
      </c>
      <c r="AD94" s="13">
        <f>'Soil Mode data'!BK96/'Soil Mode data'!BL96</f>
        <v>17.012488500859181</v>
      </c>
      <c r="AE94" s="13">
        <f>'Soil Mode data'!BM96/'Soil Mode data'!BN96</f>
        <v>21.43528962387094</v>
      </c>
      <c r="AF94" s="13">
        <f>'Soil Mode data'!BO96/'Soil Mode data'!BP96</f>
        <v>44.684337512707557</v>
      </c>
      <c r="AG94" s="13">
        <f>'Soil Mode data'!BQ96/'Soil Mode data'!BR96</f>
        <v>16.282156133828995</v>
      </c>
    </row>
    <row r="95" spans="1:33" x14ac:dyDescent="0.25">
      <c r="A95" s="13">
        <v>7451.1679790026246</v>
      </c>
      <c r="B95" s="13">
        <f>'Soil Mode data'!G97/'Soil Mode data'!H97</f>
        <v>25.837434394383479</v>
      </c>
      <c r="C95" s="13">
        <f>'Soil Mode data'!I97/'Soil Mode data'!J97</f>
        <v>10.298558100084819</v>
      </c>
      <c r="D95" s="13">
        <f>'Soil Mode data'!K97/'Soil Mode data'!L97</f>
        <v>13.322715842414082</v>
      </c>
      <c r="E95" s="13">
        <f>'Soil Mode data'!M97/'Soil Mode data'!N97</f>
        <v>124.36969543575466</v>
      </c>
      <c r="F95" s="13">
        <f>'Soil Mode data'!O97/'Soil Mode data'!P97</f>
        <v>6.7178362573099424</v>
      </c>
      <c r="G95" s="13">
        <f>'Soil Mode data'!Q97/'Soil Mode data'!R97</f>
        <v>8.6402027027027017</v>
      </c>
      <c r="H95" s="13">
        <f>'Soil Mode data'!S97/'Soil Mode data'!T97</f>
        <v>7.7121661721068246</v>
      </c>
      <c r="I95" s="13">
        <f>'Soil Mode data'!U97/'Soil Mode data'!V97</f>
        <v>9.4750957854406135</v>
      </c>
      <c r="J95" s="13">
        <f>'Soil Mode data'!W97/'Soil Mode data'!X97</f>
        <v>4.0344827586206895</v>
      </c>
      <c r="K95" s="13">
        <f>'Soil Mode data'!Y97/'Soil Mode data'!Z97</f>
        <v>51.940476190476197</v>
      </c>
      <c r="L95" s="13">
        <f>'Soil Mode data'!AA97/'Soil Mode data'!AB97</f>
        <v>26.548435171385989</v>
      </c>
      <c r="M95" s="13">
        <f>'Soil Mode data'!AC97/'Soil Mode data'!AD97</f>
        <v>6.5989159891598916</v>
      </c>
      <c r="N95" s="13">
        <f>'Soil Mode data'!AE97/'Soil Mode data'!AF97</f>
        <v>21.028400597907325</v>
      </c>
      <c r="O95" s="13">
        <f>'Soil Mode data'!AG97/'Soil Mode data'!AH97</f>
        <v>5.5776173285198549</v>
      </c>
      <c r="P95" s="13">
        <f>'Soil Mode data'!AI97/'Soil Mode data'!AJ97</f>
        <v>5.6925373134328359</v>
      </c>
      <c r="Q95" s="13">
        <f>'Soil Mode data'!AK97/'Soil Mode data'!AL97</f>
        <v>1.3810758263123784</v>
      </c>
      <c r="R95" s="13">
        <f>'Soil Mode data'!AM97/'Soil Mode data'!AN97</f>
        <v>-2.3588456712672525</v>
      </c>
      <c r="S95" s="13">
        <f>'Soil Mode data'!AO97/'Soil Mode data'!AP97</f>
        <v>0.82704019488428748</v>
      </c>
      <c r="T95" s="13">
        <f>'Soil Mode data'!AQ97/'Soil Mode data'!AR97</f>
        <v>-1.4242216900444749</v>
      </c>
      <c r="U95" s="13">
        <f>'Soil Mode data'!AS97/'Soil Mode data'!AT97</f>
        <v>26.464251300828675</v>
      </c>
      <c r="V95" s="13">
        <f>'Soil Mode data'!AU97/'Soil Mode data'!AV97</f>
        <v>1.1933174224343675E-2</v>
      </c>
      <c r="W95" s="13">
        <f>'Soil Mode data'!AW97/'Soil Mode data'!AX97</f>
        <v>2.2012987012987013</v>
      </c>
      <c r="X95" s="13">
        <f>'Soil Mode data'!AY97/'Soil Mode data'!AZ97</f>
        <v>6.8634812286689417</v>
      </c>
      <c r="Y95" s="13">
        <f>'Soil Mode data'!BA97/'Soil Mode data'!BB97</f>
        <v>-0.32451923076923078</v>
      </c>
      <c r="Z95" s="13">
        <f>'Soil Mode data'!BC97/'Soil Mode data'!BD97</f>
        <v>2.5587628865979384</v>
      </c>
      <c r="AA95" s="13">
        <f>'Soil Mode data'!BE97/'Soil Mode data'!BF97</f>
        <v>0.63239074550128527</v>
      </c>
      <c r="AB95" s="13">
        <f>'Soil Mode data'!BG97/'Soil Mode data'!BH97</f>
        <v>-3.4394810009267838</v>
      </c>
      <c r="AC95" s="13">
        <f>'Soil Mode data'!BI97/'Soil Mode data'!BJ97</f>
        <v>0.81029021814905944</v>
      </c>
      <c r="AD95" s="13">
        <f>'Soil Mode data'!BK97/'Soil Mode data'!BL97</f>
        <v>18.655060538913553</v>
      </c>
      <c r="AE95" s="13">
        <f>'Soil Mode data'!BM97/'Soil Mode data'!BN97</f>
        <v>35.206238718533484</v>
      </c>
      <c r="AF95" s="13">
        <f>'Soil Mode data'!BO97/'Soil Mode data'!BP97</f>
        <v>44.251801118265455</v>
      </c>
      <c r="AG95" s="13">
        <f>'Soil Mode data'!BQ97/'Soil Mode data'!BR97</f>
        <v>16.867154660095668</v>
      </c>
    </row>
    <row r="96" spans="1:33" x14ac:dyDescent="0.25">
      <c r="A96" s="13">
        <v>7451.2335958005251</v>
      </c>
      <c r="B96" s="13">
        <f>'Soil Mode data'!G98/'Soil Mode data'!H98</f>
        <v>25.552626670811318</v>
      </c>
      <c r="C96" s="13">
        <f>'Soil Mode data'!I98/'Soil Mode data'!J98</f>
        <v>8.6717741935483872</v>
      </c>
      <c r="D96" s="13">
        <f>'Soil Mode data'!K98/'Soil Mode data'!L98</f>
        <v>12.783969465648855</v>
      </c>
      <c r="E96" s="13">
        <f>'Soil Mode data'!M98/'Soil Mode data'!N98</f>
        <v>117.10826136911159</v>
      </c>
      <c r="F96" s="13">
        <f>'Soil Mode data'!O98/'Soil Mode data'!P98</f>
        <v>8.9832134292565957</v>
      </c>
      <c r="G96" s="13">
        <f>'Soil Mode data'!Q98/'Soil Mode data'!R98</f>
        <v>6.351701782820097</v>
      </c>
      <c r="H96" s="13">
        <f>'Soil Mode data'!S98/'Soil Mode data'!T98</f>
        <v>7.3396739130434785</v>
      </c>
      <c r="I96" s="13">
        <f>'Soil Mode data'!U98/'Soil Mode data'!V98</f>
        <v>9.3244147157190618</v>
      </c>
      <c r="J96" s="13">
        <f>'Soil Mode data'!W98/'Soil Mode data'!X98</f>
        <v>2.6722689075630255</v>
      </c>
      <c r="K96" s="13">
        <f>'Soil Mode data'!Y98/'Soil Mode data'!Z98</f>
        <v>47.059829059829063</v>
      </c>
      <c r="L96" s="13">
        <f>'Soil Mode data'!AA98/'Soil Mode data'!AB98</f>
        <v>22.044247787610619</v>
      </c>
      <c r="M96" s="13">
        <f>'Soil Mode data'!AC98/'Soil Mode data'!AD98</f>
        <v>6.1940700808625335</v>
      </c>
      <c r="N96" s="13">
        <f>'Soil Mode data'!AE98/'Soil Mode data'!AF98</f>
        <v>19.739329268292686</v>
      </c>
      <c r="O96" s="13">
        <f>'Soil Mode data'!AG98/'Soil Mode data'!AH98</f>
        <v>3.4106463878327</v>
      </c>
      <c r="P96" s="13">
        <f>'Soil Mode data'!AI98/'Soil Mode data'!AJ98</f>
        <v>5.4269005847953213</v>
      </c>
      <c r="Q96" s="13">
        <f>'Soil Mode data'!AK98/'Soil Mode data'!AL98</f>
        <v>2.352076677316294</v>
      </c>
      <c r="R96" s="13">
        <f>'Soil Mode data'!AM98/'Soil Mode data'!AN98</f>
        <v>-0.23995127892813639</v>
      </c>
      <c r="S96" s="13">
        <f>'Soil Mode data'!AO98/'Soil Mode data'!AP98</f>
        <v>-1.0719652036378016</v>
      </c>
      <c r="T96" s="13">
        <f>'Soil Mode data'!AQ98/'Soil Mode data'!AR98</f>
        <v>-0.17639213071023677</v>
      </c>
      <c r="U96" s="13">
        <f>'Soil Mode data'!AS98/'Soil Mode data'!AT98</f>
        <v>23.374513798851638</v>
      </c>
      <c r="V96" s="13">
        <f>'Soil Mode data'!AU98/'Soil Mode data'!AV98</f>
        <v>0.51282051282051289</v>
      </c>
      <c r="W96" s="13">
        <f>'Soil Mode data'!AW98/'Soil Mode data'!AX98</f>
        <v>2.0499999999999998</v>
      </c>
      <c r="X96" s="13">
        <f>'Soil Mode data'!AY98/'Soil Mode data'!AZ98</f>
        <v>8.2319277108433742</v>
      </c>
      <c r="Y96" s="13">
        <f>'Soil Mode data'!BA98/'Soil Mode data'!BB98</f>
        <v>0.15639269406392695</v>
      </c>
      <c r="Z96" s="13">
        <f>'Soil Mode data'!BC98/'Soil Mode data'!BD98</f>
        <v>4.3188679245283019</v>
      </c>
      <c r="AA96" s="13">
        <f>'Soil Mode data'!BE98/'Soil Mode data'!BF98</f>
        <v>0.80154639175257736</v>
      </c>
      <c r="AB96" s="13">
        <f>'Soil Mode data'!BG98/'Soil Mode data'!BH98</f>
        <v>-2.7564379465027415</v>
      </c>
      <c r="AC96" s="13">
        <f>'Soil Mode data'!BI98/'Soil Mode data'!BJ98</f>
        <v>-2.1780629341002173</v>
      </c>
      <c r="AD96" s="13">
        <f>'Soil Mode data'!BK98/'Soil Mode data'!BL98</f>
        <v>19.484572929690955</v>
      </c>
      <c r="AE96" s="13">
        <f>'Soil Mode data'!BM98/'Soil Mode data'!BN98</f>
        <v>31.826839038601605</v>
      </c>
      <c r="AF96" s="13">
        <f>'Soil Mode data'!BO98/'Soil Mode data'!BP98</f>
        <v>41.138750479110769</v>
      </c>
      <c r="AG96" s="13">
        <f>'Soil Mode data'!BQ98/'Soil Mode data'!BR98</f>
        <v>15.53427065026362</v>
      </c>
    </row>
    <row r="97" spans="1:33" x14ac:dyDescent="0.25">
      <c r="A97" s="13">
        <v>7451.2992125984256</v>
      </c>
      <c r="B97" s="13">
        <f>'Soil Mode data'!G99/'Soil Mode data'!H99</f>
        <v>29.301051426936557</v>
      </c>
      <c r="C97" s="13">
        <f>'Soil Mode data'!I99/'Soil Mode data'!J99</f>
        <v>10.769016697588127</v>
      </c>
      <c r="D97" s="13">
        <f>'Soil Mode data'!K99/'Soil Mode data'!L99</f>
        <v>15.581850533807827</v>
      </c>
      <c r="E97" s="13">
        <f>'Soil Mode data'!M99/'Soil Mode data'!N99</f>
        <v>131.83924808227263</v>
      </c>
      <c r="F97" s="13">
        <f>'Soil Mode data'!O99/'Soil Mode data'!P99</f>
        <v>9.3463687150837984</v>
      </c>
      <c r="G97" s="13">
        <f>'Soil Mode data'!Q99/'Soil Mode data'!R99</f>
        <v>11.220930232558139</v>
      </c>
      <c r="H97" s="13">
        <f>'Soil Mode data'!S99/'Soil Mode data'!T99</f>
        <v>8.1894409937888195</v>
      </c>
      <c r="I97" s="13">
        <f>'Soil Mode data'!U99/'Soil Mode data'!V99</f>
        <v>10.228915662650602</v>
      </c>
      <c r="J97" s="13">
        <f>'Soil Mode data'!W99/'Soil Mode data'!X99</f>
        <v>5.2368421052631584</v>
      </c>
      <c r="K97" s="13">
        <f>'Soil Mode data'!Y99/'Soil Mode data'!Z99</f>
        <v>53.076190476190476</v>
      </c>
      <c r="L97" s="13">
        <f>'Soil Mode data'!AA99/'Soil Mode data'!AB99</f>
        <v>26.566137566137566</v>
      </c>
      <c r="M97" s="13">
        <f>'Soil Mode data'!AC99/'Soil Mode data'!AD99</f>
        <v>7.3674698795180733</v>
      </c>
      <c r="N97" s="13">
        <f>'Soil Mode data'!AE99/'Soil Mode data'!AF99</f>
        <v>23.306451612903224</v>
      </c>
      <c r="O97" s="13">
        <f>'Soil Mode data'!AG99/'Soil Mode data'!AH99</f>
        <v>5.0406504065040654</v>
      </c>
      <c r="P97" s="13">
        <f>'Soil Mode data'!AI99/'Soil Mode data'!AJ99</f>
        <v>5.5357142857142856</v>
      </c>
      <c r="Q97" s="13">
        <f>'Soil Mode data'!AK99/'Soil Mode data'!AL99</f>
        <v>2.6402226861517049</v>
      </c>
      <c r="R97" s="13">
        <f>'Soil Mode data'!AM99/'Soil Mode data'!AN99</f>
        <v>-2.3199455411844792</v>
      </c>
      <c r="S97" s="13">
        <f>'Soil Mode data'!AO99/'Soil Mode data'!AP99</f>
        <v>0.66783369803063453</v>
      </c>
      <c r="T97" s="13">
        <f>'Soil Mode data'!AQ99/'Soil Mode data'!AR99</f>
        <v>0.73543599257884973</v>
      </c>
      <c r="U97" s="13">
        <f>'Soil Mode data'!AS99/'Soil Mode data'!AT99</f>
        <v>27.831687329270853</v>
      </c>
      <c r="V97" s="13">
        <f>'Soil Mode data'!AU99/'Soil Mode data'!AV99</f>
        <v>-1.1952506596306069</v>
      </c>
      <c r="W97" s="13">
        <f>'Soil Mode data'!AW99/'Soil Mode data'!AX99</f>
        <v>2.59375</v>
      </c>
      <c r="X97" s="13">
        <f>'Soil Mode data'!AY99/'Soil Mode data'!AZ99</f>
        <v>6.6043165467625906</v>
      </c>
      <c r="Y97" s="13">
        <f>'Soil Mode data'!BA99/'Soil Mode data'!BB99</f>
        <v>-0.93954659949622166</v>
      </c>
      <c r="Z97" s="13">
        <f>'Soil Mode data'!BC99/'Soil Mode data'!BD99</f>
        <v>0.90346534653465349</v>
      </c>
      <c r="AA97" s="13">
        <f>'Soil Mode data'!BE99/'Soil Mode data'!BF99</f>
        <v>1.1218130311614731</v>
      </c>
      <c r="AB97" s="13">
        <f>'Soil Mode data'!BG99/'Soil Mode data'!BH99</f>
        <v>-3.3058115478653378</v>
      </c>
      <c r="AC97" s="13">
        <f>'Soil Mode data'!BI99/'Soil Mode data'!BJ99</f>
        <v>0.39825222374866437</v>
      </c>
      <c r="AD97" s="13">
        <f>'Soil Mode data'!BK99/'Soil Mode data'!BL99</f>
        <v>21.428464271614686</v>
      </c>
      <c r="AE97" s="13">
        <f>'Soil Mode data'!BM99/'Soil Mode data'!BN99</f>
        <v>23.582676980778245</v>
      </c>
      <c r="AF97" s="13">
        <f>'Soil Mode data'!BO99/'Soil Mode data'!BP99</f>
        <v>48.026859384917202</v>
      </c>
      <c r="AG97" s="13">
        <f>'Soil Mode data'!BQ99/'Soil Mode data'!BR99</f>
        <v>20.350448912962825</v>
      </c>
    </row>
    <row r="98" spans="1:33" x14ac:dyDescent="0.25">
      <c r="A98" s="13">
        <v>7451.3648293963251</v>
      </c>
      <c r="B98" s="13">
        <f>'Soil Mode data'!G100/'Soil Mode data'!H100</f>
        <v>28.556866804692891</v>
      </c>
      <c r="C98" s="13">
        <f>'Soil Mode data'!I100/'Soil Mode data'!J100</f>
        <v>10.188340807174887</v>
      </c>
      <c r="D98" s="13">
        <f>'Soil Mode data'!K100/'Soil Mode data'!L100</f>
        <v>17.019039735099337</v>
      </c>
      <c r="E98" s="13">
        <f>'Soil Mode data'!M100/'Soil Mode data'!N100</f>
        <v>133.60789303603167</v>
      </c>
      <c r="F98" s="13">
        <f>'Soil Mode data'!O100/'Soil Mode data'!P100</f>
        <v>9.2005610098176707</v>
      </c>
      <c r="G98" s="13">
        <f>'Soil Mode data'!Q100/'Soil Mode data'!R100</f>
        <v>10.760135135135135</v>
      </c>
      <c r="H98" s="13">
        <f>'Soil Mode data'!S100/'Soil Mode data'!T100</f>
        <v>8.2569659442724461</v>
      </c>
      <c r="I98" s="13">
        <f>'Soil Mode data'!U100/'Soil Mode data'!V100</f>
        <v>10.517786561264822</v>
      </c>
      <c r="J98" s="13">
        <f>'Soil Mode data'!W100/'Soil Mode data'!X100</f>
        <v>5.7043478260869565</v>
      </c>
      <c r="K98" s="13">
        <f>'Soil Mode data'!Y100/'Soil Mode data'!Z100</f>
        <v>53.880503144654085</v>
      </c>
      <c r="L98" s="13">
        <f>'Soil Mode data'!AA100/'Soil Mode data'!AB100</f>
        <v>25.831842576028624</v>
      </c>
      <c r="M98" s="13">
        <f>'Soil Mode data'!AC100/'Soil Mode data'!AD100</f>
        <v>8.0784313725490193</v>
      </c>
      <c r="N98" s="13">
        <f>'Soil Mode data'!AE100/'Soil Mode data'!AF100</f>
        <v>21.96166666666667</v>
      </c>
      <c r="O98" s="13">
        <f>'Soil Mode data'!AG100/'Soil Mode data'!AH100</f>
        <v>5.6325757575757569</v>
      </c>
      <c r="P98" s="13">
        <f>'Soil Mode data'!AI100/'Soil Mode data'!AJ100</f>
        <v>6.4860681114551078</v>
      </c>
      <c r="Q98" s="13">
        <f>'Soil Mode data'!AK100/'Soil Mode data'!AL100</f>
        <v>4.0109890109890109</v>
      </c>
      <c r="R98" s="13">
        <f>'Soil Mode data'!AM100/'Soil Mode data'!AN100</f>
        <v>0.10857908847184987</v>
      </c>
      <c r="S98" s="13">
        <f>'Soil Mode data'!AO100/'Soil Mode data'!AP100</f>
        <v>0.63404071026418363</v>
      </c>
      <c r="T98" s="13">
        <f>'Soil Mode data'!AQ100/'Soil Mode data'!AR100</f>
        <v>-0.26348623853211006</v>
      </c>
      <c r="U98" s="13">
        <f>'Soil Mode data'!AS100/'Soil Mode data'!AT100</f>
        <v>28.023334662943757</v>
      </c>
      <c r="V98" s="13">
        <f>'Soil Mode data'!AU100/'Soil Mode data'!AV100</f>
        <v>-0.88481675392670156</v>
      </c>
      <c r="W98" s="13">
        <f>'Soil Mode data'!AW100/'Soil Mode data'!AX100</f>
        <v>2.1999999999999997</v>
      </c>
      <c r="X98" s="13">
        <f>'Soil Mode data'!AY100/'Soil Mode data'!AZ100</f>
        <v>6.8673835125448024</v>
      </c>
      <c r="Y98" s="13">
        <f>'Soil Mode data'!BA100/'Soil Mode data'!BB100</f>
        <v>0.97814910025706947</v>
      </c>
      <c r="Z98" s="13">
        <f>'Soil Mode data'!BC100/'Soil Mode data'!BD100</f>
        <v>1.4312796208530807</v>
      </c>
      <c r="AA98" s="13">
        <f>'Soil Mode data'!BE100/'Soil Mode data'!BF100</f>
        <v>2.2487046632124352</v>
      </c>
      <c r="AB98" s="13">
        <f>'Soil Mode data'!BG100/'Soil Mode data'!BH100</f>
        <v>-2.8465056714233445</v>
      </c>
      <c r="AC98" s="13">
        <f>'Soil Mode data'!BI100/'Soil Mode data'!BJ100</f>
        <v>-1.2926538766493894</v>
      </c>
      <c r="AD98" s="13">
        <f>'Soil Mode data'!BK100/'Soil Mode data'!BL100</f>
        <v>22.569044945437792</v>
      </c>
      <c r="AE98" s="13">
        <f>'Soil Mode data'!BM100/'Soil Mode data'!BN100</f>
        <v>10.323229722273311</v>
      </c>
      <c r="AF98" s="13">
        <f>'Soil Mode data'!BO100/'Soil Mode data'!BP100</f>
        <v>47.551049567353914</v>
      </c>
      <c r="AG98" s="13">
        <f>'Soil Mode data'!BQ100/'Soil Mode data'!BR100</f>
        <v>25.035381396233593</v>
      </c>
    </row>
    <row r="99" spans="1:33" x14ac:dyDescent="0.25">
      <c r="A99" s="13">
        <v>7451.4304461942256</v>
      </c>
      <c r="B99" s="13">
        <f>'Soil Mode data'!G101/'Soil Mode data'!H101</f>
        <v>27.830172873353135</v>
      </c>
      <c r="C99" s="13">
        <f>'Soil Mode data'!I101/'Soil Mode data'!J101</f>
        <v>11.18046511627907</v>
      </c>
      <c r="D99" s="13">
        <f>'Soil Mode data'!K101/'Soil Mode data'!L101</f>
        <v>15.281728172817283</v>
      </c>
      <c r="E99" s="13">
        <f>'Soil Mode data'!M101/'Soil Mode data'!N101</f>
        <v>135.2679156056748</v>
      </c>
      <c r="F99" s="13">
        <f>'Soil Mode data'!O101/'Soil Mode data'!P101</f>
        <v>10.873873873873874</v>
      </c>
      <c r="G99" s="13">
        <f>'Soil Mode data'!Q101/'Soil Mode data'!R101</f>
        <v>11.657004830917874</v>
      </c>
      <c r="H99" s="13">
        <f>'Soil Mode data'!S101/'Soil Mode data'!T101</f>
        <v>9.0087719298245617</v>
      </c>
      <c r="I99" s="13">
        <f>'Soil Mode data'!U101/'Soil Mode data'!V101</f>
        <v>9.17090909090909</v>
      </c>
      <c r="J99" s="13">
        <f>'Soil Mode data'!W101/'Soil Mode data'!X101</f>
        <v>5.3305084745762716</v>
      </c>
      <c r="K99" s="13">
        <f>'Soil Mode data'!Y101/'Soil Mode data'!Z101</f>
        <v>52.97784810126582</v>
      </c>
      <c r="L99" s="13">
        <f>'Soil Mode data'!AA101/'Soil Mode data'!AB101</f>
        <v>26.253119429590015</v>
      </c>
      <c r="M99" s="13">
        <f>'Soil Mode data'!AC101/'Soil Mode data'!AD101</f>
        <v>7.2373887240356085</v>
      </c>
      <c r="N99" s="13">
        <f>'Soil Mode data'!AE101/'Soil Mode data'!AF101</f>
        <v>21.916387959866221</v>
      </c>
      <c r="O99" s="13">
        <f>'Soil Mode data'!AG101/'Soil Mode data'!AH101</f>
        <v>5.3372093023255811</v>
      </c>
      <c r="P99" s="13">
        <f>'Soil Mode data'!AI101/'Soil Mode data'!AJ101</f>
        <v>8.5882352941176467</v>
      </c>
      <c r="Q99" s="13">
        <f>'Soil Mode data'!AK101/'Soil Mode data'!AL101</f>
        <v>1.9930020993701891</v>
      </c>
      <c r="R99" s="13">
        <f>'Soil Mode data'!AM101/'Soil Mode data'!AN101</f>
        <v>0.59463087248322144</v>
      </c>
      <c r="S99" s="13">
        <f>'Soil Mode data'!AO101/'Soil Mode data'!AP101</f>
        <v>0.49122807017543857</v>
      </c>
      <c r="T99" s="13">
        <f>'Soil Mode data'!AQ101/'Soil Mode data'!AR101</f>
        <v>-0.53467561521252793</v>
      </c>
      <c r="U99" s="13">
        <f>'Soil Mode data'!AS101/'Soil Mode data'!AT101</f>
        <v>27.619742863368927</v>
      </c>
      <c r="V99" s="13">
        <f>'Soil Mode data'!AU101/'Soil Mode data'!AV101</f>
        <v>0.24509803921568626</v>
      </c>
      <c r="W99" s="13">
        <f>'Soil Mode data'!AW101/'Soil Mode data'!AX101</f>
        <v>1.6849315068493151</v>
      </c>
      <c r="X99" s="13">
        <f>'Soil Mode data'!AY101/'Soil Mode data'!AZ101</f>
        <v>10.767295597484276</v>
      </c>
      <c r="Y99" s="13">
        <f>'Soil Mode data'!BA101/'Soil Mode data'!BB101</f>
        <v>-0.80475594493116387</v>
      </c>
      <c r="Z99" s="13">
        <f>'Soil Mode data'!BC101/'Soil Mode data'!BD101</f>
        <v>2.5214446952595937</v>
      </c>
      <c r="AA99" s="13">
        <f>'Soil Mode data'!BE101/'Soil Mode data'!BF101</f>
        <v>2.7862595419847325</v>
      </c>
      <c r="AB99" s="13">
        <f>'Soil Mode data'!BG101/'Soil Mode data'!BH101</f>
        <v>-3.5471082889994849</v>
      </c>
      <c r="AC99" s="13">
        <f>'Soil Mode data'!BI101/'Soil Mode data'!BJ101</f>
        <v>0.2926905340823342</v>
      </c>
      <c r="AD99" s="13">
        <f>'Soil Mode data'!BK101/'Soil Mode data'!BL101</f>
        <v>24.637112268196248</v>
      </c>
      <c r="AE99" s="13">
        <f>'Soil Mode data'!BM101/'Soil Mode data'!BN101</f>
        <v>12.139390190656382</v>
      </c>
      <c r="AF99" s="13">
        <f>'Soil Mode data'!BO101/'Soil Mode data'!BP101</f>
        <v>48.782193158953724</v>
      </c>
      <c r="AG99" s="13">
        <f>'Soil Mode data'!BQ101/'Soil Mode data'!BR101</f>
        <v>27.154716257668714</v>
      </c>
    </row>
    <row r="100" spans="1:33" x14ac:dyDescent="0.25">
      <c r="A100" s="13">
        <v>7451.4960629921261</v>
      </c>
      <c r="B100" s="13">
        <f>'Soil Mode data'!G102/'Soil Mode data'!H102</f>
        <v>27.357646523618168</v>
      </c>
      <c r="C100" s="13">
        <f>'Soil Mode data'!I102/'Soil Mode data'!J102</f>
        <v>9.3235849056603772</v>
      </c>
      <c r="D100" s="13">
        <f>'Soil Mode data'!K102/'Soil Mode data'!L102</f>
        <v>17.084033613445378</v>
      </c>
      <c r="E100" s="13">
        <f>'Soil Mode data'!M102/'Soil Mode data'!N102</f>
        <v>135.46974093264248</v>
      </c>
      <c r="F100" s="13">
        <f>'Soil Mode data'!O102/'Soil Mode data'!P102</f>
        <v>-3.5013266998341628</v>
      </c>
      <c r="G100" s="13">
        <f>'Soil Mode data'!Q102/'Soil Mode data'!R102</f>
        <v>11.244389027431422</v>
      </c>
      <c r="H100" s="13">
        <f>'Soil Mode data'!S102/'Soil Mode data'!T102</f>
        <v>13.016793893129773</v>
      </c>
      <c r="I100" s="13">
        <f>'Soil Mode data'!U102/'Soil Mode data'!V102</f>
        <v>7.6606606606606613</v>
      </c>
      <c r="J100" s="13">
        <f>'Soil Mode data'!W102/'Soil Mode data'!X102</f>
        <v>8.6592592592592581</v>
      </c>
      <c r="K100" s="13">
        <f>'Soil Mode data'!Y102/'Soil Mode data'!Z102</f>
        <v>6.532258064516129</v>
      </c>
      <c r="L100" s="13">
        <f>'Soil Mode data'!AA102/'Soil Mode data'!AB102</f>
        <v>52.181818181818187</v>
      </c>
      <c r="M100" s="13">
        <f>'Soil Mode data'!AC102/'Soil Mode data'!AD102</f>
        <v>25.440707964601771</v>
      </c>
      <c r="N100" s="13">
        <f>'Soil Mode data'!AE102/'Soil Mode data'!AF102</f>
        <v>8.8033240997229925</v>
      </c>
      <c r="O100" s="13">
        <f>'Soil Mode data'!AG102/'Soil Mode data'!AH102</f>
        <v>21.960848287112562</v>
      </c>
      <c r="P100" s="13">
        <f>'Soil Mode data'!AI102/'Soil Mode data'!AJ102</f>
        <v>5.5378787878787872</v>
      </c>
      <c r="Q100" s="13">
        <f>'Soil Mode data'!AK102/'Soil Mode data'!AL102</f>
        <v>13.63049095607235</v>
      </c>
      <c r="R100" s="13">
        <f>'Soil Mode data'!AM102/'Soil Mode data'!AN102</f>
        <v>4.1545762711864409</v>
      </c>
      <c r="S100" s="13">
        <f>'Soil Mode data'!AO102/'Soil Mode data'!AP102</f>
        <v>0.10588235294117647</v>
      </c>
      <c r="T100" s="13">
        <f>'Soil Mode data'!AQ102/'Soil Mode data'!AR102</f>
        <v>-0.49155405405405406</v>
      </c>
      <c r="U100" s="13">
        <f>'Soil Mode data'!AS102/'Soil Mode data'!AT102</f>
        <v>-0.41901032395870413</v>
      </c>
      <c r="V100" s="13">
        <f>'Soil Mode data'!AU102/'Soil Mode data'!AV102</f>
        <v>25.754149148041602</v>
      </c>
      <c r="W100" s="13">
        <f>'Soil Mode data'!AW102/'Soil Mode data'!AX102</f>
        <v>1.0023640661938533</v>
      </c>
      <c r="X100" s="13">
        <f>'Soil Mode data'!AY102/'Soil Mode data'!AZ102</f>
        <v>1.1462585034013606</v>
      </c>
      <c r="Y100" s="13">
        <f>'Soil Mode data'!BA102/'Soil Mode data'!BB102</f>
        <v>9.5846645367412151</v>
      </c>
      <c r="Z100" s="13">
        <f>'Soil Mode data'!BC102/'Soil Mode data'!BD102</f>
        <v>1.2091836734693879</v>
      </c>
      <c r="AA100" s="13">
        <f>'Soil Mode data'!BE102/'Soil Mode data'!BF102</f>
        <v>0.87621359223300965</v>
      </c>
      <c r="AB100" s="13">
        <f>'Soil Mode data'!BG102/'Soil Mode data'!BH102</f>
        <v>0.19590643274853803</v>
      </c>
      <c r="AC100" s="13">
        <f>'Soil Mode data'!BI102/'Soil Mode data'!BJ102</f>
        <v>1.0267395650477862</v>
      </c>
      <c r="AD100" s="13">
        <f>'Soil Mode data'!BK102/'Soil Mode data'!BL102</f>
        <v>24.97274611465873</v>
      </c>
      <c r="AE100" s="13">
        <f>'Soil Mode data'!BM102/'Soil Mode data'!BN102</f>
        <v>24.424125542747571</v>
      </c>
      <c r="AF100" s="13">
        <f>'Soil Mode data'!BO102/'Soil Mode data'!BP102</f>
        <v>47.726536761186047</v>
      </c>
      <c r="AG100" s="13">
        <f>'Soil Mode data'!BQ102/'Soil Mode data'!BR102</f>
        <v>36.803877869400495</v>
      </c>
    </row>
    <row r="101" spans="1:33" x14ac:dyDescent="0.25">
      <c r="A101" s="13">
        <v>7451.5616797900266</v>
      </c>
      <c r="B101" s="13">
        <f>'Soil Mode data'!G103/'Soil Mode data'!H103</f>
        <v>26.91779372874953</v>
      </c>
      <c r="C101" s="13">
        <f>'Soil Mode data'!I103/'Soil Mode data'!J103</f>
        <v>8.5952380952380949</v>
      </c>
      <c r="D101" s="13">
        <f>'Soil Mode data'!K103/'Soil Mode data'!L103</f>
        <v>16.498725573491928</v>
      </c>
      <c r="E101" s="13">
        <f>'Soil Mode data'!M103/'Soil Mode data'!N103</f>
        <v>135.22564197990323</v>
      </c>
      <c r="F101" s="13">
        <f>'Soil Mode data'!O103/'Soil Mode data'!P103</f>
        <v>11.170512820512821</v>
      </c>
      <c r="G101" s="13">
        <f>'Soil Mode data'!Q103/'Soil Mode data'!R103</f>
        <v>13.167441860465116</v>
      </c>
      <c r="H101" s="13">
        <f>'Soil Mode data'!S103/'Soil Mode data'!T103</f>
        <v>8.3014925373134325</v>
      </c>
      <c r="I101" s="13">
        <f>'Soil Mode data'!U103/'Soil Mode data'!V103</f>
        <v>7.6753731343283578</v>
      </c>
      <c r="J101" s="13">
        <f>'Soil Mode data'!W103/'Soil Mode data'!X103</f>
        <v>5.9750000000000005</v>
      </c>
      <c r="K101" s="13">
        <f>'Soil Mode data'!Y103/'Soil Mode data'!Z103</f>
        <v>52.641025641025642</v>
      </c>
      <c r="L101" s="13">
        <f>'Soil Mode data'!AA103/'Soil Mode data'!AB103</f>
        <v>24.562015503875966</v>
      </c>
      <c r="M101" s="13">
        <f>'Soil Mode data'!AC103/'Soil Mode data'!AD103</f>
        <v>9.6305555555555564</v>
      </c>
      <c r="N101" s="13">
        <f>'Soil Mode data'!AE103/'Soil Mode data'!AF103</f>
        <v>21.088652482269506</v>
      </c>
      <c r="O101" s="13">
        <f>'Soil Mode data'!AG103/'Soil Mode data'!AH103</f>
        <v>6.4148148148148145</v>
      </c>
      <c r="P101" s="13">
        <f>'Soil Mode data'!AI103/'Soil Mode data'!AJ103</f>
        <v>14.029023746701847</v>
      </c>
      <c r="Q101" s="13">
        <f>'Soil Mode data'!AK103/'Soil Mode data'!AL103</f>
        <v>4.2472067039106145</v>
      </c>
      <c r="R101" s="13">
        <f>'Soil Mode data'!AM103/'Soil Mode data'!AN103</f>
        <v>0.28243243243243238</v>
      </c>
      <c r="S101" s="13">
        <f>'Soil Mode data'!AO103/'Soil Mode data'!AP103</f>
        <v>0.81584772023019037</v>
      </c>
      <c r="T101" s="13">
        <f>'Soil Mode data'!AQ103/'Soil Mode data'!AR103</f>
        <v>-0.28582089552238804</v>
      </c>
      <c r="U101" s="13">
        <f>'Soil Mode data'!AS103/'Soil Mode data'!AT103</f>
        <v>26.002183882943879</v>
      </c>
      <c r="V101" s="13">
        <f>'Soil Mode data'!AU103/'Soil Mode data'!AV103</f>
        <v>0.63157894736842113</v>
      </c>
      <c r="W101" s="13">
        <f>'Soil Mode data'!AW103/'Soil Mode data'!AX103</f>
        <v>2.5294117647058822</v>
      </c>
      <c r="X101" s="13">
        <f>'Soil Mode data'!AY103/'Soil Mode data'!AZ103</f>
        <v>11.040880503144653</v>
      </c>
      <c r="Y101" s="13">
        <f>'Soil Mode data'!BA103/'Soil Mode data'!BB103</f>
        <v>-0.60769230769230775</v>
      </c>
      <c r="Z101" s="13">
        <f>'Soil Mode data'!BC103/'Soil Mode data'!BD103</f>
        <v>1.3276283618581908</v>
      </c>
      <c r="AA101" s="13">
        <f>'Soil Mode data'!BE103/'Soil Mode data'!BF103</f>
        <v>0.76878612716763006</v>
      </c>
      <c r="AB101" s="13">
        <f>'Soil Mode data'!BG103/'Soil Mode data'!BH103</f>
        <v>-3.799546406140963</v>
      </c>
      <c r="AC101" s="13">
        <f>'Soil Mode data'!BI103/'Soil Mode data'!BJ103</f>
        <v>-0.85389225820231851</v>
      </c>
      <c r="AD101" s="13">
        <f>'Soil Mode data'!BK103/'Soil Mode data'!BL103</f>
        <v>23.911543291409384</v>
      </c>
      <c r="AE101" s="13">
        <f>'Soil Mode data'!BM103/'Soil Mode data'!BN103</f>
        <v>39.677979212948266</v>
      </c>
      <c r="AF101" s="13">
        <f>'Soil Mode data'!BO103/'Soil Mode data'!BP103</f>
        <v>46.527884009891103</v>
      </c>
      <c r="AG101" s="13">
        <f>'Soil Mode data'!BQ103/'Soil Mode data'!BR103</f>
        <v>35.645757320609974</v>
      </c>
    </row>
    <row r="102" spans="1:33" x14ac:dyDescent="0.25">
      <c r="A102" s="13">
        <v>7451.6272965879261</v>
      </c>
      <c r="B102" s="13">
        <f>'Soil Mode data'!G104/'Soil Mode data'!H104</f>
        <v>27.468956308879164</v>
      </c>
      <c r="C102" s="13">
        <f>'Soil Mode data'!I104/'Soil Mode data'!J104</f>
        <v>9.7488542621448211</v>
      </c>
      <c r="D102" s="13">
        <f>'Soil Mode data'!K104/'Soil Mode data'!L104</f>
        <v>16.190041493775933</v>
      </c>
      <c r="E102" s="13">
        <f>'Soil Mode data'!M104/'Soil Mode data'!N104</f>
        <v>135.51481774687642</v>
      </c>
      <c r="F102" s="13">
        <f>'Soil Mode data'!O104/'Soil Mode data'!P104</f>
        <v>11.712883435582821</v>
      </c>
      <c r="G102" s="13">
        <f>'Soil Mode data'!Q104/'Soil Mode data'!R104</f>
        <v>12.92802450229709</v>
      </c>
      <c r="H102" s="13">
        <f>'Soil Mode data'!S104/'Soil Mode data'!T104</f>
        <v>7.5323076923076924</v>
      </c>
      <c r="I102" s="13">
        <f>'Soil Mode data'!U104/'Soil Mode data'!V104</f>
        <v>12.371929824561402</v>
      </c>
      <c r="J102" s="13">
        <f>'Soil Mode data'!W104/'Soil Mode data'!X104</f>
        <v>4.1696428571428568</v>
      </c>
      <c r="K102" s="13">
        <f>'Soil Mode data'!Y104/'Soil Mode data'!Z104</f>
        <v>52.210031347962385</v>
      </c>
      <c r="L102" s="13">
        <f>'Soil Mode data'!AA104/'Soil Mode data'!AB104</f>
        <v>26.732323232323228</v>
      </c>
      <c r="M102" s="13">
        <f>'Soil Mode data'!AC104/'Soil Mode data'!AD104</f>
        <v>8.7741046831955938</v>
      </c>
      <c r="N102" s="13">
        <f>'Soil Mode data'!AE104/'Soil Mode data'!AF104</f>
        <v>21.336079077429982</v>
      </c>
      <c r="O102" s="13">
        <f>'Soil Mode data'!AG104/'Soil Mode data'!AH104</f>
        <v>3.9243027888446216</v>
      </c>
      <c r="P102" s="13">
        <f>'Soil Mode data'!AI104/'Soil Mode data'!AJ104</f>
        <v>13.703324808184142</v>
      </c>
      <c r="Q102" s="13">
        <f>'Soil Mode data'!AK104/'Soil Mode data'!AL104</f>
        <v>2.7634112792297114</v>
      </c>
      <c r="R102" s="13">
        <f>'Soil Mode data'!AM104/'Soil Mode data'!AN104</f>
        <v>-1.4510326449033979</v>
      </c>
      <c r="S102" s="13">
        <f>'Soil Mode data'!AO104/'Soil Mode data'!AP104</f>
        <v>1.509020618556701</v>
      </c>
      <c r="T102" s="13">
        <f>'Soil Mode data'!AQ104/'Soil Mode data'!AR104</f>
        <v>1.4903671392221009E-2</v>
      </c>
      <c r="U102" s="13">
        <f>'Soil Mode data'!AS104/'Soil Mode data'!AT104</f>
        <v>24.33894923520284</v>
      </c>
      <c r="V102" s="13">
        <f>'Soil Mode data'!AU104/'Soil Mode data'!AV104</f>
        <v>-1.9354005167958657</v>
      </c>
      <c r="W102" s="13">
        <f>'Soil Mode data'!AW104/'Soil Mode data'!AX104</f>
        <v>4.1523809523809527</v>
      </c>
      <c r="X102" s="13">
        <f>'Soil Mode data'!AY104/'Soil Mode data'!AZ104</f>
        <v>9.1986970684039093</v>
      </c>
      <c r="Y102" s="13">
        <f>'Soil Mode data'!BA104/'Soil Mode data'!BB104</f>
        <v>-0.85148514851485146</v>
      </c>
      <c r="Z102" s="13">
        <f>'Soil Mode data'!BC104/'Soil Mode data'!BD104</f>
        <v>2.9585152838427948</v>
      </c>
      <c r="AA102" s="13">
        <f>'Soil Mode data'!BE104/'Soil Mode data'!BF104</f>
        <v>1.5883905013192612</v>
      </c>
      <c r="AB102" s="13">
        <f>'Soil Mode data'!BG104/'Soil Mode data'!BH104</f>
        <v>-4.6518629407850973</v>
      </c>
      <c r="AC102" s="13">
        <f>'Soil Mode data'!BI104/'Soil Mode data'!BJ104</f>
        <v>-1.3554108652787691</v>
      </c>
      <c r="AD102" s="13">
        <f>'Soil Mode data'!BK104/'Soil Mode data'!BL104</f>
        <v>26.15409288531859</v>
      </c>
      <c r="AE102" s="13">
        <f>'Soil Mode data'!BM104/'Soil Mode data'!BN104</f>
        <v>30.904250313676283</v>
      </c>
      <c r="AF102" s="13">
        <f>'Soil Mode data'!BO104/'Soil Mode data'!BP104</f>
        <v>46.694387013857842</v>
      </c>
      <c r="AG102" s="13">
        <f>'Soil Mode data'!BQ104/'Soil Mode data'!BR104</f>
        <v>42.076111360574764</v>
      </c>
    </row>
    <row r="103" spans="1:33" x14ac:dyDescent="0.25">
      <c r="A103" s="13">
        <v>7451.6929133858266</v>
      </c>
      <c r="B103" s="13">
        <f>'Soil Mode data'!G105/'Soil Mode data'!H105</f>
        <v>28.181456398799135</v>
      </c>
      <c r="C103" s="13">
        <f>'Soil Mode data'!I105/'Soil Mode data'!J105</f>
        <v>9.9036251105216628</v>
      </c>
      <c r="D103" s="13">
        <f>'Soil Mode data'!K105/'Soil Mode data'!L105</f>
        <v>16.765599999999999</v>
      </c>
      <c r="E103" s="13">
        <f>'Soil Mode data'!M105/'Soil Mode data'!N105</f>
        <v>136.01972806404476</v>
      </c>
      <c r="F103" s="13">
        <f>'Soil Mode data'!O105/'Soil Mode data'!P105</f>
        <v>11.861575178997613</v>
      </c>
      <c r="G103" s="13">
        <f>'Soil Mode data'!Q105/'Soil Mode data'!R105</f>
        <v>12.554711246200608</v>
      </c>
      <c r="H103" s="13">
        <f>'Soil Mode data'!S105/'Soil Mode data'!T105</f>
        <v>8.9800569800569807</v>
      </c>
      <c r="I103" s="13">
        <f>'Soil Mode data'!U105/'Soil Mode data'!V105</f>
        <v>10.878048780487804</v>
      </c>
      <c r="J103" s="13">
        <f>'Soil Mode data'!W105/'Soil Mode data'!X105</f>
        <v>5.8524590163934427</v>
      </c>
      <c r="K103" s="13">
        <f>'Soil Mode data'!Y105/'Soil Mode data'!Z105</f>
        <v>52.061538461538461</v>
      </c>
      <c r="L103" s="13">
        <f>'Soil Mode data'!AA105/'Soil Mode data'!AB105</f>
        <v>26.213171577123052</v>
      </c>
      <c r="M103" s="13">
        <f>'Soil Mode data'!AC105/'Soil Mode data'!AD105</f>
        <v>8.9388888888888882</v>
      </c>
      <c r="N103" s="13">
        <f>'Soil Mode data'!AE105/'Soil Mode data'!AF105</f>
        <v>20.373493975903617</v>
      </c>
      <c r="O103" s="13">
        <f>'Soil Mode data'!AG105/'Soil Mode data'!AH105</f>
        <v>5.6691449814126393</v>
      </c>
      <c r="P103" s="13">
        <f>'Soil Mode data'!AI105/'Soil Mode data'!AJ105</f>
        <v>12.672872340425533</v>
      </c>
      <c r="Q103" s="13">
        <f>'Soil Mode data'!AK105/'Soil Mode data'!AL105</f>
        <v>1.3358938547486032</v>
      </c>
      <c r="R103" s="13">
        <f>'Soil Mode data'!AM105/'Soil Mode data'!AN105</f>
        <v>0.25617078052034686</v>
      </c>
      <c r="S103" s="13">
        <f>'Soil Mode data'!AO105/'Soil Mode data'!AP105</f>
        <v>1.5414485165794065</v>
      </c>
      <c r="T103" s="13">
        <f>'Soil Mode data'!AQ105/'Soil Mode data'!AR105</f>
        <v>0.86141906873614194</v>
      </c>
      <c r="U103" s="13">
        <f>'Soil Mode data'!AS105/'Soil Mode data'!AT105</f>
        <v>25.145367078017152</v>
      </c>
      <c r="V103" s="13">
        <f>'Soil Mode data'!AU105/'Soil Mode data'!AV105</f>
        <v>-0.79656862745098034</v>
      </c>
      <c r="W103" s="13">
        <f>'Soil Mode data'!AW105/'Soil Mode data'!AX105</f>
        <v>2.9387096774193546</v>
      </c>
      <c r="X103" s="13">
        <f>'Soil Mode data'!AY105/'Soil Mode data'!AZ105</f>
        <v>9.7868338557993724</v>
      </c>
      <c r="Y103" s="13">
        <f>'Soil Mode data'!BA105/'Soil Mode data'!BB105</f>
        <v>0.88095238095238093</v>
      </c>
      <c r="Z103" s="13">
        <f>'Soil Mode data'!BC105/'Soil Mode data'!BD105</f>
        <v>2.7566371681415935</v>
      </c>
      <c r="AA103" s="13">
        <f>'Soil Mode data'!BE105/'Soil Mode data'!BF105</f>
        <v>1.6373333333333333</v>
      </c>
      <c r="AB103" s="13">
        <f>'Soil Mode data'!BG105/'Soil Mode data'!BH105</f>
        <v>-4.9157179000632514</v>
      </c>
      <c r="AC103" s="13">
        <f>'Soil Mode data'!BI105/'Soil Mode data'!BJ105</f>
        <v>-0.6679416380863803</v>
      </c>
      <c r="AD103" s="13">
        <f>'Soil Mode data'!BK105/'Soil Mode data'!BL105</f>
        <v>27.488423402926951</v>
      </c>
      <c r="AE103" s="13">
        <f>'Soil Mode data'!BM105/'Soil Mode data'!BN105</f>
        <v>27.015328053264067</v>
      </c>
      <c r="AF103" s="13">
        <f>'Soil Mode data'!BO105/'Soil Mode data'!BP105</f>
        <v>46.596848133728422</v>
      </c>
      <c r="AG103" s="13">
        <f>'Soil Mode data'!BQ105/'Soil Mode data'!BR105</f>
        <v>40.166183274635728</v>
      </c>
    </row>
    <row r="104" spans="1:33" x14ac:dyDescent="0.25">
      <c r="A104" s="13">
        <v>7451.7585301837271</v>
      </c>
      <c r="B104" s="13">
        <f>'Soil Mode data'!G106/'Soil Mode data'!H106</f>
        <v>27.229550350962544</v>
      </c>
      <c r="C104" s="13">
        <f>'Soil Mode data'!I106/'Soil Mode data'!J106</f>
        <v>8.5167844522968199</v>
      </c>
      <c r="D104" s="13">
        <f>'Soil Mode data'!K106/'Soil Mode data'!L106</f>
        <v>16.654367469879517</v>
      </c>
      <c r="E104" s="13">
        <f>'Soil Mode data'!M106/'Soil Mode data'!N106</f>
        <v>130.46068826927907</v>
      </c>
      <c r="F104" s="13">
        <f>'Soil Mode data'!O106/'Soil Mode data'!P106</f>
        <v>10.810141509433961</v>
      </c>
      <c r="G104" s="13">
        <f>'Soil Mode data'!Q106/'Soil Mode data'!R106</f>
        <v>11.064759036144579</v>
      </c>
      <c r="H104" s="13">
        <f>'Soil Mode data'!S106/'Soil Mode data'!T106</f>
        <v>9.1336898395721917</v>
      </c>
      <c r="I104" s="13">
        <f>'Soil Mode data'!U106/'Soil Mode data'!V106</f>
        <v>14.144262295081969</v>
      </c>
      <c r="J104" s="13">
        <f>'Soil Mode data'!W106/'Soil Mode data'!X106</f>
        <v>5.3622047244094482</v>
      </c>
      <c r="K104" s="13">
        <f>'Soil Mode data'!Y106/'Soil Mode data'!Z106</f>
        <v>49.212765957446805</v>
      </c>
      <c r="L104" s="13">
        <f>'Soil Mode data'!AA106/'Soil Mode data'!AB106</f>
        <v>25.910256410256409</v>
      </c>
      <c r="M104" s="13">
        <f>'Soil Mode data'!AC106/'Soil Mode data'!AD106</f>
        <v>8.3027027027027014</v>
      </c>
      <c r="N104" s="13">
        <f>'Soil Mode data'!AE106/'Soil Mode data'!AF106</f>
        <v>20.975039001560059</v>
      </c>
      <c r="O104" s="13">
        <f>'Soil Mode data'!AG106/'Soil Mode data'!AH106</f>
        <v>4.4925925925925929</v>
      </c>
      <c r="P104" s="13">
        <f>'Soil Mode data'!AI106/'Soil Mode data'!AJ106</f>
        <v>9.9308510638297882</v>
      </c>
      <c r="Q104" s="13">
        <f>'Soil Mode data'!AK106/'Soil Mode data'!AL106</f>
        <v>0.96237623762376234</v>
      </c>
      <c r="R104" s="13">
        <f>'Soil Mode data'!AM106/'Soil Mode data'!AN106</f>
        <v>-1.6290839205637413</v>
      </c>
      <c r="S104" s="13">
        <f>'Soil Mode data'!AO106/'Soil Mode data'!AP106</f>
        <v>0.77407253022092548</v>
      </c>
      <c r="T104" s="13">
        <f>'Soil Mode data'!AQ106/'Soil Mode data'!AR106</f>
        <v>-0.22682236376503892</v>
      </c>
      <c r="U104" s="13">
        <f>'Soil Mode data'!AS106/'Soil Mode data'!AT106</f>
        <v>21.00701293008985</v>
      </c>
      <c r="V104" s="13">
        <f>'Soil Mode data'!AU106/'Soil Mode data'!AV106</f>
        <v>0.57623318385650224</v>
      </c>
      <c r="W104" s="13">
        <f>'Soil Mode data'!AW106/'Soil Mode data'!AX106</f>
        <v>1.6708860759493671</v>
      </c>
      <c r="X104" s="13">
        <f>'Soil Mode data'!AY106/'Soil Mode data'!AZ106</f>
        <v>7.7133757961783429</v>
      </c>
      <c r="Y104" s="13">
        <f>'Soil Mode data'!BA106/'Soil Mode data'!BB106</f>
        <v>-1.3856132075471697</v>
      </c>
      <c r="Z104" s="13">
        <f>'Soil Mode data'!BC106/'Soil Mode data'!BD106</f>
        <v>2.5991561181434597</v>
      </c>
      <c r="AA104" s="13">
        <f>'Soil Mode data'!BE106/'Soil Mode data'!BF106</f>
        <v>2.3762135922330097</v>
      </c>
      <c r="AB104" s="13">
        <f>'Soil Mode data'!BG106/'Soil Mode data'!BH106</f>
        <v>-1.5006099420555048</v>
      </c>
      <c r="AC104" s="13">
        <f>'Soil Mode data'!BI106/'Soil Mode data'!BJ106</f>
        <v>0.3526332062784347</v>
      </c>
      <c r="AD104" s="13">
        <f>'Soil Mode data'!BK106/'Soil Mode data'!BL106</f>
        <v>26.257430231469389</v>
      </c>
      <c r="AE104" s="13">
        <f>'Soil Mode data'!BM106/'Soil Mode data'!BN106</f>
        <v>35.719433319983985</v>
      </c>
      <c r="AF104" s="13">
        <f>'Soil Mode data'!BO106/'Soil Mode data'!BP106</f>
        <v>43.692587229159265</v>
      </c>
      <c r="AG104" s="13">
        <f>'Soil Mode data'!BQ106/'Soil Mode data'!BR106</f>
        <v>41.810188181088712</v>
      </c>
    </row>
    <row r="105" spans="1:33" x14ac:dyDescent="0.25">
      <c r="A105" s="13">
        <v>7451.8241469816276</v>
      </c>
      <c r="B105" s="13">
        <f>'Soil Mode data'!G107/'Soil Mode data'!H107</f>
        <v>25.216122137404582</v>
      </c>
      <c r="C105" s="13">
        <f>'Soil Mode data'!I107/'Soil Mode data'!J107</f>
        <v>8.7494181536074471</v>
      </c>
      <c r="D105" s="13">
        <f>'Soil Mode data'!K107/'Soil Mode data'!L107</f>
        <v>13.57788944723618</v>
      </c>
      <c r="E105" s="13">
        <f>'Soil Mode data'!M107/'Soil Mode data'!N107</f>
        <v>120.63497601395552</v>
      </c>
      <c r="F105" s="13">
        <f>'Soil Mode data'!O107/'Soil Mode data'!P107</f>
        <v>9.8812989921612537</v>
      </c>
      <c r="G105" s="13">
        <f>'Soil Mode data'!Q107/'Soil Mode data'!R107</f>
        <v>10.960110041265477</v>
      </c>
      <c r="H105" s="13">
        <f>'Soil Mode data'!S107/'Soil Mode data'!T107</f>
        <v>7.2473684210526317</v>
      </c>
      <c r="I105" s="13">
        <f>'Soil Mode data'!U107/'Soil Mode data'!V107</f>
        <v>10.79245283018868</v>
      </c>
      <c r="J105" s="13">
        <f>'Soil Mode data'!W107/'Soil Mode data'!X107</f>
        <v>6.3239436619718319</v>
      </c>
      <c r="K105" s="13">
        <f>'Soil Mode data'!Y107/'Soil Mode data'!Z107</f>
        <v>45.71884057971014</v>
      </c>
      <c r="L105" s="13">
        <f>'Soil Mode data'!AA107/'Soil Mode data'!AB107</f>
        <v>23.097222222222218</v>
      </c>
      <c r="M105" s="13">
        <f>'Soil Mode data'!AC107/'Soil Mode data'!AD107</f>
        <v>6.8163265306122449</v>
      </c>
      <c r="N105" s="13">
        <f>'Soil Mode data'!AE107/'Soil Mode data'!AF107</f>
        <v>18.691851851851851</v>
      </c>
      <c r="O105" s="13">
        <f>'Soil Mode data'!AG107/'Soil Mode data'!AH107</f>
        <v>4.4364261168384882</v>
      </c>
      <c r="P105" s="13">
        <f>'Soil Mode data'!AI107/'Soil Mode data'!AJ107</f>
        <v>10.976303317535546</v>
      </c>
      <c r="Q105" s="13">
        <f>'Soil Mode data'!AK107/'Soil Mode data'!AL107</f>
        <v>3.7965496728138017</v>
      </c>
      <c r="R105" s="13">
        <f>'Soil Mode data'!AM107/'Soil Mode data'!AN107</f>
        <v>0.13253012048192772</v>
      </c>
      <c r="S105" s="13">
        <f>'Soil Mode data'!AO107/'Soil Mode data'!AP107</f>
        <v>0.87443946188340793</v>
      </c>
      <c r="T105" s="13">
        <f>'Soil Mode data'!AQ107/'Soil Mode data'!AR107</f>
        <v>1.4905482041587903</v>
      </c>
      <c r="U105" s="13">
        <f>'Soil Mode data'!AS107/'Soil Mode data'!AT107</f>
        <v>22.428964252978918</v>
      </c>
      <c r="V105" s="13">
        <f>'Soil Mode data'!AU107/'Soil Mode data'!AV107</f>
        <v>0.37945492662473801</v>
      </c>
      <c r="W105" s="13">
        <f>'Soil Mode data'!AW107/'Soil Mode data'!AX107</f>
        <v>2.3142857142857141</v>
      </c>
      <c r="X105" s="13">
        <f>'Soil Mode data'!AY107/'Soil Mode data'!AZ107</f>
        <v>8.2354651162790695</v>
      </c>
      <c r="Y105" s="13">
        <f>'Soil Mode data'!BA107/'Soil Mode data'!BB107</f>
        <v>1.093287827076223</v>
      </c>
      <c r="Z105" s="13">
        <f>'Soil Mode data'!BC107/'Soil Mode data'!BD107</f>
        <v>2.6569767441860468</v>
      </c>
      <c r="AA105" s="13">
        <f>'Soil Mode data'!BE107/'Soil Mode data'!BF107</f>
        <v>1.1009615384615385</v>
      </c>
      <c r="AB105" s="13">
        <f>'Soil Mode data'!BG107/'Soil Mode data'!BH107</f>
        <v>-3.3523168908819132</v>
      </c>
      <c r="AC105" s="13">
        <f>'Soil Mode data'!BI107/'Soil Mode data'!BJ107</f>
        <v>1.3549257154252667</v>
      </c>
      <c r="AD105" s="13">
        <f>'Soil Mode data'!BK107/'Soil Mode data'!BL107</f>
        <v>23.17067143277934</v>
      </c>
      <c r="AE105" s="13">
        <f>'Soil Mode data'!BM107/'Soil Mode data'!BN107</f>
        <v>27.06134752255624</v>
      </c>
      <c r="AF105" s="13">
        <f>'Soil Mode data'!BO107/'Soil Mode data'!BP107</f>
        <v>40.928949167176313</v>
      </c>
      <c r="AG105" s="13">
        <f>'Soil Mode data'!BQ107/'Soil Mode data'!BR107</f>
        <v>31.848277943340001</v>
      </c>
    </row>
    <row r="106" spans="1:33" x14ac:dyDescent="0.25">
      <c r="A106" s="13">
        <v>7451.8897637795271</v>
      </c>
      <c r="B106" s="13">
        <f>'Soil Mode data'!G108/'Soil Mode data'!H108</f>
        <v>32.314190414038137</v>
      </c>
      <c r="C106" s="13">
        <f>'Soil Mode data'!I108/'Soil Mode data'!J108</f>
        <v>11.977294228949857</v>
      </c>
      <c r="D106" s="13">
        <f>'Soil Mode data'!K108/'Soil Mode data'!L108</f>
        <v>17.30188679245283</v>
      </c>
      <c r="E106" s="13">
        <f>'Soil Mode data'!M108/'Soil Mode data'!N108</f>
        <v>145.92344614100378</v>
      </c>
      <c r="F106" s="13">
        <f>'Soil Mode data'!O108/'Soil Mode data'!P108</f>
        <v>11.376010781671159</v>
      </c>
      <c r="G106" s="13">
        <f>'Soil Mode data'!Q108/'Soil Mode data'!R108</f>
        <v>14.175040518638573</v>
      </c>
      <c r="H106" s="13">
        <f>'Soil Mode data'!S108/'Soil Mode data'!T108</f>
        <v>8.7421383647798745</v>
      </c>
      <c r="I106" s="13">
        <f>'Soil Mode data'!U108/'Soil Mode data'!V108</f>
        <v>15.875000000000002</v>
      </c>
      <c r="J106" s="13">
        <f>'Soil Mode data'!W108/'Soil Mode data'!X108</f>
        <v>6.6724137931034493</v>
      </c>
      <c r="K106" s="13">
        <f>'Soil Mode data'!Y108/'Soil Mode data'!Z108</f>
        <v>57.080906148867314</v>
      </c>
      <c r="L106" s="13">
        <f>'Soil Mode data'!AA108/'Soil Mode data'!AB108</f>
        <v>29.279646017699115</v>
      </c>
      <c r="M106" s="13">
        <f>'Soil Mode data'!AC108/'Soil Mode data'!AD108</f>
        <v>8.7109144542772867</v>
      </c>
      <c r="N106" s="13">
        <f>'Soil Mode data'!AE108/'Soil Mode data'!AF108</f>
        <v>24.816225165562912</v>
      </c>
      <c r="O106" s="13">
        <f>'Soil Mode data'!AG108/'Soil Mode data'!AH108</f>
        <v>6.2479674796747968</v>
      </c>
      <c r="P106" s="13">
        <f>'Soil Mode data'!AI108/'Soil Mode data'!AJ108</f>
        <v>11.844311377245511</v>
      </c>
      <c r="Q106" s="13">
        <f>'Soil Mode data'!AK108/'Soil Mode data'!AL108</f>
        <v>3.0560058953574059</v>
      </c>
      <c r="R106" s="13">
        <f>'Soil Mode data'!AM108/'Soil Mode data'!AN108</f>
        <v>-1.5869410929737402</v>
      </c>
      <c r="S106" s="13">
        <f>'Soil Mode data'!AO108/'Soil Mode data'!AP108</f>
        <v>2.3293357933579335</v>
      </c>
      <c r="T106" s="13">
        <f>'Soil Mode data'!AQ108/'Soil Mode data'!AR108</f>
        <v>0.66587864460204882</v>
      </c>
      <c r="U106" s="13">
        <f>'Soil Mode data'!AS108/'Soil Mode data'!AT108</f>
        <v>27.955323405201156</v>
      </c>
      <c r="V106" s="13">
        <f>'Soil Mode data'!AU108/'Soil Mode data'!AV108</f>
        <v>0.45918367346938777</v>
      </c>
      <c r="W106" s="13">
        <f>'Soil Mode data'!AW108/'Soil Mode data'!AX108</f>
        <v>1.9929078014184398</v>
      </c>
      <c r="X106" s="13">
        <f>'Soil Mode data'!AY108/'Soil Mode data'!AZ108</f>
        <v>8.8754325259515561</v>
      </c>
      <c r="Y106" s="13">
        <f>'Soil Mode data'!BA108/'Soil Mode data'!BB108</f>
        <v>0.87763157894736843</v>
      </c>
      <c r="Z106" s="13">
        <f>'Soil Mode data'!BC108/'Soil Mode data'!BD108</f>
        <v>3.8493150684931505</v>
      </c>
      <c r="AA106" s="13">
        <f>'Soil Mode data'!BE108/'Soil Mode data'!BF108</f>
        <v>-0.38036809815950923</v>
      </c>
      <c r="AB106" s="13">
        <f>'Soil Mode data'!BG108/'Soil Mode data'!BH108</f>
        <v>-4.2486754400957105</v>
      </c>
      <c r="AC106" s="13">
        <f>'Soil Mode data'!BI108/'Soil Mode data'!BJ108</f>
        <v>0.40139168892905497</v>
      </c>
      <c r="AD106" s="13">
        <f>'Soil Mode data'!BK108/'Soil Mode data'!BL108</f>
        <v>28.552042333595736</v>
      </c>
      <c r="AE106" s="13">
        <f>'Soil Mode data'!BM108/'Soil Mode data'!BN108</f>
        <v>20.907922732362824</v>
      </c>
      <c r="AF106" s="13">
        <f>'Soil Mode data'!BO108/'Soil Mode data'!BP108</f>
        <v>51.175585378179576</v>
      </c>
      <c r="AG106" s="13">
        <f>'Soil Mode data'!BQ108/'Soil Mode data'!BR108</f>
        <v>29.207565041677192</v>
      </c>
    </row>
    <row r="107" spans="1:33" x14ac:dyDescent="0.25">
      <c r="A107" s="13">
        <v>7451.9553805774276</v>
      </c>
      <c r="B107" s="13">
        <f>'Soil Mode data'!G109/'Soil Mode data'!H109</f>
        <v>30.5666787395871</v>
      </c>
      <c r="C107" s="13">
        <f>'Soil Mode data'!I109/'Soil Mode data'!J109</f>
        <v>11.466292134831461</v>
      </c>
      <c r="D107" s="13">
        <f>'Soil Mode data'!K109/'Soil Mode data'!L109</f>
        <v>17.524707996406111</v>
      </c>
      <c r="E107" s="13">
        <f>'Soil Mode data'!M109/'Soil Mode data'!N109</f>
        <v>144.76720662610862</v>
      </c>
      <c r="F107" s="13">
        <f>'Soil Mode data'!O109/'Soil Mode data'!P109</f>
        <v>11.678331090174966</v>
      </c>
      <c r="G107" s="13">
        <f>'Soil Mode data'!Q109/'Soil Mode data'!R109</f>
        <v>14.477419354838711</v>
      </c>
      <c r="H107" s="13">
        <f>'Soil Mode data'!S109/'Soil Mode data'!T109</f>
        <v>8.2660256410256405</v>
      </c>
      <c r="I107" s="13">
        <f>'Soil Mode data'!U109/'Soil Mode data'!V109</f>
        <v>14.10144927536232</v>
      </c>
      <c r="J107" s="13">
        <f>'Soil Mode data'!W109/'Soil Mode data'!X109</f>
        <v>6.1140350877192988</v>
      </c>
      <c r="K107" s="13">
        <f>'Soil Mode data'!Y109/'Soil Mode data'!Z109</f>
        <v>58.09967845659164</v>
      </c>
      <c r="L107" s="13">
        <f>'Soil Mode data'!AA109/'Soil Mode data'!AB109</f>
        <v>28.758364312267659</v>
      </c>
      <c r="M107" s="13">
        <f>'Soil Mode data'!AC109/'Soil Mode data'!AD109</f>
        <v>9.8637681159420296</v>
      </c>
      <c r="N107" s="13">
        <f>'Soil Mode data'!AE109/'Soil Mode data'!AF109</f>
        <v>24.729914529914531</v>
      </c>
      <c r="O107" s="13">
        <f>'Soil Mode data'!AG109/'Soil Mode data'!AH109</f>
        <v>4.8755186721991697</v>
      </c>
      <c r="P107" s="13">
        <f>'Soil Mode data'!AI109/'Soil Mode data'!AJ109</f>
        <v>11.965014577259474</v>
      </c>
      <c r="Q107" s="13">
        <f>'Soil Mode data'!AK109/'Soil Mode data'!AL109</f>
        <v>4.2180731889469749</v>
      </c>
      <c r="R107" s="13">
        <f>'Soil Mode data'!AM109/'Soil Mode data'!AN109</f>
        <v>-0.53555878084179975</v>
      </c>
      <c r="S107" s="13">
        <f>'Soil Mode data'!AO109/'Soil Mode data'!AP109</f>
        <v>-0.51693320790216368</v>
      </c>
      <c r="T107" s="13">
        <f>'Soil Mode data'!AQ109/'Soil Mode data'!AR109</f>
        <v>-0.73026576755255845</v>
      </c>
      <c r="U107" s="13">
        <f>'Soil Mode data'!AS109/'Soil Mode data'!AT109</f>
        <v>31.353723404255316</v>
      </c>
      <c r="V107" s="13">
        <f>'Soil Mode data'!AU109/'Soil Mode data'!AV109</f>
        <v>0.75835475578406175</v>
      </c>
      <c r="W107" s="13">
        <f>'Soil Mode data'!AW109/'Soil Mode data'!AX109</f>
        <v>1.0955882352941175</v>
      </c>
      <c r="X107" s="13">
        <f>'Soil Mode data'!AY109/'Soil Mode data'!AZ109</f>
        <v>10.118644067796611</v>
      </c>
      <c r="Y107" s="13">
        <f>'Soil Mode data'!BA109/'Soil Mode data'!BB109</f>
        <v>0.81986754966887421</v>
      </c>
      <c r="Z107" s="13">
        <f>'Soil Mode data'!BC109/'Soil Mode data'!BD109</f>
        <v>2.9045346062052504</v>
      </c>
      <c r="AA107" s="13">
        <f>'Soil Mode data'!BE109/'Soil Mode data'!BF109</f>
        <v>2.8844086021505375</v>
      </c>
      <c r="AB107" s="13">
        <f>'Soil Mode data'!BG109/'Soil Mode data'!BH109</f>
        <v>-3.7092286016202891</v>
      </c>
      <c r="AC107" s="13">
        <f>'Soil Mode data'!BI109/'Soil Mode data'!BJ109</f>
        <v>0.42446269463002345</v>
      </c>
      <c r="AD107" s="13">
        <f>'Soil Mode data'!BK109/'Soil Mode data'!BL109</f>
        <v>28.063438795238373</v>
      </c>
      <c r="AE107" s="13">
        <f>'Soil Mode data'!BM109/'Soil Mode data'!BN109</f>
        <v>19.904169350588507</v>
      </c>
      <c r="AF107" s="13">
        <f>'Soil Mode data'!BO109/'Soil Mode data'!BP109</f>
        <v>51.671355323407646</v>
      </c>
      <c r="AG107" s="13">
        <f>'Soil Mode data'!BQ109/'Soil Mode data'!BR109</f>
        <v>18.611010474915336</v>
      </c>
    </row>
    <row r="108" spans="1:33" x14ac:dyDescent="0.25">
      <c r="A108" s="13">
        <v>7452.0209973753281</v>
      </c>
      <c r="B108" s="13">
        <f>'Soil Mode data'!G110/'Soil Mode data'!H110</f>
        <v>31.97475139838409</v>
      </c>
      <c r="C108" s="13">
        <f>'Soil Mode data'!I110/'Soil Mode data'!J110</f>
        <v>9.7857142857142865</v>
      </c>
      <c r="D108" s="13">
        <f>'Soil Mode data'!K110/'Soil Mode data'!L110</f>
        <v>17.133004926108374</v>
      </c>
      <c r="E108" s="13">
        <f>'Soil Mode data'!M110/'Soil Mode data'!N110</f>
        <v>142.29563928873839</v>
      </c>
      <c r="F108" s="13">
        <f>'Soil Mode data'!O110/'Soil Mode data'!P110</f>
        <v>11.461538461538462</v>
      </c>
      <c r="G108" s="13">
        <f>'Soil Mode data'!Q110/'Soil Mode data'!R110</f>
        <v>12.445217391304348</v>
      </c>
      <c r="H108" s="13">
        <f>'Soil Mode data'!S110/'Soil Mode data'!T110</f>
        <v>8.5751633986928102</v>
      </c>
      <c r="I108" s="13">
        <f>'Soil Mode data'!U110/'Soil Mode data'!V110</f>
        <v>12.976190476190478</v>
      </c>
      <c r="J108" s="13">
        <f>'Soil Mode data'!W110/'Soil Mode data'!X110</f>
        <v>5.2407407407407405</v>
      </c>
      <c r="K108" s="13">
        <f>'Soil Mode data'!Y110/'Soil Mode data'!Z110</f>
        <v>58.75404530744337</v>
      </c>
      <c r="L108" s="13">
        <f>'Soil Mode data'!AA110/'Soil Mode data'!AB110</f>
        <v>30.149908592321754</v>
      </c>
      <c r="M108" s="13">
        <f>'Soil Mode data'!AC110/'Soil Mode data'!AD110</f>
        <v>8.6540880503144653</v>
      </c>
      <c r="N108" s="13">
        <f>'Soil Mode data'!AE110/'Soil Mode data'!AF110</f>
        <v>25.250434782608696</v>
      </c>
      <c r="O108" s="13">
        <f>'Soil Mode data'!AG110/'Soil Mode data'!AH110</f>
        <v>6.9506172839506171</v>
      </c>
      <c r="P108" s="13">
        <f>'Soil Mode data'!AI110/'Soil Mode data'!AJ110</f>
        <v>10.064102564102564</v>
      </c>
      <c r="Q108" s="13">
        <f>'Soil Mode data'!AK110/'Soil Mode data'!AL110</f>
        <v>2.162287480680062</v>
      </c>
      <c r="R108" s="13">
        <f>'Soil Mode data'!AM110/'Soil Mode data'!AN110</f>
        <v>-0.9018450184501845</v>
      </c>
      <c r="S108" s="13">
        <f>'Soil Mode data'!AO110/'Soil Mode data'!AP110</f>
        <v>1.1091787439613527</v>
      </c>
      <c r="T108" s="13">
        <f>'Soil Mode data'!AQ110/'Soil Mode data'!AR110</f>
        <v>-0.31494442157266367</v>
      </c>
      <c r="U108" s="13">
        <f>'Soil Mode data'!AS110/'Soil Mode data'!AT110</f>
        <v>31.002940511196563</v>
      </c>
      <c r="V108" s="13">
        <f>'Soil Mode data'!AU110/'Soil Mode data'!AV110</f>
        <v>0.6955380577427821</v>
      </c>
      <c r="W108" s="13">
        <f>'Soil Mode data'!AW110/'Soil Mode data'!AX110</f>
        <v>0.75190839694656486</v>
      </c>
      <c r="X108" s="13">
        <f>'Soil Mode data'!AY110/'Soil Mode data'!AZ110</f>
        <v>8.0367647058823515</v>
      </c>
      <c r="Y108" s="13">
        <f>'Soil Mode data'!BA110/'Soil Mode data'!BB110</f>
        <v>0.28894806924101196</v>
      </c>
      <c r="Z108" s="13">
        <f>'Soil Mode data'!BC110/'Soil Mode data'!BD110</f>
        <v>1.9644670050761421</v>
      </c>
      <c r="AA108" s="13">
        <f>'Soil Mode data'!BE110/'Soil Mode data'!BF110</f>
        <v>1.2900302114803623</v>
      </c>
      <c r="AB108" s="13">
        <f>'Soil Mode data'!BG110/'Soil Mode data'!BH110</f>
        <v>-2.4793626415818775</v>
      </c>
      <c r="AC108" s="13">
        <f>'Soil Mode data'!BI110/'Soil Mode data'!BJ110</f>
        <v>-0.27324553944439928</v>
      </c>
      <c r="AD108" s="13">
        <f>'Soil Mode data'!BK110/'Soil Mode data'!BL110</f>
        <v>27.26627188765551</v>
      </c>
      <c r="AE108" s="13">
        <f>'Soil Mode data'!BM110/'Soil Mode data'!BN110</f>
        <v>22.127519334426996</v>
      </c>
      <c r="AF108" s="13">
        <f>'Soil Mode data'!BO110/'Soil Mode data'!BP110</f>
        <v>53.036119207117025</v>
      </c>
      <c r="AG108" s="13">
        <f>'Soil Mode data'!BQ110/'Soil Mode data'!BR110</f>
        <v>31.391678716971214</v>
      </c>
    </row>
    <row r="109" spans="1:33" x14ac:dyDescent="0.25">
      <c r="A109" s="13">
        <v>7452.0866141732286</v>
      </c>
      <c r="B109" s="13">
        <f>'Soil Mode data'!G111/'Soil Mode data'!H111</f>
        <v>30.072533769954973</v>
      </c>
      <c r="C109" s="13">
        <f>'Soil Mode data'!I111/'Soil Mode data'!J111</f>
        <v>11.315463917525774</v>
      </c>
      <c r="D109" s="13">
        <f>'Soil Mode data'!K111/'Soil Mode data'!L111</f>
        <v>16.891972249752229</v>
      </c>
      <c r="E109" s="13">
        <f>'Soil Mode data'!M111/'Soil Mode data'!N111</f>
        <v>142.05286441052863</v>
      </c>
      <c r="F109" s="13">
        <f>'Soil Mode data'!O111/'Soil Mode data'!P111</f>
        <v>10.549048316251829</v>
      </c>
      <c r="G109" s="13">
        <f>'Soil Mode data'!Q111/'Soil Mode data'!R111</f>
        <v>13.51286449399657</v>
      </c>
      <c r="H109" s="13">
        <f>'Soil Mode data'!S111/'Soil Mode data'!T111</f>
        <v>9.6230031948881791</v>
      </c>
      <c r="I109" s="13">
        <f>'Soil Mode data'!U111/'Soil Mode data'!V111</f>
        <v>12.408906882591092</v>
      </c>
      <c r="J109" s="13">
        <f>'Soil Mode data'!W111/'Soil Mode data'!X111</f>
        <v>5.5327102803738315</v>
      </c>
      <c r="K109" s="13">
        <f>'Soil Mode data'!Y111/'Soil Mode data'!Z111</f>
        <v>59.125</v>
      </c>
      <c r="L109" s="13">
        <f>'Soil Mode data'!AA111/'Soil Mode data'!AB111</f>
        <v>29.548094373865702</v>
      </c>
      <c r="M109" s="13">
        <f>'Soil Mode data'!AC111/'Soil Mode data'!AD111</f>
        <v>9.1923076923076934</v>
      </c>
      <c r="N109" s="13">
        <f>'Soil Mode data'!AE111/'Soil Mode data'!AF111</f>
        <v>24.835897435897436</v>
      </c>
      <c r="O109" s="13">
        <f>'Soil Mode data'!AG111/'Soil Mode data'!AH111</f>
        <v>5.9556451612903221</v>
      </c>
      <c r="P109" s="13">
        <f>'Soil Mode data'!AI111/'Soil Mode data'!AJ111</f>
        <v>9.526315789473685</v>
      </c>
      <c r="Q109" s="13">
        <f>'Soil Mode data'!AK111/'Soil Mode data'!AL111</f>
        <v>3.7539384846211554</v>
      </c>
      <c r="R109" s="13">
        <f>'Soil Mode data'!AM111/'Soil Mode data'!AN111</f>
        <v>-0.3905579399141631</v>
      </c>
      <c r="S109" s="13">
        <f>'Soil Mode data'!AO111/'Soil Mode data'!AP111</f>
        <v>2.489597780859917</v>
      </c>
      <c r="T109" s="13">
        <f>'Soil Mode data'!AQ111/'Soil Mode data'!AR111</f>
        <v>-0.44137386498223452</v>
      </c>
      <c r="U109" s="13">
        <f>'Soil Mode data'!AS111/'Soil Mode data'!AT111</f>
        <v>30.745825602968463</v>
      </c>
      <c r="V109" s="13">
        <f>'Soil Mode data'!AU111/'Soil Mode data'!AV111</f>
        <v>-0.61141304347826086</v>
      </c>
      <c r="W109" s="13">
        <f>'Soil Mode data'!AW111/'Soil Mode data'!AX111</f>
        <v>3</v>
      </c>
      <c r="X109" s="13">
        <f>'Soil Mode data'!AY111/'Soil Mode data'!AZ111</f>
        <v>8.4944649446494456</v>
      </c>
      <c r="Y109" s="13">
        <f>'Soil Mode data'!BA111/'Soil Mode data'!BB111</f>
        <v>-0.85656836461126007</v>
      </c>
      <c r="Z109" s="13">
        <f>'Soil Mode data'!BC111/'Soil Mode data'!BD111</f>
        <v>3.0870588235294116</v>
      </c>
      <c r="AA109" s="13">
        <f>'Soil Mode data'!BE111/'Soil Mode data'!BF111</f>
        <v>3.1193633952254642</v>
      </c>
      <c r="AB109" s="13">
        <f>'Soil Mode data'!BG111/'Soil Mode data'!BH111</f>
        <v>-6.1893741195411556</v>
      </c>
      <c r="AC109" s="13">
        <f>'Soil Mode data'!BI111/'Soil Mode data'!BJ111</f>
        <v>-0.97443257156228069</v>
      </c>
      <c r="AD109" s="13">
        <f>'Soil Mode data'!BK111/'Soil Mode data'!BL111</f>
        <v>24.035371275576626</v>
      </c>
      <c r="AE109" s="13">
        <f>'Soil Mode data'!BM111/'Soil Mode data'!BN111</f>
        <v>41.57287699433865</v>
      </c>
      <c r="AF109" s="13">
        <f>'Soil Mode data'!BO111/'Soil Mode data'!BP111</f>
        <v>52.655112734201339</v>
      </c>
      <c r="AG109" s="13">
        <f>'Soil Mode data'!BQ111/'Soil Mode data'!BR111</f>
        <v>25.305118411000763</v>
      </c>
    </row>
    <row r="110" spans="1:33" x14ac:dyDescent="0.25">
      <c r="A110" s="13">
        <v>7452.152230971129</v>
      </c>
      <c r="B110" s="13">
        <f>'Soil Mode data'!G112/'Soil Mode data'!H112</f>
        <v>30.193467144928643</v>
      </c>
      <c r="C110" s="13">
        <f>'Soil Mode data'!I112/'Soil Mode data'!J112</f>
        <v>11.032416502946955</v>
      </c>
      <c r="D110" s="13">
        <f>'Soil Mode data'!K112/'Soil Mode data'!L112</f>
        <v>17.405278039585298</v>
      </c>
      <c r="E110" s="13">
        <f>'Soil Mode data'!M112/'Soil Mode data'!N112</f>
        <v>142.88915643626891</v>
      </c>
      <c r="F110" s="13">
        <f>'Soil Mode data'!O112/'Soil Mode data'!P112</f>
        <v>12.9296875</v>
      </c>
      <c r="G110" s="13">
        <f>'Soil Mode data'!Q112/'Soil Mode data'!R112</f>
        <v>12.077452667814114</v>
      </c>
      <c r="H110" s="13">
        <f>'Soil Mode data'!S112/'Soil Mode data'!T112</f>
        <v>9.6261682242990645</v>
      </c>
      <c r="I110" s="13">
        <f>'Soil Mode data'!U112/'Soil Mode data'!V112</f>
        <v>13.249999999999998</v>
      </c>
      <c r="J110" s="13">
        <f>'Soil Mode data'!W112/'Soil Mode data'!X112</f>
        <v>8.1487603305785115</v>
      </c>
      <c r="K110" s="13">
        <f>'Soil Mode data'!Y112/'Soil Mode data'!Z112</f>
        <v>58.667731629392975</v>
      </c>
      <c r="L110" s="13">
        <f>'Soil Mode data'!AA112/'Soil Mode data'!AB112</f>
        <v>29.420774647887328</v>
      </c>
      <c r="M110" s="13">
        <f>'Soil Mode data'!AC112/'Soil Mode data'!AD112</f>
        <v>7.4197530864197523</v>
      </c>
      <c r="N110" s="13">
        <f>'Soil Mode data'!AE112/'Soil Mode data'!AF112</f>
        <v>24.066666666666666</v>
      </c>
      <c r="O110" s="13">
        <f>'Soil Mode data'!AG112/'Soil Mode data'!AH112</f>
        <v>5.3682008368200833</v>
      </c>
      <c r="P110" s="13">
        <f>'Soil Mode data'!AI112/'Soil Mode data'!AJ112</f>
        <v>11.13353115727003</v>
      </c>
      <c r="Q110" s="13">
        <f>'Soil Mode data'!AK112/'Soil Mode data'!AL112</f>
        <v>3.9243203526818515</v>
      </c>
      <c r="R110" s="13">
        <f>'Soil Mode data'!AM112/'Soil Mode data'!AN112</f>
        <v>-0.97297297297297292</v>
      </c>
      <c r="S110" s="13">
        <f>'Soil Mode data'!AO112/'Soil Mode data'!AP112</f>
        <v>-0.35142594296228152</v>
      </c>
      <c r="T110" s="13">
        <f>'Soil Mode data'!AQ112/'Soil Mode data'!AR112</f>
        <v>-0.99213527329925288</v>
      </c>
      <c r="U110" s="13">
        <f>'Soil Mode data'!AS112/'Soil Mode data'!AT112</f>
        <v>31.985125371865703</v>
      </c>
      <c r="V110" s="13">
        <f>'Soil Mode data'!AU112/'Soil Mode data'!AV112</f>
        <v>4.5454545454545456E-2</v>
      </c>
      <c r="W110" s="13">
        <f>'Soil Mode data'!AW112/'Soil Mode data'!AX112</f>
        <v>0.67692307692307685</v>
      </c>
      <c r="X110" s="13">
        <f>'Soil Mode data'!AY112/'Soil Mode data'!AZ112</f>
        <v>9.3298611111111125</v>
      </c>
      <c r="Y110" s="13">
        <f>'Soil Mode data'!BA112/'Soil Mode data'!BB112</f>
        <v>-1.8644736842105263</v>
      </c>
      <c r="Z110" s="13">
        <f>'Soil Mode data'!BC112/'Soil Mode data'!BD112</f>
        <v>2.9859154929577469</v>
      </c>
      <c r="AA110" s="13">
        <f>'Soil Mode data'!BE112/'Soil Mode data'!BF112</f>
        <v>2.2587601078167117</v>
      </c>
      <c r="AB110" s="13">
        <f>'Soil Mode data'!BG112/'Soil Mode data'!BH112</f>
        <v>-4.2384032526335247</v>
      </c>
      <c r="AC110" s="13">
        <f>'Soil Mode data'!BI112/'Soil Mode data'!BJ112</f>
        <v>1.3837303046589913</v>
      </c>
      <c r="AD110" s="13">
        <f>'Soil Mode data'!BK112/'Soil Mode data'!BL112</f>
        <v>26.457771205454705</v>
      </c>
      <c r="AE110" s="13">
        <f>'Soil Mode data'!BM112/'Soil Mode data'!BN112</f>
        <v>25.432456250786856</v>
      </c>
      <c r="AF110" s="13">
        <f>'Soil Mode data'!BO112/'Soil Mode data'!BP112</f>
        <v>52.347900121838435</v>
      </c>
      <c r="AG110" s="13">
        <f>'Soil Mode data'!BQ112/'Soil Mode data'!BR112</f>
        <v>13.490220706980082</v>
      </c>
    </row>
    <row r="111" spans="1:33" x14ac:dyDescent="0.25">
      <c r="A111" s="13">
        <v>7452.2178477690286</v>
      </c>
      <c r="B111" s="13">
        <f>'Soil Mode data'!G113/'Soil Mode data'!H113</f>
        <v>32.155545329038198</v>
      </c>
      <c r="C111" s="13">
        <f>'Soil Mode data'!I113/'Soil Mode data'!J113</f>
        <v>11.86926147704591</v>
      </c>
      <c r="D111" s="13">
        <f>'Soil Mode data'!K113/'Soil Mode data'!L113</f>
        <v>16.622586872586876</v>
      </c>
      <c r="E111" s="13">
        <f>'Soil Mode data'!M113/'Soil Mode data'!N113</f>
        <v>142.67618543262182</v>
      </c>
      <c r="F111" s="13">
        <f>'Soil Mode data'!O113/'Soil Mode data'!P113</f>
        <v>9.6395864106351556</v>
      </c>
      <c r="G111" s="13">
        <f>'Soil Mode data'!Q113/'Soil Mode data'!R113</f>
        <v>13.093856655290102</v>
      </c>
      <c r="H111" s="13">
        <f>'Soil Mode data'!S113/'Soil Mode data'!T113</f>
        <v>10.412844036697246</v>
      </c>
      <c r="I111" s="13">
        <f>'Soil Mode data'!U113/'Soil Mode data'!V113</f>
        <v>13.351145038167937</v>
      </c>
      <c r="J111" s="13">
        <f>'Soil Mode data'!W113/'Soil Mode data'!X113</f>
        <v>7.0350877192982457</v>
      </c>
      <c r="K111" s="13">
        <f>'Soil Mode data'!Y113/'Soil Mode data'!Z113</f>
        <v>58.546623794212223</v>
      </c>
      <c r="L111" s="13">
        <f>'Soil Mode data'!AA113/'Soil Mode data'!AB113</f>
        <v>27.204819277108431</v>
      </c>
      <c r="M111" s="13">
        <f>'Soil Mode data'!AC113/'Soil Mode data'!AD113</f>
        <v>7.6981132075471699</v>
      </c>
      <c r="N111" s="13">
        <f>'Soil Mode data'!AE113/'Soil Mode data'!AF113</f>
        <v>25.765598650927487</v>
      </c>
      <c r="O111" s="13">
        <f>'Soil Mode data'!AG113/'Soil Mode data'!AH113</f>
        <v>6.3076923076923075</v>
      </c>
      <c r="P111" s="13">
        <f>'Soil Mode data'!AI113/'Soil Mode data'!AJ113</f>
        <v>12.656160458452721</v>
      </c>
      <c r="Q111" s="13">
        <f>'Soil Mode data'!AK113/'Soil Mode data'!AL113</f>
        <v>3.7769461077844313</v>
      </c>
      <c r="R111" s="13">
        <f>'Soil Mode data'!AM113/'Soil Mode data'!AN113</f>
        <v>-0.34676258992805759</v>
      </c>
      <c r="S111" s="13">
        <f>'Soil Mode data'!AO113/'Soil Mode data'!AP113</f>
        <v>1.2341713221601491</v>
      </c>
      <c r="T111" s="13">
        <f>'Soil Mode data'!AQ113/'Soil Mode data'!AR113</f>
        <v>-0.50376237623762377</v>
      </c>
      <c r="U111" s="13">
        <f>'Soil Mode data'!AS113/'Soil Mode data'!AT113</f>
        <v>29.144994246260065</v>
      </c>
      <c r="V111" s="13">
        <f>'Soil Mode data'!AU113/'Soil Mode data'!AV113</f>
        <v>-1.1335149863760219</v>
      </c>
      <c r="W111" s="13">
        <f>'Soil Mode data'!AW113/'Soil Mode data'!AX113</f>
        <v>2.6327272727272728</v>
      </c>
      <c r="X111" s="13">
        <f>'Soil Mode data'!AY113/'Soil Mode data'!AZ113</f>
        <v>9.0496453900709231</v>
      </c>
      <c r="Y111" s="13">
        <f>'Soil Mode data'!BA113/'Soil Mode data'!BB113</f>
        <v>0.39381720430107525</v>
      </c>
      <c r="Z111" s="13">
        <f>'Soil Mode data'!BC113/'Soil Mode data'!BD113</f>
        <v>2.4191176470588234</v>
      </c>
      <c r="AA111" s="13">
        <f>'Soil Mode data'!BE113/'Soil Mode data'!BF113</f>
        <v>3.0352303523035227</v>
      </c>
      <c r="AB111" s="13">
        <f>'Soil Mode data'!BG113/'Soil Mode data'!BH113</f>
        <v>-4.2625023589356479</v>
      </c>
      <c r="AC111" s="13">
        <f>'Soil Mode data'!BI113/'Soil Mode data'!BJ113</f>
        <v>-5.5052499578880386E-2</v>
      </c>
      <c r="AD111" s="13">
        <f>'Soil Mode data'!BK113/'Soil Mode data'!BL113</f>
        <v>25.811521465125814</v>
      </c>
      <c r="AE111" s="13">
        <f>'Soil Mode data'!BM113/'Soil Mode data'!BN113</f>
        <v>9.0102780867630692</v>
      </c>
      <c r="AF111" s="13">
        <f>'Soil Mode data'!BO113/'Soil Mode data'!BP113</f>
        <v>52.587184828676101</v>
      </c>
      <c r="AG111" s="13">
        <f>'Soil Mode data'!BQ113/'Soil Mode data'!BR113</f>
        <v>11.731919970631424</v>
      </c>
    </row>
    <row r="112" spans="1:33" x14ac:dyDescent="0.25">
      <c r="A112" s="13">
        <v>7452.2834645669291</v>
      </c>
      <c r="B112" s="13">
        <f>'Soil Mode data'!G114/'Soil Mode data'!H114</f>
        <v>37.695401914195834</v>
      </c>
      <c r="C112" s="13">
        <f>'Soil Mode data'!I114/'Soil Mode data'!J114</f>
        <v>12.45183714001986</v>
      </c>
      <c r="D112" s="13">
        <f>'Soil Mode data'!K114/'Soil Mode data'!L114</f>
        <v>15.632</v>
      </c>
      <c r="E112" s="13">
        <f>'Soil Mode data'!M114/'Soil Mode data'!N114</f>
        <v>144.36727500587452</v>
      </c>
      <c r="F112" s="13">
        <f>'Soil Mode data'!O114/'Soil Mode data'!P114</f>
        <v>13.656410256410256</v>
      </c>
      <c r="G112" s="13">
        <f>'Soil Mode data'!Q114/'Soil Mode data'!R114</f>
        <v>15.356120826709063</v>
      </c>
      <c r="H112" s="13">
        <f>'Soil Mode data'!S114/'Soil Mode data'!T114</f>
        <v>9.4205607476635507</v>
      </c>
      <c r="I112" s="13">
        <f>'Soil Mode data'!U114/'Soil Mode data'!V114</f>
        <v>13.888059701492535</v>
      </c>
      <c r="J112" s="13">
        <f>'Soil Mode data'!W114/'Soil Mode data'!X114</f>
        <v>6.6754385964912286</v>
      </c>
      <c r="K112" s="13">
        <f>'Soil Mode data'!Y114/'Soil Mode data'!Z114</f>
        <v>60.132911392405063</v>
      </c>
      <c r="L112" s="13">
        <f>'Soil Mode data'!AA114/'Soil Mode data'!AB114</f>
        <v>31.831103678929761</v>
      </c>
      <c r="M112" s="13">
        <f>'Soil Mode data'!AC114/'Soil Mode data'!AD114</f>
        <v>8.7643504531722058</v>
      </c>
      <c r="N112" s="13">
        <f>'Soil Mode data'!AE114/'Soil Mode data'!AF114</f>
        <v>25.300168634064082</v>
      </c>
      <c r="O112" s="13">
        <f>'Soil Mode data'!AG114/'Soil Mode data'!AH114</f>
        <v>6.6064257028112445</v>
      </c>
      <c r="P112" s="13">
        <f>'Soil Mode data'!AI114/'Soil Mode data'!AJ114</f>
        <v>13.881690140845071</v>
      </c>
      <c r="Q112" s="13">
        <f>'Soil Mode data'!AK114/'Soil Mode data'!AL114</f>
        <v>3.3897396630934149</v>
      </c>
      <c r="R112" s="13">
        <f>'Soil Mode data'!AM114/'Soil Mode data'!AN114</f>
        <v>2.451683748169839</v>
      </c>
      <c r="S112" s="13">
        <f>'Soil Mode data'!AO114/'Soil Mode data'!AP114</f>
        <v>0.26097328244274809</v>
      </c>
      <c r="T112" s="13">
        <f>'Soil Mode data'!AQ114/'Soil Mode data'!AR114</f>
        <v>4.4219066937119682E-2</v>
      </c>
      <c r="U112" s="13">
        <f>'Soil Mode data'!AS114/'Soil Mode data'!AT114</f>
        <v>29.878560388606758</v>
      </c>
      <c r="V112" s="13">
        <f>'Soil Mode data'!AU114/'Soil Mode data'!AV114</f>
        <v>-0.19843342036553524</v>
      </c>
      <c r="W112" s="13">
        <f>'Soil Mode data'!AW114/'Soil Mode data'!AX114</f>
        <v>2.9333333333333331</v>
      </c>
      <c r="X112" s="13">
        <f>'Soil Mode data'!AY114/'Soil Mode data'!AZ114</f>
        <v>10.120689655172415</v>
      </c>
      <c r="Y112" s="13">
        <f>'Soil Mode data'!BA114/'Soil Mode data'!BB114</f>
        <v>-2.6994750656167978</v>
      </c>
      <c r="Z112" s="13">
        <f>'Soil Mode data'!BC114/'Soil Mode data'!BD114</f>
        <v>2.5727923627684959</v>
      </c>
      <c r="AA112" s="13">
        <f>'Soil Mode data'!BE114/'Soil Mode data'!BF114</f>
        <v>2.9442970822281165</v>
      </c>
      <c r="AB112" s="13">
        <f>'Soil Mode data'!BG114/'Soil Mode data'!BH114</f>
        <v>-5.3295665061133759</v>
      </c>
      <c r="AC112" s="13">
        <f>'Soil Mode data'!BI114/'Soil Mode data'!BJ114</f>
        <v>-0.52136899222083688</v>
      </c>
      <c r="AD112" s="13">
        <f>'Soil Mode data'!BK114/'Soil Mode data'!BL114</f>
        <v>29.929349288304103</v>
      </c>
      <c r="AE112" s="13">
        <f>'Soil Mode data'!BM114/'Soil Mode data'!BN114</f>
        <v>25.367146797425683</v>
      </c>
      <c r="AF112" s="13">
        <f>'Soil Mode data'!BO114/'Soil Mode data'!BP114</f>
        <v>53.256772917189558</v>
      </c>
      <c r="AG112" s="13">
        <f>'Soil Mode data'!BQ114/'Soil Mode data'!BR114</f>
        <v>38.732239866276636</v>
      </c>
    </row>
    <row r="113" spans="1:33" x14ac:dyDescent="0.25">
      <c r="A113" s="13">
        <v>7452.3490813648295</v>
      </c>
      <c r="B113" s="13">
        <f>'Soil Mode data'!G115/'Soil Mode data'!H115</f>
        <v>30.054113875744161</v>
      </c>
      <c r="C113" s="13">
        <f>'Soil Mode data'!I115/'Soil Mode data'!J115</f>
        <v>10.566959921798631</v>
      </c>
      <c r="D113" s="13">
        <f>'Soil Mode data'!K115/'Soil Mode data'!L115</f>
        <v>17.74074074074074</v>
      </c>
      <c r="E113" s="13">
        <f>'Soil Mode data'!M115/'Soil Mode data'!N115</f>
        <v>143.28794659789122</v>
      </c>
      <c r="F113" s="13">
        <f>'Soil Mode data'!O115/'Soil Mode data'!P115</f>
        <v>11.88903743315508</v>
      </c>
      <c r="G113" s="13">
        <f>'Soil Mode data'!Q115/'Soil Mode data'!R115</f>
        <v>13.005008347245409</v>
      </c>
      <c r="H113" s="13">
        <f>'Soil Mode data'!S115/'Soil Mode data'!T115</f>
        <v>8.7320872274143309</v>
      </c>
      <c r="I113" s="13">
        <f>'Soil Mode data'!U115/'Soil Mode data'!V115</f>
        <v>12.775280898876405</v>
      </c>
      <c r="J113" s="13">
        <f>'Soil Mode data'!W115/'Soil Mode data'!X115</f>
        <v>5.778761061946903</v>
      </c>
      <c r="K113" s="13">
        <f>'Soil Mode data'!Y115/'Soil Mode data'!Z115</f>
        <v>58.52076677316294</v>
      </c>
      <c r="L113" s="13">
        <f>'Soil Mode data'!AA115/'Soil Mode data'!AB115</f>
        <v>27.780534351145036</v>
      </c>
      <c r="M113" s="13">
        <f>'Soil Mode data'!AC115/'Soil Mode data'!AD115</f>
        <v>7.6884735202492216</v>
      </c>
      <c r="N113" s="13">
        <f>'Soil Mode data'!AE115/'Soil Mode data'!AF115</f>
        <v>25.743044189852696</v>
      </c>
      <c r="O113" s="13">
        <f>'Soil Mode data'!AG115/'Soil Mode data'!AH115</f>
        <v>6.8412698412698409</v>
      </c>
      <c r="P113" s="13">
        <f>'Soil Mode data'!AI115/'Soil Mode data'!AJ115</f>
        <v>12.614942528735632</v>
      </c>
      <c r="Q113" s="13">
        <f>'Soil Mode data'!AK115/'Soil Mode data'!AL115</f>
        <v>4.6615384615384619</v>
      </c>
      <c r="R113" s="13">
        <f>'Soil Mode data'!AM115/'Soil Mode data'!AN115</f>
        <v>1.1843971631205674</v>
      </c>
      <c r="S113" s="13">
        <f>'Soil Mode data'!AO115/'Soil Mode data'!AP115</f>
        <v>0.4907749077490775</v>
      </c>
      <c r="T113" s="13">
        <f>'Soil Mode data'!AQ115/'Soil Mode data'!AR115</f>
        <v>-0.78990934174221517</v>
      </c>
      <c r="U113" s="13">
        <f>'Soil Mode data'!AS115/'Soil Mode data'!AT115</f>
        <v>28.994903611788164</v>
      </c>
      <c r="V113" s="13">
        <f>'Soil Mode data'!AU115/'Soil Mode data'!AV115</f>
        <v>2.0120192307692304</v>
      </c>
      <c r="W113" s="13">
        <f>'Soil Mode data'!AW115/'Soil Mode data'!AX115</f>
        <v>1.5208333333333333</v>
      </c>
      <c r="X113" s="13">
        <f>'Soil Mode data'!AY115/'Soil Mode data'!AZ115</f>
        <v>10.120689655172415</v>
      </c>
      <c r="Y113" s="13">
        <f>'Soil Mode data'!BA115/'Soil Mode data'!BB115</f>
        <v>0.83692722371967654</v>
      </c>
      <c r="Z113" s="13">
        <f>'Soil Mode data'!BC115/'Soil Mode data'!BD115</f>
        <v>3.0118203309692668</v>
      </c>
      <c r="AA113" s="13">
        <f>'Soil Mode data'!BE115/'Soil Mode data'!BF115</f>
        <v>1.4548104956268222</v>
      </c>
      <c r="AB113" s="13">
        <f>'Soil Mode data'!BG115/'Soil Mode data'!BH115</f>
        <v>-3.3407460545193688</v>
      </c>
      <c r="AC113" s="13">
        <f>'Soil Mode data'!BI115/'Soil Mode data'!BJ115</f>
        <v>0.96148986223876554</v>
      </c>
      <c r="AD113" s="13">
        <f>'Soil Mode data'!BK115/'Soil Mode data'!BL115</f>
        <v>26.864522998874129</v>
      </c>
      <c r="AE113" s="13">
        <f>'Soil Mode data'!BM115/'Soil Mode data'!BN115</f>
        <v>24.165661136249373</v>
      </c>
      <c r="AF113" s="13">
        <f>'Soil Mode data'!BO115/'Soil Mode data'!BP115</f>
        <v>51.419967931882894</v>
      </c>
      <c r="AG113" s="13">
        <f>'Soil Mode data'!BQ115/'Soil Mode data'!BR115</f>
        <v>15.566045583097655</v>
      </c>
    </row>
    <row r="114" spans="1:33" x14ac:dyDescent="0.25">
      <c r="A114" s="13">
        <v>7452.41469816273</v>
      </c>
      <c r="B114" s="13">
        <f>'Soil Mode data'!G116/'Soil Mode data'!H116</f>
        <v>31.288118582567744</v>
      </c>
      <c r="C114" s="13">
        <f>'Soil Mode data'!I116/'Soil Mode data'!J116</f>
        <v>11.508858267716535</v>
      </c>
      <c r="D114" s="13">
        <f>'Soil Mode data'!K116/'Soil Mode data'!L116</f>
        <v>15.742937853107346</v>
      </c>
      <c r="E114" s="13">
        <f>'Soil Mode data'!M116/'Soil Mode data'!N116</f>
        <v>140.29950632864404</v>
      </c>
      <c r="F114" s="13">
        <f>'Soil Mode data'!O116/'Soil Mode data'!P116</f>
        <v>11.534822601839684</v>
      </c>
      <c r="G114" s="13">
        <f>'Soil Mode data'!Q116/'Soil Mode data'!R116</f>
        <v>11.242320819112626</v>
      </c>
      <c r="H114" s="13">
        <f>'Soil Mode data'!S116/'Soil Mode data'!T116</f>
        <v>7.8562300319488818</v>
      </c>
      <c r="I114" s="13">
        <f>'Soil Mode data'!U116/'Soil Mode data'!V116</f>
        <v>14.749116607773852</v>
      </c>
      <c r="J114" s="13">
        <f>'Soil Mode data'!W116/'Soil Mode data'!X116</f>
        <v>4.2660550458715596</v>
      </c>
      <c r="K114" s="13">
        <f>'Soil Mode data'!Y116/'Soil Mode data'!Z116</f>
        <v>55.60128617363344</v>
      </c>
      <c r="L114" s="13">
        <f>'Soil Mode data'!AA116/'Soil Mode data'!AB116</f>
        <v>26.836397058823529</v>
      </c>
      <c r="M114" s="13">
        <f>'Soil Mode data'!AC116/'Soil Mode data'!AD116</f>
        <v>7.9298245614035094</v>
      </c>
      <c r="N114" s="13">
        <f>'Soil Mode data'!AE116/'Soil Mode data'!AF116</f>
        <v>24.178282009724473</v>
      </c>
      <c r="O114" s="13">
        <f>'Soil Mode data'!AG116/'Soil Mode data'!AH116</f>
        <v>5.8695652173913047</v>
      </c>
      <c r="P114" s="13">
        <f>'Soil Mode data'!AI116/'Soil Mode data'!AJ116</f>
        <v>9.6149253731343283</v>
      </c>
      <c r="Q114" s="13">
        <f>'Soil Mode data'!AK116/'Soil Mode data'!AL116</f>
        <v>4.7327707454289731</v>
      </c>
      <c r="R114" s="13">
        <f>'Soil Mode data'!AM116/'Soil Mode data'!AN116</f>
        <v>-0.28630136986301369</v>
      </c>
      <c r="S114" s="13">
        <f>'Soil Mode data'!AO116/'Soil Mode data'!AP116</f>
        <v>0.70986289252543122</v>
      </c>
      <c r="T114" s="13">
        <f>'Soil Mode data'!AQ116/'Soil Mode data'!AR116</f>
        <v>-2.6046774801961523</v>
      </c>
      <c r="U114" s="13">
        <f>'Soil Mode data'!AS116/'Soil Mode data'!AT116</f>
        <v>26.0594839942666</v>
      </c>
      <c r="V114" s="13">
        <f>'Soil Mode data'!AU116/'Soil Mode data'!AV116</f>
        <v>0.16624685138539042</v>
      </c>
      <c r="W114" s="13">
        <f>'Soil Mode data'!AW116/'Soil Mode data'!AX116</f>
        <v>2.7423728813559318</v>
      </c>
      <c r="X114" s="13">
        <f>'Soil Mode data'!AY116/'Soil Mode data'!AZ116</f>
        <v>9.6271186440677958</v>
      </c>
      <c r="Y114" s="13">
        <f>'Soil Mode data'!BA116/'Soil Mode data'!BB116</f>
        <v>-0.90115532734274706</v>
      </c>
      <c r="Z114" s="13">
        <f>'Soil Mode data'!BC116/'Soil Mode data'!BD116</f>
        <v>2.5841121495327104</v>
      </c>
      <c r="AA114" s="13">
        <f>'Soil Mode data'!BE116/'Soil Mode data'!BF116</f>
        <v>1.2801120448179273</v>
      </c>
      <c r="AB114" s="13">
        <f>'Soil Mode data'!BG116/'Soil Mode data'!BH116</f>
        <v>-3.6792751583391974</v>
      </c>
      <c r="AC114" s="13">
        <f>'Soil Mode data'!BI116/'Soil Mode data'!BJ116</f>
        <v>-1.0852527056653356</v>
      </c>
      <c r="AD114" s="13">
        <f>'Soil Mode data'!BK116/'Soil Mode data'!BL116</f>
        <v>26.519078547476113</v>
      </c>
      <c r="AE114" s="13">
        <f>'Soil Mode data'!BM116/'Soil Mode data'!BN116</f>
        <v>25.761751357960829</v>
      </c>
      <c r="AF114" s="13">
        <f>'Soil Mode data'!BO116/'Soil Mode data'!BP116</f>
        <v>50.64602915434741</v>
      </c>
      <c r="AG114" s="13">
        <f>'Soil Mode data'!BQ116/'Soil Mode data'!BR116</f>
        <v>15.31432214194645</v>
      </c>
    </row>
    <row r="115" spans="1:33" x14ac:dyDescent="0.25">
      <c r="A115" s="13">
        <v>7452.4803149606296</v>
      </c>
      <c r="B115" s="13">
        <f>'Soil Mode data'!G117/'Soil Mode data'!H117</f>
        <v>29.648320757508507</v>
      </c>
      <c r="C115" s="13">
        <f>'Soil Mode data'!I117/'Soil Mode data'!J117</f>
        <v>11.18963922294172</v>
      </c>
      <c r="D115" s="13">
        <f>'Soil Mode data'!K117/'Soil Mode data'!L117</f>
        <v>16.095652173913042</v>
      </c>
      <c r="E115" s="13">
        <f>'Soil Mode data'!M117/'Soil Mode data'!N117</f>
        <v>139.02998638529613</v>
      </c>
      <c r="F115" s="13">
        <f>'Soil Mode data'!O117/'Soil Mode data'!P117</f>
        <v>11.041184041184042</v>
      </c>
      <c r="G115" s="13">
        <f>'Soil Mode data'!Q117/'Soil Mode data'!R117</f>
        <v>10.745393634840873</v>
      </c>
      <c r="H115" s="13">
        <f>'Soil Mode data'!S117/'Soil Mode data'!T117</f>
        <v>8.6957831325301207</v>
      </c>
      <c r="I115" s="13">
        <f>'Soil Mode data'!U117/'Soil Mode data'!V117</f>
        <v>13.829351535836178</v>
      </c>
      <c r="J115" s="13">
        <f>'Soil Mode data'!W117/'Soil Mode data'!X117</f>
        <v>6.5983606557377055</v>
      </c>
      <c r="K115" s="13">
        <f>'Soil Mode data'!Y117/'Soil Mode data'!Z117</f>
        <v>53.679487179487175</v>
      </c>
      <c r="L115" s="13">
        <f>'Soil Mode data'!AA117/'Soil Mode data'!AB117</f>
        <v>26.50353356890459</v>
      </c>
      <c r="M115" s="13">
        <f>'Soil Mode data'!AC117/'Soil Mode data'!AD117</f>
        <v>7.7180232558139537</v>
      </c>
      <c r="N115" s="13">
        <f>'Soil Mode data'!AE117/'Soil Mode data'!AF117</f>
        <v>22.688417618270801</v>
      </c>
      <c r="O115" s="13">
        <f>'Soil Mode data'!AG117/'Soil Mode data'!AH117</f>
        <v>5.685823754789272</v>
      </c>
      <c r="P115" s="13">
        <f>'Soil Mode data'!AI117/'Soil Mode data'!AJ117</f>
        <v>9.2122093023255811</v>
      </c>
      <c r="Q115" s="13">
        <f>'Soil Mode data'!AK117/'Soil Mode data'!AL117</f>
        <v>3.7691771269177123</v>
      </c>
      <c r="R115" s="13">
        <f>'Soil Mode data'!AM117/'Soil Mode data'!AN117</f>
        <v>0.97521768251841934</v>
      </c>
      <c r="S115" s="13">
        <f>'Soil Mode data'!AO117/'Soil Mode data'!AP117</f>
        <v>0.84127678181023169</v>
      </c>
      <c r="T115" s="13">
        <f>'Soil Mode data'!AQ117/'Soil Mode data'!AR117</f>
        <v>-0.6869210818821786</v>
      </c>
      <c r="U115" s="13">
        <f>'Soil Mode data'!AS117/'Soil Mode data'!AT117</f>
        <v>25.196020800361747</v>
      </c>
      <c r="V115" s="13">
        <f>'Soil Mode data'!AU117/'Soil Mode data'!AV117</f>
        <v>-8.0291970802919707E-2</v>
      </c>
      <c r="W115" s="13">
        <f>'Soil Mode data'!AW117/'Soil Mode data'!AX117</f>
        <v>3.557324840764331</v>
      </c>
      <c r="X115" s="13">
        <f>'Soil Mode data'!AY117/'Soil Mode data'!AZ117</f>
        <v>10.388535031847132</v>
      </c>
      <c r="Y115" s="13">
        <f>'Soil Mode data'!BA117/'Soil Mode data'!BB117</f>
        <v>-1.7531328320802004</v>
      </c>
      <c r="Z115" s="13">
        <f>'Soil Mode data'!BC117/'Soil Mode data'!BD117</f>
        <v>2.3180778032036615</v>
      </c>
      <c r="AA115" s="13">
        <f>'Soil Mode data'!BE117/'Soil Mode data'!BF117</f>
        <v>2.1697127937336815</v>
      </c>
      <c r="AB115" s="13">
        <f>'Soil Mode data'!BG117/'Soil Mode data'!BH117</f>
        <v>-3.4540039708802119</v>
      </c>
      <c r="AC115" s="13">
        <f>'Soil Mode data'!BI117/'Soil Mode data'!BJ117</f>
        <v>0.64097245216623489</v>
      </c>
      <c r="AD115" s="13">
        <f>'Soil Mode data'!BK117/'Soil Mode data'!BL117</f>
        <v>27.059597621924926</v>
      </c>
      <c r="AE115" s="13">
        <f>'Soil Mode data'!BM117/'Soil Mode data'!BN117</f>
        <v>17.769810113699148</v>
      </c>
      <c r="AF115" s="13">
        <f>'Soil Mode data'!BO117/'Soil Mode data'!BP117</f>
        <v>48.834696213917738</v>
      </c>
      <c r="AG115" s="13">
        <f>'Soil Mode data'!BQ117/'Soil Mode data'!BR117</f>
        <v>12.123696721995161</v>
      </c>
    </row>
    <row r="116" spans="1:33" x14ac:dyDescent="0.25">
      <c r="A116" s="13">
        <v>7452.5459317585301</v>
      </c>
      <c r="B116" s="13">
        <f>'Soil Mode data'!G118/'Soil Mode data'!H118</f>
        <v>33.242661774516343</v>
      </c>
      <c r="C116" s="13">
        <f>'Soil Mode data'!I118/'Soil Mode data'!J118</f>
        <v>12.239013933547696</v>
      </c>
      <c r="D116" s="13">
        <f>'Soil Mode data'!K118/'Soil Mode data'!L118</f>
        <v>19.216699801192842</v>
      </c>
      <c r="E116" s="13">
        <f>'Soil Mode data'!M118/'Soil Mode data'!N118</f>
        <v>145.00164513281436</v>
      </c>
      <c r="F116" s="13">
        <f>'Soil Mode data'!O118/'Soil Mode data'!P118</f>
        <v>10.452966714905934</v>
      </c>
      <c r="G116" s="13">
        <f>'Soil Mode data'!Q118/'Soil Mode data'!R118</f>
        <v>10.859232175502742</v>
      </c>
      <c r="H116" s="13">
        <f>'Soil Mode data'!S118/'Soil Mode data'!T118</f>
        <v>9.4888888888888889</v>
      </c>
      <c r="I116" s="13">
        <f>'Soil Mode data'!U118/'Soil Mode data'!V118</f>
        <v>11.477732793522266</v>
      </c>
      <c r="J116" s="13">
        <f>'Soil Mode data'!W118/'Soil Mode data'!X118</f>
        <v>5.1851851851851842</v>
      </c>
      <c r="K116" s="13">
        <f>'Soil Mode data'!Y118/'Soil Mode data'!Z118</f>
        <v>60.322580645161288</v>
      </c>
      <c r="L116" s="13">
        <f>'Soil Mode data'!AA118/'Soil Mode data'!AB118</f>
        <v>29.690522243713733</v>
      </c>
      <c r="M116" s="13">
        <f>'Soil Mode data'!AC118/'Soil Mode data'!AD118</f>
        <v>7.4803921568627452</v>
      </c>
      <c r="N116" s="13">
        <f>'Soil Mode data'!AE118/'Soil Mode data'!AF118</f>
        <v>26.02941176470588</v>
      </c>
      <c r="O116" s="13">
        <f>'Soil Mode data'!AG118/'Soil Mode data'!AH118</f>
        <v>7.6234817813765172</v>
      </c>
      <c r="P116" s="13">
        <f>'Soil Mode data'!AI118/'Soil Mode data'!AJ118</f>
        <v>7.5830508474576268</v>
      </c>
      <c r="Q116" s="13">
        <f>'Soil Mode data'!AK118/'Soil Mode data'!AL118</f>
        <v>7.2015384615384619</v>
      </c>
      <c r="R116" s="13">
        <f>'Soil Mode data'!AM118/'Soil Mode data'!AN118</f>
        <v>2.1812080536912752</v>
      </c>
      <c r="S116" s="13">
        <f>'Soil Mode data'!AO118/'Soil Mode data'!AP118</f>
        <v>-0.46413095811266253</v>
      </c>
      <c r="T116" s="13">
        <f>'Soil Mode data'!AQ118/'Soil Mode data'!AR118</f>
        <v>-0.57963340122199591</v>
      </c>
      <c r="U116" s="13">
        <f>'Soil Mode data'!AS118/'Soil Mode data'!AT118</f>
        <v>29.718444165621076</v>
      </c>
      <c r="V116" s="13">
        <f>'Soil Mode data'!AU118/'Soil Mode data'!AV118</f>
        <v>1.2110552763819096</v>
      </c>
      <c r="W116" s="13">
        <f>'Soil Mode data'!AW118/'Soil Mode data'!AX118</f>
        <v>2.4020979020979021</v>
      </c>
      <c r="X116" s="13">
        <f>'Soil Mode data'!AY118/'Soil Mode data'!AZ118</f>
        <v>8.82909090909091</v>
      </c>
      <c r="Y116" s="13">
        <f>'Soil Mode data'!BA118/'Soil Mode data'!BB118</f>
        <v>0.38140161725067384</v>
      </c>
      <c r="Z116" s="13">
        <f>'Soil Mode data'!BC118/'Soil Mode data'!BD118</f>
        <v>4.723112128146453</v>
      </c>
      <c r="AA116" s="13">
        <f>'Soil Mode data'!BE118/'Soil Mode data'!BF118</f>
        <v>2.288184438040346</v>
      </c>
      <c r="AB116" s="13">
        <f>'Soil Mode data'!BG118/'Soil Mode data'!BH118</f>
        <v>-4.9051383399209483</v>
      </c>
      <c r="AC116" s="13">
        <f>'Soil Mode data'!BI118/'Soil Mode data'!BJ118</f>
        <v>1.4950126686610905</v>
      </c>
      <c r="AD116" s="13">
        <f>'Soil Mode data'!BK118/'Soil Mode data'!BL118</f>
        <v>24.720980134283934</v>
      </c>
      <c r="AE116" s="13">
        <f>'Soil Mode data'!BM118/'Soil Mode data'!BN118</f>
        <v>39.313529221827572</v>
      </c>
      <c r="AF116" s="13">
        <f>'Soil Mode data'!BO118/'Soil Mode data'!BP118</f>
        <v>54.583837752483717</v>
      </c>
      <c r="AG116" s="13">
        <f>'Soil Mode data'!BQ118/'Soil Mode data'!BR118</f>
        <v>14.866411483253588</v>
      </c>
    </row>
    <row r="117" spans="1:33" x14ac:dyDescent="0.25">
      <c r="A117" s="13">
        <v>7452.6115485564305</v>
      </c>
      <c r="B117" s="13">
        <f>'Soil Mode data'!G119/'Soil Mode data'!H119</f>
        <v>32.326630778974035</v>
      </c>
      <c r="C117" s="13">
        <f>'Soil Mode data'!I119/'Soil Mode data'!J119</f>
        <v>11.148453608247424</v>
      </c>
      <c r="D117" s="13">
        <f>'Soil Mode data'!K119/'Soil Mode data'!L119</f>
        <v>19.00845070422535</v>
      </c>
      <c r="E117" s="13">
        <f>'Soil Mode data'!M119/'Soil Mode data'!N119</f>
        <v>145.97634474561977</v>
      </c>
      <c r="F117" s="13">
        <f>'Soil Mode data'!O119/'Soil Mode data'!P119</f>
        <v>11.40751043115438</v>
      </c>
      <c r="G117" s="13">
        <f>'Soil Mode data'!Q119/'Soil Mode data'!R119</f>
        <v>12.112478031634446</v>
      </c>
      <c r="H117" s="13">
        <f>'Soil Mode data'!S119/'Soil Mode data'!T119</f>
        <v>9.2721518987341778</v>
      </c>
      <c r="I117" s="13">
        <f>'Soil Mode data'!U119/'Soil Mode data'!V119</f>
        <v>13.694117647058825</v>
      </c>
      <c r="J117" s="13">
        <f>'Soil Mode data'!W119/'Soil Mode data'!X119</f>
        <v>7.0782608695652183</v>
      </c>
      <c r="K117" s="13">
        <f>'Soil Mode data'!Y119/'Soil Mode data'!Z119</f>
        <v>58.04651162790698</v>
      </c>
      <c r="L117" s="13">
        <f>'Soil Mode data'!AA119/'Soil Mode data'!AB119</f>
        <v>29.095238095238095</v>
      </c>
      <c r="M117" s="13">
        <f>'Soil Mode data'!AC119/'Soil Mode data'!AD119</f>
        <v>7.1079365079365084</v>
      </c>
      <c r="N117" s="13">
        <f>'Soil Mode data'!AE119/'Soil Mode data'!AF119</f>
        <v>25.256993006993007</v>
      </c>
      <c r="O117" s="13">
        <f>'Soil Mode data'!AG119/'Soil Mode data'!AH119</f>
        <v>6.0213675213675213</v>
      </c>
      <c r="P117" s="13">
        <f>'Soil Mode data'!AI119/'Soil Mode data'!AJ119</f>
        <v>7.6454849498327748</v>
      </c>
      <c r="Q117" s="13">
        <f>'Soil Mode data'!AK119/'Soil Mode data'!AL119</f>
        <v>4.0320610687022906</v>
      </c>
      <c r="R117" s="13">
        <f>'Soil Mode data'!AM119/'Soil Mode data'!AN119</f>
        <v>0.51357300073367573</v>
      </c>
      <c r="S117" s="13">
        <f>'Soil Mode data'!AO119/'Soil Mode data'!AP119</f>
        <v>1.009496676163343</v>
      </c>
      <c r="T117" s="13">
        <f>'Soil Mode data'!AQ119/'Soil Mode data'!AR119</f>
        <v>-1.0854149879129735</v>
      </c>
      <c r="U117" s="13">
        <f>'Soil Mode data'!AS119/'Soil Mode data'!AT119</f>
        <v>28.997859181731684</v>
      </c>
      <c r="V117" s="13">
        <f>'Soil Mode data'!AU119/'Soil Mode data'!AV119</f>
        <v>1.4133663366336633</v>
      </c>
      <c r="W117" s="13">
        <f>'Soil Mode data'!AW119/'Soil Mode data'!AX119</f>
        <v>2.5841924398625427</v>
      </c>
      <c r="X117" s="13">
        <f>'Soil Mode data'!AY119/'Soil Mode data'!AZ119</f>
        <v>8.1291512915129154</v>
      </c>
      <c r="Y117" s="13">
        <f>'Soil Mode data'!BA119/'Soil Mode data'!BB119</f>
        <v>0.13333333333333333</v>
      </c>
      <c r="Z117" s="13">
        <f>'Soil Mode data'!BC119/'Soil Mode data'!BD119</f>
        <v>2.2303797468354429</v>
      </c>
      <c r="AA117" s="13">
        <f>'Soil Mode data'!BE119/'Soil Mode data'!BF119</f>
        <v>2.0679886685552407</v>
      </c>
      <c r="AB117" s="13">
        <f>'Soil Mode data'!BG119/'Soil Mode data'!BH119</f>
        <v>-4.2410649161196208</v>
      </c>
      <c r="AC117" s="13">
        <f>'Soil Mode data'!BI119/'Soil Mode data'!BJ119</f>
        <v>-0.7749426198255045</v>
      </c>
      <c r="AD117" s="13">
        <f>'Soil Mode data'!BK119/'Soil Mode data'!BL119</f>
        <v>27.194230573304029</v>
      </c>
      <c r="AE117" s="13">
        <f>'Soil Mode data'!BM119/'Soil Mode data'!BN119</f>
        <v>30.883552659416914</v>
      </c>
      <c r="AF117" s="13">
        <f>'Soil Mode data'!BO119/'Soil Mode data'!BP119</f>
        <v>52.817518590264328</v>
      </c>
      <c r="AG117" s="13">
        <f>'Soil Mode data'!BQ119/'Soil Mode data'!BR119</f>
        <v>25.331623415811709</v>
      </c>
    </row>
    <row r="118" spans="1:33" x14ac:dyDescent="0.25">
      <c r="A118" s="13">
        <v>7452.677165354331</v>
      </c>
      <c r="B118" s="13">
        <f>'Soil Mode data'!G120/'Soil Mode data'!H120</f>
        <v>31.252311973156559</v>
      </c>
      <c r="C118" s="13">
        <f>'Soil Mode data'!I120/'Soil Mode data'!J120</f>
        <v>11.104123711340206</v>
      </c>
      <c r="D118" s="13">
        <f>'Soil Mode data'!K120/'Soil Mode data'!L120</f>
        <v>18.867959372114498</v>
      </c>
      <c r="E118" s="13">
        <f>'Soil Mode data'!M120/'Soil Mode data'!N120</f>
        <v>143.83794626426206</v>
      </c>
      <c r="F118" s="13">
        <f>'Soil Mode data'!O120/'Soil Mode data'!P120</f>
        <v>11.051912568306012</v>
      </c>
      <c r="G118" s="13">
        <f>'Soil Mode data'!Q120/'Soil Mode data'!R120</f>
        <v>13.147840531561464</v>
      </c>
      <c r="H118" s="13">
        <f>'Soil Mode data'!S120/'Soil Mode data'!T120</f>
        <v>15.35</v>
      </c>
      <c r="I118" s="13">
        <f>'Soil Mode data'!U120/'Soil Mode data'!V120</f>
        <v>12.60820895522388</v>
      </c>
      <c r="J118" s="13">
        <f>'Soil Mode data'!W120/'Soil Mode data'!X120</f>
        <v>7.2833333333333341</v>
      </c>
      <c r="K118" s="13">
        <f>'Soil Mode data'!Y120/'Soil Mode data'!Z120</f>
        <v>56.781045751633989</v>
      </c>
      <c r="L118" s="13">
        <f>'Soil Mode data'!AA120/'Soil Mode data'!AB120</f>
        <v>29.307826086956524</v>
      </c>
      <c r="M118" s="13">
        <f>'Soil Mode data'!AC120/'Soil Mode data'!AD120</f>
        <v>7.4117647058823533</v>
      </c>
      <c r="N118" s="13">
        <f>'Soil Mode data'!AE120/'Soil Mode data'!AF120</f>
        <v>24.278145695364238</v>
      </c>
      <c r="O118" s="13">
        <f>'Soil Mode data'!AG120/'Soil Mode data'!AH120</f>
        <v>6.5138339920948622</v>
      </c>
      <c r="P118" s="13">
        <f>'Soil Mode data'!AI120/'Soil Mode data'!AJ120</f>
        <v>10.982352941176472</v>
      </c>
      <c r="Q118" s="13">
        <f>'Soil Mode data'!AK120/'Soil Mode data'!AL120</f>
        <v>3.7573582196697779</v>
      </c>
      <c r="R118" s="13">
        <f>'Soil Mode data'!AM120/'Soil Mode data'!AN120</f>
        <v>8.1717451523545703E-2</v>
      </c>
      <c r="S118" s="13">
        <f>'Soil Mode data'!AO120/'Soil Mode data'!AP120</f>
        <v>-0.62618939737199819</v>
      </c>
      <c r="T118" s="13">
        <f>'Soil Mode data'!AQ120/'Soil Mode data'!AR120</f>
        <v>-0.81214421252371904</v>
      </c>
      <c r="U118" s="13">
        <f>'Soil Mode data'!AS120/'Soil Mode data'!AT120</f>
        <v>26.379224030037541</v>
      </c>
      <c r="V118" s="13">
        <f>'Soil Mode data'!AU120/'Soil Mode data'!AV120</f>
        <v>0.61985472154963683</v>
      </c>
      <c r="W118" s="13">
        <f>'Soil Mode data'!AW120/'Soil Mode data'!AX120</f>
        <v>2.7162162162162158</v>
      </c>
      <c r="X118" s="13">
        <f>'Soil Mode data'!AY120/'Soil Mode data'!AZ120</f>
        <v>10.016949152542372</v>
      </c>
      <c r="Y118" s="13">
        <f>'Soil Mode data'!BA120/'Soil Mode data'!BB120</f>
        <v>-1.3385826771653542</v>
      </c>
      <c r="Z118" s="13">
        <f>'Soil Mode data'!BC120/'Soil Mode data'!BD120</f>
        <v>3.8040089086859683</v>
      </c>
      <c r="AA118" s="13">
        <f>'Soil Mode data'!BE120/'Soil Mode data'!BF120</f>
        <v>2.1420765027322402</v>
      </c>
      <c r="AB118" s="13">
        <f>'Soil Mode data'!BG120/'Soil Mode data'!BH120</f>
        <v>-2.469412795793164</v>
      </c>
      <c r="AC118" s="13">
        <f>'Soil Mode data'!BI120/'Soil Mode data'!BJ120</f>
        <v>1.416098491961338</v>
      </c>
      <c r="AD118" s="13">
        <f>'Soil Mode data'!BK120/'Soil Mode data'!BL120</f>
        <v>27.126129989174597</v>
      </c>
      <c r="AE118" s="13">
        <f>'Soil Mode data'!BM120/'Soil Mode data'!BN120</f>
        <v>31.462045350480778</v>
      </c>
      <c r="AF118" s="13">
        <f>'Soil Mode data'!BO120/'Soil Mode data'!BP120</f>
        <v>51.889329041842039</v>
      </c>
      <c r="AG118" s="13">
        <f>'Soil Mode data'!BQ120/'Soil Mode data'!BR120</f>
        <v>29.204579224638657</v>
      </c>
    </row>
    <row r="119" spans="1:33" x14ac:dyDescent="0.25">
      <c r="A119" s="13">
        <v>7452.7427821522306</v>
      </c>
      <c r="B119" s="13">
        <f>'Soil Mode data'!G121/'Soil Mode data'!H121</f>
        <v>29.519574175824175</v>
      </c>
      <c r="C119" s="13">
        <f>'Soil Mode data'!I121/'Soil Mode data'!J121</f>
        <v>10.161392405063291</v>
      </c>
      <c r="D119" s="13">
        <f>'Soil Mode data'!K121/'Soil Mode data'!L121</f>
        <v>18.516158818097875</v>
      </c>
      <c r="E119" s="13">
        <f>'Soil Mode data'!M121/'Soil Mode data'!N121</f>
        <v>142.757929450126</v>
      </c>
      <c r="F119" s="13">
        <f>'Soil Mode data'!O121/'Soil Mode data'!P121</f>
        <v>13.226986128625473</v>
      </c>
      <c r="G119" s="13">
        <f>'Soil Mode data'!Q121/'Soil Mode data'!R121</f>
        <v>11.8864406779661</v>
      </c>
      <c r="H119" s="13">
        <f>'Soil Mode data'!S121/'Soil Mode data'!T121</f>
        <v>19.255506607929515</v>
      </c>
      <c r="I119" s="13">
        <f>'Soil Mode data'!U121/'Soil Mode data'!V121</f>
        <v>11.864468864468865</v>
      </c>
      <c r="J119" s="13">
        <f>'Soil Mode data'!W121/'Soil Mode data'!X121</f>
        <v>7.8861788617886175</v>
      </c>
      <c r="K119" s="13">
        <f>'Soil Mode data'!Y121/'Soil Mode data'!Z121</f>
        <v>55.57755775577558</v>
      </c>
      <c r="L119" s="13">
        <f>'Soil Mode data'!AA121/'Soil Mode data'!AB121</f>
        <v>30.210702341137122</v>
      </c>
      <c r="M119" s="13">
        <f>'Soil Mode data'!AC121/'Soil Mode data'!AD121</f>
        <v>9.5088757396449708</v>
      </c>
      <c r="N119" s="13">
        <f>'Soil Mode data'!AE121/'Soil Mode data'!AF121</f>
        <v>22.617543859649121</v>
      </c>
      <c r="O119" s="13">
        <f>'Soil Mode data'!AG121/'Soil Mode data'!AH121</f>
        <v>4.8101265822784809</v>
      </c>
      <c r="P119" s="13">
        <f>'Soil Mode data'!AI121/'Soil Mode data'!AJ121</f>
        <v>12.297058823529413</v>
      </c>
      <c r="Q119" s="13">
        <f>'Soil Mode data'!AK121/'Soil Mode data'!AL121</f>
        <v>3.7481698389458273</v>
      </c>
      <c r="R119" s="13">
        <f>'Soil Mode data'!AM121/'Soil Mode data'!AN121</f>
        <v>-0.94138418079096042</v>
      </c>
      <c r="S119" s="13">
        <f>'Soil Mode data'!AO121/'Soil Mode data'!AP121</f>
        <v>0.79785747554727526</v>
      </c>
      <c r="T119" s="13">
        <f>'Soil Mode data'!AQ121/'Soil Mode data'!AR121</f>
        <v>0.82186394022807707</v>
      </c>
      <c r="U119" s="13">
        <f>'Soil Mode data'!AS121/'Soil Mode data'!AT121</f>
        <v>24.927438231469441</v>
      </c>
      <c r="V119" s="13">
        <f>'Soil Mode data'!AU121/'Soil Mode data'!AV121</f>
        <v>0.61190476190476184</v>
      </c>
      <c r="W119" s="13">
        <f>'Soil Mode data'!AW121/'Soil Mode data'!AX121</f>
        <v>1.7237762237762237</v>
      </c>
      <c r="X119" s="13">
        <f>'Soil Mode data'!AY121/'Soil Mode data'!AZ121</f>
        <v>10.786184210526315</v>
      </c>
      <c r="Y119" s="13">
        <f>'Soil Mode data'!BA121/'Soil Mode data'!BB121</f>
        <v>0.7068965517241379</v>
      </c>
      <c r="Z119" s="13">
        <f>'Soil Mode data'!BC121/'Soil Mode data'!BD121</f>
        <v>2.8847058823529412</v>
      </c>
      <c r="AA119" s="13">
        <f>'Soil Mode data'!BE121/'Soil Mode data'!BF121</f>
        <v>1.1098265895953756</v>
      </c>
      <c r="AB119" s="13">
        <f>'Soil Mode data'!BG121/'Soil Mode data'!BH121</f>
        <v>-3.9922178988326849</v>
      </c>
      <c r="AC119" s="13">
        <f>'Soil Mode data'!BI121/'Soil Mode data'!BJ121</f>
        <v>1.7133240528704021</v>
      </c>
      <c r="AD119" s="13">
        <f>'Soil Mode data'!BK121/'Soil Mode data'!BL121</f>
        <v>34.348492231840858</v>
      </c>
      <c r="AE119" s="13">
        <f>'Soil Mode data'!BM121/'Soil Mode data'!BN121</f>
        <v>40.803994702887898</v>
      </c>
      <c r="AF119" s="13">
        <f>'Soil Mode data'!BO121/'Soil Mode data'!BP121</f>
        <v>50.246343841403963</v>
      </c>
      <c r="AG119" s="13">
        <f>'Soil Mode data'!BQ121/'Soil Mode data'!BR121</f>
        <v>50.735875999584586</v>
      </c>
    </row>
    <row r="120" spans="1:33" x14ac:dyDescent="0.25">
      <c r="A120" s="13">
        <v>7452.808398950131</v>
      </c>
      <c r="B120" s="13">
        <f>'Soil Mode data'!G122/'Soil Mode data'!H122</f>
        <v>26.696223213724629</v>
      </c>
      <c r="C120" s="13">
        <f>'Soil Mode data'!I122/'Soil Mode data'!J122</f>
        <v>8.8819923371647498</v>
      </c>
      <c r="D120" s="13">
        <f>'Soil Mode data'!K122/'Soil Mode data'!L122</f>
        <v>16.314814814814817</v>
      </c>
      <c r="E120" s="13">
        <f>'Soil Mode data'!M122/'Soil Mode data'!N122</f>
        <v>136.94246537481189</v>
      </c>
      <c r="F120" s="13">
        <f>'Soil Mode data'!O122/'Soil Mode data'!P122</f>
        <v>17.480707395498392</v>
      </c>
      <c r="G120" s="13">
        <f>'Soil Mode data'!Q122/'Soil Mode data'!R122</f>
        <v>16.189595375722543</v>
      </c>
      <c r="H120" s="13">
        <f>'Soil Mode data'!S122/'Soil Mode data'!T122</f>
        <v>18.853989813242784</v>
      </c>
      <c r="I120" s="13">
        <f>'Soil Mode data'!U122/'Soil Mode data'!V122</f>
        <v>19.032663316582916</v>
      </c>
      <c r="J120" s="13">
        <f>'Soil Mode data'!W122/'Soil Mode data'!X122</f>
        <v>10.270588235294118</v>
      </c>
      <c r="K120" s="13">
        <f>'Soil Mode data'!Y122/'Soil Mode data'!Z122</f>
        <v>46.736994219653184</v>
      </c>
      <c r="L120" s="13">
        <f>'Soil Mode data'!AA122/'Soil Mode data'!AB122</f>
        <v>24.854199683042793</v>
      </c>
      <c r="M120" s="13">
        <f>'Soil Mode data'!AC122/'Soil Mode data'!AD122</f>
        <v>7.1102150537634401</v>
      </c>
      <c r="N120" s="13">
        <f>'Soil Mode data'!AE122/'Soil Mode data'!AF122</f>
        <v>18.427652733118972</v>
      </c>
      <c r="O120" s="13">
        <f>'Soil Mode data'!AG122/'Soil Mode data'!AH122</f>
        <v>4.2893772893772901</v>
      </c>
      <c r="P120" s="13">
        <f>'Soil Mode data'!AI122/'Soil Mode data'!AJ122</f>
        <v>16.894849785407725</v>
      </c>
      <c r="Q120" s="13">
        <f>'Soil Mode data'!AK122/'Soil Mode data'!AL122</f>
        <v>7.0226130653266328</v>
      </c>
      <c r="R120" s="13">
        <f>'Soil Mode data'!AM122/'Soil Mode data'!AN122</f>
        <v>9.5565271705184252E-2</v>
      </c>
      <c r="S120" s="13">
        <f>'Soil Mode data'!AO122/'Soil Mode data'!AP122</f>
        <v>0.70232925384919065</v>
      </c>
      <c r="T120" s="13">
        <f>'Soil Mode data'!AQ122/'Soil Mode data'!AR122</f>
        <v>-0.1411290322580645</v>
      </c>
      <c r="U120" s="13">
        <f>'Soil Mode data'!AS122/'Soil Mode data'!AT122</f>
        <v>18.416920267802801</v>
      </c>
      <c r="V120" s="13">
        <f>'Soil Mode data'!AU122/'Soil Mode data'!AV122</f>
        <v>-0.84630738522954096</v>
      </c>
      <c r="W120" s="13">
        <f>'Soil Mode data'!AW122/'Soil Mode data'!AX122</f>
        <v>2.6834733893557425</v>
      </c>
      <c r="X120" s="13">
        <f>'Soil Mode data'!AY122/'Soil Mode data'!AZ122</f>
        <v>9.8527918781725887</v>
      </c>
      <c r="Y120" s="13">
        <f>'Soil Mode data'!BA122/'Soil Mode data'!BB122</f>
        <v>-2.6163934426229507</v>
      </c>
      <c r="Z120" s="13">
        <f>'Soil Mode data'!BC122/'Soil Mode data'!BD122</f>
        <v>3.8669275929549904</v>
      </c>
      <c r="AA120" s="13">
        <f>'Soil Mode data'!BE122/'Soil Mode data'!BF122</f>
        <v>0.84090909090909094</v>
      </c>
      <c r="AB120" s="13">
        <f>'Soil Mode data'!BG122/'Soil Mode data'!BH122</f>
        <v>-5.8724479482514651</v>
      </c>
      <c r="AC120" s="13">
        <f>'Soil Mode data'!BI122/'Soil Mode data'!BJ122</f>
        <v>2.4427625284748578</v>
      </c>
      <c r="AD120" s="13">
        <f>'Soil Mode data'!BK122/'Soil Mode data'!BL122</f>
        <v>37.070811729937859</v>
      </c>
      <c r="AE120" s="13">
        <f>'Soil Mode data'!BM122/'Soil Mode data'!BN122</f>
        <v>32.923053102649135</v>
      </c>
      <c r="AF120" s="13">
        <f>'Soil Mode data'!BO122/'Soil Mode data'!BP122</f>
        <v>41.97372141777582</v>
      </c>
      <c r="AG120" s="13">
        <f>'Soil Mode data'!BQ122/'Soil Mode data'!BR122</f>
        <v>41.916706248931277</v>
      </c>
    </row>
    <row r="121" spans="1:33" x14ac:dyDescent="0.25">
      <c r="A121" s="13">
        <v>7452.8740157480315</v>
      </c>
      <c r="B121" s="13">
        <f>'Soil Mode data'!G123/'Soil Mode data'!H123</f>
        <v>30.961030595813206</v>
      </c>
      <c r="C121" s="13">
        <f>'Soil Mode data'!I123/'Soil Mode data'!J123</f>
        <v>9.9649845520082394</v>
      </c>
      <c r="D121" s="13">
        <f>'Soil Mode data'!K123/'Soil Mode data'!L123</f>
        <v>17.595433789954338</v>
      </c>
      <c r="E121" s="13">
        <f>'Soil Mode data'!M123/'Soil Mode data'!N123</f>
        <v>142.36289611900315</v>
      </c>
      <c r="F121" s="13">
        <f>'Soil Mode data'!O123/'Soil Mode data'!P123</f>
        <v>13.570904645476773</v>
      </c>
      <c r="G121" s="13">
        <f>'Soil Mode data'!Q123/'Soil Mode data'!R123</f>
        <v>13.4192</v>
      </c>
      <c r="H121" s="13">
        <f>'Soil Mode data'!S123/'Soil Mode data'!T123</f>
        <v>22.348336594911938</v>
      </c>
      <c r="I121" s="13">
        <f>'Soil Mode data'!U123/'Soil Mode data'!V123</f>
        <v>11.956363636363637</v>
      </c>
      <c r="J121" s="13">
        <f>'Soil Mode data'!W123/'Soil Mode data'!X123</f>
        <v>6.1623931623931627</v>
      </c>
      <c r="K121" s="13">
        <f>'Soil Mode data'!Y123/'Soil Mode data'!Z123</f>
        <v>56.528662420382162</v>
      </c>
      <c r="L121" s="13">
        <f>'Soil Mode data'!AA123/'Soil Mode data'!AB123</f>
        <v>26.627680311890838</v>
      </c>
      <c r="M121" s="13">
        <f>'Soil Mode data'!AC123/'Soil Mode data'!AD123</f>
        <v>7.4255319148936172</v>
      </c>
      <c r="N121" s="13">
        <f>'Soil Mode data'!AE123/'Soil Mode data'!AF123</f>
        <v>23.467600700525395</v>
      </c>
      <c r="O121" s="13">
        <f>'Soil Mode data'!AG123/'Soil Mode data'!AH123</f>
        <v>6.5645161290322589</v>
      </c>
      <c r="P121" s="13">
        <f>'Soil Mode data'!AI123/'Soil Mode data'!AJ123</f>
        <v>12.997109826589595</v>
      </c>
      <c r="Q121" s="13">
        <f>'Soil Mode data'!AK123/'Soil Mode data'!AL123</f>
        <v>2.4446074834922964</v>
      </c>
      <c r="R121" s="13">
        <f>'Soil Mode data'!AM123/'Soil Mode data'!AN123</f>
        <v>-1.1588652482269504</v>
      </c>
      <c r="S121" s="13">
        <f>'Soil Mode data'!AO123/'Soil Mode data'!AP123</f>
        <v>0.23418881759853347</v>
      </c>
      <c r="T121" s="13">
        <f>'Soil Mode data'!AQ123/'Soil Mode data'!AR123</f>
        <v>-0.40991863618752422</v>
      </c>
      <c r="U121" s="13">
        <f>'Soil Mode data'!AS123/'Soil Mode data'!AT123</f>
        <v>24.264222503160557</v>
      </c>
      <c r="V121" s="13">
        <f>'Soil Mode data'!AU123/'Soil Mode data'!AV123</f>
        <v>0.72398190045248878</v>
      </c>
      <c r="W121" s="13">
        <f>'Soil Mode data'!AW123/'Soil Mode data'!AX123</f>
        <v>2.3920265780730898</v>
      </c>
      <c r="X121" s="13">
        <f>'Soil Mode data'!AY123/'Soil Mode data'!AZ123</f>
        <v>10.488524590163934</v>
      </c>
      <c r="Y121" s="13">
        <f>'Soil Mode data'!BA123/'Soil Mode data'!BB123</f>
        <v>4.2912873862158647E-2</v>
      </c>
      <c r="Z121" s="13">
        <f>'Soil Mode data'!BC123/'Soil Mode data'!BD123</f>
        <v>1.98</v>
      </c>
      <c r="AA121" s="13">
        <f>'Soil Mode data'!BE123/'Soil Mode data'!BF123</f>
        <v>-6.4814814814814811E-2</v>
      </c>
      <c r="AB121" s="13">
        <f>'Soil Mode data'!BG123/'Soil Mode data'!BH123</f>
        <v>-4.2901403628894208</v>
      </c>
      <c r="AC121" s="13">
        <f>'Soil Mode data'!BI123/'Soil Mode data'!BJ123</f>
        <v>-0.75222784766080342</v>
      </c>
      <c r="AD121" s="13">
        <f>'Soil Mode data'!BK123/'Soil Mode data'!BL123</f>
        <v>28.058473324423357</v>
      </c>
      <c r="AE121" s="13">
        <f>'Soil Mode data'!BM123/'Soil Mode data'!BN123</f>
        <v>25.44859902457684</v>
      </c>
      <c r="AF121" s="13">
        <f>'Soil Mode data'!BO123/'Soil Mode data'!BP123</f>
        <v>50.78654992383121</v>
      </c>
      <c r="AG121" s="13">
        <f>'Soil Mode data'!BQ123/'Soil Mode data'!BR123</f>
        <v>29.37455174180328</v>
      </c>
    </row>
    <row r="122" spans="1:33" x14ac:dyDescent="0.25">
      <c r="A122" s="13">
        <v>7452.939632545932</v>
      </c>
      <c r="B122" s="13">
        <f>'Soil Mode data'!G124/'Soil Mode data'!H124</f>
        <v>30.757006369426751</v>
      </c>
      <c r="C122" s="13">
        <f>'Soil Mode data'!I124/'Soil Mode data'!J124</f>
        <v>9.4645833333333336</v>
      </c>
      <c r="D122" s="13">
        <f>'Soil Mode data'!K124/'Soil Mode data'!L124</f>
        <v>18.190917516218722</v>
      </c>
      <c r="E122" s="13">
        <f>'Soil Mode data'!M124/'Soil Mode data'!N124</f>
        <v>140.00572866266691</v>
      </c>
      <c r="F122" s="13">
        <f>'Soil Mode data'!O124/'Soil Mode data'!P124</f>
        <v>11.773981603153743</v>
      </c>
      <c r="G122" s="13">
        <f>'Soil Mode data'!Q124/'Soil Mode data'!R124</f>
        <v>13.163695299837926</v>
      </c>
      <c r="H122" s="13">
        <f>'Soil Mode data'!S124/'Soil Mode data'!T124</f>
        <v>30.913713405238827</v>
      </c>
      <c r="I122" s="13">
        <f>'Soil Mode data'!U124/'Soil Mode data'!V124</f>
        <v>11.173745173745175</v>
      </c>
      <c r="J122" s="13">
        <f>'Soil Mode data'!W124/'Soil Mode data'!X124</f>
        <v>5.2982456140350882</v>
      </c>
      <c r="K122" s="13">
        <f>'Soil Mode data'!Y124/'Soil Mode data'!Z124</f>
        <v>56.987301587301587</v>
      </c>
      <c r="L122" s="13">
        <f>'Soil Mode data'!AA124/'Soil Mode data'!AB124</f>
        <v>28.160583941605836</v>
      </c>
      <c r="M122" s="13">
        <f>'Soil Mode data'!AC124/'Soil Mode data'!AD124</f>
        <v>7.7852760736196318</v>
      </c>
      <c r="N122" s="13">
        <f>'Soil Mode data'!AE124/'Soil Mode data'!AF124</f>
        <v>23.926746166950593</v>
      </c>
      <c r="O122" s="13">
        <f>'Soil Mode data'!AG124/'Soil Mode data'!AH124</f>
        <v>6.3132530120481922</v>
      </c>
      <c r="P122" s="13">
        <f>'Soil Mode data'!AI124/'Soil Mode data'!AJ124</f>
        <v>14.022160664819944</v>
      </c>
      <c r="Q122" s="13">
        <f>'Soil Mode data'!AK124/'Soil Mode data'!AL124</f>
        <v>5.0367647058823533</v>
      </c>
      <c r="R122" s="13">
        <f>'Soil Mode data'!AM124/'Soil Mode data'!AN124</f>
        <v>2.1954350927246793</v>
      </c>
      <c r="S122" s="13">
        <f>'Soil Mode data'!AO124/'Soil Mode data'!AP124</f>
        <v>0.75312066574202496</v>
      </c>
      <c r="T122" s="13">
        <f>'Soil Mode data'!AQ124/'Soil Mode data'!AR124</f>
        <v>0.28977051730844028</v>
      </c>
      <c r="U122" s="13">
        <f>'Soil Mode data'!AS124/'Soil Mode data'!AT124</f>
        <v>27.694689211717076</v>
      </c>
      <c r="V122" s="13">
        <f>'Soil Mode data'!AU124/'Soil Mode data'!AV124</f>
        <v>1.368312757201646</v>
      </c>
      <c r="W122" s="13">
        <f>'Soil Mode data'!AW124/'Soil Mode data'!AX124</f>
        <v>2.7689873417721516</v>
      </c>
      <c r="X122" s="13">
        <f>'Soil Mode data'!AY124/'Soil Mode data'!AZ124</f>
        <v>9.1655172413793107</v>
      </c>
      <c r="Y122" s="13">
        <f>'Soil Mode data'!BA124/'Soil Mode data'!BB124</f>
        <v>-1.7341935483870967</v>
      </c>
      <c r="Z122" s="13">
        <f>'Soil Mode data'!BC124/'Soil Mode data'!BD124</f>
        <v>2.2135922330097086</v>
      </c>
      <c r="AA122" s="13">
        <f>'Soil Mode data'!BE124/'Soil Mode data'!BF124</f>
        <v>1.0809248554913296</v>
      </c>
      <c r="AB122" s="13">
        <f>'Soil Mode data'!BG124/'Soil Mode data'!BH124</f>
        <v>-4.1676332004349401</v>
      </c>
      <c r="AC122" s="13">
        <f>'Soil Mode data'!BI124/'Soil Mode data'!BJ124</f>
        <v>1.6189507709127702</v>
      </c>
      <c r="AD122" s="13">
        <f>'Soil Mode data'!BK124/'Soil Mode data'!BL124</f>
        <v>26.593048253549306</v>
      </c>
      <c r="AE122" s="13">
        <f>'Soil Mode data'!BM124/'Soil Mode data'!BN124</f>
        <v>21.937670904631691</v>
      </c>
      <c r="AF122" s="13">
        <f>'Soil Mode data'!BO124/'Soil Mode data'!BP124</f>
        <v>51.536394311882376</v>
      </c>
      <c r="AG122" s="13">
        <f>'Soil Mode data'!BQ124/'Soil Mode data'!BR124</f>
        <v>28.494768109093368</v>
      </c>
    </row>
    <row r="123" spans="1:33" x14ac:dyDescent="0.25">
      <c r="A123" s="13">
        <v>7453.0052493438325</v>
      </c>
      <c r="B123" s="13">
        <f>'Soil Mode data'!G125/'Soil Mode data'!H125</f>
        <v>31.085878741366074</v>
      </c>
      <c r="C123" s="13">
        <f>'Soil Mode data'!I125/'Soil Mode data'!J125</f>
        <v>11.155138339920949</v>
      </c>
      <c r="D123" s="13">
        <f>'Soil Mode data'!K125/'Soil Mode data'!L125</f>
        <v>17.402014652014653</v>
      </c>
      <c r="E123" s="13">
        <f>'Soil Mode data'!M125/'Soil Mode data'!N125</f>
        <v>140.65558129490753</v>
      </c>
      <c r="F123" s="13">
        <f>'Soil Mode data'!O125/'Soil Mode data'!P125</f>
        <v>11.024590163934427</v>
      </c>
      <c r="G123" s="13">
        <f>'Soil Mode data'!Q125/'Soil Mode data'!R125</f>
        <v>14.2592</v>
      </c>
      <c r="H123" s="13">
        <f>'Soil Mode data'!S125/'Soil Mode data'!T125</f>
        <v>21.121149897330596</v>
      </c>
      <c r="I123" s="13">
        <f>'Soil Mode data'!U125/'Soil Mode data'!V125</f>
        <v>11.049242424242424</v>
      </c>
      <c r="J123" s="13">
        <f>'Soil Mode data'!W125/'Soil Mode data'!X125</f>
        <v>5.4601769911504432</v>
      </c>
      <c r="K123" s="13">
        <f>'Soil Mode data'!Y125/'Soil Mode data'!Z125</f>
        <v>56.133986928104576</v>
      </c>
      <c r="L123" s="13">
        <f>'Soil Mode data'!AA125/'Soil Mode data'!AB125</f>
        <v>26.739130434782606</v>
      </c>
      <c r="M123" s="13">
        <f>'Soil Mode data'!AC125/'Soil Mode data'!AD125</f>
        <v>7.0858895705521485</v>
      </c>
      <c r="N123" s="13">
        <f>'Soil Mode data'!AE125/'Soil Mode data'!AF125</f>
        <v>24.616013071895427</v>
      </c>
      <c r="O123" s="13">
        <f>'Soil Mode data'!AG125/'Soil Mode data'!AH125</f>
        <v>6.2795275590551176</v>
      </c>
      <c r="P123" s="13">
        <f>'Soil Mode data'!AI125/'Soil Mode data'!AJ125</f>
        <v>9.081325301204819</v>
      </c>
      <c r="Q123" s="13">
        <f>'Soil Mode data'!AK125/'Soil Mode data'!AL125</f>
        <v>4.6929698708751797</v>
      </c>
      <c r="R123" s="13">
        <f>'Soil Mode data'!AM125/'Soil Mode data'!AN125</f>
        <v>1.1048275862068966</v>
      </c>
      <c r="S123" s="13">
        <f>'Soil Mode data'!AO125/'Soil Mode data'!AP125</f>
        <v>1.4053452115812919</v>
      </c>
      <c r="T123" s="13">
        <f>'Soil Mode data'!AQ125/'Soil Mode data'!AR125</f>
        <v>0.38144329896907214</v>
      </c>
      <c r="U123" s="13">
        <f>'Soil Mode data'!AS125/'Soil Mode data'!AT125</f>
        <v>27.166200466200468</v>
      </c>
      <c r="V123" s="13">
        <f>'Soil Mode data'!AU125/'Soil Mode data'!AV125</f>
        <v>0.85977011494252886</v>
      </c>
      <c r="W123" s="13">
        <f>'Soil Mode data'!AW125/'Soil Mode data'!AX125</f>
        <v>2.6445182724252492</v>
      </c>
      <c r="X123" s="13">
        <f>'Soil Mode data'!AY125/'Soil Mode data'!AZ125</f>
        <v>10.316498316498317</v>
      </c>
      <c r="Y123" s="13">
        <f>'Soil Mode data'!BA125/'Soil Mode data'!BB125</f>
        <v>-0.66057441253263705</v>
      </c>
      <c r="Z123" s="13">
        <f>'Soil Mode data'!BC125/'Soil Mode data'!BD125</f>
        <v>2.1551312649164673</v>
      </c>
      <c r="AA123" s="13">
        <f>'Soil Mode data'!BE125/'Soil Mode data'!BF125</f>
        <v>2.3602150537634405</v>
      </c>
      <c r="AB123" s="13">
        <f>'Soil Mode data'!BG125/'Soil Mode data'!BH125</f>
        <v>-3.5084033613445378</v>
      </c>
      <c r="AC123" s="13">
        <f>'Soil Mode data'!BI125/'Soil Mode data'!BJ125</f>
        <v>-1.3604893781869944</v>
      </c>
      <c r="AD123" s="13">
        <f>'Soil Mode data'!BK125/'Soil Mode data'!BL125</f>
        <v>25.429051187013567</v>
      </c>
      <c r="AE123" s="13">
        <f>'Soil Mode data'!BM125/'Soil Mode data'!BN125</f>
        <v>13.749634876588287</v>
      </c>
      <c r="AF123" s="13">
        <f>'Soil Mode data'!BO125/'Soil Mode data'!BP125</f>
        <v>50.876814123258583</v>
      </c>
      <c r="AG123" s="13">
        <f>'Soil Mode data'!BQ125/'Soil Mode data'!BR125</f>
        <v>34.284671939400695</v>
      </c>
    </row>
    <row r="124" spans="1:33" x14ac:dyDescent="0.25">
      <c r="A124" s="13">
        <v>7453.070866141732</v>
      </c>
      <c r="B124" s="13">
        <f>'Soil Mode data'!G126/'Soil Mode data'!H126</f>
        <v>31.30608587236032</v>
      </c>
      <c r="C124" s="13">
        <f>'Soil Mode data'!I126/'Soil Mode data'!J126</f>
        <v>11.029087261785355</v>
      </c>
      <c r="D124" s="13">
        <f>'Soil Mode data'!K126/'Soil Mode data'!L126</f>
        <v>18.589908256880733</v>
      </c>
      <c r="E124" s="13">
        <f>'Soil Mode data'!M126/'Soil Mode data'!N126</f>
        <v>146.16413697023026</v>
      </c>
      <c r="F124" s="13">
        <f>'Soil Mode data'!O126/'Soil Mode data'!P126</f>
        <v>11.646739130434781</v>
      </c>
      <c r="G124" s="13">
        <f>'Soil Mode data'!Q126/'Soil Mode data'!R126</f>
        <v>16.186915887850468</v>
      </c>
      <c r="H124" s="13">
        <f>'Soil Mode data'!S126/'Soil Mode data'!T126</f>
        <v>23.326732673267326</v>
      </c>
      <c r="I124" s="13">
        <f>'Soil Mode data'!U126/'Soil Mode data'!V126</f>
        <v>10.939622641509434</v>
      </c>
      <c r="J124" s="13">
        <f>'Soil Mode data'!W126/'Soil Mode data'!X126</f>
        <v>5.5446428571428568</v>
      </c>
      <c r="K124" s="13">
        <f>'Soil Mode data'!Y126/'Soil Mode data'!Z126</f>
        <v>59.518987341772153</v>
      </c>
      <c r="L124" s="13">
        <f>'Soil Mode data'!AA126/'Soil Mode data'!AB126</f>
        <v>31.263772954924875</v>
      </c>
      <c r="M124" s="13">
        <f>'Soil Mode data'!AC126/'Soil Mode data'!AD126</f>
        <v>8.3353658536585371</v>
      </c>
      <c r="N124" s="13">
        <f>'Soil Mode data'!AE126/'Soil Mode data'!AF126</f>
        <v>24.096551724137932</v>
      </c>
      <c r="O124" s="13">
        <f>'Soil Mode data'!AG126/'Soil Mode data'!AH126</f>
        <v>7.0317460317460316</v>
      </c>
      <c r="P124" s="13">
        <f>'Soil Mode data'!AI126/'Soil Mode data'!AJ126</f>
        <v>10.960365853658539</v>
      </c>
      <c r="Q124" s="13">
        <f>'Soil Mode data'!AK126/'Soil Mode data'!AL126</f>
        <v>4.7586206896551726</v>
      </c>
      <c r="R124" s="13">
        <f>'Soil Mode data'!AM126/'Soil Mode data'!AN126</f>
        <v>0.28820960698689957</v>
      </c>
      <c r="S124" s="13">
        <f>'Soil Mode data'!AO126/'Soil Mode data'!AP126</f>
        <v>1.5725011731581418</v>
      </c>
      <c r="T124" s="13">
        <f>'Soil Mode data'!AQ126/'Soil Mode data'!AR126</f>
        <v>0.11736716891356067</v>
      </c>
      <c r="U124" s="13">
        <f>'Soil Mode data'!AS126/'Soil Mode data'!AT126</f>
        <v>28.855922419764486</v>
      </c>
      <c r="V124" s="13">
        <f>'Soil Mode data'!AU126/'Soil Mode data'!AV126</f>
        <v>0.88262910798122063</v>
      </c>
      <c r="W124" s="13">
        <f>'Soil Mode data'!AW126/'Soil Mode data'!AX126</f>
        <v>1.1978417266187051</v>
      </c>
      <c r="X124" s="13">
        <f>'Soil Mode data'!AY126/'Soil Mode data'!AZ126</f>
        <v>11.250825082508253</v>
      </c>
      <c r="Y124" s="13">
        <f>'Soil Mode data'!BA126/'Soil Mode data'!BB126</f>
        <v>-0.88699080157687249</v>
      </c>
      <c r="Z124" s="13">
        <f>'Soil Mode data'!BC126/'Soil Mode data'!BD126</f>
        <v>2.170316301703163</v>
      </c>
      <c r="AA124" s="13">
        <f>'Soil Mode data'!BE126/'Soil Mode data'!BF126</f>
        <v>1.9527777777777777</v>
      </c>
      <c r="AB124" s="13">
        <f>'Soil Mode data'!BG126/'Soil Mode data'!BH126</f>
        <v>-4.5355433433788335</v>
      </c>
      <c r="AC124" s="13">
        <f>'Soil Mode data'!BI126/'Soil Mode data'!BJ126</f>
        <v>0.48358549169265735</v>
      </c>
      <c r="AD124" s="13">
        <f>'Soil Mode data'!BK126/'Soil Mode data'!BL126</f>
        <v>32.160862051776277</v>
      </c>
      <c r="AE124" s="13">
        <f>'Soil Mode data'!BM126/'Soil Mode data'!BN126</f>
        <v>25.827936646535207</v>
      </c>
      <c r="AF124" s="13">
        <f>'Soil Mode data'!BO126/'Soil Mode data'!BP126</f>
        <v>52.404438536669943</v>
      </c>
      <c r="AG124" s="13">
        <f>'Soil Mode data'!BQ126/'Soil Mode data'!BR126</f>
        <v>40.112257022004663</v>
      </c>
    </row>
    <row r="125" spans="1:33" x14ac:dyDescent="0.25">
      <c r="A125" s="13">
        <v>7453.1364829396325</v>
      </c>
      <c r="B125" s="13">
        <f>'Soil Mode data'!G127/'Soil Mode data'!H127</f>
        <v>30.680089153046062</v>
      </c>
      <c r="C125" s="13">
        <f>'Soil Mode data'!I127/'Soil Mode data'!J127</f>
        <v>11.822867853795689</v>
      </c>
      <c r="D125" s="13">
        <f>'Soil Mode data'!K127/'Soil Mode data'!L127</f>
        <v>15.844343891402715</v>
      </c>
      <c r="E125" s="13">
        <f>'Soil Mode data'!M127/'Soil Mode data'!N127</f>
        <v>144.02350098066685</v>
      </c>
      <c r="F125" s="13">
        <f>'Soil Mode data'!O127/'Soil Mode data'!P127</f>
        <v>11.877124183006535</v>
      </c>
      <c r="G125" s="13">
        <f>'Soil Mode data'!Q127/'Soil Mode data'!R127</f>
        <v>14.111464968152866</v>
      </c>
      <c r="H125" s="13">
        <f>'Soil Mode data'!S127/'Soil Mode data'!T127</f>
        <v>28.888524590163936</v>
      </c>
      <c r="I125" s="13">
        <f>'Soil Mode data'!U127/'Soil Mode data'!V127</f>
        <v>13.595667870036099</v>
      </c>
      <c r="J125" s="13">
        <f>'Soil Mode data'!W127/'Soil Mode data'!X127</f>
        <v>5.3333333333333339</v>
      </c>
      <c r="K125" s="13">
        <f>'Soil Mode data'!Y127/'Soil Mode data'!Z127</f>
        <v>57.377358490566039</v>
      </c>
      <c r="L125" s="13">
        <f>'Soil Mode data'!AA127/'Soil Mode data'!AB127</f>
        <v>30.475953565505804</v>
      </c>
      <c r="M125" s="13">
        <f>'Soil Mode data'!AC127/'Soil Mode data'!AD127</f>
        <v>7.5527950310559007</v>
      </c>
      <c r="N125" s="13">
        <f>'Soil Mode data'!AE127/'Soil Mode data'!AF127</f>
        <v>23.210616438356166</v>
      </c>
      <c r="O125" s="13">
        <f>'Soil Mode data'!AG127/'Soil Mode data'!AH127</f>
        <v>7.2748091603053426</v>
      </c>
      <c r="P125" s="13">
        <f>'Soil Mode data'!AI127/'Soil Mode data'!AJ127</f>
        <v>11.070588235294117</v>
      </c>
      <c r="Q125" s="13">
        <f>'Soil Mode data'!AK127/'Soil Mode data'!AL127</f>
        <v>3.9371301775147929</v>
      </c>
      <c r="R125" s="13">
        <f>'Soil Mode data'!AM127/'Soil Mode data'!AN127</f>
        <v>-1.0510057471264369</v>
      </c>
      <c r="S125" s="13">
        <f>'Soil Mode data'!AO127/'Soil Mode data'!AP127</f>
        <v>0.41758747697974219</v>
      </c>
      <c r="T125" s="13">
        <f>'Soil Mode data'!AQ127/'Soil Mode data'!AR127</f>
        <v>0.70963949843260188</v>
      </c>
      <c r="U125" s="13">
        <f>'Soil Mode data'!AS127/'Soil Mode data'!AT127</f>
        <v>26.794415672145917</v>
      </c>
      <c r="V125" s="13">
        <f>'Soil Mode data'!AU127/'Soil Mode data'!AV127</f>
        <v>1.46723044397463</v>
      </c>
      <c r="W125" s="13">
        <f>'Soil Mode data'!AW127/'Soil Mode data'!AX127</f>
        <v>1.8250825082508253</v>
      </c>
      <c r="X125" s="13">
        <f>'Soil Mode data'!AY127/'Soil Mode data'!AZ127</f>
        <v>9.9697986577181208</v>
      </c>
      <c r="Y125" s="13">
        <f>'Soil Mode data'!BA127/'Soil Mode data'!BB127</f>
        <v>-0.19738562091503267</v>
      </c>
      <c r="Z125" s="13">
        <f>'Soil Mode data'!BC127/'Soil Mode data'!BD127</f>
        <v>3.1632653061224487</v>
      </c>
      <c r="AA125" s="13">
        <f>'Soil Mode data'!BE127/'Soil Mode data'!BF127</f>
        <v>2.8328981723237598</v>
      </c>
      <c r="AB125" s="13">
        <f>'Soil Mode data'!BG127/'Soil Mode data'!BH127</f>
        <v>-3.3134048714018056</v>
      </c>
      <c r="AC125" s="13">
        <f>'Soil Mode data'!BI127/'Soil Mode data'!BJ127</f>
        <v>0.77778658206102635</v>
      </c>
      <c r="AD125" s="13">
        <f>'Soil Mode data'!BK127/'Soil Mode data'!BL127</f>
        <v>29.513388855479786</v>
      </c>
      <c r="AE125" s="13">
        <f>'Soil Mode data'!BM127/'Soil Mode data'!BN127</f>
        <v>30.714518610785461</v>
      </c>
      <c r="AF125" s="13">
        <f>'Soil Mode data'!BO127/'Soil Mode data'!BP127</f>
        <v>50.307687010178647</v>
      </c>
      <c r="AG125" s="13">
        <f>'Soil Mode data'!BQ127/'Soil Mode data'!BR127</f>
        <v>28.752957205672878</v>
      </c>
    </row>
    <row r="126" spans="1:33" x14ac:dyDescent="0.25">
      <c r="A126" s="13">
        <v>7453.202099737533</v>
      </c>
      <c r="B126" s="13">
        <f>'Soil Mode data'!G128/'Soil Mode data'!H128</f>
        <v>31.472406669617829</v>
      </c>
      <c r="C126" s="13">
        <f>'Soil Mode data'!I128/'Soil Mode data'!J128</f>
        <v>11.389684813753581</v>
      </c>
      <c r="D126" s="13">
        <f>'Soil Mode data'!K128/'Soil Mode data'!L128</f>
        <v>16.674167416741675</v>
      </c>
      <c r="E126" s="13">
        <f>'Soil Mode data'!M128/'Soil Mode data'!N128</f>
        <v>142.63749639873237</v>
      </c>
      <c r="F126" s="13">
        <f>'Soil Mode data'!O128/'Soil Mode data'!P128</f>
        <v>12.862199747155499</v>
      </c>
      <c r="G126" s="13">
        <f>'Soil Mode data'!Q128/'Soil Mode data'!R128</f>
        <v>13.529790660225443</v>
      </c>
      <c r="H126" s="13">
        <f>'Soil Mode data'!S128/'Soil Mode data'!T128</f>
        <v>26.987868284228771</v>
      </c>
      <c r="I126" s="13">
        <f>'Soil Mode data'!U128/'Soil Mode data'!V128</f>
        <v>12.483870967741934</v>
      </c>
      <c r="J126" s="13">
        <f>'Soil Mode data'!W128/'Soil Mode data'!X128</f>
        <v>8.4079999999999995</v>
      </c>
      <c r="K126" s="13">
        <f>'Soil Mode data'!Y128/'Soil Mode data'!Z128</f>
        <v>57.710280373831779</v>
      </c>
      <c r="L126" s="13">
        <f>'Soil Mode data'!AA128/'Soil Mode data'!AB128</f>
        <v>29.404109589041095</v>
      </c>
      <c r="M126" s="13">
        <f>'Soil Mode data'!AC128/'Soil Mode data'!AD128</f>
        <v>7.3098159509202452</v>
      </c>
      <c r="N126" s="13">
        <f>'Soil Mode data'!AE128/'Soil Mode data'!AF128</f>
        <v>24.440594059405946</v>
      </c>
      <c r="O126" s="13">
        <f>'Soil Mode data'!AG128/'Soil Mode data'!AH128</f>
        <v>6.1767068273092365</v>
      </c>
      <c r="P126" s="13">
        <f>'Soil Mode data'!AI128/'Soil Mode data'!AJ128</f>
        <v>13.134078212290504</v>
      </c>
      <c r="Q126" s="13">
        <f>'Soil Mode data'!AK128/'Soil Mode data'!AL128</f>
        <v>4.3875457875457871</v>
      </c>
      <c r="R126" s="13">
        <f>'Soil Mode data'!AM128/'Soil Mode data'!AN128</f>
        <v>-0.22934472934472938</v>
      </c>
      <c r="S126" s="13">
        <f>'Soil Mode data'!AO128/'Soil Mode data'!AP128</f>
        <v>-0.30893186003683243</v>
      </c>
      <c r="T126" s="13">
        <f>'Soil Mode data'!AQ128/'Soil Mode data'!AR128</f>
        <v>0.23115577889447236</v>
      </c>
      <c r="U126" s="13">
        <f>'Soil Mode data'!AS128/'Soil Mode data'!AT128</f>
        <v>26.582290006829044</v>
      </c>
      <c r="V126" s="13">
        <f>'Soil Mode data'!AU128/'Soil Mode data'!AV128</f>
        <v>-0.5808656036446469</v>
      </c>
      <c r="W126" s="13">
        <f>'Soil Mode data'!AW128/'Soil Mode data'!AX128</f>
        <v>3.5798045602605866</v>
      </c>
      <c r="X126" s="13">
        <f>'Soil Mode data'!AY128/'Soil Mode data'!AZ128</f>
        <v>10.597402597402597</v>
      </c>
      <c r="Y126" s="13">
        <f>'Soil Mode data'!BA128/'Soil Mode data'!BB128</f>
        <v>-1.3140604467805518E-2</v>
      </c>
      <c r="Z126" s="13">
        <f>'Soil Mode data'!BC128/'Soil Mode data'!BD128</f>
        <v>1.9516908212560389</v>
      </c>
      <c r="AA126" s="13">
        <f>'Soil Mode data'!BE128/'Soil Mode data'!BF128</f>
        <v>1.5635359116022098</v>
      </c>
      <c r="AB126" s="13">
        <f>'Soil Mode data'!BG128/'Soil Mode data'!BH128</f>
        <v>-3.7322357019064123</v>
      </c>
      <c r="AC126" s="13">
        <f>'Soil Mode data'!BI128/'Soil Mode data'!BJ128</f>
        <v>0.54561121659120781</v>
      </c>
      <c r="AD126" s="13">
        <f>'Soil Mode data'!BK128/'Soil Mode data'!BL128</f>
        <v>29.300580056548228</v>
      </c>
      <c r="AE126" s="13">
        <f>'Soil Mode data'!BM128/'Soil Mode data'!BN128</f>
        <v>21.543537794794076</v>
      </c>
      <c r="AF126" s="13">
        <f>'Soil Mode data'!BO128/'Soil Mode data'!BP128</f>
        <v>50.820116699825086</v>
      </c>
      <c r="AG126" s="13">
        <f>'Soil Mode data'!BQ128/'Soil Mode data'!BR128</f>
        <v>26.231822971548997</v>
      </c>
    </row>
    <row r="127" spans="1:33" x14ac:dyDescent="0.25">
      <c r="A127" s="13">
        <v>7453.2677165354335</v>
      </c>
      <c r="B127" s="13">
        <f>'Soil Mode data'!G129/'Soil Mode data'!H129</f>
        <v>56.484906984906978</v>
      </c>
      <c r="C127" s="13">
        <f>'Soil Mode data'!I129/'Soil Mode data'!J129</f>
        <v>11.536489151873766</v>
      </c>
      <c r="D127" s="13">
        <f>'Soil Mode data'!K129/'Soil Mode data'!L129</f>
        <v>17.031128404669264</v>
      </c>
      <c r="E127" s="13">
        <f>'Soil Mode data'!M129/'Soil Mode data'!N129</f>
        <v>142.47269826986789</v>
      </c>
      <c r="F127" s="13">
        <f>'Soil Mode data'!O129/'Soil Mode data'!P129</f>
        <v>12.797368421052633</v>
      </c>
      <c r="G127" s="13">
        <f>'Soil Mode data'!Q129/'Soil Mode data'!R129</f>
        <v>15.138535031847132</v>
      </c>
      <c r="H127" s="13">
        <f>'Soil Mode data'!S129/'Soil Mode data'!T129</f>
        <v>23.302371541501977</v>
      </c>
      <c r="I127" s="13">
        <f>'Soil Mode data'!U129/'Soil Mode data'!V129</f>
        <v>12.953846153846154</v>
      </c>
      <c r="J127" s="13">
        <f>'Soil Mode data'!W129/'Soil Mode data'!X129</f>
        <v>5.5446428571428568</v>
      </c>
      <c r="K127" s="13">
        <f>'Soil Mode data'!Y129/'Soil Mode data'!Z129</f>
        <v>59.487261146496813</v>
      </c>
      <c r="L127" s="13">
        <f>'Soil Mode data'!AA129/'Soil Mode data'!AB129</f>
        <v>29.68440366972477</v>
      </c>
      <c r="M127" s="13">
        <f>'Soil Mode data'!AC129/'Soil Mode data'!AD129</f>
        <v>8.0374999999999996</v>
      </c>
      <c r="N127" s="13">
        <f>'Soil Mode data'!AE129/'Soil Mode data'!AF129</f>
        <v>25.657094594594593</v>
      </c>
      <c r="O127" s="13">
        <f>'Soil Mode data'!AG129/'Soil Mode data'!AH129</f>
        <v>4.1894273127753303</v>
      </c>
      <c r="P127" s="13">
        <f>'Soil Mode data'!AI129/'Soil Mode data'!AJ129</f>
        <v>14.753424657534246</v>
      </c>
      <c r="Q127" s="13">
        <f>'Soil Mode data'!AK129/'Soil Mode data'!AL129</f>
        <v>3.8903374233128836</v>
      </c>
      <c r="R127" s="13">
        <f>'Soil Mode data'!AM129/'Soil Mode data'!AN129</f>
        <v>-0.34342688330871496</v>
      </c>
      <c r="S127" s="13">
        <f>'Soil Mode data'!AO129/'Soil Mode data'!AP129</f>
        <v>1.6625060009601538</v>
      </c>
      <c r="T127" s="13">
        <f>'Soil Mode data'!AQ129/'Soil Mode data'!AR129</f>
        <v>0.29805352798053525</v>
      </c>
      <c r="U127" s="13">
        <f>'Soil Mode data'!AS129/'Soil Mode data'!AT129</f>
        <v>17.982081323225362</v>
      </c>
      <c r="V127" s="13">
        <f>'Soil Mode data'!AU129/'Soil Mode data'!AV129</f>
        <v>1.1986455981941309</v>
      </c>
      <c r="W127" s="13">
        <f>'Soil Mode data'!AW129/'Soil Mode data'!AX129</f>
        <v>3.1274509803921569</v>
      </c>
      <c r="X127" s="13">
        <f>'Soil Mode data'!AY129/'Soil Mode data'!AZ129</f>
        <v>9.1631205673758878</v>
      </c>
      <c r="Y127" s="13">
        <f>'Soil Mode data'!BA129/'Soil Mode data'!BB129</f>
        <v>-0.97233201581027673</v>
      </c>
      <c r="Z127" s="13">
        <f>'Soil Mode data'!BC129/'Soil Mode data'!BD129</f>
        <v>2.8985507246376816</v>
      </c>
      <c r="AA127" s="13">
        <f>'Soil Mode data'!BE129/'Soil Mode data'!BF129</f>
        <v>3.2284946236559136</v>
      </c>
      <c r="AB127" s="13">
        <f>'Soil Mode data'!BG129/'Soil Mode data'!BH129</f>
        <v>-2.2965323336457355</v>
      </c>
      <c r="AC127" s="13">
        <f>'Soil Mode data'!BI129/'Soil Mode data'!BJ129</f>
        <v>1.0026601208196235</v>
      </c>
      <c r="AD127" s="13">
        <f>'Soil Mode data'!BK129/'Soil Mode data'!BL129</f>
        <v>25.151441048034936</v>
      </c>
      <c r="AE127" s="13">
        <f>'Soil Mode data'!BM129/'Soil Mode data'!BN129</f>
        <v>28.78759958155629</v>
      </c>
      <c r="AF127" s="13">
        <f>'Soil Mode data'!BO129/'Soil Mode data'!BP129</f>
        <v>51.665464964342497</v>
      </c>
      <c r="AG127" s="13">
        <f>'Soil Mode data'!BQ129/'Soil Mode data'!BR129</f>
        <v>25.230791896869246</v>
      </c>
    </row>
    <row r="128" spans="1:33" x14ac:dyDescent="0.25">
      <c r="A128" s="13">
        <v>7453.333333333333</v>
      </c>
      <c r="B128" s="13">
        <f>'Soil Mode data'!G130/'Soil Mode data'!H130</f>
        <v>31.473947180585295</v>
      </c>
      <c r="C128" s="13">
        <f>'Soil Mode data'!I130/'Soil Mode data'!J130</f>
        <v>12.005050505050503</v>
      </c>
      <c r="D128" s="13">
        <f>'Soil Mode data'!K130/'Soil Mode data'!L130</f>
        <v>16.855750487329434</v>
      </c>
      <c r="E128" s="13">
        <f>'Soil Mode data'!M130/'Soil Mode data'!N130</f>
        <v>143.5362750295665</v>
      </c>
      <c r="F128" s="13">
        <f>'Soil Mode data'!O130/'Soil Mode data'!P130</f>
        <v>13.023684210526318</v>
      </c>
      <c r="G128" s="13">
        <f>'Soil Mode data'!Q130/'Soil Mode data'!R130</f>
        <v>14.143327841845139</v>
      </c>
      <c r="H128" s="13">
        <f>'Soil Mode data'!S130/'Soil Mode data'!T130</f>
        <v>16.700000000000003</v>
      </c>
      <c r="I128" s="13">
        <f>'Soil Mode data'!U130/'Soil Mode data'!V130</f>
        <v>12.963999999999999</v>
      </c>
      <c r="J128" s="13">
        <f>'Soil Mode data'!W130/'Soil Mode data'!X130</f>
        <v>6.0803571428571423</v>
      </c>
      <c r="K128" s="13">
        <f>'Soil Mode data'!Y130/'Soil Mode data'!Z130</f>
        <v>59.923809523809524</v>
      </c>
      <c r="L128" s="13">
        <f>'Soil Mode data'!AA130/'Soil Mode data'!AB130</f>
        <v>30.551056338028172</v>
      </c>
      <c r="M128" s="13">
        <f>'Soil Mode data'!AC130/'Soil Mode data'!AD130</f>
        <v>8.1358024691358022</v>
      </c>
      <c r="N128" s="13">
        <f>'Soil Mode data'!AE130/'Soil Mode data'!AF130</f>
        <v>24.913793103448278</v>
      </c>
      <c r="O128" s="13">
        <f>'Soil Mode data'!AG130/'Soil Mode data'!AH130</f>
        <v>5.4851063829787234</v>
      </c>
      <c r="P128" s="13">
        <f>'Soil Mode data'!AI130/'Soil Mode data'!AJ130</f>
        <v>16.789333333333335</v>
      </c>
      <c r="Q128" s="13">
        <f>'Soil Mode data'!AK130/'Soil Mode data'!AL130</f>
        <v>4.6069277108433733</v>
      </c>
      <c r="R128" s="13">
        <f>'Soil Mode data'!AM130/'Soil Mode data'!AN130</f>
        <v>2.5901162790697674</v>
      </c>
      <c r="S128" s="13">
        <f>'Soil Mode data'!AO130/'Soil Mode data'!AP130</f>
        <v>1.7242194891201514</v>
      </c>
      <c r="T128" s="13">
        <f>'Soil Mode data'!AQ130/'Soil Mode data'!AR130</f>
        <v>0.4044943820224719</v>
      </c>
      <c r="U128" s="13">
        <f>'Soil Mode data'!AS130/'Soil Mode data'!AT130</f>
        <v>29.545072396076598</v>
      </c>
      <c r="V128" s="13">
        <f>'Soil Mode data'!AU130/'Soil Mode data'!AV130</f>
        <v>1.4760765550239234</v>
      </c>
      <c r="W128" s="13">
        <f>'Soil Mode data'!AW130/'Soil Mode data'!AX130</f>
        <v>1.9024390243902438</v>
      </c>
      <c r="X128" s="13">
        <f>'Soil Mode data'!AY130/'Soil Mode data'!AZ130</f>
        <v>7.7047970479704793</v>
      </c>
      <c r="Y128" s="13">
        <f>'Soil Mode data'!BA130/'Soil Mode data'!BB130</f>
        <v>-0.11096256684491977</v>
      </c>
      <c r="Z128" s="13">
        <f>'Soil Mode data'!BC130/'Soil Mode data'!BD130</f>
        <v>2.2698019801980198</v>
      </c>
      <c r="AA128" s="13">
        <f>'Soil Mode data'!BE130/'Soil Mode data'!BF130</f>
        <v>1.5514285714285714</v>
      </c>
      <c r="AB128" s="13">
        <f>'Soil Mode data'!BG130/'Soil Mode data'!BH130</f>
        <v>-3.6649688737973967</v>
      </c>
      <c r="AC128" s="13">
        <f>'Soil Mode data'!BI130/'Soil Mode data'!BJ130</f>
        <v>0.43073772145768591</v>
      </c>
      <c r="AD128" s="13">
        <f>'Soil Mode data'!BK130/'Soil Mode data'!BL130</f>
        <v>30.521448018429773</v>
      </c>
      <c r="AE128" s="13">
        <f>'Soil Mode data'!BM130/'Soil Mode data'!BN130</f>
        <v>25.192127436166672</v>
      </c>
      <c r="AF128" s="13">
        <f>'Soil Mode data'!BO130/'Soil Mode data'!BP130</f>
        <v>53.103327470163251</v>
      </c>
      <c r="AG128" s="13">
        <f>'Soil Mode data'!BQ130/'Soil Mode data'!BR130</f>
        <v>40.740826018132104</v>
      </c>
    </row>
    <row r="129" spans="1:33" x14ac:dyDescent="0.25">
      <c r="A129" s="13">
        <v>7453.3989501312335</v>
      </c>
      <c r="B129" s="13">
        <f>'Soil Mode data'!G131/'Soil Mode data'!H131</f>
        <v>28.076124567474054</v>
      </c>
      <c r="C129" s="13">
        <f>'Soil Mode data'!I131/'Soil Mode data'!J131</f>
        <v>9.8026200873362441</v>
      </c>
      <c r="D129" s="13">
        <f>'Soil Mode data'!K131/'Soil Mode data'!L131</f>
        <v>15.433039294306333</v>
      </c>
      <c r="E129" s="13">
        <f>'Soil Mode data'!M131/'Soil Mode data'!N131</f>
        <v>131.66237202346716</v>
      </c>
      <c r="F129" s="13">
        <f>'Soil Mode data'!O131/'Soil Mode data'!P131</f>
        <v>11.272271016311167</v>
      </c>
      <c r="G129" s="13">
        <f>'Soil Mode data'!Q131/'Soil Mode data'!R131</f>
        <v>12.464396284829721</v>
      </c>
      <c r="H129" s="13">
        <f>'Soil Mode data'!S131/'Soil Mode data'!T131</f>
        <v>14.892523364485982</v>
      </c>
      <c r="I129" s="13">
        <f>'Soil Mode data'!U131/'Soil Mode data'!V131</f>
        <v>11.631970260223047</v>
      </c>
      <c r="J129" s="13">
        <f>'Soil Mode data'!W131/'Soil Mode data'!X131</f>
        <v>5.0172413793103452</v>
      </c>
      <c r="K129" s="13">
        <f>'Soil Mode data'!Y131/'Soil Mode data'!Z131</f>
        <v>52.806153846153848</v>
      </c>
      <c r="L129" s="13">
        <f>'Soil Mode data'!AA131/'Soil Mode data'!AB131</f>
        <v>24.8861646234676</v>
      </c>
      <c r="M129" s="13">
        <f>'Soil Mode data'!AC131/'Soil Mode data'!AD131</f>
        <v>7.3651226158038154</v>
      </c>
      <c r="N129" s="13">
        <f>'Soil Mode data'!AE131/'Soil Mode data'!AF131</f>
        <v>21.927899686520377</v>
      </c>
      <c r="O129" s="13">
        <f>'Soil Mode data'!AG131/'Soil Mode data'!AH131</f>
        <v>6.166666666666667</v>
      </c>
      <c r="P129" s="13">
        <f>'Soil Mode data'!AI131/'Soil Mode data'!AJ131</f>
        <v>13.748780487804879</v>
      </c>
      <c r="Q129" s="13">
        <f>'Soil Mode data'!AK131/'Soil Mode data'!AL131</f>
        <v>1.5087956698240867</v>
      </c>
      <c r="R129" s="13">
        <f>'Soil Mode data'!AM131/'Soil Mode data'!AN131</f>
        <v>-0.9374601148691768</v>
      </c>
      <c r="S129" s="13">
        <f>'Soil Mode data'!AO131/'Soil Mode data'!AP131</f>
        <v>1.9834710743801653</v>
      </c>
      <c r="T129" s="13">
        <f>'Soil Mode data'!AQ131/'Soil Mode data'!AR131</f>
        <v>5.7122456265619424E-2</v>
      </c>
      <c r="U129" s="13">
        <f>'Soil Mode data'!AS131/'Soil Mode data'!AT131</f>
        <v>23.834688346883468</v>
      </c>
      <c r="V129" s="13">
        <f>'Soil Mode data'!AU131/'Soil Mode data'!AV131</f>
        <v>-0.97799511002444994</v>
      </c>
      <c r="W129" s="13">
        <f>'Soil Mode data'!AW131/'Soil Mode data'!AX131</f>
        <v>2.5384615384615383</v>
      </c>
      <c r="X129" s="13">
        <f>'Soil Mode data'!AY131/'Soil Mode data'!AZ131</f>
        <v>7.1965517241379313</v>
      </c>
      <c r="Y129" s="13">
        <f>'Soil Mode data'!BA131/'Soil Mode data'!BB131</f>
        <v>0.34289276807980051</v>
      </c>
      <c r="Z129" s="13">
        <f>'Soil Mode data'!BC131/'Soil Mode data'!BD131</f>
        <v>2.5419354838709678</v>
      </c>
      <c r="AA129" s="13">
        <f>'Soil Mode data'!BE131/'Soil Mode data'!BF131</f>
        <v>1.9244332493702769</v>
      </c>
      <c r="AB129" s="13">
        <f>'Soil Mode data'!BG131/'Soil Mode data'!BH131</f>
        <v>-2.9113456464379945</v>
      </c>
      <c r="AC129" s="13">
        <f>'Soil Mode data'!BI131/'Soil Mode data'!BJ131</f>
        <v>-0.90070042364860003</v>
      </c>
      <c r="AD129" s="13">
        <f>'Soil Mode data'!BK131/'Soil Mode data'!BL131</f>
        <v>21.993959234836414</v>
      </c>
      <c r="AE129" s="13">
        <f>'Soil Mode data'!BM131/'Soil Mode data'!BN131</f>
        <v>20.732311779930829</v>
      </c>
      <c r="AF129" s="13">
        <f>'Soil Mode data'!BO131/'Soil Mode data'!BP131</f>
        <v>45.555030451878586</v>
      </c>
      <c r="AG129" s="13">
        <f>'Soil Mode data'!BQ131/'Soil Mode data'!BR131</f>
        <v>17.357541120713691</v>
      </c>
    </row>
    <row r="130" spans="1:33" x14ac:dyDescent="0.25">
      <c r="A130" s="13">
        <v>7453.464566929134</v>
      </c>
      <c r="B130" s="13">
        <f>'Soil Mode data'!G132/'Soil Mode data'!H132</f>
        <v>28.321513002364068</v>
      </c>
      <c r="C130" s="13">
        <f>'Soil Mode data'!I132/'Soil Mode data'!J132</f>
        <v>9.7925045703839118</v>
      </c>
      <c r="D130" s="13">
        <f>'Soil Mode data'!K132/'Soil Mode data'!L132</f>
        <v>16.384873949579831</v>
      </c>
      <c r="E130" s="13">
        <f>'Soil Mode data'!M132/'Soil Mode data'!N132</f>
        <v>136.14124890061566</v>
      </c>
      <c r="F130" s="13">
        <f>'Soil Mode data'!O132/'Soil Mode data'!P132</f>
        <v>14.167235494880547</v>
      </c>
      <c r="G130" s="13">
        <f>'Soil Mode data'!Q132/'Soil Mode data'!R132</f>
        <v>13.261398176291793</v>
      </c>
      <c r="H130" s="13">
        <f>'Soil Mode data'!S132/'Soil Mode data'!T132</f>
        <v>16.554565701559017</v>
      </c>
      <c r="I130" s="13">
        <f>'Soil Mode data'!U132/'Soil Mode data'!V132</f>
        <v>11.98576512455516</v>
      </c>
      <c r="J130" s="13">
        <f>'Soil Mode data'!W132/'Soil Mode data'!X132</f>
        <v>5.9750000000000005</v>
      </c>
      <c r="K130" s="13">
        <f>'Soil Mode data'!Y132/'Soil Mode data'!Z132</f>
        <v>52.670846394984331</v>
      </c>
      <c r="L130" s="13">
        <f>'Soil Mode data'!AA132/'Soil Mode data'!AB132</f>
        <v>24.086956521739129</v>
      </c>
      <c r="M130" s="13">
        <f>'Soil Mode data'!AC132/'Soil Mode data'!AD132</f>
        <v>5.723032069970845</v>
      </c>
      <c r="N130" s="13">
        <f>'Soil Mode data'!AE132/'Soil Mode data'!AF132</f>
        <v>22.084415584415584</v>
      </c>
      <c r="O130" s="13">
        <f>'Soil Mode data'!AG132/'Soil Mode data'!AH132</f>
        <v>6.1722846441947565</v>
      </c>
      <c r="P130" s="13">
        <f>'Soil Mode data'!AI132/'Soil Mode data'!AJ132</f>
        <v>15.396593673965937</v>
      </c>
      <c r="Q130" s="13">
        <f>'Soil Mode data'!AK132/'Soil Mode data'!AL132</f>
        <v>2.7722371967654986</v>
      </c>
      <c r="R130" s="13">
        <f>'Soil Mode data'!AM132/'Soil Mode data'!AN132</f>
        <v>-1.5825305073859988</v>
      </c>
      <c r="S130" s="13">
        <f>'Soil Mode data'!AO132/'Soil Mode data'!AP132</f>
        <v>-0.64529734289329399</v>
      </c>
      <c r="T130" s="13">
        <f>'Soil Mode data'!AQ132/'Soil Mode data'!AR132</f>
        <v>0.37384506041222459</v>
      </c>
      <c r="U130" s="13">
        <f>'Soil Mode data'!AS132/'Soil Mode data'!AT132</f>
        <v>26.631379962192817</v>
      </c>
      <c r="V130" s="13">
        <f>'Soil Mode data'!AU132/'Soil Mode data'!AV132</f>
        <v>-0.44999999999999996</v>
      </c>
      <c r="W130" s="13">
        <f>'Soil Mode data'!AW132/'Soil Mode data'!AX132</f>
        <v>2.4933774834437088</v>
      </c>
      <c r="X130" s="13">
        <f>'Soil Mode data'!AY132/'Soil Mode data'!AZ132</f>
        <v>9.1270358306188921</v>
      </c>
      <c r="Y130" s="13">
        <f>'Soil Mode data'!BA132/'Soil Mode data'!BB132</f>
        <v>2.0176544766708701E-2</v>
      </c>
      <c r="Z130" s="13">
        <f>'Soil Mode data'!BC132/'Soil Mode data'!BD132</f>
        <v>2.4853932584269662</v>
      </c>
      <c r="AA130" s="13">
        <f>'Soil Mode data'!BE132/'Soil Mode data'!BF132</f>
        <v>0.24011299435028247</v>
      </c>
      <c r="AB130" s="13">
        <f>'Soil Mode data'!BG132/'Soil Mode data'!BH132</f>
        <v>-4.0026958719460826</v>
      </c>
      <c r="AC130" s="13">
        <f>'Soil Mode data'!BI132/'Soil Mode data'!BJ132</f>
        <v>-0.29042034915619486</v>
      </c>
      <c r="AD130" s="13">
        <f>'Soil Mode data'!BK132/'Soil Mode data'!BL132</f>
        <v>25.707822749954836</v>
      </c>
      <c r="AE130" s="13">
        <f>'Soil Mode data'!BM132/'Soil Mode data'!BN132</f>
        <v>6.019406826140151</v>
      </c>
      <c r="AF130" s="13">
        <f>'Soil Mode data'!BO132/'Soil Mode data'!BP132</f>
        <v>47.624871573583199</v>
      </c>
      <c r="AG130" s="13">
        <f>'Soil Mode data'!BQ132/'Soil Mode data'!BR132</f>
        <v>15.370748829953198</v>
      </c>
    </row>
    <row r="131" spans="1:33" x14ac:dyDescent="0.25">
      <c r="A131" s="13">
        <v>7453.5301837270345</v>
      </c>
      <c r="B131" s="13">
        <f>'Soil Mode data'!G133/'Soil Mode data'!H133</f>
        <v>28.362176692821858</v>
      </c>
      <c r="C131" s="13">
        <f>'Soil Mode data'!I133/'Soil Mode data'!J133</f>
        <v>9.0860617399438723</v>
      </c>
      <c r="D131" s="13">
        <f>'Soil Mode data'!K133/'Soil Mode data'!L133</f>
        <v>16.165122156697556</v>
      </c>
      <c r="E131" s="13">
        <f>'Soil Mode data'!M133/'Soil Mode data'!N133</f>
        <v>134.93224573780128</v>
      </c>
      <c r="F131" s="13">
        <f>'Soil Mode data'!O133/'Soil Mode data'!P133</f>
        <v>11.190839694656487</v>
      </c>
      <c r="G131" s="13">
        <f>'Soil Mode data'!Q133/'Soil Mode data'!R133</f>
        <v>13.945701357466062</v>
      </c>
      <c r="H131" s="13">
        <f>'Soil Mode data'!S133/'Soil Mode data'!T133</f>
        <v>12.93198992443325</v>
      </c>
      <c r="I131" s="13">
        <f>'Soil Mode data'!U133/'Soil Mode data'!V133</f>
        <v>10.129963898916968</v>
      </c>
      <c r="J131" s="13">
        <f>'Soil Mode data'!W133/'Soil Mode data'!X133</f>
        <v>4.0982142857142856</v>
      </c>
      <c r="K131" s="13">
        <f>'Soil Mode data'!Y133/'Soil Mode data'!Z133</f>
        <v>52.723270440251568</v>
      </c>
      <c r="L131" s="13">
        <f>'Soil Mode data'!AA133/'Soil Mode data'!AB133</f>
        <v>24.584905660377363</v>
      </c>
      <c r="M131" s="13">
        <f>'Soil Mode data'!AC133/'Soil Mode data'!AD133</f>
        <v>6.8609467455621305</v>
      </c>
      <c r="N131" s="13">
        <f>'Soil Mode data'!AE133/'Soil Mode data'!AF133</f>
        <v>22.536585365853657</v>
      </c>
      <c r="O131" s="13">
        <f>'Soil Mode data'!AG133/'Soil Mode data'!AH133</f>
        <v>5.6780303030303028</v>
      </c>
      <c r="P131" s="13">
        <f>'Soil Mode data'!AI133/'Soil Mode data'!AJ133</f>
        <v>12.958656330749353</v>
      </c>
      <c r="Q131" s="13">
        <f>'Soil Mode data'!AK133/'Soil Mode data'!AL133</f>
        <v>1.7192862045298558</v>
      </c>
      <c r="R131" s="13">
        <f>'Soil Mode data'!AM133/'Soil Mode data'!AN133</f>
        <v>-1.4226190476190479</v>
      </c>
      <c r="S131" s="13">
        <f>'Soil Mode data'!AO133/'Soil Mode data'!AP133</f>
        <v>-4.4948630136986308E-2</v>
      </c>
      <c r="T131" s="13">
        <f>'Soil Mode data'!AQ133/'Soil Mode data'!AR133</f>
        <v>7.9927007299270075E-2</v>
      </c>
      <c r="U131" s="13">
        <f>'Soil Mode data'!AS133/'Soil Mode data'!AT133</f>
        <v>25.017056636781106</v>
      </c>
      <c r="V131" s="13">
        <f>'Soil Mode data'!AU133/'Soil Mode data'!AV133</f>
        <v>-0.1553398058252427</v>
      </c>
      <c r="W131" s="13">
        <f>'Soil Mode data'!AW133/'Soil Mode data'!AX133</f>
        <v>2.0576271186440676</v>
      </c>
      <c r="X131" s="13">
        <f>'Soil Mode data'!AY133/'Soil Mode data'!AZ133</f>
        <v>10.482539682539684</v>
      </c>
      <c r="Y131" s="13">
        <f>'Soil Mode data'!BA133/'Soil Mode data'!BB133</f>
        <v>-1.5194968553459118</v>
      </c>
      <c r="Z131" s="13">
        <f>'Soil Mode data'!BC133/'Soil Mode data'!BD133</f>
        <v>2.2072892938496582</v>
      </c>
      <c r="AA131" s="13">
        <f>'Soil Mode data'!BE133/'Soil Mode data'!BF133</f>
        <v>2.3497409326424874</v>
      </c>
      <c r="AB131" s="13">
        <f>'Soil Mode data'!BG133/'Soil Mode data'!BH133</f>
        <v>-5.1759178701931443</v>
      </c>
      <c r="AC131" s="13">
        <f>'Soil Mode data'!BI133/'Soil Mode data'!BJ133</f>
        <v>-0.54186374157190298</v>
      </c>
      <c r="AD131" s="13">
        <f>'Soil Mode data'!BK133/'Soil Mode data'!BL133</f>
        <v>24.354931775412922</v>
      </c>
      <c r="AE131" s="13">
        <f>'Soil Mode data'!BM133/'Soil Mode data'!BN133</f>
        <v>5.4152152410441667</v>
      </c>
      <c r="AF131" s="13">
        <f>'Soil Mode data'!BO133/'Soil Mode data'!BP133</f>
        <v>47.620555005987399</v>
      </c>
      <c r="AG131" s="13">
        <f>'Soil Mode data'!BQ133/'Soil Mode data'!BR133</f>
        <v>14.552163442864911</v>
      </c>
    </row>
    <row r="132" spans="1:33" x14ac:dyDescent="0.25">
      <c r="A132" s="13">
        <v>7453.595800524934</v>
      </c>
      <c r="B132" s="13">
        <f>'Soil Mode data'!G134/'Soil Mode data'!H134</f>
        <v>27.844448949253326</v>
      </c>
      <c r="C132" s="13">
        <f>'Soil Mode data'!I134/'Soil Mode data'!J134</f>
        <v>9.9673258813413579</v>
      </c>
      <c r="D132" s="13">
        <f>'Soil Mode data'!K134/'Soil Mode data'!L134</f>
        <v>16.484584980237155</v>
      </c>
      <c r="E132" s="13">
        <f>'Soil Mode data'!M134/'Soil Mode data'!N134</f>
        <v>136.68165217672342</v>
      </c>
      <c r="F132" s="13">
        <f>'Soil Mode data'!O134/'Soil Mode data'!P134</f>
        <v>12.314353499406881</v>
      </c>
      <c r="G132" s="13">
        <f>'Soil Mode data'!Q134/'Soil Mode data'!R134</f>
        <v>11.965732087227414</v>
      </c>
      <c r="H132" s="13">
        <f>'Soil Mode data'!S134/'Soil Mode data'!T134</f>
        <v>12.521410579345087</v>
      </c>
      <c r="I132" s="13">
        <f>'Soil Mode data'!U134/'Soil Mode data'!V134</f>
        <v>13.894736842105264</v>
      </c>
      <c r="J132" s="13">
        <f>'Soil Mode data'!W134/'Soil Mode data'!X134</f>
        <v>5.5750000000000002</v>
      </c>
      <c r="K132" s="13">
        <f>'Soil Mode data'!Y134/'Soil Mode data'!Z134</f>
        <v>52.050314465408803</v>
      </c>
      <c r="L132" s="13">
        <f>'Soil Mode data'!AA134/'Soil Mode data'!AB134</f>
        <v>24.861367837338261</v>
      </c>
      <c r="M132" s="13">
        <f>'Soil Mode data'!AC134/'Soil Mode data'!AD134</f>
        <v>6.8468208092485554</v>
      </c>
      <c r="N132" s="13">
        <f>'Soil Mode data'!AE134/'Soil Mode data'!AF134</f>
        <v>20.623063683304647</v>
      </c>
      <c r="O132" s="13">
        <f>'Soil Mode data'!AG134/'Soil Mode data'!AH134</f>
        <v>5.6221374045801529</v>
      </c>
      <c r="P132" s="13">
        <f>'Soil Mode data'!AI134/'Soil Mode data'!AJ134</f>
        <v>10.832402234636872</v>
      </c>
      <c r="Q132" s="13">
        <f>'Soil Mode data'!AK134/'Soil Mode data'!AL134</f>
        <v>2.6510667584308329</v>
      </c>
      <c r="R132" s="13">
        <f>'Soil Mode data'!AM134/'Soil Mode data'!AN134</f>
        <v>-5.4630246502331774E-2</v>
      </c>
      <c r="S132" s="13">
        <f>'Soil Mode data'!AO134/'Soil Mode data'!AP134</f>
        <v>-0.66983578219533269</v>
      </c>
      <c r="T132" s="13">
        <f>'Soil Mode data'!AQ134/'Soil Mode data'!AR134</f>
        <v>-0.30143014301430143</v>
      </c>
      <c r="U132" s="13">
        <f>'Soil Mode data'!AS134/'Soil Mode data'!AT134</f>
        <v>26.292523734177212</v>
      </c>
      <c r="V132" s="13">
        <f>'Soil Mode data'!AU134/'Soil Mode data'!AV134</f>
        <v>-0.18009478672985782</v>
      </c>
      <c r="W132" s="13">
        <f>'Soil Mode data'!AW134/'Soil Mode data'!AX134</f>
        <v>2.7354838709677418</v>
      </c>
      <c r="X132" s="13">
        <f>'Soil Mode data'!AY134/'Soil Mode data'!AZ134</f>
        <v>8.1638795986622075</v>
      </c>
      <c r="Y132" s="13">
        <f>'Soil Mode data'!BA134/'Soil Mode data'!BB134</f>
        <v>-3.0185414091470952</v>
      </c>
      <c r="Z132" s="13">
        <f>'Soil Mode data'!BC134/'Soil Mode data'!BD134</f>
        <v>2.8191964285714284</v>
      </c>
      <c r="AA132" s="13">
        <f>'Soil Mode data'!BE134/'Soil Mode data'!BF134</f>
        <v>1.456</v>
      </c>
      <c r="AB132" s="13">
        <f>'Soil Mode data'!BG134/'Soil Mode data'!BH134</f>
        <v>-1.9462705436156762</v>
      </c>
      <c r="AC132" s="13">
        <f>'Soil Mode data'!BI134/'Soil Mode data'!BJ134</f>
        <v>1.3396301416708805</v>
      </c>
      <c r="AD132" s="13">
        <f>'Soil Mode data'!BK134/'Soil Mode data'!BL134</f>
        <v>26.206559979285462</v>
      </c>
      <c r="AE132" s="13">
        <f>'Soil Mode data'!BM134/'Soil Mode data'!BN134</f>
        <v>5.203256642903435</v>
      </c>
      <c r="AF132" s="13">
        <f>'Soil Mode data'!BO134/'Soil Mode data'!BP134</f>
        <v>46.659992556754744</v>
      </c>
      <c r="AG132" s="13">
        <f>'Soil Mode data'!BQ134/'Soil Mode data'!BR134</f>
        <v>21.970954356846473</v>
      </c>
    </row>
    <row r="133" spans="1:33" x14ac:dyDescent="0.25">
      <c r="A133" s="13">
        <v>7453.6614173228345</v>
      </c>
      <c r="B133" s="13">
        <f>'Soil Mode data'!G135/'Soil Mode data'!H135</f>
        <v>27.628520154610715</v>
      </c>
      <c r="C133" s="13">
        <f>'Soil Mode data'!I135/'Soil Mode data'!J135</f>
        <v>8.6702127659574462</v>
      </c>
      <c r="D133" s="13">
        <f>'Soil Mode data'!K135/'Soil Mode data'!L135</f>
        <v>15.21774193548387</v>
      </c>
      <c r="E133" s="13">
        <f>'Soil Mode data'!M135/'Soil Mode data'!N135</f>
        <v>135.09121082130446</v>
      </c>
      <c r="F133" s="13">
        <f>'Soil Mode data'!O135/'Soil Mode data'!P135</f>
        <v>10.621454993834773</v>
      </c>
      <c r="G133" s="13">
        <f>'Soil Mode data'!Q135/'Soil Mode data'!R135</f>
        <v>13.00297176820208</v>
      </c>
      <c r="H133" s="13">
        <f>'Soil Mode data'!S135/'Soil Mode data'!T135</f>
        <v>15.458333333333334</v>
      </c>
      <c r="I133" s="13">
        <f>'Soil Mode data'!U135/'Soil Mode data'!V135</f>
        <v>12.270462633451956</v>
      </c>
      <c r="J133" s="13">
        <f>'Soil Mode data'!W135/'Soil Mode data'!X135</f>
        <v>6.0714285714285721</v>
      </c>
      <c r="K133" s="13">
        <f>'Soil Mode data'!Y135/'Soil Mode data'!Z135</f>
        <v>50.653124999999996</v>
      </c>
      <c r="L133" s="13">
        <f>'Soil Mode data'!AA135/'Soil Mode data'!AB135</f>
        <v>23.345924453280318</v>
      </c>
      <c r="M133" s="13">
        <f>'Soil Mode data'!AC135/'Soil Mode data'!AD135</f>
        <v>6.2623456790123448</v>
      </c>
      <c r="N133" s="13">
        <f>'Soil Mode data'!AE135/'Soil Mode data'!AF135</f>
        <v>20.207079646017696</v>
      </c>
      <c r="O133" s="13">
        <f>'Soil Mode data'!AG135/'Soil Mode data'!AH135</f>
        <v>4.6680161943319831</v>
      </c>
      <c r="P133" s="13">
        <f>'Soil Mode data'!AI135/'Soil Mode data'!AJ135</f>
        <v>9.7076023391812871</v>
      </c>
      <c r="Q133" s="13">
        <f>'Soil Mode data'!AK135/'Soil Mode data'!AL135</f>
        <v>2.6966527196652721</v>
      </c>
      <c r="R133" s="13">
        <f>'Soil Mode data'!AM135/'Soil Mode data'!AN135</f>
        <v>0.26992632283991963</v>
      </c>
      <c r="S133" s="13">
        <f>'Soil Mode data'!AO135/'Soil Mode data'!AP135</f>
        <v>1.8042720139494333</v>
      </c>
      <c r="T133" s="13">
        <f>'Soil Mode data'!AQ135/'Soil Mode data'!AR135</f>
        <v>-0.44120940649496082</v>
      </c>
      <c r="U133" s="13">
        <f>'Soil Mode data'!AS135/'Soil Mode data'!AT135</f>
        <v>24.23284823284823</v>
      </c>
      <c r="V133" s="13">
        <f>'Soil Mode data'!AU135/'Soil Mode data'!AV135</f>
        <v>1.6217948717948718</v>
      </c>
      <c r="W133" s="13">
        <f>'Soil Mode data'!AW135/'Soil Mode data'!AX135</f>
        <v>1.6466876971608833</v>
      </c>
      <c r="X133" s="13">
        <f>'Soil Mode data'!AY135/'Soil Mode data'!AZ135</f>
        <v>7.8052805280528057</v>
      </c>
      <c r="Y133" s="13">
        <f>'Soil Mode data'!BA135/'Soil Mode data'!BB135</f>
        <v>-1.5073529411764706</v>
      </c>
      <c r="Z133" s="13">
        <f>'Soil Mode data'!BC135/'Soil Mode data'!BD135</f>
        <v>2.9547511312217196</v>
      </c>
      <c r="AA133" s="13">
        <f>'Soil Mode data'!BE135/'Soil Mode data'!BF135</f>
        <v>0.90544412607449853</v>
      </c>
      <c r="AB133" s="13">
        <f>'Soil Mode data'!BG135/'Soil Mode data'!BH135</f>
        <v>-2.0575528467829036</v>
      </c>
      <c r="AC133" s="13">
        <f>'Soil Mode data'!BI135/'Soil Mode data'!BJ135</f>
        <v>-1.5569236030952078</v>
      </c>
      <c r="AD133" s="13">
        <f>'Soil Mode data'!BK135/'Soil Mode data'!BL135</f>
        <v>26.68759336056241</v>
      </c>
      <c r="AE133" s="13">
        <f>'Soil Mode data'!BM135/'Soil Mode data'!BN135</f>
        <v>35.141047724036561</v>
      </c>
      <c r="AF133" s="13">
        <f>'Soil Mode data'!BO135/'Soil Mode data'!BP135</f>
        <v>45.500634526242671</v>
      </c>
      <c r="AG133" s="13">
        <f>'Soil Mode data'!BQ135/'Soil Mode data'!BR135</f>
        <v>29.574639260874083</v>
      </c>
    </row>
    <row r="134" spans="1:33" x14ac:dyDescent="0.25">
      <c r="A134" s="13">
        <v>7453.727034120735</v>
      </c>
      <c r="B134" s="13">
        <f>'Soil Mode data'!G136/'Soil Mode data'!H136</f>
        <v>31.586272780717223</v>
      </c>
      <c r="C134" s="13">
        <f>'Soil Mode data'!I136/'Soil Mode data'!J136</f>
        <v>12.594312796208531</v>
      </c>
      <c r="D134" s="13">
        <f>'Soil Mode data'!K136/'Soil Mode data'!L136</f>
        <v>15.805108798486282</v>
      </c>
      <c r="E134" s="13">
        <f>'Soil Mode data'!M136/'Soil Mode data'!N136</f>
        <v>140.02743726861374</v>
      </c>
      <c r="F134" s="13">
        <f>'Soil Mode data'!O136/'Soil Mode data'!P136</f>
        <v>8.869955156950672</v>
      </c>
      <c r="G134" s="13">
        <f>'Soil Mode data'!Q136/'Soil Mode data'!R136</f>
        <v>13.296666666666667</v>
      </c>
      <c r="H134" s="13">
        <f>'Soil Mode data'!S136/'Soil Mode data'!T136</f>
        <v>9.3353846153846156</v>
      </c>
      <c r="I134" s="13">
        <f>'Soil Mode data'!U136/'Soil Mode data'!V136</f>
        <v>10.609053497942387</v>
      </c>
      <c r="J134" s="13">
        <f>'Soil Mode data'!W136/'Soil Mode data'!X136</f>
        <v>3.6504854368932036</v>
      </c>
      <c r="K134" s="13">
        <f>'Soil Mode data'!Y136/'Soil Mode data'!Z136</f>
        <v>59.186915887850468</v>
      </c>
      <c r="L134" s="13">
        <f>'Soil Mode data'!AA136/'Soil Mode data'!AB136</f>
        <v>27.714563106796113</v>
      </c>
      <c r="M134" s="13">
        <f>'Soil Mode data'!AC136/'Soil Mode data'!AD136</f>
        <v>7.3824451410658307</v>
      </c>
      <c r="N134" s="13">
        <f>'Soil Mode data'!AE136/'Soil Mode data'!AF136</f>
        <v>24.655231560891938</v>
      </c>
      <c r="O134" s="13">
        <f>'Soil Mode data'!AG136/'Soil Mode data'!AH136</f>
        <v>5.6666666666666661</v>
      </c>
      <c r="P134" s="13">
        <f>'Soil Mode data'!AI136/'Soil Mode data'!AJ136</f>
        <v>6.6070175438596479</v>
      </c>
      <c r="Q134" s="13">
        <f>'Soil Mode data'!AK136/'Soil Mode data'!AL136</f>
        <v>2.5387509405568101</v>
      </c>
      <c r="R134" s="13">
        <f>'Soil Mode data'!AM136/'Soil Mode data'!AN136</f>
        <v>-0.1930835734870317</v>
      </c>
      <c r="S134" s="13">
        <f>'Soil Mode data'!AO136/'Soil Mode data'!AP136</f>
        <v>1.9681349578256795</v>
      </c>
      <c r="T134" s="13">
        <f>'Soil Mode data'!AQ136/'Soil Mode data'!AR136</f>
        <v>1.2445328031809146</v>
      </c>
      <c r="U134" s="13">
        <f>'Soil Mode data'!AS136/'Soil Mode data'!AT136</f>
        <v>29.441465009810337</v>
      </c>
      <c r="V134" s="13">
        <f>'Soil Mode data'!AU136/'Soil Mode data'!AV136</f>
        <v>0.91749999999999998</v>
      </c>
      <c r="W134" s="13">
        <f>'Soil Mode data'!AW136/'Soil Mode data'!AX136</f>
        <v>2.1153846153846154</v>
      </c>
      <c r="X134" s="13">
        <f>'Soil Mode data'!AY136/'Soil Mode data'!AZ136</f>
        <v>7.9816849816849818</v>
      </c>
      <c r="Y134" s="13">
        <f>'Soil Mode data'!BA136/'Soil Mode data'!BB136</f>
        <v>-0.77851458885941649</v>
      </c>
      <c r="Z134" s="13">
        <f>'Soil Mode data'!BC136/'Soil Mode data'!BD136</f>
        <v>4.1763341067285387</v>
      </c>
      <c r="AA134" s="13">
        <f>'Soil Mode data'!BE136/'Soil Mode data'!BF136</f>
        <v>-1.4932432432432432</v>
      </c>
      <c r="AB134" s="13">
        <f>'Soil Mode data'!BG136/'Soil Mode data'!BH136</f>
        <v>-4.0060400151000382</v>
      </c>
      <c r="AC134" s="13">
        <f>'Soil Mode data'!BI136/'Soil Mode data'!BJ136</f>
        <v>-1.6952293972278929</v>
      </c>
      <c r="AD134" s="13">
        <f>'Soil Mode data'!BK136/'Soil Mode data'!BL136</f>
        <v>24.1765088358916</v>
      </c>
      <c r="AE134" s="13">
        <f>'Soil Mode data'!BM136/'Soil Mode data'!BN136</f>
        <v>21.204334277620397</v>
      </c>
      <c r="AF134" s="13">
        <f>'Soil Mode data'!BO136/'Soil Mode data'!BP136</f>
        <v>51.577834703686868</v>
      </c>
      <c r="AG134" s="13">
        <f>'Soil Mode data'!BQ136/'Soil Mode data'!BR136</f>
        <v>17.253631467275991</v>
      </c>
    </row>
    <row r="135" spans="1:33" x14ac:dyDescent="0.25">
      <c r="A135" s="13">
        <v>7453.7926509186354</v>
      </c>
      <c r="B135" s="13">
        <f>'Soil Mode data'!G137/'Soil Mode data'!H137</f>
        <v>31.071219292314627</v>
      </c>
      <c r="C135" s="13">
        <f>'Soil Mode data'!I137/'Soil Mode data'!J137</f>
        <v>11.248296007789678</v>
      </c>
      <c r="D135" s="13">
        <f>'Soil Mode data'!K137/'Soil Mode data'!L137</f>
        <v>16.603290676416819</v>
      </c>
      <c r="E135" s="13">
        <f>'Soil Mode data'!M137/'Soil Mode data'!N137</f>
        <v>136.70062180680424</v>
      </c>
      <c r="F135" s="13">
        <f>'Soil Mode data'!O137/'Soil Mode data'!P137</f>
        <v>8.6840579710144929</v>
      </c>
      <c r="G135" s="13">
        <f>'Soil Mode data'!Q137/'Soil Mode data'!R137</f>
        <v>13.123993558776167</v>
      </c>
      <c r="H135" s="13">
        <f>'Soil Mode data'!S137/'Soil Mode data'!T137</f>
        <v>9.6209912536443145</v>
      </c>
      <c r="I135" s="13">
        <f>'Soil Mode data'!U137/'Soil Mode data'!V137</f>
        <v>10.909090909090908</v>
      </c>
      <c r="J135" s="13">
        <f>'Soil Mode data'!W137/'Soil Mode data'!X137</f>
        <v>3.3177570093457942</v>
      </c>
      <c r="K135" s="13">
        <f>'Soil Mode data'!Y137/'Soil Mode data'!Z137</f>
        <v>56.640866873065015</v>
      </c>
      <c r="L135" s="13">
        <f>'Soil Mode data'!AA137/'Soil Mode data'!AB137</f>
        <v>25.890173410404625</v>
      </c>
      <c r="M135" s="13">
        <f>'Soil Mode data'!AC137/'Soil Mode data'!AD137</f>
        <v>7.7194029850746269</v>
      </c>
      <c r="N135" s="13">
        <f>'Soil Mode data'!AE137/'Soil Mode data'!AF137</f>
        <v>24.369458128078819</v>
      </c>
      <c r="O135" s="13">
        <f>'Soil Mode data'!AG137/'Soil Mode data'!AH137</f>
        <v>7.5167286245353155</v>
      </c>
      <c r="P135" s="13">
        <f>'Soil Mode data'!AI137/'Soil Mode data'!AJ137</f>
        <v>4.550335570469799</v>
      </c>
      <c r="Q135" s="13">
        <f>'Soil Mode data'!AK137/'Soil Mode data'!AL137</f>
        <v>2.9826338639652676</v>
      </c>
      <c r="R135" s="13">
        <f>'Soil Mode data'!AM137/'Soil Mode data'!AN137</f>
        <v>-1.5024458420684834</v>
      </c>
      <c r="S135" s="13">
        <f>'Soil Mode data'!AO137/'Soil Mode data'!AP137</f>
        <v>1.642095914742451</v>
      </c>
      <c r="T135" s="13">
        <f>'Soil Mode data'!AQ137/'Soil Mode data'!AR137</f>
        <v>-1.6287447857413728</v>
      </c>
      <c r="U135" s="13">
        <f>'Soil Mode data'!AS137/'Soil Mode data'!AT137</f>
        <v>26.525646950092419</v>
      </c>
      <c r="V135" s="13">
        <f>'Soil Mode data'!AU137/'Soil Mode data'!AV137</f>
        <v>1.1398104265402844</v>
      </c>
      <c r="W135" s="13">
        <f>'Soil Mode data'!AW137/'Soil Mode data'!AX137</f>
        <v>2.7418300653594772</v>
      </c>
      <c r="X135" s="13">
        <f>'Soil Mode data'!AY137/'Soil Mode data'!AZ137</f>
        <v>9.3804713804713789</v>
      </c>
      <c r="Y135" s="13">
        <f>'Soil Mode data'!BA137/'Soil Mode data'!BB137</f>
        <v>-1.7123115577889447</v>
      </c>
      <c r="Z135" s="13">
        <f>'Soil Mode data'!BC137/'Soil Mode data'!BD137</f>
        <v>1.2821782178217822</v>
      </c>
      <c r="AA135" s="13">
        <f>'Soil Mode data'!BE137/'Soil Mode data'!BF137</f>
        <v>1.9863387978142075</v>
      </c>
      <c r="AB135" s="13">
        <f>'Soil Mode data'!BG137/'Soil Mode data'!BH137</f>
        <v>-4.1484460694698351</v>
      </c>
      <c r="AC135" s="13">
        <f>'Soil Mode data'!BI137/'Soil Mode data'!BJ137</f>
        <v>1.545663485062541</v>
      </c>
      <c r="AD135" s="13">
        <f>'Soil Mode data'!BK137/'Soil Mode data'!BL137</f>
        <v>23.258131509501727</v>
      </c>
      <c r="AE135" s="13">
        <f>'Soil Mode data'!BM137/'Soil Mode data'!BN137</f>
        <v>13.878404982639511</v>
      </c>
      <c r="AF135" s="13">
        <f>'Soil Mode data'!BO137/'Soil Mode data'!BP137</f>
        <v>50.513551446441461</v>
      </c>
      <c r="AG135" s="13">
        <f>'Soil Mode data'!BQ137/'Soil Mode data'!BR137</f>
        <v>14.553640167364017</v>
      </c>
    </row>
    <row r="136" spans="1:33" x14ac:dyDescent="0.25">
      <c r="A136" s="13">
        <v>7453.858267716535</v>
      </c>
      <c r="B136" s="13">
        <f>'Soil Mode data'!G138/'Soil Mode data'!H138</f>
        <v>27.781602787456446</v>
      </c>
      <c r="C136" s="13">
        <f>'Soil Mode data'!I138/'Soil Mode data'!J138</f>
        <v>9.9606440071556346</v>
      </c>
      <c r="D136" s="13">
        <f>'Soil Mode data'!K138/'Soil Mode data'!L138</f>
        <v>15.533557046979865</v>
      </c>
      <c r="E136" s="13">
        <f>'Soil Mode data'!M138/'Soil Mode data'!N138</f>
        <v>131.84210124747261</v>
      </c>
      <c r="F136" s="13">
        <f>'Soil Mode data'!O138/'Soil Mode data'!P138</f>
        <v>9.9394736842105278</v>
      </c>
      <c r="G136" s="13">
        <f>'Soil Mode data'!Q138/'Soil Mode data'!R138</f>
        <v>12.305295950155763</v>
      </c>
      <c r="H136" s="13">
        <f>'Soil Mode data'!S138/'Soil Mode data'!T138</f>
        <v>8.6869565217391305</v>
      </c>
      <c r="I136" s="13">
        <f>'Soil Mode data'!U138/'Soil Mode data'!V138</f>
        <v>8.3667953667953672</v>
      </c>
      <c r="J136" s="13">
        <f>'Soil Mode data'!W138/'Soil Mode data'!X138</f>
        <v>4.1754385964912286</v>
      </c>
      <c r="K136" s="13">
        <f>'Soil Mode data'!Y138/'Soil Mode data'!Z138</f>
        <v>53.458966565349542</v>
      </c>
      <c r="L136" s="13">
        <f>'Soil Mode data'!AA138/'Soil Mode data'!AB138</f>
        <v>26.509306260575293</v>
      </c>
      <c r="M136" s="13">
        <f>'Soil Mode data'!AC138/'Soil Mode data'!AD138</f>
        <v>7.2063037249283663</v>
      </c>
      <c r="N136" s="13">
        <f>'Soil Mode data'!AE138/'Soil Mode data'!AF138</f>
        <v>22.167202572347268</v>
      </c>
      <c r="O136" s="13">
        <f>'Soil Mode data'!AG138/'Soil Mode data'!AH138</f>
        <v>4.0528455284552845</v>
      </c>
      <c r="P136" s="13">
        <f>'Soil Mode data'!AI138/'Soil Mode data'!AJ138</f>
        <v>4.2084690553745929</v>
      </c>
      <c r="Q136" s="13">
        <f>'Soil Mode data'!AK138/'Soil Mode data'!AL138</f>
        <v>1.2313019390581719</v>
      </c>
      <c r="R136" s="13">
        <f>'Soil Mode data'!AM138/'Soil Mode data'!AN138</f>
        <v>-0.95019920318725104</v>
      </c>
      <c r="S136" s="13">
        <f>'Soil Mode data'!AO138/'Soil Mode data'!AP138</f>
        <v>-0.29987074536837571</v>
      </c>
      <c r="T136" s="13">
        <f>'Soil Mode data'!AQ138/'Soil Mode data'!AR138</f>
        <v>0.16490331995622035</v>
      </c>
      <c r="U136" s="13">
        <f>'Soil Mode data'!AS138/'Soil Mode data'!AT138</f>
        <v>26.553814852492369</v>
      </c>
      <c r="V136" s="13">
        <f>'Soil Mode data'!AU138/'Soil Mode data'!AV138</f>
        <v>0.45862884160756495</v>
      </c>
      <c r="W136" s="13">
        <f>'Soil Mode data'!AW138/'Soil Mode data'!AX138</f>
        <v>2.4368932038834954</v>
      </c>
      <c r="X136" s="13">
        <f>'Soil Mode data'!AY138/'Soil Mode data'!AZ138</f>
        <v>8.1571906354515047</v>
      </c>
      <c r="Y136" s="13">
        <f>'Soil Mode data'!BA138/'Soil Mode data'!BB138</f>
        <v>1.1307596513075966</v>
      </c>
      <c r="Z136" s="13">
        <f>'Soil Mode data'!BC138/'Soil Mode data'!BD138</f>
        <v>2.2295454545454545</v>
      </c>
      <c r="AA136" s="13">
        <f>'Soil Mode data'!BE138/'Soil Mode data'!BF138</f>
        <v>1.7597911227154048</v>
      </c>
      <c r="AB136" s="13">
        <f>'Soil Mode data'!BG138/'Soil Mode data'!BH138</f>
        <v>-4.6008841732979668</v>
      </c>
      <c r="AC136" s="13">
        <f>'Soil Mode data'!BI138/'Soil Mode data'!BJ138</f>
        <v>1.0774660514487904</v>
      </c>
      <c r="AD136" s="13">
        <f>'Soil Mode data'!BK138/'Soil Mode data'!BL138</f>
        <v>24.669208701457258</v>
      </c>
      <c r="AE136" s="13">
        <f>'Soil Mode data'!BM138/'Soil Mode data'!BN138</f>
        <v>36.355020497588846</v>
      </c>
      <c r="AF136" s="13">
        <f>'Soil Mode data'!BO138/'Soil Mode data'!BP138</f>
        <v>46.290337601862632</v>
      </c>
      <c r="AG136" s="13">
        <f>'Soil Mode data'!BQ138/'Soil Mode data'!BR138</f>
        <v>33.133835094321412</v>
      </c>
    </row>
    <row r="137" spans="1:33" x14ac:dyDescent="0.25">
      <c r="A137" s="13">
        <v>7453.9238845144355</v>
      </c>
      <c r="B137" s="13">
        <f>'Soil Mode data'!G139/'Soil Mode data'!H139</f>
        <v>28.935582405647573</v>
      </c>
      <c r="C137" s="13">
        <f>'Soil Mode data'!I139/'Soil Mode data'!J139</f>
        <v>10.178603006189213</v>
      </c>
      <c r="D137" s="13">
        <f>'Soil Mode data'!K139/'Soil Mode data'!L139</f>
        <v>15.736797988264879</v>
      </c>
      <c r="E137" s="13">
        <f>'Soil Mode data'!M139/'Soil Mode data'!N139</f>
        <v>136.34520276953512</v>
      </c>
      <c r="F137" s="13">
        <f>'Soil Mode data'!O139/'Soil Mode data'!P139</f>
        <v>10.060846560846562</v>
      </c>
      <c r="G137" s="13">
        <f>'Soil Mode data'!Q139/'Soil Mode data'!R139</f>
        <v>15.073529411764707</v>
      </c>
      <c r="H137" s="13">
        <f>'Soil Mode data'!S139/'Soil Mode data'!T139</f>
        <v>9.1637931034482758</v>
      </c>
      <c r="I137" s="13">
        <f>'Soil Mode data'!U139/'Soil Mode data'!V139</f>
        <v>10.902173913043478</v>
      </c>
      <c r="J137" s="13">
        <f>'Soil Mode data'!W139/'Soil Mode data'!X139</f>
        <v>4.2920353982300883</v>
      </c>
      <c r="K137" s="13">
        <f>'Soil Mode data'!Y139/'Soil Mode data'!Z139</f>
        <v>54.144615384615385</v>
      </c>
      <c r="L137" s="13">
        <f>'Soil Mode data'!AA139/'Soil Mode data'!AB139</f>
        <v>25.339857651245552</v>
      </c>
      <c r="M137" s="13">
        <f>'Soil Mode data'!AC139/'Soil Mode data'!AD139</f>
        <v>6.1310541310541309</v>
      </c>
      <c r="N137" s="13">
        <f>'Soil Mode data'!AE139/'Soil Mode data'!AF139</f>
        <v>23.324074074074069</v>
      </c>
      <c r="O137" s="13">
        <f>'Soil Mode data'!AG139/'Soil Mode data'!AH139</f>
        <v>6.3394160583941606</v>
      </c>
      <c r="P137" s="13">
        <f>'Soil Mode data'!AI139/'Soil Mode data'!AJ139</f>
        <v>7.7109826589595372</v>
      </c>
      <c r="Q137" s="13">
        <f>'Soil Mode data'!AK139/'Soil Mode data'!AL139</f>
        <v>4.0346232179226069</v>
      </c>
      <c r="R137" s="13">
        <f>'Soil Mode data'!AM139/'Soil Mode data'!AN139</f>
        <v>-1.9595035924232528E-3</v>
      </c>
      <c r="S137" s="13">
        <f>'Soil Mode data'!AO139/'Soil Mode data'!AP139</f>
        <v>1.834181509754029</v>
      </c>
      <c r="T137" s="13">
        <f>'Soil Mode data'!AQ139/'Soil Mode data'!AR139</f>
        <v>0.30136986301369861</v>
      </c>
      <c r="U137" s="13">
        <f>'Soil Mode data'!AS139/'Soil Mode data'!AT139</f>
        <v>27.487766063258402</v>
      </c>
      <c r="V137" s="13">
        <f>'Soil Mode data'!AU139/'Soil Mode data'!AV139</f>
        <v>-4.9382716049382715E-3</v>
      </c>
      <c r="W137" s="13">
        <f>'Soil Mode data'!AW139/'Soil Mode data'!AX139</f>
        <v>1.901023890784983</v>
      </c>
      <c r="X137" s="13">
        <f>'Soil Mode data'!AY139/'Soil Mode data'!AZ139</f>
        <v>9.5389610389610375</v>
      </c>
      <c r="Y137" s="13">
        <f>'Soil Mode data'!BA139/'Soil Mode data'!BB139</f>
        <v>-0.39352428393524291</v>
      </c>
      <c r="Z137" s="13">
        <f>'Soil Mode data'!BC139/'Soil Mode data'!BD139</f>
        <v>2.1367713004484306</v>
      </c>
      <c r="AA137" s="13">
        <f>'Soil Mode data'!BE139/'Soil Mode data'!BF139</f>
        <v>2.3965517241379315</v>
      </c>
      <c r="AB137" s="13">
        <f>'Soil Mode data'!BG139/'Soil Mode data'!BH139</f>
        <v>-3.8572635135135132</v>
      </c>
      <c r="AC137" s="13">
        <f>'Soil Mode data'!BI139/'Soil Mode data'!BJ139</f>
        <v>-0.4052226759092204</v>
      </c>
      <c r="AD137" s="13">
        <f>'Soil Mode data'!BK139/'Soil Mode data'!BL139</f>
        <v>25.968724222054512</v>
      </c>
      <c r="AE137" s="13">
        <f>'Soil Mode data'!BM139/'Soil Mode data'!BN139</f>
        <v>36.051736613603467</v>
      </c>
      <c r="AF137" s="13">
        <f>'Soil Mode data'!BO139/'Soil Mode data'!BP139</f>
        <v>47.283305114354057</v>
      </c>
      <c r="AG137" s="13">
        <f>'Soil Mode data'!BQ139/'Soil Mode data'!BR139</f>
        <v>26.142492401215804</v>
      </c>
    </row>
    <row r="138" spans="1:33" x14ac:dyDescent="0.25">
      <c r="A138" s="13">
        <v>7453.989501312336</v>
      </c>
      <c r="B138" s="13">
        <f>'Soil Mode data'!G140/'Soil Mode data'!H140</f>
        <v>31.255868399975359</v>
      </c>
      <c r="C138" s="13">
        <f>'Soil Mode data'!I140/'Soil Mode data'!J140</f>
        <v>11.048101265822783</v>
      </c>
      <c r="D138" s="13">
        <f>'Soil Mode data'!K140/'Soil Mode data'!L140</f>
        <v>16.70888030888031</v>
      </c>
      <c r="E138" s="13">
        <f>'Soil Mode data'!M140/'Soil Mode data'!N140</f>
        <v>133.33328682549094</v>
      </c>
      <c r="F138" s="13">
        <f>'Soil Mode data'!O140/'Soil Mode data'!P140</f>
        <v>9.0695187165775408</v>
      </c>
      <c r="G138" s="13">
        <f>'Soil Mode data'!Q140/'Soil Mode data'!R140</f>
        <v>11.577287066246058</v>
      </c>
      <c r="H138" s="13">
        <f>'Soil Mode data'!S140/'Soil Mode data'!T140</f>
        <v>9.2414772727272734</v>
      </c>
      <c r="I138" s="13">
        <f>'Soil Mode data'!U140/'Soil Mode data'!V140</f>
        <v>10.571942446043167</v>
      </c>
      <c r="J138" s="13">
        <f>'Soil Mode data'!W140/'Soil Mode data'!X140</f>
        <v>5.3666666666666671</v>
      </c>
      <c r="K138" s="13">
        <f>'Soil Mode data'!Y140/'Soil Mode data'!Z140</f>
        <v>54.127596439169139</v>
      </c>
      <c r="L138" s="13">
        <f>'Soil Mode data'!AA140/'Soil Mode data'!AB140</f>
        <v>26.102739726027398</v>
      </c>
      <c r="M138" s="13">
        <f>'Soil Mode data'!AC140/'Soil Mode data'!AD140</f>
        <v>7.0835734870316998</v>
      </c>
      <c r="N138" s="13">
        <f>'Soil Mode data'!AE140/'Soil Mode data'!AF140</f>
        <v>23.561933534743201</v>
      </c>
      <c r="O138" s="13">
        <f>'Soil Mode data'!AG140/'Soil Mode data'!AH140</f>
        <v>7.0394265232974913</v>
      </c>
      <c r="P138" s="13">
        <f>'Soil Mode data'!AI140/'Soil Mode data'!AJ140</f>
        <v>5.0759493670886071</v>
      </c>
      <c r="Q138" s="13">
        <f>'Soil Mode data'!AK140/'Soil Mode data'!AL140</f>
        <v>2.2143835616438357</v>
      </c>
      <c r="R138" s="13">
        <f>'Soil Mode data'!AM140/'Soil Mode data'!AN140</f>
        <v>-0.50296638101516145</v>
      </c>
      <c r="S138" s="13">
        <f>'Soil Mode data'!AO140/'Soil Mode data'!AP140</f>
        <v>1.0774767146486028</v>
      </c>
      <c r="T138" s="13">
        <f>'Soil Mode data'!AQ140/'Soil Mode data'!AR140</f>
        <v>0.16550458715596331</v>
      </c>
      <c r="U138" s="13">
        <f>'Soil Mode data'!AS140/'Soil Mode data'!AT140</f>
        <v>23.359550561797754</v>
      </c>
      <c r="V138" s="13">
        <f>'Soil Mode data'!AU140/'Soil Mode data'!AV140</f>
        <v>-0.34164588528678308</v>
      </c>
      <c r="W138" s="13">
        <f>'Soil Mode data'!AW140/'Soil Mode data'!AX140</f>
        <v>0.8291814946619217</v>
      </c>
      <c r="X138" s="13">
        <f>'Soil Mode data'!AY140/'Soil Mode data'!AZ140</f>
        <v>8.8193548387096765</v>
      </c>
      <c r="Y138" s="13">
        <f>'Soil Mode data'!BA140/'Soil Mode data'!BB140</f>
        <v>-3.4355828220858899E-2</v>
      </c>
      <c r="Z138" s="13">
        <f>'Soil Mode data'!BC140/'Soil Mode data'!BD140</f>
        <v>3.0300429184549356</v>
      </c>
      <c r="AA138" s="13">
        <f>'Soil Mode data'!BE140/'Soil Mode data'!BF140</f>
        <v>0.93681318681318682</v>
      </c>
      <c r="AB138" s="13">
        <f>'Soil Mode data'!BG140/'Soil Mode data'!BH140</f>
        <v>-3.8299500831946758</v>
      </c>
      <c r="AC138" s="13">
        <f>'Soil Mode data'!BI140/'Soil Mode data'!BJ140</f>
        <v>6.0110327364803762E-2</v>
      </c>
      <c r="AD138" s="13">
        <f>'Soil Mode data'!BK140/'Soil Mode data'!BL140</f>
        <v>23.48525139870662</v>
      </c>
      <c r="AE138" s="13">
        <f>'Soil Mode data'!BM140/'Soil Mode data'!BN140</f>
        <v>27.525110370608431</v>
      </c>
      <c r="AF138" s="13">
        <f>'Soil Mode data'!BO140/'Soil Mode data'!BP140</f>
        <v>46.067775921119683</v>
      </c>
      <c r="AG138" s="13">
        <f>'Soil Mode data'!BQ140/'Soil Mode data'!BR140</f>
        <v>26.357546229653416</v>
      </c>
    </row>
    <row r="139" spans="1:33" x14ac:dyDescent="0.25">
      <c r="A139" s="13">
        <v>7454.0551181102364</v>
      </c>
      <c r="B139" s="13">
        <f>'Soil Mode data'!G141/'Soil Mode data'!H141</f>
        <v>27.874597224962191</v>
      </c>
      <c r="C139" s="13">
        <f>'Soil Mode data'!I141/'Soil Mode data'!J141</f>
        <v>11.583539094650206</v>
      </c>
      <c r="D139" s="13">
        <f>'Soil Mode data'!K141/'Soil Mode data'!L141</f>
        <v>15.450748620961386</v>
      </c>
      <c r="E139" s="13">
        <f>'Soil Mode data'!M141/'Soil Mode data'!N141</f>
        <v>129.73493931861384</v>
      </c>
      <c r="F139" s="13">
        <f>'Soil Mode data'!O141/'Soil Mode data'!P141</f>
        <v>5.8065967016491751</v>
      </c>
      <c r="G139" s="13">
        <f>'Soil Mode data'!Q141/'Soil Mode data'!R141</f>
        <v>11.5234375</v>
      </c>
      <c r="H139" s="13">
        <f>'Soil Mode data'!S141/'Soil Mode data'!T141</f>
        <v>8.1695402298850581</v>
      </c>
      <c r="I139" s="13">
        <f>'Soil Mode data'!U141/'Soil Mode data'!V141</f>
        <v>11.0752688172043</v>
      </c>
      <c r="J139" s="13">
        <f>'Soil Mode data'!W141/'Soil Mode data'!X141</f>
        <v>2.901785714285714</v>
      </c>
      <c r="K139" s="13">
        <f>'Soil Mode data'!Y141/'Soil Mode data'!Z141</f>
        <v>53.472303206997083</v>
      </c>
      <c r="L139" s="13">
        <f>'Soil Mode data'!AA141/'Soil Mode data'!AB141</f>
        <v>25.700507614213194</v>
      </c>
      <c r="M139" s="13">
        <f>'Soil Mode data'!AC141/'Soil Mode data'!AD141</f>
        <v>6.404069767441861</v>
      </c>
      <c r="N139" s="13">
        <f>'Soil Mode data'!AE141/'Soil Mode data'!AF141</f>
        <v>21.045454545454543</v>
      </c>
      <c r="O139" s="13">
        <f>'Soil Mode data'!AG141/'Soil Mode data'!AH141</f>
        <v>5.1153846153846159</v>
      </c>
      <c r="P139" s="13">
        <f>'Soil Mode data'!AI141/'Soil Mode data'!AJ141</f>
        <v>4.0714285714285712</v>
      </c>
      <c r="Q139" s="13">
        <f>'Soil Mode data'!AK141/'Soil Mode data'!AL141</f>
        <v>1.1488340192043895</v>
      </c>
      <c r="R139" s="13">
        <f>'Soil Mode data'!AM141/'Soil Mode data'!AN141</f>
        <v>-0.52797893350888736</v>
      </c>
      <c r="S139" s="13">
        <f>'Soil Mode data'!AO141/'Soil Mode data'!AP141</f>
        <v>1.4115905245346869</v>
      </c>
      <c r="T139" s="13">
        <f>'Soil Mode data'!AQ141/'Soil Mode data'!AR141</f>
        <v>-0.33273251622206201</v>
      </c>
      <c r="U139" s="13">
        <f>'Soil Mode data'!AS141/'Soil Mode data'!AT141</f>
        <v>25.077242196760178</v>
      </c>
      <c r="V139" s="13">
        <f>'Soil Mode data'!AU141/'Soil Mode data'!AV141</f>
        <v>1.2626728110599079</v>
      </c>
      <c r="W139" s="13">
        <f>'Soil Mode data'!AW141/'Soil Mode data'!AX141</f>
        <v>0.35273972602739728</v>
      </c>
      <c r="X139" s="13">
        <f>'Soil Mode data'!AY141/'Soil Mode data'!AZ141</f>
        <v>7.78032786885246</v>
      </c>
      <c r="Y139" s="13">
        <f>'Soil Mode data'!BA141/'Soil Mode data'!BB141</f>
        <v>0.18377088305489259</v>
      </c>
      <c r="Z139" s="13">
        <f>'Soil Mode data'!BC141/'Soil Mode data'!BD141</f>
        <v>2.1959910913140308</v>
      </c>
      <c r="AA139" s="13">
        <f>'Soil Mode data'!BE141/'Soil Mode data'!BF141</f>
        <v>1.3756613756613758</v>
      </c>
      <c r="AB139" s="13">
        <f>'Soil Mode data'!BG141/'Soil Mode data'!BH141</f>
        <v>-1.8572874493927125</v>
      </c>
      <c r="AC139" s="13">
        <f>'Soil Mode data'!BI141/'Soil Mode data'!BJ141</f>
        <v>-3.0531940094227886E-2</v>
      </c>
      <c r="AD139" s="13">
        <f>'Soil Mode data'!BK141/'Soil Mode data'!BL141</f>
        <v>23.232834348956271</v>
      </c>
      <c r="AE139" s="13">
        <f>'Soil Mode data'!BM141/'Soil Mode data'!BN141</f>
        <v>26.216359024940118</v>
      </c>
      <c r="AF139" s="13">
        <f>'Soil Mode data'!BO141/'Soil Mode data'!BP141</f>
        <v>45.456079087745493</v>
      </c>
      <c r="AG139" s="13">
        <f>'Soil Mode data'!BQ141/'Soil Mode data'!BR141</f>
        <v>36.120333856579506</v>
      </c>
    </row>
    <row r="140" spans="1:33" x14ac:dyDescent="0.25">
      <c r="A140" s="13">
        <v>7454.1207349081369</v>
      </c>
      <c r="B140" s="13">
        <f>'Soil Mode data'!G142/'Soil Mode data'!H142</f>
        <v>28.478189749182114</v>
      </c>
      <c r="C140" s="13">
        <f>'Soil Mode data'!I142/'Soil Mode data'!J142</f>
        <v>9.7055510860820604</v>
      </c>
      <c r="D140" s="13">
        <f>'Soil Mode data'!K142/'Soil Mode data'!L142</f>
        <v>14.217391304347826</v>
      </c>
      <c r="E140" s="13">
        <f>'Soil Mode data'!M142/'Soil Mode data'!N142</f>
        <v>127.88434961112557</v>
      </c>
      <c r="F140" s="13">
        <f>'Soil Mode data'!O142/'Soil Mode data'!P142</f>
        <v>9.5870588235294107</v>
      </c>
      <c r="G140" s="13">
        <f>'Soil Mode data'!Q142/'Soil Mode data'!R142</f>
        <v>13.856382978723406</v>
      </c>
      <c r="H140" s="13">
        <f>'Soil Mode data'!S142/'Soil Mode data'!T142</f>
        <v>8.2057291666666679</v>
      </c>
      <c r="I140" s="13">
        <f>'Soil Mode data'!U142/'Soil Mode data'!V142</f>
        <v>14.710843373493978</v>
      </c>
      <c r="J140" s="13">
        <f>'Soil Mode data'!W142/'Soil Mode data'!X142</f>
        <v>-0.50476190476190474</v>
      </c>
      <c r="K140" s="13">
        <f>'Soil Mode data'!Y142/'Soil Mode data'!Z142</f>
        <v>50.067796610169495</v>
      </c>
      <c r="L140" s="13">
        <f>'Soil Mode data'!AA142/'Soil Mode data'!AB142</f>
        <v>22.343853820598007</v>
      </c>
      <c r="M140" s="13">
        <f>'Soil Mode data'!AC142/'Soil Mode data'!AD142</f>
        <v>5.0445026178010473</v>
      </c>
      <c r="N140" s="13">
        <f>'Soil Mode data'!AE142/'Soil Mode data'!AF142</f>
        <v>21.064425770308127</v>
      </c>
      <c r="O140" s="13">
        <f>'Soil Mode data'!AG142/'Soil Mode data'!AH142</f>
        <v>6.0491803278688527</v>
      </c>
      <c r="P140" s="13">
        <f>'Soil Mode data'!AI142/'Soil Mode data'!AJ142</f>
        <v>5.1385041551246537</v>
      </c>
      <c r="Q140" s="13">
        <f>'Soil Mode data'!AK142/'Soil Mode data'!AL142</f>
        <v>2.5604066985645937</v>
      </c>
      <c r="R140" s="13">
        <f>'Soil Mode data'!AM142/'Soil Mode data'!AN142</f>
        <v>-0.46836912362159028</v>
      </c>
      <c r="S140" s="13">
        <f>'Soil Mode data'!AO142/'Soil Mode data'!AP142</f>
        <v>1.670548459804658</v>
      </c>
      <c r="T140" s="13">
        <f>'Soil Mode data'!AQ142/'Soil Mode data'!AR142</f>
        <v>-9.2592592592592587E-3</v>
      </c>
      <c r="U140" s="13">
        <f>'Soil Mode data'!AS142/'Soil Mode data'!AT142</f>
        <v>22.151733541098558</v>
      </c>
      <c r="V140" s="13">
        <f>'Soil Mode data'!AU142/'Soil Mode data'!AV142</f>
        <v>1.4626556016597509</v>
      </c>
      <c r="W140" s="13">
        <f>'Soil Mode data'!AW142/'Soil Mode data'!AX142</f>
        <v>1.8023598820058997</v>
      </c>
      <c r="X140" s="13">
        <f>'Soil Mode data'!AY142/'Soil Mode data'!AZ142</f>
        <v>9.3798219584569722</v>
      </c>
      <c r="Y140" s="13">
        <f>'Soil Mode data'!BA142/'Soil Mode data'!BB142</f>
        <v>-2.1534988713318284</v>
      </c>
      <c r="Z140" s="13">
        <f>'Soil Mode data'!BC142/'Soil Mode data'!BD142</f>
        <v>1.5705394190871369</v>
      </c>
      <c r="AA140" s="13">
        <f>'Soil Mode data'!BE142/'Soil Mode data'!BF142</f>
        <v>1.9315068493150687</v>
      </c>
      <c r="AB140" s="13">
        <f>'Soil Mode data'!BG142/'Soil Mode data'!BH142</f>
        <v>-2.2397694524495675</v>
      </c>
      <c r="AC140" s="13">
        <f>'Soil Mode data'!BI142/'Soil Mode data'!BJ142</f>
        <v>-1.2784477646480279</v>
      </c>
      <c r="AD140" s="13">
        <f>'Soil Mode data'!BK142/'Soil Mode data'!BL142</f>
        <v>24.183418307981977</v>
      </c>
      <c r="AE140" s="13">
        <f>'Soil Mode data'!BM142/'Soil Mode data'!BN142</f>
        <v>15.710878912108788</v>
      </c>
      <c r="AF140" s="13">
        <f>'Soil Mode data'!BO142/'Soil Mode data'!BP142</f>
        <v>43.668181970490672</v>
      </c>
      <c r="AG140" s="13">
        <f>'Soil Mode data'!BQ142/'Soil Mode data'!BR142</f>
        <v>26.603670363554979</v>
      </c>
    </row>
    <row r="141" spans="1:33" x14ac:dyDescent="0.25">
      <c r="A141" s="13">
        <v>7454.1863517060365</v>
      </c>
      <c r="B141" s="13">
        <f>'Soil Mode data'!G143/'Soil Mode data'!H143</f>
        <v>26.59887640449438</v>
      </c>
      <c r="C141" s="13">
        <f>'Soil Mode data'!I143/'Soil Mode data'!J143</f>
        <v>9.9861450692746541</v>
      </c>
      <c r="D141" s="13">
        <f>'Soil Mode data'!K143/'Soil Mode data'!L143</f>
        <v>14.139984532095902</v>
      </c>
      <c r="E141" s="13">
        <f>'Soil Mode data'!M143/'Soil Mode data'!N143</f>
        <v>131.23520299013941</v>
      </c>
      <c r="F141" s="13">
        <f>'Soil Mode data'!O143/'Soil Mode data'!P143</f>
        <v>14.163265306122451</v>
      </c>
      <c r="G141" s="13">
        <f>'Soil Mode data'!Q143/'Soil Mode data'!R143</f>
        <v>12.68548387096774</v>
      </c>
      <c r="H141" s="13">
        <f>'Soil Mode data'!S143/'Soil Mode data'!T143</f>
        <v>9.1565656565656557</v>
      </c>
      <c r="I141" s="13">
        <f>'Soil Mode data'!U143/'Soil Mode data'!V143</f>
        <v>13.858381502890174</v>
      </c>
      <c r="J141" s="13">
        <f>'Soil Mode data'!W143/'Soil Mode data'!X143</f>
        <v>5.7629629629629626</v>
      </c>
      <c r="K141" s="13">
        <f>'Soil Mode data'!Y143/'Soil Mode data'!Z143</f>
        <v>50.625698324022345</v>
      </c>
      <c r="L141" s="13">
        <f>'Soil Mode data'!AA143/'Soil Mode data'!AB143</f>
        <v>26.567346938775511</v>
      </c>
      <c r="M141" s="13">
        <f>'Soil Mode data'!AC143/'Soil Mode data'!AD143</f>
        <v>7.1708542713567835</v>
      </c>
      <c r="N141" s="13">
        <f>'Soil Mode data'!AE143/'Soil Mode data'!AF143</f>
        <v>19.471098265895954</v>
      </c>
      <c r="O141" s="13">
        <f>'Soil Mode data'!AG143/'Soil Mode data'!AH143</f>
        <v>5.2195945945945947</v>
      </c>
      <c r="P141" s="13">
        <f>'Soil Mode data'!AI143/'Soil Mode data'!AJ143</f>
        <v>10.129675810473815</v>
      </c>
      <c r="Q141" s="13">
        <f>'Soil Mode data'!AK143/'Soil Mode data'!AL143</f>
        <v>3.7239875389408099</v>
      </c>
      <c r="R141" s="13">
        <f>'Soil Mode data'!AM143/'Soil Mode data'!AN143</f>
        <v>-0.56421180766889834</v>
      </c>
      <c r="S141" s="13">
        <f>'Soil Mode data'!AO143/'Soil Mode data'!AP143</f>
        <v>1.0493096646942801</v>
      </c>
      <c r="T141" s="13">
        <f>'Soil Mode data'!AQ143/'Soil Mode data'!AR143</f>
        <v>-1.0113408939292863</v>
      </c>
      <c r="U141" s="13">
        <f>'Soil Mode data'!AS143/'Soil Mode data'!AT143</f>
        <v>23.911180978581253</v>
      </c>
      <c r="V141" s="13">
        <f>'Soil Mode data'!AU143/'Soil Mode data'!AV143</f>
        <v>0.13071895424836602</v>
      </c>
      <c r="W141" s="13">
        <f>'Soil Mode data'!AW143/'Soil Mode data'!AX143</f>
        <v>1.7446808510638299</v>
      </c>
      <c r="X141" s="13">
        <f>'Soil Mode data'!AY143/'Soil Mode data'!AZ143</f>
        <v>10.596153846153847</v>
      </c>
      <c r="Y141" s="13">
        <f>'Soil Mode data'!BA143/'Soil Mode data'!BB143</f>
        <v>0.53538812785388135</v>
      </c>
      <c r="Z141" s="13">
        <f>'Soil Mode data'!BC143/'Soil Mode data'!BD143</f>
        <v>4.1462093862815879</v>
      </c>
      <c r="AA141" s="13">
        <f>'Soil Mode data'!BE143/'Soil Mode data'!BF143</f>
        <v>1.3764434180138567</v>
      </c>
      <c r="AB141" s="13">
        <f>'Soil Mode data'!BG143/'Soil Mode data'!BH143</f>
        <v>-3.3877040547656661</v>
      </c>
      <c r="AC141" s="13">
        <f>'Soil Mode data'!BI143/'Soil Mode data'!BJ143</f>
        <v>-1.1416090719658718</v>
      </c>
      <c r="AD141" s="13">
        <f>'Soil Mode data'!BK143/'Soil Mode data'!BL143</f>
        <v>32.630279235689684</v>
      </c>
      <c r="AE141" s="13">
        <f>'Soil Mode data'!BM143/'Soil Mode data'!BN143</f>
        <v>34.346328303022489</v>
      </c>
      <c r="AF141" s="13">
        <f>'Soil Mode data'!BO143/'Soil Mode data'!BP143</f>
        <v>43.961720288903479</v>
      </c>
      <c r="AG141" s="13">
        <f>'Soil Mode data'!BQ143/'Soil Mode data'!BR143</f>
        <v>42.306871345029244</v>
      </c>
    </row>
    <row r="142" spans="1:33" x14ac:dyDescent="0.25">
      <c r="A142" s="13">
        <v>7454.251968503937</v>
      </c>
      <c r="B142" s="13">
        <f>'Soil Mode data'!G144/'Soil Mode data'!H144</f>
        <v>27.218519842688597</v>
      </c>
      <c r="C142" s="13">
        <f>'Soil Mode data'!I144/'Soil Mode data'!J144</f>
        <v>8.9782805429864236</v>
      </c>
      <c r="D142" s="13">
        <f>'Soil Mode data'!K144/'Soil Mode data'!L144</f>
        <v>15.646241830065359</v>
      </c>
      <c r="E142" s="13">
        <f>'Soil Mode data'!M144/'Soil Mode data'!N144</f>
        <v>131.90428015564203</v>
      </c>
      <c r="F142" s="13">
        <f>'Soil Mode data'!O144/'Soil Mode data'!P144</f>
        <v>10.902728351126928</v>
      </c>
      <c r="G142" s="13">
        <f>'Soil Mode data'!Q144/'Soil Mode data'!R144</f>
        <v>11.893016344725112</v>
      </c>
      <c r="H142" s="13">
        <f>'Soil Mode data'!S144/'Soil Mode data'!T144</f>
        <v>6.5532544378698221</v>
      </c>
      <c r="I142" s="13">
        <f>'Soil Mode data'!U144/'Soil Mode data'!V144</f>
        <v>14.153846153846153</v>
      </c>
      <c r="J142" s="13">
        <f>'Soil Mode data'!W144/'Soil Mode data'!X144</f>
        <v>3.9243697478991599</v>
      </c>
      <c r="K142" s="13">
        <f>'Soil Mode data'!Y144/'Soil Mode data'!Z144</f>
        <v>52.04081632653061</v>
      </c>
      <c r="L142" s="13">
        <f>'Soil Mode data'!AA144/'Soil Mode data'!AB144</f>
        <v>26.540334855403348</v>
      </c>
      <c r="M142" s="13">
        <f>'Soil Mode data'!AC144/'Soil Mode data'!AD144</f>
        <v>7.992063492063493</v>
      </c>
      <c r="N142" s="13">
        <f>'Soil Mode data'!AE144/'Soil Mode data'!AF144</f>
        <v>21.051593323216995</v>
      </c>
      <c r="O142" s="13">
        <f>'Soil Mode data'!AG144/'Soil Mode data'!AH144</f>
        <v>4.7527272727272729</v>
      </c>
      <c r="P142" s="13">
        <f>'Soil Mode data'!AI144/'Soil Mode data'!AJ144</f>
        <v>7.2845070422535212</v>
      </c>
      <c r="Q142" s="13">
        <f>'Soil Mode data'!AK144/'Soil Mode data'!AL144</f>
        <v>3.4860298895386612</v>
      </c>
      <c r="R142" s="13">
        <f>'Soil Mode data'!AM144/'Soil Mode data'!AN144</f>
        <v>-0.81261950286806883</v>
      </c>
      <c r="S142" s="13">
        <f>'Soil Mode data'!AO144/'Soil Mode data'!AP144</f>
        <v>-7.5339645944833264E-2</v>
      </c>
      <c r="T142" s="13">
        <f>'Soil Mode data'!AQ144/'Soil Mode data'!AR144</f>
        <v>1.352097902097902</v>
      </c>
      <c r="U142" s="13">
        <f>'Soil Mode data'!AS144/'Soil Mode data'!AT144</f>
        <v>24.401960784313726</v>
      </c>
      <c r="V142" s="13">
        <f>'Soil Mode data'!AU144/'Soil Mode data'!AV144</f>
        <v>1.3791574279379157</v>
      </c>
      <c r="W142" s="13">
        <f>'Soil Mode data'!AW144/'Soil Mode data'!AX144</f>
        <v>1.286624203821656</v>
      </c>
      <c r="X142" s="13">
        <f>'Soil Mode data'!AY144/'Soil Mode data'!AZ144</f>
        <v>7.2581699346405228</v>
      </c>
      <c r="Y142" s="13">
        <f>'Soil Mode data'!BA144/'Soil Mode data'!BB144</f>
        <v>-0.25921521997621882</v>
      </c>
      <c r="Z142" s="13">
        <f>'Soil Mode data'!BC144/'Soil Mode data'!BD144</f>
        <v>2.9163265306122446</v>
      </c>
      <c r="AA142" s="13">
        <f>'Soil Mode data'!BE144/'Soil Mode data'!BF144</f>
        <v>2.3514150943396226</v>
      </c>
      <c r="AB142" s="13">
        <f>'Soil Mode data'!BG144/'Soil Mode data'!BH144</f>
        <v>-3.3222341568206226</v>
      </c>
      <c r="AC142" s="13">
        <f>'Soil Mode data'!BI144/'Soil Mode data'!BJ144</f>
        <v>0.44391644010402631</v>
      </c>
      <c r="AD142" s="13">
        <f>'Soil Mode data'!BK144/'Soil Mode data'!BL144</f>
        <v>30.262471065196099</v>
      </c>
      <c r="AE142" s="13">
        <f>'Soil Mode data'!BM144/'Soil Mode data'!BN144</f>
        <v>33.194598401168477</v>
      </c>
      <c r="AF142" s="13">
        <f>'Soil Mode data'!BO144/'Soil Mode data'!BP144</f>
        <v>45.807490207318239</v>
      </c>
      <c r="AG142" s="13">
        <f>'Soil Mode data'!BQ144/'Soil Mode data'!BR144</f>
        <v>45.690708023086749</v>
      </c>
    </row>
    <row r="143" spans="1:33" x14ac:dyDescent="0.25">
      <c r="A143" s="13">
        <v>7454.3175853018374</v>
      </c>
      <c r="B143" s="13">
        <f>'Soil Mode data'!G145/'Soil Mode data'!H145</f>
        <v>28.186098351796815</v>
      </c>
      <c r="C143" s="13">
        <f>'Soil Mode data'!I145/'Soil Mode data'!J145</f>
        <v>13.164303586321935</v>
      </c>
      <c r="D143" s="13">
        <f>'Soil Mode data'!K145/'Soil Mode data'!L145</f>
        <v>17.447411003236247</v>
      </c>
      <c r="E143" s="13">
        <f>'Soil Mode data'!M145/'Soil Mode data'!N145</f>
        <v>129.28517517903856</v>
      </c>
      <c r="F143" s="13">
        <f>'Soil Mode data'!O145/'Soil Mode data'!P145</f>
        <v>6.69969512195122</v>
      </c>
      <c r="G143" s="13">
        <f>'Soil Mode data'!Q145/'Soil Mode data'!R145</f>
        <v>7.4285714285714288</v>
      </c>
      <c r="H143" s="13">
        <f>'Soil Mode data'!S145/'Soil Mode data'!T145</f>
        <v>7.9877675840978597</v>
      </c>
      <c r="I143" s="13">
        <f>'Soil Mode data'!U145/'Soil Mode data'!V145</f>
        <v>9.4860557768924298</v>
      </c>
      <c r="J143" s="13">
        <f>'Soil Mode data'!W145/'Soil Mode data'!X145</f>
        <v>2.8981481481481479</v>
      </c>
      <c r="K143" s="13">
        <f>'Soil Mode data'!Y145/'Soil Mode data'!Z145</f>
        <v>53.848024316109424</v>
      </c>
      <c r="L143" s="13">
        <f>'Soil Mode data'!AA145/'Soil Mode data'!AB145</f>
        <v>27.692541856925416</v>
      </c>
      <c r="M143" s="13">
        <f>'Soil Mode data'!AC145/'Soil Mode data'!AD145</f>
        <v>11.91745283018868</v>
      </c>
      <c r="N143" s="13">
        <f>'Soil Mode data'!AE145/'Soil Mode data'!AF145</f>
        <v>21.955927051671733</v>
      </c>
      <c r="O143" s="13">
        <f>'Soil Mode data'!AG145/'Soil Mode data'!AH145</f>
        <v>4.4509090909090911</v>
      </c>
      <c r="P143" s="13">
        <f>'Soil Mode data'!AI145/'Soil Mode data'!AJ145</f>
        <v>1.8127090301003344</v>
      </c>
      <c r="Q143" s="13">
        <f>'Soil Mode data'!AK145/'Soil Mode data'!AL145</f>
        <v>1.7819397993311037</v>
      </c>
      <c r="R143" s="13">
        <f>'Soil Mode data'!AM145/'Soil Mode data'!AN145</f>
        <v>-0.49808917197452235</v>
      </c>
      <c r="S143" s="13">
        <f>'Soil Mode data'!AO145/'Soil Mode data'!AP145</f>
        <v>-0.43842573000423191</v>
      </c>
      <c r="T143" s="13">
        <f>'Soil Mode data'!AQ145/'Soil Mode data'!AR145</f>
        <v>-1.636817695326436</v>
      </c>
      <c r="U143" s="13">
        <f>'Soil Mode data'!AS145/'Soil Mode data'!AT145</f>
        <v>28.837832663220375</v>
      </c>
      <c r="V143" s="13">
        <f>'Soil Mode data'!AU145/'Soil Mode data'!AV145</f>
        <v>0.93160377358490565</v>
      </c>
      <c r="W143" s="13">
        <f>'Soil Mode data'!AW145/'Soil Mode data'!AX145</f>
        <v>2.2131147540983607</v>
      </c>
      <c r="X143" s="13">
        <f>'Soil Mode data'!AY145/'Soil Mode data'!AZ145</f>
        <v>6.778169014084507</v>
      </c>
      <c r="Y143" s="13">
        <f>'Soil Mode data'!BA145/'Soil Mode data'!BB145</f>
        <v>-0.30722154222766218</v>
      </c>
      <c r="Z143" s="13">
        <f>'Soil Mode data'!BC145/'Soil Mode data'!BD145</f>
        <v>3.3545081967213117</v>
      </c>
      <c r="AA143" s="13">
        <f>'Soil Mode data'!BE145/'Soil Mode data'!BF145</f>
        <v>1.6140350877192982</v>
      </c>
      <c r="AB143" s="13">
        <f>'Soil Mode data'!BG145/'Soil Mode data'!BH145</f>
        <v>-4.0682379775708037</v>
      </c>
      <c r="AC143" s="13">
        <f>'Soil Mode data'!BI145/'Soil Mode data'!BJ145</f>
        <v>0.9694381414260943</v>
      </c>
      <c r="AD143" s="13">
        <f>'Soil Mode data'!BK145/'Soil Mode data'!BL145</f>
        <v>18.058348139587032</v>
      </c>
      <c r="AE143" s="13">
        <f>'Soil Mode data'!BM145/'Soil Mode data'!BN145</f>
        <v>28.946474425706157</v>
      </c>
      <c r="AF143" s="13">
        <f>'Soil Mode data'!BO145/'Soil Mode data'!BP145</f>
        <v>47.509957146458284</v>
      </c>
      <c r="AG143" s="13">
        <f>'Soil Mode data'!BQ145/'Soil Mode data'!BR145</f>
        <v>37.053784860557769</v>
      </c>
    </row>
    <row r="144" spans="1:33" x14ac:dyDescent="0.25">
      <c r="A144" s="13">
        <v>7454.3832020997379</v>
      </c>
      <c r="B144" s="13">
        <f>'Soil Mode data'!G146/'Soil Mode data'!H146</f>
        <v>26.181645155534408</v>
      </c>
      <c r="C144" s="13">
        <f>'Soil Mode data'!I146/'Soil Mode data'!J146</f>
        <v>9.4970501474926259</v>
      </c>
      <c r="D144" s="13">
        <f>'Soil Mode data'!K146/'Soil Mode data'!L146</f>
        <v>14.341032608695651</v>
      </c>
      <c r="E144" s="13">
        <f>'Soil Mode data'!M146/'Soil Mode data'!N146</f>
        <v>131.559997504004</v>
      </c>
      <c r="F144" s="13">
        <f>'Soil Mode data'!O146/'Soil Mode data'!P146</f>
        <v>19.418351477449455</v>
      </c>
      <c r="G144" s="13">
        <f>'Soil Mode data'!Q146/'Soil Mode data'!R146</f>
        <v>12.714467005076141</v>
      </c>
      <c r="H144" s="13">
        <f>'Soil Mode data'!S146/'Soil Mode data'!T146</f>
        <v>9.4711538461538449</v>
      </c>
      <c r="I144" s="13">
        <f>'Soil Mode data'!U146/'Soil Mode data'!V146</f>
        <v>19.884130982367758</v>
      </c>
      <c r="J144" s="13">
        <f>'Soil Mode data'!W146/'Soil Mode data'!X146</f>
        <v>10.137724550898204</v>
      </c>
      <c r="K144" s="13">
        <f>'Soil Mode data'!Y146/'Soil Mode data'!Z146</f>
        <v>48.353760445682454</v>
      </c>
      <c r="L144" s="13">
        <f>'Soil Mode data'!AA146/'Soil Mode data'!AB146</f>
        <v>24.287729196050776</v>
      </c>
      <c r="M144" s="13">
        <f>'Soil Mode data'!AC146/'Soil Mode data'!AD146</f>
        <v>4.7911227154046996</v>
      </c>
      <c r="N144" s="13">
        <f>'Soil Mode data'!AE146/'Soil Mode data'!AF146</f>
        <v>19.466206896551725</v>
      </c>
      <c r="O144" s="13">
        <f>'Soil Mode data'!AG146/'Soil Mode data'!AH146</f>
        <v>6.0920634920634926</v>
      </c>
      <c r="P144" s="13">
        <f>'Soil Mode data'!AI146/'Soil Mode data'!AJ146</f>
        <v>12.048888888888889</v>
      </c>
      <c r="Q144" s="13">
        <f>'Soil Mode data'!AK146/'Soil Mode data'!AL146</f>
        <v>4.7375434530706828</v>
      </c>
      <c r="R144" s="13">
        <f>'Soil Mode data'!AM146/'Soil Mode data'!AN146</f>
        <v>-0.66066404051772654</v>
      </c>
      <c r="S144" s="13">
        <f>'Soil Mode data'!AO146/'Soil Mode data'!AP146</f>
        <v>1.1360989810771469</v>
      </c>
      <c r="T144" s="13">
        <f>'Soil Mode data'!AQ146/'Soil Mode data'!AR146</f>
        <v>0.58839864239432282</v>
      </c>
      <c r="U144" s="13">
        <f>'Soil Mode data'!AS146/'Soil Mode data'!AT146</f>
        <v>21.08131583810756</v>
      </c>
      <c r="V144" s="13">
        <f>'Soil Mode data'!AU146/'Soil Mode data'!AV146</f>
        <v>-0.45755693581780538</v>
      </c>
      <c r="W144" s="13">
        <f>'Soil Mode data'!AW146/'Soil Mode data'!AX146</f>
        <v>4.1842105263157894</v>
      </c>
      <c r="X144" s="13">
        <f>'Soil Mode data'!AY146/'Soil Mode data'!AZ146</f>
        <v>9.3208556149732615</v>
      </c>
      <c r="Y144" s="13">
        <f>'Soil Mode data'!BA146/'Soil Mode data'!BB146</f>
        <v>-0.29372197309417042</v>
      </c>
      <c r="Z144" s="13">
        <f>'Soil Mode data'!BC146/'Soil Mode data'!BD146</f>
        <v>3.007366482504604</v>
      </c>
      <c r="AA144" s="13">
        <f>'Soil Mode data'!BE146/'Soil Mode data'!BF146</f>
        <v>1.3064876957494407</v>
      </c>
      <c r="AB144" s="13">
        <f>'Soil Mode data'!BG146/'Soil Mode data'!BH146</f>
        <v>-3.7638179008677048</v>
      </c>
      <c r="AC144" s="13">
        <f>'Soil Mode data'!BI146/'Soil Mode data'!BJ146</f>
        <v>0.98430702958474214</v>
      </c>
      <c r="AD144" s="13">
        <f>'Soil Mode data'!BK146/'Soil Mode data'!BL146</f>
        <v>30.616527863064171</v>
      </c>
      <c r="AE144" s="13">
        <f>'Soil Mode data'!BM146/'Soil Mode data'!BN146</f>
        <v>33.264493564633462</v>
      </c>
      <c r="AF144" s="13">
        <f>'Soil Mode data'!BO146/'Soil Mode data'!BP146</f>
        <v>41.877322162952296</v>
      </c>
      <c r="AG144" s="13">
        <f>'Soil Mode data'!BQ146/'Soil Mode data'!BR146</f>
        <v>30.054273436256565</v>
      </c>
    </row>
    <row r="145" spans="1:33" x14ac:dyDescent="0.25">
      <c r="A145" s="13">
        <v>7454.4488188976375</v>
      </c>
      <c r="B145" s="13">
        <f>'Soil Mode data'!G147/'Soil Mode data'!H147</f>
        <v>24.346991193737768</v>
      </c>
      <c r="C145" s="13">
        <f>'Soil Mode data'!I147/'Soil Mode data'!J147</f>
        <v>10.301249081557678</v>
      </c>
      <c r="D145" s="13">
        <f>'Soil Mode data'!K147/'Soil Mode data'!L147</f>
        <v>12.735525375268047</v>
      </c>
      <c r="E145" s="13">
        <f>'Soil Mode data'!M147/'Soil Mode data'!N147</f>
        <v>121.60815588259476</v>
      </c>
      <c r="F145" s="13">
        <f>'Soil Mode data'!O147/'Soil Mode data'!P147</f>
        <v>12.757751937984496</v>
      </c>
      <c r="G145" s="13">
        <f>'Soil Mode data'!Q147/'Soil Mode data'!R147</f>
        <v>12.52851711026616</v>
      </c>
      <c r="H145" s="13">
        <f>'Soil Mode data'!S147/'Soil Mode data'!T147</f>
        <v>7.5898734177215186</v>
      </c>
      <c r="I145" s="13">
        <f>'Soil Mode data'!U147/'Soil Mode data'!V147</f>
        <v>10.021604938271604</v>
      </c>
      <c r="J145" s="13">
        <f>'Soil Mode data'!W147/'Soil Mode data'!X147</f>
        <v>5.5611510791366916</v>
      </c>
      <c r="K145" s="13">
        <f>'Soil Mode data'!Y147/'Soil Mode data'!Z147</f>
        <v>47.692513368983953</v>
      </c>
      <c r="L145" s="13">
        <f>'Soil Mode data'!AA147/'Soil Mode data'!AB147</f>
        <v>21.495812395309887</v>
      </c>
      <c r="M145" s="13">
        <f>'Soil Mode data'!AC147/'Soil Mode data'!AD147</f>
        <v>5.03125</v>
      </c>
      <c r="N145" s="13">
        <f>'Soil Mode data'!AE147/'Soil Mode data'!AF147</f>
        <v>19.662873399715505</v>
      </c>
      <c r="O145" s="13">
        <f>'Soil Mode data'!AG147/'Soil Mode data'!AH147</f>
        <v>4.2438162544169611</v>
      </c>
      <c r="P145" s="13">
        <f>'Soil Mode data'!AI147/'Soil Mode data'!AJ147</f>
        <v>10.560859188544152</v>
      </c>
      <c r="Q145" s="13">
        <f>'Soil Mode data'!AK147/'Soil Mode data'!AL147</f>
        <v>5.8497379149679665</v>
      </c>
      <c r="R145" s="13">
        <f>'Soil Mode data'!AM147/'Soil Mode data'!AN147</f>
        <v>-0.63657274295572164</v>
      </c>
      <c r="S145" s="13">
        <f>'Soil Mode data'!AO147/'Soil Mode data'!AP147</f>
        <v>0.536140089418778</v>
      </c>
      <c r="T145" s="13">
        <f>'Soil Mode data'!AQ147/'Soil Mode data'!AR147</f>
        <v>-1.478219696969697</v>
      </c>
      <c r="U145" s="13">
        <f>'Soil Mode data'!AS147/'Soil Mode data'!AT147</f>
        <v>22.481188118811883</v>
      </c>
      <c r="V145" s="13">
        <f>'Soil Mode data'!AU147/'Soil Mode data'!AV147</f>
        <v>-0.69002123142250527</v>
      </c>
      <c r="W145" s="13">
        <f>'Soil Mode data'!AW147/'Soil Mode data'!AX147</f>
        <v>3.2575342465753425</v>
      </c>
      <c r="X145" s="13">
        <f>'Soil Mode data'!AY147/'Soil Mode data'!AZ147</f>
        <v>8.1299435028248581</v>
      </c>
      <c r="Y145" s="13">
        <f>'Soil Mode data'!BA147/'Soil Mode data'!BB147</f>
        <v>3.243820224719101</v>
      </c>
      <c r="Z145" s="13">
        <f>'Soil Mode data'!BC147/'Soil Mode data'!BD147</f>
        <v>3.7055555555555557</v>
      </c>
      <c r="AA145" s="13">
        <f>'Soil Mode data'!BE147/'Soil Mode data'!BF147</f>
        <v>0.27</v>
      </c>
      <c r="AB145" s="13">
        <f>'Soil Mode data'!BG147/'Soil Mode data'!BH147</f>
        <v>-5.192660550458716</v>
      </c>
      <c r="AC145" s="13">
        <f>'Soil Mode data'!BI147/'Soil Mode data'!BJ147</f>
        <v>0.23714095900582283</v>
      </c>
      <c r="AD145" s="13">
        <f>'Soil Mode data'!BK147/'Soil Mode data'!BL147</f>
        <v>24.828959994260558</v>
      </c>
      <c r="AE145" s="13">
        <f>'Soil Mode data'!BM147/'Soil Mode data'!BN147</f>
        <v>13.357523351750451</v>
      </c>
      <c r="AF145" s="13">
        <f>'Soil Mode data'!BO147/'Soil Mode data'!BP147</f>
        <v>41.359283842056314</v>
      </c>
      <c r="AG145" s="13">
        <f>'Soil Mode data'!BQ147/'Soil Mode data'!BR147</f>
        <v>18.413195639701662</v>
      </c>
    </row>
    <row r="146" spans="1:33" x14ac:dyDescent="0.25">
      <c r="A146" s="13">
        <v>7454.5144356955379</v>
      </c>
      <c r="B146" s="13">
        <f>'Soil Mode data'!G148/'Soil Mode data'!H148</f>
        <v>28.174496644295299</v>
      </c>
      <c r="C146" s="13">
        <f>'Soil Mode data'!I148/'Soil Mode data'!J148</f>
        <v>11.583683767872159</v>
      </c>
      <c r="D146" s="13">
        <f>'Soil Mode data'!K148/'Soil Mode data'!L148</f>
        <v>15.665853658536584</v>
      </c>
      <c r="E146" s="13">
        <f>'Soil Mode data'!M148/'Soil Mode data'!N148</f>
        <v>140.71243300861633</v>
      </c>
      <c r="F146" s="13">
        <f>'Soil Mode data'!O148/'Soil Mode data'!P148</f>
        <v>14.736842105263159</v>
      </c>
      <c r="G146" s="13">
        <f>'Soil Mode data'!Q148/'Soil Mode data'!R148</f>
        <v>12.98176291793313</v>
      </c>
      <c r="H146" s="13">
        <f>'Soil Mode data'!S148/'Soil Mode data'!T148</f>
        <v>9.4830508474576263</v>
      </c>
      <c r="I146" s="13">
        <f>'Soil Mode data'!U148/'Soil Mode data'!V148</f>
        <v>14.678082191780822</v>
      </c>
      <c r="J146" s="13">
        <f>'Soil Mode data'!W148/'Soil Mode data'!X148</f>
        <v>11.566666666666668</v>
      </c>
      <c r="K146" s="13">
        <f>'Soil Mode data'!Y148/'Soil Mode data'!Z148</f>
        <v>55.890207715133528</v>
      </c>
      <c r="L146" s="13">
        <f>'Soil Mode data'!AA148/'Soil Mode data'!AB148</f>
        <v>27.317434210526315</v>
      </c>
      <c r="M146" s="13">
        <f>'Soil Mode data'!AC148/'Soil Mode data'!AD148</f>
        <v>6.375</v>
      </c>
      <c r="N146" s="13">
        <f>'Soil Mode data'!AE148/'Soil Mode data'!AF148</f>
        <v>23.487101669195752</v>
      </c>
      <c r="O146" s="13">
        <f>'Soil Mode data'!AG148/'Soil Mode data'!AH148</f>
        <v>7.2717770034843205</v>
      </c>
      <c r="P146" s="13">
        <f>'Soil Mode data'!AI148/'Soil Mode data'!AJ148</f>
        <v>18.772043010752689</v>
      </c>
      <c r="Q146" s="13">
        <f>'Soil Mode data'!AK148/'Soil Mode data'!AL148</f>
        <v>3.850067842605156</v>
      </c>
      <c r="R146" s="13">
        <f>'Soil Mode data'!AM148/'Soil Mode data'!AN148</f>
        <v>-2.896276595744681</v>
      </c>
      <c r="S146" s="13">
        <f>'Soil Mode data'!AO148/'Soil Mode data'!AP148</f>
        <v>5.5603079555175371E-2</v>
      </c>
      <c r="T146" s="13">
        <f>'Soil Mode data'!AQ148/'Soil Mode data'!AR148</f>
        <v>0.94350485786254046</v>
      </c>
      <c r="U146" s="13">
        <f>'Soil Mode data'!AS148/'Soil Mode data'!AT148</f>
        <v>26.806098047030691</v>
      </c>
      <c r="V146" s="13">
        <f>'Soil Mode data'!AU148/'Soil Mode data'!AV148</f>
        <v>0.34669811320754712</v>
      </c>
      <c r="W146" s="13">
        <f>'Soil Mode data'!AW148/'Soil Mode data'!AX148</f>
        <v>2.6559485530546625</v>
      </c>
      <c r="X146" s="13">
        <f>'Soil Mode data'!AY148/'Soil Mode data'!AZ148</f>
        <v>7.7346278317152102</v>
      </c>
      <c r="Y146" s="13">
        <f>'Soil Mode data'!BA148/'Soil Mode data'!BB148</f>
        <v>-1.8296296296296297</v>
      </c>
      <c r="Z146" s="13">
        <f>'Soil Mode data'!BC148/'Soil Mode data'!BD148</f>
        <v>2.9341825902335459</v>
      </c>
      <c r="AA146" s="13">
        <f>'Soil Mode data'!BE148/'Soil Mode data'!BF148</f>
        <v>2.2339901477832513</v>
      </c>
      <c r="AB146" s="13">
        <f>'Soil Mode data'!BG148/'Soil Mode data'!BH148</f>
        <v>-3.5330703883495147</v>
      </c>
      <c r="AC146" s="13">
        <f>'Soil Mode data'!BI148/'Soil Mode data'!BJ148</f>
        <v>7.5624622300732011E-2</v>
      </c>
      <c r="AD146" s="13">
        <f>'Soil Mode data'!BK148/'Soil Mode data'!BL148</f>
        <v>30.905251301629804</v>
      </c>
      <c r="AE146" s="13">
        <f>'Soil Mode data'!BM148/'Soil Mode data'!BN148</f>
        <v>23.887838517649033</v>
      </c>
      <c r="AF146" s="13">
        <f>'Soil Mode data'!BO148/'Soil Mode data'!BP148</f>
        <v>48.177250988687575</v>
      </c>
      <c r="AG146" s="13">
        <f>'Soil Mode data'!BQ148/'Soil Mode data'!BR148</f>
        <v>40.741242862390223</v>
      </c>
    </row>
    <row r="147" spans="1:33" x14ac:dyDescent="0.25">
      <c r="A147" s="13">
        <v>7454.5800524934384</v>
      </c>
      <c r="B147" s="13">
        <f>'Soil Mode data'!G149/'Soil Mode data'!H149</f>
        <v>29.6429380130201</v>
      </c>
      <c r="C147" s="13">
        <f>'Soil Mode data'!I149/'Soil Mode data'!J149</f>
        <v>14.250641573994868</v>
      </c>
      <c r="D147" s="13">
        <f>'Soil Mode data'!K149/'Soil Mode data'!L149</f>
        <v>18.204488778054863</v>
      </c>
      <c r="E147" s="13">
        <f>'Soil Mode data'!M149/'Soil Mode data'!N149</f>
        <v>138.3910875103154</v>
      </c>
      <c r="F147" s="13">
        <f>'Soil Mode data'!O149/'Soil Mode data'!P149</f>
        <v>13.332932692307693</v>
      </c>
      <c r="G147" s="13">
        <f>'Soil Mode data'!Q149/'Soil Mode data'!R149</f>
        <v>11.907617504051863</v>
      </c>
      <c r="H147" s="13">
        <f>'Soil Mode data'!S149/'Soil Mode data'!T149</f>
        <v>10.77310924369748</v>
      </c>
      <c r="I147" s="13">
        <f>'Soil Mode data'!U149/'Soil Mode data'!V149</f>
        <v>12.0187265917603</v>
      </c>
      <c r="J147" s="13">
        <f>'Soil Mode data'!W149/'Soil Mode data'!X149</f>
        <v>9.2932330827067666</v>
      </c>
      <c r="K147" s="13">
        <f>'Soil Mode data'!Y149/'Soil Mode data'!Z149</f>
        <v>56.8132530120482</v>
      </c>
      <c r="L147" s="13">
        <f>'Soil Mode data'!AA149/'Soil Mode data'!AB149</f>
        <v>28.519458544839257</v>
      </c>
      <c r="M147" s="13">
        <f>'Soil Mode data'!AC149/'Soil Mode data'!AD149</f>
        <v>12.366161616161616</v>
      </c>
      <c r="N147" s="13">
        <f>'Soil Mode data'!AE149/'Soil Mode data'!AF149</f>
        <v>23.088962108731465</v>
      </c>
      <c r="O147" s="13">
        <f>'Soil Mode data'!AG149/'Soil Mode data'!AH149</f>
        <v>5.0421455938697317</v>
      </c>
      <c r="P147" s="13">
        <f>'Soil Mode data'!AI149/'Soil Mode data'!AJ149</f>
        <v>10.20353982300885</v>
      </c>
      <c r="Q147" s="13">
        <f>'Soil Mode data'!AK149/'Soil Mode data'!AL149</f>
        <v>1.1664244186046513</v>
      </c>
      <c r="R147" s="13">
        <f>'Soil Mode data'!AM149/'Soil Mode data'!AN149</f>
        <v>-0.64389233954451341</v>
      </c>
      <c r="S147" s="13">
        <f>'Soil Mode data'!AO149/'Soil Mode data'!AP149</f>
        <v>0.10405405405405406</v>
      </c>
      <c r="T147" s="13">
        <f>'Soil Mode data'!AQ149/'Soil Mode data'!AR149</f>
        <v>-0.64058304564633672</v>
      </c>
      <c r="U147" s="13">
        <f>'Soil Mode data'!AS149/'Soil Mode data'!AT149</f>
        <v>28.550864909390445</v>
      </c>
      <c r="V147" s="13">
        <f>'Soil Mode data'!AU149/'Soil Mode data'!AV149</f>
        <v>-8.6848635235731997E-2</v>
      </c>
      <c r="W147" s="13">
        <f>'Soil Mode data'!AW149/'Soil Mode data'!AX149</f>
        <v>2.1267123287671232</v>
      </c>
      <c r="X147" s="13">
        <f>'Soil Mode data'!AY149/'Soil Mode data'!AZ149</f>
        <v>7.6700680272108848</v>
      </c>
      <c r="Y147" s="13">
        <f>'Soil Mode data'!BA149/'Soil Mode data'!BB149</f>
        <v>-2.4173027989821884E-2</v>
      </c>
      <c r="Z147" s="13">
        <f>'Soil Mode data'!BC149/'Soil Mode data'!BD149</f>
        <v>3.1838565022421523</v>
      </c>
      <c r="AA147" s="13">
        <f>'Soil Mode data'!BE149/'Soil Mode data'!BF149</f>
        <v>1.221311475409836</v>
      </c>
      <c r="AB147" s="13">
        <f>'Soil Mode data'!BG149/'Soil Mode data'!BH149</f>
        <v>-4.084777758709456</v>
      </c>
      <c r="AC147" s="13">
        <f>'Soil Mode data'!BI149/'Soil Mode data'!BJ149</f>
        <v>-3.4459083430120017E-2</v>
      </c>
      <c r="AD147" s="13">
        <f>'Soil Mode data'!BK149/'Soil Mode data'!BL149</f>
        <v>27.087424190410804</v>
      </c>
      <c r="AE147" s="13">
        <f>'Soil Mode data'!BM149/'Soil Mode data'!BN149</f>
        <v>28.795123148987606</v>
      </c>
      <c r="AF147" s="13">
        <f>'Soil Mode data'!BO149/'Soil Mode data'!BP149</f>
        <v>49.662269836810793</v>
      </c>
      <c r="AG147" s="13">
        <f>'Soil Mode data'!BQ149/'Soil Mode data'!BR149</f>
        <v>43.932565363706964</v>
      </c>
    </row>
    <row r="148" spans="1:33" x14ac:dyDescent="0.25">
      <c r="A148" s="13">
        <v>7454.6456692913389</v>
      </c>
      <c r="B148" s="13">
        <f>'Soil Mode data'!G150/'Soil Mode data'!H150</f>
        <v>29.289746844895827</v>
      </c>
      <c r="C148" s="13">
        <f>'Soil Mode data'!I150/'Soil Mode data'!J150</f>
        <v>12.734188817598534</v>
      </c>
      <c r="D148" s="13">
        <f>'Soil Mode data'!K150/'Soil Mode data'!L150</f>
        <v>20.344995931651749</v>
      </c>
      <c r="E148" s="13">
        <f>'Soil Mode data'!M150/'Soil Mode data'!N150</f>
        <v>133.40126243625116</v>
      </c>
      <c r="F148" s="13">
        <f>'Soil Mode data'!O150/'Soil Mode data'!P150</f>
        <v>10.002743484224967</v>
      </c>
      <c r="G148" s="13">
        <f>'Soil Mode data'!Q150/'Soil Mode data'!R150</f>
        <v>9.1940035273368608</v>
      </c>
      <c r="H148" s="13">
        <f>'Soil Mode data'!S150/'Soil Mode data'!T150</f>
        <v>15.405727923627683</v>
      </c>
      <c r="I148" s="13">
        <f>'Soil Mode data'!U150/'Soil Mode data'!V150</f>
        <v>10.344398340248961</v>
      </c>
      <c r="J148" s="13">
        <f>'Soil Mode data'!W150/'Soil Mode data'!X150</f>
        <v>5.0608695652173923</v>
      </c>
      <c r="K148" s="13">
        <f>'Soil Mode data'!Y150/'Soil Mode data'!Z150</f>
        <v>54.369905956112852</v>
      </c>
      <c r="L148" s="13">
        <f>'Soil Mode data'!AA150/'Soil Mode data'!AB150</f>
        <v>30.971791255289141</v>
      </c>
      <c r="M148" s="13">
        <f>'Soil Mode data'!AC150/'Soil Mode data'!AD150</f>
        <v>11.907730673316708</v>
      </c>
      <c r="N148" s="13">
        <f>'Soil Mode data'!AE150/'Soil Mode data'!AF150</f>
        <v>22.724349157733535</v>
      </c>
      <c r="O148" s="13">
        <f>'Soil Mode data'!AG150/'Soil Mode data'!AH150</f>
        <v>4.3091603053435108</v>
      </c>
      <c r="P148" s="13">
        <f>'Soil Mode data'!AI150/'Soil Mode data'!AJ150</f>
        <v>2.0479452054794525</v>
      </c>
      <c r="Q148" s="13">
        <f>'Soil Mode data'!AK150/'Soil Mode data'!AL150</f>
        <v>3.456567060458652</v>
      </c>
      <c r="R148" s="13">
        <f>'Soil Mode data'!AM150/'Soil Mode data'!AN150</f>
        <v>-0.93408788282290278</v>
      </c>
      <c r="S148" s="13">
        <f>'Soil Mode data'!AO150/'Soil Mode data'!AP150</f>
        <v>1.7124068391056557</v>
      </c>
      <c r="T148" s="13">
        <f>'Soil Mode data'!AQ150/'Soil Mode data'!AR150</f>
        <v>0.2849663425579656</v>
      </c>
      <c r="U148" s="13">
        <f>'Soil Mode data'!AS150/'Soil Mode data'!AT150</f>
        <v>27.000221533008418</v>
      </c>
      <c r="V148" s="13">
        <f>'Soil Mode data'!AU150/'Soil Mode data'!AV150</f>
        <v>0.81074766355140182</v>
      </c>
      <c r="W148" s="13">
        <f>'Soil Mode data'!AW150/'Soil Mode data'!AX150</f>
        <v>1.8724832214765101</v>
      </c>
      <c r="X148" s="13">
        <f>'Soil Mode data'!AY150/'Soil Mode data'!AZ150</f>
        <v>5.4795539033457255</v>
      </c>
      <c r="Y148" s="13">
        <f>'Soil Mode data'!BA150/'Soil Mode data'!BB150</f>
        <v>-1.2406947890818858</v>
      </c>
      <c r="Z148" s="13">
        <f>'Soil Mode data'!BC150/'Soil Mode data'!BD150</f>
        <v>4.4510978043912175</v>
      </c>
      <c r="AA148" s="13">
        <f>'Soil Mode data'!BE150/'Soil Mode data'!BF150</f>
        <v>1.7284263959390862</v>
      </c>
      <c r="AB148" s="13">
        <f>'Soil Mode data'!BG150/'Soil Mode data'!BH150</f>
        <v>-4.7089947089947088</v>
      </c>
      <c r="AC148" s="13">
        <f>'Soil Mode data'!BI150/'Soil Mode data'!BJ150</f>
        <v>-1.1184196318460551</v>
      </c>
      <c r="AD148" s="13">
        <f>'Soil Mode data'!BK150/'Soil Mode data'!BL150</f>
        <v>22.553005942615478</v>
      </c>
      <c r="AE148" s="13">
        <f>'Soil Mode data'!BM150/'Soil Mode data'!BN150</f>
        <v>35.751592879214634</v>
      </c>
      <c r="AF148" s="13">
        <f>'Soil Mode data'!BO150/'Soil Mode data'!BP150</f>
        <v>49.066646327934329</v>
      </c>
      <c r="AG148" s="13">
        <f>'Soil Mode data'!BQ150/'Soil Mode data'!BR150</f>
        <v>51.999029566905108</v>
      </c>
    </row>
    <row r="149" spans="1:33" x14ac:dyDescent="0.25">
      <c r="A149" s="13">
        <v>7454.7112860892385</v>
      </c>
      <c r="B149" s="13">
        <f>'Soil Mode data'!G151/'Soil Mode data'!H151</f>
        <v>23.018049932523617</v>
      </c>
      <c r="C149" s="13">
        <f>'Soil Mode data'!I151/'Soil Mode data'!J151</f>
        <v>8.8487394957983181</v>
      </c>
      <c r="D149" s="13">
        <f>'Soil Mode data'!K151/'Soil Mode data'!L151</f>
        <v>28.128603104212861</v>
      </c>
      <c r="E149" s="13">
        <f>'Soil Mode data'!M151/'Soil Mode data'!N151</f>
        <v>124.50502923976607</v>
      </c>
      <c r="F149" s="13">
        <f>'Soil Mode data'!O151/'Soil Mode data'!P151</f>
        <v>6.2289655172413791</v>
      </c>
      <c r="G149" s="13">
        <f>'Soil Mode data'!Q151/'Soil Mode data'!R151</f>
        <v>8.4761146496815272</v>
      </c>
      <c r="H149" s="13">
        <f>'Soil Mode data'!S151/'Soil Mode data'!T151</f>
        <v>6.3391812865497075</v>
      </c>
      <c r="I149" s="13">
        <f>'Soil Mode data'!U151/'Soil Mode data'!V151</f>
        <v>6.5191489361702128</v>
      </c>
      <c r="J149" s="13">
        <f>'Soil Mode data'!W151/'Soil Mode data'!X151</f>
        <v>1.9279279279279278</v>
      </c>
      <c r="K149" s="13">
        <f>'Soil Mode data'!Y151/'Soil Mode data'!Z151</f>
        <v>39.088028169014088</v>
      </c>
      <c r="L149" s="13">
        <f>'Soil Mode data'!AA151/'Soil Mode data'!AB151</f>
        <v>28.876998769987697</v>
      </c>
      <c r="M149" s="13">
        <f>'Soil Mode data'!AC151/'Soil Mode data'!AD151</f>
        <v>18.398148148148145</v>
      </c>
      <c r="N149" s="13">
        <f>'Soil Mode data'!AE151/'Soil Mode data'!AF151</f>
        <v>15.83361344537815</v>
      </c>
      <c r="O149" s="13">
        <f>'Soil Mode data'!AG151/'Soil Mode data'!AH151</f>
        <v>1.9031141868512109</v>
      </c>
      <c r="P149" s="13">
        <f>'Soil Mode data'!AI151/'Soil Mode data'!AJ151</f>
        <v>3.5863192182410426</v>
      </c>
      <c r="Q149" s="13">
        <f>'Soil Mode data'!AK151/'Soil Mode data'!AL151</f>
        <v>1.1429487179487179</v>
      </c>
      <c r="R149" s="13">
        <f>'Soil Mode data'!AM151/'Soil Mode data'!AN151</f>
        <v>-0.83785450061652289</v>
      </c>
      <c r="S149" s="13">
        <f>'Soil Mode data'!AO151/'Soil Mode data'!AP151</f>
        <v>-1.8946521913952552</v>
      </c>
      <c r="T149" s="13">
        <f>'Soil Mode data'!AQ151/'Soil Mode data'!AR151</f>
        <v>0.30266757865937072</v>
      </c>
      <c r="U149" s="13">
        <f>'Soil Mode data'!AS151/'Soil Mode data'!AT151</f>
        <v>18.766456494325347</v>
      </c>
      <c r="V149" s="13">
        <f>'Soil Mode data'!AU151/'Soil Mode data'!AV151</f>
        <v>0.4551422319474836</v>
      </c>
      <c r="W149" s="13">
        <f>'Soil Mode data'!AW151/'Soil Mode data'!AX151</f>
        <v>2.6040462427745665</v>
      </c>
      <c r="X149" s="13">
        <f>'Soil Mode data'!AY151/'Soil Mode data'!AZ151</f>
        <v>3.6861313868613133</v>
      </c>
      <c r="Y149" s="13">
        <f>'Soil Mode data'!BA151/'Soil Mode data'!BB151</f>
        <v>-0.68663594470046085</v>
      </c>
      <c r="Z149" s="13">
        <f>'Soil Mode data'!BC151/'Soil Mode data'!BD151</f>
        <v>-0.1070615034168565</v>
      </c>
      <c r="AA149" s="13">
        <f>'Soil Mode data'!BE151/'Soil Mode data'!BF151</f>
        <v>0.49197860962566842</v>
      </c>
      <c r="AB149" s="13">
        <f>'Soil Mode data'!BG151/'Soil Mode data'!BH151</f>
        <v>-3.1645869530879795</v>
      </c>
      <c r="AC149" s="13">
        <f>'Soil Mode data'!BI151/'Soil Mode data'!BJ151</f>
        <v>-0.47245513753957386</v>
      </c>
      <c r="AD149" s="13">
        <f>'Soil Mode data'!BK151/'Soil Mode data'!BL151</f>
        <v>20.72635456273764</v>
      </c>
      <c r="AE149" s="13">
        <f>'Soil Mode data'!BM151/'Soil Mode data'!BN151</f>
        <v>6.4894094448033188</v>
      </c>
      <c r="AF149" s="13">
        <f>'Soil Mode data'!BO151/'Soil Mode data'!BP151</f>
        <v>43.888637686653041</v>
      </c>
      <c r="AG149" s="13">
        <f>'Soil Mode data'!BQ151/'Soil Mode data'!BR151</f>
        <v>52.168014764637043</v>
      </c>
    </row>
    <row r="150" spans="1:33" x14ac:dyDescent="0.25">
      <c r="A150" s="13">
        <v>7454.7769028871389</v>
      </c>
      <c r="B150" s="13">
        <f>'Soil Mode data'!G152/'Soil Mode data'!H152</f>
        <v>19.07920655692541</v>
      </c>
      <c r="C150" s="13">
        <f>'Soil Mode data'!I152/'Soil Mode data'!J152</f>
        <v>6.8304182509505695</v>
      </c>
      <c r="D150" s="13">
        <f>'Soil Mode data'!K152/'Soil Mode data'!L152</f>
        <v>24.304778303917349</v>
      </c>
      <c r="E150" s="13">
        <f>'Soil Mode data'!M152/'Soil Mode data'!N152</f>
        <v>108.40554983996341</v>
      </c>
      <c r="F150" s="13">
        <f>'Soil Mode data'!O152/'Soil Mode data'!P152</f>
        <v>6.3913538111490338</v>
      </c>
      <c r="G150" s="13">
        <f>'Soil Mode data'!Q152/'Soil Mode data'!R152</f>
        <v>6.1856540084388181</v>
      </c>
      <c r="H150" s="13">
        <f>'Soil Mode data'!S152/'Soil Mode data'!T152</f>
        <v>5.3486005089058519</v>
      </c>
      <c r="I150" s="13">
        <f>'Soil Mode data'!U152/'Soil Mode data'!V152</f>
        <v>9.6773162939297119</v>
      </c>
      <c r="J150" s="13">
        <f>'Soil Mode data'!W152/'Soil Mode data'!X152</f>
        <v>2.6985294117647056</v>
      </c>
      <c r="K150" s="13">
        <f>'Soil Mode data'!Y152/'Soil Mode data'!Z152</f>
        <v>32.634920634920633</v>
      </c>
      <c r="L150" s="13">
        <f>'Soil Mode data'!AA152/'Soil Mode data'!AB152</f>
        <v>23.774900398406377</v>
      </c>
      <c r="M150" s="13">
        <f>'Soil Mode data'!AC152/'Soil Mode data'!AD152</f>
        <v>14.566302652106085</v>
      </c>
      <c r="N150" s="13">
        <f>'Soil Mode data'!AE152/'Soil Mode data'!AF152</f>
        <v>12.716981132075471</v>
      </c>
      <c r="O150" s="13">
        <f>'Soil Mode data'!AG152/'Soil Mode data'!AH152</f>
        <v>1.7237569060773481</v>
      </c>
      <c r="P150" s="13">
        <f>'Soil Mode data'!AI152/'Soil Mode data'!AJ152</f>
        <v>1.9363395225464191</v>
      </c>
      <c r="Q150" s="13">
        <f>'Soil Mode data'!AK152/'Soil Mode data'!AL152</f>
        <v>1.358404846037355</v>
      </c>
      <c r="R150" s="13">
        <f>'Soil Mode data'!AM152/'Soil Mode data'!AN152</f>
        <v>-0.55819592628516002</v>
      </c>
      <c r="S150" s="13">
        <f>'Soil Mode data'!AO152/'Soil Mode data'!AP152</f>
        <v>-0.30251572327044024</v>
      </c>
      <c r="T150" s="13">
        <f>'Soil Mode data'!AQ152/'Soil Mode data'!AR152</f>
        <v>-1.4443548387096772</v>
      </c>
      <c r="U150" s="13">
        <f>'Soil Mode data'!AS152/'Soil Mode data'!AT152</f>
        <v>16.244417377182298</v>
      </c>
      <c r="V150" s="13">
        <f>'Soil Mode data'!AU152/'Soil Mode data'!AV152</f>
        <v>0.57904761904761903</v>
      </c>
      <c r="W150" s="13">
        <f>'Soil Mode data'!AW152/'Soil Mode data'!AX152</f>
        <v>1.2201591511936338</v>
      </c>
      <c r="X150" s="13">
        <f>'Soil Mode data'!AY152/'Soil Mode data'!AZ152</f>
        <v>3.9449541284403669</v>
      </c>
      <c r="Y150" s="13">
        <f>'Soil Mode data'!BA152/'Soil Mode data'!BB152</f>
        <v>0.82912032355915055</v>
      </c>
      <c r="Z150" s="13">
        <f>'Soil Mode data'!BC152/'Soil Mode data'!BD152</f>
        <v>2.9161585365853657</v>
      </c>
      <c r="AA150" s="13">
        <f>'Soil Mode data'!BE152/'Soil Mode data'!BF152</f>
        <v>1.4616895874263263</v>
      </c>
      <c r="AB150" s="13">
        <f>'Soil Mode data'!BG152/'Soil Mode data'!BH152</f>
        <v>-2.6691206543967283</v>
      </c>
      <c r="AC150" s="13">
        <f>'Soil Mode data'!BI152/'Soil Mode data'!BJ152</f>
        <v>-0.2157702269400141</v>
      </c>
      <c r="AD150" s="13">
        <f>'Soil Mode data'!BK152/'Soil Mode data'!BL152</f>
        <v>17.742899494301959</v>
      </c>
      <c r="AE150" s="13">
        <f>'Soil Mode data'!BM152/'Soil Mode data'!BN152</f>
        <v>20.277533233559293</v>
      </c>
      <c r="AF150" s="13">
        <f>'Soil Mode data'!BO152/'Soil Mode data'!BP152</f>
        <v>35.390934985136262</v>
      </c>
      <c r="AG150" s="13">
        <f>'Soil Mode data'!BQ152/'Soil Mode data'!BR152</f>
        <v>43.08568219017166</v>
      </c>
    </row>
    <row r="151" spans="1:33" x14ac:dyDescent="0.25">
      <c r="A151" s="13">
        <v>7454.8425196850394</v>
      </c>
      <c r="B151" s="13">
        <f>'Soil Mode data'!G153/'Soil Mode data'!H153</f>
        <v>21.89056749951579</v>
      </c>
      <c r="C151" s="13">
        <f>'Soil Mode data'!I153/'Soil Mode data'!J153</f>
        <v>6.0121555915721228</v>
      </c>
      <c r="D151" s="13">
        <f>'Soil Mode data'!K153/'Soil Mode data'!L153</f>
        <v>22.532258064516132</v>
      </c>
      <c r="E151" s="13">
        <f>'Soil Mode data'!M153/'Soil Mode data'!N153</f>
        <v>108.98987376889998</v>
      </c>
      <c r="F151" s="13">
        <f>'Soil Mode data'!O153/'Soil Mode data'!P153</f>
        <v>1.1298904538341159</v>
      </c>
      <c r="G151" s="13">
        <f>'Soil Mode data'!Q153/'Soil Mode data'!R153</f>
        <v>2.9728353140916814</v>
      </c>
      <c r="H151" s="13">
        <f>'Soil Mode data'!S153/'Soil Mode data'!T153</f>
        <v>5.4904632152588553</v>
      </c>
      <c r="I151" s="13">
        <f>'Soil Mode data'!U153/'Soil Mode data'!V153</f>
        <v>2.1556603773584908</v>
      </c>
      <c r="J151" s="13">
        <f>'Soil Mode data'!W153/'Soil Mode data'!X153</f>
        <v>-0.51818181818181808</v>
      </c>
      <c r="K151" s="13">
        <f>'Soil Mode data'!Y153/'Soil Mode data'!Z153</f>
        <v>38.188449848024312</v>
      </c>
      <c r="L151" s="13">
        <f>'Soil Mode data'!AA153/'Soil Mode data'!AB153</f>
        <v>22.579800498753119</v>
      </c>
      <c r="M151" s="13">
        <f>'Soil Mode data'!AC153/'Soil Mode data'!AD153</f>
        <v>11.353535353535353</v>
      </c>
      <c r="N151" s="13">
        <f>'Soil Mode data'!AE153/'Soil Mode data'!AF153</f>
        <v>16.927440633245382</v>
      </c>
      <c r="O151" s="13">
        <f>'Soil Mode data'!AG153/'Soil Mode data'!AH153</f>
        <v>2.3481012658227849</v>
      </c>
      <c r="P151" s="13">
        <f>'Soil Mode data'!AI153/'Soil Mode data'!AJ153</f>
        <v>0.1308139534883721</v>
      </c>
      <c r="Q151" s="13">
        <f>'Soil Mode data'!AK153/'Soil Mode data'!AL153</f>
        <v>3.1974386339381007</v>
      </c>
      <c r="R151" s="13">
        <f>'Soil Mode data'!AM153/'Soil Mode data'!AN153</f>
        <v>-2.2177589852008457</v>
      </c>
      <c r="S151" s="13">
        <f>'Soil Mode data'!AO153/'Soil Mode data'!AP153</f>
        <v>-1.1092465753424658</v>
      </c>
      <c r="T151" s="13">
        <f>'Soil Mode data'!AQ153/'Soil Mode data'!AR153</f>
        <v>-0.24137931034482757</v>
      </c>
      <c r="U151" s="13">
        <f>'Soil Mode data'!AS153/'Soil Mode data'!AT153</f>
        <v>20.562535264246755</v>
      </c>
      <c r="V151" s="13">
        <f>'Soil Mode data'!AU153/'Soil Mode data'!AV153</f>
        <v>0.7032520325203252</v>
      </c>
      <c r="W151" s="13">
        <f>'Soil Mode data'!AW153/'Soil Mode data'!AX153</f>
        <v>0.5117647058823529</v>
      </c>
      <c r="X151" s="13">
        <f>'Soil Mode data'!AY153/'Soil Mode data'!AZ153</f>
        <v>1.7065217391304348</v>
      </c>
      <c r="Y151" s="13">
        <f>'Soil Mode data'!BA153/'Soil Mode data'!BB153</f>
        <v>-1.3743482794577686</v>
      </c>
      <c r="Z151" s="13">
        <f>'Soil Mode data'!BC153/'Soil Mode data'!BD153</f>
        <v>1.1335807050092765</v>
      </c>
      <c r="AA151" s="13">
        <f>'Soil Mode data'!BE153/'Soil Mode data'!BF153</f>
        <v>1.6600877192982457</v>
      </c>
      <c r="AB151" s="13">
        <f>'Soil Mode data'!BG153/'Soil Mode data'!BH153</f>
        <v>-6.4270700636942681</v>
      </c>
      <c r="AC151" s="13">
        <f>'Soil Mode data'!BI153/'Soil Mode data'!BJ153</f>
        <v>-0.54473710315040402</v>
      </c>
      <c r="AD151" s="13">
        <f>'Soil Mode data'!BK153/'Soil Mode data'!BL153</f>
        <v>6.6281202877531999</v>
      </c>
      <c r="AE151" s="13">
        <f>'Soil Mode data'!BM153/'Soil Mode data'!BN153</f>
        <v>22.678827123899858</v>
      </c>
      <c r="AF151" s="13">
        <f>'Soil Mode data'!BO153/'Soil Mode data'!BP153</f>
        <v>37.685595852262516</v>
      </c>
      <c r="AG151" s="13">
        <f>'Soil Mode data'!BQ153/'Soil Mode data'!BR153</f>
        <v>44.81390655793809</v>
      </c>
    </row>
    <row r="152" spans="1:33" x14ac:dyDescent="0.25">
      <c r="A152" s="13">
        <v>7454.9081364829399</v>
      </c>
      <c r="B152" s="13">
        <f>'Soil Mode data'!G154/'Soil Mode data'!H154</f>
        <v>16.839412860116113</v>
      </c>
      <c r="C152" s="13">
        <f>'Soil Mode data'!I154/'Soil Mode data'!J154</f>
        <v>5.3455882352941169</v>
      </c>
      <c r="D152" s="13">
        <f>'Soil Mode data'!K154/'Soil Mode data'!L154</f>
        <v>20.671573137074517</v>
      </c>
      <c r="E152" s="13">
        <f>'Soil Mode data'!M154/'Soil Mode data'!N154</f>
        <v>103.99908022189646</v>
      </c>
      <c r="F152" s="13">
        <f>'Soil Mode data'!O154/'Soil Mode data'!P154</f>
        <v>3.9705882352941173</v>
      </c>
      <c r="G152" s="13">
        <f>'Soil Mode data'!Q154/'Soil Mode data'!R154</f>
        <v>3.1340361445783134</v>
      </c>
      <c r="H152" s="13">
        <f>'Soil Mode data'!S154/'Soil Mode data'!T154</f>
        <v>4.0548302872062658</v>
      </c>
      <c r="I152" s="13">
        <f>'Soil Mode data'!U154/'Soil Mode data'!V154</f>
        <v>2.6382978723404253</v>
      </c>
      <c r="J152" s="13">
        <f>'Soil Mode data'!W154/'Soil Mode data'!X154</f>
        <v>-0.38842975206611569</v>
      </c>
      <c r="K152" s="13">
        <f>'Soil Mode data'!Y154/'Soil Mode data'!Z154</f>
        <v>32.464071856287426</v>
      </c>
      <c r="L152" s="13">
        <f>'Soil Mode data'!AA154/'Soil Mode data'!AB154</f>
        <v>23.930402930402931</v>
      </c>
      <c r="M152" s="13">
        <f>'Soil Mode data'!AC154/'Soil Mode data'!AD154</f>
        <v>10.208103130755065</v>
      </c>
      <c r="N152" s="13">
        <f>'Soil Mode data'!AE154/'Soil Mode data'!AF154</f>
        <v>13.948780487804878</v>
      </c>
      <c r="O152" s="13">
        <f>'Soil Mode data'!AG154/'Soil Mode data'!AH154</f>
        <v>5.0839694656488552</v>
      </c>
      <c r="P152" s="13">
        <f>'Soil Mode data'!AI154/'Soil Mode data'!AJ154</f>
        <v>-0.47550432276657056</v>
      </c>
      <c r="Q152" s="13">
        <f>'Soil Mode data'!AK154/'Soil Mode data'!AL154</f>
        <v>1.7159590043923865</v>
      </c>
      <c r="R152" s="13">
        <f>'Soil Mode data'!AM154/'Soil Mode data'!AN154</f>
        <v>-1.0870599429115129</v>
      </c>
      <c r="S152" s="13">
        <f>'Soil Mode data'!AO154/'Soil Mode data'!AP154</f>
        <v>-0.29612109744560078</v>
      </c>
      <c r="T152" s="13">
        <f>'Soil Mode data'!AQ154/'Soil Mode data'!AR154</f>
        <v>1.325525685387277</v>
      </c>
      <c r="U152" s="13">
        <f>'Soil Mode data'!AS154/'Soil Mode data'!AT154</f>
        <v>24.755024797702948</v>
      </c>
      <c r="V152" s="13">
        <f>'Soil Mode data'!AU154/'Soil Mode data'!AV154</f>
        <v>0.98905109489051091</v>
      </c>
      <c r="W152" s="13">
        <f>'Soil Mode data'!AW154/'Soil Mode data'!AX154</f>
        <v>0.49602122015915123</v>
      </c>
      <c r="X152" s="13">
        <f>'Soil Mode data'!AY154/'Soil Mode data'!AZ154</f>
        <v>1.2181208053691275</v>
      </c>
      <c r="Y152" s="13">
        <f>'Soil Mode data'!BA154/'Soil Mode data'!BB154</f>
        <v>-0.85741998060135782</v>
      </c>
      <c r="Z152" s="13">
        <f>'Soil Mode data'!BC154/'Soil Mode data'!BD154</f>
        <v>1.6598746081504703</v>
      </c>
      <c r="AA152" s="13">
        <f>'Soil Mode data'!BE154/'Soil Mode data'!BF154</f>
        <v>-0.62582056892778992</v>
      </c>
      <c r="AB152" s="13">
        <f>'Soil Mode data'!BG154/'Soil Mode data'!BH154</f>
        <v>-3.8584661490260186</v>
      </c>
      <c r="AC152" s="13">
        <f>'Soil Mode data'!BI154/'Soil Mode data'!BJ154</f>
        <v>-0.26849760580143373</v>
      </c>
      <c r="AD152" s="13">
        <f>'Soil Mode data'!BK154/'Soil Mode data'!BL154</f>
        <v>15.402007732964423</v>
      </c>
      <c r="AE152" s="13">
        <f>'Soil Mode data'!BM154/'Soil Mode data'!BN154</f>
        <v>33.566219923499744</v>
      </c>
      <c r="AF152" s="13">
        <f>'Soil Mode data'!BO154/'Soil Mode data'!BP154</f>
        <v>33.073009301502132</v>
      </c>
      <c r="AG152" s="13">
        <f>'Soil Mode data'!BQ154/'Soil Mode data'!BR154</f>
        <v>40.996231875706322</v>
      </c>
    </row>
    <row r="153" spans="1:33" x14ac:dyDescent="0.25">
      <c r="A153" s="13">
        <v>7454.9737532808394</v>
      </c>
      <c r="B153" s="13">
        <f>'Soil Mode data'!G155/'Soil Mode data'!H155</f>
        <v>21.355954062519189</v>
      </c>
      <c r="C153" s="13">
        <f>'Soil Mode data'!I155/'Soil Mode data'!J155</f>
        <v>6.4426727410782076</v>
      </c>
      <c r="D153" s="13">
        <f>'Soil Mode data'!K155/'Soil Mode data'!L155</f>
        <v>21.66046055854973</v>
      </c>
      <c r="E153" s="13">
        <f>'Soil Mode data'!M155/'Soil Mode data'!N155</f>
        <v>105.79872296158123</v>
      </c>
      <c r="F153" s="13">
        <f>'Soil Mode data'!O155/'Soil Mode data'!P155</f>
        <v>-2.0371302706104464</v>
      </c>
      <c r="G153" s="13">
        <f>'Soil Mode data'!Q155/'Soil Mode data'!R155</f>
        <v>1.9896142433234421</v>
      </c>
      <c r="H153" s="13">
        <f>'Soil Mode data'!S155/'Soil Mode data'!T155</f>
        <v>0.80107526881720426</v>
      </c>
      <c r="I153" s="13">
        <f>'Soil Mode data'!U155/'Soil Mode data'!V155</f>
        <v>5.722666666666667</v>
      </c>
      <c r="J153" s="13">
        <f>'Soil Mode data'!W155/'Soil Mode data'!X155</f>
        <v>4.8309178743961359E-3</v>
      </c>
      <c r="K153" s="13">
        <f>'Soil Mode data'!Y155/'Soil Mode data'!Z155</f>
        <v>8.7719298245614044E-2</v>
      </c>
      <c r="L153" s="13">
        <f>'Soil Mode data'!AA155/'Soil Mode data'!AB155</f>
        <v>36.305810397553515</v>
      </c>
      <c r="M153" s="13">
        <f>'Soil Mode data'!AC155/'Soil Mode data'!AD155</f>
        <v>21.7336747759283</v>
      </c>
      <c r="N153" s="13">
        <f>'Soil Mode data'!AE155/'Soil Mode data'!AF155</f>
        <v>12.128107074569789</v>
      </c>
      <c r="O153" s="13">
        <f>'Soil Mode data'!AG155/'Soil Mode data'!AH155</f>
        <v>16.265856950067477</v>
      </c>
      <c r="P153" s="13">
        <f>'Soil Mode data'!AI155/'Soil Mode data'!AJ155</f>
        <v>3.3021148036253773</v>
      </c>
      <c r="Q153" s="13">
        <f>'Soil Mode data'!AK155/'Soil Mode data'!AL155</f>
        <v>0.12844036697247707</v>
      </c>
      <c r="R153" s="13">
        <f>'Soil Mode data'!AM155/'Soil Mode data'!AN155</f>
        <v>2.9671159029649594</v>
      </c>
      <c r="S153" s="13">
        <f>'Soil Mode data'!AO155/'Soil Mode data'!AP155</f>
        <v>0.46289375333689264</v>
      </c>
      <c r="T153" s="13">
        <f>'Soil Mode data'!AQ155/'Soil Mode data'!AR155</f>
        <v>0.24279835390946503</v>
      </c>
      <c r="U153" s="13">
        <f>'Soil Mode data'!AS155/'Soil Mode data'!AT155</f>
        <v>-1.5276558384547849</v>
      </c>
      <c r="V153" s="13">
        <f>'Soil Mode data'!AU155/'Soil Mode data'!AV155</f>
        <v>19.047063115651223</v>
      </c>
      <c r="W153" s="13">
        <f>'Soil Mode data'!AW155/'Soil Mode data'!AX155</f>
        <v>0.29979466119096509</v>
      </c>
      <c r="X153" s="13">
        <f>'Soil Mode data'!AY155/'Soil Mode data'!AZ155</f>
        <v>0.27164179104477615</v>
      </c>
      <c r="Y153" s="13">
        <f>'Soil Mode data'!BA155/'Soil Mode data'!BB155</f>
        <v>1.7719298245614035</v>
      </c>
      <c r="Z153" s="13">
        <f>'Soil Mode data'!BC155/'Soil Mode data'!BD155</f>
        <v>-0.77993858751279432</v>
      </c>
      <c r="AA153" s="13">
        <f>'Soil Mode data'!BE155/'Soil Mode data'!BF155</f>
        <v>0.76436781609195414</v>
      </c>
      <c r="AB153" s="13">
        <f>'Soil Mode data'!BG155/'Soil Mode data'!BH155</f>
        <v>-0.74025974025974028</v>
      </c>
      <c r="AC153" s="13">
        <f>'Soil Mode data'!BI155/'Soil Mode data'!BJ155</f>
        <v>0.75913285259370822</v>
      </c>
      <c r="AD153" s="13">
        <f>'Soil Mode data'!BK155/'Soil Mode data'!BL155</f>
        <v>4.6049050170940982</v>
      </c>
      <c r="AE153" s="13">
        <f>'Soil Mode data'!BM155/'Soil Mode data'!BN155</f>
        <v>32.602949347006806</v>
      </c>
      <c r="AF153" s="13">
        <f>'Soil Mode data'!BO155/'Soil Mode data'!BP155</f>
        <v>35.233152101843253</v>
      </c>
      <c r="AG153" s="13">
        <f>'Soil Mode data'!BQ155/'Soil Mode data'!BR155</f>
        <v>42.504413804083242</v>
      </c>
    </row>
    <row r="154" spans="1:33" x14ac:dyDescent="0.25">
      <c r="A154" s="13">
        <v>7455.0393700787399</v>
      </c>
      <c r="B154" s="13">
        <f>'Soil Mode data'!G156/'Soil Mode data'!H156</f>
        <v>21.022298167964589</v>
      </c>
      <c r="C154" s="13">
        <f>'Soil Mode data'!I156/'Soil Mode data'!J156</f>
        <v>5.7241630276564779</v>
      </c>
      <c r="D154" s="13">
        <f>'Soil Mode data'!K156/'Soil Mode data'!L156</f>
        <v>22.360039564787339</v>
      </c>
      <c r="E154" s="13">
        <f>'Soil Mode data'!M156/'Soil Mode data'!N156</f>
        <v>110.35700419562903</v>
      </c>
      <c r="F154" s="13">
        <f>'Soil Mode data'!O156/'Soil Mode data'!P156</f>
        <v>1.4977578475336322</v>
      </c>
      <c r="G154" s="13">
        <f>'Soil Mode data'!Q156/'Soil Mode data'!R156</f>
        <v>0.79136690647482022</v>
      </c>
      <c r="H154" s="13">
        <f>'Soil Mode data'!S156/'Soil Mode data'!T156</f>
        <v>6.5256410256410255</v>
      </c>
      <c r="I154" s="13">
        <f>'Soil Mode data'!U156/'Soil Mode data'!V156</f>
        <v>2.9062499999999996</v>
      </c>
      <c r="J154" s="13">
        <f>'Soil Mode data'!W156/'Soil Mode data'!X156</f>
        <v>-2.86</v>
      </c>
      <c r="K154" s="13">
        <f>'Soil Mode data'!Y156/'Soil Mode data'!Z156</f>
        <v>35.746081504702197</v>
      </c>
      <c r="L154" s="13">
        <f>'Soil Mode data'!AA156/'Soil Mode data'!AB156</f>
        <v>23.336470588235297</v>
      </c>
      <c r="M154" s="13">
        <f>'Soil Mode data'!AC156/'Soil Mode data'!AD156</f>
        <v>11.015810276679844</v>
      </c>
      <c r="N154" s="13">
        <f>'Soil Mode data'!AE156/'Soil Mode data'!AF156</f>
        <v>15.786486486486485</v>
      </c>
      <c r="O154" s="13">
        <f>'Soil Mode data'!AG156/'Soil Mode data'!AH156</f>
        <v>3.0092307692307689</v>
      </c>
      <c r="P154" s="13">
        <f>'Soil Mode data'!AI156/'Soil Mode data'!AJ156</f>
        <v>1.2968299711815561</v>
      </c>
      <c r="Q154" s="13">
        <f>'Soil Mode data'!AK156/'Soil Mode data'!AL156</f>
        <v>0.78961456102783723</v>
      </c>
      <c r="R154" s="13">
        <f>'Soil Mode data'!AM156/'Soil Mode data'!AN156</f>
        <v>-2.0741714886901628</v>
      </c>
      <c r="S154" s="13">
        <f>'Soil Mode data'!AO156/'Soil Mode data'!AP156</f>
        <v>1.916807575245181</v>
      </c>
      <c r="T154" s="13">
        <f>'Soil Mode data'!AQ156/'Soil Mode data'!AR156</f>
        <v>-0.32306798373038925</v>
      </c>
      <c r="U154" s="13">
        <f>'Soil Mode data'!AS156/'Soil Mode data'!AT156</f>
        <v>25.289358600583093</v>
      </c>
      <c r="V154" s="13">
        <f>'Soil Mode data'!AU156/'Soil Mode data'!AV156</f>
        <v>0.97029702970297038</v>
      </c>
      <c r="W154" s="13">
        <f>'Soil Mode data'!AW156/'Soil Mode data'!AX156</f>
        <v>-0.36826347305389223</v>
      </c>
      <c r="X154" s="13">
        <f>'Soil Mode data'!AY156/'Soil Mode data'!AZ156</f>
        <v>2.0602836879432624</v>
      </c>
      <c r="Y154" s="13">
        <f>'Soil Mode data'!BA156/'Soil Mode data'!BB156</f>
        <v>-1.6158599382080328</v>
      </c>
      <c r="Z154" s="13">
        <f>'Soil Mode data'!BC156/'Soil Mode data'!BD156</f>
        <v>1.7495559502664297</v>
      </c>
      <c r="AA154" s="13">
        <f>'Soil Mode data'!BE156/'Soil Mode data'!BF156</f>
        <v>0.50113378684807253</v>
      </c>
      <c r="AB154" s="13">
        <f>'Soil Mode data'!BG156/'Soil Mode data'!BH156</f>
        <v>-4.1467822509550398</v>
      </c>
      <c r="AC154" s="13">
        <f>'Soil Mode data'!BI156/'Soil Mode data'!BJ156</f>
        <v>-0.80564267249545551</v>
      </c>
      <c r="AD154" s="13">
        <f>'Soil Mode data'!BK156/'Soil Mode data'!BL156</f>
        <v>9.4183781209066009</v>
      </c>
      <c r="AE154" s="13">
        <f>'Soil Mode data'!BM156/'Soil Mode data'!BN156</f>
        <v>29.124189662938957</v>
      </c>
      <c r="AF154" s="13">
        <f>'Soil Mode data'!BO156/'Soil Mode data'!BP156</f>
        <v>36.808974408610474</v>
      </c>
      <c r="AG154" s="13">
        <f>'Soil Mode data'!BQ156/'Soil Mode data'!BR156</f>
        <v>44.047391268797064</v>
      </c>
    </row>
    <row r="155" spans="1:33" x14ac:dyDescent="0.25">
      <c r="A155" s="13">
        <v>7455.1049868766404</v>
      </c>
      <c r="B155" s="13">
        <f>'Soil Mode data'!G157/'Soil Mode data'!H157</f>
        <v>20.273389036586909</v>
      </c>
      <c r="C155" s="13">
        <f>'Soil Mode data'!I157/'Soil Mode data'!J157</f>
        <v>5.2805642633228835</v>
      </c>
      <c r="D155" s="13">
        <f>'Soil Mode data'!K157/'Soil Mode data'!L157</f>
        <v>24.991191469633748</v>
      </c>
      <c r="E155" s="13">
        <f>'Soil Mode data'!M157/'Soil Mode data'!N157</f>
        <v>113.25292999683244</v>
      </c>
      <c r="F155" s="13">
        <f>'Soil Mode data'!O157/'Soil Mode data'!P157</f>
        <v>3.3760563380281692</v>
      </c>
      <c r="G155" s="13">
        <f>'Soil Mode data'!Q157/'Soil Mode data'!R157</f>
        <v>1.1220400728597451</v>
      </c>
      <c r="H155" s="13">
        <f>'Soil Mode data'!S157/'Soil Mode data'!T157</f>
        <v>5.3833333333333329</v>
      </c>
      <c r="I155" s="13">
        <f>'Soil Mode data'!U157/'Soil Mode data'!V157</f>
        <v>2.7219730941704037</v>
      </c>
      <c r="J155" s="13">
        <f>'Soil Mode data'!W157/'Soil Mode data'!X157</f>
        <v>1</v>
      </c>
      <c r="K155" s="13">
        <f>'Soil Mode data'!Y157/'Soil Mode data'!Z157</f>
        <v>32.09964412811388</v>
      </c>
      <c r="L155" s="13">
        <f>'Soil Mode data'!AA157/'Soil Mode data'!AB157</f>
        <v>25.760822510822511</v>
      </c>
      <c r="M155" s="13">
        <f>'Soil Mode data'!AC157/'Soil Mode data'!AD157</f>
        <v>13.504854368932037</v>
      </c>
      <c r="N155" s="13">
        <f>'Soil Mode data'!AE157/'Soil Mode data'!AF157</f>
        <v>15.081920903954803</v>
      </c>
      <c r="O155" s="13">
        <f>'Soil Mode data'!AG157/'Soil Mode data'!AH157</f>
        <v>4.9124293785310735</v>
      </c>
      <c r="P155" s="13">
        <f>'Soil Mode data'!AI157/'Soil Mode data'!AJ157</f>
        <v>0.95121951219512202</v>
      </c>
      <c r="Q155" s="13">
        <f>'Soil Mode data'!AK157/'Soil Mode data'!AL157</f>
        <v>1.9329954954954953</v>
      </c>
      <c r="R155" s="13">
        <f>'Soil Mode data'!AM157/'Soil Mode data'!AN157</f>
        <v>3.6294691224268691E-2</v>
      </c>
      <c r="S155" s="13">
        <f>'Soil Mode data'!AO157/'Soil Mode data'!AP157</f>
        <v>0.5491716602044413</v>
      </c>
      <c r="T155" s="13">
        <f>'Soil Mode data'!AQ157/'Soil Mode data'!AR157</f>
        <v>-0.77740863787375414</v>
      </c>
      <c r="U155" s="13">
        <f>'Soil Mode data'!AS157/'Soil Mode data'!AT157</f>
        <v>22.639526911210144</v>
      </c>
      <c r="V155" s="13">
        <f>'Soil Mode data'!AU157/'Soil Mode data'!AV157</f>
        <v>0.90854870775347918</v>
      </c>
      <c r="W155" s="13">
        <f>'Soil Mode data'!AW157/'Soil Mode data'!AX157</f>
        <v>1.5414364640883977</v>
      </c>
      <c r="X155" s="13">
        <f>'Soil Mode data'!AY157/'Soil Mode data'!AZ157</f>
        <v>2.6619718309859155</v>
      </c>
      <c r="Y155" s="13">
        <f>'Soil Mode data'!BA157/'Soil Mode data'!BB157</f>
        <v>-0.68098818474758316</v>
      </c>
      <c r="Z155" s="13">
        <f>'Soil Mode data'!BC157/'Soil Mode data'!BD157</f>
        <v>1.4285714285714286</v>
      </c>
      <c r="AA155" s="13">
        <f>'Soil Mode data'!BE157/'Soil Mode data'!BF157</f>
        <v>0.45843230403800472</v>
      </c>
      <c r="AB155" s="13">
        <f>'Soil Mode data'!BG157/'Soil Mode data'!BH157</f>
        <v>-5.5502104630186411</v>
      </c>
      <c r="AC155" s="13">
        <f>'Soil Mode data'!BI157/'Soil Mode data'!BJ157</f>
        <v>1.2389646319715633</v>
      </c>
      <c r="AD155" s="13">
        <f>'Soil Mode data'!BK157/'Soil Mode data'!BL157</f>
        <v>8.9110791388248209</v>
      </c>
      <c r="AE155" s="13">
        <f>'Soil Mode data'!BM157/'Soil Mode data'!BN157</f>
        <v>37.070524440233172</v>
      </c>
      <c r="AF155" s="13">
        <f>'Soil Mode data'!BO157/'Soil Mode data'!BP157</f>
        <v>35.801110752142279</v>
      </c>
      <c r="AG155" s="13">
        <f>'Soil Mode data'!BQ157/'Soil Mode data'!BR157</f>
        <v>45.177269076741084</v>
      </c>
    </row>
    <row r="156" spans="1:33" x14ac:dyDescent="0.25">
      <c r="A156" s="13">
        <v>7455.1706036745409</v>
      </c>
      <c r="B156" s="13">
        <f>'Soil Mode data'!G158/'Soil Mode data'!H158</f>
        <v>18.366627971533841</v>
      </c>
      <c r="C156" s="13">
        <f>'Soil Mode data'!I158/'Soil Mode data'!J158</f>
        <v>4.4063869755792116</v>
      </c>
      <c r="D156" s="13">
        <f>'Soil Mode data'!K158/'Soil Mode data'!L158</f>
        <v>18.423753665689148</v>
      </c>
      <c r="E156" s="13">
        <f>'Soil Mode data'!M158/'Soil Mode data'!N158</f>
        <v>89.420622459294947</v>
      </c>
      <c r="F156" s="13">
        <f>'Soil Mode data'!O158/'Soil Mode data'!P158</f>
        <v>2.0658036677454152</v>
      </c>
      <c r="G156" s="13">
        <f>'Soil Mode data'!Q158/'Soil Mode data'!R158</f>
        <v>2.0997506234413965</v>
      </c>
      <c r="H156" s="13">
        <f>'Soil Mode data'!S158/'Soil Mode data'!T158</f>
        <v>5.6228571428571428</v>
      </c>
      <c r="I156" s="13">
        <f>'Soil Mode data'!U158/'Soil Mode data'!V158</f>
        <v>2.1212121212121211</v>
      </c>
      <c r="J156" s="13">
        <f>'Soil Mode data'!W158/'Soil Mode data'!X158</f>
        <v>0.13999999999999999</v>
      </c>
      <c r="K156" s="13">
        <f>'Soil Mode data'!Y158/'Soil Mode data'!Z158</f>
        <v>27.018087855297157</v>
      </c>
      <c r="L156" s="13">
        <f>'Soil Mode data'!AA158/'Soil Mode data'!AB158</f>
        <v>19.054631828978621</v>
      </c>
      <c r="M156" s="13">
        <f>'Soil Mode data'!AC158/'Soil Mode data'!AD158</f>
        <v>8.5640625000000004</v>
      </c>
      <c r="N156" s="13">
        <f>'Soil Mode data'!AE158/'Soil Mode data'!AF158</f>
        <v>13.121928166351609</v>
      </c>
      <c r="O156" s="13">
        <f>'Soil Mode data'!AG158/'Soil Mode data'!AH158</f>
        <v>3.6442516268980478</v>
      </c>
      <c r="P156" s="13">
        <f>'Soil Mode data'!AI158/'Soil Mode data'!AJ158</f>
        <v>-0.2613636363636363</v>
      </c>
      <c r="Q156" s="13">
        <f>'Soil Mode data'!AK158/'Soil Mode data'!AL158</f>
        <v>1.9277754849360298</v>
      </c>
      <c r="R156" s="13">
        <f>'Soil Mode data'!AM158/'Soil Mode data'!AN158</f>
        <v>5.2819698173153302E-2</v>
      </c>
      <c r="S156" s="13">
        <f>'Soil Mode data'!AO158/'Soil Mode data'!AP158</f>
        <v>2.9945722408891187</v>
      </c>
      <c r="T156" s="13">
        <f>'Soil Mode data'!AQ158/'Soil Mode data'!AR158</f>
        <v>0.4491847219119946</v>
      </c>
      <c r="U156" s="13">
        <f>'Soil Mode data'!AS158/'Soil Mode data'!AT158</f>
        <v>12.77011867988945</v>
      </c>
      <c r="V156" s="13">
        <f>'Soil Mode data'!AU158/'Soil Mode data'!AV158</f>
        <v>0.62368815592203897</v>
      </c>
      <c r="W156" s="13">
        <f>'Soil Mode data'!AW158/'Soil Mode data'!AX158</f>
        <v>0.53391684901531722</v>
      </c>
      <c r="X156" s="13">
        <f>'Soil Mode data'!AY158/'Soil Mode data'!AZ158</f>
        <v>2.2026315789473685</v>
      </c>
      <c r="Y156" s="13">
        <f>'Soil Mode data'!BA158/'Soil Mode data'!BB158</f>
        <v>-1.2684887459807075</v>
      </c>
      <c r="Z156" s="13">
        <f>'Soil Mode data'!BC158/'Soil Mode data'!BD158</f>
        <v>-0.27842565597667635</v>
      </c>
      <c r="AA156" s="13">
        <f>'Soil Mode data'!BE158/'Soil Mode data'!BF158</f>
        <v>5.9033989266547411E-2</v>
      </c>
      <c r="AB156" s="13">
        <f>'Soil Mode data'!BG158/'Soil Mode data'!BH158</f>
        <v>-4.9127932232841012</v>
      </c>
      <c r="AC156" s="13">
        <f>'Soil Mode data'!BI158/'Soil Mode data'!BJ158</f>
        <v>-0.28761523574187192</v>
      </c>
      <c r="AD156" s="13">
        <f>'Soil Mode data'!BK158/'Soil Mode data'!BL158</f>
        <v>7.6073158319085552</v>
      </c>
      <c r="AE156" s="13">
        <f>'Soil Mode data'!BM158/'Soil Mode data'!BN158</f>
        <v>26.564074093025635</v>
      </c>
      <c r="AF156" s="13">
        <f>'Soil Mode data'!BO158/'Soil Mode data'!BP158</f>
        <v>28.026174309765029</v>
      </c>
      <c r="AG156" s="13">
        <f>'Soil Mode data'!BQ158/'Soil Mode data'!BR158</f>
        <v>34.405619904729072</v>
      </c>
    </row>
    <row r="157" spans="1:33" x14ac:dyDescent="0.25">
      <c r="A157" s="13">
        <v>7455.2362204724413</v>
      </c>
      <c r="B157" s="13">
        <f>'Soil Mode data'!G159/'Soil Mode data'!H159</f>
        <v>5.7639872338226175</v>
      </c>
      <c r="C157" s="13">
        <f>'Soil Mode data'!I159/'Soil Mode data'!J159</f>
        <v>0.17686763528200436</v>
      </c>
      <c r="D157" s="13">
        <f>'Soil Mode data'!K159/'Soil Mode data'!L159</f>
        <v>-2.504764654923477</v>
      </c>
      <c r="E157" s="13">
        <f>'Soil Mode data'!M159/'Soil Mode data'!N159</f>
        <v>6.7726935705963349</v>
      </c>
      <c r="F157" s="13">
        <f>'Soil Mode data'!O159/'Soil Mode data'!P159</f>
        <v>1.536226811340567</v>
      </c>
      <c r="G157" s="13">
        <f>'Soil Mode data'!Q159/'Soil Mode data'!R159</f>
        <v>0.6087798579728857</v>
      </c>
      <c r="H157" s="13">
        <f>'Soil Mode data'!S159/'Soil Mode data'!T159</f>
        <v>2.5419281232173416</v>
      </c>
      <c r="I157" s="13">
        <f>'Soil Mode data'!U159/'Soil Mode data'!V159</f>
        <v>-1.3543771043771042</v>
      </c>
      <c r="J157" s="13">
        <f>'Soil Mode data'!W159/'Soil Mode data'!X159</f>
        <v>1.9001721170395869</v>
      </c>
      <c r="K157" s="13">
        <f>'Soil Mode data'!Y159/'Soil Mode data'!Z159</f>
        <v>3.0086655112651646</v>
      </c>
      <c r="L157" s="13">
        <f>'Soil Mode data'!AA159/'Soil Mode data'!AB159</f>
        <v>1.4032697547683926</v>
      </c>
      <c r="M157" s="13">
        <f>'Soil Mode data'!AC159/'Soil Mode data'!AD159</f>
        <v>0.57404795486600857</v>
      </c>
      <c r="N157" s="13">
        <f>'Soil Mode data'!AE159/'Soil Mode data'!AF159</f>
        <v>3.3265444670739988</v>
      </c>
      <c r="O157" s="13">
        <f>'Soil Mode data'!AG159/'Soil Mode data'!AH159</f>
        <v>-0.64684014869888473</v>
      </c>
      <c r="P157" s="13">
        <f>'Soil Mode data'!AI159/'Soil Mode data'!AJ159</f>
        <v>1.1116138763197587</v>
      </c>
      <c r="Q157" s="13">
        <f>'Soil Mode data'!AK159/'Soil Mode data'!AL159</f>
        <v>5.7080661075481007</v>
      </c>
      <c r="R157" s="13">
        <f>'Soil Mode data'!AM159/'Soil Mode data'!AN159</f>
        <v>-2.0854579792256844</v>
      </c>
      <c r="S157" s="13">
        <f>'Soil Mode data'!AO159/'Soil Mode data'!AP159</f>
        <v>7.0525667945840267</v>
      </c>
      <c r="T157" s="13">
        <f>'Soil Mode data'!AQ159/'Soil Mode data'!AR159</f>
        <v>2.1157290082784255</v>
      </c>
      <c r="U157" s="13">
        <f>'Soil Mode data'!AS159/'Soil Mode data'!AT159</f>
        <v>1.8235254098918294</v>
      </c>
      <c r="V157" s="13">
        <f>'Soil Mode data'!AU159/'Soil Mode data'!AV159</f>
        <v>0.89416666666666667</v>
      </c>
      <c r="W157" s="13">
        <f>'Soil Mode data'!AW159/'Soil Mode data'!AX159</f>
        <v>0.85040347610180012</v>
      </c>
      <c r="X157" s="13">
        <f>'Soil Mode data'!AY159/'Soil Mode data'!AZ159</f>
        <v>4.9302325581395348</v>
      </c>
      <c r="Y157" s="13">
        <f>'Soil Mode data'!BA159/'Soil Mode data'!BB159</f>
        <v>7.6422303990942549E-3</v>
      </c>
      <c r="Z157" s="13">
        <f>'Soil Mode data'!BC159/'Soil Mode data'!BD159</f>
        <v>-0.78383838383838389</v>
      </c>
      <c r="AA157" s="13">
        <f>'Soil Mode data'!BE159/'Soil Mode data'!BF159</f>
        <v>1.9252283105022829</v>
      </c>
      <c r="AB157" s="13">
        <f>'Soil Mode data'!BG159/'Soil Mode data'!BH159</f>
        <v>1.4939975990396159</v>
      </c>
      <c r="AC157" s="13">
        <f>'Soil Mode data'!BI159/'Soil Mode data'!BJ159</f>
        <v>0.5843132173478307</v>
      </c>
      <c r="AD157" s="13">
        <f>'Soil Mode data'!BK159/'Soil Mode data'!BL159</f>
        <v>-0.49519498248506078</v>
      </c>
      <c r="AE157" s="13">
        <f>'Soil Mode data'!BM159/'Soil Mode data'!BN159</f>
        <v>6.0218484670483461</v>
      </c>
      <c r="AF157" s="13">
        <f>'Soil Mode data'!BO159/'Soil Mode data'!BP159</f>
        <v>-1.4909275081476261</v>
      </c>
      <c r="AG157" s="13">
        <f>'Soil Mode data'!BQ159/'Soil Mode data'!BR159</f>
        <v>5.8333167650045707</v>
      </c>
    </row>
    <row r="158" spans="1:33" x14ac:dyDescent="0.25">
      <c r="A158" s="13">
        <v>7455.3018372703409</v>
      </c>
      <c r="B158" s="13">
        <f>'Soil Mode data'!G160/'Soil Mode data'!H160</f>
        <v>5.3621357190668988</v>
      </c>
      <c r="C158" s="13">
        <f>'Soil Mode data'!I160/'Soil Mode data'!J160</f>
        <v>0.53756635361371985</v>
      </c>
      <c r="D158" s="13">
        <f>'Soil Mode data'!K160/'Soil Mode data'!L160</f>
        <v>0.86896551724137927</v>
      </c>
      <c r="E158" s="13">
        <f>'Soil Mode data'!M160/'Soil Mode data'!N160</f>
        <v>8.1003473562331152</v>
      </c>
      <c r="F158" s="13">
        <f>'Soil Mode data'!O160/'Soil Mode data'!P160</f>
        <v>2.2973237597911229</v>
      </c>
      <c r="G158" s="13">
        <f>'Soil Mode data'!Q160/'Soil Mode data'!R160</f>
        <v>1.9852276153150434</v>
      </c>
      <c r="H158" s="13">
        <f>'Soil Mode data'!S160/'Soil Mode data'!T160</f>
        <v>1.8664596273291925</v>
      </c>
      <c r="I158" s="13">
        <f>'Soil Mode data'!U160/'Soil Mode data'!V160</f>
        <v>-0.25407478427612656</v>
      </c>
      <c r="J158" s="13">
        <f>'Soil Mode data'!W160/'Soil Mode data'!X160</f>
        <v>2.4401349072512648</v>
      </c>
      <c r="K158" s="13">
        <f>'Soil Mode data'!Y160/'Soil Mode data'!Z160</f>
        <v>3.2080536912751678</v>
      </c>
      <c r="L158" s="13">
        <f>'Soil Mode data'!AA160/'Soil Mode data'!AB160</f>
        <v>1.8007968127490039</v>
      </c>
      <c r="M158" s="13">
        <f>'Soil Mode data'!AC160/'Soil Mode data'!AD160</f>
        <v>0.15424430641821946</v>
      </c>
      <c r="N158" s="13">
        <f>'Soil Mode data'!AE160/'Soil Mode data'!AF160</f>
        <v>2.0790488431876608</v>
      </c>
      <c r="O158" s="13">
        <f>'Soil Mode data'!AG160/'Soil Mode data'!AH160</f>
        <v>2.5928718300205618</v>
      </c>
      <c r="P158" s="13">
        <f>'Soil Mode data'!AI160/'Soil Mode data'!AJ160</f>
        <v>2.4596062457569583</v>
      </c>
      <c r="Q158" s="13">
        <f>'Soil Mode data'!AK160/'Soil Mode data'!AL160</f>
        <v>5.6997560517920816</v>
      </c>
      <c r="R158" s="13">
        <f>'Soil Mode data'!AM160/'Soil Mode data'!AN160</f>
        <v>-1.5807034449530233</v>
      </c>
      <c r="S158" s="13">
        <f>'Soil Mode data'!AO160/'Soil Mode data'!AP160</f>
        <v>7.3174097135740972</v>
      </c>
      <c r="T158" s="13">
        <f>'Soil Mode data'!AQ160/'Soil Mode data'!AR160</f>
        <v>1.9485807504078303</v>
      </c>
      <c r="U158" s="13">
        <f>'Soil Mode data'!AS160/'Soil Mode data'!AT160</f>
        <v>2.4088484742502403</v>
      </c>
      <c r="V158" s="13">
        <f>'Soil Mode data'!AU160/'Soil Mode data'!AV160</f>
        <v>0.17053206002728513</v>
      </c>
      <c r="W158" s="13">
        <f>'Soil Mode data'!AW160/'Soil Mode data'!AX160</f>
        <v>1.4207240948813984</v>
      </c>
      <c r="X158" s="13">
        <f>'Soil Mode data'!AY160/'Soil Mode data'!AZ160</f>
        <v>2.9662301860785667</v>
      </c>
      <c r="Y158" s="13">
        <f>'Soil Mode data'!BA160/'Soil Mode data'!BB160</f>
        <v>3.3878840080390465E-2</v>
      </c>
      <c r="Z158" s="13">
        <f>'Soil Mode data'!BC160/'Soil Mode data'!BD160</f>
        <v>0.25337186897880537</v>
      </c>
      <c r="AA158" s="13">
        <f>'Soil Mode data'!BE160/'Soil Mode data'!BF160</f>
        <v>-9.2063492063492056</v>
      </c>
      <c r="AB158" s="13">
        <f>'Soil Mode data'!BG160/'Soil Mode data'!BH160</f>
        <v>1.6802644003777147</v>
      </c>
      <c r="AC158" s="13">
        <f>'Soil Mode data'!BI160/'Soil Mode data'!BJ160</f>
        <v>1.1463988986499409</v>
      </c>
      <c r="AD158" s="13">
        <f>'Soil Mode data'!BK160/'Soil Mode data'!BL160</f>
        <v>1.2949793328381825</v>
      </c>
      <c r="AE158" s="13">
        <f>'Soil Mode data'!BM160/'Soil Mode data'!BN160</f>
        <v>5.596743714366256</v>
      </c>
      <c r="AF158" s="13">
        <f>'Soil Mode data'!BO160/'Soil Mode data'!BP160</f>
        <v>0.54844660194174755</v>
      </c>
      <c r="AG158" s="13">
        <f>'Soil Mode data'!BQ160/'Soil Mode data'!BR160</f>
        <v>5.4475742655506316</v>
      </c>
    </row>
    <row r="159" spans="1:33" x14ac:dyDescent="0.25">
      <c r="A159" s="13">
        <v>7455.3674540682414</v>
      </c>
      <c r="B159" s="13">
        <f>'Soil Mode data'!G161/'Soil Mode data'!H161</f>
        <v>4.6680047589671272</v>
      </c>
      <c r="C159" s="13">
        <f>'Soil Mode data'!I161/'Soil Mode data'!J161</f>
        <v>-0.44426494345718903</v>
      </c>
      <c r="D159" s="13">
        <f>'Soil Mode data'!K161/'Soil Mode data'!L161</f>
        <v>0.58805688481498952</v>
      </c>
      <c r="E159" s="13">
        <f>'Soil Mode data'!M161/'Soil Mode data'!N161</f>
        <v>7.9065954656173885</v>
      </c>
      <c r="F159" s="13">
        <f>'Soil Mode data'!O161/'Soil Mode data'!P161</f>
        <v>2.9531022429362075</v>
      </c>
      <c r="G159" s="13">
        <f>'Soil Mode data'!Q161/'Soil Mode data'!R161</f>
        <v>1.8212827988338194</v>
      </c>
      <c r="H159" s="13">
        <f>'Soil Mode data'!S161/'Soil Mode data'!T161</f>
        <v>-0.35963687150837992</v>
      </c>
      <c r="I159" s="13">
        <f>'Soil Mode data'!U161/'Soil Mode data'!V161</f>
        <v>-0.21245733788395904</v>
      </c>
      <c r="J159" s="13">
        <f>'Soil Mode data'!W161/'Soil Mode data'!X161</f>
        <v>0.82266910420475325</v>
      </c>
      <c r="K159" s="13">
        <f>'Soil Mode data'!Y161/'Soil Mode data'!Z161</f>
        <v>3.6721804511278195</v>
      </c>
      <c r="L159" s="13">
        <f>'Soil Mode data'!AA161/'Soil Mode data'!AB161</f>
        <v>1.5382882882882882</v>
      </c>
      <c r="M159" s="13">
        <f>'Soil Mode data'!AC161/'Soil Mode data'!AD161</f>
        <v>-0.58746736292428192</v>
      </c>
      <c r="N159" s="13">
        <f>'Soil Mode data'!AE161/'Soil Mode data'!AF161</f>
        <v>3.2012195121951224</v>
      </c>
      <c r="O159" s="13">
        <f>'Soil Mode data'!AG161/'Soil Mode data'!AH161</f>
        <v>0.58581706063720451</v>
      </c>
      <c r="P159" s="13">
        <f>'Soil Mode data'!AI161/'Soil Mode data'!AJ161</f>
        <v>-6.5560165975103737E-2</v>
      </c>
      <c r="Q159" s="13">
        <f>'Soil Mode data'!AK161/'Soil Mode data'!AL161</f>
        <v>5.2915182546749771</v>
      </c>
      <c r="R159" s="13">
        <f>'Soil Mode data'!AM161/'Soil Mode data'!AN161</f>
        <v>-1.0380265761945153</v>
      </c>
      <c r="S159" s="13">
        <f>'Soil Mode data'!AO161/'Soil Mode data'!AP161</f>
        <v>6.8600061862047639</v>
      </c>
      <c r="T159" s="13">
        <f>'Soil Mode data'!AQ161/'Soil Mode data'!AR161</f>
        <v>0.96141791044776126</v>
      </c>
      <c r="U159" s="13">
        <f>'Soil Mode data'!AS161/'Soil Mode data'!AT161</f>
        <v>2.8737857900318136</v>
      </c>
      <c r="V159" s="13">
        <f>'Soil Mode data'!AU161/'Soil Mode data'!AV161</f>
        <v>2.0194996320824137</v>
      </c>
      <c r="W159" s="13">
        <f>'Soil Mode data'!AW161/'Soil Mode data'!AX161</f>
        <v>0.55485353245261348</v>
      </c>
      <c r="X159" s="13">
        <f>'Soil Mode data'!AY161/'Soil Mode data'!AZ161</f>
        <v>3.7128589263420722</v>
      </c>
      <c r="Y159" s="13">
        <f>'Soil Mode data'!BA161/'Soil Mode data'!BB161</f>
        <v>0.83905520461411709</v>
      </c>
      <c r="Z159" s="13">
        <f>'Soil Mode data'!BC161/'Soil Mode data'!BD161</f>
        <v>-7.829977628635347E-2</v>
      </c>
      <c r="AA159" s="13">
        <f>'Soil Mode data'!BE161/'Soil Mode data'!BF161</f>
        <v>0.7007434944237918</v>
      </c>
      <c r="AB159" s="13">
        <f>'Soil Mode data'!BG161/'Soil Mode data'!BH161</f>
        <v>-0.45586297760210809</v>
      </c>
      <c r="AC159" s="13">
        <f>'Soil Mode data'!BI161/'Soil Mode data'!BJ161</f>
        <v>0.47442980812962154</v>
      </c>
      <c r="AD159" s="13">
        <f>'Soil Mode data'!BK161/'Soil Mode data'!BL161</f>
        <v>0.95108596281872471</v>
      </c>
      <c r="AE159" s="13">
        <f>'Soil Mode data'!BM161/'Soil Mode data'!BN161</f>
        <v>4.8317446112575935</v>
      </c>
      <c r="AF159" s="13">
        <f>'Soil Mode data'!BO161/'Soil Mode data'!BP161</f>
        <v>0.62670924888646551</v>
      </c>
      <c r="AG159" s="13">
        <f>'Soil Mode data'!BQ161/'Soil Mode data'!BR161</f>
        <v>4.7229405828182154</v>
      </c>
    </row>
    <row r="160" spans="1:33" x14ac:dyDescent="0.25">
      <c r="A160" s="13">
        <v>7455.4330708661419</v>
      </c>
      <c r="B160" s="13">
        <f>'Soil Mode data'!G162/'Soil Mode data'!H162</f>
        <v>29.331406922237207</v>
      </c>
      <c r="C160" s="13">
        <f>'Soil Mode data'!I162/'Soil Mode data'!J162</f>
        <v>7.3758928571428575</v>
      </c>
      <c r="D160" s="13">
        <f>'Soil Mode data'!K162/'Soil Mode data'!L162</f>
        <v>27.55037513397642</v>
      </c>
      <c r="E160" s="13">
        <f>'Soil Mode data'!M162/'Soil Mode data'!N162</f>
        <v>127.52366919388112</v>
      </c>
      <c r="F160" s="13">
        <f>'Soil Mode data'!O162/'Soil Mode data'!P162</f>
        <v>3.5622254758418737</v>
      </c>
      <c r="G160" s="13">
        <f>'Soil Mode data'!Q162/'Soil Mode data'!R162</f>
        <v>2.4242424242424243</v>
      </c>
      <c r="H160" s="13">
        <f>'Soil Mode data'!S162/'Soil Mode data'!T162</f>
        <v>7.9864130434782608</v>
      </c>
      <c r="I160" s="13">
        <f>'Soil Mode data'!U162/'Soil Mode data'!V162</f>
        <v>0.75490196078431371</v>
      </c>
      <c r="J160" s="13">
        <f>'Soil Mode data'!W162/'Soil Mode data'!X162</f>
        <v>-0.28155339805825241</v>
      </c>
      <c r="K160" s="13">
        <f>'Soil Mode data'!Y162/'Soil Mode data'!Z162</f>
        <v>34.321839080459775</v>
      </c>
      <c r="L160" s="13">
        <f>'Soil Mode data'!AA162/'Soil Mode data'!AB162</f>
        <v>28.698630136986303</v>
      </c>
      <c r="M160" s="13">
        <f>'Soil Mode data'!AC162/'Soil Mode data'!AD162</f>
        <v>14.391862955032119</v>
      </c>
      <c r="N160" s="13">
        <f>'Soil Mode data'!AE162/'Soil Mode data'!AF162</f>
        <v>16.535338345864659</v>
      </c>
      <c r="O160" s="13">
        <f>'Soil Mode data'!AG162/'Soil Mode data'!AH162</f>
        <v>3.4060402684563762</v>
      </c>
      <c r="P160" s="13">
        <f>'Soil Mode data'!AI162/'Soil Mode data'!AJ162</f>
        <v>2.5541401273885347</v>
      </c>
      <c r="Q160" s="13">
        <f>'Soil Mode data'!AK162/'Soil Mode data'!AL162</f>
        <v>6.3677611940298506</v>
      </c>
      <c r="R160" s="13">
        <f>'Soil Mode data'!AM162/'Soil Mode data'!AN162</f>
        <v>0.13157894736842107</v>
      </c>
      <c r="S160" s="13">
        <f>'Soil Mode data'!AO162/'Soil Mode data'!AP162</f>
        <v>-1.3483920367534454</v>
      </c>
      <c r="T160" s="13">
        <f>'Soil Mode data'!AQ162/'Soil Mode data'!AR162</f>
        <v>-1.2309424252171117</v>
      </c>
      <c r="U160" s="13">
        <f>'Soil Mode data'!AS162/'Soil Mode data'!AT162</f>
        <v>19.847670639219935</v>
      </c>
      <c r="V160" s="13">
        <f>'Soil Mode data'!AU162/'Soil Mode data'!AV162</f>
        <v>0.50319829424307028</v>
      </c>
      <c r="W160" s="13">
        <f>'Soil Mode data'!AW162/'Soil Mode data'!AX162</f>
        <v>2</v>
      </c>
      <c r="X160" s="13">
        <f>'Soil Mode data'!AY162/'Soil Mode data'!AZ162</f>
        <v>3.6509090909090904</v>
      </c>
      <c r="Y160" s="13">
        <f>'Soil Mode data'!BA162/'Soil Mode data'!BB162</f>
        <v>-1.6590649942987459</v>
      </c>
      <c r="Z160" s="13">
        <f>'Soil Mode data'!BC162/'Soil Mode data'!BD162</f>
        <v>2.8996282527881041</v>
      </c>
      <c r="AA160" s="13">
        <f>'Soil Mode data'!BE162/'Soil Mode data'!BF162</f>
        <v>0.26493506493506491</v>
      </c>
      <c r="AB160" s="13">
        <f>'Soil Mode data'!BG162/'Soil Mode data'!BH162</f>
        <v>-4.0019347705914869</v>
      </c>
      <c r="AC160" s="13">
        <f>'Soil Mode data'!BI162/'Soil Mode data'!BJ162</f>
        <v>0.9534908281823774</v>
      </c>
      <c r="AD160" s="13">
        <f>'Soil Mode data'!BK162/'Soil Mode data'!BL162</f>
        <v>12.471599663262225</v>
      </c>
      <c r="AE160" s="13">
        <f>'Soil Mode data'!BM162/'Soil Mode data'!BN162</f>
        <v>24.621349969673339</v>
      </c>
      <c r="AF160" s="13">
        <f>'Soil Mode data'!BO162/'Soil Mode data'!BP162</f>
        <v>41.534172325711793</v>
      </c>
      <c r="AG160" s="13">
        <f>'Soil Mode data'!BQ162/'Soil Mode data'!BR162</f>
        <v>51.077624388916917</v>
      </c>
    </row>
    <row r="161" spans="1:33" x14ac:dyDescent="0.25">
      <c r="A161" s="13">
        <v>7455.4986876640423</v>
      </c>
      <c r="B161" s="13">
        <f>'Soil Mode data'!G163/'Soil Mode data'!H163</f>
        <v>23.120577849117176</v>
      </c>
      <c r="C161" s="13">
        <f>'Soil Mode data'!I163/'Soil Mode data'!J163</f>
        <v>6.1507618283881316</v>
      </c>
      <c r="D161" s="13">
        <f>'Soil Mode data'!K163/'Soil Mode data'!L163</f>
        <v>25.128138075313807</v>
      </c>
      <c r="E161" s="13">
        <f>'Soil Mode data'!M163/'Soil Mode data'!N163</f>
        <v>128.48119514302607</v>
      </c>
      <c r="F161" s="13">
        <f>'Soil Mode data'!O163/'Soil Mode data'!P163</f>
        <v>4.9920948616600791</v>
      </c>
      <c r="G161" s="13">
        <f>'Soil Mode data'!Q163/'Soil Mode data'!R163</f>
        <v>5.2315436241610742</v>
      </c>
      <c r="H161" s="13">
        <f>'Soil Mode data'!S163/'Soil Mode data'!T163</f>
        <v>8.3746770025839776</v>
      </c>
      <c r="I161" s="13">
        <f>'Soil Mode data'!U163/'Soil Mode data'!V163</f>
        <v>5.4394618834080726</v>
      </c>
      <c r="J161" s="13">
        <f>'Soil Mode data'!W163/'Soil Mode data'!X163</f>
        <v>0.80180180180180172</v>
      </c>
      <c r="K161" s="13">
        <f>'Soil Mode data'!Y163/'Soil Mode data'!Z163</f>
        <v>37.432055749128921</v>
      </c>
      <c r="L161" s="13">
        <f>'Soil Mode data'!AA163/'Soil Mode data'!AB163</f>
        <v>27.105199516324063</v>
      </c>
      <c r="M161" s="13">
        <f>'Soil Mode data'!AC163/'Soil Mode data'!AD163</f>
        <v>10.974238875878221</v>
      </c>
      <c r="N161" s="13">
        <f>'Soil Mode data'!AE163/'Soil Mode data'!AF163</f>
        <v>19.023319615912211</v>
      </c>
      <c r="O161" s="13">
        <f>'Soil Mode data'!AG163/'Soil Mode data'!AH163</f>
        <v>5.4299363057324843</v>
      </c>
      <c r="P161" s="13">
        <f>'Soil Mode data'!AI163/'Soil Mode data'!AJ163</f>
        <v>1.135048231511254</v>
      </c>
      <c r="Q161" s="13">
        <f>'Soil Mode data'!AK163/'Soil Mode data'!AL163</f>
        <v>3.7703030303030305</v>
      </c>
      <c r="R161" s="13">
        <f>'Soil Mode data'!AM163/'Soil Mode data'!AN163</f>
        <v>-0.74408983451536637</v>
      </c>
      <c r="S161" s="13">
        <f>'Soil Mode data'!AO163/'Soil Mode data'!AP163</f>
        <v>0.46223564954682778</v>
      </c>
      <c r="T161" s="13">
        <f>'Soil Mode data'!AQ163/'Soil Mode data'!AR163</f>
        <v>-1.4924071082390953</v>
      </c>
      <c r="U161" s="13">
        <f>'Soil Mode data'!AS163/'Soil Mode data'!AT163</f>
        <v>24.159001782531192</v>
      </c>
      <c r="V161" s="13">
        <f>'Soil Mode data'!AU163/'Soil Mode data'!AV163</f>
        <v>0.16101694915254239</v>
      </c>
      <c r="W161" s="13">
        <f>'Soil Mode data'!AW163/'Soil Mode data'!AX163</f>
        <v>1.6878612716763006</v>
      </c>
      <c r="X161" s="13">
        <f>'Soil Mode data'!AY163/'Soil Mode data'!AZ163</f>
        <v>1.5280898876404494</v>
      </c>
      <c r="Y161" s="13">
        <f>'Soil Mode data'!BA163/'Soil Mode data'!BB163</f>
        <v>-0.72788353863381861</v>
      </c>
      <c r="Z161" s="13">
        <f>'Soil Mode data'!BC163/'Soil Mode data'!BD163</f>
        <v>2.7837338262476896</v>
      </c>
      <c r="AA161" s="13">
        <f>'Soil Mode data'!BE163/'Soil Mode data'!BF163</f>
        <v>-0.19633507853403143</v>
      </c>
      <c r="AB161" s="13">
        <f>'Soil Mode data'!BG163/'Soil Mode data'!BH163</f>
        <v>-5.2385194479297361</v>
      </c>
      <c r="AC161" s="13">
        <f>'Soil Mode data'!BI163/'Soil Mode data'!BJ163</f>
        <v>-0.28049450840661266</v>
      </c>
      <c r="AD161" s="13">
        <f>'Soil Mode data'!BK163/'Soil Mode data'!BL163</f>
        <v>21.352677577940078</v>
      </c>
      <c r="AE161" s="13">
        <f>'Soil Mode data'!BM163/'Soil Mode data'!BN163</f>
        <v>39.463918850261912</v>
      </c>
      <c r="AF161" s="13">
        <f>'Soil Mode data'!BO163/'Soil Mode data'!BP163</f>
        <v>39.935764479621277</v>
      </c>
      <c r="AG161" s="13">
        <f>'Soil Mode data'!BQ163/'Soil Mode data'!BR163</f>
        <v>48.463967630165335</v>
      </c>
    </row>
    <row r="162" spans="1:33" x14ac:dyDescent="0.25">
      <c r="A162" s="13">
        <v>7455.5643044619419</v>
      </c>
      <c r="B162" s="13">
        <f>'Soil Mode data'!G164/'Soil Mode data'!H164</f>
        <v>24.254346426271731</v>
      </c>
      <c r="C162" s="13">
        <f>'Soil Mode data'!I164/'Soil Mode data'!J164</f>
        <v>5.5881294964028783</v>
      </c>
      <c r="D162" s="13">
        <f>'Soil Mode data'!K164/'Soil Mode data'!L164</f>
        <v>26.75812093953023</v>
      </c>
      <c r="E162" s="13">
        <f>'Soil Mode data'!M164/'Soil Mode data'!N164</f>
        <v>119.17977997078201</v>
      </c>
      <c r="F162" s="13">
        <f>'Soil Mode data'!O164/'Soil Mode data'!P164</f>
        <v>2.6656716417910444</v>
      </c>
      <c r="G162" s="13">
        <f>'Soil Mode data'!Q164/'Soil Mode data'!R164</f>
        <v>3.7982608695652176</v>
      </c>
      <c r="H162" s="13">
        <f>'Soil Mode data'!S164/'Soil Mode data'!T164</f>
        <v>7.8000000000000007</v>
      </c>
      <c r="I162" s="13">
        <f>'Soil Mode data'!U164/'Soil Mode data'!V164</f>
        <v>5.2350230414746539</v>
      </c>
      <c r="J162" s="13">
        <f>'Soil Mode data'!W164/'Soil Mode data'!X164</f>
        <v>1.5877192982456143</v>
      </c>
      <c r="K162" s="13">
        <f>'Soil Mode data'!Y164/'Soil Mode data'!Z164</f>
        <v>36.024390243902438</v>
      </c>
      <c r="L162" s="13">
        <f>'Soil Mode data'!AA164/'Soil Mode data'!AB164</f>
        <v>27.157427937915745</v>
      </c>
      <c r="M162" s="13">
        <f>'Soil Mode data'!AC164/'Soil Mode data'!AD164</f>
        <v>13.09812108559499</v>
      </c>
      <c r="N162" s="13">
        <f>'Soil Mode data'!AE164/'Soil Mode data'!AF164</f>
        <v>16.385386819484239</v>
      </c>
      <c r="O162" s="13">
        <f>'Soil Mode data'!AG164/'Soil Mode data'!AH164</f>
        <v>4.7591463414634143</v>
      </c>
      <c r="P162" s="13">
        <f>'Soil Mode data'!AI164/'Soil Mode data'!AJ164</f>
        <v>2.1131498470948014</v>
      </c>
      <c r="Q162" s="13">
        <f>'Soil Mode data'!AK164/'Soil Mode data'!AL164</f>
        <v>3.9702346880366344</v>
      </c>
      <c r="R162" s="13">
        <f>'Soil Mode data'!AM164/'Soil Mode data'!AN164</f>
        <v>-5.8224985867721873E-2</v>
      </c>
      <c r="S162" s="13">
        <f>'Soil Mode data'!AO164/'Soil Mode data'!AP164</f>
        <v>-0.61018826135105209</v>
      </c>
      <c r="T162" s="13">
        <f>'Soil Mode data'!AQ164/'Soil Mode data'!AR164</f>
        <v>0.39539227895392282</v>
      </c>
      <c r="U162" s="13">
        <f>'Soil Mode data'!AS164/'Soil Mode data'!AT164</f>
        <v>17.446230473171838</v>
      </c>
      <c r="V162" s="13">
        <f>'Soil Mode data'!AU164/'Soil Mode data'!AV164</f>
        <v>-1.1477272727272725</v>
      </c>
      <c r="W162" s="13">
        <f>'Soil Mode data'!AW164/'Soil Mode data'!AX164</f>
        <v>1.5347432024169185</v>
      </c>
      <c r="X162" s="13">
        <f>'Soil Mode data'!AY164/'Soil Mode data'!AZ164</f>
        <v>0.96923076923076923</v>
      </c>
      <c r="Y162" s="13">
        <f>'Soil Mode data'!BA164/'Soil Mode data'!BB164</f>
        <v>-1.9124324324324327</v>
      </c>
      <c r="Z162" s="13">
        <f>'Soil Mode data'!BC164/'Soil Mode data'!BD164</f>
        <v>1.0348837209302324</v>
      </c>
      <c r="AA162" s="13">
        <f>'Soil Mode data'!BE164/'Soil Mode data'!BF164</f>
        <v>0.27160493827160498</v>
      </c>
      <c r="AB162" s="13">
        <f>'Soil Mode data'!BG164/'Soil Mode data'!BH164</f>
        <v>-3.6096217939429063</v>
      </c>
      <c r="AC162" s="13">
        <f>'Soil Mode data'!BI164/'Soil Mode data'!BJ164</f>
        <v>-0.51220660708612931</v>
      </c>
      <c r="AD162" s="13">
        <f>'Soil Mode data'!BK164/'Soil Mode data'!BL164</f>
        <v>11.340730616877853</v>
      </c>
      <c r="AE162" s="13">
        <f>'Soil Mode data'!BM164/'Soil Mode data'!BN164</f>
        <v>25.732558139534888</v>
      </c>
      <c r="AF162" s="13">
        <f>'Soil Mode data'!BO164/'Soil Mode data'!BP164</f>
        <v>39.180460635255159</v>
      </c>
      <c r="AG162" s="13">
        <f>'Soil Mode data'!BQ164/'Soil Mode data'!BR164</f>
        <v>48.43857844583242</v>
      </c>
    </row>
    <row r="163" spans="1:33" x14ac:dyDescent="0.25">
      <c r="A163" s="13">
        <v>7455.6299212598424</v>
      </c>
      <c r="B163" s="13">
        <f>'Soil Mode data'!G165/'Soil Mode data'!H165</f>
        <v>22.298935126803975</v>
      </c>
      <c r="C163" s="13">
        <f>'Soil Mode data'!I165/'Soil Mode data'!J165</f>
        <v>6.1795532646048112</v>
      </c>
      <c r="D163" s="13">
        <f>'Soil Mode data'!K165/'Soil Mode data'!L165</f>
        <v>26.908128908128909</v>
      </c>
      <c r="E163" s="13">
        <f>'Soil Mode data'!M165/'Soil Mode data'!N165</f>
        <v>113.90429515083254</v>
      </c>
      <c r="F163" s="13">
        <f>'Soil Mode data'!O165/'Soil Mode data'!P165</f>
        <v>2.1710914454277286</v>
      </c>
      <c r="G163" s="13">
        <f>'Soil Mode data'!Q165/'Soil Mode data'!R165</f>
        <v>3.6722408026755851</v>
      </c>
      <c r="H163" s="13">
        <f>'Soil Mode data'!S165/'Soil Mode data'!T165</f>
        <v>6.332446808510638</v>
      </c>
      <c r="I163" s="13">
        <f>'Soil Mode data'!U165/'Soil Mode data'!V165</f>
        <v>9.2088353413654609</v>
      </c>
      <c r="J163" s="13">
        <f>'Soil Mode data'!W165/'Soil Mode data'!X165</f>
        <v>0.32456140350877194</v>
      </c>
      <c r="K163" s="13">
        <f>'Soil Mode data'!Y165/'Soil Mode data'!Z165</f>
        <v>34.890365448504987</v>
      </c>
      <c r="L163" s="13">
        <f>'Soil Mode data'!AA165/'Soil Mode data'!AB165</f>
        <v>25.069476082004559</v>
      </c>
      <c r="M163" s="13">
        <f>'Soil Mode data'!AC165/'Soil Mode data'!AD165</f>
        <v>13.773584905660378</v>
      </c>
      <c r="N163" s="13">
        <f>'Soil Mode data'!AE165/'Soil Mode data'!AF165</f>
        <v>15.729957805907173</v>
      </c>
      <c r="O163" s="13">
        <f>'Soil Mode data'!AG165/'Soil Mode data'!AH165</f>
        <v>4.6253602305475505</v>
      </c>
      <c r="P163" s="13">
        <f>'Soil Mode data'!AI165/'Soil Mode data'!AJ165</f>
        <v>0.92834890965732086</v>
      </c>
      <c r="Q163" s="13">
        <f>'Soil Mode data'!AK165/'Soil Mode data'!AL165</f>
        <v>3.6399776035834273</v>
      </c>
      <c r="R163" s="13">
        <f>'Soil Mode data'!AM165/'Soil Mode data'!AN165</f>
        <v>2.1085526315789478</v>
      </c>
      <c r="S163" s="13">
        <f>'Soil Mode data'!AO165/'Soil Mode data'!AP165</f>
        <v>1.0838365896980462</v>
      </c>
      <c r="T163" s="13">
        <f>'Soil Mode data'!AQ165/'Soil Mode data'!AR165</f>
        <v>1.1411061285500748</v>
      </c>
      <c r="U163" s="13">
        <f>'Soil Mode data'!AS165/'Soil Mode data'!AT165</f>
        <v>20.434925189588029</v>
      </c>
      <c r="V163" s="13">
        <f>'Soil Mode data'!AU165/'Soil Mode data'!AV165</f>
        <v>-0.37083333333333335</v>
      </c>
      <c r="W163" s="13">
        <f>'Soil Mode data'!AW165/'Soil Mode data'!AX165</f>
        <v>2.1950549450549453</v>
      </c>
      <c r="X163" s="13">
        <f>'Soil Mode data'!AY165/'Soil Mode data'!AZ165</f>
        <v>-0.13409961685823754</v>
      </c>
      <c r="Y163" s="13">
        <f>'Soil Mode data'!BA165/'Soil Mode data'!BB165</f>
        <v>-1.4324324324324325</v>
      </c>
      <c r="Z163" s="13">
        <f>'Soil Mode data'!BC165/'Soil Mode data'!BD165</f>
        <v>1.4723247232472325</v>
      </c>
      <c r="AA163" s="13">
        <f>'Soil Mode data'!BE165/'Soil Mode data'!BF165</f>
        <v>-0.74554707379134866</v>
      </c>
      <c r="AB163" s="13">
        <f>'Soil Mode data'!BG165/'Soil Mode data'!BH165</f>
        <v>-4.6859684947491242</v>
      </c>
      <c r="AC163" s="13">
        <f>'Soil Mode data'!BI165/'Soil Mode data'!BJ165</f>
        <v>-0.17253564985675679</v>
      </c>
      <c r="AD163" s="13">
        <f>'Soil Mode data'!BK165/'Soil Mode data'!BL165</f>
        <v>12.278840980149786</v>
      </c>
      <c r="AE163" s="13">
        <f>'Soil Mode data'!BM165/'Soil Mode data'!BN165</f>
        <v>29.873014450543295</v>
      </c>
      <c r="AF163" s="13">
        <f>'Soil Mode data'!BO165/'Soil Mode data'!BP165</f>
        <v>38.641454364119042</v>
      </c>
      <c r="AG163" s="13">
        <f>'Soil Mode data'!BQ165/'Soil Mode data'!BR165</f>
        <v>47.629112386112965</v>
      </c>
    </row>
    <row r="164" spans="1:33" x14ac:dyDescent="0.25">
      <c r="A164" s="13">
        <v>7455.6955380577429</v>
      </c>
      <c r="B164" s="13">
        <f>'Soil Mode data'!G166/'Soil Mode data'!H166</f>
        <v>22.146687822292744</v>
      </c>
      <c r="C164" s="13">
        <f>'Soil Mode data'!I166/'Soil Mode data'!J166</f>
        <v>6.4288407163053725</v>
      </c>
      <c r="D164" s="13">
        <f>'Soil Mode data'!K166/'Soil Mode data'!L166</f>
        <v>25.989554700384826</v>
      </c>
      <c r="E164" s="13">
        <f>'Soil Mode data'!M166/'Soil Mode data'!N166</f>
        <v>112.05776641611662</v>
      </c>
      <c r="F164" s="13">
        <f>'Soil Mode data'!O166/'Soil Mode data'!P166</f>
        <v>2.5588235294117649</v>
      </c>
      <c r="G164" s="13">
        <f>'Soil Mode data'!Q166/'Soil Mode data'!R166</f>
        <v>1.8048327137546469</v>
      </c>
      <c r="H164" s="13">
        <f>'Soil Mode data'!S166/'Soil Mode data'!T166</f>
        <v>6.1193181818181817</v>
      </c>
      <c r="I164" s="13">
        <f>'Soil Mode data'!U166/'Soil Mode data'!V166</f>
        <v>4.0891089108910892</v>
      </c>
      <c r="J164" s="13">
        <f>'Soil Mode data'!W166/'Soil Mode data'!X166</f>
        <v>0.25925925925925924</v>
      </c>
      <c r="K164" s="13">
        <f>'Soil Mode data'!Y166/'Soil Mode data'!Z166</f>
        <v>34.743859649122804</v>
      </c>
      <c r="L164" s="13">
        <f>'Soil Mode data'!AA166/'Soil Mode data'!AB166</f>
        <v>28.418533604887983</v>
      </c>
      <c r="M164" s="13">
        <f>'Soil Mode data'!AC166/'Soil Mode data'!AD166</f>
        <v>17.187817258883246</v>
      </c>
      <c r="N164" s="13">
        <f>'Soil Mode data'!AE166/'Soil Mode data'!AF166</f>
        <v>15.354558610709116</v>
      </c>
      <c r="O164" s="13">
        <f>'Soil Mode data'!AG166/'Soil Mode data'!AH166</f>
        <v>1.4070512820512819</v>
      </c>
      <c r="P164" s="13">
        <f>'Soil Mode data'!AI166/'Soil Mode data'!AJ166</f>
        <v>0.52396166134185307</v>
      </c>
      <c r="Q164" s="13">
        <f>'Soil Mode data'!AK166/'Soil Mode data'!AL166</f>
        <v>4.5769891242129361</v>
      </c>
      <c r="R164" s="13">
        <f>'Soil Mode data'!AM166/'Soil Mode data'!AN166</f>
        <v>-4.101123595505618E-2</v>
      </c>
      <c r="S164" s="13">
        <f>'Soil Mode data'!AO166/'Soil Mode data'!AP166</f>
        <v>-0.59525547445255478</v>
      </c>
      <c r="T164" s="13">
        <f>'Soil Mode data'!AQ166/'Soil Mode data'!AR166</f>
        <v>-0.31605091586463829</v>
      </c>
      <c r="U164" s="13">
        <f>'Soil Mode data'!AS166/'Soil Mode data'!AT166</f>
        <v>19.278130138595255</v>
      </c>
      <c r="V164" s="13">
        <f>'Soil Mode data'!AU166/'Soil Mode data'!AV166</f>
        <v>-0.12888888888888889</v>
      </c>
      <c r="W164" s="13">
        <f>'Soil Mode data'!AW166/'Soil Mode data'!AX166</f>
        <v>0.40251572327044022</v>
      </c>
      <c r="X164" s="13">
        <f>'Soil Mode data'!AY166/'Soil Mode data'!AZ166</f>
        <v>-0.12903225806451613</v>
      </c>
      <c r="Y164" s="13">
        <f>'Soil Mode data'!BA166/'Soil Mode data'!BB166</f>
        <v>-0.88177874186550975</v>
      </c>
      <c r="Z164" s="13">
        <f>'Soil Mode data'!BC166/'Soil Mode data'!BD166</f>
        <v>1.3778195488721805</v>
      </c>
      <c r="AA164" s="13">
        <f>'Soil Mode data'!BE166/'Soil Mode data'!BF166</f>
        <v>0.42482100238663484</v>
      </c>
      <c r="AB164" s="13">
        <f>'Soil Mode data'!BG166/'Soil Mode data'!BH166</f>
        <v>-5.1465238823729385</v>
      </c>
      <c r="AC164" s="13">
        <f>'Soil Mode data'!BI166/'Soil Mode data'!BJ166</f>
        <v>-1.5553197964393799</v>
      </c>
      <c r="AD164" s="13">
        <f>'Soil Mode data'!BK166/'Soil Mode data'!BL166</f>
        <v>7.0959487509841814</v>
      </c>
      <c r="AE164" s="13">
        <f>'Soil Mode data'!BM166/'Soil Mode data'!BN166</f>
        <v>34.813698679918957</v>
      </c>
      <c r="AF164" s="13">
        <f>'Soil Mode data'!BO166/'Soil Mode data'!BP166</f>
        <v>40.078741354412095</v>
      </c>
      <c r="AG164" s="13">
        <f>'Soil Mode data'!BQ166/'Soil Mode data'!BR166</f>
        <v>49.653147807301181</v>
      </c>
    </row>
    <row r="165" spans="1:33" x14ac:dyDescent="0.25">
      <c r="A165" s="13">
        <v>7455.7611548556433</v>
      </c>
      <c r="B165" s="13">
        <f>'Soil Mode data'!G167/'Soil Mode data'!H167</f>
        <v>22.362533692722373</v>
      </c>
      <c r="C165" s="13">
        <f>'Soil Mode data'!I167/'Soil Mode data'!J167</f>
        <v>6.5982436882546658</v>
      </c>
      <c r="D165" s="13">
        <f>'Soil Mode data'!K167/'Soil Mode data'!L167</f>
        <v>28.447073474470738</v>
      </c>
      <c r="E165" s="13">
        <f>'Soil Mode data'!M167/'Soil Mode data'!N167</f>
        <v>119.65427997210942</v>
      </c>
      <c r="F165" s="13">
        <f>'Soil Mode data'!O167/'Soil Mode data'!P167</f>
        <v>-6.1903107861060329</v>
      </c>
      <c r="G165" s="13">
        <f>'Soil Mode data'!Q167/'Soil Mode data'!R167</f>
        <v>3.934272300469484</v>
      </c>
      <c r="H165" s="13">
        <f>'Soil Mode data'!S167/'Soil Mode data'!T167</f>
        <v>1.6404040404040401</v>
      </c>
      <c r="I165" s="13">
        <f>'Soil Mode data'!U167/'Soil Mode data'!V167</f>
        <v>8.2435530085959883</v>
      </c>
      <c r="J165" s="13">
        <f>'Soil Mode data'!W167/'Soil Mode data'!X167</f>
        <v>1.5842105263157895</v>
      </c>
      <c r="K165" s="13">
        <f>'Soil Mode data'!Y167/'Soil Mode data'!Z167</f>
        <v>-0.4329896907216495</v>
      </c>
      <c r="L165" s="13">
        <f>'Soil Mode data'!AA167/'Soil Mode data'!AB167</f>
        <v>35.749034749034749</v>
      </c>
      <c r="M165" s="13">
        <f>'Soil Mode data'!AC167/'Soil Mode data'!AD167</f>
        <v>31.719801980198021</v>
      </c>
      <c r="N165" s="13">
        <f>'Soil Mode data'!AE167/'Soil Mode data'!AF167</f>
        <v>15.701825557809331</v>
      </c>
      <c r="O165" s="13">
        <f>'Soil Mode data'!AG167/'Soil Mode data'!AH167</f>
        <v>13.998422712933754</v>
      </c>
      <c r="P165" s="13">
        <f>'Soil Mode data'!AI167/'Soil Mode data'!AJ167</f>
        <v>3.6822742474916383</v>
      </c>
      <c r="Q165" s="13">
        <f>'Soil Mode data'!AK167/'Soil Mode data'!AL167</f>
        <v>3.3779264214046818</v>
      </c>
      <c r="R165" s="13">
        <f>'Soil Mode data'!AM167/'Soil Mode data'!AN167</f>
        <v>3.9343465045592705</v>
      </c>
      <c r="S165" s="13">
        <f>'Soil Mode data'!AO167/'Soil Mode data'!AP167</f>
        <v>-0.46805970149253728</v>
      </c>
      <c r="T165" s="13">
        <f>'Soil Mode data'!AQ167/'Soil Mode data'!AR167</f>
        <v>1.8965120735914143</v>
      </c>
      <c r="U165" s="13">
        <f>'Soil Mode data'!AS167/'Soil Mode data'!AT167</f>
        <v>-4.3207855973813422E-2</v>
      </c>
      <c r="V165" s="13">
        <f>'Soil Mode data'!AU167/'Soil Mode data'!AV167</f>
        <v>19.350678733031675</v>
      </c>
      <c r="W165" s="13">
        <f>'Soil Mode data'!AW167/'Soil Mode data'!AX167</f>
        <v>-1.41044776119403</v>
      </c>
      <c r="X165" s="13">
        <f>'Soil Mode data'!AY167/'Soil Mode data'!AZ167</f>
        <v>1.3201320132013201</v>
      </c>
      <c r="Y165" s="13">
        <f>'Soil Mode data'!BA167/'Soil Mode data'!BB167</f>
        <v>2.1752988047808768</v>
      </c>
      <c r="Z165" s="13">
        <f>'Soil Mode data'!BC167/'Soil Mode data'!BD167</f>
        <v>-1.3890160183066362</v>
      </c>
      <c r="AA165" s="13">
        <f>'Soil Mode data'!BE167/'Soil Mode data'!BF167</f>
        <v>4.067708333333333</v>
      </c>
      <c r="AB165" s="13">
        <f>'Soil Mode data'!BG167/'Soil Mode data'!BH167</f>
        <v>-2.5000000000000004</v>
      </c>
      <c r="AC165" s="13">
        <f>'Soil Mode data'!BI167/'Soil Mode data'!BJ167</f>
        <v>1.4746080302829849</v>
      </c>
      <c r="AD165" s="13">
        <f>'Soil Mode data'!BK167/'Soil Mode data'!BL167</f>
        <v>8.6857953305694959</v>
      </c>
      <c r="AE165" s="13">
        <f>'Soil Mode data'!BM167/'Soil Mode data'!BN167</f>
        <v>39.105246150921879</v>
      </c>
      <c r="AF165" s="13">
        <f>'Soil Mode data'!BO167/'Soil Mode data'!BP167</f>
        <v>43.629770457333095</v>
      </c>
      <c r="AG165" s="13">
        <f>'Soil Mode data'!BQ167/'Soil Mode data'!BR167</f>
        <v>55.080052501799976</v>
      </c>
    </row>
    <row r="166" spans="1:33" x14ac:dyDescent="0.25">
      <c r="A166" s="13">
        <v>7455.8267716535429</v>
      </c>
      <c r="B166" s="13">
        <f>'Soil Mode data'!G168/'Soil Mode data'!H168</f>
        <v>8.1040098056382419</v>
      </c>
      <c r="C166" s="13">
        <f>'Soil Mode data'!I168/'Soil Mode data'!J168</f>
        <v>2.4295874822190608</v>
      </c>
      <c r="D166" s="13">
        <f>'Soil Mode data'!K168/'Soil Mode data'!L168</f>
        <v>28.66686012768427</v>
      </c>
      <c r="E166" s="13">
        <f>'Soil Mode data'!M168/'Soil Mode data'!N168</f>
        <v>95.4970155959181</v>
      </c>
      <c r="F166" s="13">
        <f>'Soil Mode data'!O168/'Soil Mode data'!P168</f>
        <v>2.3749999999999996</v>
      </c>
      <c r="G166" s="13">
        <f>'Soil Mode data'!Q168/'Soil Mode data'!R168</f>
        <v>2.8003663003663002</v>
      </c>
      <c r="H166" s="13">
        <f>'Soil Mode data'!S168/'Soil Mode data'!T168</f>
        <v>4.7006172839506171</v>
      </c>
      <c r="I166" s="13">
        <f>'Soil Mode data'!U168/'Soil Mode data'!V168</f>
        <v>4.3162790697674414</v>
      </c>
      <c r="J166" s="13">
        <f>'Soil Mode data'!W168/'Soil Mode data'!X168</f>
        <v>1.0275229357798166</v>
      </c>
      <c r="K166" s="13">
        <f>'Soil Mode data'!Y168/'Soil Mode data'!Z168</f>
        <v>13.773006134969325</v>
      </c>
      <c r="L166" s="13">
        <f>'Soil Mode data'!AA168/'Soil Mode data'!AB168</f>
        <v>30.932456140350876</v>
      </c>
      <c r="M166" s="13">
        <f>'Soil Mode data'!AC168/'Soil Mode data'!AD168</f>
        <v>14.776286353467562</v>
      </c>
      <c r="N166" s="13">
        <f>'Soil Mode data'!AE168/'Soil Mode data'!AF168</f>
        <v>5.2258064516129039</v>
      </c>
      <c r="O166" s="13">
        <f>'Soil Mode data'!AG168/'Soil Mode data'!AH168</f>
        <v>-1.476</v>
      </c>
      <c r="P166" s="13">
        <f>'Soil Mode data'!AI168/'Soil Mode data'!AJ168</f>
        <v>-0.12543554006968641</v>
      </c>
      <c r="Q166" s="13">
        <f>'Soil Mode data'!AK168/'Soil Mode data'!AL168</f>
        <v>4.8583042973286874</v>
      </c>
      <c r="R166" s="13">
        <f>'Soil Mode data'!AM168/'Soil Mode data'!AN168</f>
        <v>-1.2580645161290323</v>
      </c>
      <c r="S166" s="13">
        <f>'Soil Mode data'!AO168/'Soil Mode data'!AP168</f>
        <v>0.44300144300144301</v>
      </c>
      <c r="T166" s="13">
        <f>'Soil Mode data'!AQ168/'Soil Mode data'!AR168</f>
        <v>-2.4968963376784608</v>
      </c>
      <c r="U166" s="13">
        <f>'Soil Mode data'!AS168/'Soil Mode data'!AT168</f>
        <v>9.1495154591601295</v>
      </c>
      <c r="V166" s="13">
        <f>'Soil Mode data'!AU168/'Soil Mode data'!AV168</f>
        <v>-0.37104072398190041</v>
      </c>
      <c r="W166" s="13">
        <f>'Soil Mode data'!AW168/'Soil Mode data'!AX168</f>
        <v>1.7588235294117649</v>
      </c>
      <c r="X166" s="13">
        <f>'Soil Mode data'!AY168/'Soil Mode data'!AZ168</f>
        <v>3.0719696969696968</v>
      </c>
      <c r="Y166" s="13">
        <f>'Soil Mode data'!BA168/'Soil Mode data'!BB168</f>
        <v>-3.8826086956521739</v>
      </c>
      <c r="Z166" s="13">
        <f>'Soil Mode data'!BC168/'Soil Mode data'!BD168</f>
        <v>0.35616438356164382</v>
      </c>
      <c r="AA166" s="13">
        <f>'Soil Mode data'!BE168/'Soil Mode data'!BF168</f>
        <v>1.8511627906976744</v>
      </c>
      <c r="AB166" s="13">
        <f>'Soil Mode data'!BG168/'Soil Mode data'!BH168</f>
        <v>-2.3004241281809614</v>
      </c>
      <c r="AC166" s="13">
        <f>'Soil Mode data'!BI168/'Soil Mode data'!BJ168</f>
        <v>0.47149607708550206</v>
      </c>
      <c r="AD166" s="13">
        <f>'Soil Mode data'!BK168/'Soil Mode data'!BL168</f>
        <v>10.891610407483867</v>
      </c>
      <c r="AE166" s="13">
        <f>'Soil Mode data'!BM168/'Soil Mode data'!BN168</f>
        <v>24.666486305838916</v>
      </c>
      <c r="AF166" s="13">
        <f>'Soil Mode data'!BO168/'Soil Mode data'!BP168</f>
        <v>28.033481339253573</v>
      </c>
      <c r="AG166" s="13">
        <f>'Soil Mode data'!BQ168/'Soil Mode data'!BR168</f>
        <v>52.61957521828316</v>
      </c>
    </row>
    <row r="167" spans="1:33" x14ac:dyDescent="0.25">
      <c r="A167" s="13">
        <v>7455.8923884514434</v>
      </c>
      <c r="B167" s="13">
        <f>'Soil Mode data'!G169/'Soil Mode data'!H169</f>
        <v>8.3068908791811378</v>
      </c>
      <c r="C167" s="13">
        <f>'Soil Mode data'!I169/'Soil Mode data'!J169</f>
        <v>1.2363919129082428</v>
      </c>
      <c r="D167" s="13">
        <f>'Soil Mode data'!K169/'Soil Mode data'!L169</f>
        <v>27.751677852348994</v>
      </c>
      <c r="E167" s="13">
        <f>'Soil Mode data'!M169/'Soil Mode data'!N169</f>
        <v>80.288518342067661</v>
      </c>
      <c r="F167" s="13">
        <f>'Soil Mode data'!O169/'Soil Mode data'!P169</f>
        <v>0.89583333333333337</v>
      </c>
      <c r="G167" s="13">
        <f>'Soil Mode data'!Q169/'Soil Mode data'!R169</f>
        <v>1.9281553398058251</v>
      </c>
      <c r="H167" s="13">
        <f>'Soil Mode data'!S169/'Soil Mode data'!T169</f>
        <v>4.2459016393442619</v>
      </c>
      <c r="I167" s="13">
        <f>'Soil Mode data'!U169/'Soil Mode data'!V169</f>
        <v>1.1894736842105262</v>
      </c>
      <c r="J167" s="13">
        <f>'Soil Mode data'!W169/'Soil Mode data'!X169</f>
        <v>-0.21428571428571427</v>
      </c>
      <c r="K167" s="13">
        <f>'Soil Mode data'!Y169/'Soil Mode data'!Z169</f>
        <v>14.414634146341465</v>
      </c>
      <c r="L167" s="13">
        <f>'Soil Mode data'!AA169/'Soil Mode data'!AB169</f>
        <v>28.866666666666667</v>
      </c>
      <c r="M167" s="13">
        <f>'Soil Mode data'!AC169/'Soil Mode data'!AD169</f>
        <v>10.489614243323443</v>
      </c>
      <c r="N167" s="13">
        <f>'Soil Mode data'!AE169/'Soil Mode data'!AF169</f>
        <v>6.1234817813765181</v>
      </c>
      <c r="O167" s="13">
        <f>'Soil Mode data'!AG169/'Soil Mode data'!AH169</f>
        <v>1.6135458167330679</v>
      </c>
      <c r="P167" s="13">
        <f>'Soil Mode data'!AI169/'Soil Mode data'!AJ169</f>
        <v>0.8848920863309353</v>
      </c>
      <c r="Q167" s="13">
        <f>'Soil Mode data'!AK169/'Soil Mode data'!AL169</f>
        <v>3.3347010550996488</v>
      </c>
      <c r="R167" s="13">
        <f>'Soil Mode data'!AM169/'Soil Mode data'!AN169</f>
        <v>-1.8096607245543415</v>
      </c>
      <c r="S167" s="13">
        <f>'Soil Mode data'!AO169/'Soil Mode data'!AP169</f>
        <v>-0.25304315750645517</v>
      </c>
      <c r="T167" s="13">
        <f>'Soil Mode data'!AQ169/'Soil Mode data'!AR169</f>
        <v>-1.041043588927776</v>
      </c>
      <c r="U167" s="13">
        <f>'Soil Mode data'!AS169/'Soil Mode data'!AT169</f>
        <v>9.9006750241080042</v>
      </c>
      <c r="V167" s="13">
        <f>'Soil Mode data'!AU169/'Soil Mode data'!AV169</f>
        <v>-1.53</v>
      </c>
      <c r="W167" s="13">
        <f>'Soil Mode data'!AW169/'Soil Mode data'!AX169</f>
        <v>1.504823151125402</v>
      </c>
      <c r="X167" s="13">
        <f>'Soil Mode data'!AY169/'Soil Mode data'!AZ169</f>
        <v>2.1405622489959839</v>
      </c>
      <c r="Y167" s="13">
        <f>'Soil Mode data'!BA169/'Soil Mode data'!BB169</f>
        <v>-0.57679180887372028</v>
      </c>
      <c r="Z167" s="13">
        <f>'Soil Mode data'!BC169/'Soil Mode data'!BD169</f>
        <v>0.91111111111111098</v>
      </c>
      <c r="AA167" s="13">
        <f>'Soil Mode data'!BE169/'Soil Mode data'!BF169</f>
        <v>0.22969187675070027</v>
      </c>
      <c r="AB167" s="13">
        <f>'Soil Mode data'!BG169/'Soil Mode data'!BH169</f>
        <v>-2.8075340297562521</v>
      </c>
      <c r="AC167" s="13">
        <f>'Soil Mode data'!BI169/'Soil Mode data'!BJ169</f>
        <v>-0.7299603122367313</v>
      </c>
      <c r="AD167" s="13">
        <f>'Soil Mode data'!BK169/'Soil Mode data'!BL169</f>
        <v>3.7300079405182998</v>
      </c>
      <c r="AE167" s="13">
        <f>'Soil Mode data'!BM169/'Soil Mode data'!BN169</f>
        <v>14.447912235531177</v>
      </c>
      <c r="AF167" s="13">
        <f>'Soil Mode data'!BO169/'Soil Mode data'!BP169</f>
        <v>30.575085324232077</v>
      </c>
      <c r="AG167" s="13">
        <f>'Soil Mode data'!BQ169/'Soil Mode data'!BR169</f>
        <v>52.485184964096234</v>
      </c>
    </row>
    <row r="168" spans="1:33" x14ac:dyDescent="0.25">
      <c r="A168" s="13">
        <v>7455.9580052493438</v>
      </c>
      <c r="B168" s="13">
        <f>'Soil Mode data'!G170/'Soil Mode data'!H170</f>
        <v>9.4269953456300648</v>
      </c>
      <c r="C168" s="13">
        <f>'Soil Mode data'!I170/'Soil Mode data'!J170</f>
        <v>2.4372294372294374</v>
      </c>
      <c r="D168" s="13">
        <f>'Soil Mode data'!K170/'Soil Mode data'!L170</f>
        <v>28.382104670793474</v>
      </c>
      <c r="E168" s="13">
        <f>'Soil Mode data'!M170/'Soil Mode data'!N170</f>
        <v>84.757930164072363</v>
      </c>
      <c r="F168" s="13">
        <f>'Soil Mode data'!O170/'Soil Mode data'!P170</f>
        <v>5.8176870748299319</v>
      </c>
      <c r="G168" s="13">
        <f>'Soil Mode data'!Q170/'Soil Mode data'!R170</f>
        <v>3.0508166969147004</v>
      </c>
      <c r="H168" s="13">
        <f>'Soil Mode data'!S170/'Soil Mode data'!T170</f>
        <v>4.7987616099071211</v>
      </c>
      <c r="I168" s="13">
        <f>'Soil Mode data'!U170/'Soil Mode data'!V170</f>
        <v>3.6666666666666665</v>
      </c>
      <c r="J168" s="13">
        <f>'Soil Mode data'!W170/'Soil Mode data'!X170</f>
        <v>0.80188679245283012</v>
      </c>
      <c r="K168" s="13">
        <f>'Soil Mode data'!Y170/'Soil Mode data'!Z170</f>
        <v>13.903030303030304</v>
      </c>
      <c r="L168" s="13">
        <f>'Soil Mode data'!AA170/'Soil Mode data'!AB170</f>
        <v>27.403781979977754</v>
      </c>
      <c r="M168" s="13">
        <f>'Soil Mode data'!AC170/'Soil Mode data'!AD170</f>
        <v>8.7827476038338652</v>
      </c>
      <c r="N168" s="13">
        <f>'Soil Mode data'!AE170/'Soil Mode data'!AF170</f>
        <v>4.1609442060085833</v>
      </c>
      <c r="O168" s="13">
        <f>'Soil Mode data'!AG170/'Soil Mode data'!AH170</f>
        <v>0.48510638297872333</v>
      </c>
      <c r="P168" s="13">
        <f>'Soil Mode data'!AI170/'Soil Mode data'!AJ170</f>
        <v>1.9790209790209792</v>
      </c>
      <c r="Q168" s="13">
        <f>'Soil Mode data'!AK170/'Soil Mode data'!AL170</f>
        <v>4.6589192330040676</v>
      </c>
      <c r="R168" s="13">
        <f>'Soil Mode data'!AM170/'Soil Mode data'!AN170</f>
        <v>0.72576966932725206</v>
      </c>
      <c r="S168" s="13">
        <f>'Soil Mode data'!AO170/'Soil Mode data'!AP170</f>
        <v>1.5827205882352942</v>
      </c>
      <c r="T168" s="13">
        <f>'Soil Mode data'!AQ170/'Soil Mode data'!AR170</f>
        <v>1.08505315822389</v>
      </c>
      <c r="U168" s="13">
        <f>'Soil Mode data'!AS170/'Soil Mode data'!AT170</f>
        <v>8.9454545454545453</v>
      </c>
      <c r="V168" s="13">
        <f>'Soil Mode data'!AU170/'Soil Mode data'!AV170</f>
        <v>-0.10046728971962617</v>
      </c>
      <c r="W168" s="13">
        <f>'Soil Mode data'!AW170/'Soil Mode data'!AX170</f>
        <v>0.16993464052287582</v>
      </c>
      <c r="X168" s="13">
        <f>'Soil Mode data'!AY170/'Soil Mode data'!AZ170</f>
        <v>2.61328125</v>
      </c>
      <c r="Y168" s="13">
        <f>'Soil Mode data'!BA170/'Soil Mode data'!BB170</f>
        <v>-0.84282460136674275</v>
      </c>
      <c r="Z168" s="13">
        <f>'Soil Mode data'!BC170/'Soil Mode data'!BD170</f>
        <v>3.3034111310592453</v>
      </c>
      <c r="AA168" s="13">
        <f>'Soil Mode data'!BE170/'Soil Mode data'!BF170</f>
        <v>-1.4245014245014247E-2</v>
      </c>
      <c r="AB168" s="13">
        <f>'Soil Mode data'!BG170/'Soil Mode data'!BH170</f>
        <v>-1.9104392470051341</v>
      </c>
      <c r="AC168" s="13">
        <f>'Soil Mode data'!BI170/'Soil Mode data'!BJ170</f>
        <v>-0.26937111309804845</v>
      </c>
      <c r="AD168" s="13">
        <f>'Soil Mode data'!BK170/'Soil Mode data'!BL170</f>
        <v>9.4068267428585379</v>
      </c>
      <c r="AE168" s="13">
        <f>'Soil Mode data'!BM170/'Soil Mode data'!BN170</f>
        <v>14.523748422830991</v>
      </c>
      <c r="AF168" s="13">
        <f>'Soil Mode data'!BO170/'Soil Mode data'!BP170</f>
        <v>31.396900137335688</v>
      </c>
      <c r="AG168" s="13">
        <f>'Soil Mode data'!BQ170/'Soil Mode data'!BR170</f>
        <v>51.385957859970063</v>
      </c>
    </row>
    <row r="169" spans="1:33" x14ac:dyDescent="0.25">
      <c r="A169" s="13">
        <v>7456.0236220472443</v>
      </c>
      <c r="B169" s="13">
        <f>'Soil Mode data'!G171/'Soil Mode data'!H171</f>
        <v>8.7930194805194795</v>
      </c>
      <c r="C169" s="13">
        <f>'Soil Mode data'!I171/'Soil Mode data'!J171</f>
        <v>-0.1297134238310709</v>
      </c>
      <c r="D169" s="13">
        <f>'Soil Mode data'!K171/'Soil Mode data'!L171</f>
        <v>28.504018369690009</v>
      </c>
      <c r="E169" s="13">
        <f>'Soil Mode data'!M171/'Soil Mode data'!N171</f>
        <v>89.002892593438375</v>
      </c>
      <c r="F169" s="13">
        <f>'Soil Mode data'!O171/'Soil Mode data'!P171</f>
        <v>3.5067669172932328</v>
      </c>
      <c r="G169" s="13">
        <f>'Soil Mode data'!Q171/'Soil Mode data'!R171</f>
        <v>4.0476190476190474</v>
      </c>
      <c r="H169" s="13">
        <f>'Soil Mode data'!S171/'Soil Mode data'!T171</f>
        <v>4.5264797507788161</v>
      </c>
      <c r="I169" s="13">
        <f>'Soil Mode data'!U171/'Soil Mode data'!V171</f>
        <v>4.7450000000000001</v>
      </c>
      <c r="J169" s="13">
        <f>'Soil Mode data'!W171/'Soil Mode data'!X171</f>
        <v>1.3027522935779814</v>
      </c>
      <c r="K169" s="13">
        <f>'Soil Mode data'!Y171/'Soil Mode data'!Z171</f>
        <v>13.208588957055216</v>
      </c>
      <c r="L169" s="13">
        <f>'Soil Mode data'!AA171/'Soil Mode data'!AB171</f>
        <v>27.432194046306503</v>
      </c>
      <c r="M169" s="13">
        <f>'Soil Mode data'!AC171/'Soil Mode data'!AD171</f>
        <v>9.2291021671826616</v>
      </c>
      <c r="N169" s="13">
        <f>'Soil Mode data'!AE171/'Soil Mode data'!AF171</f>
        <v>5.9362139917695469</v>
      </c>
      <c r="O169" s="13">
        <f>'Soil Mode data'!AG171/'Soil Mode data'!AH171</f>
        <v>0.47257383966244726</v>
      </c>
      <c r="P169" s="13">
        <f>'Soil Mode data'!AI171/'Soil Mode data'!AJ171</f>
        <v>0.28057553956834536</v>
      </c>
      <c r="Q169" s="13">
        <f>'Soil Mode data'!AK171/'Soil Mode data'!AL171</f>
        <v>5.2475755847119219</v>
      </c>
      <c r="R169" s="13">
        <f>'Soil Mode data'!AM171/'Soil Mode data'!AN171</f>
        <v>0.35746102449888639</v>
      </c>
      <c r="S169" s="13">
        <f>'Soil Mode data'!AO171/'Soil Mode data'!AP171</f>
        <v>1.0541995692749462</v>
      </c>
      <c r="T169" s="13">
        <f>'Soil Mode data'!AQ171/'Soil Mode data'!AR171</f>
        <v>1.8995405819295561</v>
      </c>
      <c r="U169" s="13">
        <f>'Soil Mode data'!AS171/'Soil Mode data'!AT171</f>
        <v>11.577512776831345</v>
      </c>
      <c r="V169" s="13">
        <f>'Soil Mode data'!AU171/'Soil Mode data'!AV171</f>
        <v>-0.21149425287356324</v>
      </c>
      <c r="W169" s="13">
        <f>'Soil Mode data'!AW171/'Soil Mode data'!AX171</f>
        <v>1.1846153846153846</v>
      </c>
      <c r="X169" s="13">
        <f>'Soil Mode data'!AY171/'Soil Mode data'!AZ171</f>
        <v>0.46025104602510464</v>
      </c>
      <c r="Y169" s="13">
        <f>'Soil Mode data'!BA171/'Soil Mode data'!BB171</f>
        <v>-2.2692737430167598</v>
      </c>
      <c r="Z169" s="13">
        <f>'Soil Mode data'!BC171/'Soil Mode data'!BD171</f>
        <v>1.569744597249509</v>
      </c>
      <c r="AA169" s="13">
        <f>'Soil Mode data'!BE171/'Soil Mode data'!BF171</f>
        <v>0.58152173913043481</v>
      </c>
      <c r="AB169" s="13">
        <f>'Soil Mode data'!BG171/'Soil Mode data'!BH171</f>
        <v>-2.2551210428305399</v>
      </c>
      <c r="AC169" s="13">
        <f>'Soil Mode data'!BI171/'Soil Mode data'!BJ171</f>
        <v>-0.87439645983933245</v>
      </c>
      <c r="AD169" s="13">
        <f>'Soil Mode data'!BK171/'Soil Mode data'!BL171</f>
        <v>9.1433392305125505</v>
      </c>
      <c r="AE169" s="13">
        <f>'Soil Mode data'!BM171/'Soil Mode data'!BN171</f>
        <v>25.842820943457379</v>
      </c>
      <c r="AF169" s="13">
        <f>'Soil Mode data'!BO171/'Soil Mode data'!BP171</f>
        <v>30.963008151186333</v>
      </c>
      <c r="AG169" s="13">
        <f>'Soil Mode data'!BQ171/'Soil Mode data'!BR171</f>
        <v>52.007235932186674</v>
      </c>
    </row>
    <row r="170" spans="1:33" x14ac:dyDescent="0.25">
      <c r="A170" s="13">
        <v>7456.0892388451448</v>
      </c>
      <c r="B170" s="13">
        <f>'Soil Mode data'!G172/'Soil Mode data'!H172</f>
        <v>8.3266634905510575</v>
      </c>
      <c r="C170" s="13">
        <f>'Soil Mode data'!I172/'Soil Mode data'!J172</f>
        <v>1.061307901907357</v>
      </c>
      <c r="D170" s="13">
        <f>'Soil Mode data'!K172/'Soil Mode data'!L172</f>
        <v>31.541874376869394</v>
      </c>
      <c r="E170" s="13">
        <f>'Soil Mode data'!M172/'Soil Mode data'!N172</f>
        <v>104.61781273788377</v>
      </c>
      <c r="F170" s="13">
        <f>'Soil Mode data'!O172/'Soil Mode data'!P172</f>
        <v>4.1038961038961039</v>
      </c>
      <c r="G170" s="13">
        <f>'Soil Mode data'!Q172/'Soil Mode data'!R172</f>
        <v>3.2090090090090091</v>
      </c>
      <c r="H170" s="13">
        <f>'Soil Mode data'!S172/'Soil Mode data'!T172</f>
        <v>4.7682926829268295</v>
      </c>
      <c r="I170" s="13">
        <f>'Soil Mode data'!U172/'Soil Mode data'!V172</f>
        <v>4.8325791855203617</v>
      </c>
      <c r="J170" s="13">
        <f>'Soil Mode data'!W172/'Soil Mode data'!X172</f>
        <v>1.5045045045045042</v>
      </c>
      <c r="K170" s="13">
        <f>'Soil Mode data'!Y172/'Soil Mode data'!Z172</f>
        <v>15.062857142857142</v>
      </c>
      <c r="L170" s="13">
        <f>'Soil Mode data'!AA172/'Soil Mode data'!AB172</f>
        <v>27.385826771653541</v>
      </c>
      <c r="M170" s="13">
        <f>'Soil Mode data'!AC172/'Soil Mode data'!AD172</f>
        <v>12.708762886597938</v>
      </c>
      <c r="N170" s="13">
        <f>'Soil Mode data'!AE172/'Soil Mode data'!AF172</f>
        <v>5.1860465116279064</v>
      </c>
      <c r="O170" s="13">
        <f>'Soil Mode data'!AG172/'Soil Mode data'!AH172</f>
        <v>0.71482889733840305</v>
      </c>
      <c r="P170" s="13">
        <f>'Soil Mode data'!AI172/'Soil Mode data'!AJ172</f>
        <v>4.0716510903426792</v>
      </c>
      <c r="Q170" s="13">
        <f>'Soil Mode data'!AK172/'Soil Mode data'!AL172</f>
        <v>5.3304498269896197</v>
      </c>
      <c r="R170" s="13">
        <f>'Soil Mode data'!AM172/'Soil Mode data'!AN172</f>
        <v>0.3398876404494382</v>
      </c>
      <c r="S170" s="13">
        <f>'Soil Mode data'!AO172/'Soil Mode data'!AP172</f>
        <v>2.067366896052155</v>
      </c>
      <c r="T170" s="13">
        <f>'Soil Mode data'!AQ172/'Soil Mode data'!AR172</f>
        <v>-1.6457496136012364</v>
      </c>
      <c r="U170" s="13">
        <f>'Soil Mode data'!AS172/'Soil Mode data'!AT172</f>
        <v>9.8020876826722336</v>
      </c>
      <c r="V170" s="13">
        <f>'Soil Mode data'!AU172/'Soil Mode data'!AV172</f>
        <v>0.34140969162995594</v>
      </c>
      <c r="W170" s="13">
        <f>'Soil Mode data'!AW172/'Soil Mode data'!AX172</f>
        <v>1.0237388724035608</v>
      </c>
      <c r="X170" s="13">
        <f>'Soil Mode data'!AY172/'Soil Mode data'!AZ172</f>
        <v>2.5325670498084292</v>
      </c>
      <c r="Y170" s="13">
        <f>'Soil Mode data'!BA172/'Soil Mode data'!BB172</f>
        <v>-1.2732426303854876</v>
      </c>
      <c r="Z170" s="13">
        <f>'Soil Mode data'!BC172/'Soil Mode data'!BD172</f>
        <v>2.2140151515151514</v>
      </c>
      <c r="AA170" s="13">
        <f>'Soil Mode data'!BE172/'Soil Mode data'!BF172</f>
        <v>2.1386138613861387</v>
      </c>
      <c r="AB170" s="13">
        <f>'Soil Mode data'!BG172/'Soil Mode data'!BH172</f>
        <v>-3.9712772458749233</v>
      </c>
      <c r="AC170" s="13">
        <f>'Soil Mode data'!BI172/'Soil Mode data'!BJ172</f>
        <v>-0.66602924391022345</v>
      </c>
      <c r="AD170" s="13">
        <f>'Soil Mode data'!BK172/'Soil Mode data'!BL172</f>
        <v>14.3048748491368</v>
      </c>
      <c r="AE170" s="13">
        <f>'Soil Mode data'!BM172/'Soil Mode data'!BN172</f>
        <v>24.901651842439644</v>
      </c>
      <c r="AF170" s="13">
        <f>'Soil Mode data'!BO172/'Soil Mode data'!BP172</f>
        <v>30.226224417784049</v>
      </c>
      <c r="AG170" s="13">
        <f>'Soil Mode data'!BQ172/'Soil Mode data'!BR172</f>
        <v>52.40977604230973</v>
      </c>
    </row>
    <row r="171" spans="1:33" x14ac:dyDescent="0.25">
      <c r="A171" s="13">
        <v>7456.1548556430444</v>
      </c>
      <c r="B171" s="13">
        <f>'Soil Mode data'!G173/'Soil Mode data'!H173</f>
        <v>30.080421362632386</v>
      </c>
      <c r="C171" s="13">
        <f>'Soil Mode data'!I173/'Soil Mode data'!J173</f>
        <v>11.238567073170731</v>
      </c>
      <c r="D171" s="13">
        <f>'Soil Mode data'!K173/'Soil Mode data'!L173</f>
        <v>17.01846590909091</v>
      </c>
      <c r="E171" s="13">
        <f>'Soil Mode data'!M173/'Soil Mode data'!N173</f>
        <v>134.47875214934905</v>
      </c>
      <c r="F171" s="13">
        <f>'Soil Mode data'!O173/'Soil Mode data'!P173</f>
        <v>16.09532710280374</v>
      </c>
      <c r="G171" s="13">
        <f>'Soil Mode data'!Q173/'Soil Mode data'!R173</f>
        <v>15.924623115577891</v>
      </c>
      <c r="H171" s="13">
        <f>'Soil Mode data'!S173/'Soil Mode data'!T173</f>
        <v>17.454022988505749</v>
      </c>
      <c r="I171" s="13">
        <f>'Soil Mode data'!U173/'Soil Mode data'!V173</f>
        <v>11.130563798219583</v>
      </c>
      <c r="J171" s="13">
        <f>'Soil Mode data'!W173/'Soil Mode data'!X173</f>
        <v>3.8852459016393444</v>
      </c>
      <c r="K171" s="13">
        <f>'Soil Mode data'!Y173/'Soil Mode data'!Z173</f>
        <v>54.83989501312336</v>
      </c>
      <c r="L171" s="13">
        <f>'Soil Mode data'!AA173/'Soil Mode data'!AB173</f>
        <v>26.235469448584201</v>
      </c>
      <c r="M171" s="13">
        <f>'Soil Mode data'!AC173/'Soil Mode data'!AD173</f>
        <v>5.4598930481283423</v>
      </c>
      <c r="N171" s="13">
        <f>'Soil Mode data'!AE173/'Soil Mode data'!AF173</f>
        <v>21.719599427753934</v>
      </c>
      <c r="O171" s="13">
        <f>'Soil Mode data'!AG173/'Soil Mode data'!AH173</f>
        <v>7.1511254019292601</v>
      </c>
      <c r="P171" s="13">
        <f>'Soil Mode data'!AI173/'Soil Mode data'!AJ173</f>
        <v>17.379310344827587</v>
      </c>
      <c r="Q171" s="13">
        <f>'Soil Mode data'!AK173/'Soil Mode data'!AL173</f>
        <v>5.0198209718670075</v>
      </c>
      <c r="R171" s="13">
        <f>'Soil Mode data'!AM173/'Soil Mode data'!AN173</f>
        <v>-0.54448621553884702</v>
      </c>
      <c r="S171" s="13">
        <f>'Soil Mode data'!AO173/'Soil Mode data'!AP173</f>
        <v>-0.90956802583770702</v>
      </c>
      <c r="T171" s="13">
        <f>'Soil Mode data'!AQ173/'Soil Mode data'!AR173</f>
        <v>-0.25350667122819021</v>
      </c>
      <c r="U171" s="13">
        <f>'Soil Mode data'!AS173/'Soil Mode data'!AT173</f>
        <v>26.06100981767181</v>
      </c>
      <c r="V171" s="13">
        <f>'Soil Mode data'!AU173/'Soil Mode data'!AV173</f>
        <v>-0.97368421052631593</v>
      </c>
      <c r="W171" s="13">
        <f>'Soil Mode data'!AW173/'Soil Mode data'!AX173</f>
        <v>2.4434250764525993</v>
      </c>
      <c r="X171" s="13">
        <f>'Soil Mode data'!AY173/'Soil Mode data'!AZ173</f>
        <v>12.417989417989418</v>
      </c>
      <c r="Y171" s="13">
        <f>'Soil Mode data'!BA173/'Soil Mode data'!BB173</f>
        <v>-8.2175925925925916E-2</v>
      </c>
      <c r="Z171" s="13">
        <f>'Soil Mode data'!BC173/'Soil Mode data'!BD173</f>
        <v>2.6143141153081508</v>
      </c>
      <c r="AA171" s="13">
        <f>'Soil Mode data'!BE173/'Soil Mode data'!BF173</f>
        <v>2.5167037861915369</v>
      </c>
      <c r="AB171" s="13">
        <f>'Soil Mode data'!BG173/'Soil Mode data'!BH173</f>
        <v>-3.7540177978483191</v>
      </c>
      <c r="AC171" s="13">
        <f>'Soil Mode data'!BI173/'Soil Mode data'!BJ173</f>
        <v>-0.36668944978762874</v>
      </c>
      <c r="AD171" s="13">
        <f>'Soil Mode data'!BK173/'Soil Mode data'!BL173</f>
        <v>28.699785589322435</v>
      </c>
      <c r="AE171" s="13">
        <f>'Soil Mode data'!BM173/'Soil Mode data'!BN173</f>
        <v>13.340061430451952</v>
      </c>
      <c r="AF171" s="13">
        <f>'Soil Mode data'!BO173/'Soil Mode data'!BP173</f>
        <v>46.209778516692474</v>
      </c>
      <c r="AG171" s="13">
        <f>'Soil Mode data'!BQ173/'Soil Mode data'!BR173</f>
        <v>43.68405091494234</v>
      </c>
    </row>
    <row r="172" spans="1:33" x14ac:dyDescent="0.25">
      <c r="A172" s="13">
        <v>7456.2204724409448</v>
      </c>
      <c r="B172" s="13">
        <f>'Soil Mode data'!G174/'Soil Mode data'!H174</f>
        <v>31.289352133219889</v>
      </c>
      <c r="C172" s="13">
        <f>'Soil Mode data'!I174/'Soil Mode data'!J174</f>
        <v>11.699004975124378</v>
      </c>
      <c r="D172" s="13">
        <f>'Soil Mode data'!K174/'Soil Mode data'!L174</f>
        <v>16.412645590682196</v>
      </c>
      <c r="E172" s="13">
        <f>'Soil Mode data'!M174/'Soil Mode data'!N174</f>
        <v>141.94099074921857</v>
      </c>
      <c r="F172" s="13">
        <f>'Soil Mode data'!O174/'Soil Mode data'!P174</f>
        <v>19.387221684414328</v>
      </c>
      <c r="G172" s="13">
        <f>'Soil Mode data'!Q174/'Soil Mode data'!R174</f>
        <v>14.064992614475628</v>
      </c>
      <c r="H172" s="13">
        <f>'Soil Mode data'!S174/'Soil Mode data'!T174</f>
        <v>27.51461038961039</v>
      </c>
      <c r="I172" s="13">
        <f>'Soil Mode data'!U174/'Soil Mode data'!V174</f>
        <v>13.871323529411763</v>
      </c>
      <c r="J172" s="13">
        <f>'Soil Mode data'!W174/'Soil Mode data'!X174</f>
        <v>6.0250000000000004</v>
      </c>
      <c r="K172" s="13">
        <f>'Soil Mode data'!Y174/'Soil Mode data'!Z174</f>
        <v>63.533512064343164</v>
      </c>
      <c r="L172" s="13">
        <f>'Soil Mode data'!AA174/'Soil Mode data'!AB174</f>
        <v>29.33500837520938</v>
      </c>
      <c r="M172" s="13">
        <f>'Soil Mode data'!AC174/'Soil Mode data'!AD174</f>
        <v>7.1033519553072626</v>
      </c>
      <c r="N172" s="13">
        <f>'Soil Mode data'!AE174/'Soil Mode data'!AF174</f>
        <v>26.445103857566767</v>
      </c>
      <c r="O172" s="13">
        <f>'Soil Mode data'!AG174/'Soil Mode data'!AH174</f>
        <v>6.469924812030075</v>
      </c>
      <c r="P172" s="13">
        <f>'Soil Mode data'!AI174/'Soil Mode data'!AJ174</f>
        <v>24.029527559055115</v>
      </c>
      <c r="Q172" s="13">
        <f>'Soil Mode data'!AK174/'Soil Mode data'!AL174</f>
        <v>3.6542124542124541</v>
      </c>
      <c r="R172" s="13">
        <f>'Soil Mode data'!AM174/'Soil Mode data'!AN174</f>
        <v>2.2342215988779803</v>
      </c>
      <c r="S172" s="13">
        <f>'Soil Mode data'!AO174/'Soil Mode data'!AP174</f>
        <v>-0.16109839816933638</v>
      </c>
      <c r="T172" s="13">
        <f>'Soil Mode data'!AQ174/'Soil Mode data'!AR174</f>
        <v>-6.0194174757281553E-2</v>
      </c>
      <c r="U172" s="13">
        <f>'Soil Mode data'!AS174/'Soil Mode data'!AT174</f>
        <v>32.738208347472003</v>
      </c>
      <c r="V172" s="13">
        <f>'Soil Mode data'!AU174/'Soil Mode data'!AV174</f>
        <v>-1.0665188470066518</v>
      </c>
      <c r="W172" s="13">
        <f>'Soil Mode data'!AW174/'Soil Mode data'!AX174</f>
        <v>3.3322683706070286</v>
      </c>
      <c r="X172" s="13">
        <f>'Soil Mode data'!AY174/'Soil Mode data'!AZ174</f>
        <v>6.9793814432989683</v>
      </c>
      <c r="Y172" s="13">
        <f>'Soil Mode data'!BA174/'Soil Mode data'!BB174</f>
        <v>-2.25</v>
      </c>
      <c r="Z172" s="13">
        <f>'Soil Mode data'!BC174/'Soil Mode data'!BD174</f>
        <v>4.0338983050847457</v>
      </c>
      <c r="AA172" s="13">
        <f>'Soil Mode data'!BE174/'Soil Mode data'!BF174</f>
        <v>1.9467005076142132</v>
      </c>
      <c r="AB172" s="13">
        <f>'Soil Mode data'!BG174/'Soil Mode data'!BH174</f>
        <v>-2.9141366223908918</v>
      </c>
      <c r="AC172" s="13">
        <f>'Soil Mode data'!BI174/'Soil Mode data'!BJ174</f>
        <v>-1.2624091360863718</v>
      </c>
      <c r="AD172" s="13">
        <f>'Soil Mode data'!BK174/'Soil Mode data'!BL174</f>
        <v>28.168383417042648</v>
      </c>
      <c r="AE172" s="13">
        <f>'Soil Mode data'!BM174/'Soil Mode data'!BN174</f>
        <v>22.932211291901716</v>
      </c>
      <c r="AF172" s="13">
        <f>'Soil Mode data'!BO174/'Soil Mode data'!BP174</f>
        <v>50.878958487056899</v>
      </c>
      <c r="AG172" s="13">
        <f>'Soil Mode data'!BQ174/'Soil Mode data'!BR174</f>
        <v>19.246276667113914</v>
      </c>
    </row>
    <row r="173" spans="1:33" x14ac:dyDescent="0.25">
      <c r="A173" s="13">
        <v>7456.2860892388453</v>
      </c>
      <c r="B173" s="13">
        <f>'Soil Mode data'!G175/'Soil Mode data'!H175</f>
        <v>33.422625260960338</v>
      </c>
      <c r="C173" s="13">
        <f>'Soil Mode data'!I175/'Soil Mode data'!J175</f>
        <v>13.858515283842797</v>
      </c>
      <c r="D173" s="13">
        <f>'Soil Mode data'!K175/'Soil Mode data'!L175</f>
        <v>15.626008968609865</v>
      </c>
      <c r="E173" s="13">
        <f>'Soil Mode data'!M175/'Soil Mode data'!N175</f>
        <v>140.58851785852639</v>
      </c>
      <c r="F173" s="13">
        <f>'Soil Mode data'!O175/'Soil Mode data'!P175</f>
        <v>17.9957127545552</v>
      </c>
      <c r="G173" s="13">
        <f>'Soil Mode data'!Q175/'Soil Mode data'!R175</f>
        <v>12.910256410256411</v>
      </c>
      <c r="H173" s="13">
        <f>'Soil Mode data'!S175/'Soil Mode data'!T175</f>
        <v>25.898576512455517</v>
      </c>
      <c r="I173" s="13">
        <f>'Soil Mode data'!U175/'Soil Mode data'!V175</f>
        <v>9.9601593625498008</v>
      </c>
      <c r="J173" s="13">
        <f>'Soil Mode data'!W175/'Soil Mode data'!X175</f>
        <v>3.3867924528301883</v>
      </c>
      <c r="K173" s="13">
        <f>'Soil Mode data'!Y175/'Soil Mode data'!Z175</f>
        <v>63.141643059490086</v>
      </c>
      <c r="L173" s="13">
        <f>'Soil Mode data'!AA175/'Soil Mode data'!AB175</f>
        <v>27.421731123388586</v>
      </c>
      <c r="M173" s="13">
        <f>'Soil Mode data'!AC175/'Soil Mode data'!AD175</f>
        <v>7.265714285714286</v>
      </c>
      <c r="N173" s="13">
        <f>'Soil Mode data'!AE175/'Soil Mode data'!AF175</f>
        <v>25.654743390357702</v>
      </c>
      <c r="O173" s="13">
        <f>'Soil Mode data'!AG175/'Soil Mode data'!AH175</f>
        <v>7.8953068592057765</v>
      </c>
      <c r="P173" s="13">
        <f>'Soil Mode data'!AI175/'Soil Mode data'!AJ175</f>
        <v>23.745454545454546</v>
      </c>
      <c r="Q173" s="13">
        <f>'Soil Mode data'!AK175/'Soil Mode data'!AL175</f>
        <v>2.6865021770682151</v>
      </c>
      <c r="R173" s="13">
        <f>'Soil Mode data'!AM175/'Soil Mode data'!AN175</f>
        <v>-0.38861901457321302</v>
      </c>
      <c r="S173" s="13">
        <f>'Soil Mode data'!AO175/'Soil Mode data'!AP175</f>
        <v>1.3670886075949367</v>
      </c>
      <c r="T173" s="13">
        <f>'Soil Mode data'!AQ175/'Soil Mode data'!AR175</f>
        <v>0.20413634622749904</v>
      </c>
      <c r="U173" s="13">
        <f>'Soil Mode data'!AS175/'Soil Mode data'!AT175</f>
        <v>29.480997385883771</v>
      </c>
      <c r="V173" s="13">
        <f>'Soil Mode data'!AU175/'Soil Mode data'!AV175</f>
        <v>0.82039911308203994</v>
      </c>
      <c r="W173" s="13">
        <f>'Soil Mode data'!AW175/'Soil Mode data'!AX175</f>
        <v>1.6552901023890783</v>
      </c>
      <c r="X173" s="13">
        <f>'Soil Mode data'!AY175/'Soil Mode data'!AZ175</f>
        <v>8.2951388888888893</v>
      </c>
      <c r="Y173" s="13">
        <f>'Soil Mode data'!BA175/'Soil Mode data'!BB175</f>
        <v>-0.12356687898089172</v>
      </c>
      <c r="Z173" s="13">
        <f>'Soil Mode data'!BC175/'Soil Mode data'!BD175</f>
        <v>4.0793991416309012</v>
      </c>
      <c r="AA173" s="13">
        <f>'Soil Mode data'!BE175/'Soil Mode data'!BF175</f>
        <v>1.3675675675675674</v>
      </c>
      <c r="AB173" s="13">
        <f>'Soil Mode data'!BG175/'Soil Mode data'!BH175</f>
        <v>-4.0041719571920913</v>
      </c>
      <c r="AC173" s="13">
        <f>'Soil Mode data'!BI175/'Soil Mode data'!BJ175</f>
        <v>0.1717039223811693</v>
      </c>
      <c r="AD173" s="13">
        <f>'Soil Mode data'!BK175/'Soil Mode data'!BL175</f>
        <v>25.132639260657633</v>
      </c>
      <c r="AE173" s="13">
        <f>'Soil Mode data'!BM175/'Soil Mode data'!BN175</f>
        <v>6.3470832422984484</v>
      </c>
      <c r="AF173" s="13">
        <f>'Soil Mode data'!BO175/'Soil Mode data'!BP175</f>
        <v>52.111995409675814</v>
      </c>
      <c r="AG173" s="13">
        <f>'Soil Mode data'!BQ175/'Soil Mode data'!BR175</f>
        <v>12.229453943739658</v>
      </c>
    </row>
    <row r="174" spans="1:33" x14ac:dyDescent="0.25">
      <c r="A174" s="13">
        <v>7456.3517060367458</v>
      </c>
      <c r="B174" s="13">
        <f>'Soil Mode data'!G176/'Soil Mode data'!H176</f>
        <v>32.143780583580018</v>
      </c>
      <c r="C174" s="13">
        <f>'Soil Mode data'!I176/'Soil Mode data'!J176</f>
        <v>11.353923205342237</v>
      </c>
      <c r="D174" s="13">
        <f>'Soil Mode data'!K176/'Soil Mode data'!L176</f>
        <v>16.140912730184148</v>
      </c>
      <c r="E174" s="13">
        <f>'Soil Mode data'!M176/'Soil Mode data'!N176</f>
        <v>139.18215209214858</v>
      </c>
      <c r="F174" s="13">
        <f>'Soil Mode data'!O176/'Soil Mode data'!P176</f>
        <v>17.799610894941633</v>
      </c>
      <c r="G174" s="13">
        <f>'Soil Mode data'!Q176/'Soil Mode data'!R176</f>
        <v>14.44130127298444</v>
      </c>
      <c r="H174" s="13">
        <f>'Soil Mode data'!S176/'Soil Mode data'!T176</f>
        <v>24.411167512690355</v>
      </c>
      <c r="I174" s="13">
        <f>'Soil Mode data'!U176/'Soil Mode data'!V176</f>
        <v>14.192691029900333</v>
      </c>
      <c r="J174" s="13">
        <f>'Soil Mode data'!W176/'Soil Mode data'!X176</f>
        <v>7.4696969696969688</v>
      </c>
      <c r="K174" s="13">
        <f>'Soil Mode data'!Y176/'Soil Mode data'!Z176</f>
        <v>59.149456521739125</v>
      </c>
      <c r="L174" s="13">
        <f>'Soil Mode data'!AA176/'Soil Mode data'!AB176</f>
        <v>26.922413793103448</v>
      </c>
      <c r="M174" s="13">
        <f>'Soil Mode data'!AC176/'Soil Mode data'!AD176</f>
        <v>6.958791208791208</v>
      </c>
      <c r="N174" s="13">
        <f>'Soil Mode data'!AE176/'Soil Mode data'!AF176</f>
        <v>24.020123839009287</v>
      </c>
      <c r="O174" s="13">
        <f>'Soil Mode data'!AG176/'Soil Mode data'!AH176</f>
        <v>5.9852941176470589</v>
      </c>
      <c r="P174" s="13">
        <f>'Soil Mode data'!AI176/'Soil Mode data'!AJ176</f>
        <v>24.818511796733212</v>
      </c>
      <c r="Q174" s="13">
        <f>'Soil Mode data'!AK176/'Soil Mode data'!AL176</f>
        <v>3.6627177700348437</v>
      </c>
      <c r="R174" s="13">
        <f>'Soil Mode data'!AM176/'Soil Mode data'!AN176</f>
        <v>-0.76788124156545212</v>
      </c>
      <c r="S174" s="13">
        <f>'Soil Mode data'!AO176/'Soil Mode data'!AP176</f>
        <v>-0.40689053641517664</v>
      </c>
      <c r="T174" s="13">
        <f>'Soil Mode data'!AQ176/'Soil Mode data'!AR176</f>
        <v>-0.81912144702842382</v>
      </c>
      <c r="U174" s="13">
        <f>'Soil Mode data'!AS176/'Soil Mode data'!AT176</f>
        <v>26.80842105263158</v>
      </c>
      <c r="V174" s="13">
        <f>'Soil Mode data'!AU176/'Soil Mode data'!AV176</f>
        <v>-1.1331877729257642</v>
      </c>
      <c r="W174" s="13">
        <f>'Soil Mode data'!AW176/'Soil Mode data'!AX176</f>
        <v>3.6380368098159508</v>
      </c>
      <c r="X174" s="13">
        <f>'Soil Mode data'!AY176/'Soil Mode data'!AZ176</f>
        <v>8.7492260061919502</v>
      </c>
      <c r="Y174" s="13">
        <f>'Soil Mode data'!BA176/'Soil Mode data'!BB176</f>
        <v>-1.8929845422116527</v>
      </c>
      <c r="Z174" s="13">
        <f>'Soil Mode data'!BC176/'Soil Mode data'!BD176</f>
        <v>1.4780600461893765</v>
      </c>
      <c r="AA174" s="13">
        <f>'Soil Mode data'!BE176/'Soil Mode data'!BF176</f>
        <v>2.511002444987775</v>
      </c>
      <c r="AB174" s="13">
        <f>'Soil Mode data'!BG176/'Soil Mode data'!BH176</f>
        <v>-4.6282864913871258</v>
      </c>
      <c r="AC174" s="13">
        <f>'Soil Mode data'!BI176/'Soil Mode data'!BJ176</f>
        <v>1.7712377662636729</v>
      </c>
      <c r="AD174" s="13">
        <f>'Soil Mode data'!BK176/'Soil Mode data'!BL176</f>
        <v>27.387782820238694</v>
      </c>
      <c r="AE174" s="13">
        <f>'Soil Mode data'!BM176/'Soil Mode data'!BN176</f>
        <v>17.487768896518428</v>
      </c>
      <c r="AF174" s="13">
        <f>'Soil Mode data'!BO176/'Soil Mode data'!BP176</f>
        <v>48.952210610932468</v>
      </c>
      <c r="AG174" s="13">
        <f>'Soil Mode data'!BQ176/'Soil Mode data'!BR176</f>
        <v>11.082209944751382</v>
      </c>
    </row>
    <row r="175" spans="1:33" x14ac:dyDescent="0.25">
      <c r="A175" s="13">
        <v>7456.4173228346453</v>
      </c>
      <c r="B175" s="13">
        <f>'Soil Mode data'!G177/'Soil Mode data'!H177</f>
        <v>31.256306099718273</v>
      </c>
      <c r="C175" s="13">
        <f>'Soil Mode data'!I177/'Soil Mode data'!J177</f>
        <v>12.269000853970963</v>
      </c>
      <c r="D175" s="13">
        <f>'Soil Mode data'!K177/'Soil Mode data'!L177</f>
        <v>15.080686695278969</v>
      </c>
      <c r="E175" s="13">
        <f>'Soil Mode data'!M177/'Soil Mode data'!N177</f>
        <v>143.79269622093022</v>
      </c>
      <c r="F175" s="13">
        <f>'Soil Mode data'!O177/'Soil Mode data'!P177</f>
        <v>20.173789173789174</v>
      </c>
      <c r="G175" s="13">
        <f>'Soil Mode data'!Q177/'Soil Mode data'!R177</f>
        <v>14.56891495601173</v>
      </c>
      <c r="H175" s="13">
        <f>'Soil Mode data'!S177/'Soil Mode data'!T177</f>
        <v>22.357552581261949</v>
      </c>
      <c r="I175" s="13">
        <f>'Soil Mode data'!U177/'Soil Mode data'!V177</f>
        <v>10.759124087591241</v>
      </c>
      <c r="J175" s="13">
        <f>'Soil Mode data'!W177/'Soil Mode data'!X177</f>
        <v>5.6581196581196584</v>
      </c>
      <c r="K175" s="13">
        <f>'Soil Mode data'!Y177/'Soil Mode data'!Z177</f>
        <v>60.539772727272727</v>
      </c>
      <c r="L175" s="13">
        <f>'Soil Mode data'!AA177/'Soil Mode data'!AB177</f>
        <v>29.029010238907851</v>
      </c>
      <c r="M175" s="13">
        <f>'Soil Mode data'!AC177/'Soil Mode data'!AD177</f>
        <v>8.3753501400560229</v>
      </c>
      <c r="N175" s="13">
        <f>'Soil Mode data'!AE177/'Soil Mode data'!AF177</f>
        <v>23.634710743801655</v>
      </c>
      <c r="O175" s="13">
        <f>'Soil Mode data'!AG177/'Soil Mode data'!AH177</f>
        <v>6.1011235955056176</v>
      </c>
      <c r="P175" s="13">
        <f>'Soil Mode data'!AI177/'Soil Mode data'!AJ177</f>
        <v>23.107942973523421</v>
      </c>
      <c r="Q175" s="13">
        <f>'Soil Mode data'!AK177/'Soil Mode data'!AL177</f>
        <v>4.6851585014409221</v>
      </c>
      <c r="R175" s="13">
        <f>'Soil Mode data'!AM177/'Soil Mode data'!AN177</f>
        <v>-0.48597475455820477</v>
      </c>
      <c r="S175" s="13">
        <f>'Soil Mode data'!AO177/'Soil Mode data'!AP177</f>
        <v>0.36547291092745637</v>
      </c>
      <c r="T175" s="13">
        <f>'Soil Mode data'!AQ177/'Soil Mode data'!AR177</f>
        <v>-3.7794060933281914E-2</v>
      </c>
      <c r="U175" s="13">
        <f>'Soil Mode data'!AS177/'Soil Mode data'!AT177</f>
        <v>28.798787641767696</v>
      </c>
      <c r="V175" s="13">
        <f>'Soil Mode data'!AU177/'Soil Mode data'!AV177</f>
        <v>-1.6909975669099755</v>
      </c>
      <c r="W175" s="13">
        <f>'Soil Mode data'!AW177/'Soil Mode data'!AX177</f>
        <v>2.2020905923344949</v>
      </c>
      <c r="X175" s="13">
        <f>'Soil Mode data'!AY177/'Soil Mode data'!AZ177</f>
        <v>9.6623794212218659</v>
      </c>
      <c r="Y175" s="13">
        <f>'Soil Mode data'!BA177/'Soil Mode data'!BB177</f>
        <v>-0.50945775535939475</v>
      </c>
      <c r="Z175" s="13">
        <f>'Soil Mode data'!BC177/'Soil Mode data'!BD177</f>
        <v>2.6884875846501131</v>
      </c>
      <c r="AA175" s="13">
        <f>'Soil Mode data'!BE177/'Soil Mode data'!BF177</f>
        <v>3.5697115384615383</v>
      </c>
      <c r="AB175" s="13">
        <f>'Soil Mode data'!BG177/'Soil Mode data'!BH177</f>
        <v>-2.9918058132343841</v>
      </c>
      <c r="AC175" s="13">
        <f>'Soil Mode data'!BI177/'Soil Mode data'!BJ177</f>
        <v>0.49538335757428542</v>
      </c>
      <c r="AD175" s="13">
        <f>'Soil Mode data'!BK177/'Soil Mode data'!BL177</f>
        <v>30.608249557969184</v>
      </c>
      <c r="AE175" s="13">
        <f>'Soil Mode data'!BM177/'Soil Mode data'!BN177</f>
        <v>17.400806955731092</v>
      </c>
      <c r="AF175" s="13">
        <f>'Soil Mode data'!BO177/'Soil Mode data'!BP177</f>
        <v>50.471336889120153</v>
      </c>
      <c r="AG175" s="13">
        <f>'Soil Mode data'!BQ177/'Soil Mode data'!BR177</f>
        <v>28.931053594191649</v>
      </c>
    </row>
    <row r="176" spans="1:33" x14ac:dyDescent="0.25">
      <c r="A176" s="13">
        <v>7456.4829396325458</v>
      </c>
      <c r="B176" s="13">
        <f>'Soil Mode data'!G178/'Soil Mode data'!H178</f>
        <v>54.188035182427399</v>
      </c>
      <c r="C176" s="13">
        <f>'Soil Mode data'!I178/'Soil Mode data'!J178</f>
        <v>12.683018867924529</v>
      </c>
      <c r="D176" s="13">
        <f>'Soil Mode data'!K178/'Soil Mode data'!L178</f>
        <v>15.592734225621413</v>
      </c>
      <c r="E176" s="13">
        <f>'Soil Mode data'!M178/'Soil Mode data'!N178</f>
        <v>143.34651312036507</v>
      </c>
      <c r="F176" s="13">
        <f>'Soil Mode data'!O178/'Soil Mode data'!P178</f>
        <v>19.48170731707317</v>
      </c>
      <c r="G176" s="13">
        <f>'Soil Mode data'!Q178/'Soil Mode data'!R178</f>
        <v>16.10850439882698</v>
      </c>
      <c r="H176" s="13">
        <f>'Soil Mode data'!S178/'Soil Mode data'!T178</f>
        <v>29.837837837837839</v>
      </c>
      <c r="I176" s="13">
        <f>'Soil Mode data'!U178/'Soil Mode data'!V178</f>
        <v>9.563909774436091</v>
      </c>
      <c r="J176" s="13">
        <f>'Soil Mode data'!W178/'Soil Mode data'!X178</f>
        <v>4.6756756756756754</v>
      </c>
      <c r="K176" s="13">
        <f>'Soil Mode data'!Y178/'Soil Mode data'!Z178</f>
        <v>61.715116279069768</v>
      </c>
      <c r="L176" s="13">
        <f>'Soil Mode data'!AA178/'Soil Mode data'!AB178</f>
        <v>30.147208121827408</v>
      </c>
      <c r="M176" s="13">
        <f>'Soil Mode data'!AC178/'Soil Mode data'!AD178</f>
        <v>6.1215805471124618</v>
      </c>
      <c r="N176" s="13">
        <f>'Soil Mode data'!AE178/'Soil Mode data'!AF178</f>
        <v>25</v>
      </c>
      <c r="O176" s="13">
        <f>'Soil Mode data'!AG178/'Soil Mode data'!AH178</f>
        <v>6.0313725490196086</v>
      </c>
      <c r="P176" s="13">
        <f>'Soil Mode data'!AI178/'Soil Mode data'!AJ178</f>
        <v>23.511340206185569</v>
      </c>
      <c r="Q176" s="13">
        <f>'Soil Mode data'!AK178/'Soil Mode data'!AL178</f>
        <v>3.5679287305122496</v>
      </c>
      <c r="R176" s="13">
        <f>'Soil Mode data'!AM178/'Soil Mode data'!AN178</f>
        <v>-0.39316239316239315</v>
      </c>
      <c r="S176" s="13">
        <f>'Soil Mode data'!AO178/'Soil Mode data'!AP178</f>
        <v>1.0212275034610059</v>
      </c>
      <c r="T176" s="13">
        <f>'Soil Mode data'!AQ178/'Soil Mode data'!AR178</f>
        <v>0.23107100823852492</v>
      </c>
      <c r="U176" s="13">
        <f>'Soil Mode data'!AS178/'Soil Mode data'!AT178</f>
        <v>18.707339117859728</v>
      </c>
      <c r="V176" s="13">
        <f>'Soil Mode data'!AU178/'Soil Mode data'!AV178</f>
        <v>0.95289079229122065</v>
      </c>
      <c r="W176" s="13">
        <f>'Soil Mode data'!AW178/'Soil Mode data'!AX178</f>
        <v>1.3265306122448979</v>
      </c>
      <c r="X176" s="13">
        <f>'Soil Mode data'!AY178/'Soil Mode data'!AZ178</f>
        <v>10.837662337662339</v>
      </c>
      <c r="Y176" s="13">
        <f>'Soil Mode data'!BA178/'Soil Mode data'!BB178</f>
        <v>0.94401041666666674</v>
      </c>
      <c r="Z176" s="13">
        <f>'Soil Mode data'!BC178/'Soil Mode data'!BD178</f>
        <v>2.9751131221719458</v>
      </c>
      <c r="AA176" s="13">
        <f>'Soil Mode data'!BE178/'Soil Mode data'!BF178</f>
        <v>3.867469879518072</v>
      </c>
      <c r="AB176" s="13">
        <f>'Soil Mode data'!BG178/'Soil Mode data'!BH178</f>
        <v>-4.6586463562402631</v>
      </c>
      <c r="AC176" s="13">
        <f>'Soil Mode data'!BI178/'Soil Mode data'!BJ178</f>
        <v>-0.25193081516095539</v>
      </c>
      <c r="AD176" s="13">
        <f>'Soil Mode data'!BK178/'Soil Mode data'!BL178</f>
        <v>29.244638282298403</v>
      </c>
      <c r="AE176" s="13">
        <f>'Soil Mode data'!BM178/'Soil Mode data'!BN178</f>
        <v>21.144026020226661</v>
      </c>
      <c r="AF176" s="13">
        <f>'Soil Mode data'!BO178/'Soil Mode data'!BP178</f>
        <v>52.432399324315611</v>
      </c>
      <c r="AG176" s="13">
        <f>'Soil Mode data'!BQ178/'Soil Mode data'!BR178</f>
        <v>38.841167924263019</v>
      </c>
    </row>
    <row r="177" spans="1:33" x14ac:dyDescent="0.25">
      <c r="A177" s="13">
        <v>7456.5485564304463</v>
      </c>
      <c r="B177" s="13">
        <f>'Soil Mode data'!G179/'Soil Mode data'!H179</f>
        <v>32.688587866870584</v>
      </c>
      <c r="C177" s="13">
        <f>'Soil Mode data'!I179/'Soil Mode data'!J179</f>
        <v>11.567541302235181</v>
      </c>
      <c r="D177" s="13">
        <f>'Soil Mode data'!K179/'Soil Mode data'!L179</f>
        <v>15.177606177606179</v>
      </c>
      <c r="E177" s="13">
        <f>'Soil Mode data'!M179/'Soil Mode data'!N179</f>
        <v>142.75363966408742</v>
      </c>
      <c r="F177" s="13">
        <f>'Soil Mode data'!O179/'Soil Mode data'!P179</f>
        <v>15.147058823529411</v>
      </c>
      <c r="G177" s="13">
        <f>'Soil Mode data'!Q179/'Soil Mode data'!R179</f>
        <v>13.518459069020865</v>
      </c>
      <c r="H177" s="13">
        <f>'Soil Mode data'!S179/'Soil Mode data'!T179</f>
        <v>19.840172786177106</v>
      </c>
      <c r="I177" s="13">
        <f>'Soil Mode data'!U179/'Soil Mode data'!V179</f>
        <v>14.03041825095057</v>
      </c>
      <c r="J177" s="13">
        <f>'Soil Mode data'!W179/'Soil Mode data'!X179</f>
        <v>6.4871794871794872</v>
      </c>
      <c r="K177" s="13">
        <f>'Soil Mode data'!Y179/'Soil Mode data'!Z179</f>
        <v>63.749295774647891</v>
      </c>
      <c r="L177" s="13">
        <f>'Soil Mode data'!AA179/'Soil Mode data'!AB179</f>
        <v>27.861480075901333</v>
      </c>
      <c r="M177" s="13">
        <f>'Soil Mode data'!AC179/'Soil Mode data'!AD179</f>
        <v>8.2881355932203391</v>
      </c>
      <c r="N177" s="13">
        <f>'Soil Mode data'!AE179/'Soil Mode data'!AF179</f>
        <v>25.412541254125415</v>
      </c>
      <c r="O177" s="13">
        <f>'Soil Mode data'!AG179/'Soil Mode data'!AH179</f>
        <v>7.1226765799256508</v>
      </c>
      <c r="P177" s="13">
        <f>'Soil Mode data'!AI179/'Soil Mode data'!AJ179</f>
        <v>26.111969111969113</v>
      </c>
      <c r="Q177" s="13">
        <f>'Soil Mode data'!AK179/'Soil Mode data'!AL179</f>
        <v>2.8477611940298506</v>
      </c>
      <c r="R177" s="13">
        <f>'Soil Mode data'!AM179/'Soil Mode data'!AN179</f>
        <v>1.0526315789473684</v>
      </c>
      <c r="S177" s="13">
        <f>'Soil Mode data'!AO179/'Soil Mode data'!AP179</f>
        <v>2.7264719517848865</v>
      </c>
      <c r="T177" s="13">
        <f>'Soil Mode data'!AQ179/'Soil Mode data'!AR179</f>
        <v>0.11491538764266036</v>
      </c>
      <c r="U177" s="13">
        <f>'Soil Mode data'!AS179/'Soil Mode data'!AT179</f>
        <v>29.506813186813186</v>
      </c>
      <c r="V177" s="13">
        <f>'Soil Mode data'!AU179/'Soil Mode data'!AV179</f>
        <v>-1.0970149253731345</v>
      </c>
      <c r="W177" s="13">
        <f>'Soil Mode data'!AW179/'Soil Mode data'!AX179</f>
        <v>3.0446735395189002</v>
      </c>
      <c r="X177" s="13">
        <f>'Soil Mode data'!AY179/'Soil Mode data'!AZ179</f>
        <v>7.202846975088967</v>
      </c>
      <c r="Y177" s="13">
        <f>'Soil Mode data'!BA179/'Soil Mode data'!BB179</f>
        <v>-2.5038071065989849</v>
      </c>
      <c r="Z177" s="13">
        <f>'Soil Mode data'!BC179/'Soil Mode data'!BD179</f>
        <v>2.2748815165876777</v>
      </c>
      <c r="AA177" s="13">
        <f>'Soil Mode data'!BE179/'Soil Mode data'!BF179</f>
        <v>3.1065989847715736</v>
      </c>
      <c r="AB177" s="13">
        <f>'Soil Mode data'!BG179/'Soil Mode data'!BH179</f>
        <v>-4.6982029598308674</v>
      </c>
      <c r="AC177" s="13">
        <f>'Soil Mode data'!BI179/'Soil Mode data'!BJ179</f>
        <v>1.482968590893039</v>
      </c>
      <c r="AD177" s="13">
        <f>'Soil Mode data'!BK179/'Soil Mode data'!BL179</f>
        <v>27.164932527917095</v>
      </c>
      <c r="AE177" s="13">
        <f>'Soil Mode data'!BM179/'Soil Mode data'!BN179</f>
        <v>12.150722056603042</v>
      </c>
      <c r="AF177" s="13">
        <f>'Soil Mode data'!BO179/'Soil Mode data'!BP179</f>
        <v>53.496316736936855</v>
      </c>
      <c r="AG177" s="13">
        <f>'Soil Mode data'!BQ179/'Soil Mode data'!BR179</f>
        <v>8.8241767916886769</v>
      </c>
    </row>
    <row r="178" spans="1:33" x14ac:dyDescent="0.25">
      <c r="A178" s="13">
        <v>7456.6141732283468</v>
      </c>
      <c r="B178" s="13">
        <f>'Soil Mode data'!G180/'Soil Mode data'!H180</f>
        <v>32.561580341377287</v>
      </c>
      <c r="C178" s="13">
        <f>'Soil Mode data'!I180/'Soil Mode data'!J180</f>
        <v>12.478386167146974</v>
      </c>
      <c r="D178" s="13">
        <f>'Soil Mode data'!K180/'Soil Mode data'!L180</f>
        <v>16.099811676082862</v>
      </c>
      <c r="E178" s="13">
        <f>'Soil Mode data'!M180/'Soil Mode data'!N180</f>
        <v>141.4144929834298</v>
      </c>
      <c r="F178" s="13">
        <f>'Soil Mode data'!O180/'Soil Mode data'!P180</f>
        <v>16.069364161849709</v>
      </c>
      <c r="G178" s="13">
        <f>'Soil Mode data'!Q180/'Soil Mode data'!R180</f>
        <v>14.352201257861635</v>
      </c>
      <c r="H178" s="13">
        <f>'Soil Mode data'!S180/'Soil Mode data'!T180</f>
        <v>37.095816464237515</v>
      </c>
      <c r="I178" s="13">
        <f>'Soil Mode data'!U180/'Soil Mode data'!V180</f>
        <v>10.433734939759036</v>
      </c>
      <c r="J178" s="13">
        <f>'Soil Mode data'!W180/'Soil Mode data'!X180</f>
        <v>4.8090909090909086</v>
      </c>
      <c r="K178" s="13">
        <f>'Soil Mode data'!Y180/'Soil Mode data'!Z180</f>
        <v>63.729344729344731</v>
      </c>
      <c r="L178" s="13">
        <f>'Soil Mode data'!AA180/'Soil Mode data'!AB180</f>
        <v>29.564991334488738</v>
      </c>
      <c r="M178" s="13">
        <f>'Soil Mode data'!AC180/'Soil Mode data'!AD180</f>
        <v>8.1293103448275854</v>
      </c>
      <c r="N178" s="13">
        <f>'Soil Mode data'!AE180/'Soil Mode data'!AF180</f>
        <v>25.420967741935485</v>
      </c>
      <c r="O178" s="13">
        <f>'Soil Mode data'!AG180/'Soil Mode data'!AH180</f>
        <v>6.6130268199233724</v>
      </c>
      <c r="P178" s="13">
        <f>'Soil Mode data'!AI180/'Soil Mode data'!AJ180</f>
        <v>24.377281947261665</v>
      </c>
      <c r="Q178" s="13">
        <f>'Soil Mode data'!AK180/'Soil Mode data'!AL180</f>
        <v>2.6693968726731199</v>
      </c>
      <c r="R178" s="13">
        <f>'Soil Mode data'!AM180/'Soil Mode data'!AN180</f>
        <v>-1.0291400142146412</v>
      </c>
      <c r="S178" s="13">
        <f>'Soil Mode data'!AO180/'Soil Mode data'!AP180</f>
        <v>1.2144177449168208</v>
      </c>
      <c r="T178" s="13">
        <f>'Soil Mode data'!AQ180/'Soil Mode data'!AR180</f>
        <v>-0.6742722265932336</v>
      </c>
      <c r="U178" s="13">
        <f>'Soil Mode data'!AS180/'Soil Mode data'!AT180</f>
        <v>27.977767695099818</v>
      </c>
      <c r="V178" s="13">
        <f>'Soil Mode data'!AU180/'Soil Mode data'!AV180</f>
        <v>0.78048780487804881</v>
      </c>
      <c r="W178" s="13">
        <f>'Soil Mode data'!AW180/'Soil Mode data'!AX180</f>
        <v>1.8637873754152827</v>
      </c>
      <c r="X178" s="13">
        <f>'Soil Mode data'!AY180/'Soil Mode data'!AZ180</f>
        <v>8.2170818505338072</v>
      </c>
      <c r="Y178" s="13">
        <f>'Soil Mode data'!BA180/'Soil Mode data'!BB180</f>
        <v>-0.14173228346456693</v>
      </c>
      <c r="Z178" s="13">
        <f>'Soil Mode data'!BC180/'Soil Mode data'!BD180</f>
        <v>2.0687203791469195</v>
      </c>
      <c r="AA178" s="13">
        <f>'Soil Mode data'!BE180/'Soil Mode data'!BF180</f>
        <v>2.5272727272727273</v>
      </c>
      <c r="AB178" s="13">
        <f>'Soil Mode data'!BG180/'Soil Mode data'!BH180</f>
        <v>-3.5389431044006625</v>
      </c>
      <c r="AC178" s="13">
        <f>'Soil Mode data'!BI180/'Soil Mode data'!BJ180</f>
        <v>1.2183685413749727</v>
      </c>
      <c r="AD178" s="13">
        <f>'Soil Mode data'!BK180/'Soil Mode data'!BL180</f>
        <v>28.795001153675862</v>
      </c>
      <c r="AE178" s="13">
        <f>'Soil Mode data'!BM180/'Soil Mode data'!BN180</f>
        <v>19.399982200599247</v>
      </c>
      <c r="AF178" s="13">
        <f>'Soil Mode data'!BO180/'Soil Mode data'!BP180</f>
        <v>52.793346299271576</v>
      </c>
      <c r="AG178" s="13">
        <f>'Soil Mode data'!BQ180/'Soil Mode data'!BR180</f>
        <v>34.874000317779782</v>
      </c>
    </row>
    <row r="179" spans="1:33" x14ac:dyDescent="0.25">
      <c r="A179" s="13">
        <v>7456.6797900262463</v>
      </c>
      <c r="B179" s="13">
        <f>'Soil Mode data'!G181/'Soil Mode data'!H181</f>
        <v>29.897602689665256</v>
      </c>
      <c r="C179" s="13">
        <f>'Soil Mode data'!I181/'Soil Mode data'!J181</f>
        <v>10.913327120223672</v>
      </c>
      <c r="D179" s="13">
        <f>'Soil Mode data'!K181/'Soil Mode data'!L181</f>
        <v>15.682384341637011</v>
      </c>
      <c r="E179" s="13">
        <f>'Soil Mode data'!M181/'Soil Mode data'!N181</f>
        <v>140.32055618188653</v>
      </c>
      <c r="F179" s="13">
        <f>'Soil Mode data'!O181/'Soil Mode data'!P181</f>
        <v>18.101020408163262</v>
      </c>
      <c r="G179" s="13">
        <f>'Soil Mode data'!Q181/'Soil Mode data'!R181</f>
        <v>15.302460202604919</v>
      </c>
      <c r="H179" s="13">
        <f>'Soil Mode data'!S181/'Soil Mode data'!T181</f>
        <v>37.978908188585606</v>
      </c>
      <c r="I179" s="13">
        <f>'Soil Mode data'!U181/'Soil Mode data'!V181</f>
        <v>13.996527777777779</v>
      </c>
      <c r="J179" s="13">
        <f>'Soil Mode data'!W181/'Soil Mode data'!X181</f>
        <v>6.0578512396694215</v>
      </c>
      <c r="K179" s="13">
        <f>'Soil Mode data'!Y181/'Soil Mode data'!Z181</f>
        <v>60.290598290598297</v>
      </c>
      <c r="L179" s="13">
        <f>'Soil Mode data'!AA181/'Soil Mode data'!AB181</f>
        <v>27.573853989813244</v>
      </c>
      <c r="M179" s="13">
        <f>'Soil Mode data'!AC181/'Soil Mode data'!AD181</f>
        <v>8.75</v>
      </c>
      <c r="N179" s="13">
        <f>'Soil Mode data'!AE181/'Soil Mode data'!AF181</f>
        <v>23.200941915227627</v>
      </c>
      <c r="O179" s="13">
        <f>'Soil Mode data'!AG181/'Soil Mode data'!AH181</f>
        <v>5.2472727272727271</v>
      </c>
      <c r="P179" s="13">
        <f>'Soil Mode data'!AI181/'Soil Mode data'!AJ181</f>
        <v>23.209923664122137</v>
      </c>
      <c r="Q179" s="13">
        <f>'Soil Mode data'!AK181/'Soil Mode data'!AL181</f>
        <v>3.5804911323328787</v>
      </c>
      <c r="R179" s="13">
        <f>'Soil Mode data'!AM181/'Soil Mode data'!AN181</f>
        <v>0.45118733509234826</v>
      </c>
      <c r="S179" s="13">
        <f>'Soil Mode data'!AO181/'Soil Mode data'!AP181</f>
        <v>1.1668107173725151E-2</v>
      </c>
      <c r="T179" s="13">
        <f>'Soil Mode data'!AQ181/'Soil Mode data'!AR181</f>
        <v>-0.17200736648250461</v>
      </c>
      <c r="U179" s="13">
        <f>'Soil Mode data'!AS181/'Soil Mode data'!AT181</f>
        <v>26.829097283085012</v>
      </c>
      <c r="V179" s="13">
        <f>'Soil Mode data'!AU181/'Soil Mode data'!AV181</f>
        <v>-0.16765285996055226</v>
      </c>
      <c r="W179" s="13">
        <f>'Soil Mode data'!AW181/'Soil Mode data'!AX181</f>
        <v>2.450793650793651</v>
      </c>
      <c r="X179" s="13">
        <f>'Soil Mode data'!AY181/'Soil Mode data'!AZ181</f>
        <v>9.5324675324675319</v>
      </c>
      <c r="Y179" s="13">
        <f>'Soil Mode data'!BA181/'Soil Mode data'!BB181</f>
        <v>-1.6425000000000001</v>
      </c>
      <c r="Z179" s="13">
        <f>'Soil Mode data'!BC181/'Soil Mode data'!BD181</f>
        <v>4.5979999999999999</v>
      </c>
      <c r="AA179" s="13">
        <f>'Soil Mode data'!BE181/'Soil Mode data'!BF181</f>
        <v>3.654462242562929</v>
      </c>
      <c r="AB179" s="13">
        <f>'Soil Mode data'!BG181/'Soil Mode data'!BH181</f>
        <v>-3.869232050641346</v>
      </c>
      <c r="AC179" s="13">
        <f>'Soil Mode data'!BI181/'Soil Mode data'!BJ181</f>
        <v>0.43052977682049681</v>
      </c>
      <c r="AD179" s="13">
        <f>'Soil Mode data'!BK181/'Soil Mode data'!BL181</f>
        <v>29.766266877715573</v>
      </c>
      <c r="AE179" s="13">
        <f>'Soil Mode data'!BM181/'Soil Mode data'!BN181</f>
        <v>36.116640872081291</v>
      </c>
      <c r="AF179" s="13">
        <f>'Soil Mode data'!BO181/'Soil Mode data'!BP181</f>
        <v>50.10993522944252</v>
      </c>
      <c r="AG179" s="13">
        <f>'Soil Mode data'!BQ181/'Soil Mode data'!BR181</f>
        <v>38.689447065323641</v>
      </c>
    </row>
    <row r="180" spans="1:33" x14ac:dyDescent="0.25">
      <c r="A180" s="13">
        <v>7456.7454068241468</v>
      </c>
      <c r="B180" s="13">
        <f>'Soil Mode data'!G182/'Soil Mode data'!H182</f>
        <v>28.415523516237403</v>
      </c>
      <c r="C180" s="13">
        <f>'Soil Mode data'!I182/'Soil Mode data'!J182</f>
        <v>10.943908851884313</v>
      </c>
      <c r="D180" s="13">
        <f>'Soil Mode data'!K182/'Soil Mode data'!L182</f>
        <v>16.048333333333336</v>
      </c>
      <c r="E180" s="13">
        <f>'Soil Mode data'!M182/'Soil Mode data'!N182</f>
        <v>137.53699569704617</v>
      </c>
      <c r="F180" s="13">
        <f>'Soil Mode data'!O182/'Soil Mode data'!P182</f>
        <v>17.371933267909718</v>
      </c>
      <c r="G180" s="13">
        <f>'Soil Mode data'!Q182/'Soil Mode data'!R182</f>
        <v>15.644090305444886</v>
      </c>
      <c r="H180" s="13">
        <f>'Soil Mode data'!S182/'Soil Mode data'!T182</f>
        <v>100.71739130434783</v>
      </c>
      <c r="I180" s="13">
        <f>'Soil Mode data'!U182/'Soil Mode data'!V182</f>
        <v>9.6773049645390081</v>
      </c>
      <c r="J180" s="13">
        <f>'Soil Mode data'!W182/'Soil Mode data'!X182</f>
        <v>4.8962962962962964</v>
      </c>
      <c r="K180" s="13">
        <f>'Soil Mode data'!Y182/'Soil Mode data'!Z182</f>
        <v>56.824712643678161</v>
      </c>
      <c r="L180" s="13">
        <f>'Soil Mode data'!AA182/'Soil Mode data'!AB182</f>
        <v>26.260223048327138</v>
      </c>
      <c r="M180" s="13">
        <f>'Soil Mode data'!AC182/'Soil Mode data'!AD182</f>
        <v>7.1232091690544408</v>
      </c>
      <c r="N180" s="13">
        <f>'Soil Mode data'!AE182/'Soil Mode data'!AF182</f>
        <v>22.926788685524127</v>
      </c>
      <c r="O180" s="13">
        <f>'Soil Mode data'!AG182/'Soil Mode data'!AH182</f>
        <v>4.7840000000000007</v>
      </c>
      <c r="P180" s="13">
        <f>'Soil Mode data'!AI182/'Soil Mode data'!AJ182</f>
        <v>19.882222222222222</v>
      </c>
      <c r="Q180" s="13">
        <f>'Soil Mode data'!AK182/'Soil Mode data'!AL182</f>
        <v>2.5599710982658959</v>
      </c>
      <c r="R180" s="13">
        <f>'Soil Mode data'!AM182/'Soil Mode data'!AN182</f>
        <v>4.6955345060893103</v>
      </c>
      <c r="S180" s="13">
        <f>'Soil Mode data'!AO182/'Soil Mode data'!AP182</f>
        <v>0.76419809177646525</v>
      </c>
      <c r="T180" s="13">
        <f>'Soil Mode data'!AQ182/'Soil Mode data'!AR182</f>
        <v>1.2970903522205208</v>
      </c>
      <c r="U180" s="13">
        <f>'Soil Mode data'!AS182/'Soil Mode data'!AT182</f>
        <v>27.276184665446412</v>
      </c>
      <c r="V180" s="13">
        <f>'Soil Mode data'!AU182/'Soil Mode data'!AV182</f>
        <v>1.6806866952789699</v>
      </c>
      <c r="W180" s="13">
        <f>'Soil Mode data'!AW182/'Soil Mode data'!AX182</f>
        <v>-0.49455337690631812</v>
      </c>
      <c r="X180" s="13">
        <f>'Soil Mode data'!AY182/'Soil Mode data'!AZ182</f>
        <v>10.29754601226994</v>
      </c>
      <c r="Y180" s="13">
        <f>'Soil Mode data'!BA182/'Soil Mode data'!BB182</f>
        <v>-1.1025641025641026</v>
      </c>
      <c r="Z180" s="13">
        <f>'Soil Mode data'!BC182/'Soil Mode data'!BD182</f>
        <v>3.2234762979683973</v>
      </c>
      <c r="AA180" s="13">
        <f>'Soil Mode data'!BE182/'Soil Mode data'!BF182</f>
        <v>2.0156657963446474</v>
      </c>
      <c r="AB180" s="13">
        <f>'Soil Mode data'!BG182/'Soil Mode data'!BH182</f>
        <v>-2.7933005238926811</v>
      </c>
      <c r="AC180" s="13">
        <f>'Soil Mode data'!BI182/'Soil Mode data'!BJ182</f>
        <v>1.0186906965980096</v>
      </c>
      <c r="AD180" s="13">
        <f>'Soil Mode data'!BK182/'Soil Mode data'!BL182</f>
        <v>27.24913060828915</v>
      </c>
      <c r="AE180" s="13">
        <f>'Soil Mode data'!BM182/'Soil Mode data'!BN182</f>
        <v>6.2317177043196104</v>
      </c>
      <c r="AF180" s="13">
        <f>'Soil Mode data'!BO182/'Soil Mode data'!BP182</f>
        <v>49.071315925834142</v>
      </c>
      <c r="AG180" s="13">
        <f>'Soil Mode data'!BQ182/'Soil Mode data'!BR182</f>
        <v>37.911790532449906</v>
      </c>
    </row>
    <row r="181" spans="1:33" x14ac:dyDescent="0.25">
      <c r="A181" s="13">
        <v>7456.8110236220473</v>
      </c>
      <c r="B181" s="13">
        <f>'Soil Mode data'!G183/'Soil Mode data'!H183</f>
        <v>28.627580692061645</v>
      </c>
      <c r="C181" s="13">
        <f>'Soil Mode data'!I183/'Soil Mode data'!J183</f>
        <v>12.1644908616188</v>
      </c>
      <c r="D181" s="13">
        <f>'Soil Mode data'!K183/'Soil Mode data'!L183</f>
        <v>16.940016433853739</v>
      </c>
      <c r="E181" s="13">
        <f>'Soil Mode data'!M183/'Soil Mode data'!N183</f>
        <v>143.154137566683</v>
      </c>
      <c r="F181" s="13">
        <f>'Soil Mode data'!O183/'Soil Mode data'!P183</f>
        <v>19.896551724137932</v>
      </c>
      <c r="G181" s="13">
        <f>'Soil Mode data'!Q183/'Soil Mode data'!R183</f>
        <v>16.120107962213226</v>
      </c>
      <c r="H181" s="13">
        <f>'Soil Mode data'!S183/'Soil Mode data'!T183</f>
        <v>21.952468007312614</v>
      </c>
      <c r="I181" s="13">
        <f>'Soil Mode data'!U183/'Soil Mode data'!V183</f>
        <v>16.506249999999998</v>
      </c>
      <c r="J181" s="13">
        <f>'Soil Mode data'!W183/'Soil Mode data'!X183</f>
        <v>6.9921874999999991</v>
      </c>
      <c r="K181" s="13">
        <f>'Soil Mode data'!Y183/'Soil Mode data'!Z183</f>
        <v>56.763532763532773</v>
      </c>
      <c r="L181" s="13">
        <f>'Soil Mode data'!AA183/'Soil Mode data'!AB183</f>
        <v>27.924836601307192</v>
      </c>
      <c r="M181" s="13">
        <f>'Soil Mode data'!AC183/'Soil Mode data'!AD183</f>
        <v>6.0392156862745097</v>
      </c>
      <c r="N181" s="13">
        <f>'Soil Mode data'!AE183/'Soil Mode data'!AF183</f>
        <v>21.802931596091206</v>
      </c>
      <c r="O181" s="13">
        <f>'Soil Mode data'!AG183/'Soil Mode data'!AH183</f>
        <v>6.5567375886524824</v>
      </c>
      <c r="P181" s="13">
        <f>'Soil Mode data'!AI183/'Soil Mode data'!AJ183</f>
        <v>26.045138888888893</v>
      </c>
      <c r="Q181" s="13">
        <f>'Soil Mode data'!AK183/'Soil Mode data'!AL183</f>
        <v>5.0667120490129349</v>
      </c>
      <c r="R181" s="13">
        <f>'Soil Mode data'!AM183/'Soil Mode data'!AN183</f>
        <v>0.96118421052631575</v>
      </c>
      <c r="S181" s="13">
        <f>'Soil Mode data'!AO183/'Soil Mode data'!AP183</f>
        <v>-0.7369323050556984</v>
      </c>
      <c r="T181" s="13">
        <f>'Soil Mode data'!AQ183/'Soil Mode data'!AR183</f>
        <v>-0.38617138653916877</v>
      </c>
      <c r="U181" s="13">
        <f>'Soil Mode data'!AS183/'Soil Mode data'!AT183</f>
        <v>25.933935872605986</v>
      </c>
      <c r="V181" s="13">
        <f>'Soil Mode data'!AU183/'Soil Mode data'!AV183</f>
        <v>-0.94170403587443952</v>
      </c>
      <c r="W181" s="13">
        <f>'Soil Mode data'!AW183/'Soil Mode data'!AX183</f>
        <v>3.0063091482649842</v>
      </c>
      <c r="X181" s="13">
        <f>'Soil Mode data'!AY183/'Soil Mode data'!AZ183</f>
        <v>9.5792682926829276</v>
      </c>
      <c r="Y181" s="13">
        <f>'Soil Mode data'!BA183/'Soil Mode data'!BB183</f>
        <v>-0.32678132678132676</v>
      </c>
      <c r="Z181" s="13">
        <f>'Soil Mode data'!BC183/'Soil Mode data'!BD183</f>
        <v>2.9296375266524519</v>
      </c>
      <c r="AA181" s="13">
        <f>'Soil Mode data'!BE183/'Soil Mode data'!BF183</f>
        <v>3.2912844036697244</v>
      </c>
      <c r="AB181" s="13">
        <f>'Soil Mode data'!BG183/'Soil Mode data'!BH183</f>
        <v>-4.3108808290155443</v>
      </c>
      <c r="AC181" s="13">
        <f>'Soil Mode data'!BI183/'Soil Mode data'!BJ183</f>
        <v>2.217723710264528</v>
      </c>
      <c r="AD181" s="13">
        <f>'Soil Mode data'!BK183/'Soil Mode data'!BL183</f>
        <v>36.863668998623019</v>
      </c>
      <c r="AE181" s="13">
        <f>'Soil Mode data'!BM183/'Soil Mode data'!BN183</f>
        <v>27.122321021431826</v>
      </c>
      <c r="AF181" s="13">
        <f>'Soil Mode data'!BO183/'Soil Mode data'!BP183</f>
        <v>49.065873787618116</v>
      </c>
      <c r="AG181" s="13">
        <f>'Soil Mode data'!BQ183/'Soil Mode data'!BR183</f>
        <v>48.35912635179637</v>
      </c>
    </row>
    <row r="182" spans="1:33" x14ac:dyDescent="0.25">
      <c r="A182" s="13">
        <v>7456.8766404199478</v>
      </c>
      <c r="B182" s="13">
        <f>'Soil Mode data'!G184/'Soil Mode data'!H184</f>
        <v>33.551913894958325</v>
      </c>
      <c r="C182" s="13">
        <f>'Soil Mode data'!I184/'Soil Mode data'!J184</f>
        <v>12.979188345473466</v>
      </c>
      <c r="D182" s="13">
        <f>'Soil Mode data'!K184/'Soil Mode data'!L184</f>
        <v>16.520812182741118</v>
      </c>
      <c r="E182" s="13">
        <f>'Soil Mode data'!M184/'Soil Mode data'!N184</f>
        <v>144.00803212851403</v>
      </c>
      <c r="F182" s="13">
        <f>'Soil Mode data'!O184/'Soil Mode data'!P184</f>
        <v>17.736363636363638</v>
      </c>
      <c r="G182" s="13">
        <f>'Soil Mode data'!Q184/'Soil Mode data'!R184</f>
        <v>13.72652388797364</v>
      </c>
      <c r="H182" s="13">
        <f>'Soil Mode data'!S184/'Soil Mode data'!T184</f>
        <v>36.376080691642649</v>
      </c>
      <c r="I182" s="13">
        <f>'Soil Mode data'!U184/'Soil Mode data'!V184</f>
        <v>11.691358024691358</v>
      </c>
      <c r="J182" s="13">
        <f>'Soil Mode data'!W184/'Soil Mode data'!X184</f>
        <v>6.6071428571428568</v>
      </c>
      <c r="K182" s="13">
        <f>'Soil Mode data'!Y184/'Soil Mode data'!Z184</f>
        <v>63.039039039039032</v>
      </c>
      <c r="L182" s="13">
        <f>'Soil Mode data'!AA184/'Soil Mode data'!AB184</f>
        <v>29.648936170212767</v>
      </c>
      <c r="M182" s="13">
        <f>'Soil Mode data'!AC184/'Soil Mode data'!AD184</f>
        <v>9.7650273224043715</v>
      </c>
      <c r="N182" s="13">
        <f>'Soil Mode data'!AE184/'Soil Mode data'!AF184</f>
        <v>25.899186991869918</v>
      </c>
      <c r="O182" s="13">
        <f>'Soil Mode data'!AG184/'Soil Mode data'!AH184</f>
        <v>6.837735849056604</v>
      </c>
      <c r="P182" s="13">
        <f>'Soil Mode data'!AI184/'Soil Mode data'!AJ184</f>
        <v>21.898454746136863</v>
      </c>
      <c r="Q182" s="13">
        <f>'Soil Mode data'!AK184/'Soil Mode data'!AL184</f>
        <v>4.3920412675018419</v>
      </c>
      <c r="R182" s="13">
        <f>'Soil Mode data'!AM184/'Soil Mode data'!AN184</f>
        <v>1.7070063694267517</v>
      </c>
      <c r="S182" s="13">
        <f>'Soil Mode data'!AO184/'Soil Mode data'!AP184</f>
        <v>0.76622181316152771</v>
      </c>
      <c r="T182" s="13">
        <f>'Soil Mode data'!AQ184/'Soil Mode data'!AR184</f>
        <v>1.9053529868114816</v>
      </c>
      <c r="U182" s="13">
        <f>'Soil Mode data'!AS184/'Soil Mode data'!AT184</f>
        <v>27.989436619718308</v>
      </c>
      <c r="V182" s="13">
        <f>'Soil Mode data'!AU184/'Soil Mode data'!AV184</f>
        <v>-2.1888111888111887</v>
      </c>
      <c r="W182" s="13">
        <f>'Soil Mode data'!AW184/'Soil Mode data'!AX184</f>
        <v>2.5434782608695654</v>
      </c>
      <c r="X182" s="13">
        <f>'Soil Mode data'!AY184/'Soil Mode data'!AZ184</f>
        <v>7.2044609665427508</v>
      </c>
      <c r="Y182" s="13">
        <f>'Soil Mode data'!BA184/'Soil Mode data'!BB184</f>
        <v>0.36863270777479895</v>
      </c>
      <c r="Z182" s="13">
        <f>'Soil Mode data'!BC184/'Soil Mode data'!BD184</f>
        <v>2.7790697674418605</v>
      </c>
      <c r="AA182" s="13">
        <f>'Soil Mode data'!BE184/'Soil Mode data'!BF184</f>
        <v>2.9058524173027989</v>
      </c>
      <c r="AB182" s="13">
        <f>'Soil Mode data'!BG184/'Soil Mode data'!BH184</f>
        <v>-3.4783267083096723</v>
      </c>
      <c r="AC182" s="13">
        <f>'Soil Mode data'!BI184/'Soil Mode data'!BJ184</f>
        <v>0.41211867948182196</v>
      </c>
      <c r="AD182" s="13">
        <f>'Soil Mode data'!BK184/'Soil Mode data'!BL184</f>
        <v>31.833429752821029</v>
      </c>
      <c r="AE182" s="13">
        <f>'Soil Mode data'!BM184/'Soil Mode data'!BN184</f>
        <v>18.259599584157751</v>
      </c>
      <c r="AF182" s="13">
        <f>'Soil Mode data'!BO184/'Soil Mode data'!BP184</f>
        <v>54.572197755362986</v>
      </c>
      <c r="AG182" s="13">
        <f>'Soil Mode data'!BQ184/'Soil Mode data'!BR184</f>
        <v>46.49830895076294</v>
      </c>
    </row>
    <row r="183" spans="1:33" x14ac:dyDescent="0.25">
      <c r="A183" s="13">
        <v>7456.9422572178473</v>
      </c>
      <c r="B183" s="13">
        <f>'Soil Mode data'!G185/'Soil Mode data'!H185</f>
        <v>22.994131530267268</v>
      </c>
      <c r="C183" s="13">
        <f>'Soil Mode data'!I185/'Soil Mode data'!J185</f>
        <v>7.6768149882903982</v>
      </c>
      <c r="D183" s="13">
        <f>'Soil Mode data'!K185/'Soil Mode data'!L185</f>
        <v>12.899572649572651</v>
      </c>
      <c r="E183" s="13">
        <f>'Soil Mode data'!M185/'Soil Mode data'!N185</f>
        <v>121.79873089873088</v>
      </c>
      <c r="F183" s="13">
        <f>'Soil Mode data'!O185/'Soil Mode data'!P185</f>
        <v>14.963541666666666</v>
      </c>
      <c r="G183" s="13">
        <f>'Soil Mode data'!Q185/'Soil Mode data'!R185</f>
        <v>11.389447236180905</v>
      </c>
      <c r="H183" s="13">
        <f>'Soil Mode data'!S185/'Soil Mode data'!T185</f>
        <v>62.805625313912607</v>
      </c>
      <c r="I183" s="13">
        <f>'Soil Mode data'!U185/'Soil Mode data'!V185</f>
        <v>10.548192771084338</v>
      </c>
      <c r="J183" s="13">
        <f>'Soil Mode data'!W185/'Soil Mode data'!X185</f>
        <v>2.7279411764705879</v>
      </c>
      <c r="K183" s="13">
        <f>'Soil Mode data'!Y185/'Soil Mode data'!Z185</f>
        <v>48.530612244897959</v>
      </c>
      <c r="L183" s="13">
        <f>'Soil Mode data'!AA185/'Soil Mode data'!AB185</f>
        <v>22.775182481751823</v>
      </c>
      <c r="M183" s="13">
        <f>'Soil Mode data'!AC185/'Soil Mode data'!AD185</f>
        <v>8.0385487528344672</v>
      </c>
      <c r="N183" s="13">
        <f>'Soil Mode data'!AE185/'Soil Mode data'!AF185</f>
        <v>19.35357624831309</v>
      </c>
      <c r="O183" s="13">
        <f>'Soil Mode data'!AG185/'Soil Mode data'!AH185</f>
        <v>4.8792569659442728</v>
      </c>
      <c r="P183" s="13">
        <f>'Soil Mode data'!AI185/'Soil Mode data'!AJ185</f>
        <v>19.255425709515858</v>
      </c>
      <c r="Q183" s="13">
        <f>'Soil Mode data'!AK185/'Soil Mode data'!AL185</f>
        <v>2.8783625730994147</v>
      </c>
      <c r="R183" s="13">
        <f>'Soil Mode data'!AM185/'Soil Mode data'!AN185</f>
        <v>0.37133182844243795</v>
      </c>
      <c r="S183" s="13">
        <f>'Soil Mode data'!AO185/'Soil Mode data'!AP185</f>
        <v>1.3946587537091988</v>
      </c>
      <c r="T183" s="13">
        <f>'Soil Mode data'!AQ185/'Soil Mode data'!AR185</f>
        <v>-0.61765629908890984</v>
      </c>
      <c r="U183" s="13">
        <f>'Soil Mode data'!AS185/'Soil Mode data'!AT185</f>
        <v>21.771037543924542</v>
      </c>
      <c r="V183" s="13">
        <f>'Soil Mode data'!AU185/'Soil Mode data'!AV185</f>
        <v>1.4678111587982832</v>
      </c>
      <c r="W183" s="13">
        <f>'Soil Mode data'!AW185/'Soil Mode data'!AX185</f>
        <v>0.25813953488372099</v>
      </c>
      <c r="X183" s="13">
        <f>'Soil Mode data'!AY185/'Soil Mode data'!AZ185</f>
        <v>8.3884297520661164</v>
      </c>
      <c r="Y183" s="13">
        <f>'Soil Mode data'!BA185/'Soil Mode data'!BB185</f>
        <v>0.15732758620689655</v>
      </c>
      <c r="Z183" s="13">
        <f>'Soil Mode data'!BC185/'Soil Mode data'!BD185</f>
        <v>2.5404411764705883</v>
      </c>
      <c r="AA183" s="13">
        <f>'Soil Mode data'!BE185/'Soil Mode data'!BF185</f>
        <v>1.3355704697986577</v>
      </c>
      <c r="AB183" s="13">
        <f>'Soil Mode data'!BG185/'Soil Mode data'!BH185</f>
        <v>-3.8843030222340569</v>
      </c>
      <c r="AC183" s="13">
        <f>'Soil Mode data'!BI185/'Soil Mode data'!BJ185</f>
        <v>0.133989718451928</v>
      </c>
      <c r="AD183" s="13">
        <f>'Soil Mode data'!BK185/'Soil Mode data'!BL185</f>
        <v>27.886609982937888</v>
      </c>
      <c r="AE183" s="13">
        <f>'Soil Mode data'!BM185/'Soil Mode data'!BN185</f>
        <v>26.168553492864042</v>
      </c>
      <c r="AF183" s="13">
        <f>'Soil Mode data'!BO185/'Soil Mode data'!BP185</f>
        <v>40.287188976561225</v>
      </c>
      <c r="AG183" s="13">
        <f>'Soil Mode data'!BQ185/'Soil Mode data'!BR185</f>
        <v>40.203475961084344</v>
      </c>
    </row>
    <row r="184" spans="1:33" x14ac:dyDescent="0.25">
      <c r="A184" s="13">
        <v>7457.0078740157478</v>
      </c>
      <c r="B184" s="13">
        <f>'Soil Mode data'!G186/'Soil Mode data'!H186</f>
        <v>23.325923036921477</v>
      </c>
      <c r="C184" s="13">
        <f>'Soil Mode data'!I186/'Soil Mode data'!J186</f>
        <v>8.5311740890688252</v>
      </c>
      <c r="D184" s="13">
        <f>'Soil Mode data'!K186/'Soil Mode data'!L186</f>
        <v>10.502454991816693</v>
      </c>
      <c r="E184" s="13">
        <f>'Soil Mode data'!M186/'Soil Mode data'!N186</f>
        <v>116.73674432430424</v>
      </c>
      <c r="F184" s="13">
        <f>'Soil Mode data'!O186/'Soil Mode data'!P186</f>
        <v>11.137893593919651</v>
      </c>
      <c r="G184" s="13">
        <f>'Soil Mode data'!Q186/'Soil Mode data'!R186</f>
        <v>11.463414634146341</v>
      </c>
      <c r="H184" s="13">
        <f>'Soil Mode data'!S186/'Soil Mode data'!T186</f>
        <v>34.236536430834214</v>
      </c>
      <c r="I184" s="13">
        <f>'Soil Mode data'!U186/'Soil Mode data'!V186</f>
        <v>10.049668874172186</v>
      </c>
      <c r="J184" s="13">
        <f>'Soil Mode data'!W186/'Soil Mode data'!X186</f>
        <v>5.0869565217391308</v>
      </c>
      <c r="K184" s="13">
        <f>'Soil Mode data'!Y186/'Soil Mode data'!Z186</f>
        <v>51.06666666666667</v>
      </c>
      <c r="L184" s="13">
        <f>'Soil Mode data'!AA186/'Soil Mode data'!AB186</f>
        <v>24.577994428969362</v>
      </c>
      <c r="M184" s="13">
        <f>'Soil Mode data'!AC186/'Soil Mode data'!AD186</f>
        <v>7.3223529411764705</v>
      </c>
      <c r="N184" s="13">
        <f>'Soil Mode data'!AE186/'Soil Mode data'!AF186</f>
        <v>19.059238363892806</v>
      </c>
      <c r="O184" s="13">
        <f>'Soil Mode data'!AG186/'Soil Mode data'!AH186</f>
        <v>5.2848297213622288</v>
      </c>
      <c r="P184" s="13">
        <f>'Soil Mode data'!AI186/'Soil Mode data'!AJ186</f>
        <v>17.676840215439853</v>
      </c>
      <c r="Q184" s="13">
        <f>'Soil Mode data'!AK186/'Soil Mode data'!AL186</f>
        <v>0.94912174439733488</v>
      </c>
      <c r="R184" s="13">
        <f>'Soil Mode data'!AM186/'Soil Mode data'!AN186</f>
        <v>-1.8532704773129052</v>
      </c>
      <c r="S184" s="13">
        <f>'Soil Mode data'!AO186/'Soil Mode data'!AP186</f>
        <v>1.3684210526315792</v>
      </c>
      <c r="T184" s="13">
        <f>'Soil Mode data'!AQ186/'Soil Mode data'!AR186</f>
        <v>0.53209514499837074</v>
      </c>
      <c r="U184" s="13">
        <f>'Soil Mode data'!AS186/'Soil Mode data'!AT186</f>
        <v>25.588831584563401</v>
      </c>
      <c r="V184" s="13">
        <f>'Soil Mode data'!AU186/'Soil Mode data'!AV186</f>
        <v>0.38385502471169686</v>
      </c>
      <c r="W184" s="13">
        <f>'Soil Mode data'!AW186/'Soil Mode data'!AX186</f>
        <v>3.1606217616580312</v>
      </c>
      <c r="X184" s="13">
        <f>'Soil Mode data'!AY186/'Soil Mode data'!AZ186</f>
        <v>7.0741839762611276</v>
      </c>
      <c r="Y184" s="13">
        <f>'Soil Mode data'!BA186/'Soil Mode data'!BB186</f>
        <v>-2.4206008583690983</v>
      </c>
      <c r="Z184" s="13">
        <f>'Soil Mode data'!BC186/'Soil Mode data'!BD186</f>
        <v>2.5743119266055046</v>
      </c>
      <c r="AA184" s="13">
        <f>'Soil Mode data'!BE186/'Soil Mode data'!BF186</f>
        <v>3.3007968127490042</v>
      </c>
      <c r="AB184" s="13">
        <f>'Soil Mode data'!BG186/'Soil Mode data'!BH186</f>
        <v>-3.3321660830415212</v>
      </c>
      <c r="AC184" s="13">
        <f>'Soil Mode data'!BI186/'Soil Mode data'!BJ186</f>
        <v>-1.2558987293312238</v>
      </c>
      <c r="AD184" s="13">
        <f>'Soil Mode data'!BK186/'Soil Mode data'!BL186</f>
        <v>24.22189894480924</v>
      </c>
      <c r="AE184" s="13">
        <f>'Soil Mode data'!BM186/'Soil Mode data'!BN186</f>
        <v>25.977595345436821</v>
      </c>
      <c r="AF184" s="13">
        <f>'Soil Mode data'!BO186/'Soil Mode data'!BP186</f>
        <v>42.290202137247334</v>
      </c>
      <c r="AG184" s="13">
        <f>'Soil Mode data'!BQ186/'Soil Mode data'!BR186</f>
        <v>35.237420747335761</v>
      </c>
    </row>
    <row r="185" spans="1:33" x14ac:dyDescent="0.25">
      <c r="A185" s="13">
        <v>7457.0734908136483</v>
      </c>
      <c r="B185" s="13">
        <f>'Soil Mode data'!G187/'Soil Mode data'!H187</f>
        <v>23.919108727574539</v>
      </c>
      <c r="C185" s="13">
        <f>'Soil Mode data'!I187/'Soil Mode data'!J187</f>
        <v>9.1932707355242567</v>
      </c>
      <c r="D185" s="13">
        <f>'Soil Mode data'!K187/'Soil Mode data'!L187</f>
        <v>9.5374800637958543</v>
      </c>
      <c r="E185" s="13">
        <f>'Soil Mode data'!M187/'Soil Mode data'!N187</f>
        <v>116.0515193279517</v>
      </c>
      <c r="F185" s="13">
        <f>'Soil Mode data'!O187/'Soil Mode data'!P187</f>
        <v>12.62109375</v>
      </c>
      <c r="G185" s="13">
        <f>'Soil Mode data'!Q187/'Soil Mode data'!R187</f>
        <v>11.239895697522815</v>
      </c>
      <c r="H185" s="13">
        <f>'Soil Mode data'!S187/'Soil Mode data'!T187</f>
        <v>31.854368932038838</v>
      </c>
      <c r="I185" s="13">
        <f>'Soil Mode data'!U187/'Soil Mode data'!V187</f>
        <v>12.084375</v>
      </c>
      <c r="J185" s="13">
        <f>'Soil Mode data'!W187/'Soil Mode data'!X187</f>
        <v>5.4642857142857153</v>
      </c>
      <c r="K185" s="13">
        <f>'Soil Mode data'!Y187/'Soil Mode data'!Z187</f>
        <v>48.926020408163261</v>
      </c>
      <c r="L185" s="13">
        <f>'Soil Mode data'!AA187/'Soil Mode data'!AB187</f>
        <v>22.078195488721803</v>
      </c>
      <c r="M185" s="13">
        <f>'Soil Mode data'!AC187/'Soil Mode data'!AD187</f>
        <v>5.6243902439024396</v>
      </c>
      <c r="N185" s="13">
        <f>'Soil Mode data'!AE187/'Soil Mode data'!AF187</f>
        <v>17.446376811594202</v>
      </c>
      <c r="O185" s="13">
        <f>'Soil Mode data'!AG187/'Soil Mode data'!AH187</f>
        <v>4.6878980891719744</v>
      </c>
      <c r="P185" s="13">
        <f>'Soil Mode data'!AI187/'Soil Mode data'!AJ187</f>
        <v>17.29159212880143</v>
      </c>
      <c r="Q185" s="13">
        <f>'Soil Mode data'!AK187/'Soil Mode data'!AL187</f>
        <v>0.73625073920756945</v>
      </c>
      <c r="R185" s="13">
        <f>'Soil Mode data'!AM187/'Soil Mode data'!AN187</f>
        <v>-3.5334496800465387</v>
      </c>
      <c r="S185" s="13">
        <f>'Soil Mode data'!AO187/'Soil Mode data'!AP187</f>
        <v>2.4447761194029849</v>
      </c>
      <c r="T185" s="13">
        <f>'Soil Mode data'!AQ187/'Soil Mode data'!AR187</f>
        <v>1.2333440617959446</v>
      </c>
      <c r="U185" s="13">
        <f>'Soil Mode data'!AS187/'Soil Mode data'!AT187</f>
        <v>22.541705542078745</v>
      </c>
      <c r="V185" s="13">
        <f>'Soil Mode data'!AU187/'Soil Mode data'!AV187</f>
        <v>-1.767857142857143</v>
      </c>
      <c r="W185" s="13">
        <f>'Soil Mode data'!AW187/'Soil Mode data'!AX187</f>
        <v>3.0681198910081742</v>
      </c>
      <c r="X185" s="13">
        <f>'Soil Mode data'!AY187/'Soil Mode data'!AZ187</f>
        <v>6.1471471471471464</v>
      </c>
      <c r="Y185" s="13">
        <f>'Soil Mode data'!BA187/'Soil Mode data'!BB187</f>
        <v>5.6644880174291944E-2</v>
      </c>
      <c r="Z185" s="13">
        <f>'Soil Mode data'!BC187/'Soil Mode data'!BD187</f>
        <v>3.6052173913043477</v>
      </c>
      <c r="AA185" s="13">
        <f>'Soil Mode data'!BE187/'Soil Mode data'!BF187</f>
        <v>1.6804347826086958</v>
      </c>
      <c r="AB185" s="13">
        <f>'Soil Mode data'!BG187/'Soil Mode data'!BH187</f>
        <v>-2.1579507449072666</v>
      </c>
      <c r="AC185" s="13">
        <f>'Soil Mode data'!BI187/'Soil Mode data'!BJ187</f>
        <v>-2.4476110259896684</v>
      </c>
      <c r="AD185" s="13">
        <f>'Soil Mode data'!BK187/'Soil Mode data'!BL187</f>
        <v>23.470687174301936</v>
      </c>
      <c r="AE185" s="13">
        <f>'Soil Mode data'!BM187/'Soil Mode data'!BN187</f>
        <v>28.003964106355316</v>
      </c>
      <c r="AF185" s="13">
        <f>'Soil Mode data'!BO187/'Soil Mode data'!BP187</f>
        <v>40.636960418584373</v>
      </c>
      <c r="AG185" s="13">
        <f>'Soil Mode data'!BQ187/'Soil Mode data'!BR187</f>
        <v>31.667136329017517</v>
      </c>
    </row>
    <row r="186" spans="1:33" x14ac:dyDescent="0.25">
      <c r="A186" s="13">
        <v>7457.1391076115488</v>
      </c>
      <c r="B186" s="13">
        <f>'Soil Mode data'!G188/'Soil Mode data'!H188</f>
        <v>23.361278886554622</v>
      </c>
      <c r="C186" s="13">
        <f>'Soil Mode data'!I188/'Soil Mode data'!J188</f>
        <v>8.1024590163934427</v>
      </c>
      <c r="D186" s="13">
        <f>'Soil Mode data'!K188/'Soil Mode data'!L188</f>
        <v>13.2596599690881</v>
      </c>
      <c r="E186" s="13">
        <f>'Soil Mode data'!M188/'Soil Mode data'!N188</f>
        <v>120.24752865329513</v>
      </c>
      <c r="F186" s="13">
        <f>'Soil Mode data'!O188/'Soil Mode data'!P188</f>
        <v>11.743228602383532</v>
      </c>
      <c r="G186" s="13">
        <f>'Soil Mode data'!Q188/'Soil Mode data'!R188</f>
        <v>10.330459770114944</v>
      </c>
      <c r="H186" s="13">
        <f>'Soil Mode data'!S188/'Soil Mode data'!T188</f>
        <v>32.95573212258796</v>
      </c>
      <c r="I186" s="13">
        <f>'Soil Mode data'!U188/'Soil Mode data'!V188</f>
        <v>8.6313993174061423</v>
      </c>
      <c r="J186" s="13">
        <f>'Soil Mode data'!W188/'Soil Mode data'!X188</f>
        <v>5.6074074074074076</v>
      </c>
      <c r="K186" s="13">
        <f>'Soil Mode data'!Y188/'Soil Mode data'!Z188</f>
        <v>49.967213114754095</v>
      </c>
      <c r="L186" s="13">
        <f>'Soil Mode data'!AA188/'Soil Mode data'!AB188</f>
        <v>25.219101123595504</v>
      </c>
      <c r="M186" s="13">
        <f>'Soil Mode data'!AC188/'Soil Mode data'!AD188</f>
        <v>5.5418848167539272</v>
      </c>
      <c r="N186" s="13">
        <f>'Soil Mode data'!AE188/'Soil Mode data'!AF188</f>
        <v>19.759206798866856</v>
      </c>
      <c r="O186" s="13">
        <f>'Soil Mode data'!AG188/'Soil Mode data'!AH188</f>
        <v>5.5631067961165055</v>
      </c>
      <c r="P186" s="13">
        <f>'Soil Mode data'!AI188/'Soil Mode data'!AJ188</f>
        <v>16.742307692307691</v>
      </c>
      <c r="Q186" s="13">
        <f>'Soil Mode data'!AK188/'Soil Mode data'!AL188</f>
        <v>1.7666666666666668</v>
      </c>
      <c r="R186" s="13">
        <f>'Soil Mode data'!AM188/'Soil Mode data'!AN188</f>
        <v>-1.276849642004773</v>
      </c>
      <c r="S186" s="13">
        <f>'Soil Mode data'!AO188/'Soil Mode data'!AP188</f>
        <v>1.2376352395672334</v>
      </c>
      <c r="T186" s="13">
        <f>'Soil Mode data'!AQ188/'Soil Mode data'!AR188</f>
        <v>-1.3752475247524754</v>
      </c>
      <c r="U186" s="13">
        <f>'Soil Mode data'!AS188/'Soil Mode data'!AT188</f>
        <v>25.681434977578476</v>
      </c>
      <c r="V186" s="13">
        <f>'Soil Mode data'!AU188/'Soil Mode data'!AV188</f>
        <v>-0.71377459749552774</v>
      </c>
      <c r="W186" s="13">
        <f>'Soil Mode data'!AW188/'Soil Mode data'!AX188</f>
        <v>3.3825136612021858</v>
      </c>
      <c r="X186" s="13">
        <f>'Soil Mode data'!AY188/'Soil Mode data'!AZ188</f>
        <v>7.7589285714285721</v>
      </c>
      <c r="Y186" s="13">
        <f>'Soil Mode data'!BA188/'Soil Mode data'!BB188</f>
        <v>0.33072625698324026</v>
      </c>
      <c r="Z186" s="13">
        <f>'Soil Mode data'!BC188/'Soil Mode data'!BD188</f>
        <v>2.3752380952380951</v>
      </c>
      <c r="AA186" s="13">
        <f>'Soil Mode data'!BE188/'Soil Mode data'!BF188</f>
        <v>2.7991543340380547</v>
      </c>
      <c r="AB186" s="13">
        <f>'Soil Mode data'!BG188/'Soil Mode data'!BH188</f>
        <v>-3.3749384943414795</v>
      </c>
      <c r="AC186" s="13">
        <f>'Soil Mode data'!BI188/'Soil Mode data'!BJ188</f>
        <v>-0.1823666551569999</v>
      </c>
      <c r="AD186" s="13">
        <f>'Soil Mode data'!BK188/'Soil Mode data'!BL188</f>
        <v>24.625454926687535</v>
      </c>
      <c r="AE186" s="13">
        <f>'Soil Mode data'!BM188/'Soil Mode data'!BN188</f>
        <v>19.396786962563692</v>
      </c>
      <c r="AF186" s="13">
        <f>'Soil Mode data'!BO188/'Soil Mode data'!BP188</f>
        <v>42.592616479749658</v>
      </c>
      <c r="AG186" s="13">
        <f>'Soil Mode data'!BQ188/'Soil Mode data'!BR188</f>
        <v>37.538503107268312</v>
      </c>
    </row>
    <row r="187" spans="1:33" x14ac:dyDescent="0.25">
      <c r="A187" s="13">
        <v>7457.2047244094492</v>
      </c>
      <c r="B187" s="13">
        <f>'Soil Mode data'!G189/'Soil Mode data'!H189</f>
        <v>21.510322886346714</v>
      </c>
      <c r="C187" s="13">
        <f>'Soil Mode data'!I189/'Soil Mode data'!J189</f>
        <v>9.0097008892481814</v>
      </c>
      <c r="D187" s="13">
        <f>'Soil Mode data'!K189/'Soil Mode data'!L189</f>
        <v>11.722812755519215</v>
      </c>
      <c r="E187" s="13">
        <f>'Soil Mode data'!M189/'Soil Mode data'!N189</f>
        <v>120.37171929561072</v>
      </c>
      <c r="F187" s="13">
        <f>'Soil Mode data'!O189/'Soil Mode data'!P189</f>
        <v>-1.273823480154078</v>
      </c>
      <c r="G187" s="13">
        <f>'Soil Mode data'!Q189/'Soil Mode data'!R189</f>
        <v>14.07063572149344</v>
      </c>
      <c r="H187" s="13">
        <f>'Soil Mode data'!S189/'Soil Mode data'!T189</f>
        <v>9.2223880597014922</v>
      </c>
      <c r="I187" s="13">
        <f>'Soil Mode data'!U189/'Soil Mode data'!V189</f>
        <v>28.161118508655129</v>
      </c>
      <c r="J187" s="13">
        <f>'Soil Mode data'!W189/'Soil Mode data'!X189</f>
        <v>9.2808219178082201</v>
      </c>
      <c r="K187" s="13">
        <f>'Soil Mode data'!Y189/'Soil Mode data'!Z189</f>
        <v>5.023076923076923</v>
      </c>
      <c r="L187" s="13">
        <f>'Soil Mode data'!AA189/'Soil Mode data'!AB189</f>
        <v>50.486263736263737</v>
      </c>
      <c r="M187" s="13">
        <f>'Soil Mode data'!AC189/'Soil Mode data'!AD189</f>
        <v>25.140602582496413</v>
      </c>
      <c r="N187" s="13">
        <f>'Soil Mode data'!AE189/'Soil Mode data'!AF189</f>
        <v>7.3622828784119108</v>
      </c>
      <c r="O187" s="13">
        <f>'Soil Mode data'!AG189/'Soil Mode data'!AH189</f>
        <v>19.357566765578635</v>
      </c>
      <c r="P187" s="13">
        <f>'Soil Mode data'!AI189/'Soil Mode data'!AJ189</f>
        <v>3.6083916083916088</v>
      </c>
      <c r="Q187" s="13">
        <f>'Soil Mode data'!AK189/'Soil Mode data'!AL189</f>
        <v>16.231827111984284</v>
      </c>
      <c r="R187" s="13">
        <f>'Soil Mode data'!AM189/'Soil Mode data'!AN189</f>
        <v>2.4446505875077302</v>
      </c>
      <c r="S187" s="13">
        <f>'Soil Mode data'!AO189/'Soil Mode data'!AP189</f>
        <v>-1.4609843937575029</v>
      </c>
      <c r="T187" s="13">
        <f>'Soil Mode data'!AQ189/'Soil Mode data'!AR189</f>
        <v>-1.6687378640776698</v>
      </c>
      <c r="U187" s="13">
        <f>'Soil Mode data'!AS189/'Soil Mode data'!AT189</f>
        <v>-1.1791541791541791</v>
      </c>
      <c r="V187" s="13">
        <f>'Soil Mode data'!AU189/'Soil Mode data'!AV189</f>
        <v>27.981271477663228</v>
      </c>
      <c r="W187" s="13">
        <f>'Soil Mode data'!AW189/'Soil Mode data'!AX189</f>
        <v>-0.501953125</v>
      </c>
      <c r="X187" s="13">
        <f>'Soil Mode data'!AY189/'Soil Mode data'!AZ189</f>
        <v>1.4475308641975309</v>
      </c>
      <c r="Y187" s="13">
        <f>'Soil Mode data'!BA189/'Soil Mode data'!BB189</f>
        <v>8.1234939759036138</v>
      </c>
      <c r="Z187" s="13">
        <f>'Soil Mode data'!BC189/'Soil Mode data'!BD189</f>
        <v>-2.27914798206278</v>
      </c>
      <c r="AA187" s="13">
        <f>'Soil Mode data'!BE189/'Soil Mode data'!BF189</f>
        <v>5.0218340611353711E-2</v>
      </c>
      <c r="AB187" s="13">
        <f>'Soil Mode data'!BG189/'Soil Mode data'!BH189</f>
        <v>3.5</v>
      </c>
      <c r="AC187" s="13">
        <f>'Soil Mode data'!BI189/'Soil Mode data'!BJ189</f>
        <v>-0.96531282522605333</v>
      </c>
      <c r="AD187" s="13">
        <f>'Soil Mode data'!BK189/'Soil Mode data'!BL189</f>
        <v>25.543774518449315</v>
      </c>
      <c r="AE187" s="13">
        <f>'Soil Mode data'!BM189/'Soil Mode data'!BN189</f>
        <v>37.442582988791436</v>
      </c>
      <c r="AF187" s="13">
        <f>'Soil Mode data'!BO189/'Soil Mode data'!BP189</f>
        <v>41.907644946126219</v>
      </c>
      <c r="AG187" s="13">
        <f>'Soil Mode data'!BQ189/'Soil Mode data'!BR189</f>
        <v>40.599209016181561</v>
      </c>
    </row>
    <row r="188" spans="1:33" x14ac:dyDescent="0.25">
      <c r="A188" s="13">
        <v>7457.2703412073488</v>
      </c>
      <c r="B188" s="13">
        <f>'Soil Mode data'!G190/'Soil Mode data'!H190</f>
        <v>23.762549468860655</v>
      </c>
      <c r="C188" s="13">
        <f>'Soil Mode data'!I190/'Soil Mode data'!J190</f>
        <v>7.9372852233676969</v>
      </c>
      <c r="D188" s="13">
        <f>'Soil Mode data'!K190/'Soil Mode data'!L190</f>
        <v>11.679933665008292</v>
      </c>
      <c r="E188" s="13">
        <f>'Soil Mode data'!M190/'Soil Mode data'!N190</f>
        <v>122.77727925970063</v>
      </c>
      <c r="F188" s="13">
        <f>'Soil Mode data'!O190/'Soil Mode data'!P190</f>
        <v>12.913502109704641</v>
      </c>
      <c r="G188" s="13">
        <f>'Soil Mode data'!Q190/'Soil Mode data'!R190</f>
        <v>12.748641304347826</v>
      </c>
      <c r="H188" s="13">
        <f>'Soil Mode data'!S190/'Soil Mode data'!T190</f>
        <v>29.656449553001277</v>
      </c>
      <c r="I188" s="13">
        <f>'Soil Mode data'!U190/'Soil Mode data'!V190</f>
        <v>10.6843853820598</v>
      </c>
      <c r="J188" s="13">
        <f>'Soil Mode data'!W190/'Soil Mode data'!X190</f>
        <v>6.3897058823529402</v>
      </c>
      <c r="K188" s="13">
        <f>'Soil Mode data'!Y190/'Soil Mode data'!Z190</f>
        <v>50.372928176795575</v>
      </c>
      <c r="L188" s="13">
        <f>'Soil Mode data'!AA190/'Soil Mode data'!AB190</f>
        <v>25.830811554332875</v>
      </c>
      <c r="M188" s="13">
        <f>'Soil Mode data'!AC190/'Soil Mode data'!AD190</f>
        <v>6.9472361809045227</v>
      </c>
      <c r="N188" s="13">
        <f>'Soil Mode data'!AE190/'Soil Mode data'!AF190</f>
        <v>19.159420289855071</v>
      </c>
      <c r="O188" s="13">
        <f>'Soil Mode data'!AG190/'Soil Mode data'!AH190</f>
        <v>6.3428571428571434</v>
      </c>
      <c r="P188" s="13">
        <f>'Soil Mode data'!AI190/'Soil Mode data'!AJ190</f>
        <v>18.108778625954198</v>
      </c>
      <c r="Q188" s="13">
        <f>'Soil Mode data'!AK190/'Soil Mode data'!AL190</f>
        <v>2.0345465761875383</v>
      </c>
      <c r="R188" s="13">
        <f>'Soil Mode data'!AM190/'Soil Mode data'!AN190</f>
        <v>-7.1260306242638391E-2</v>
      </c>
      <c r="S188" s="13">
        <f>'Soil Mode data'!AO190/'Soil Mode data'!AP190</f>
        <v>-0.12538461538461537</v>
      </c>
      <c r="T188" s="13">
        <f>'Soil Mode data'!AQ190/'Soil Mode data'!AR190</f>
        <v>-0.91954022988505746</v>
      </c>
      <c r="U188" s="13">
        <f>'Soil Mode data'!AS190/'Soil Mode data'!AT190</f>
        <v>24.900232468035643</v>
      </c>
      <c r="V188" s="13">
        <f>'Soil Mode data'!AU190/'Soil Mode data'!AV190</f>
        <v>-1.1800391389432485</v>
      </c>
      <c r="W188" s="13">
        <f>'Soil Mode data'!AW190/'Soil Mode data'!AX190</f>
        <v>2.3723723723723724</v>
      </c>
      <c r="X188" s="13">
        <f>'Soil Mode data'!AY190/'Soil Mode data'!AZ190</f>
        <v>7.9459459459459456</v>
      </c>
      <c r="Y188" s="13">
        <f>'Soil Mode data'!BA190/'Soil Mode data'!BB190</f>
        <v>-0.74687854710556179</v>
      </c>
      <c r="Z188" s="13">
        <f>'Soil Mode data'!BC190/'Soil Mode data'!BD190</f>
        <v>2.9024390243902438</v>
      </c>
      <c r="AA188" s="13">
        <f>'Soil Mode data'!BE190/'Soil Mode data'!BF190</f>
        <v>0.67391304347826098</v>
      </c>
      <c r="AB188" s="13">
        <f>'Soil Mode data'!BG190/'Soil Mode data'!BH190</f>
        <v>-4.6001636661211123</v>
      </c>
      <c r="AC188" s="13">
        <f>'Soil Mode data'!BI190/'Soil Mode data'!BJ190</f>
        <v>-0.46916718446967559</v>
      </c>
      <c r="AD188" s="13">
        <f>'Soil Mode data'!BK190/'Soil Mode data'!BL190</f>
        <v>26.330894231228786</v>
      </c>
      <c r="AE188" s="13">
        <f>'Soil Mode data'!BM190/'Soil Mode data'!BN190</f>
        <v>22.406648777003415</v>
      </c>
      <c r="AF188" s="13">
        <f>'Soil Mode data'!BO190/'Soil Mode data'!BP190</f>
        <v>43.241217108214457</v>
      </c>
      <c r="AG188" s="13">
        <f>'Soil Mode data'!BQ190/'Soil Mode data'!BR190</f>
        <v>40.103115401491884</v>
      </c>
    </row>
    <row r="189" spans="1:33" x14ac:dyDescent="0.25">
      <c r="A189" s="13">
        <v>7457.3359580052493</v>
      </c>
      <c r="B189" s="13">
        <f>'Soil Mode data'!G191/'Soil Mode data'!H191</f>
        <v>21.897791674809461</v>
      </c>
      <c r="C189" s="13">
        <f>'Soil Mode data'!I191/'Soil Mode data'!J191</f>
        <v>7.7751196172248811</v>
      </c>
      <c r="D189" s="13">
        <f>'Soil Mode data'!K191/'Soil Mode data'!L191</f>
        <v>11.77434312210201</v>
      </c>
      <c r="E189" s="13">
        <f>'Soil Mode data'!M191/'Soil Mode data'!N191</f>
        <v>119.55383130117639</v>
      </c>
      <c r="F189" s="13">
        <f>'Soil Mode data'!O191/'Soil Mode data'!P191</f>
        <v>12.480167014613778</v>
      </c>
      <c r="G189" s="13">
        <f>'Soil Mode data'!Q191/'Soil Mode data'!R191</f>
        <v>11.774149659863946</v>
      </c>
      <c r="H189" s="13">
        <f>'Soil Mode data'!S191/'Soil Mode data'!T191</f>
        <v>27.007968127490038</v>
      </c>
      <c r="I189" s="13">
        <f>'Soil Mode data'!U191/'Soil Mode data'!V191</f>
        <v>10.405228758169935</v>
      </c>
      <c r="J189" s="13">
        <f>'Soil Mode data'!W191/'Soil Mode data'!X191</f>
        <v>5.4044117647058814</v>
      </c>
      <c r="K189" s="13">
        <f>'Soil Mode data'!Y191/'Soil Mode data'!Z191</f>
        <v>51.727748691099478</v>
      </c>
      <c r="L189" s="13">
        <f>'Soil Mode data'!AA191/'Soil Mode data'!AB191</f>
        <v>24.774787535410766</v>
      </c>
      <c r="M189" s="13">
        <f>'Soil Mode data'!AC191/'Soil Mode data'!AD191</f>
        <v>6.9206730769230766</v>
      </c>
      <c r="N189" s="13">
        <f>'Soil Mode data'!AE191/'Soil Mode data'!AF191</f>
        <v>19.333808844507846</v>
      </c>
      <c r="O189" s="13">
        <f>'Soil Mode data'!AG191/'Soil Mode data'!AH191</f>
        <v>4.7623762376237622</v>
      </c>
      <c r="P189" s="13">
        <f>'Soil Mode data'!AI191/'Soil Mode data'!AJ191</f>
        <v>15.04268292682927</v>
      </c>
      <c r="Q189" s="13">
        <f>'Soil Mode data'!AK191/'Soil Mode data'!AL191</f>
        <v>2.8308823529411766</v>
      </c>
      <c r="R189" s="13">
        <f>'Soil Mode data'!AM191/'Soil Mode data'!AN191</f>
        <v>1.8145580589254768</v>
      </c>
      <c r="S189" s="13">
        <f>'Soil Mode data'!AO191/'Soil Mode data'!AP191</f>
        <v>-0.11998485995457986</v>
      </c>
      <c r="T189" s="13">
        <f>'Soil Mode data'!AQ191/'Soil Mode data'!AR191</f>
        <v>1.4028359651949727</v>
      </c>
      <c r="U189" s="13">
        <f>'Soil Mode data'!AS191/'Soil Mode data'!AT191</f>
        <v>25.59190031152648</v>
      </c>
      <c r="V189" s="13">
        <f>'Soil Mode data'!AU191/'Soil Mode data'!AV191</f>
        <v>0.82632541133455206</v>
      </c>
      <c r="W189" s="13">
        <f>'Soil Mode data'!AW191/'Soil Mode data'!AX191</f>
        <v>1.1642228739002933</v>
      </c>
      <c r="X189" s="13">
        <f>'Soil Mode data'!AY191/'Soil Mode data'!AZ191</f>
        <v>8.0796460176991154</v>
      </c>
      <c r="Y189" s="13">
        <f>'Soil Mode data'!BA191/'Soil Mode data'!BB191</f>
        <v>-1.0703910614525141</v>
      </c>
      <c r="Z189" s="13">
        <f>'Soil Mode data'!BC191/'Soil Mode data'!BD191</f>
        <v>2.4571428571428573</v>
      </c>
      <c r="AA189" s="13">
        <f>'Soil Mode data'!BE191/'Soil Mode data'!BF191</f>
        <v>1.9802197802197803</v>
      </c>
      <c r="AB189" s="13">
        <f>'Soil Mode data'!BG191/'Soil Mode data'!BH191</f>
        <v>-2.4358014646053703</v>
      </c>
      <c r="AC189" s="13">
        <f>'Soil Mode data'!BI191/'Soil Mode data'!BJ191</f>
        <v>-0.15275342964994559</v>
      </c>
      <c r="AD189" s="13">
        <f>'Soil Mode data'!BK191/'Soil Mode data'!BL191</f>
        <v>22.671397468766532</v>
      </c>
      <c r="AE189" s="13">
        <f>'Soil Mode data'!BM191/'Soil Mode data'!BN191</f>
        <v>37.915027521978452</v>
      </c>
      <c r="AF189" s="13">
        <f>'Soil Mode data'!BO191/'Soil Mode data'!BP191</f>
        <v>41.056399541855988</v>
      </c>
      <c r="AG189" s="13">
        <f>'Soil Mode data'!BQ191/'Soil Mode data'!BR191</f>
        <v>34.317132818958392</v>
      </c>
    </row>
    <row r="190" spans="1:33" x14ac:dyDescent="0.25">
      <c r="A190" s="13">
        <v>7457.4015748031497</v>
      </c>
      <c r="B190" s="13">
        <f>'Soil Mode data'!G192/'Soil Mode data'!H192</f>
        <v>35.892191812327511</v>
      </c>
      <c r="C190" s="13">
        <f>'Soil Mode data'!I192/'Soil Mode data'!J192</f>
        <v>10.629794826048171</v>
      </c>
      <c r="D190" s="13">
        <f>'Soil Mode data'!K192/'Soil Mode data'!L192</f>
        <v>13.688969258589511</v>
      </c>
      <c r="E190" s="13">
        <f>'Soil Mode data'!M192/'Soil Mode data'!N192</f>
        <v>135.94690874941304</v>
      </c>
      <c r="F190" s="13">
        <f>'Soil Mode data'!O192/'Soil Mode data'!P192</f>
        <v>16.118126272912424</v>
      </c>
      <c r="G190" s="13">
        <f>'Soil Mode data'!Q192/'Soil Mode data'!R192</f>
        <v>15.30727023319616</v>
      </c>
      <c r="H190" s="13">
        <f>'Soil Mode data'!S192/'Soil Mode data'!T192</f>
        <v>23.453151618398635</v>
      </c>
      <c r="I190" s="13">
        <f>'Soil Mode data'!U192/'Soil Mode data'!V192</f>
        <v>11.84640522875817</v>
      </c>
      <c r="J190" s="13">
        <f>'Soil Mode data'!W192/'Soil Mode data'!X192</f>
        <v>7.656716417910447</v>
      </c>
      <c r="K190" s="13">
        <f>'Soil Mode data'!Y192/'Soil Mode data'!Z192</f>
        <v>55.709039548022602</v>
      </c>
      <c r="L190" s="13">
        <f>'Soil Mode data'!AA192/'Soil Mode data'!AB192</f>
        <v>28.15032679738562</v>
      </c>
      <c r="M190" s="13">
        <f>'Soil Mode data'!AC192/'Soil Mode data'!AD192</f>
        <v>7.8846153846153841</v>
      </c>
      <c r="N190" s="13">
        <f>'Soil Mode data'!AE192/'Soil Mode data'!AF192</f>
        <v>20.955932203389828</v>
      </c>
      <c r="O190" s="13">
        <f>'Soil Mode data'!AG192/'Soil Mode data'!AH192</f>
        <v>6.606498194945849</v>
      </c>
      <c r="P190" s="13">
        <f>'Soil Mode data'!AI192/'Soil Mode data'!AJ192</f>
        <v>19.695842450765863</v>
      </c>
      <c r="Q190" s="13">
        <f>'Soil Mode data'!AK192/'Soil Mode data'!AL192</f>
        <v>4.9993026499302653</v>
      </c>
      <c r="R190" s="13">
        <f>'Soil Mode data'!AM192/'Soil Mode data'!AN192</f>
        <v>1.5120643431635388</v>
      </c>
      <c r="S190" s="13">
        <f>'Soil Mode data'!AO192/'Soil Mode data'!AP192</f>
        <v>0.27006980802792319</v>
      </c>
      <c r="T190" s="13">
        <f>'Soil Mode data'!AQ192/'Soil Mode data'!AR192</f>
        <v>-0.35693323550990463</v>
      </c>
      <c r="U190" s="13">
        <f>'Soil Mode data'!AS192/'Soil Mode data'!AT192</f>
        <v>28.8512947448591</v>
      </c>
      <c r="V190" s="13">
        <f>'Soil Mode data'!AU192/'Soil Mode data'!AV192</f>
        <v>0.11373390557939915</v>
      </c>
      <c r="W190" s="13">
        <f>'Soil Mode data'!AW192/'Soil Mode data'!AX192</f>
        <v>1.4071661237785018</v>
      </c>
      <c r="X190" s="13">
        <f>'Soil Mode data'!AY192/'Soil Mode data'!AZ192</f>
        <v>10.820058997050147</v>
      </c>
      <c r="Y190" s="13">
        <f>'Soil Mode data'!BA192/'Soil Mode data'!BB192</f>
        <v>0.56877323420074344</v>
      </c>
      <c r="Z190" s="13">
        <f>'Soil Mode data'!BC192/'Soil Mode data'!BD192</f>
        <v>2.8649237472766886</v>
      </c>
      <c r="AA190" s="13">
        <f>'Soil Mode data'!BE192/'Soil Mode data'!BF192</f>
        <v>2.0150753768844218</v>
      </c>
      <c r="AB190" s="13">
        <f>'Soil Mode data'!BG192/'Soil Mode data'!BH192</f>
        <v>-3.5264467952706906</v>
      </c>
      <c r="AC190" s="13">
        <f>'Soil Mode data'!BI192/'Soil Mode data'!BJ192</f>
        <v>0.3139156100390777</v>
      </c>
      <c r="AD190" s="13">
        <f>'Soil Mode data'!BK192/'Soil Mode data'!BL192</f>
        <v>27.31537804202874</v>
      </c>
      <c r="AE190" s="13">
        <f>'Soil Mode data'!BM192/'Soil Mode data'!BN192</f>
        <v>18.270465129327274</v>
      </c>
      <c r="AF190" s="13">
        <f>'Soil Mode data'!BO192/'Soil Mode data'!BP192</f>
        <v>49.774217964785151</v>
      </c>
      <c r="AG190" s="13">
        <f>'Soil Mode data'!BQ192/'Soil Mode data'!BR192</f>
        <v>24.140940471538361</v>
      </c>
    </row>
    <row r="191" spans="1:33" x14ac:dyDescent="0.25">
      <c r="A191" s="13">
        <v>7457.4671916010502</v>
      </c>
      <c r="B191" s="13">
        <f>'Soil Mode data'!G193/'Soil Mode data'!H193</f>
        <v>30.489252510226851</v>
      </c>
      <c r="C191" s="13">
        <f>'Soil Mode data'!I193/'Soil Mode data'!J193</f>
        <v>12.17100371747212</v>
      </c>
      <c r="D191" s="13">
        <f>'Soil Mode data'!K193/'Soil Mode data'!L193</f>
        <v>16.289353958143767</v>
      </c>
      <c r="E191" s="13">
        <f>'Soil Mode data'!M193/'Soil Mode data'!N193</f>
        <v>145.07375771556832</v>
      </c>
      <c r="F191" s="13">
        <f>'Soil Mode data'!O193/'Soil Mode data'!P193</f>
        <v>17.929313929313931</v>
      </c>
      <c r="G191" s="13">
        <f>'Soil Mode data'!Q193/'Soil Mode data'!R193</f>
        <v>16.770328102710415</v>
      </c>
      <c r="H191" s="13">
        <f>'Soil Mode data'!S193/'Soil Mode data'!T193</f>
        <v>17.383408071748878</v>
      </c>
      <c r="I191" s="13">
        <f>'Soil Mode data'!U193/'Soil Mode data'!V193</f>
        <v>15.415841584158418</v>
      </c>
      <c r="J191" s="13">
        <f>'Soil Mode data'!W193/'Soil Mode data'!X193</f>
        <v>8.3359375</v>
      </c>
      <c r="K191" s="13">
        <f>'Soil Mode data'!Y193/'Soil Mode data'!Z193</f>
        <v>60.222873900293258</v>
      </c>
      <c r="L191" s="13">
        <f>'Soil Mode data'!AA193/'Soil Mode data'!AB193</f>
        <v>27.911032028469752</v>
      </c>
      <c r="M191" s="13">
        <f>'Soil Mode data'!AC193/'Soil Mode data'!AD193</f>
        <v>8.4317548746518103</v>
      </c>
      <c r="N191" s="13">
        <f>'Soil Mode data'!AE193/'Soil Mode data'!AF193</f>
        <v>24.331715210355988</v>
      </c>
      <c r="O191" s="13">
        <f>'Soil Mode data'!AG193/'Soil Mode data'!AH193</f>
        <v>5.6716981132075475</v>
      </c>
      <c r="P191" s="13">
        <f>'Soil Mode data'!AI193/'Soil Mode data'!AJ193</f>
        <v>22.648979591836735</v>
      </c>
      <c r="Q191" s="13">
        <f>'Soil Mode data'!AK193/'Soil Mode data'!AL193</f>
        <v>5.5814946619217078</v>
      </c>
      <c r="R191" s="13">
        <f>'Soil Mode data'!AM193/'Soil Mode data'!AN193</f>
        <v>-1.5623268698060941</v>
      </c>
      <c r="S191" s="13">
        <f>'Soil Mode data'!AO193/'Soil Mode data'!AP193</f>
        <v>-1.0831470719713903</v>
      </c>
      <c r="T191" s="13">
        <f>'Soil Mode data'!AQ193/'Soil Mode data'!AR193</f>
        <v>-0.39759036144578319</v>
      </c>
      <c r="U191" s="13">
        <f>'Soil Mode data'!AS193/'Soil Mode data'!AT193</f>
        <v>29.34233261339093</v>
      </c>
      <c r="V191" s="13">
        <f>'Soil Mode data'!AU193/'Soil Mode data'!AV193</f>
        <v>4.807692307692308E-2</v>
      </c>
      <c r="W191" s="13">
        <f>'Soil Mode data'!AW193/'Soil Mode data'!AX193</f>
        <v>1.4666666666666666</v>
      </c>
      <c r="X191" s="13">
        <f>'Soil Mode data'!AY193/'Soil Mode data'!AZ193</f>
        <v>10.928125</v>
      </c>
      <c r="Y191" s="13">
        <f>'Soil Mode data'!BA193/'Soil Mode data'!BB193</f>
        <v>0.22564102564102564</v>
      </c>
      <c r="Z191" s="13">
        <f>'Soil Mode data'!BC193/'Soil Mode data'!BD193</f>
        <v>2.7223476297968401</v>
      </c>
      <c r="AA191" s="13">
        <f>'Soil Mode data'!BE193/'Soil Mode data'!BF193</f>
        <v>3.8246445497630335</v>
      </c>
      <c r="AB191" s="13">
        <f>'Soil Mode data'!BG193/'Soil Mode data'!BH193</f>
        <v>-4.2733481575603562</v>
      </c>
      <c r="AC191" s="13">
        <f>'Soil Mode data'!BI193/'Soil Mode data'!BJ193</f>
        <v>1.111584987343645</v>
      </c>
      <c r="AD191" s="13">
        <f>'Soil Mode data'!BK193/'Soil Mode data'!BL193</f>
        <v>29.530374267808874</v>
      </c>
      <c r="AE191" s="13">
        <f>'Soil Mode data'!BM193/'Soil Mode data'!BN193</f>
        <v>6.1257294191579135</v>
      </c>
      <c r="AF191" s="13">
        <f>'Soil Mode data'!BO193/'Soil Mode data'!BP193</f>
        <v>52.185410219639209</v>
      </c>
      <c r="AG191" s="13">
        <f>'Soil Mode data'!BQ193/'Soil Mode data'!BR193</f>
        <v>25.863394873157127</v>
      </c>
    </row>
    <row r="192" spans="1:33" x14ac:dyDescent="0.25">
      <c r="A192" s="13">
        <v>7457.5328083989498</v>
      </c>
      <c r="B192" s="13">
        <f>'Soil Mode data'!G194/'Soil Mode data'!H194</f>
        <v>30.598117887365042</v>
      </c>
      <c r="C192" s="13">
        <f>'Soil Mode data'!I194/'Soil Mode data'!J194</f>
        <v>12.855595667870036</v>
      </c>
      <c r="D192" s="13">
        <f>'Soil Mode data'!K194/'Soil Mode data'!L194</f>
        <v>15.71301247771836</v>
      </c>
      <c r="E192" s="13">
        <f>'Soil Mode data'!M194/'Soil Mode data'!N194</f>
        <v>143.3960270498732</v>
      </c>
      <c r="F192" s="13">
        <f>'Soil Mode data'!O194/'Soil Mode data'!P194</f>
        <v>17.297669491525422</v>
      </c>
      <c r="G192" s="13">
        <f>'Soil Mode data'!Q194/'Soil Mode data'!R194</f>
        <v>16.320863309352518</v>
      </c>
      <c r="H192" s="13">
        <f>'Soil Mode data'!S194/'Soil Mode data'!T194</f>
        <v>30.562500000000004</v>
      </c>
      <c r="I192" s="13">
        <f>'Soil Mode data'!U194/'Soil Mode data'!V194</f>
        <v>14.31958762886598</v>
      </c>
      <c r="J192" s="13">
        <f>'Soil Mode data'!W194/'Soil Mode data'!X194</f>
        <v>7.0406504065040654</v>
      </c>
      <c r="K192" s="13">
        <f>'Soil Mode data'!Y194/'Soil Mode data'!Z194</f>
        <v>58.50299401197605</v>
      </c>
      <c r="L192" s="13">
        <f>'Soil Mode data'!AA194/'Soil Mode data'!AB194</f>
        <v>27.210144927536231</v>
      </c>
      <c r="M192" s="13">
        <f>'Soil Mode data'!AC194/'Soil Mode data'!AD194</f>
        <v>9.3591160220994478</v>
      </c>
      <c r="N192" s="13">
        <f>'Soil Mode data'!AE194/'Soil Mode data'!AF194</f>
        <v>23.87644151565074</v>
      </c>
      <c r="O192" s="13">
        <f>'Soil Mode data'!AG194/'Soil Mode data'!AH194</f>
        <v>6.3419117647058822</v>
      </c>
      <c r="P192" s="13">
        <f>'Soil Mode data'!AI194/'Soil Mode data'!AJ194</f>
        <v>23.408000000000001</v>
      </c>
      <c r="Q192" s="13">
        <f>'Soil Mode data'!AK194/'Soil Mode data'!AL194</f>
        <v>4.5010676156583633</v>
      </c>
      <c r="R192" s="13">
        <f>'Soil Mode data'!AM194/'Soil Mode data'!AN194</f>
        <v>-0.97879616963064309</v>
      </c>
      <c r="S192" s="13">
        <f>'Soil Mode data'!AO194/'Soil Mode data'!AP194</f>
        <v>-0.24383802816901409</v>
      </c>
      <c r="T192" s="13">
        <f>'Soil Mode data'!AQ194/'Soil Mode data'!AR194</f>
        <v>-2.9906542056074765E-3</v>
      </c>
      <c r="U192" s="13">
        <f>'Soil Mode data'!AS194/'Soil Mode data'!AT194</f>
        <v>27.015411712901802</v>
      </c>
      <c r="V192" s="13">
        <f>'Soil Mode data'!AU194/'Soil Mode data'!AV194</f>
        <v>0.22127659574468084</v>
      </c>
      <c r="W192" s="13">
        <f>'Soil Mode data'!AW194/'Soil Mode data'!AX194</f>
        <v>1.9801324503311259</v>
      </c>
      <c r="X192" s="13">
        <f>'Soil Mode data'!AY194/'Soil Mode data'!AZ194</f>
        <v>10.080385852090034</v>
      </c>
      <c r="Y192" s="13">
        <f>'Soil Mode data'!BA194/'Soil Mode data'!BB194</f>
        <v>-0.13188220230473752</v>
      </c>
      <c r="Z192" s="13">
        <f>'Soil Mode data'!BC194/'Soil Mode data'!BD194</f>
        <v>1.2270531400966185</v>
      </c>
      <c r="AA192" s="13">
        <f>'Soil Mode data'!BE194/'Soil Mode data'!BF194</f>
        <v>3.0984848484848486</v>
      </c>
      <c r="AB192" s="13">
        <f>'Soil Mode data'!BG194/'Soil Mode data'!BH194</f>
        <v>-2.7405073517531107</v>
      </c>
      <c r="AC192" s="13">
        <f>'Soil Mode data'!BI194/'Soil Mode data'!BJ194</f>
        <v>0.95514279466702812</v>
      </c>
      <c r="AD192" s="13">
        <f>'Soil Mode data'!BK194/'Soil Mode data'!BL194</f>
        <v>30.119621912440003</v>
      </c>
      <c r="AE192" s="13">
        <f>'Soil Mode data'!BM194/'Soil Mode data'!BN194</f>
        <v>16.130815681611963</v>
      </c>
      <c r="AF192" s="13">
        <f>'Soil Mode data'!BO194/'Soil Mode data'!BP194</f>
        <v>50.764729363921013</v>
      </c>
      <c r="AG192" s="13">
        <f>'Soil Mode data'!BQ194/'Soil Mode data'!BR194</f>
        <v>30.624850384724997</v>
      </c>
    </row>
    <row r="193" spans="1:33" x14ac:dyDescent="0.25">
      <c r="A193" s="13">
        <v>7457.5984251968503</v>
      </c>
      <c r="B193" s="13">
        <f>'Soil Mode data'!G195/'Soil Mode data'!H195</f>
        <v>28.682021134097337</v>
      </c>
      <c r="C193" s="13">
        <f>'Soil Mode data'!I195/'Soil Mode data'!J195</f>
        <v>11.902325581395349</v>
      </c>
      <c r="D193" s="13">
        <f>'Soil Mode data'!K195/'Soil Mode data'!L195</f>
        <v>15.888992537313433</v>
      </c>
      <c r="E193" s="13">
        <f>'Soil Mode data'!M195/'Soil Mode data'!N195</f>
        <v>139.55038357040115</v>
      </c>
      <c r="F193" s="13">
        <f>'Soil Mode data'!O195/'Soil Mode data'!P195</f>
        <v>15.550522648083623</v>
      </c>
      <c r="G193" s="13">
        <f>'Soil Mode data'!Q195/'Soil Mode data'!R195</f>
        <v>14.017214397496087</v>
      </c>
      <c r="H193" s="13">
        <f>'Soil Mode data'!S195/'Soil Mode data'!T195</f>
        <v>51.181026137463704</v>
      </c>
      <c r="I193" s="13">
        <f>'Soil Mode data'!U195/'Soil Mode data'!V195</f>
        <v>8.8778625954198471</v>
      </c>
      <c r="J193" s="13">
        <f>'Soil Mode data'!W195/'Soil Mode data'!X195</f>
        <v>6.4576271186440684</v>
      </c>
      <c r="K193" s="13">
        <f>'Soil Mode data'!Y195/'Soil Mode data'!Z195</f>
        <v>59.93413173652695</v>
      </c>
      <c r="L193" s="13">
        <f>'Soil Mode data'!AA195/'Soil Mode data'!AB195</f>
        <v>28.636048526863085</v>
      </c>
      <c r="M193" s="13">
        <f>'Soil Mode data'!AC195/'Soil Mode data'!AD195</f>
        <v>8.1776504297994261</v>
      </c>
      <c r="N193" s="13">
        <f>'Soil Mode data'!AE195/'Soil Mode data'!AF195</f>
        <v>24.526742301458672</v>
      </c>
      <c r="O193" s="13">
        <f>'Soil Mode data'!AG195/'Soil Mode data'!AH195</f>
        <v>6.6617100371747222</v>
      </c>
      <c r="P193" s="13">
        <f>'Soil Mode data'!AI195/'Soil Mode data'!AJ195</f>
        <v>20.655773420479303</v>
      </c>
      <c r="Q193" s="13">
        <f>'Soil Mode data'!AK195/'Soil Mode data'!AL195</f>
        <v>3.4832501781895937</v>
      </c>
      <c r="R193" s="13">
        <f>'Soil Mode data'!AM195/'Soil Mode data'!AN195</f>
        <v>-0.70365265334252247</v>
      </c>
      <c r="S193" s="13">
        <f>'Soil Mode data'!AO195/'Soil Mode data'!AP195</f>
        <v>1.2072072072072073</v>
      </c>
      <c r="T193" s="13">
        <f>'Soil Mode data'!AQ195/'Soil Mode data'!AR195</f>
        <v>-0.77523809523809528</v>
      </c>
      <c r="U193" s="13">
        <f>'Soil Mode data'!AS195/'Soil Mode data'!AT195</f>
        <v>32.116710340657121</v>
      </c>
      <c r="V193" s="13">
        <f>'Soil Mode data'!AU195/'Soil Mode data'!AV195</f>
        <v>3.5587188612099642E-3</v>
      </c>
      <c r="W193" s="13">
        <f>'Soil Mode data'!AW195/'Soil Mode data'!AX195</f>
        <v>1.4788273615635179</v>
      </c>
      <c r="X193" s="13">
        <f>'Soil Mode data'!AY195/'Soil Mode data'!AZ195</f>
        <v>10.721311475409838</v>
      </c>
      <c r="Y193" s="13">
        <f>'Soil Mode data'!BA195/'Soil Mode data'!BB195</f>
        <v>1.7938829787234043</v>
      </c>
      <c r="Z193" s="13">
        <f>'Soil Mode data'!BC195/'Soil Mode data'!BD195</f>
        <v>1.1521739130434783</v>
      </c>
      <c r="AA193" s="13">
        <f>'Soil Mode data'!BE195/'Soil Mode data'!BF195</f>
        <v>3.5401459854014599</v>
      </c>
      <c r="AB193" s="13">
        <f>'Soil Mode data'!BG195/'Soil Mode data'!BH195</f>
        <v>-5.4726460736881286</v>
      </c>
      <c r="AC193" s="13">
        <f>'Soil Mode data'!BI195/'Soil Mode data'!BJ195</f>
        <v>0.80972999843022342</v>
      </c>
      <c r="AD193" s="13">
        <f>'Soil Mode data'!BK195/'Soil Mode data'!BL195</f>
        <v>27.525729394720944</v>
      </c>
      <c r="AE193" s="13">
        <f>'Soil Mode data'!BM195/'Soil Mode data'!BN195</f>
        <v>25.965013901760887</v>
      </c>
      <c r="AF193" s="13">
        <f>'Soil Mode data'!BO195/'Soil Mode data'!BP195</f>
        <v>51.589265174009583</v>
      </c>
      <c r="AG193" s="13">
        <f>'Soil Mode data'!BQ195/'Soil Mode data'!BR195</f>
        <v>37.437576830407629</v>
      </c>
    </row>
    <row r="194" spans="1:33" x14ac:dyDescent="0.25">
      <c r="A194" s="13">
        <v>7457.6640419947507</v>
      </c>
      <c r="B194" s="13">
        <f>'Soil Mode data'!G196/'Soil Mode data'!H196</f>
        <v>28.916971243362529</v>
      </c>
      <c r="C194" s="13">
        <f>'Soil Mode data'!I196/'Soil Mode data'!J196</f>
        <v>10.957333333333333</v>
      </c>
      <c r="D194" s="13">
        <f>'Soil Mode data'!K196/'Soil Mode data'!L196</f>
        <v>14.446140035906643</v>
      </c>
      <c r="E194" s="13">
        <f>'Soil Mode data'!M196/'Soil Mode data'!N196</f>
        <v>140.09188171030326</v>
      </c>
      <c r="F194" s="13">
        <f>'Soil Mode data'!O196/'Soil Mode data'!P196</f>
        <v>15.654503990877993</v>
      </c>
      <c r="G194" s="13">
        <f>'Soil Mode data'!Q196/'Soil Mode data'!R196</f>
        <v>15.671130952380953</v>
      </c>
      <c r="H194" s="13">
        <f>'Soil Mode data'!S196/'Soil Mode data'!T196</f>
        <v>30.015600624024962</v>
      </c>
      <c r="I194" s="13">
        <f>'Soil Mode data'!U196/'Soil Mode data'!V196</f>
        <v>12.292418772563176</v>
      </c>
      <c r="J194" s="13">
        <f>'Soil Mode data'!W196/'Soil Mode data'!X196</f>
        <v>6.2436974789915967</v>
      </c>
      <c r="K194" s="13">
        <f>'Soil Mode data'!Y196/'Soil Mode data'!Z196</f>
        <v>59.727810650887577</v>
      </c>
      <c r="L194" s="13">
        <f>'Soil Mode data'!AA196/'Soil Mode data'!AB196</f>
        <v>28.639084507042252</v>
      </c>
      <c r="M194" s="13">
        <f>'Soil Mode data'!AC196/'Soil Mode data'!AD196</f>
        <v>8.4900284900284912</v>
      </c>
      <c r="N194" s="13">
        <f>'Soil Mode data'!AE196/'Soil Mode data'!AF196</f>
        <v>24.092561983471075</v>
      </c>
      <c r="O194" s="13">
        <f>'Soil Mode data'!AG196/'Soil Mode data'!AH196</f>
        <v>6.1893939393939394</v>
      </c>
      <c r="P194" s="13">
        <f>'Soil Mode data'!AI196/'Soil Mode data'!AJ196</f>
        <v>21.466522678185747</v>
      </c>
      <c r="Q194" s="13">
        <f>'Soil Mode data'!AK196/'Soil Mode data'!AL196</f>
        <v>3.4737620103473765</v>
      </c>
      <c r="R194" s="13">
        <f>'Soil Mode data'!AM196/'Soil Mode data'!AN196</f>
        <v>4.6742209631728052E-2</v>
      </c>
      <c r="S194" s="13">
        <f>'Soil Mode data'!AO196/'Soil Mode data'!AP196</f>
        <v>1.7467948717948718</v>
      </c>
      <c r="T194" s="13">
        <f>'Soil Mode data'!AQ196/'Soil Mode data'!AR196</f>
        <v>2.3927738927738931</v>
      </c>
      <c r="U194" s="13">
        <f>'Soil Mode data'!AS196/'Soil Mode data'!AT196</f>
        <v>30.948722836446816</v>
      </c>
      <c r="V194" s="13">
        <f>'Soil Mode data'!AU196/'Soil Mode data'!AV196</f>
        <v>0.58526315789473682</v>
      </c>
      <c r="W194" s="13">
        <f>'Soil Mode data'!AW196/'Soil Mode data'!AX196</f>
        <v>2.7307692307692304</v>
      </c>
      <c r="X194" s="13">
        <f>'Soil Mode data'!AY196/'Soil Mode data'!AZ196</f>
        <v>10.003289473684211</v>
      </c>
      <c r="Y194" s="13">
        <f>'Soil Mode data'!BA196/'Soil Mode data'!BB196</f>
        <v>0.15225806451612903</v>
      </c>
      <c r="Z194" s="13">
        <f>'Soil Mode data'!BC196/'Soil Mode data'!BD196</f>
        <v>2.7100456621004567</v>
      </c>
      <c r="AA194" s="13">
        <f>'Soil Mode data'!BE196/'Soil Mode data'!BF196</f>
        <v>3.4826732673267329</v>
      </c>
      <c r="AB194" s="13">
        <f>'Soil Mode data'!BG196/'Soil Mode data'!BH196</f>
        <v>-4.2264554032401636</v>
      </c>
      <c r="AC194" s="13">
        <f>'Soil Mode data'!BI196/'Soil Mode data'!BJ196</f>
        <v>-0.18265973889309087</v>
      </c>
      <c r="AD194" s="13">
        <f>'Soil Mode data'!BK196/'Soil Mode data'!BL196</f>
        <v>26.655001472772508</v>
      </c>
      <c r="AE194" s="13">
        <f>'Soil Mode data'!BM196/'Soil Mode data'!BN196</f>
        <v>16.316147830087409</v>
      </c>
      <c r="AF194" s="13">
        <f>'Soil Mode data'!BO196/'Soil Mode data'!BP196</f>
        <v>50.154314708518008</v>
      </c>
      <c r="AG194" s="13">
        <f>'Soil Mode data'!BQ196/'Soil Mode data'!BR196</f>
        <v>25.172937125366662</v>
      </c>
    </row>
    <row r="195" spans="1:33" x14ac:dyDescent="0.25">
      <c r="A195" s="13">
        <v>7457.7296587926512</v>
      </c>
      <c r="B195" s="13">
        <f>'Soil Mode data'!G197/'Soil Mode data'!H197</f>
        <v>29.407032721691198</v>
      </c>
      <c r="C195" s="13">
        <f>'Soil Mode data'!I197/'Soil Mode data'!J197</f>
        <v>10.008189262966333</v>
      </c>
      <c r="D195" s="13">
        <f>'Soil Mode data'!K197/'Soil Mode data'!L197</f>
        <v>18.313311688311689</v>
      </c>
      <c r="E195" s="13">
        <f>'Soil Mode data'!M197/'Soil Mode data'!N197</f>
        <v>139.03016414410575</v>
      </c>
      <c r="F195" s="13">
        <f>'Soil Mode data'!O197/'Soil Mode data'!P197</f>
        <v>15.951754385964913</v>
      </c>
      <c r="G195" s="13">
        <f>'Soil Mode data'!Q197/'Soil Mode data'!R197</f>
        <v>13.947049924357033</v>
      </c>
      <c r="H195" s="13">
        <f>'Soil Mode data'!S197/'Soil Mode data'!T197</f>
        <v>49.343570057581573</v>
      </c>
      <c r="I195" s="13">
        <f>'Soil Mode data'!U197/'Soil Mode data'!V197</f>
        <v>11.433333333333334</v>
      </c>
      <c r="J195" s="13">
        <f>'Soil Mode data'!W197/'Soil Mode data'!X197</f>
        <v>7.3519999999999994</v>
      </c>
      <c r="K195" s="13">
        <f>'Soil Mode data'!Y197/'Soil Mode data'!Z197</f>
        <v>56.018348623853214</v>
      </c>
      <c r="L195" s="13">
        <f>'Soil Mode data'!AA197/'Soil Mode data'!AB197</f>
        <v>27.500857632933105</v>
      </c>
      <c r="M195" s="13">
        <f>'Soil Mode data'!AC197/'Soil Mode data'!AD197</f>
        <v>8.4301675977653634</v>
      </c>
      <c r="N195" s="13">
        <f>'Soil Mode data'!AE197/'Soil Mode data'!AF197</f>
        <v>23.775671406003159</v>
      </c>
      <c r="O195" s="13">
        <f>'Soil Mode data'!AG197/'Soil Mode data'!AH197</f>
        <v>6.3136531365313653</v>
      </c>
      <c r="P195" s="13">
        <f>'Soil Mode data'!AI197/'Soil Mode data'!AJ197</f>
        <v>21.146750524109017</v>
      </c>
      <c r="Q195" s="13">
        <f>'Soil Mode data'!AK197/'Soil Mode data'!AL197</f>
        <v>3.5523743016759775</v>
      </c>
      <c r="R195" s="13">
        <f>'Soil Mode data'!AM197/'Soil Mode data'!AN197</f>
        <v>0.52775919732441468</v>
      </c>
      <c r="S195" s="13">
        <f>'Soil Mode data'!AO197/'Soil Mode data'!AP197</f>
        <v>1.1931966855647622</v>
      </c>
      <c r="T195" s="13">
        <f>'Soil Mode data'!AQ197/'Soil Mode data'!AR197</f>
        <v>1.7527881040892195</v>
      </c>
      <c r="U195" s="13">
        <f>'Soil Mode data'!AS197/'Soil Mode data'!AT197</f>
        <v>27.336909428512481</v>
      </c>
      <c r="V195" s="13">
        <f>'Soil Mode data'!AU197/'Soil Mode data'!AV197</f>
        <v>-0.8369175627240143</v>
      </c>
      <c r="W195" s="13">
        <f>'Soil Mode data'!AW197/'Soil Mode data'!AX197</f>
        <v>1.8778135048231512</v>
      </c>
      <c r="X195" s="13">
        <f>'Soil Mode data'!AY197/'Soil Mode data'!AZ197</f>
        <v>8.81</v>
      </c>
      <c r="Y195" s="13">
        <f>'Soil Mode data'!BA197/'Soil Mode data'!BB197</f>
        <v>-0.80050825921219815</v>
      </c>
      <c r="Z195" s="13">
        <f>'Soil Mode data'!BC197/'Soil Mode data'!BD197</f>
        <v>2.1863636363636361</v>
      </c>
      <c r="AA195" s="13">
        <f>'Soil Mode data'!BE197/'Soil Mode data'!BF197</f>
        <v>1.6587301587301586</v>
      </c>
      <c r="AB195" s="13">
        <f>'Soil Mode data'!BG197/'Soil Mode data'!BH197</f>
        <v>-4.4241025641025642</v>
      </c>
      <c r="AC195" s="13">
        <f>'Soil Mode data'!BI197/'Soil Mode data'!BJ197</f>
        <v>1.3937512419393034</v>
      </c>
      <c r="AD195" s="13">
        <f>'Soil Mode data'!BK197/'Soil Mode data'!BL197</f>
        <v>26.185142291870246</v>
      </c>
      <c r="AE195" s="13">
        <f>'Soil Mode data'!BM197/'Soil Mode data'!BN197</f>
        <v>27.838662625497257</v>
      </c>
      <c r="AF195" s="13">
        <f>'Soil Mode data'!BO197/'Soil Mode data'!BP197</f>
        <v>48.596885857675971</v>
      </c>
      <c r="AG195" s="13">
        <f>'Soil Mode data'!BQ197/'Soil Mode data'!BR197</f>
        <v>47.383869995595425</v>
      </c>
    </row>
    <row r="196" spans="1:33" x14ac:dyDescent="0.25">
      <c r="A196" s="13">
        <v>7457.7952755905508</v>
      </c>
      <c r="B196" s="13">
        <f>'Soil Mode data'!G198/'Soil Mode data'!H198</f>
        <v>28.16094166419899</v>
      </c>
      <c r="C196" s="13">
        <f>'Soil Mode data'!I198/'Soil Mode data'!J198</f>
        <v>10.69074074074074</v>
      </c>
      <c r="D196" s="13">
        <f>'Soil Mode data'!K198/'Soil Mode data'!L198</f>
        <v>14.870673952641166</v>
      </c>
      <c r="E196" s="13">
        <f>'Soil Mode data'!M198/'Soil Mode data'!N198</f>
        <v>139.91582153735891</v>
      </c>
      <c r="F196" s="13">
        <f>'Soil Mode data'!O198/'Soil Mode data'!P198</f>
        <v>15.650615901455767</v>
      </c>
      <c r="G196" s="13">
        <f>'Soil Mode data'!Q198/'Soil Mode data'!R198</f>
        <v>14.938897168405365</v>
      </c>
      <c r="H196" s="13">
        <f>'Soil Mode data'!S198/'Soil Mode data'!T198</f>
        <v>38.277708592777088</v>
      </c>
      <c r="I196" s="13">
        <f>'Soil Mode data'!U198/'Soil Mode data'!V198</f>
        <v>12.729241877256317</v>
      </c>
      <c r="J196" s="13">
        <f>'Soil Mode data'!W198/'Soil Mode data'!X198</f>
        <v>5.384615384615385</v>
      </c>
      <c r="K196" s="13">
        <f>'Soil Mode data'!Y198/'Soil Mode data'!Z198</f>
        <v>58.226190476190474</v>
      </c>
      <c r="L196" s="13">
        <f>'Soil Mode data'!AA198/'Soil Mode data'!AB198</f>
        <v>26.135849056603778</v>
      </c>
      <c r="M196" s="13">
        <f>'Soil Mode data'!AC198/'Soil Mode data'!AD198</f>
        <v>9.7123655913978499</v>
      </c>
      <c r="N196" s="13">
        <f>'Soil Mode data'!AE198/'Soil Mode data'!AF198</f>
        <v>24.359677419354838</v>
      </c>
      <c r="O196" s="13">
        <f>'Soil Mode data'!AG198/'Soil Mode data'!AH198</f>
        <v>4.0948616600790517</v>
      </c>
      <c r="P196" s="13">
        <f>'Soil Mode data'!AI198/'Soil Mode data'!AJ198</f>
        <v>20.5203426124197</v>
      </c>
      <c r="Q196" s="13">
        <f>'Soil Mode data'!AK198/'Soil Mode data'!AL198</f>
        <v>2.0357398141529663</v>
      </c>
      <c r="R196" s="13">
        <f>'Soil Mode data'!AM198/'Soil Mode data'!AN198</f>
        <v>0.26184032476319352</v>
      </c>
      <c r="S196" s="13">
        <f>'Soil Mode data'!AO198/'Soil Mode data'!AP198</f>
        <v>3.7617554858934171E-2</v>
      </c>
      <c r="T196" s="13">
        <f>'Soil Mode data'!AQ198/'Soil Mode data'!AR198</f>
        <v>-0.69186930091185417</v>
      </c>
      <c r="U196" s="13">
        <f>'Soil Mode data'!AS198/'Soil Mode data'!AT198</f>
        <v>29.530797850351384</v>
      </c>
      <c r="V196" s="13">
        <f>'Soil Mode data'!AU198/'Soil Mode data'!AV198</f>
        <v>0.70155038759689925</v>
      </c>
      <c r="W196" s="13">
        <f>'Soil Mode data'!AW198/'Soil Mode data'!AX198</f>
        <v>1.8429487179487178</v>
      </c>
      <c r="X196" s="13">
        <f>'Soil Mode data'!AY198/'Soil Mode data'!AZ198</f>
        <v>8.9933333333333341</v>
      </c>
      <c r="Y196" s="13">
        <f>'Soil Mode data'!BA198/'Soil Mode data'!BB198</f>
        <v>0.58664955070603342</v>
      </c>
      <c r="Z196" s="13">
        <f>'Soil Mode data'!BC198/'Soil Mode data'!BD198</f>
        <v>2.0492957746478875</v>
      </c>
      <c r="AA196" s="13">
        <f>'Soil Mode data'!BE198/'Soil Mode data'!BF198</f>
        <v>3.4299754299754301</v>
      </c>
      <c r="AB196" s="13">
        <f>'Soil Mode data'!BG198/'Soil Mode data'!BH198</f>
        <v>-5.6309317630758571</v>
      </c>
      <c r="AC196" s="13">
        <f>'Soil Mode data'!BI198/'Soil Mode data'!BJ198</f>
        <v>1.1121254873206612</v>
      </c>
      <c r="AD196" s="13">
        <f>'Soil Mode data'!BK198/'Soil Mode data'!BL198</f>
        <v>25.496262957456775</v>
      </c>
      <c r="AE196" s="13">
        <f>'Soil Mode data'!BM198/'Soil Mode data'!BN198</f>
        <v>18.865364048905974</v>
      </c>
      <c r="AF196" s="13">
        <f>'Soil Mode data'!BO198/'Soil Mode data'!BP198</f>
        <v>50.387307115438389</v>
      </c>
      <c r="AG196" s="13">
        <f>'Soil Mode data'!BQ198/'Soil Mode data'!BR198</f>
        <v>21.13821138211382</v>
      </c>
    </row>
    <row r="197" spans="1:33" x14ac:dyDescent="0.25">
      <c r="A197" s="13">
        <v>7457.8608923884512</v>
      </c>
      <c r="B197" s="13">
        <f>'Soil Mode data'!G199/'Soil Mode data'!H199</f>
        <v>30.160261364434763</v>
      </c>
      <c r="C197" s="13">
        <f>'Soil Mode data'!I199/'Soil Mode data'!J199</f>
        <v>10.896330275229356</v>
      </c>
      <c r="D197" s="13">
        <f>'Soil Mode data'!K199/'Soil Mode data'!L199</f>
        <v>15.947700631199281</v>
      </c>
      <c r="E197" s="13">
        <f>'Soil Mode data'!M199/'Soil Mode data'!N199</f>
        <v>143.33307251840523</v>
      </c>
      <c r="F197" s="13">
        <f>'Soil Mode data'!O199/'Soil Mode data'!P199</f>
        <v>17.3322440087146</v>
      </c>
      <c r="G197" s="13">
        <f>'Soil Mode data'!Q199/'Soil Mode data'!R199</f>
        <v>14.246894409937887</v>
      </c>
      <c r="H197" s="13">
        <f>'Soil Mode data'!S199/'Soil Mode data'!T199</f>
        <v>29.613893376413568</v>
      </c>
      <c r="I197" s="13">
        <f>'Soil Mode data'!U199/'Soil Mode data'!V199</f>
        <v>12.996478873239436</v>
      </c>
      <c r="J197" s="13">
        <f>'Soil Mode data'!W199/'Soil Mode data'!X199</f>
        <v>6.2222222222222232</v>
      </c>
      <c r="K197" s="13">
        <f>'Soil Mode data'!Y199/'Soil Mode data'!Z199</f>
        <v>60.213649851632042</v>
      </c>
      <c r="L197" s="13">
        <f>'Soil Mode data'!AA199/'Soil Mode data'!AB199</f>
        <v>29.470187393526405</v>
      </c>
      <c r="M197" s="13">
        <f>'Soil Mode data'!AC199/'Soil Mode data'!AD199</f>
        <v>9.7729729729729709</v>
      </c>
      <c r="N197" s="13">
        <f>'Soil Mode data'!AE199/'Soil Mode data'!AF199</f>
        <v>24.196046128500825</v>
      </c>
      <c r="O197" s="13">
        <f>'Soil Mode data'!AG199/'Soil Mode data'!AH199</f>
        <v>5.6704980842911885</v>
      </c>
      <c r="P197" s="13">
        <f>'Soil Mode data'!AI199/'Soil Mode data'!AJ199</f>
        <v>21.991434689507496</v>
      </c>
      <c r="Q197" s="13">
        <f>'Soil Mode data'!AK199/'Soil Mode data'!AL199</f>
        <v>2.6108663729809107</v>
      </c>
      <c r="R197" s="13">
        <f>'Soil Mode data'!AM199/'Soil Mode data'!AN199</f>
        <v>-0.71569317382125264</v>
      </c>
      <c r="S197" s="13">
        <f>'Soil Mode data'!AO199/'Soil Mode data'!AP199</f>
        <v>1.1049298959746721</v>
      </c>
      <c r="T197" s="13">
        <f>'Soil Mode data'!AQ199/'Soil Mode data'!AR199</f>
        <v>-0.39984532095901004</v>
      </c>
      <c r="U197" s="13">
        <f>'Soil Mode data'!AS199/'Soil Mode data'!AT199</f>
        <v>31.330769230769228</v>
      </c>
      <c r="V197" s="13">
        <f>'Soil Mode data'!AU199/'Soil Mode data'!AV199</f>
        <v>-0.99078341013824889</v>
      </c>
      <c r="W197" s="13">
        <f>'Soil Mode data'!AW199/'Soil Mode data'!AX199</f>
        <v>2.0035087719298246</v>
      </c>
      <c r="X197" s="13">
        <f>'Soil Mode data'!AY199/'Soil Mode data'!AZ199</f>
        <v>10.984025559105433</v>
      </c>
      <c r="Y197" s="13">
        <f>'Soil Mode data'!BA199/'Soil Mode data'!BB199</f>
        <v>-0.89116517285531371</v>
      </c>
      <c r="Z197" s="13">
        <f>'Soil Mode data'!BC199/'Soil Mode data'!BD199</f>
        <v>2.382830626450116</v>
      </c>
      <c r="AA197" s="13">
        <f>'Soil Mode data'!BE199/'Soil Mode data'!BF199</f>
        <v>3.05</v>
      </c>
      <c r="AB197" s="13">
        <f>'Soil Mode data'!BG199/'Soil Mode data'!BH199</f>
        <v>-1.3346959632089934</v>
      </c>
      <c r="AC197" s="13">
        <f>'Soil Mode data'!BI199/'Soil Mode data'!BJ199</f>
        <v>0.70493284783239663</v>
      </c>
      <c r="AD197" s="13">
        <f>'Soil Mode data'!BK199/'Soil Mode data'!BL199</f>
        <v>27.957148493027159</v>
      </c>
      <c r="AE197" s="13">
        <f>'Soil Mode data'!BM199/'Soil Mode data'!BN199</f>
        <v>11.212018268976712</v>
      </c>
      <c r="AF197" s="13">
        <f>'Soil Mode data'!BO199/'Soil Mode data'!BP199</f>
        <v>51.586201849186402</v>
      </c>
      <c r="AG197" s="13">
        <f>'Soil Mode data'!BQ199/'Soil Mode data'!BR199</f>
        <v>18.040981132075469</v>
      </c>
    </row>
    <row r="198" spans="1:33" x14ac:dyDescent="0.25">
      <c r="A198" s="13">
        <v>7457.9265091863517</v>
      </c>
      <c r="B198" s="13">
        <f>'Soil Mode data'!G200/'Soil Mode data'!H200</f>
        <v>29.838034068695894</v>
      </c>
      <c r="C198" s="13">
        <f>'Soil Mode data'!I200/'Soil Mode data'!J200</f>
        <v>11.404159132007232</v>
      </c>
      <c r="D198" s="13">
        <f>'Soil Mode data'!K200/'Soil Mode data'!L200</f>
        <v>15.980409617097061</v>
      </c>
      <c r="E198" s="13">
        <f>'Soil Mode data'!M200/'Soil Mode data'!N200</f>
        <v>140.29718373836019</v>
      </c>
      <c r="F198" s="13">
        <f>'Soil Mode data'!O200/'Soil Mode data'!P200</f>
        <v>16.160854893138357</v>
      </c>
      <c r="G198" s="13">
        <f>'Soil Mode data'!Q200/'Soil Mode data'!R200</f>
        <v>14.924242424242426</v>
      </c>
      <c r="H198" s="13">
        <f>'Soil Mode data'!S200/'Soil Mode data'!T200</f>
        <v>46.498940677966104</v>
      </c>
      <c r="I198" s="13">
        <f>'Soil Mode data'!U200/'Soil Mode data'!V200</f>
        <v>12.829629629629629</v>
      </c>
      <c r="J198" s="13">
        <f>'Soil Mode data'!W200/'Soil Mode data'!X200</f>
        <v>6.6218487394957988</v>
      </c>
      <c r="K198" s="13">
        <f>'Soil Mode data'!Y200/'Soil Mode data'!Z200</f>
        <v>58.403030303030306</v>
      </c>
      <c r="L198" s="13">
        <f>'Soil Mode data'!AA200/'Soil Mode data'!AB200</f>
        <v>27.818671454219029</v>
      </c>
      <c r="M198" s="13">
        <f>'Soil Mode data'!AC200/'Soil Mode data'!AD200</f>
        <v>8.3700564971751401</v>
      </c>
      <c r="N198" s="13">
        <f>'Soil Mode data'!AE200/'Soil Mode data'!AF200</f>
        <v>24.773311897106112</v>
      </c>
      <c r="O198" s="13">
        <f>'Soil Mode data'!AG200/'Soil Mode data'!AH200</f>
        <v>5.5291828793774327</v>
      </c>
      <c r="P198" s="13">
        <f>'Soil Mode data'!AI200/'Soil Mode data'!AJ200</f>
        <v>18.621809744779586</v>
      </c>
      <c r="Q198" s="13">
        <f>'Soil Mode data'!AK200/'Soil Mode data'!AL200</f>
        <v>4.6229151559100803</v>
      </c>
      <c r="R198" s="13">
        <f>'Soil Mode data'!AM200/'Soil Mode data'!AN200</f>
        <v>1.812889812889813</v>
      </c>
      <c r="S198" s="13">
        <f>'Soil Mode data'!AO200/'Soil Mode data'!AP200</f>
        <v>1.5778078484438427</v>
      </c>
      <c r="T198" s="13">
        <f>'Soil Mode data'!AQ200/'Soil Mode data'!AR200</f>
        <v>1.6114722753346082</v>
      </c>
      <c r="U198" s="13">
        <f>'Soil Mode data'!AS200/'Soil Mode data'!AT200</f>
        <v>30.679155985012816</v>
      </c>
      <c r="V198" s="13">
        <f>'Soil Mode data'!AU200/'Soil Mode data'!AV200</f>
        <v>-0.79661016949152552</v>
      </c>
      <c r="W198" s="13">
        <f>'Soil Mode data'!AW200/'Soil Mode data'!AX200</f>
        <v>2.9746835443037973</v>
      </c>
      <c r="X198" s="13">
        <f>'Soil Mode data'!AY200/'Soil Mode data'!AZ200</f>
        <v>8.5255972696245728</v>
      </c>
      <c r="Y198" s="13">
        <f>'Soil Mode data'!BA200/'Soil Mode data'!BB200</f>
        <v>0.20978120978120979</v>
      </c>
      <c r="Z198" s="13">
        <f>'Soil Mode data'!BC200/'Soil Mode data'!BD200</f>
        <v>2.152582159624413</v>
      </c>
      <c r="AA198" s="13">
        <f>'Soil Mode data'!BE200/'Soil Mode data'!BF200</f>
        <v>2.853164556962025</v>
      </c>
      <c r="AB198" s="13">
        <f>'Soil Mode data'!BG200/'Soil Mode data'!BH200</f>
        <v>-3.3670818505338076</v>
      </c>
      <c r="AC198" s="13">
        <f>'Soil Mode data'!BI200/'Soil Mode data'!BJ200</f>
        <v>1.0670938907590539</v>
      </c>
      <c r="AD198" s="13">
        <f>'Soil Mode data'!BK200/'Soil Mode data'!BL200</f>
        <v>26.027591902006151</v>
      </c>
      <c r="AE198" s="13">
        <f>'Soil Mode data'!BM200/'Soil Mode data'!BN200</f>
        <v>30.681463599185687</v>
      </c>
      <c r="AF198" s="13">
        <f>'Soil Mode data'!BO200/'Soil Mode data'!BP200</f>
        <v>50.547367622323677</v>
      </c>
      <c r="AG198" s="13">
        <f>'Soil Mode data'!BQ200/'Soil Mode data'!BR200</f>
        <v>32.375653025685679</v>
      </c>
    </row>
    <row r="199" spans="1:33" x14ac:dyDescent="0.25">
      <c r="A199" s="13">
        <v>7457.9921259842522</v>
      </c>
      <c r="B199" s="13">
        <f>'Soil Mode data'!G201/'Soil Mode data'!H201</f>
        <v>28.871726274288932</v>
      </c>
      <c r="C199" s="13">
        <f>'Soil Mode data'!I201/'Soil Mode data'!J201</f>
        <v>11.869796279893711</v>
      </c>
      <c r="D199" s="13">
        <f>'Soil Mode data'!K201/'Soil Mode data'!L201</f>
        <v>16.701376936316695</v>
      </c>
      <c r="E199" s="13">
        <f>'Soil Mode data'!M201/'Soil Mode data'!N201</f>
        <v>138.74387789969248</v>
      </c>
      <c r="F199" s="13">
        <f>'Soil Mode data'!O201/'Soil Mode data'!P201</f>
        <v>17.019459459459462</v>
      </c>
      <c r="G199" s="13">
        <f>'Soil Mode data'!Q201/'Soil Mode data'!R201</f>
        <v>13.591331269349844</v>
      </c>
      <c r="H199" s="13">
        <f>'Soil Mode data'!S201/'Soil Mode data'!T201</f>
        <v>29.766355140186917</v>
      </c>
      <c r="I199" s="13">
        <f>'Soil Mode data'!U201/'Soil Mode data'!V201</f>
        <v>12.268115942028986</v>
      </c>
      <c r="J199" s="13">
        <f>'Soil Mode data'!W201/'Soil Mode data'!X201</f>
        <v>6.6967213114754101</v>
      </c>
      <c r="K199" s="13">
        <f>'Soil Mode data'!Y201/'Soil Mode data'!Z201</f>
        <v>59.564705882352946</v>
      </c>
      <c r="L199" s="13">
        <f>'Soil Mode data'!AA201/'Soil Mode data'!AB201</f>
        <v>28.50513698630137</v>
      </c>
      <c r="M199" s="13">
        <f>'Soil Mode data'!AC201/'Soil Mode data'!AD201</f>
        <v>8.2111111111111104</v>
      </c>
      <c r="N199" s="13">
        <f>'Soil Mode data'!AE201/'Soil Mode data'!AF201</f>
        <v>24.20064205457464</v>
      </c>
      <c r="O199" s="13">
        <f>'Soil Mode data'!AG201/'Soil Mode data'!AH201</f>
        <v>6.8320895522388048</v>
      </c>
      <c r="P199" s="13">
        <f>'Soil Mode data'!AI201/'Soil Mode data'!AJ201</f>
        <v>19.912162162162161</v>
      </c>
      <c r="Q199" s="13">
        <f>'Soil Mode data'!AK201/'Soil Mode data'!AL201</f>
        <v>2.0329749103942651</v>
      </c>
      <c r="R199" s="13">
        <f>'Soil Mode data'!AM201/'Soil Mode data'!AN201</f>
        <v>-2.3784340659340661</v>
      </c>
      <c r="S199" s="13">
        <f>'Soil Mode data'!AO201/'Soil Mode data'!AP201</f>
        <v>1.1896860986547084</v>
      </c>
      <c r="T199" s="13">
        <f>'Soil Mode data'!AQ201/'Soil Mode data'!AR201</f>
        <v>0.82848507744616551</v>
      </c>
      <c r="U199" s="13">
        <f>'Soil Mode data'!AS201/'Soil Mode data'!AT201</f>
        <v>29.873292417343102</v>
      </c>
      <c r="V199" s="13">
        <f>'Soil Mode data'!AU201/'Soil Mode data'!AV201</f>
        <v>0.30128205128205127</v>
      </c>
      <c r="W199" s="13">
        <f>'Soil Mode data'!AW201/'Soil Mode data'!AX201</f>
        <v>2.4234527687296419</v>
      </c>
      <c r="X199" s="13">
        <f>'Soil Mode data'!AY201/'Soil Mode data'!AZ201</f>
        <v>9.583606557377049</v>
      </c>
      <c r="Y199" s="13">
        <f>'Soil Mode data'!BA201/'Soil Mode data'!BB201</f>
        <v>-0.3269961977186312</v>
      </c>
      <c r="Z199" s="13">
        <f>'Soil Mode data'!BC201/'Soil Mode data'!BD201</f>
        <v>2.4334862385321099</v>
      </c>
      <c r="AA199" s="13">
        <f>'Soil Mode data'!BE201/'Soil Mode data'!BF201</f>
        <v>1.3440860215053763</v>
      </c>
      <c r="AB199" s="13">
        <f>'Soil Mode data'!BG201/'Soil Mode data'!BH201</f>
        <v>-2.2056223479490806</v>
      </c>
      <c r="AC199" s="13">
        <f>'Soil Mode data'!BI201/'Soil Mode data'!BJ201</f>
        <v>0.25932425944825438</v>
      </c>
      <c r="AD199" s="13">
        <f>'Soil Mode data'!BK201/'Soil Mode data'!BL201</f>
        <v>26.593979184724809</v>
      </c>
      <c r="AE199" s="13">
        <f>'Soil Mode data'!BM201/'Soil Mode data'!BN201</f>
        <v>34.624096732402478</v>
      </c>
      <c r="AF199" s="13">
        <f>'Soil Mode data'!BO201/'Soil Mode data'!BP201</f>
        <v>49.685432569974552</v>
      </c>
      <c r="AG199" s="13">
        <f>'Soil Mode data'!BQ201/'Soil Mode data'!BR201</f>
        <v>32.683345623090695</v>
      </c>
    </row>
    <row r="200" spans="1:33" x14ac:dyDescent="0.25">
      <c r="A200" s="13">
        <v>7458.0577427821518</v>
      </c>
      <c r="B200" s="13">
        <f>'Soil Mode data'!G202/'Soil Mode data'!H202</f>
        <v>27.506036589882235</v>
      </c>
      <c r="C200" s="13">
        <f>'Soil Mode data'!I202/'Soil Mode data'!J202</f>
        <v>10.011331444759207</v>
      </c>
      <c r="D200" s="13">
        <f>'Soil Mode data'!K202/'Soil Mode data'!L202</f>
        <v>13.69326923076923</v>
      </c>
      <c r="E200" s="13">
        <f>'Soil Mode data'!M202/'Soil Mode data'!N202</f>
        <v>136.87907930001577</v>
      </c>
      <c r="F200" s="13">
        <f>'Soil Mode data'!O202/'Soil Mode data'!P202</f>
        <v>14.724738675958189</v>
      </c>
      <c r="G200" s="13">
        <f>'Soil Mode data'!Q202/'Soil Mode data'!R202</f>
        <v>12.92429022082019</v>
      </c>
      <c r="H200" s="13">
        <f>'Soil Mode data'!S202/'Soil Mode data'!T202</f>
        <v>38.054931335830211</v>
      </c>
      <c r="I200" s="13">
        <f>'Soil Mode data'!U202/'Soil Mode data'!V202</f>
        <v>10.018315018315018</v>
      </c>
      <c r="J200" s="13">
        <f>'Soil Mode data'!W202/'Soil Mode data'!X202</f>
        <v>6.8130081300813012</v>
      </c>
      <c r="K200" s="13">
        <f>'Soil Mode data'!Y202/'Soil Mode data'!Z202</f>
        <v>59.450581395348834</v>
      </c>
      <c r="L200" s="13">
        <f>'Soil Mode data'!AA202/'Soil Mode data'!AB202</f>
        <v>28.889408099688474</v>
      </c>
      <c r="M200" s="13">
        <f>'Soil Mode data'!AC202/'Soil Mode data'!AD202</f>
        <v>9.1417322834645667</v>
      </c>
      <c r="N200" s="13">
        <f>'Soil Mode data'!AE202/'Soil Mode data'!AF202</f>
        <v>23.21879815100154</v>
      </c>
      <c r="O200" s="13">
        <f>'Soil Mode data'!AG202/'Soil Mode data'!AH202</f>
        <v>6.2862190812720842</v>
      </c>
      <c r="P200" s="13">
        <f>'Soil Mode data'!AI202/'Soil Mode data'!AJ202</f>
        <v>19.447983014861993</v>
      </c>
      <c r="Q200" s="13">
        <f>'Soil Mode data'!AK202/'Soil Mode data'!AL202</f>
        <v>2.6144244105409156</v>
      </c>
      <c r="R200" s="13">
        <f>'Soil Mode data'!AM202/'Soil Mode data'!AN202</f>
        <v>-0.43696369636963694</v>
      </c>
      <c r="S200" s="13">
        <f>'Soil Mode data'!AO202/'Soil Mode data'!AP202</f>
        <v>3.0406398616515347</v>
      </c>
      <c r="T200" s="13">
        <f>'Soil Mode data'!AQ202/'Soil Mode data'!AR202</f>
        <v>1.2000734214390603</v>
      </c>
      <c r="U200" s="13">
        <f>'Soil Mode data'!AS202/'Soil Mode data'!AT202</f>
        <v>32.46928794992175</v>
      </c>
      <c r="V200" s="13">
        <f>'Soil Mode data'!AU202/'Soil Mode data'!AV202</f>
        <v>1.2129277566539924</v>
      </c>
      <c r="W200" s="13">
        <f>'Soil Mode data'!AW202/'Soil Mode data'!AX202</f>
        <v>2.0564263322884013</v>
      </c>
      <c r="X200" s="13">
        <f>'Soil Mode data'!AY202/'Soil Mode data'!AZ202</f>
        <v>10.724358974358974</v>
      </c>
      <c r="Y200" s="13">
        <f>'Soil Mode data'!BA202/'Soil Mode data'!BB202</f>
        <v>0.82961992136304064</v>
      </c>
      <c r="Z200" s="13">
        <f>'Soil Mode data'!BC202/'Soil Mode data'!BD202</f>
        <v>2.9957894736842108</v>
      </c>
      <c r="AA200" s="13">
        <f>'Soil Mode data'!BE202/'Soil Mode data'!BF202</f>
        <v>2.990610328638498</v>
      </c>
      <c r="AB200" s="13">
        <f>'Soil Mode data'!BG202/'Soil Mode data'!BH202</f>
        <v>-2.6141461649782922</v>
      </c>
      <c r="AC200" s="13">
        <f>'Soil Mode data'!BI202/'Soil Mode data'!BJ202</f>
        <v>-1.346938922838693</v>
      </c>
      <c r="AD200" s="13">
        <f>'Soil Mode data'!BK202/'Soil Mode data'!BL202</f>
        <v>25.40797928186463</v>
      </c>
      <c r="AE200" s="13">
        <f>'Soil Mode data'!BM202/'Soil Mode data'!BN202</f>
        <v>29.043971261138317</v>
      </c>
      <c r="AF200" s="13">
        <f>'Soil Mode data'!BO202/'Soil Mode data'!BP202</f>
        <v>50.653236377685481</v>
      </c>
      <c r="AG200" s="13">
        <f>'Soil Mode data'!BQ202/'Soil Mode data'!BR202</f>
        <v>28.049807197943448</v>
      </c>
    </row>
    <row r="201" spans="1:33" x14ac:dyDescent="0.25">
      <c r="A201" s="13">
        <v>7458.1233595800522</v>
      </c>
      <c r="B201" s="13">
        <f>'Soil Mode data'!G203/'Soil Mode data'!H203</f>
        <v>27.485697258641238</v>
      </c>
      <c r="C201" s="13">
        <f>'Soil Mode data'!I203/'Soil Mode data'!J203</f>
        <v>9.3733205374280235</v>
      </c>
      <c r="D201" s="13">
        <f>'Soil Mode data'!K203/'Soil Mode data'!L203</f>
        <v>14.759312320916905</v>
      </c>
      <c r="E201" s="13">
        <f>'Soil Mode data'!M203/'Soil Mode data'!N203</f>
        <v>138.64949000872102</v>
      </c>
      <c r="F201" s="13">
        <f>'Soil Mode data'!O203/'Soil Mode data'!P203</f>
        <v>16.431718061674008</v>
      </c>
      <c r="G201" s="13">
        <f>'Soil Mode data'!Q203/'Soil Mode data'!R203</f>
        <v>13.732612055641422</v>
      </c>
      <c r="H201" s="13">
        <f>'Soil Mode data'!S203/'Soil Mode data'!T203</f>
        <v>20.551724137931036</v>
      </c>
      <c r="I201" s="13">
        <f>'Soil Mode data'!U203/'Soil Mode data'!V203</f>
        <v>11.70188679245283</v>
      </c>
      <c r="J201" s="13">
        <f>'Soil Mode data'!W203/'Soil Mode data'!X203</f>
        <v>6.7685950413223139</v>
      </c>
      <c r="K201" s="13">
        <f>'Soil Mode data'!Y203/'Soil Mode data'!Z203</f>
        <v>58.595238095238095</v>
      </c>
      <c r="L201" s="13">
        <f>'Soil Mode data'!AA203/'Soil Mode data'!AB203</f>
        <v>28.22027972027972</v>
      </c>
      <c r="M201" s="13">
        <f>'Soil Mode data'!AC203/'Soil Mode data'!AD203</f>
        <v>7.7959770114942524</v>
      </c>
      <c r="N201" s="13">
        <f>'Soil Mode data'!AE203/'Soil Mode data'!AF203</f>
        <v>23.101497504159735</v>
      </c>
      <c r="O201" s="13">
        <f>'Soil Mode data'!AG203/'Soil Mode data'!AH203</f>
        <v>5.5900383141762457</v>
      </c>
      <c r="P201" s="13">
        <f>'Soil Mode data'!AI203/'Soil Mode data'!AJ203</f>
        <v>19.331081081081081</v>
      </c>
      <c r="Q201" s="13">
        <f>'Soil Mode data'!AK203/'Soil Mode data'!AL203</f>
        <v>0.73357933579335788</v>
      </c>
      <c r="R201" s="13">
        <f>'Soil Mode data'!AM203/'Soil Mode data'!AN203</f>
        <v>0.5138312586445366</v>
      </c>
      <c r="S201" s="13">
        <f>'Soil Mode data'!AO203/'Soil Mode data'!AP203</f>
        <v>2.7854214123006833</v>
      </c>
      <c r="T201" s="13">
        <f>'Soil Mode data'!AQ203/'Soil Mode data'!AR203</f>
        <v>1.9726923076923077</v>
      </c>
      <c r="U201" s="13">
        <f>'Soil Mode data'!AS203/'Soil Mode data'!AT203</f>
        <v>33.3170968367941</v>
      </c>
      <c r="V201" s="13">
        <f>'Soil Mode data'!AU203/'Soil Mode data'!AV203</f>
        <v>0.59080459770114946</v>
      </c>
      <c r="W201" s="13">
        <f>'Soil Mode data'!AW203/'Soil Mode data'!AX203</f>
        <v>1.8169491525423729</v>
      </c>
      <c r="X201" s="13">
        <f>'Soil Mode data'!AY203/'Soil Mode data'!AZ203</f>
        <v>8.6135593220338986</v>
      </c>
      <c r="Y201" s="13">
        <f>'Soil Mode data'!BA203/'Soil Mode data'!BB203</f>
        <v>-2.3463476070528966</v>
      </c>
      <c r="Z201" s="13">
        <f>'Soil Mode data'!BC203/'Soil Mode data'!BD203</f>
        <v>4.3781512605042021</v>
      </c>
      <c r="AA201" s="13">
        <f>'Soil Mode data'!BE203/'Soil Mode data'!BF203</f>
        <v>3.6626506024096379</v>
      </c>
      <c r="AB201" s="13">
        <f>'Soil Mode data'!BG203/'Soil Mode data'!BH203</f>
        <v>-3.3917599005505239</v>
      </c>
      <c r="AC201" s="13">
        <f>'Soil Mode data'!BI203/'Soil Mode data'!BJ203</f>
        <v>1.0631990616434308</v>
      </c>
      <c r="AD201" s="13">
        <f>'Soil Mode data'!BK203/'Soil Mode data'!BL203</f>
        <v>29.483361001893112</v>
      </c>
      <c r="AE201" s="13">
        <f>'Soil Mode data'!BM203/'Soil Mode data'!BN203</f>
        <v>37.089705446905711</v>
      </c>
      <c r="AF201" s="13">
        <f>'Soil Mode data'!BO203/'Soil Mode data'!BP203</f>
        <v>50.637158308022819</v>
      </c>
      <c r="AG201" s="13">
        <f>'Soil Mode data'!BQ203/'Soil Mode data'!BR203</f>
        <v>42.756382086213094</v>
      </c>
    </row>
    <row r="202" spans="1:33" x14ac:dyDescent="0.25">
      <c r="A202" s="13">
        <v>7458.1889763779527</v>
      </c>
      <c r="B202" s="13">
        <f>'Soil Mode data'!G204/'Soil Mode data'!H204</f>
        <v>26.10914191870809</v>
      </c>
      <c r="C202" s="13">
        <f>'Soil Mode data'!I204/'Soil Mode data'!J204</f>
        <v>10.750847457627119</v>
      </c>
      <c r="D202" s="13">
        <f>'Soil Mode data'!K204/'Soil Mode data'!L204</f>
        <v>14.84953508030431</v>
      </c>
      <c r="E202" s="13">
        <f>'Soil Mode data'!M204/'Soil Mode data'!N204</f>
        <v>136.34325800578344</v>
      </c>
      <c r="F202" s="13">
        <f>'Soil Mode data'!O204/'Soil Mode data'!P204</f>
        <v>15.917115177610336</v>
      </c>
      <c r="G202" s="13">
        <f>'Soil Mode data'!Q204/'Soil Mode data'!R204</f>
        <v>12.725038402457757</v>
      </c>
      <c r="H202" s="13">
        <f>'Soil Mode data'!S204/'Soil Mode data'!T204</f>
        <v>24.26573426573427</v>
      </c>
      <c r="I202" s="13">
        <f>'Soil Mode data'!U204/'Soil Mode data'!V204</f>
        <v>11.131868131868131</v>
      </c>
      <c r="J202" s="13">
        <f>'Soil Mode data'!W204/'Soil Mode data'!X204</f>
        <v>6.5528455284552853</v>
      </c>
      <c r="K202" s="13">
        <f>'Soil Mode data'!Y204/'Soil Mode data'!Z204</f>
        <v>56.464497041420117</v>
      </c>
      <c r="L202" s="13">
        <f>'Soil Mode data'!AA204/'Soil Mode data'!AB204</f>
        <v>28.044728434504794</v>
      </c>
      <c r="M202" s="13">
        <f>'Soil Mode data'!AC204/'Soil Mode data'!AD204</f>
        <v>8.7024128686327078</v>
      </c>
      <c r="N202" s="13">
        <f>'Soil Mode data'!AE204/'Soil Mode data'!AF204</f>
        <v>22.180799999999998</v>
      </c>
      <c r="O202" s="13">
        <f>'Soil Mode data'!AG204/'Soil Mode data'!AH204</f>
        <v>5.76</v>
      </c>
      <c r="P202" s="13">
        <f>'Soil Mode data'!AI204/'Soil Mode data'!AJ204</f>
        <v>19.972689075630253</v>
      </c>
      <c r="Q202" s="13">
        <f>'Soil Mode data'!AK204/'Soil Mode data'!AL204</f>
        <v>3.3144436765722185</v>
      </c>
      <c r="R202" s="13">
        <f>'Soil Mode data'!AM204/'Soil Mode data'!AN204</f>
        <v>-1.2675202156334231</v>
      </c>
      <c r="S202" s="13">
        <f>'Soil Mode data'!AO204/'Soil Mode data'!AP204</f>
        <v>1.1901469317199653</v>
      </c>
      <c r="T202" s="13">
        <f>'Soil Mode data'!AQ204/'Soil Mode data'!AR204</f>
        <v>-0.40272158881941889</v>
      </c>
      <c r="U202" s="13">
        <f>'Soil Mode data'!AS204/'Soil Mode data'!AT204</f>
        <v>30.733633904418394</v>
      </c>
      <c r="V202" s="13">
        <f>'Soil Mode data'!AU204/'Soil Mode data'!AV204</f>
        <v>-0.40133037694013307</v>
      </c>
      <c r="W202" s="13">
        <f>'Soil Mode data'!AW204/'Soil Mode data'!AX204</f>
        <v>2.9680511182108624</v>
      </c>
      <c r="X202" s="13">
        <f>'Soil Mode data'!AY204/'Soil Mode data'!AZ204</f>
        <v>8.8692810457516345</v>
      </c>
      <c r="Y202" s="13">
        <f>'Soil Mode data'!BA204/'Soil Mode data'!BB204</f>
        <v>-1.1967821782178218</v>
      </c>
      <c r="Z202" s="13">
        <f>'Soil Mode data'!BC204/'Soil Mode data'!BD204</f>
        <v>2.279120879120879</v>
      </c>
      <c r="AA202" s="13">
        <f>'Soil Mode data'!BE204/'Soil Mode data'!BF204</f>
        <v>2.524390243902439</v>
      </c>
      <c r="AB202" s="13">
        <f>'Soil Mode data'!BG204/'Soil Mode data'!BH204</f>
        <v>-2.908382726502964</v>
      </c>
      <c r="AC202" s="13">
        <f>'Soil Mode data'!BI204/'Soil Mode data'!BJ204</f>
        <v>-9.0048588914847572E-2</v>
      </c>
      <c r="AD202" s="13">
        <f>'Soil Mode data'!BK204/'Soil Mode data'!BL204</f>
        <v>28.310806857715978</v>
      </c>
      <c r="AE202" s="13">
        <f>'Soil Mode data'!BM204/'Soil Mode data'!BN204</f>
        <v>28.228594779951315</v>
      </c>
      <c r="AF202" s="13">
        <f>'Soil Mode data'!BO204/'Soil Mode data'!BP204</f>
        <v>47.702283839505697</v>
      </c>
      <c r="AG202" s="13">
        <f>'Soil Mode data'!BQ204/'Soil Mode data'!BR204</f>
        <v>42.57319998753777</v>
      </c>
    </row>
    <row r="203" spans="1:33" x14ac:dyDescent="0.25">
      <c r="A203" s="13">
        <v>7458.2545931758532</v>
      </c>
      <c r="B203" s="13">
        <f>'Soil Mode data'!G205/'Soil Mode data'!H205</f>
        <v>25.462908800850837</v>
      </c>
      <c r="C203" s="13">
        <f>'Soil Mode data'!I205/'Soil Mode data'!J205</f>
        <v>7.8515625000000009</v>
      </c>
      <c r="D203" s="13">
        <f>'Soil Mode data'!K205/'Soil Mode data'!L205</f>
        <v>14.471226021684735</v>
      </c>
      <c r="E203" s="13">
        <f>'Soil Mode data'!M205/'Soil Mode data'!N205</f>
        <v>131.11034185888008</v>
      </c>
      <c r="F203" s="13">
        <f>'Soil Mode data'!O205/'Soil Mode data'!P205</f>
        <v>13.825221238938054</v>
      </c>
      <c r="G203" s="13">
        <f>'Soil Mode data'!Q205/'Soil Mode data'!R205</f>
        <v>11.2642089093702</v>
      </c>
      <c r="H203" s="13">
        <f>'Soil Mode data'!S205/'Soil Mode data'!T205</f>
        <v>30.001404494382022</v>
      </c>
      <c r="I203" s="13">
        <f>'Soil Mode data'!U205/'Soil Mode data'!V205</f>
        <v>9.6366906474820144</v>
      </c>
      <c r="J203" s="13">
        <f>'Soil Mode data'!W205/'Soil Mode data'!X205</f>
        <v>5.5241935483870961</v>
      </c>
      <c r="K203" s="13">
        <f>'Soil Mode data'!Y205/'Soil Mode data'!Z205</f>
        <v>54.53125</v>
      </c>
      <c r="L203" s="13">
        <f>'Soil Mode data'!AA205/'Soil Mode data'!AB205</f>
        <v>25.874791318864776</v>
      </c>
      <c r="M203" s="13">
        <f>'Soil Mode data'!AC205/'Soil Mode data'!AD205</f>
        <v>7.7235772357723578</v>
      </c>
      <c r="N203" s="13">
        <f>'Soil Mode data'!AE205/'Soil Mode data'!AF205</f>
        <v>20.584288052373157</v>
      </c>
      <c r="O203" s="13">
        <f>'Soil Mode data'!AG205/'Soil Mode data'!AH205</f>
        <v>5.047445255474452</v>
      </c>
      <c r="P203" s="13">
        <f>'Soil Mode data'!AI205/'Soil Mode data'!AJ205</f>
        <v>19.235051546391755</v>
      </c>
      <c r="Q203" s="13">
        <f>'Soil Mode data'!AK205/'Soil Mode data'!AL205</f>
        <v>1.6644159351789329</v>
      </c>
      <c r="R203" s="13">
        <f>'Soil Mode data'!AM205/'Soil Mode data'!AN205</f>
        <v>0.57528957528957525</v>
      </c>
      <c r="S203" s="13">
        <f>'Soil Mode data'!AO205/'Soil Mode data'!AP205</f>
        <v>0.48704883227176221</v>
      </c>
      <c r="T203" s="13">
        <f>'Soil Mode data'!AQ205/'Soil Mode data'!AR205</f>
        <v>-0.33417085427135679</v>
      </c>
      <c r="U203" s="13">
        <f>'Soil Mode data'!AS205/'Soil Mode data'!AT205</f>
        <v>30.591263650546022</v>
      </c>
      <c r="V203" s="13">
        <f>'Soil Mode data'!AU205/'Soil Mode data'!AV205</f>
        <v>0.19361277445109781</v>
      </c>
      <c r="W203" s="13">
        <f>'Soil Mode data'!AW205/'Soil Mode data'!AX205</f>
        <v>1.9184952978056427</v>
      </c>
      <c r="X203" s="13">
        <f>'Soil Mode data'!AY205/'Soil Mode data'!AZ205</f>
        <v>8.722397476340694</v>
      </c>
      <c r="Y203" s="13">
        <f>'Soil Mode data'!BA205/'Soil Mode data'!BB205</f>
        <v>-0.44781553398058249</v>
      </c>
      <c r="Z203" s="13">
        <f>'Soil Mode data'!BC205/'Soil Mode data'!BD205</f>
        <v>1.9582417582417584</v>
      </c>
      <c r="AA203" s="13">
        <f>'Soil Mode data'!BE205/'Soil Mode data'!BF205</f>
        <v>2.6282973621103118</v>
      </c>
      <c r="AB203" s="13">
        <f>'Soil Mode data'!BG205/'Soil Mode data'!BH205</f>
        <v>-2.5904442581726741</v>
      </c>
      <c r="AC203" s="13">
        <f>'Soil Mode data'!BI205/'Soil Mode data'!BJ205</f>
        <v>-1.0200581206822539</v>
      </c>
      <c r="AD203" s="13">
        <f>'Soil Mode data'!BK205/'Soil Mode data'!BL205</f>
        <v>24.252867315323147</v>
      </c>
      <c r="AE203" s="13">
        <f>'Soil Mode data'!BM205/'Soil Mode data'!BN205</f>
        <v>35.384385121782955</v>
      </c>
      <c r="AF203" s="13">
        <f>'Soil Mode data'!BO205/'Soil Mode data'!BP205</f>
        <v>46.161108389710456</v>
      </c>
      <c r="AG203" s="13">
        <f>'Soil Mode data'!BQ205/'Soil Mode data'!BR205</f>
        <v>35.959464547165865</v>
      </c>
    </row>
    <row r="204" spans="1:33" x14ac:dyDescent="0.25">
      <c r="A204" s="13">
        <v>7458.3202099737537</v>
      </c>
      <c r="B204" s="13">
        <f>'Soil Mode data'!G206/'Soil Mode data'!H206</f>
        <v>24.298096318709028</v>
      </c>
      <c r="C204" s="13">
        <f>'Soil Mode data'!I206/'Soil Mode data'!J206</f>
        <v>8.4096774193548391</v>
      </c>
      <c r="D204" s="13">
        <f>'Soil Mode data'!K206/'Soil Mode data'!L206</f>
        <v>13.436507936507939</v>
      </c>
      <c r="E204" s="13">
        <f>'Soil Mode data'!M206/'Soil Mode data'!N206</f>
        <v>127.77339649648965</v>
      </c>
      <c r="F204" s="13">
        <f>'Soil Mode data'!O206/'Soil Mode data'!P206</f>
        <v>14.063807531380752</v>
      </c>
      <c r="G204" s="13">
        <f>'Soil Mode data'!Q206/'Soil Mode data'!R206</f>
        <v>12.15593705293276</v>
      </c>
      <c r="H204" s="13">
        <f>'Soil Mode data'!S206/'Soil Mode data'!T206</f>
        <v>17.305118110236219</v>
      </c>
      <c r="I204" s="13">
        <f>'Soil Mode data'!U206/'Soil Mode data'!V206</f>
        <v>9.2264808362369344</v>
      </c>
      <c r="J204" s="13">
        <f>'Soil Mode data'!W206/'Soil Mode data'!X206</f>
        <v>4.524193548387097</v>
      </c>
      <c r="K204" s="13">
        <f>'Soil Mode data'!Y206/'Soil Mode data'!Z206</f>
        <v>52.632311977715879</v>
      </c>
      <c r="L204" s="13">
        <f>'Soil Mode data'!AA206/'Soil Mode data'!AB206</f>
        <v>24.891585760517803</v>
      </c>
      <c r="M204" s="13">
        <f>'Soil Mode data'!AC206/'Soil Mode data'!AD206</f>
        <v>7.5968992248062008</v>
      </c>
      <c r="N204" s="13">
        <f>'Soil Mode data'!AE206/'Soil Mode data'!AF206</f>
        <v>21.06838905775076</v>
      </c>
      <c r="O204" s="13">
        <f>'Soil Mode data'!AG206/'Soil Mode data'!AH206</f>
        <v>4.7672727272727267</v>
      </c>
      <c r="P204" s="13">
        <f>'Soil Mode data'!AI206/'Soil Mode data'!AJ206</f>
        <v>18.388548057259715</v>
      </c>
      <c r="Q204" s="13">
        <f>'Soil Mode data'!AK206/'Soil Mode data'!AL206</f>
        <v>0.62286465177398165</v>
      </c>
      <c r="R204" s="13">
        <f>'Soil Mode data'!AM206/'Soil Mode data'!AN206</f>
        <v>-2.7312579415501905</v>
      </c>
      <c r="S204" s="13">
        <f>'Soil Mode data'!AO206/'Soil Mode data'!AP206</f>
        <v>2.4028925619834709</v>
      </c>
      <c r="T204" s="13">
        <f>'Soil Mode data'!AQ206/'Soil Mode data'!AR206</f>
        <v>-9.6616672479944182E-2</v>
      </c>
      <c r="U204" s="13">
        <f>'Soil Mode data'!AS206/'Soil Mode data'!AT206</f>
        <v>29.687052700065063</v>
      </c>
      <c r="V204" s="13">
        <f>'Soil Mode data'!AU206/'Soil Mode data'!AV206</f>
        <v>0.35744680851063826</v>
      </c>
      <c r="W204" s="13">
        <f>'Soil Mode data'!AW206/'Soil Mode data'!AX206</f>
        <v>2.1987767584097861</v>
      </c>
      <c r="X204" s="13">
        <f>'Soil Mode data'!AY206/'Soil Mode data'!AZ206</f>
        <v>8.7560975609756095</v>
      </c>
      <c r="Y204" s="13">
        <f>'Soil Mode data'!BA206/'Soil Mode data'!BB206</f>
        <v>-1.1006944444444444</v>
      </c>
      <c r="Z204" s="13">
        <f>'Soil Mode data'!BC206/'Soil Mode data'!BD206</f>
        <v>1.5098901098901101</v>
      </c>
      <c r="AA204" s="13">
        <f>'Soil Mode data'!BE206/'Soil Mode data'!BF206</f>
        <v>0.41145833333333337</v>
      </c>
      <c r="AB204" s="13">
        <f>'Soil Mode data'!BG206/'Soil Mode data'!BH206</f>
        <v>-3.8729773462783172</v>
      </c>
      <c r="AC204" s="13">
        <f>'Soil Mode data'!BI206/'Soil Mode data'!BJ206</f>
        <v>-0.26556423095253506</v>
      </c>
      <c r="AD204" s="13">
        <f>'Soil Mode data'!BK206/'Soil Mode data'!BL206</f>
        <v>22.968971958169252</v>
      </c>
      <c r="AE204" s="13">
        <f>'Soil Mode data'!BM206/'Soil Mode data'!BN206</f>
        <v>26.67660432891843</v>
      </c>
      <c r="AF204" s="13">
        <f>'Soil Mode data'!BO206/'Soil Mode data'!BP206</f>
        <v>44.838710797763348</v>
      </c>
      <c r="AG204" s="13">
        <f>'Soil Mode data'!BQ206/'Soil Mode data'!BR206</f>
        <v>29.896861410474568</v>
      </c>
    </row>
    <row r="205" spans="1:33" x14ac:dyDescent="0.25">
      <c r="A205" s="13">
        <v>7458.3858267716532</v>
      </c>
      <c r="B205" s="13">
        <f>'Soil Mode data'!G207/'Soil Mode data'!H207</f>
        <v>25.09230358810191</v>
      </c>
      <c r="C205" s="13">
        <f>'Soil Mode data'!I207/'Soil Mode data'!J207</f>
        <v>10.888709677419355</v>
      </c>
      <c r="D205" s="13">
        <f>'Soil Mode data'!K207/'Soil Mode data'!L207</f>
        <v>14.223481781376519</v>
      </c>
      <c r="E205" s="13">
        <f>'Soil Mode data'!M207/'Soil Mode data'!N207</f>
        <v>134.16684813091823</v>
      </c>
      <c r="F205" s="13">
        <f>'Soil Mode data'!O207/'Soil Mode data'!P207</f>
        <v>14.754273504273504</v>
      </c>
      <c r="G205" s="13">
        <f>'Soil Mode data'!Q207/'Soil Mode data'!R207</f>
        <v>13.097667638483964</v>
      </c>
      <c r="H205" s="13">
        <f>'Soil Mode data'!S207/'Soil Mode data'!T207</f>
        <v>34.153459119496851</v>
      </c>
      <c r="I205" s="13">
        <f>'Soil Mode data'!U207/'Soil Mode data'!V207</f>
        <v>11.01067615658363</v>
      </c>
      <c r="J205" s="13">
        <f>'Soil Mode data'!W207/'Soil Mode data'!X207</f>
        <v>8.108695652173914</v>
      </c>
      <c r="K205" s="13">
        <f>'Soil Mode data'!Y207/'Soil Mode data'!Z207</f>
        <v>55.122159090909093</v>
      </c>
      <c r="L205" s="13">
        <f>'Soil Mode data'!AA207/'Soil Mode data'!AB207</f>
        <v>27.557721139430285</v>
      </c>
      <c r="M205" s="13">
        <f>'Soil Mode data'!AC207/'Soil Mode data'!AD207</f>
        <v>8.3140703517587955</v>
      </c>
      <c r="N205" s="13">
        <f>'Soil Mode data'!AE207/'Soil Mode data'!AF207</f>
        <v>20.42789968652038</v>
      </c>
      <c r="O205" s="13">
        <f>'Soil Mode data'!AG207/'Soil Mode data'!AH207</f>
        <v>5.3135888501742157</v>
      </c>
      <c r="P205" s="13">
        <f>'Soil Mode data'!AI207/'Soil Mode data'!AJ207</f>
        <v>18.520661157024794</v>
      </c>
      <c r="Q205" s="13">
        <f>'Soil Mode data'!AK207/'Soil Mode data'!AL207</f>
        <v>4.3309114927344776</v>
      </c>
      <c r="R205" s="13">
        <f>'Soil Mode data'!AM207/'Soil Mode data'!AN207</f>
        <v>1.6856060606060606</v>
      </c>
      <c r="S205" s="13">
        <f>'Soil Mode data'!AO207/'Soil Mode data'!AP207</f>
        <v>2.3931518151815183</v>
      </c>
      <c r="T205" s="13">
        <f>'Soil Mode data'!AQ207/'Soil Mode data'!AR207</f>
        <v>-0.28705964422741542</v>
      </c>
      <c r="U205" s="13">
        <f>'Soil Mode data'!AS207/'Soil Mode data'!AT207</f>
        <v>29.351956291857597</v>
      </c>
      <c r="V205" s="13">
        <f>'Soil Mode data'!AU207/'Soil Mode data'!AV207</f>
        <v>1.1722222222222221</v>
      </c>
      <c r="W205" s="13">
        <f>'Soil Mode data'!AW207/'Soil Mode data'!AX207</f>
        <v>1.4801223241590213</v>
      </c>
      <c r="X205" s="13">
        <f>'Soil Mode data'!AY207/'Soil Mode data'!AZ207</f>
        <v>7.7211538461538458</v>
      </c>
      <c r="Y205" s="13">
        <f>'Soil Mode data'!BA207/'Soil Mode data'!BB207</f>
        <v>0.60267314702308628</v>
      </c>
      <c r="Z205" s="13">
        <f>'Soil Mode data'!BC207/'Soil Mode data'!BD207</f>
        <v>3.8105468750000004</v>
      </c>
      <c r="AA205" s="13">
        <f>'Soil Mode data'!BE207/'Soil Mode data'!BF207</f>
        <v>2.7697516930022572</v>
      </c>
      <c r="AB205" s="13">
        <f>'Soil Mode data'!BG207/'Soil Mode data'!BH207</f>
        <v>-3.3376061528601189</v>
      </c>
      <c r="AC205" s="13">
        <f>'Soil Mode data'!BI207/'Soil Mode data'!BJ207</f>
        <v>0.11112921211031747</v>
      </c>
      <c r="AD205" s="13">
        <f>'Soil Mode data'!BK207/'Soil Mode data'!BL207</f>
        <v>27.00908785434995</v>
      </c>
      <c r="AE205" s="13">
        <f>'Soil Mode data'!BM207/'Soil Mode data'!BN207</f>
        <v>37.033546973876355</v>
      </c>
      <c r="AF205" s="13">
        <f>'Soil Mode data'!BO207/'Soil Mode data'!BP207</f>
        <v>46.261538461538464</v>
      </c>
      <c r="AG205" s="13">
        <f>'Soil Mode data'!BQ207/'Soil Mode data'!BR207</f>
        <v>36.322691840651807</v>
      </c>
    </row>
    <row r="206" spans="1:33" x14ac:dyDescent="0.25">
      <c r="A206" s="13">
        <v>7458.4514435695537</v>
      </c>
      <c r="B206" s="13">
        <f>'Soil Mode data'!G208/'Soil Mode data'!H208</f>
        <v>26.203765070859479</v>
      </c>
      <c r="C206" s="13">
        <f>'Soil Mode data'!I208/'Soil Mode data'!J208</f>
        <v>11.1486013986014</v>
      </c>
      <c r="D206" s="13">
        <f>'Soil Mode data'!K208/'Soil Mode data'!L208</f>
        <v>14.901157613535174</v>
      </c>
      <c r="E206" s="13">
        <f>'Soil Mode data'!M208/'Soil Mode data'!N208</f>
        <v>134.58519269776878</v>
      </c>
      <c r="F206" s="13">
        <f>'Soil Mode data'!O208/'Soil Mode data'!P208</f>
        <v>14.19766081871345</v>
      </c>
      <c r="G206" s="13">
        <f>'Soil Mode data'!Q208/'Soil Mode data'!R208</f>
        <v>13.290123456790123</v>
      </c>
      <c r="H206" s="13">
        <f>'Soil Mode data'!S208/'Soil Mode data'!T208</f>
        <v>36.03080872913992</v>
      </c>
      <c r="I206" s="13">
        <f>'Soil Mode data'!U208/'Soil Mode data'!V208</f>
        <v>9.0194552529182879</v>
      </c>
      <c r="J206" s="13">
        <f>'Soil Mode data'!W208/'Soil Mode data'!X208</f>
        <v>4.318965517241379</v>
      </c>
      <c r="K206" s="13">
        <f>'Soil Mode data'!Y208/'Soil Mode data'!Z208</f>
        <v>58.518840579710137</v>
      </c>
      <c r="L206" s="13">
        <f>'Soil Mode data'!AA208/'Soil Mode data'!AB208</f>
        <v>28.543831168831169</v>
      </c>
      <c r="M206" s="13">
        <f>'Soil Mode data'!AC208/'Soil Mode data'!AD208</f>
        <v>8.9652406417112296</v>
      </c>
      <c r="N206" s="13">
        <f>'Soil Mode data'!AE208/'Soil Mode data'!AF208</f>
        <v>23.356012658227851</v>
      </c>
      <c r="O206" s="13">
        <f>'Soil Mode data'!AG208/'Soil Mode data'!AH208</f>
        <v>4.931034482758621</v>
      </c>
      <c r="P206" s="13">
        <f>'Soil Mode data'!AI208/'Soil Mode data'!AJ208</f>
        <v>20.494692144373673</v>
      </c>
      <c r="Q206" s="13">
        <f>'Soil Mode data'!AK208/'Soil Mode data'!AL208</f>
        <v>3.0564573041637262</v>
      </c>
      <c r="R206" s="13">
        <f>'Soil Mode data'!AM208/'Soil Mode data'!AN208</f>
        <v>-0.30410958904109592</v>
      </c>
      <c r="S206" s="13">
        <f>'Soil Mode data'!AO208/'Soil Mode data'!AP208</f>
        <v>1.762280701754386</v>
      </c>
      <c r="T206" s="13">
        <f>'Soil Mode data'!AQ208/'Soil Mode data'!AR208</f>
        <v>-0.41009345794392527</v>
      </c>
      <c r="U206" s="13">
        <f>'Soil Mode data'!AS208/'Soil Mode data'!AT208</f>
        <v>32.676491862567815</v>
      </c>
      <c r="V206" s="13">
        <f>'Soil Mode data'!AU208/'Soil Mode data'!AV208</f>
        <v>2.9403254972875228</v>
      </c>
      <c r="W206" s="13">
        <f>'Soil Mode data'!AW208/'Soil Mode data'!AX208</f>
        <v>1.3738601823708205</v>
      </c>
      <c r="X206" s="13">
        <f>'Soil Mode data'!AY208/'Soil Mode data'!AZ208</f>
        <v>8.6195286195286194</v>
      </c>
      <c r="Y206" s="13">
        <f>'Soil Mode data'!BA208/'Soil Mode data'!BB208</f>
        <v>-0.22613065326633167</v>
      </c>
      <c r="Z206" s="13">
        <f>'Soil Mode data'!BC208/'Soil Mode data'!BD208</f>
        <v>2.6600441501103753</v>
      </c>
      <c r="AA206" s="13">
        <f>'Soil Mode data'!BE208/'Soil Mode data'!BF208</f>
        <v>2.2537313432835826</v>
      </c>
      <c r="AB206" s="13">
        <f>'Soil Mode data'!BG208/'Soil Mode data'!BH208</f>
        <v>-4.389444444444444</v>
      </c>
      <c r="AC206" s="13">
        <f>'Soil Mode data'!BI208/'Soil Mode data'!BJ208</f>
        <v>1.669857870273048</v>
      </c>
      <c r="AD206" s="13">
        <f>'Soil Mode data'!BK208/'Soil Mode data'!BL208</f>
        <v>27.326224056204005</v>
      </c>
      <c r="AE206" s="13">
        <f>'Soil Mode data'!BM208/'Soil Mode data'!BN208</f>
        <v>34.61250407033539</v>
      </c>
      <c r="AF206" s="13">
        <f>'Soil Mode data'!BO208/'Soil Mode data'!BP208</f>
        <v>49.122199619570964</v>
      </c>
      <c r="AG206" s="13">
        <f>'Soil Mode data'!BQ208/'Soil Mode data'!BR208</f>
        <v>42.146346674262929</v>
      </c>
    </row>
    <row r="207" spans="1:33" x14ac:dyDescent="0.25">
      <c r="A207" s="13">
        <v>7458.5170603674542</v>
      </c>
      <c r="B207" s="13">
        <f>'Soil Mode data'!G209/'Soil Mode data'!H209</f>
        <v>25.817521591206489</v>
      </c>
      <c r="C207" s="13">
        <f>'Soil Mode data'!I209/'Soil Mode data'!J209</f>
        <v>10.117258464079274</v>
      </c>
      <c r="D207" s="13">
        <f>'Soil Mode data'!K209/'Soil Mode data'!L209</f>
        <v>15.020525451559934</v>
      </c>
      <c r="E207" s="13">
        <f>'Soil Mode data'!M209/'Soil Mode data'!N209</f>
        <v>135.8052254905318</v>
      </c>
      <c r="F207" s="13">
        <f>'Soil Mode data'!O209/'Soil Mode data'!P209</f>
        <v>16.148380355276906</v>
      </c>
      <c r="G207" s="13">
        <f>'Soil Mode data'!Q209/'Soil Mode data'!R209</f>
        <v>14.299280575539568</v>
      </c>
      <c r="H207" s="13">
        <f>'Soil Mode data'!S209/'Soil Mode data'!T209</f>
        <v>37.561904761904756</v>
      </c>
      <c r="I207" s="13">
        <f>'Soil Mode data'!U209/'Soil Mode data'!V209</f>
        <v>11.999999999999998</v>
      </c>
      <c r="J207" s="13">
        <f>'Soil Mode data'!W209/'Soil Mode data'!X209</f>
        <v>7.4393939393939394</v>
      </c>
      <c r="K207" s="13">
        <f>'Soil Mode data'!Y209/'Soil Mode data'!Z209</f>
        <v>57.743661971830988</v>
      </c>
      <c r="L207" s="13">
        <f>'Soil Mode data'!AA209/'Soil Mode data'!AB209</f>
        <v>28.685582822085891</v>
      </c>
      <c r="M207" s="13">
        <f>'Soil Mode data'!AC209/'Soil Mode data'!AD209</f>
        <v>7.8196721311475406</v>
      </c>
      <c r="N207" s="13">
        <f>'Soil Mode data'!AE209/'Soil Mode data'!AF209</f>
        <v>22.317757009345794</v>
      </c>
      <c r="O207" s="13">
        <f>'Soil Mode data'!AG209/'Soil Mode data'!AH209</f>
        <v>5.4598540145985401</v>
      </c>
      <c r="P207" s="13">
        <f>'Soil Mode data'!AI209/'Soil Mode data'!AJ209</f>
        <v>19.415094339622645</v>
      </c>
      <c r="Q207" s="13">
        <f>'Soil Mode data'!AK209/'Soil Mode data'!AL209</f>
        <v>3.0429362880886428</v>
      </c>
      <c r="R207" s="13">
        <f>'Soil Mode data'!AM209/'Soil Mode data'!AN209</f>
        <v>-0.84245660881174889</v>
      </c>
      <c r="S207" s="13">
        <f>'Soil Mode data'!AO209/'Soil Mode data'!AP209</f>
        <v>-0.40251845419018667</v>
      </c>
      <c r="T207" s="13">
        <f>'Soil Mode data'!AQ209/'Soil Mode data'!AR209</f>
        <v>0.12073394495412844</v>
      </c>
      <c r="U207" s="13">
        <f>'Soil Mode data'!AS209/'Soil Mode data'!AT209</f>
        <v>31.658869067653988</v>
      </c>
      <c r="V207" s="13">
        <f>'Soil Mode data'!AU209/'Soil Mode data'!AV209</f>
        <v>0.73733583489681054</v>
      </c>
      <c r="W207" s="13">
        <f>'Soil Mode data'!AW209/'Soil Mode data'!AX209</f>
        <v>0.70873786407766992</v>
      </c>
      <c r="X207" s="13">
        <f>'Soil Mode data'!AY209/'Soil Mode data'!AZ209</f>
        <v>9.0694006309148261</v>
      </c>
      <c r="Y207" s="13">
        <f>'Soil Mode data'!BA209/'Soil Mode data'!BB209</f>
        <v>-1.0377128953771289</v>
      </c>
      <c r="Z207" s="13">
        <f>'Soil Mode data'!BC209/'Soil Mode data'!BD209</f>
        <v>2.9748953974895396</v>
      </c>
      <c r="AA207" s="13">
        <f>'Soil Mode data'!BE209/'Soil Mode data'!BF209</f>
        <v>3.1588785046728969</v>
      </c>
      <c r="AB207" s="13">
        <f>'Soil Mode data'!BG209/'Soil Mode data'!BH209</f>
        <v>-2.5542782066020693</v>
      </c>
      <c r="AC207" s="13">
        <f>'Soil Mode data'!BI209/'Soil Mode data'!BJ209</f>
        <v>0.57804555308426475</v>
      </c>
      <c r="AD207" s="13">
        <f>'Soil Mode data'!BK209/'Soil Mode data'!BL209</f>
        <v>28.172791203940569</v>
      </c>
      <c r="AE207" s="13">
        <f>'Soil Mode data'!BM209/'Soil Mode data'!BN209</f>
        <v>39.189047601100519</v>
      </c>
      <c r="AF207" s="13">
        <f>'Soil Mode data'!BO209/'Soil Mode data'!BP209</f>
        <v>47.159627290350826</v>
      </c>
      <c r="AG207" s="13">
        <f>'Soil Mode data'!BQ209/'Soil Mode data'!BR209</f>
        <v>37.47038903764372</v>
      </c>
    </row>
    <row r="208" spans="1:33" x14ac:dyDescent="0.25">
      <c r="A208" s="13">
        <v>7458.5826771653547</v>
      </c>
      <c r="B208" s="13">
        <f>'Soil Mode data'!G210/'Soil Mode data'!H210</f>
        <v>26.101570537000203</v>
      </c>
      <c r="C208" s="13">
        <f>'Soil Mode data'!I210/'Soil Mode data'!J210</f>
        <v>9.7771032090199483</v>
      </c>
      <c r="D208" s="13">
        <f>'Soil Mode data'!K210/'Soil Mode data'!L210</f>
        <v>15.225148683092607</v>
      </c>
      <c r="E208" s="13">
        <f>'Soil Mode data'!M210/'Soil Mode data'!N210</f>
        <v>135.47747918963091</v>
      </c>
      <c r="F208" s="13">
        <f>'Soil Mode data'!O210/'Soil Mode data'!P210</f>
        <v>14.449142857142858</v>
      </c>
      <c r="G208" s="13">
        <f>'Soil Mode data'!Q210/'Soil Mode data'!R210</f>
        <v>15.348703170028816</v>
      </c>
      <c r="H208" s="13">
        <f>'Soil Mode data'!S210/'Soil Mode data'!T210</f>
        <v>51.084990958408675</v>
      </c>
      <c r="I208" s="13">
        <f>'Soil Mode data'!U210/'Soil Mode data'!V210</f>
        <v>11.26470588235294</v>
      </c>
      <c r="J208" s="13">
        <f>'Soil Mode data'!W210/'Soil Mode data'!X210</f>
        <v>3.9292035398230096</v>
      </c>
      <c r="K208" s="13">
        <f>'Soil Mode data'!Y210/'Soil Mode data'!Z210</f>
        <v>58.928160919540225</v>
      </c>
      <c r="L208" s="13">
        <f>'Soil Mode data'!AA210/'Soil Mode data'!AB210</f>
        <v>27.930232558139533</v>
      </c>
      <c r="M208" s="13">
        <f>'Soil Mode data'!AC210/'Soil Mode data'!AD210</f>
        <v>9.6997389033942554</v>
      </c>
      <c r="N208" s="13">
        <f>'Soil Mode data'!AE210/'Soil Mode data'!AF210</f>
        <v>22.258223684210527</v>
      </c>
      <c r="O208" s="13">
        <f>'Soil Mode data'!AG210/'Soil Mode data'!AH210</f>
        <v>5.4322344322344325</v>
      </c>
      <c r="P208" s="13">
        <f>'Soil Mode data'!AI210/'Soil Mode data'!AJ210</f>
        <v>20.311578947368421</v>
      </c>
      <c r="Q208" s="13">
        <f>'Soil Mode data'!AK210/'Soil Mode data'!AL210</f>
        <v>0.470378301213419</v>
      </c>
      <c r="R208" s="13">
        <f>'Soil Mode data'!AM210/'Soil Mode data'!AN210</f>
        <v>-1.3653585926928282</v>
      </c>
      <c r="S208" s="13">
        <f>'Soil Mode data'!AO210/'Soil Mode data'!AP210</f>
        <v>1.4268722466960353</v>
      </c>
      <c r="T208" s="13">
        <f>'Soil Mode data'!AQ210/'Soil Mode data'!AR210</f>
        <v>-9.4768764215314629E-3</v>
      </c>
      <c r="U208" s="13">
        <f>'Soil Mode data'!AS210/'Soil Mode data'!AT210</f>
        <v>31.242288378766141</v>
      </c>
      <c r="V208" s="13">
        <f>'Soil Mode data'!AU210/'Soil Mode data'!AV210</f>
        <v>-0.44839255499153974</v>
      </c>
      <c r="W208" s="13">
        <f>'Soil Mode data'!AW210/'Soil Mode data'!AX210</f>
        <v>2.9881656804733727</v>
      </c>
      <c r="X208" s="13">
        <f>'Soil Mode data'!AY210/'Soil Mode data'!AZ210</f>
        <v>9.1986754966887414</v>
      </c>
      <c r="Y208" s="13">
        <f>'Soil Mode data'!BA210/'Soil Mode data'!BB210</f>
        <v>-1.3930348258706469</v>
      </c>
      <c r="Z208" s="13">
        <f>'Soil Mode data'!BC210/'Soil Mode data'!BD210</f>
        <v>2.3946784922394682</v>
      </c>
      <c r="AA208" s="13">
        <f>'Soil Mode data'!BE210/'Soil Mode data'!BF210</f>
        <v>3.4033018867924527</v>
      </c>
      <c r="AB208" s="13">
        <f>'Soil Mode data'!BG210/'Soil Mode data'!BH210</f>
        <v>-2.4843475202251142</v>
      </c>
      <c r="AC208" s="13">
        <f>'Soil Mode data'!BI210/'Soil Mode data'!BJ210</f>
        <v>-1.2510608586785764E-2</v>
      </c>
      <c r="AD208" s="13">
        <f>'Soil Mode data'!BK210/'Soil Mode data'!BL210</f>
        <v>27.13091644279503</v>
      </c>
      <c r="AE208" s="13">
        <f>'Soil Mode data'!BM210/'Soil Mode data'!BN210</f>
        <v>37.936372652665312</v>
      </c>
      <c r="AF208" s="13">
        <f>'Soil Mode data'!BO210/'Soil Mode data'!BP210</f>
        <v>48.174776997059851</v>
      </c>
      <c r="AG208" s="13">
        <f>'Soil Mode data'!BQ210/'Soil Mode data'!BR210</f>
        <v>36.676047316052447</v>
      </c>
    </row>
    <row r="209" spans="1:33" x14ac:dyDescent="0.25">
      <c r="A209" s="13">
        <v>7458.6482939632542</v>
      </c>
      <c r="B209" s="13">
        <f>'Soil Mode data'!G211/'Soil Mode data'!H211</f>
        <v>25.426378549311551</v>
      </c>
      <c r="C209" s="13">
        <f>'Soil Mode data'!I211/'Soil Mode data'!J211</f>
        <v>7.9675491033304864</v>
      </c>
      <c r="D209" s="13">
        <f>'Soil Mode data'!K211/'Soil Mode data'!L211</f>
        <v>15.896800000000001</v>
      </c>
      <c r="E209" s="13">
        <f>'Soil Mode data'!M211/'Soil Mode data'!N211</f>
        <v>135.77590713146193</v>
      </c>
      <c r="F209" s="13">
        <f>'Soil Mode data'!O211/'Soil Mode data'!P211</f>
        <v>18.257281553398059</v>
      </c>
      <c r="G209" s="13">
        <f>'Soil Mode data'!Q211/'Soil Mode data'!R211</f>
        <v>12.922058823529413</v>
      </c>
      <c r="H209" s="13">
        <f>'Soil Mode data'!S211/'Soil Mode data'!T211</f>
        <v>45.338613861386143</v>
      </c>
      <c r="I209" s="13">
        <f>'Soil Mode data'!U211/'Soil Mode data'!V211</f>
        <v>12.069686411149826</v>
      </c>
      <c r="J209" s="13">
        <f>'Soil Mode data'!W211/'Soil Mode data'!X211</f>
        <v>5.3360655737704921</v>
      </c>
      <c r="K209" s="13">
        <f>'Soil Mode data'!Y211/'Soil Mode data'!Z211</f>
        <v>57.05113636363636</v>
      </c>
      <c r="L209" s="13">
        <f>'Soil Mode data'!AA211/'Soil Mode data'!AB211</f>
        <v>28.0016</v>
      </c>
      <c r="M209" s="13">
        <f>'Soil Mode data'!AC211/'Soil Mode data'!AD211</f>
        <v>7.375350140056022</v>
      </c>
      <c r="N209" s="13">
        <f>'Soil Mode data'!AE211/'Soil Mode data'!AF211</f>
        <v>22.661949685534591</v>
      </c>
      <c r="O209" s="13">
        <f>'Soil Mode data'!AG211/'Soil Mode data'!AH211</f>
        <v>5.1323529411764701</v>
      </c>
      <c r="P209" s="13">
        <f>'Soil Mode data'!AI211/'Soil Mode data'!AJ211</f>
        <v>24.821554770318023</v>
      </c>
      <c r="Q209" s="13">
        <f>'Soil Mode data'!AK211/'Soil Mode data'!AL211</f>
        <v>2.3829047949965254</v>
      </c>
      <c r="R209" s="13">
        <f>'Soil Mode data'!AM211/'Soil Mode data'!AN211</f>
        <v>0.31142098273572377</v>
      </c>
      <c r="S209" s="13">
        <f>'Soil Mode data'!AO211/'Soil Mode data'!AP211</f>
        <v>0.53935483870967738</v>
      </c>
      <c r="T209" s="13">
        <f>'Soil Mode data'!AQ211/'Soil Mode data'!AR211</f>
        <v>1.2821728034998179</v>
      </c>
      <c r="U209" s="13">
        <f>'Soil Mode data'!AS211/'Soil Mode data'!AT211</f>
        <v>30.906393861892585</v>
      </c>
      <c r="V209" s="13">
        <f>'Soil Mode data'!AU211/'Soil Mode data'!AV211</f>
        <v>-0.29049295774647887</v>
      </c>
      <c r="W209" s="13">
        <f>'Soil Mode data'!AW211/'Soil Mode data'!AX211</f>
        <v>1.7461300309597523</v>
      </c>
      <c r="X209" s="13">
        <f>'Soil Mode data'!AY211/'Soil Mode data'!AZ211</f>
        <v>9.2626582278481013</v>
      </c>
      <c r="Y209" s="13">
        <f>'Soil Mode data'!BA211/'Soil Mode data'!BB211</f>
        <v>-2.0422705314009661</v>
      </c>
      <c r="Z209" s="13">
        <f>'Soil Mode data'!BC211/'Soil Mode data'!BD211</f>
        <v>1.74</v>
      </c>
      <c r="AA209" s="13">
        <f>'Soil Mode data'!BE211/'Soil Mode data'!BF211</f>
        <v>3.8678815489749434</v>
      </c>
      <c r="AB209" s="13">
        <f>'Soil Mode data'!BG211/'Soil Mode data'!BH211</f>
        <v>-2.2773068144766873</v>
      </c>
      <c r="AC209" s="13">
        <f>'Soil Mode data'!BI211/'Soil Mode data'!BJ211</f>
        <v>0.17524789661402149</v>
      </c>
      <c r="AD209" s="13">
        <f>'Soil Mode data'!BK211/'Soil Mode data'!BL211</f>
        <v>27.731070444414758</v>
      </c>
      <c r="AE209" s="13">
        <f>'Soil Mode data'!BM211/'Soil Mode data'!BN211</f>
        <v>43.202043049981761</v>
      </c>
      <c r="AF209" s="13">
        <f>'Soil Mode data'!BO211/'Soil Mode data'!BP211</f>
        <v>46.238423161637883</v>
      </c>
      <c r="AG209" s="13">
        <f>'Soil Mode data'!BQ211/'Soil Mode data'!BR211</f>
        <v>41.150241300482605</v>
      </c>
    </row>
    <row r="210" spans="1:33" x14ac:dyDescent="0.25">
      <c r="A210" s="13">
        <v>7458.7139107611547</v>
      </c>
      <c r="B210" s="13">
        <f>'Soil Mode data'!G212/'Soil Mode data'!H212</f>
        <v>29.919545101363283</v>
      </c>
      <c r="C210" s="13">
        <f>'Soil Mode data'!I212/'Soil Mode data'!J212</f>
        <v>12.863799283154123</v>
      </c>
      <c r="D210" s="13">
        <f>'Soil Mode data'!K212/'Soil Mode data'!L212</f>
        <v>15.965041398344066</v>
      </c>
      <c r="E210" s="13">
        <f>'Soil Mode data'!M212/'Soil Mode data'!N212</f>
        <v>142.50174231204807</v>
      </c>
      <c r="F210" s="13">
        <f>'Soil Mode data'!O212/'Soil Mode data'!P212</f>
        <v>15.049937578027466</v>
      </c>
      <c r="G210" s="13">
        <f>'Soil Mode data'!Q212/'Soil Mode data'!R212</f>
        <v>15.392628205128204</v>
      </c>
      <c r="H210" s="13">
        <f>'Soil Mode data'!S212/'Soil Mode data'!T212</f>
        <v>28.39260563380282</v>
      </c>
      <c r="I210" s="13">
        <f>'Soil Mode data'!U212/'Soil Mode data'!V212</f>
        <v>8.7387755102040803</v>
      </c>
      <c r="J210" s="13">
        <f>'Soil Mode data'!W212/'Soil Mode data'!X212</f>
        <v>5.6513761467889907</v>
      </c>
      <c r="K210" s="13">
        <f>'Soil Mode data'!Y212/'Soil Mode data'!Z212</f>
        <v>63.093939393939401</v>
      </c>
      <c r="L210" s="13">
        <f>'Soil Mode data'!AA212/'Soil Mode data'!AB212</f>
        <v>28.832391713747647</v>
      </c>
      <c r="M210" s="13">
        <f>'Soil Mode data'!AC212/'Soil Mode data'!AD212</f>
        <v>9.3977272727272716</v>
      </c>
      <c r="N210" s="13">
        <f>'Soil Mode data'!AE212/'Soil Mode data'!AF212</f>
        <v>24.739583333333336</v>
      </c>
      <c r="O210" s="13">
        <f>'Soil Mode data'!AG212/'Soil Mode data'!AH212</f>
        <v>4.5371900826446288</v>
      </c>
      <c r="P210" s="13">
        <f>'Soil Mode data'!AI212/'Soil Mode data'!AJ212</f>
        <v>23.351931330472102</v>
      </c>
      <c r="Q210" s="13">
        <f>'Soil Mode data'!AK212/'Soil Mode data'!AL212</f>
        <v>3.1122754491017965</v>
      </c>
      <c r="R210" s="13">
        <f>'Soil Mode data'!AM212/'Soil Mode data'!AN212</f>
        <v>-0.71376811594202894</v>
      </c>
      <c r="S210" s="13">
        <f>'Soil Mode data'!AO212/'Soil Mode data'!AP212</f>
        <v>0.55190230155002351</v>
      </c>
      <c r="T210" s="13">
        <f>'Soil Mode data'!AQ212/'Soil Mode data'!AR212</f>
        <v>0.9817893903404592</v>
      </c>
      <c r="U210" s="13">
        <f>'Soil Mode data'!AS212/'Soil Mode data'!AT212</f>
        <v>32.964003849855629</v>
      </c>
      <c r="V210" s="13">
        <f>'Soil Mode data'!AU212/'Soil Mode data'!AV212</f>
        <v>0.26279069767441859</v>
      </c>
      <c r="W210" s="13">
        <f>'Soil Mode data'!AW212/'Soil Mode data'!AX212</f>
        <v>1.9501779359430607</v>
      </c>
      <c r="X210" s="13">
        <f>'Soil Mode data'!AY212/'Soil Mode data'!AZ212</f>
        <v>9.9861111111111125</v>
      </c>
      <c r="Y210" s="13">
        <f>'Soil Mode data'!BA212/'Soil Mode data'!BB212</f>
        <v>0.72214765100671141</v>
      </c>
      <c r="Z210" s="13">
        <f>'Soil Mode data'!BC212/'Soil Mode data'!BD212</f>
        <v>2.5817307692307692</v>
      </c>
      <c r="AA210" s="13">
        <f>'Soil Mode data'!BE212/'Soil Mode data'!BF212</f>
        <v>3.899749373433584</v>
      </c>
      <c r="AB210" s="13">
        <f>'Soil Mode data'!BG212/'Soil Mode data'!BH212</f>
        <v>-3.9972392033129558</v>
      </c>
      <c r="AC210" s="13">
        <f>'Soil Mode data'!BI212/'Soil Mode data'!BJ212</f>
        <v>-0.19709584430001251</v>
      </c>
      <c r="AD210" s="13">
        <f>'Soil Mode data'!BK212/'Soil Mode data'!BL212</f>
        <v>23.605150181748613</v>
      </c>
      <c r="AE210" s="13">
        <f>'Soil Mode data'!BM212/'Soil Mode data'!BN212</f>
        <v>37.504873375541486</v>
      </c>
      <c r="AF210" s="13">
        <f>'Soil Mode data'!BO212/'Soil Mode data'!BP212</f>
        <v>52.189939395429448</v>
      </c>
      <c r="AG210" s="13">
        <f>'Soil Mode data'!BQ212/'Soil Mode data'!BR212</f>
        <v>17.022935420743639</v>
      </c>
    </row>
    <row r="211" spans="1:33" x14ac:dyDescent="0.25">
      <c r="A211" s="13">
        <v>7458.7795275590552</v>
      </c>
      <c r="B211" s="13">
        <f>'Soil Mode data'!G213/'Soil Mode data'!H213</f>
        <v>27.768833535844468</v>
      </c>
      <c r="C211" s="13">
        <f>'Soil Mode data'!I213/'Soil Mode data'!J213</f>
        <v>12.084776663628075</v>
      </c>
      <c r="D211" s="13">
        <f>'Soil Mode data'!K213/'Soil Mode data'!L213</f>
        <v>15.485067873303167</v>
      </c>
      <c r="E211" s="13">
        <f>'Soil Mode data'!M213/'Soil Mode data'!N213</f>
        <v>142.01931212065475</v>
      </c>
      <c r="F211" s="13">
        <f>'Soil Mode data'!O213/'Soil Mode data'!P213</f>
        <v>17.496753246753244</v>
      </c>
      <c r="G211" s="13">
        <f>'Soil Mode data'!Q213/'Soil Mode data'!R213</f>
        <v>14.12248062015504</v>
      </c>
      <c r="H211" s="13">
        <f>'Soil Mode data'!S213/'Soil Mode data'!T213</f>
        <v>40.281672816728161</v>
      </c>
      <c r="I211" s="13">
        <f>'Soil Mode data'!U213/'Soil Mode data'!V213</f>
        <v>12.223048327137548</v>
      </c>
      <c r="J211" s="13">
        <f>'Soil Mode data'!W213/'Soil Mode data'!X213</f>
        <v>5.8017241379310356</v>
      </c>
      <c r="K211" s="13">
        <f>'Soil Mode data'!Y213/'Soil Mode data'!Z213</f>
        <v>61.194117647058825</v>
      </c>
      <c r="L211" s="13">
        <f>'Soil Mode data'!AA213/'Soil Mode data'!AB213</f>
        <v>29.878205128205128</v>
      </c>
      <c r="M211" s="13">
        <f>'Soil Mode data'!AC213/'Soil Mode data'!AD213</f>
        <v>9.2640000000000011</v>
      </c>
      <c r="N211" s="13">
        <f>'Soil Mode data'!AE213/'Soil Mode data'!AF213</f>
        <v>24.354134165366617</v>
      </c>
      <c r="O211" s="13">
        <f>'Soil Mode data'!AG213/'Soil Mode data'!AH213</f>
        <v>6.0729927007299267</v>
      </c>
      <c r="P211" s="13">
        <f>'Soil Mode data'!AI213/'Soil Mode data'!AJ213</f>
        <v>22.593939393939394</v>
      </c>
      <c r="Q211" s="13">
        <f>'Soil Mode data'!AK213/'Soil Mode data'!AL213</f>
        <v>4.4310221586847751</v>
      </c>
      <c r="R211" s="13">
        <f>'Soil Mode data'!AM213/'Soil Mode data'!AN213</f>
        <v>0.55342465753424663</v>
      </c>
      <c r="S211" s="13">
        <f>'Soil Mode data'!AO213/'Soil Mode data'!AP213</f>
        <v>1.7352287872056864</v>
      </c>
      <c r="T211" s="13">
        <f>'Soil Mode data'!AQ213/'Soil Mode data'!AR213</f>
        <v>-0.6303768557289684</v>
      </c>
      <c r="U211" s="13">
        <f>'Soil Mode data'!AS213/'Soil Mode data'!AT213</f>
        <v>29.284174941897316</v>
      </c>
      <c r="V211" s="13">
        <f>'Soil Mode data'!AU213/'Soil Mode data'!AV213</f>
        <v>0.30555555555555558</v>
      </c>
      <c r="W211" s="13">
        <f>'Soil Mode data'!AW213/'Soil Mode data'!AX213</f>
        <v>1.3703703703703705</v>
      </c>
      <c r="X211" s="13">
        <f>'Soil Mode data'!AY213/'Soil Mode data'!AZ213</f>
        <v>9.6933333333333334</v>
      </c>
      <c r="Y211" s="13">
        <f>'Soil Mode data'!BA213/'Soil Mode data'!BB213</f>
        <v>-2.5600505689001265</v>
      </c>
      <c r="Z211" s="13">
        <f>'Soil Mode data'!BC213/'Soil Mode data'!BD213</f>
        <v>3.8029350104821806</v>
      </c>
      <c r="AA211" s="13">
        <f>'Soil Mode data'!BE213/'Soil Mode data'!BF213</f>
        <v>3.6572769953051645</v>
      </c>
      <c r="AB211" s="13">
        <f>'Soil Mode data'!BG213/'Soil Mode data'!BH213</f>
        <v>-3.4190325972660358</v>
      </c>
      <c r="AC211" s="13">
        <f>'Soil Mode data'!BI213/'Soil Mode data'!BJ213</f>
        <v>-1.8299565930804947E-2</v>
      </c>
      <c r="AD211" s="13">
        <f>'Soil Mode data'!BK213/'Soil Mode data'!BL213</f>
        <v>31.384013731494662</v>
      </c>
      <c r="AE211" s="13">
        <f>'Soil Mode data'!BM213/'Soil Mode data'!BN213</f>
        <v>48.176087801087803</v>
      </c>
      <c r="AF211" s="13">
        <f>'Soil Mode data'!BO213/'Soil Mode data'!BP213</f>
        <v>49.547365817462286</v>
      </c>
      <c r="AG211" s="13">
        <f>'Soil Mode data'!BQ213/'Soil Mode data'!BR213</f>
        <v>45.37246460007654</v>
      </c>
    </row>
    <row r="212" spans="1:33" x14ac:dyDescent="0.25">
      <c r="A212" s="13">
        <v>7458.8451443569556</v>
      </c>
      <c r="B212" s="13">
        <f>'Soil Mode data'!G214/'Soil Mode data'!H214</f>
        <v>26.225385038503848</v>
      </c>
      <c r="C212" s="13">
        <f>'Soil Mode data'!I214/'Soil Mode data'!J214</f>
        <v>10.419520547945206</v>
      </c>
      <c r="D212" s="13">
        <f>'Soil Mode data'!K214/'Soil Mode data'!L214</f>
        <v>15.722316865417378</v>
      </c>
      <c r="E212" s="13">
        <f>'Soil Mode data'!M214/'Soil Mode data'!N214</f>
        <v>141.778021978022</v>
      </c>
      <c r="F212" s="13">
        <f>'Soil Mode data'!O214/'Soil Mode data'!P214</f>
        <v>16.278548559231591</v>
      </c>
      <c r="G212" s="13">
        <f>'Soil Mode data'!Q214/'Soil Mode data'!R214</f>
        <v>15.599137931034482</v>
      </c>
      <c r="H212" s="13">
        <f>'Soil Mode data'!S214/'Soil Mode data'!T214</f>
        <v>10.31129476584022</v>
      </c>
      <c r="I212" s="13">
        <f>'Soil Mode data'!U214/'Soil Mode data'!V214</f>
        <v>12.441780821917808</v>
      </c>
      <c r="J212" s="13">
        <f>'Soil Mode data'!W214/'Soil Mode data'!X214</f>
        <v>6.1900826446280997</v>
      </c>
      <c r="K212" s="13">
        <f>'Soil Mode data'!Y214/'Soil Mode data'!Z214</f>
        <v>58.482558139534888</v>
      </c>
      <c r="L212" s="13">
        <f>'Soil Mode data'!AA214/'Soil Mode data'!AB214</f>
        <v>29.981510015408322</v>
      </c>
      <c r="M212" s="13">
        <f>'Soil Mode data'!AC214/'Soil Mode data'!AD214</f>
        <v>8.5395095367847418</v>
      </c>
      <c r="N212" s="13">
        <f>'Soil Mode data'!AE214/'Soil Mode data'!AF214</f>
        <v>22.643435980551054</v>
      </c>
      <c r="O212" s="13">
        <f>'Soil Mode data'!AG214/'Soil Mode data'!AH214</f>
        <v>6.763440860215054</v>
      </c>
      <c r="P212" s="13">
        <f>'Soil Mode data'!AI214/'Soil Mode data'!AJ214</f>
        <v>22.763999999999999</v>
      </c>
      <c r="Q212" s="13">
        <f>'Soil Mode data'!AK214/'Soil Mode data'!AL214</f>
        <v>4.9554140127388528</v>
      </c>
      <c r="R212" s="13">
        <f>'Soil Mode data'!AM214/'Soil Mode data'!AN214</f>
        <v>-0.48941979522184298</v>
      </c>
      <c r="S212" s="13">
        <f>'Soil Mode data'!AO214/'Soil Mode data'!AP214</f>
        <v>2.0572052401746728</v>
      </c>
      <c r="T212" s="13">
        <f>'Soil Mode data'!AQ214/'Soil Mode data'!AR214</f>
        <v>-0.36098654708520178</v>
      </c>
      <c r="U212" s="13">
        <f>'Soil Mode data'!AS214/'Soil Mode data'!AT214</f>
        <v>33.052879581151835</v>
      </c>
      <c r="V212" s="13">
        <f>'Soil Mode data'!AU214/'Soil Mode data'!AV214</f>
        <v>0.57076566125290029</v>
      </c>
      <c r="W212" s="13">
        <f>'Soil Mode data'!AW214/'Soil Mode data'!AX214</f>
        <v>3.4299065420560746</v>
      </c>
      <c r="X212" s="13">
        <f>'Soil Mode data'!AY214/'Soil Mode data'!AZ214</f>
        <v>10.685358255451712</v>
      </c>
      <c r="Y212" s="13">
        <f>'Soil Mode data'!BA214/'Soil Mode data'!BB214</f>
        <v>-0.1994949494949495</v>
      </c>
      <c r="Z212" s="13">
        <f>'Soil Mode data'!BC214/'Soil Mode data'!BD214</f>
        <v>1.8986486486486485</v>
      </c>
      <c r="AA212" s="13">
        <f>'Soil Mode data'!BE214/'Soil Mode data'!BF214</f>
        <v>2.7367149758454108</v>
      </c>
      <c r="AB212" s="13">
        <f>'Soil Mode data'!BG214/'Soil Mode data'!BH214</f>
        <v>-2.2326056227422648</v>
      </c>
      <c r="AC212" s="13">
        <f>'Soil Mode data'!BI214/'Soil Mode data'!BJ214</f>
        <v>1.7004999100108253</v>
      </c>
      <c r="AD212" s="13">
        <f>'Soil Mode data'!BK214/'Soil Mode data'!BL214</f>
        <v>31.777768783839694</v>
      </c>
      <c r="AE212" s="13">
        <f>'Soil Mode data'!BM214/'Soil Mode data'!BN214</f>
        <v>48.119427890345648</v>
      </c>
      <c r="AF212" s="13">
        <f>'Soil Mode data'!BO214/'Soil Mode data'!BP214</f>
        <v>48.356030434099893</v>
      </c>
      <c r="AG212" s="13">
        <f>'Soil Mode data'!BQ214/'Soil Mode data'!BR214</f>
        <v>42.458179795592017</v>
      </c>
    </row>
    <row r="213" spans="1:33" x14ac:dyDescent="0.25">
      <c r="A213" s="13">
        <v>7458.9107611548552</v>
      </c>
      <c r="B213" s="13">
        <f>'Soil Mode data'!G215/'Soil Mode data'!H215</f>
        <v>28.941350588559235</v>
      </c>
      <c r="C213" s="13">
        <f>'Soil Mode data'!I215/'Soil Mode data'!J215</f>
        <v>11.06140350877193</v>
      </c>
      <c r="D213" s="13">
        <f>'Soil Mode data'!K215/'Soil Mode data'!L215</f>
        <v>17.320234113712374</v>
      </c>
      <c r="E213" s="13">
        <f>'Soil Mode data'!M215/'Soil Mode data'!N215</f>
        <v>142.76674293910727</v>
      </c>
      <c r="F213" s="13">
        <f>'Soil Mode data'!O215/'Soil Mode data'!P215</f>
        <v>15.014994232987313</v>
      </c>
      <c r="G213" s="13">
        <f>'Soil Mode data'!Q215/'Soil Mode data'!R215</f>
        <v>16.690856313497825</v>
      </c>
      <c r="H213" s="13">
        <f>'Soil Mode data'!S215/'Soil Mode data'!T215</f>
        <v>11.337912087912088</v>
      </c>
      <c r="I213" s="13">
        <f>'Soil Mode data'!U215/'Soil Mode data'!V215</f>
        <v>11.330935251798563</v>
      </c>
      <c r="J213" s="13">
        <f>'Soil Mode data'!W215/'Soil Mode data'!X215</f>
        <v>5.2782608695652184</v>
      </c>
      <c r="K213" s="13">
        <f>'Soil Mode data'!Y215/'Soil Mode data'!Z215</f>
        <v>59.735294117647058</v>
      </c>
      <c r="L213" s="13">
        <f>'Soil Mode data'!AA215/'Soil Mode data'!AB215</f>
        <v>28.406574394463668</v>
      </c>
      <c r="M213" s="13">
        <f>'Soil Mode data'!AC215/'Soil Mode data'!AD215</f>
        <v>8.1117318435754182</v>
      </c>
      <c r="N213" s="13">
        <f>'Soil Mode data'!AE215/'Soil Mode data'!AF215</f>
        <v>24.167741935483871</v>
      </c>
      <c r="O213" s="13">
        <f>'Soil Mode data'!AG215/'Soil Mode data'!AH215</f>
        <v>4.7777777777777777</v>
      </c>
      <c r="P213" s="13">
        <f>'Soil Mode data'!AI215/'Soil Mode data'!AJ215</f>
        <v>18.679633867276888</v>
      </c>
      <c r="Q213" s="13">
        <f>'Soil Mode data'!AK215/'Soil Mode data'!AL215</f>
        <v>4.129842180774749</v>
      </c>
      <c r="R213" s="13">
        <f>'Soil Mode data'!AM215/'Soil Mode data'!AN215</f>
        <v>-0.94893029675638374</v>
      </c>
      <c r="S213" s="13">
        <f>'Soil Mode data'!AO215/'Soil Mode data'!AP215</f>
        <v>-9.852216748768473E-3</v>
      </c>
      <c r="T213" s="13">
        <f>'Soil Mode data'!AQ215/'Soil Mode data'!AR215</f>
        <v>1.5695817490494297</v>
      </c>
      <c r="U213" s="13">
        <f>'Soil Mode data'!AS215/'Soil Mode data'!AT215</f>
        <v>30.452595288258955</v>
      </c>
      <c r="V213" s="13">
        <f>'Soil Mode data'!AU215/'Soil Mode data'!AV215</f>
        <v>0.7995169082125605</v>
      </c>
      <c r="W213" s="13">
        <f>'Soil Mode data'!AW215/'Soil Mode data'!AX215</f>
        <v>1.9624573378839589</v>
      </c>
      <c r="X213" s="13">
        <f>'Soil Mode data'!AY215/'Soil Mode data'!AZ215</f>
        <v>11.36392405063291</v>
      </c>
      <c r="Y213" s="13">
        <f>'Soil Mode data'!BA215/'Soil Mode data'!BB215</f>
        <v>-3.3865652724968314</v>
      </c>
      <c r="Z213" s="13">
        <f>'Soil Mode data'!BC215/'Soil Mode data'!BD215</f>
        <v>2.8054298642533939</v>
      </c>
      <c r="AA213" s="13">
        <f>'Soil Mode data'!BE215/'Soil Mode data'!BF215</f>
        <v>3.2627737226277369</v>
      </c>
      <c r="AB213" s="13">
        <f>'Soil Mode data'!BG215/'Soil Mode data'!BH215</f>
        <v>-4.4003021148036261</v>
      </c>
      <c r="AC213" s="13">
        <f>'Soil Mode data'!BI215/'Soil Mode data'!BJ215</f>
        <v>1.1647399192333194</v>
      </c>
      <c r="AD213" s="13">
        <f>'Soil Mode data'!BK215/'Soil Mode data'!BL215</f>
        <v>27.778430347157972</v>
      </c>
      <c r="AE213" s="13">
        <f>'Soil Mode data'!BM215/'Soil Mode data'!BN215</f>
        <v>39.544665283389755</v>
      </c>
      <c r="AF213" s="13">
        <f>'Soil Mode data'!BO215/'Soil Mode data'!BP215</f>
        <v>49.952611844596163</v>
      </c>
      <c r="AG213" s="13">
        <f>'Soil Mode data'!BQ215/'Soil Mode data'!BR215</f>
        <v>30.20555648349201</v>
      </c>
    </row>
    <row r="214" spans="1:33" x14ac:dyDescent="0.25">
      <c r="A214" s="13">
        <v>7458.9763779527557</v>
      </c>
      <c r="B214" s="13">
        <f>'Soil Mode data'!G216/'Soil Mode data'!H216</f>
        <v>25.595794581479982</v>
      </c>
      <c r="C214" s="13">
        <f>'Soil Mode data'!I216/'Soil Mode data'!J216</f>
        <v>9.7628267182962247</v>
      </c>
      <c r="D214" s="13">
        <f>'Soil Mode data'!K216/'Soil Mode data'!L216</f>
        <v>17.613274336283183</v>
      </c>
      <c r="E214" s="13">
        <f>'Soil Mode data'!M216/'Soil Mode data'!N216</f>
        <v>140.1947316502868</v>
      </c>
      <c r="F214" s="13">
        <f>'Soil Mode data'!O216/'Soil Mode data'!P216</f>
        <v>13.76960193003619</v>
      </c>
      <c r="G214" s="13">
        <f>'Soil Mode data'!Q216/'Soil Mode data'!R216</f>
        <v>16.936599423631122</v>
      </c>
      <c r="H214" s="13">
        <f>'Soil Mode data'!S216/'Soil Mode data'!T216</f>
        <v>10.034383954154729</v>
      </c>
      <c r="I214" s="13">
        <f>'Soil Mode data'!U216/'Soil Mode data'!V216</f>
        <v>9.6442687747035567</v>
      </c>
      <c r="J214" s="13">
        <f>'Soil Mode data'!W216/'Soil Mode data'!X216</f>
        <v>4.3545454545454545</v>
      </c>
      <c r="K214" s="13">
        <f>'Soil Mode data'!Y216/'Soil Mode data'!Z216</f>
        <v>57.134969325153378</v>
      </c>
      <c r="L214" s="13">
        <f>'Soil Mode data'!AA216/'Soil Mode data'!AB216</f>
        <v>29.723642172523963</v>
      </c>
      <c r="M214" s="13">
        <f>'Soil Mode data'!AC216/'Soil Mode data'!AD216</f>
        <v>10.340540540540539</v>
      </c>
      <c r="N214" s="13">
        <f>'Soil Mode data'!AE216/'Soil Mode data'!AF216</f>
        <v>21.161178509532064</v>
      </c>
      <c r="O214" s="13">
        <f>'Soil Mode data'!AG216/'Soil Mode data'!AH216</f>
        <v>4.7683397683397688</v>
      </c>
      <c r="P214" s="13">
        <f>'Soil Mode data'!AI216/'Soil Mode data'!AJ216</f>
        <v>15.344303797468353</v>
      </c>
      <c r="Q214" s="13">
        <f>'Soil Mode data'!AK216/'Soil Mode data'!AL216</f>
        <v>2.7450142450142452</v>
      </c>
      <c r="R214" s="13">
        <f>'Soil Mode data'!AM216/'Soil Mode data'!AN216</f>
        <v>-6.5663474692202461E-2</v>
      </c>
      <c r="S214" s="13">
        <f>'Soil Mode data'!AO216/'Soil Mode data'!AP216</f>
        <v>2.4244861483467384</v>
      </c>
      <c r="T214" s="13">
        <f>'Soil Mode data'!AQ216/'Soil Mode data'!AR216</f>
        <v>0.21414986686953214</v>
      </c>
      <c r="U214" s="13">
        <f>'Soil Mode data'!AS216/'Soil Mode data'!AT216</f>
        <v>29.522663196703533</v>
      </c>
      <c r="V214" s="13">
        <f>'Soil Mode data'!AU216/'Soil Mode data'!AV216</f>
        <v>0.74567901234567902</v>
      </c>
      <c r="W214" s="13">
        <f>'Soil Mode data'!AW216/'Soil Mode data'!AX216</f>
        <v>0.98932384341637003</v>
      </c>
      <c r="X214" s="13">
        <f>'Soil Mode data'!AY216/'Soil Mode data'!AZ216</f>
        <v>8.296551724137931</v>
      </c>
      <c r="Y214" s="13">
        <f>'Soil Mode data'!BA216/'Soil Mode data'!BB216</f>
        <v>-1.397712833545108E-2</v>
      </c>
      <c r="Z214" s="13">
        <f>'Soil Mode data'!BC216/'Soil Mode data'!BD216</f>
        <v>3.2954048140043763</v>
      </c>
      <c r="AA214" s="13">
        <f>'Soil Mode data'!BE216/'Soil Mode data'!BF216</f>
        <v>3.4463414634146345</v>
      </c>
      <c r="AB214" s="13">
        <f>'Soil Mode data'!BG216/'Soil Mode data'!BH216</f>
        <v>-4.1531217300313914</v>
      </c>
      <c r="AC214" s="13">
        <f>'Soil Mode data'!BI216/'Soil Mode data'!BJ216</f>
        <v>0.70857975300052178</v>
      </c>
      <c r="AD214" s="13">
        <f>'Soil Mode data'!BK216/'Soil Mode data'!BL216</f>
        <v>30.082003010451778</v>
      </c>
      <c r="AE214" s="13">
        <f>'Soil Mode data'!BM216/'Soil Mode data'!BN216</f>
        <v>45.686700817268211</v>
      </c>
      <c r="AF214" s="13">
        <f>'Soil Mode data'!BO216/'Soil Mode data'!BP216</f>
        <v>49.790696988031812</v>
      </c>
      <c r="AG214" s="13">
        <f>'Soil Mode data'!BQ216/'Soil Mode data'!BR216</f>
        <v>51.759794109236488</v>
      </c>
    </row>
    <row r="215" spans="1:33" x14ac:dyDescent="0.25">
      <c r="A215" s="13">
        <v>7459.0419947506562</v>
      </c>
      <c r="B215" s="13">
        <f>'Soil Mode data'!G217/'Soil Mode data'!H217</f>
        <v>24.64076771167613</v>
      </c>
      <c r="C215" s="13">
        <f>'Soil Mode data'!I217/'Soil Mode data'!J217</f>
        <v>10.499265785609399</v>
      </c>
      <c r="D215" s="13">
        <f>'Soil Mode data'!K217/'Soil Mode data'!L217</f>
        <v>14.10828488372093</v>
      </c>
      <c r="E215" s="13">
        <f>'Soil Mode data'!M217/'Soil Mode data'!N217</f>
        <v>139.86115474874418</v>
      </c>
      <c r="F215" s="13">
        <f>'Soil Mode data'!O217/'Soil Mode data'!P217</f>
        <v>17.943820224719101</v>
      </c>
      <c r="G215" s="13">
        <f>'Soil Mode data'!Q217/'Soil Mode data'!R217</f>
        <v>17.420359281437129</v>
      </c>
      <c r="H215" s="13">
        <f>'Soil Mode data'!S217/'Soil Mode data'!T217</f>
        <v>9.4752475247524757</v>
      </c>
      <c r="I215" s="13">
        <f>'Soil Mode data'!U217/'Soil Mode data'!V217</f>
        <v>19.709239130434781</v>
      </c>
      <c r="J215" s="13">
        <f>'Soil Mode data'!W217/'Soil Mode data'!X217</f>
        <v>5.7259259259259263</v>
      </c>
      <c r="K215" s="13">
        <f>'Soil Mode data'!Y217/'Soil Mode data'!Z217</f>
        <v>51.532577903682721</v>
      </c>
      <c r="L215" s="13">
        <f>'Soil Mode data'!AA217/'Soil Mode data'!AB217</f>
        <v>28.677897574123989</v>
      </c>
      <c r="M215" s="13">
        <f>'Soil Mode data'!AC217/'Soil Mode data'!AD217</f>
        <v>8.1653944020356235</v>
      </c>
      <c r="N215" s="13">
        <f>'Soil Mode data'!AE217/'Soil Mode data'!AF217</f>
        <v>19.925531914893618</v>
      </c>
      <c r="O215" s="13">
        <f>'Soil Mode data'!AG217/'Soil Mode data'!AH217</f>
        <v>4.8250000000000002</v>
      </c>
      <c r="P215" s="13">
        <f>'Soil Mode data'!AI217/'Soil Mode data'!AJ217</f>
        <v>18.720977596741346</v>
      </c>
      <c r="Q215" s="13">
        <f>'Soil Mode data'!AK217/'Soil Mode data'!AL217</f>
        <v>6.431210191082803</v>
      </c>
      <c r="R215" s="13">
        <f>'Soil Mode data'!AM217/'Soil Mode data'!AN217</f>
        <v>-0.32578616352201256</v>
      </c>
      <c r="S215" s="13">
        <f>'Soil Mode data'!AO217/'Soil Mode data'!AP217</f>
        <v>2.9449838187702264</v>
      </c>
      <c r="T215" s="13">
        <f>'Soil Mode data'!AQ217/'Soil Mode data'!AR217</f>
        <v>-0.45712309820193636</v>
      </c>
      <c r="U215" s="13">
        <f>'Soil Mode data'!AS217/'Soil Mode data'!AT217</f>
        <v>28.023575638506877</v>
      </c>
      <c r="V215" s="13">
        <f>'Soil Mode data'!AU217/'Soil Mode data'!AV217</f>
        <v>1.685071574642127</v>
      </c>
      <c r="W215" s="13">
        <f>'Soil Mode data'!AW217/'Soil Mode data'!AX217</f>
        <v>1.370919881305638</v>
      </c>
      <c r="X215" s="13">
        <f>'Soil Mode data'!AY217/'Soil Mode data'!AZ217</f>
        <v>9.264204545454545</v>
      </c>
      <c r="Y215" s="13">
        <f>'Soil Mode data'!BA217/'Soil Mode data'!BB217</f>
        <v>0.11342592592592592</v>
      </c>
      <c r="Z215" s="13">
        <f>'Soil Mode data'!BC217/'Soil Mode data'!BD217</f>
        <v>2.4139344262295079</v>
      </c>
      <c r="AA215" s="13">
        <f>'Soil Mode data'!BE217/'Soil Mode data'!BF217</f>
        <v>1.3229665071770336</v>
      </c>
      <c r="AB215" s="13">
        <f>'Soil Mode data'!BG217/'Soil Mode data'!BH217</f>
        <v>-4.5289795918367348</v>
      </c>
      <c r="AC215" s="13">
        <f>'Soil Mode data'!BI217/'Soil Mode data'!BJ217</f>
        <v>0.90908504954148017</v>
      </c>
      <c r="AD215" s="13">
        <f>'Soil Mode data'!BK217/'Soil Mode data'!BL217</f>
        <v>35.184120535536472</v>
      </c>
      <c r="AE215" s="13">
        <f>'Soil Mode data'!BM217/'Soil Mode data'!BN217</f>
        <v>18.403973365828183</v>
      </c>
      <c r="AF215" s="13">
        <f>'Soil Mode data'!BO217/'Soil Mode data'!BP217</f>
        <v>44.916231141956366</v>
      </c>
      <c r="AG215" s="13">
        <f>'Soil Mode data'!BQ217/'Soil Mode data'!BR217</f>
        <v>38.042278511992173</v>
      </c>
    </row>
    <row r="216" spans="1:33" x14ac:dyDescent="0.25">
      <c r="A216" s="13">
        <v>7459.1076115485566</v>
      </c>
      <c r="B216" s="13">
        <f>'Soil Mode data'!G218/'Soil Mode data'!H218</f>
        <v>28.396272341609293</v>
      </c>
      <c r="C216" s="13">
        <f>'Soil Mode data'!I218/'Soil Mode data'!J218</f>
        <v>11.94949494949495</v>
      </c>
      <c r="D216" s="13">
        <f>'Soil Mode data'!K218/'Soil Mode data'!L218</f>
        <v>13.614539306847</v>
      </c>
      <c r="E216" s="13">
        <f>'Soil Mode data'!M218/'Soil Mode data'!N218</f>
        <v>142.21824936150452</v>
      </c>
      <c r="F216" s="13">
        <f>'Soil Mode data'!O218/'Soil Mode data'!P218</f>
        <v>15.091503267973856</v>
      </c>
      <c r="G216" s="13">
        <f>'Soil Mode data'!Q218/'Soil Mode data'!R218</f>
        <v>14.385294117647058</v>
      </c>
      <c r="H216" s="13">
        <f>'Soil Mode data'!S218/'Soil Mode data'!T218</f>
        <v>10.517906336088155</v>
      </c>
      <c r="I216" s="13">
        <f>'Soil Mode data'!U218/'Soil Mode data'!V218</f>
        <v>15.648208469055374</v>
      </c>
      <c r="J216" s="13">
        <f>'Soil Mode data'!W218/'Soil Mode data'!X218</f>
        <v>7.5156249999999991</v>
      </c>
      <c r="K216" s="13">
        <f>'Soil Mode data'!Y218/'Soil Mode data'!Z218</f>
        <v>57.617816091954019</v>
      </c>
      <c r="L216" s="13">
        <f>'Soil Mode data'!AA218/'Soil Mode data'!AB218</f>
        <v>28.233937397034595</v>
      </c>
      <c r="M216" s="13">
        <f>'Soil Mode data'!AC218/'Soil Mode data'!AD218</f>
        <v>8.0781671159029642</v>
      </c>
      <c r="N216" s="13">
        <f>'Soil Mode data'!AE218/'Soil Mode data'!AF218</f>
        <v>22.651050080775445</v>
      </c>
      <c r="O216" s="13">
        <f>'Soil Mode data'!AG218/'Soil Mode data'!AH218</f>
        <v>6.2635379061371843</v>
      </c>
      <c r="P216" s="13">
        <f>'Soil Mode data'!AI218/'Soil Mode data'!AJ218</f>
        <v>21.388548057259715</v>
      </c>
      <c r="Q216" s="13">
        <f>'Soil Mode data'!AK218/'Soil Mode data'!AL218</f>
        <v>4.3696715583508032</v>
      </c>
      <c r="R216" s="13">
        <f>'Soil Mode data'!AM218/'Soil Mode data'!AN218</f>
        <v>1.6624751819986765</v>
      </c>
      <c r="S216" s="13">
        <f>'Soil Mode data'!AO218/'Soil Mode data'!AP218</f>
        <v>0.53738522081329243</v>
      </c>
      <c r="T216" s="13">
        <f>'Soil Mode data'!AQ218/'Soil Mode data'!AR218</f>
        <v>-0.52281089036055928</v>
      </c>
      <c r="U216" s="13">
        <f>'Soil Mode data'!AS218/'Soil Mode data'!AT218</f>
        <v>25.488925688263297</v>
      </c>
      <c r="V216" s="13">
        <f>'Soil Mode data'!AU218/'Soil Mode data'!AV218</f>
        <v>-0.83790523690773067</v>
      </c>
      <c r="W216" s="13">
        <f>'Soil Mode data'!AW218/'Soil Mode data'!AX218</f>
        <v>2.3265993265993266</v>
      </c>
      <c r="X216" s="13">
        <f>'Soil Mode data'!AY218/'Soil Mode data'!AZ218</f>
        <v>9.6666666666666679</v>
      </c>
      <c r="Y216" s="13">
        <f>'Soil Mode data'!BA218/'Soil Mode data'!BB218</f>
        <v>-1.5333333333333334</v>
      </c>
      <c r="Z216" s="13">
        <f>'Soil Mode data'!BC218/'Soil Mode data'!BD218</f>
        <v>2.8459869848156178</v>
      </c>
      <c r="AA216" s="13">
        <f>'Soil Mode data'!BE218/'Soil Mode data'!BF218</f>
        <v>3.0614657210401885</v>
      </c>
      <c r="AB216" s="13">
        <f>'Soil Mode data'!BG218/'Soil Mode data'!BH218</f>
        <v>-3.5566576495341145</v>
      </c>
      <c r="AC216" s="13">
        <f>'Soil Mode data'!BI218/'Soil Mode data'!BJ218</f>
        <v>2.5255107500790173</v>
      </c>
      <c r="AD216" s="13">
        <f>'Soil Mode data'!BK218/'Soil Mode data'!BL218</f>
        <v>32.498353889243774</v>
      </c>
      <c r="AE216" s="13">
        <f>'Soil Mode data'!BM218/'Soil Mode data'!BN218</f>
        <v>38.219443411429275</v>
      </c>
      <c r="AF216" s="13">
        <f>'Soil Mode data'!BO218/'Soil Mode data'!BP218</f>
        <v>48.130843613764952</v>
      </c>
      <c r="AG216" s="13">
        <f>'Soil Mode data'!BQ218/'Soil Mode data'!BR218</f>
        <v>41.164624608967678</v>
      </c>
    </row>
    <row r="217" spans="1:33" x14ac:dyDescent="0.25">
      <c r="A217" s="13">
        <v>7459.1732283464562</v>
      </c>
      <c r="B217" s="13">
        <f>'Soil Mode data'!G219/'Soil Mode data'!H219</f>
        <v>29.0604077906269</v>
      </c>
      <c r="C217" s="13">
        <f>'Soil Mode data'!I219/'Soil Mode data'!J219</f>
        <v>11.215355805243446</v>
      </c>
      <c r="D217" s="13">
        <f>'Soil Mode data'!K219/'Soil Mode data'!L219</f>
        <v>16.413120567375888</v>
      </c>
      <c r="E217" s="13">
        <f>'Soil Mode data'!M219/'Soil Mode data'!N219</f>
        <v>143.42138930856024</v>
      </c>
      <c r="F217" s="13">
        <f>'Soil Mode data'!O219/'Soil Mode data'!P219</f>
        <v>15.780000000000001</v>
      </c>
      <c r="G217" s="13">
        <f>'Soil Mode data'!Q219/'Soil Mode data'!R219</f>
        <v>17.368124118476729</v>
      </c>
      <c r="H217" s="13">
        <f>'Soil Mode data'!S219/'Soil Mode data'!T219</f>
        <v>10.980501392757661</v>
      </c>
      <c r="I217" s="13">
        <f>'Soil Mode data'!U219/'Soil Mode data'!V219</f>
        <v>18.973941368078176</v>
      </c>
      <c r="J217" s="13">
        <f>'Soil Mode data'!W219/'Soil Mode data'!X219</f>
        <v>5.6434782608695659</v>
      </c>
      <c r="K217" s="13">
        <f>'Soil Mode data'!Y219/'Soil Mode data'!Z219</f>
        <v>59.802325581395351</v>
      </c>
      <c r="L217" s="13">
        <f>'Soil Mode data'!AA219/'Soil Mode data'!AB219</f>
        <v>29.698175787728026</v>
      </c>
      <c r="M217" s="13">
        <f>'Soil Mode data'!AC219/'Soil Mode data'!AD219</f>
        <v>8.8791208791208796</v>
      </c>
      <c r="N217" s="13">
        <f>'Soil Mode data'!AE219/'Soil Mode data'!AF219</f>
        <v>23.919540229885055</v>
      </c>
      <c r="O217" s="13">
        <f>'Soil Mode data'!AG219/'Soil Mode data'!AH219</f>
        <v>6.0492424242424239</v>
      </c>
      <c r="P217" s="13">
        <f>'Soil Mode data'!AI219/'Soil Mode data'!AJ219</f>
        <v>16.555282555282552</v>
      </c>
      <c r="Q217" s="13">
        <f>'Soil Mode data'!AK219/'Soil Mode data'!AL219</f>
        <v>3.1551849166062365</v>
      </c>
      <c r="R217" s="13">
        <f>'Soil Mode data'!AM219/'Soil Mode data'!AN219</f>
        <v>-0.70385964912280696</v>
      </c>
      <c r="S217" s="13">
        <f>'Soil Mode data'!AO219/'Soil Mode data'!AP219</f>
        <v>1.4585052728106374</v>
      </c>
      <c r="T217" s="13">
        <f>'Soil Mode data'!AQ219/'Soil Mode data'!AR219</f>
        <v>1.0281910728269383</v>
      </c>
      <c r="U217" s="13">
        <f>'Soil Mode data'!AS219/'Soil Mode data'!AT219</f>
        <v>27.200979301135103</v>
      </c>
      <c r="V217" s="13">
        <f>'Soil Mode data'!AU219/'Soil Mode data'!AV219</f>
        <v>-1.905511811023622</v>
      </c>
      <c r="W217" s="13">
        <f>'Soil Mode data'!AW219/'Soil Mode data'!AX219</f>
        <v>3.7666666666666671</v>
      </c>
      <c r="X217" s="13">
        <f>'Soil Mode data'!AY219/'Soil Mode data'!AZ219</f>
        <v>8.7609427609427595</v>
      </c>
      <c r="Y217" s="13">
        <f>'Soil Mode data'!BA219/'Soil Mode data'!BB219</f>
        <v>-5.0064184852374842E-2</v>
      </c>
      <c r="Z217" s="13">
        <f>'Soil Mode data'!BC219/'Soil Mode data'!BD219</f>
        <v>2.426605504587156</v>
      </c>
      <c r="AA217" s="13">
        <f>'Soil Mode data'!BE219/'Soil Mode data'!BF219</f>
        <v>3.6033653846153846</v>
      </c>
      <c r="AB217" s="13">
        <f>'Soil Mode data'!BG219/'Soil Mode data'!BH219</f>
        <v>-4.4472451122960095</v>
      </c>
      <c r="AC217" s="13">
        <f>'Soil Mode data'!BI219/'Soil Mode data'!BJ219</f>
        <v>-3.3951007268152526E-2</v>
      </c>
      <c r="AD217" s="13">
        <f>'Soil Mode data'!BK219/'Soil Mode data'!BL219</f>
        <v>34.74461765622133</v>
      </c>
      <c r="AE217" s="13">
        <f>'Soil Mode data'!BM219/'Soil Mode data'!BN219</f>
        <v>31.948047572521141</v>
      </c>
      <c r="AF217" s="13">
        <f>'Soil Mode data'!BO219/'Soil Mode data'!BP219</f>
        <v>50.7570189194658</v>
      </c>
      <c r="AG217" s="13">
        <f>'Soil Mode data'!BQ219/'Soil Mode data'!BR219</f>
        <v>48.535845771144281</v>
      </c>
    </row>
    <row r="218" spans="1:33" x14ac:dyDescent="0.25">
      <c r="A218" s="13">
        <v>7459.2388451443567</v>
      </c>
      <c r="B218" s="13">
        <f>'Soil Mode data'!G220/'Soil Mode data'!H220</f>
        <v>25.737132352941178</v>
      </c>
      <c r="C218" s="13">
        <f>'Soil Mode data'!I220/'Soil Mode data'!J220</f>
        <v>9.1783741120757707</v>
      </c>
      <c r="D218" s="13">
        <f>'Soil Mode data'!K220/'Soil Mode data'!L220</f>
        <v>15.584537572254336</v>
      </c>
      <c r="E218" s="13">
        <f>'Soil Mode data'!M220/'Soil Mode data'!N220</f>
        <v>141.94342486814702</v>
      </c>
      <c r="F218" s="13">
        <f>'Soil Mode data'!O220/'Soil Mode data'!P220</f>
        <v>18.009674582233952</v>
      </c>
      <c r="G218" s="13">
        <f>'Soil Mode data'!Q220/'Soil Mode data'!R220</f>
        <v>19.515081206496522</v>
      </c>
      <c r="H218" s="13">
        <f>'Soil Mode data'!S220/'Soil Mode data'!T220</f>
        <v>10.262773722627736</v>
      </c>
      <c r="I218" s="13">
        <f>'Soil Mode data'!U220/'Soil Mode data'!V220</f>
        <v>25.433962264150942</v>
      </c>
      <c r="J218" s="13">
        <f>'Soil Mode data'!W220/'Soil Mode data'!X220</f>
        <v>7.1063829787234045</v>
      </c>
      <c r="K218" s="13">
        <f>'Soil Mode data'!Y220/'Soil Mode data'!Z220</f>
        <v>53.930555555555557</v>
      </c>
      <c r="L218" s="13">
        <f>'Soil Mode data'!AA220/'Soil Mode data'!AB220</f>
        <v>27.022187004754358</v>
      </c>
      <c r="M218" s="13">
        <f>'Soil Mode data'!AC220/'Soil Mode data'!AD220</f>
        <v>8.4526854219948842</v>
      </c>
      <c r="N218" s="13">
        <f>'Soil Mode data'!AE220/'Soil Mode data'!AF220</f>
        <v>22.137825421133229</v>
      </c>
      <c r="O218" s="13">
        <f>'Soil Mode data'!AG220/'Soil Mode data'!AH220</f>
        <v>4.4910394265232974</v>
      </c>
      <c r="P218" s="13">
        <f>'Soil Mode data'!AI220/'Soil Mode data'!AJ220</f>
        <v>18.803245436105477</v>
      </c>
      <c r="Q218" s="13">
        <f>'Soil Mode data'!AK220/'Soil Mode data'!AL220</f>
        <v>6.3807615230460915</v>
      </c>
      <c r="R218" s="13">
        <f>'Soil Mode data'!AM220/'Soil Mode data'!AN220</f>
        <v>1.7704706640876855</v>
      </c>
      <c r="S218" s="13">
        <f>'Soil Mode data'!AO220/'Soil Mode data'!AP220</f>
        <v>1.2701005025125629</v>
      </c>
      <c r="T218" s="13">
        <f>'Soil Mode data'!AQ220/'Soil Mode data'!AR220</f>
        <v>0.88988201644619236</v>
      </c>
      <c r="U218" s="13">
        <f>'Soil Mode data'!AS220/'Soil Mode data'!AT220</f>
        <v>24.111258781089806</v>
      </c>
      <c r="V218" s="13">
        <f>'Soil Mode data'!AU220/'Soil Mode data'!AV220</f>
        <v>1.1380753138075315</v>
      </c>
      <c r="W218" s="13">
        <f>'Soil Mode data'!AW220/'Soil Mode data'!AX220</f>
        <v>2.1176470588235294</v>
      </c>
      <c r="X218" s="13">
        <f>'Soil Mode data'!AY220/'Soil Mode data'!AZ220</f>
        <v>12.262467191601049</v>
      </c>
      <c r="Y218" s="13">
        <f>'Soil Mode data'!BA220/'Soil Mode data'!BB220</f>
        <v>-1.934959349593496</v>
      </c>
      <c r="Z218" s="13">
        <f>'Soil Mode data'!BC220/'Soil Mode data'!BD220</f>
        <v>1.6293859649122808</v>
      </c>
      <c r="AA218" s="13">
        <f>'Soil Mode data'!BE220/'Soil Mode data'!BF220</f>
        <v>4.7116182572614109</v>
      </c>
      <c r="AB218" s="13">
        <f>'Soil Mode data'!BG220/'Soil Mode data'!BH220</f>
        <v>-4.5755404135338349</v>
      </c>
      <c r="AC218" s="13">
        <f>'Soil Mode data'!BI220/'Soil Mode data'!BJ220</f>
        <v>0.11567490600454157</v>
      </c>
      <c r="AD218" s="13">
        <f>'Soil Mode data'!BK220/'Soil Mode data'!BL220</f>
        <v>33.772331219623922</v>
      </c>
      <c r="AE218" s="13">
        <f>'Soil Mode data'!BM220/'Soil Mode data'!BN220</f>
        <v>42.863127722027357</v>
      </c>
      <c r="AF218" s="13">
        <f>'Soil Mode data'!BO220/'Soil Mode data'!BP220</f>
        <v>44.941777757895679</v>
      </c>
      <c r="AG218" s="13">
        <f>'Soil Mode data'!BQ220/'Soil Mode data'!BR220</f>
        <v>36.752305397342013</v>
      </c>
    </row>
    <row r="219" spans="1:33" x14ac:dyDescent="0.25">
      <c r="A219" s="13">
        <v>7459.3044619422571</v>
      </c>
      <c r="B219" s="13">
        <f>'Soil Mode data'!G221/'Soil Mode data'!H221</f>
        <v>26.845346267190568</v>
      </c>
      <c r="C219" s="13">
        <f>'Soil Mode data'!I221/'Soil Mode data'!J221</f>
        <v>10.220520673813169</v>
      </c>
      <c r="D219" s="13">
        <f>'Soil Mode data'!K221/'Soil Mode data'!L221</f>
        <v>15.07749077490775</v>
      </c>
      <c r="E219" s="13">
        <f>'Soil Mode data'!M221/'Soil Mode data'!N221</f>
        <v>142.61135857461025</v>
      </c>
      <c r="F219" s="13">
        <f>'Soil Mode data'!O221/'Soil Mode data'!P221</f>
        <v>-4.7613200306983883</v>
      </c>
      <c r="G219" s="13">
        <f>'Soil Mode data'!Q221/'Soil Mode data'!R221</f>
        <v>17.606511627906979</v>
      </c>
      <c r="H219" s="13">
        <f>'Soil Mode data'!S221/'Soil Mode data'!T221</f>
        <v>20.85</v>
      </c>
      <c r="I219" s="13">
        <f>'Soil Mode data'!U221/'Soil Mode data'!V221</f>
        <v>8.9047619047619051</v>
      </c>
      <c r="J219" s="13">
        <f>'Soil Mode data'!W221/'Soil Mode data'!X221</f>
        <v>21.423913043478262</v>
      </c>
      <c r="K219" s="13">
        <f>'Soil Mode data'!Y221/'Soil Mode data'!Z221</f>
        <v>8.1071428571428577</v>
      </c>
      <c r="L219" s="13">
        <f>'Soil Mode data'!AA221/'Soil Mode data'!AB221</f>
        <v>55.883333333333333</v>
      </c>
      <c r="M219" s="13">
        <f>'Soil Mode data'!AC221/'Soil Mode data'!AD221</f>
        <v>27.399394856278366</v>
      </c>
      <c r="N219" s="13">
        <f>'Soil Mode data'!AE221/'Soil Mode data'!AF221</f>
        <v>9.8194774346793352</v>
      </c>
      <c r="O219" s="13">
        <f>'Soil Mode data'!AG221/'Soil Mode data'!AH221</f>
        <v>20.946564885496183</v>
      </c>
      <c r="P219" s="13">
        <f>'Soil Mode data'!AI221/'Soil Mode data'!AJ221</f>
        <v>7.1132075471698109</v>
      </c>
      <c r="Q219" s="13">
        <f>'Soil Mode data'!AK221/'Soil Mode data'!AL221</f>
        <v>20.747609942638622</v>
      </c>
      <c r="R219" s="13">
        <f>'Soil Mode data'!AM221/'Soil Mode data'!AN221</f>
        <v>4.8308392973324663</v>
      </c>
      <c r="S219" s="13">
        <f>'Soil Mode data'!AO221/'Soil Mode data'!AP221</f>
        <v>-5.398618957940992E-2</v>
      </c>
      <c r="T219" s="13">
        <f>'Soil Mode data'!AQ221/'Soil Mode data'!AR221</f>
        <v>0.758816376165383</v>
      </c>
      <c r="U219" s="13">
        <f>'Soil Mode data'!AS221/'Soil Mode data'!AT221</f>
        <v>0.75328265376641323</v>
      </c>
      <c r="V219" s="13">
        <f>'Soil Mode data'!AU221/'Soil Mode data'!AV221</f>
        <v>27.403925619834709</v>
      </c>
      <c r="W219" s="13">
        <f>'Soil Mode data'!AW221/'Soil Mode data'!AX221</f>
        <v>-9.0497737556561094E-3</v>
      </c>
      <c r="X219" s="13">
        <f>'Soil Mode data'!AY221/'Soil Mode data'!AZ221</f>
        <v>2.9333333333333336</v>
      </c>
      <c r="Y219" s="13">
        <f>'Soil Mode data'!BA221/'Soil Mode data'!BB221</f>
        <v>10.195402298850574</v>
      </c>
      <c r="Z219" s="13">
        <f>'Soil Mode data'!BC221/'Soil Mode data'!BD221</f>
        <v>-0.62216924910607863</v>
      </c>
      <c r="AA219" s="13">
        <f>'Soil Mode data'!BE221/'Soil Mode data'!BF221</f>
        <v>4.3327067669172932</v>
      </c>
      <c r="AB219" s="13">
        <f>'Soil Mode data'!BG221/'Soil Mode data'!BH221</f>
        <v>3.2603036876355747</v>
      </c>
      <c r="AC219" s="13">
        <f>'Soil Mode data'!BI221/'Soil Mode data'!BJ221</f>
        <v>0.61851569403590312</v>
      </c>
      <c r="AD219" s="13">
        <f>'Soil Mode data'!BK221/'Soil Mode data'!BL221</f>
        <v>32.490489629753853</v>
      </c>
      <c r="AE219" s="13">
        <f>'Soil Mode data'!BM221/'Soil Mode data'!BN221</f>
        <v>32.368536170107006</v>
      </c>
      <c r="AF219" s="13">
        <f>'Soil Mode data'!BO221/'Soil Mode data'!BP221</f>
        <v>45.960775394158695</v>
      </c>
      <c r="AG219" s="13">
        <f>'Soil Mode data'!BQ221/'Soil Mode data'!BR221</f>
        <v>35.406790896368861</v>
      </c>
    </row>
    <row r="220" spans="1:33" x14ac:dyDescent="0.25">
      <c r="A220" s="13">
        <v>7459.3700787401576</v>
      </c>
      <c r="B220" s="13">
        <f>'Soil Mode data'!G222/'Soil Mode data'!H222</f>
        <v>30.721205597416578</v>
      </c>
      <c r="C220" s="13">
        <f>'Soil Mode data'!I222/'Soil Mode data'!J222</f>
        <v>11.135518157661648</v>
      </c>
      <c r="D220" s="13">
        <f>'Soil Mode data'!K222/'Soil Mode data'!L222</f>
        <v>14.60654288240495</v>
      </c>
      <c r="E220" s="13">
        <f>'Soil Mode data'!M222/'Soil Mode data'!N222</f>
        <v>142.22880530111087</v>
      </c>
      <c r="F220" s="13">
        <f>'Soil Mode data'!O222/'Soil Mode data'!P222</f>
        <v>16.336216216216219</v>
      </c>
      <c r="G220" s="13">
        <f>'Soil Mode data'!Q222/'Soil Mode data'!R222</f>
        <v>16.890140845070423</v>
      </c>
      <c r="H220" s="13">
        <f>'Soil Mode data'!S222/'Soil Mode data'!T222</f>
        <v>9.9178470254957514</v>
      </c>
      <c r="I220" s="13">
        <f>'Soil Mode data'!U222/'Soil Mode data'!V222</f>
        <v>14.200000000000001</v>
      </c>
      <c r="J220" s="13">
        <f>'Soil Mode data'!W222/'Soil Mode data'!X222</f>
        <v>5.2327586206896557</v>
      </c>
      <c r="K220" s="13">
        <f>'Soil Mode data'!Y222/'Soil Mode data'!Z222</f>
        <v>60.349295774647892</v>
      </c>
      <c r="L220" s="13">
        <f>'Soil Mode data'!AA222/'Soil Mode data'!AB222</f>
        <v>28.185964912280699</v>
      </c>
      <c r="M220" s="13">
        <f>'Soil Mode data'!AC222/'Soil Mode data'!AD222</f>
        <v>8.8405405405405411</v>
      </c>
      <c r="N220" s="13">
        <f>'Soil Mode data'!AE222/'Soil Mode data'!AF222</f>
        <v>24.178571428571427</v>
      </c>
      <c r="O220" s="13">
        <f>'Soil Mode data'!AG222/'Soil Mode data'!AH222</f>
        <v>4.9263565891472867</v>
      </c>
      <c r="P220" s="13">
        <f>'Soil Mode data'!AI222/'Soil Mode data'!AJ222</f>
        <v>23.446215139442234</v>
      </c>
      <c r="Q220" s="13">
        <f>'Soil Mode data'!AK222/'Soil Mode data'!AL222</f>
        <v>2.6873614190687363</v>
      </c>
      <c r="R220" s="13">
        <f>'Soil Mode data'!AM222/'Soil Mode data'!AN222</f>
        <v>1.2867231638418077</v>
      </c>
      <c r="S220" s="13">
        <f>'Soil Mode data'!AO222/'Soil Mode data'!AP222</f>
        <v>-0.22323049001814882</v>
      </c>
      <c r="T220" s="13">
        <f>'Soil Mode data'!AQ222/'Soil Mode data'!AR222</f>
        <v>0.45440494590417313</v>
      </c>
      <c r="U220" s="13">
        <f>'Soil Mode data'!AS222/'Soil Mode data'!AT222</f>
        <v>29.115856069592727</v>
      </c>
      <c r="V220" s="13">
        <f>'Soil Mode data'!AU222/'Soil Mode data'!AV222</f>
        <v>-0.43961352657004837</v>
      </c>
      <c r="W220" s="13">
        <f>'Soil Mode data'!AW222/'Soil Mode data'!AX222</f>
        <v>4.1687499999999993</v>
      </c>
      <c r="X220" s="13">
        <f>'Soil Mode data'!AY222/'Soil Mode data'!AZ222</f>
        <v>10.570093457943925</v>
      </c>
      <c r="Y220" s="13">
        <f>'Soil Mode data'!BA222/'Soil Mode data'!BB222</f>
        <v>0.43702770780856426</v>
      </c>
      <c r="Z220" s="13">
        <f>'Soil Mode data'!BC222/'Soil Mode data'!BD222</f>
        <v>1.9485981308411213</v>
      </c>
      <c r="AA220" s="13">
        <f>'Soil Mode data'!BE222/'Soil Mode data'!BF222</f>
        <v>3.5119617224880386</v>
      </c>
      <c r="AB220" s="13">
        <f>'Soil Mode data'!BG222/'Soil Mode data'!BH222</f>
        <v>-4.1231367465975373</v>
      </c>
      <c r="AC220" s="13">
        <f>'Soil Mode data'!BI222/'Soil Mode data'!BJ222</f>
        <v>0.64743983929815929</v>
      </c>
      <c r="AD220" s="13">
        <f>'Soil Mode data'!BK222/'Soil Mode data'!BL222</f>
        <v>27.635372468983299</v>
      </c>
      <c r="AE220" s="13">
        <f>'Soil Mode data'!BM222/'Soil Mode data'!BN222</f>
        <v>6.8892816044714777</v>
      </c>
      <c r="AF220" s="13">
        <f>'Soil Mode data'!BO222/'Soil Mode data'!BP222</f>
        <v>50.759215660628257</v>
      </c>
      <c r="AG220" s="13">
        <f>'Soil Mode data'!BQ222/'Soil Mode data'!BR222</f>
        <v>18.769558535903887</v>
      </c>
    </row>
    <row r="221" spans="1:33" x14ac:dyDescent="0.25">
      <c r="A221" s="13">
        <v>7459.4356955380581</v>
      </c>
      <c r="B221" s="13">
        <f>'Soil Mode data'!G223/'Soil Mode data'!H223</f>
        <v>54.874091931334632</v>
      </c>
      <c r="C221" s="13">
        <f>'Soil Mode data'!I223/'Soil Mode data'!J223</f>
        <v>10.258589511754067</v>
      </c>
      <c r="D221" s="13">
        <f>'Soil Mode data'!K223/'Soil Mode data'!L223</f>
        <v>14.39448669201521</v>
      </c>
      <c r="E221" s="13">
        <f>'Soil Mode data'!M223/'Soil Mode data'!N223</f>
        <v>139.31703506097563</v>
      </c>
      <c r="F221" s="13">
        <f>'Soil Mode data'!O223/'Soil Mode data'!P223</f>
        <v>14.719483568075118</v>
      </c>
      <c r="G221" s="13">
        <f>'Soil Mode data'!Q223/'Soil Mode data'!R223</f>
        <v>16.122058823529411</v>
      </c>
      <c r="H221" s="13">
        <f>'Soil Mode data'!S223/'Soil Mode data'!T223</f>
        <v>15.914691943127963</v>
      </c>
      <c r="I221" s="13">
        <f>'Soil Mode data'!U223/'Soil Mode data'!V223</f>
        <v>16.420875420875422</v>
      </c>
      <c r="J221" s="13">
        <f>'Soil Mode data'!W223/'Soil Mode data'!X223</f>
        <v>6.0341880341880341</v>
      </c>
      <c r="K221" s="13">
        <f>'Soil Mode data'!Y223/'Soil Mode data'!Z223</f>
        <v>61.501432664756436</v>
      </c>
      <c r="L221" s="13">
        <f>'Soil Mode data'!AA223/'Soil Mode data'!AB223</f>
        <v>29.066086956521737</v>
      </c>
      <c r="M221" s="13">
        <f>'Soil Mode data'!AC223/'Soil Mode data'!AD223</f>
        <v>9.225895316804408</v>
      </c>
      <c r="N221" s="13">
        <f>'Soil Mode data'!AE223/'Soil Mode data'!AF223</f>
        <v>24.899521531100479</v>
      </c>
      <c r="O221" s="13">
        <f>'Soil Mode data'!AG223/'Soil Mode data'!AH223</f>
        <v>5.984962406015037</v>
      </c>
      <c r="P221" s="13">
        <f>'Soil Mode data'!AI223/'Soil Mode data'!AJ223</f>
        <v>21.032679738562095</v>
      </c>
      <c r="Q221" s="13">
        <f>'Soil Mode data'!AK223/'Soil Mode data'!AL223</f>
        <v>2.1169895678092399</v>
      </c>
      <c r="R221" s="13">
        <f>'Soil Mode data'!AM223/'Soil Mode data'!AN223</f>
        <v>-1.1040339702760085</v>
      </c>
      <c r="S221" s="13">
        <f>'Soil Mode data'!AO223/'Soil Mode data'!AP223</f>
        <v>1.4361111111111109</v>
      </c>
      <c r="T221" s="13">
        <f>'Soil Mode data'!AQ223/'Soil Mode data'!AR223</f>
        <v>0.40015723270440251</v>
      </c>
      <c r="U221" s="13">
        <f>'Soil Mode data'!AS223/'Soil Mode data'!AT223</f>
        <v>21.376413570274636</v>
      </c>
      <c r="V221" s="13">
        <f>'Soil Mode data'!AU223/'Soil Mode data'!AV223</f>
        <v>-0.69704433497536955</v>
      </c>
      <c r="W221" s="13">
        <f>'Soil Mode data'!AW223/'Soil Mode data'!AX223</f>
        <v>3.043478260869565</v>
      </c>
      <c r="X221" s="13">
        <f>'Soil Mode data'!AY223/'Soil Mode data'!AZ223</f>
        <v>9.7524752475247531</v>
      </c>
      <c r="Y221" s="13">
        <f>'Soil Mode data'!BA223/'Soil Mode data'!BB223</f>
        <v>-0.26982097186700765</v>
      </c>
      <c r="Z221" s="13">
        <f>'Soil Mode data'!BC223/'Soil Mode data'!BD223</f>
        <v>4.6569037656903767</v>
      </c>
      <c r="AA221" s="13">
        <f>'Soil Mode data'!BE223/'Soil Mode data'!BF223</f>
        <v>3.392156862745098</v>
      </c>
      <c r="AB221" s="13">
        <f>'Soil Mode data'!BG223/'Soil Mode data'!BH223</f>
        <v>-2.0173758865248228</v>
      </c>
      <c r="AC221" s="13">
        <f>'Soil Mode data'!BI223/'Soil Mode data'!BJ223</f>
        <v>0.14814215069568143</v>
      </c>
      <c r="AD221" s="13">
        <f>'Soil Mode data'!BK223/'Soil Mode data'!BL223</f>
        <v>27.341082676566348</v>
      </c>
      <c r="AE221" s="13">
        <f>'Soil Mode data'!BM223/'Soil Mode data'!BN223</f>
        <v>42.137466619105922</v>
      </c>
      <c r="AF221" s="13">
        <f>'Soil Mode data'!BO223/'Soil Mode data'!BP223</f>
        <v>50.145145672542931</v>
      </c>
      <c r="AG221" s="13">
        <f>'Soil Mode data'!BQ223/'Soil Mode data'!BR223</f>
        <v>39.285025650097289</v>
      </c>
    </row>
    <row r="222" spans="1:33" x14ac:dyDescent="0.25">
      <c r="A222" s="13">
        <v>7459.5013123359577</v>
      </c>
      <c r="B222" s="13">
        <f>'Soil Mode data'!G224/'Soil Mode data'!H224</f>
        <v>23.323206356625381</v>
      </c>
      <c r="C222" s="13">
        <f>'Soil Mode data'!I224/'Soil Mode data'!J224</f>
        <v>9.9475600873998555</v>
      </c>
      <c r="D222" s="13">
        <f>'Soil Mode data'!K224/'Soil Mode data'!L224</f>
        <v>12.742699289660615</v>
      </c>
      <c r="E222" s="13">
        <f>'Soil Mode data'!M224/'Soil Mode data'!N224</f>
        <v>138.22001704108564</v>
      </c>
      <c r="F222" s="13">
        <f>'Soil Mode data'!O224/'Soil Mode data'!P224</f>
        <v>-4.1920377541142306</v>
      </c>
      <c r="G222" s="13">
        <f>'Soil Mode data'!Q224/'Soil Mode data'!R224</f>
        <v>15.929759704251387</v>
      </c>
      <c r="H222" s="13">
        <f>'Soil Mode data'!S224/'Soil Mode data'!T224</f>
        <v>15.404066073697585</v>
      </c>
      <c r="I222" s="13">
        <f>'Soil Mode data'!U224/'Soil Mode data'!V224</f>
        <v>9.7766749379652591</v>
      </c>
      <c r="J222" s="13">
        <f>'Soil Mode data'!W224/'Soil Mode data'!X224</f>
        <v>25.988151658767773</v>
      </c>
      <c r="K222" s="13">
        <f>'Soil Mode data'!Y224/'Soil Mode data'!Z224</f>
        <v>4.4609375</v>
      </c>
      <c r="L222" s="13">
        <f>'Soil Mode data'!AA224/'Soil Mode data'!AB224</f>
        <v>54.755263157894738</v>
      </c>
      <c r="M222" s="13">
        <f>'Soil Mode data'!AC224/'Soil Mode data'!AD224</f>
        <v>27.210914454277287</v>
      </c>
      <c r="N222" s="13">
        <f>'Soil Mode data'!AE224/'Soil Mode data'!AF224</f>
        <v>7.0890585241730273</v>
      </c>
      <c r="O222" s="13">
        <f>'Soil Mode data'!AG224/'Soil Mode data'!AH224</f>
        <v>19.898595943837751</v>
      </c>
      <c r="P222" s="13">
        <f>'Soil Mode data'!AI224/'Soil Mode data'!AJ224</f>
        <v>4.7092198581560281</v>
      </c>
      <c r="Q222" s="13">
        <f>'Soil Mode data'!AK224/'Soil Mode data'!AL224</f>
        <v>19.025896414342633</v>
      </c>
      <c r="R222" s="13">
        <f>'Soil Mode data'!AM224/'Soil Mode data'!AN224</f>
        <v>4.3400915631131465</v>
      </c>
      <c r="S222" s="13">
        <f>'Soil Mode data'!AO224/'Soil Mode data'!AP224</f>
        <v>0.83799237611181698</v>
      </c>
      <c r="T222" s="13">
        <f>'Soil Mode data'!AQ224/'Soil Mode data'!AR224</f>
        <v>0.81214343928280364</v>
      </c>
      <c r="U222" s="13">
        <f>'Soil Mode data'!AS224/'Soil Mode data'!AT224</f>
        <v>-0.54680483592400697</v>
      </c>
      <c r="V222" s="13">
        <f>'Soil Mode data'!AU224/'Soil Mode data'!AV224</f>
        <v>35.88116242864556</v>
      </c>
      <c r="W222" s="13">
        <f>'Soil Mode data'!AW224/'Soil Mode data'!AX224</f>
        <v>0.49471458773784349</v>
      </c>
      <c r="X222" s="13">
        <f>'Soil Mode data'!AY224/'Soil Mode data'!AZ224</f>
        <v>2.3430232558139537</v>
      </c>
      <c r="Y222" s="13">
        <f>'Soil Mode data'!BA224/'Soil Mode data'!BB224</f>
        <v>10.083565459610028</v>
      </c>
      <c r="Z222" s="13">
        <f>'Soil Mode data'!BC224/'Soil Mode data'!BD224</f>
        <v>0.62674418604651161</v>
      </c>
      <c r="AA222" s="13">
        <f>'Soil Mode data'!BE224/'Soil Mode data'!BF224</f>
        <v>3.0640000000000001</v>
      </c>
      <c r="AB222" s="13">
        <f>'Soil Mode data'!BG224/'Soil Mode data'!BH224</f>
        <v>2.8413043478260871</v>
      </c>
      <c r="AC222" s="13">
        <f>'Soil Mode data'!BI224/'Soil Mode data'!BJ224</f>
        <v>1.6212861372034539</v>
      </c>
      <c r="AD222" s="13">
        <f>'Soil Mode data'!BK224/'Soil Mode data'!BL224</f>
        <v>34.435347291636717</v>
      </c>
      <c r="AE222" s="13">
        <f>'Soil Mode data'!BM224/'Soil Mode data'!BN224</f>
        <v>39.906172436316133</v>
      </c>
      <c r="AF222" s="13">
        <f>'Soil Mode data'!BO224/'Soil Mode data'!BP224</f>
        <v>46.21677941531771</v>
      </c>
      <c r="AG222" s="13">
        <f>'Soil Mode data'!BQ224/'Soil Mode data'!BR224</f>
        <v>38.911547164713433</v>
      </c>
    </row>
    <row r="223" spans="1:33" x14ac:dyDescent="0.25">
      <c r="A223" s="13">
        <v>7459.5669291338581</v>
      </c>
      <c r="B223" s="13">
        <f>'Soil Mode data'!G225/'Soil Mode data'!H225</f>
        <v>24.553595658073267</v>
      </c>
      <c r="C223" s="13">
        <f>'Soil Mode data'!I225/'Soil Mode data'!J225</f>
        <v>10.814563928873834</v>
      </c>
      <c r="D223" s="13">
        <f>'Soil Mode data'!K225/'Soil Mode data'!L225</f>
        <v>15.139240506329113</v>
      </c>
      <c r="E223" s="13">
        <f>'Soil Mode data'!M225/'Soil Mode data'!N225</f>
        <v>140.3715949914548</v>
      </c>
      <c r="F223" s="13">
        <f>'Soil Mode data'!O225/'Soil Mode data'!P225</f>
        <v>15.048808172531215</v>
      </c>
      <c r="G223" s="13">
        <f>'Soil Mode data'!Q225/'Soil Mode data'!R225</f>
        <v>14.490963855421688</v>
      </c>
      <c r="H223" s="13">
        <f>'Soil Mode data'!S225/'Soil Mode data'!T225</f>
        <v>12.999999999999998</v>
      </c>
      <c r="I223" s="13">
        <f>'Soil Mode data'!U225/'Soil Mode data'!V225</f>
        <v>17.264604810996563</v>
      </c>
      <c r="J223" s="13">
        <f>'Soil Mode data'!W225/'Soil Mode data'!X225</f>
        <v>6.4836065573770494</v>
      </c>
      <c r="K223" s="13">
        <f>'Soil Mode data'!Y225/'Soil Mode data'!Z225</f>
        <v>61</v>
      </c>
      <c r="L223" s="13">
        <f>'Soil Mode data'!AA225/'Soil Mode data'!AB225</f>
        <v>30.542473919523101</v>
      </c>
      <c r="M223" s="13">
        <f>'Soil Mode data'!AC225/'Soil Mode data'!AD225</f>
        <v>9.0921052631578938</v>
      </c>
      <c r="N223" s="13">
        <f>'Soil Mode data'!AE225/'Soil Mode data'!AF225</f>
        <v>22.721599999999999</v>
      </c>
      <c r="O223" s="13">
        <f>'Soil Mode data'!AG225/'Soil Mode data'!AH225</f>
        <v>4.7760617760617761</v>
      </c>
      <c r="P223" s="13">
        <f>'Soil Mode data'!AI225/'Soil Mode data'!AJ225</f>
        <v>19.57488986784141</v>
      </c>
      <c r="Q223" s="13">
        <f>'Soil Mode data'!AK225/'Soil Mode data'!AL225</f>
        <v>4.1963534361851336</v>
      </c>
      <c r="R223" s="13">
        <f>'Soil Mode data'!AM225/'Soil Mode data'!AN225</f>
        <v>-0.6052809749492214</v>
      </c>
      <c r="S223" s="13">
        <f>'Soil Mode data'!AO225/'Soil Mode data'!AP225</f>
        <v>1.3979057591623034</v>
      </c>
      <c r="T223" s="13">
        <f>'Soil Mode data'!AQ225/'Soil Mode data'!AR225</f>
        <v>1.1541297935103245</v>
      </c>
      <c r="U223" s="13">
        <f>'Soil Mode data'!AS225/'Soil Mode data'!AT225</f>
        <v>38.858291609770902</v>
      </c>
      <c r="V223" s="13">
        <f>'Soil Mode data'!AU225/'Soil Mode data'!AV225</f>
        <v>0.76056338028169024</v>
      </c>
      <c r="W223" s="13">
        <f>'Soil Mode data'!AW225/'Soil Mode data'!AX225</f>
        <v>2.0266666666666668</v>
      </c>
      <c r="X223" s="13">
        <f>'Soil Mode data'!AY225/'Soil Mode data'!AZ225</f>
        <v>7.5326460481099655</v>
      </c>
      <c r="Y223" s="13">
        <f>'Soil Mode data'!BA225/'Soil Mode data'!BB225</f>
        <v>-2.9344870210135969</v>
      </c>
      <c r="Z223" s="13">
        <f>'Soil Mode data'!BC225/'Soil Mode data'!BD225</f>
        <v>2.5638766519823788</v>
      </c>
      <c r="AA223" s="13">
        <f>'Soil Mode data'!BE225/'Soil Mode data'!BF225</f>
        <v>2.1707317073170733</v>
      </c>
      <c r="AB223" s="13">
        <f>'Soil Mode data'!BG225/'Soil Mode data'!BH225</f>
        <v>-2.9190916736753572</v>
      </c>
      <c r="AC223" s="13">
        <f>'Soil Mode data'!BI225/'Soil Mode data'!BJ225</f>
        <v>1.1594850853106153</v>
      </c>
      <c r="AD223" s="13">
        <f>'Soil Mode data'!BK225/'Soil Mode data'!BL225</f>
        <v>31.513407803910219</v>
      </c>
      <c r="AE223" s="13">
        <f>'Soil Mode data'!BM225/'Soil Mode data'!BN225</f>
        <v>36.725373549239002</v>
      </c>
      <c r="AF223" s="13">
        <f>'Soil Mode data'!BO225/'Soil Mode data'!BP225</f>
        <v>50.808228386424119</v>
      </c>
      <c r="AG223" s="13">
        <f>'Soil Mode data'!BQ225/'Soil Mode data'!BR225</f>
        <v>44.649352448230495</v>
      </c>
    </row>
    <row r="224" spans="1:33" x14ac:dyDescent="0.25">
      <c r="A224" s="13">
        <v>7459.6325459317586</v>
      </c>
      <c r="B224" s="13">
        <f>'Soil Mode data'!G226/'Soil Mode data'!H226</f>
        <v>26.574131194735763</v>
      </c>
      <c r="C224" s="13">
        <f>'Soil Mode data'!I226/'Soil Mode data'!J226</f>
        <v>11.260085836909871</v>
      </c>
      <c r="D224" s="13">
        <f>'Soil Mode data'!K226/'Soil Mode data'!L226</f>
        <v>16.837127845884414</v>
      </c>
      <c r="E224" s="13">
        <f>'Soil Mode data'!M226/'Soil Mode data'!N226</f>
        <v>144.93885869565216</v>
      </c>
      <c r="F224" s="13">
        <f>'Soil Mode data'!O226/'Soil Mode data'!P226</f>
        <v>14.34929906542056</v>
      </c>
      <c r="G224" s="13">
        <f>'Soil Mode data'!Q226/'Soil Mode data'!R226</f>
        <v>17.03448275862069</v>
      </c>
      <c r="H224" s="13">
        <f>'Soil Mode data'!S226/'Soil Mode data'!T226</f>
        <v>9.5247813411078717</v>
      </c>
      <c r="I224" s="13">
        <f>'Soil Mode data'!U226/'Soil Mode data'!V226</f>
        <v>16.052117263843648</v>
      </c>
      <c r="J224" s="13">
        <f>'Soil Mode data'!W226/'Soil Mode data'!X226</f>
        <v>6.6280991735537187</v>
      </c>
      <c r="K224" s="13">
        <f>'Soil Mode data'!Y226/'Soil Mode data'!Z226</f>
        <v>61.025862068965516</v>
      </c>
      <c r="L224" s="13">
        <f>'Soil Mode data'!AA226/'Soil Mode data'!AB226</f>
        <v>31.16719242902208</v>
      </c>
      <c r="M224" s="13">
        <f>'Soil Mode data'!AC226/'Soil Mode data'!AD226</f>
        <v>8.7737430167597772</v>
      </c>
      <c r="N224" s="13">
        <f>'Soil Mode data'!AE226/'Soil Mode data'!AF226</f>
        <v>23.142378559463985</v>
      </c>
      <c r="O224" s="13">
        <f>'Soil Mode data'!AG226/'Soil Mode data'!AH226</f>
        <v>7.2118959107806688</v>
      </c>
      <c r="P224" s="13">
        <f>'Soil Mode data'!AI226/'Soil Mode data'!AJ226</f>
        <v>20.087759815242496</v>
      </c>
      <c r="Q224" s="13">
        <f>'Soil Mode data'!AK226/'Soil Mode data'!AL226</f>
        <v>4.5615835777126099</v>
      </c>
      <c r="R224" s="13">
        <f>'Soil Mode data'!AM226/'Soil Mode data'!AN226</f>
        <v>1.4447592067988668</v>
      </c>
      <c r="S224" s="13">
        <f>'Soil Mode data'!AO226/'Soil Mode data'!AP226</f>
        <v>0</v>
      </c>
      <c r="T224" s="13">
        <f>'Soil Mode data'!AQ226/'Soil Mode data'!AR226</f>
        <v>0.62892594028693294</v>
      </c>
      <c r="U224" s="13">
        <f>'Soil Mode data'!AS226/'Soil Mode data'!AT226</f>
        <v>37.262040816326532</v>
      </c>
      <c r="V224" s="13">
        <f>'Soil Mode data'!AU226/'Soil Mode data'!AV226</f>
        <v>0.37220843672456572</v>
      </c>
      <c r="W224" s="13">
        <f>'Soil Mode data'!AW226/'Soil Mode data'!AX226</f>
        <v>1.4350877192982454</v>
      </c>
      <c r="X224" s="13">
        <f>'Soil Mode data'!AY226/'Soil Mode data'!AZ226</f>
        <v>11.130434782608695</v>
      </c>
      <c r="Y224" s="13">
        <f>'Soil Mode data'!BA226/'Soil Mode data'!BB226</f>
        <v>-0.83185840707964598</v>
      </c>
      <c r="Z224" s="13">
        <f>'Soil Mode data'!BC226/'Soil Mode data'!BD226</f>
        <v>3.388520971302428</v>
      </c>
      <c r="AA224" s="13">
        <f>'Soil Mode data'!BE226/'Soil Mode data'!BF226</f>
        <v>1.5748031496062991</v>
      </c>
      <c r="AB224" s="13">
        <f>'Soil Mode data'!BG226/'Soil Mode data'!BH226</f>
        <v>-2.5287849872773536</v>
      </c>
      <c r="AC224" s="13">
        <f>'Soil Mode data'!BI226/'Soil Mode data'!BJ226</f>
        <v>-0.45268060404867244</v>
      </c>
      <c r="AD224" s="13">
        <f>'Soil Mode data'!BK226/'Soil Mode data'!BL226</f>
        <v>30.824779675799064</v>
      </c>
      <c r="AE224" s="13">
        <f>'Soil Mode data'!BM226/'Soil Mode data'!BN226</f>
        <v>42.741622235286961</v>
      </c>
      <c r="AF224" s="13">
        <f>'Soil Mode data'!BO226/'Soil Mode data'!BP226</f>
        <v>51.544453176162413</v>
      </c>
      <c r="AG224" s="13">
        <f>'Soil Mode data'!BQ226/'Soil Mode data'!BR226</f>
        <v>43.541682104483144</v>
      </c>
    </row>
    <row r="225" spans="1:33" x14ac:dyDescent="0.25">
      <c r="A225" s="13">
        <v>7459.6981627296591</v>
      </c>
      <c r="B225" s="13">
        <f>'Soil Mode data'!G227/'Soil Mode data'!H227</f>
        <v>24.697251979506291</v>
      </c>
      <c r="C225" s="13">
        <f>'Soil Mode data'!I227/'Soil Mode data'!J227</f>
        <v>9.2527659574468082</v>
      </c>
      <c r="D225" s="13">
        <f>'Soil Mode data'!K227/'Soil Mode data'!L227</f>
        <v>15.572566371681415</v>
      </c>
      <c r="E225" s="13">
        <f>'Soil Mode data'!M227/'Soil Mode data'!N227</f>
        <v>142.88825739331472</v>
      </c>
      <c r="F225" s="13">
        <f>'Soil Mode data'!O227/'Soil Mode data'!P227</f>
        <v>14.615560640732264</v>
      </c>
      <c r="G225" s="13">
        <f>'Soil Mode data'!Q227/'Soil Mode data'!R227</f>
        <v>16.937588652482269</v>
      </c>
      <c r="H225" s="13">
        <f>'Soil Mode data'!S227/'Soil Mode data'!T227</f>
        <v>10.334261838440112</v>
      </c>
      <c r="I225" s="13">
        <f>'Soil Mode data'!U227/'Soil Mode data'!V227</f>
        <v>14.888135593220339</v>
      </c>
      <c r="J225" s="13">
        <f>'Soil Mode data'!W227/'Soil Mode data'!X227</f>
        <v>6.3305785123966949</v>
      </c>
      <c r="K225" s="13">
        <f>'Soil Mode data'!Y227/'Soil Mode data'!Z227</f>
        <v>61.285714285714285</v>
      </c>
      <c r="L225" s="13">
        <f>'Soil Mode data'!AA227/'Soil Mode data'!AB227</f>
        <v>28.769616026711187</v>
      </c>
      <c r="M225" s="13">
        <f>'Soil Mode data'!AC227/'Soil Mode data'!AD227</f>
        <v>9.16</v>
      </c>
      <c r="N225" s="13">
        <f>'Soil Mode data'!AE227/'Soil Mode data'!AF227</f>
        <v>23.993579454253609</v>
      </c>
      <c r="O225" s="13">
        <f>'Soil Mode data'!AG227/'Soil Mode data'!AH227</f>
        <v>5.1042471042471051</v>
      </c>
      <c r="P225" s="13">
        <f>'Soil Mode data'!AI227/'Soil Mode data'!AJ227</f>
        <v>20.754838709677419</v>
      </c>
      <c r="Q225" s="13">
        <f>'Soil Mode data'!AK227/'Soil Mode data'!AL227</f>
        <v>4.4452347083926034</v>
      </c>
      <c r="R225" s="13">
        <f>'Soil Mode data'!AM227/'Soil Mode data'!AN227</f>
        <v>-0.74608577263444531</v>
      </c>
      <c r="S225" s="13">
        <f>'Soil Mode data'!AO227/'Soil Mode data'!AP227</f>
        <v>0.78568252556691875</v>
      </c>
      <c r="T225" s="13">
        <f>'Soil Mode data'!AQ227/'Soil Mode data'!AR227</f>
        <v>-0.15584905660377357</v>
      </c>
      <c r="U225" s="13">
        <f>'Soil Mode data'!AS227/'Soil Mode data'!AT227</f>
        <v>39.194124594036026</v>
      </c>
      <c r="V225" s="13">
        <f>'Soil Mode data'!AU227/'Soil Mode data'!AV227</f>
        <v>0.5748792270531401</v>
      </c>
      <c r="W225" s="13">
        <f>'Soil Mode data'!AW227/'Soil Mode data'!AX227</f>
        <v>1.658703071672355</v>
      </c>
      <c r="X225" s="13">
        <f>'Soil Mode data'!AY227/'Soil Mode data'!AZ227</f>
        <v>9.5451612903225804</v>
      </c>
      <c r="Y225" s="13">
        <f>'Soil Mode data'!BA227/'Soil Mode data'!BB227</f>
        <v>0.34482758620689657</v>
      </c>
      <c r="Z225" s="13">
        <f>'Soil Mode data'!BC227/'Soil Mode data'!BD227</f>
        <v>1.2511961722488041</v>
      </c>
      <c r="AA225" s="13">
        <f>'Soil Mode data'!BE227/'Soil Mode data'!BF227</f>
        <v>2.7450980392156858</v>
      </c>
      <c r="AB225" s="13">
        <f>'Soil Mode data'!BG227/'Soil Mode data'!BH227</f>
        <v>-4.8628211342704795</v>
      </c>
      <c r="AC225" s="13">
        <f>'Soil Mode data'!BI227/'Soil Mode data'!BJ227</f>
        <v>0.6547190218379364</v>
      </c>
      <c r="AD225" s="13">
        <f>'Soil Mode data'!BK227/'Soil Mode data'!BL227</f>
        <v>28.730784036196312</v>
      </c>
      <c r="AE225" s="13">
        <f>'Soil Mode data'!BM227/'Soil Mode data'!BN227</f>
        <v>34.42545619156143</v>
      </c>
      <c r="AF225" s="13">
        <f>'Soil Mode data'!BO227/'Soil Mode data'!BP227</f>
        <v>51.408530221680145</v>
      </c>
      <c r="AG225" s="13">
        <f>'Soil Mode data'!BQ227/'Soil Mode data'!BR227</f>
        <v>39.555295849023935</v>
      </c>
    </row>
    <row r="226" spans="1:33" x14ac:dyDescent="0.25">
      <c r="A226" s="13">
        <v>7459.7637795275587</v>
      </c>
      <c r="B226" s="13">
        <f>'Soil Mode data'!G228/'Soil Mode data'!H228</f>
        <v>22.743119266055047</v>
      </c>
      <c r="C226" s="13">
        <f>'Soil Mode data'!I228/'Soil Mode data'!J228</f>
        <v>9.8791044776119392</v>
      </c>
      <c r="D226" s="13">
        <f>'Soil Mode data'!K228/'Soil Mode data'!L228</f>
        <v>14.794934640522875</v>
      </c>
      <c r="E226" s="13">
        <f>'Soil Mode data'!M228/'Soil Mode data'!N228</f>
        <v>141.4609127098598</v>
      </c>
      <c r="F226" s="13">
        <f>'Soil Mode data'!O228/'Soil Mode data'!P228</f>
        <v>15.302997858672377</v>
      </c>
      <c r="G226" s="13">
        <f>'Soil Mode data'!Q228/'Soil Mode data'!R228</f>
        <v>17.339622641509433</v>
      </c>
      <c r="H226" s="13">
        <f>'Soil Mode data'!S228/'Soil Mode data'!T228</f>
        <v>11.084656084656086</v>
      </c>
      <c r="I226" s="13">
        <f>'Soil Mode data'!U228/'Soil Mode data'!V228</f>
        <v>15.864197530864196</v>
      </c>
      <c r="J226" s="13">
        <f>'Soil Mode data'!W228/'Soil Mode data'!X228</f>
        <v>6.76</v>
      </c>
      <c r="K226" s="13">
        <f>'Soil Mode data'!Y228/'Soil Mode data'!Z228</f>
        <v>59.103932584269664</v>
      </c>
      <c r="L226" s="13">
        <f>'Soil Mode data'!AA228/'Soil Mode data'!AB228</f>
        <v>28.245723172628306</v>
      </c>
      <c r="M226" s="13">
        <f>'Soil Mode data'!AC228/'Soil Mode data'!AD228</f>
        <v>7.9947368421052634</v>
      </c>
      <c r="N226" s="13">
        <f>'Soil Mode data'!AE228/'Soil Mode data'!AF228</f>
        <v>21.998437499999998</v>
      </c>
      <c r="O226" s="13">
        <f>'Soil Mode data'!AG228/'Soil Mode data'!AH228</f>
        <v>5.0932835820895521</v>
      </c>
      <c r="P226" s="13">
        <f>'Soil Mode data'!AI228/'Soil Mode data'!AJ228</f>
        <v>19.634819532908708</v>
      </c>
      <c r="Q226" s="13">
        <f>'Soil Mode data'!AK228/'Soil Mode data'!AL228</f>
        <v>4.1012145748987852</v>
      </c>
      <c r="R226" s="13">
        <f>'Soil Mode data'!AM228/'Soil Mode data'!AN228</f>
        <v>0.78805774278215224</v>
      </c>
      <c r="S226" s="13">
        <f>'Soil Mode data'!AO228/'Soil Mode data'!AP228</f>
        <v>1.5510118043844856</v>
      </c>
      <c r="T226" s="13">
        <f>'Soil Mode data'!AQ228/'Soil Mode data'!AR228</f>
        <v>1.7499999999999998E-2</v>
      </c>
      <c r="U226" s="13">
        <f>'Soil Mode data'!AS228/'Soil Mode data'!AT228</f>
        <v>40.568311195445922</v>
      </c>
      <c r="V226" s="13">
        <f>'Soil Mode data'!AU228/'Soil Mode data'!AV228</f>
        <v>-1.6433915211970076</v>
      </c>
      <c r="W226" s="13">
        <f>'Soil Mode data'!AW228/'Soil Mode data'!AX228</f>
        <v>3.4615384615384617</v>
      </c>
      <c r="X226" s="13">
        <f>'Soil Mode data'!AY228/'Soil Mode data'!AZ228</f>
        <v>11.553254437869821</v>
      </c>
      <c r="Y226" s="13">
        <f>'Soil Mode data'!BA228/'Soil Mode data'!BB228</f>
        <v>4.2236024844720499E-2</v>
      </c>
      <c r="Z226" s="13">
        <f>'Soil Mode data'!BC228/'Soil Mode data'!BD228</f>
        <v>4.082661290322581</v>
      </c>
      <c r="AA226" s="13">
        <f>'Soil Mode data'!BE228/'Soil Mode data'!BF228</f>
        <v>1.0178117048346056</v>
      </c>
      <c r="AB226" s="13">
        <f>'Soil Mode data'!BG228/'Soil Mode data'!BH228</f>
        <v>-2.7311988086373788</v>
      </c>
      <c r="AC226" s="13">
        <f>'Soil Mode data'!BI228/'Soil Mode data'!BJ228</f>
        <v>-0.12630715373420318</v>
      </c>
      <c r="AD226" s="13">
        <f>'Soil Mode data'!BK228/'Soil Mode data'!BL228</f>
        <v>31.222765452974798</v>
      </c>
      <c r="AE226" s="13">
        <f>'Soil Mode data'!BM228/'Soil Mode data'!BN228</f>
        <v>42.376817420435508</v>
      </c>
      <c r="AF226" s="13">
        <f>'Soil Mode data'!BO228/'Soil Mode data'!BP228</f>
        <v>48.584720761396582</v>
      </c>
      <c r="AG226" s="13">
        <f>'Soil Mode data'!BQ228/'Soil Mode data'!BR228</f>
        <v>40.195873605947959</v>
      </c>
    </row>
    <row r="227" spans="1:33" x14ac:dyDescent="0.25">
      <c r="A227" s="13">
        <v>7459.8293963254591</v>
      </c>
      <c r="B227" s="13">
        <f>'Soil Mode data'!G229/'Soil Mode data'!H229</f>
        <v>23.895223523150612</v>
      </c>
      <c r="C227" s="13">
        <f>'Soil Mode data'!I229/'Soil Mode data'!J229</f>
        <v>8.7363481228668931</v>
      </c>
      <c r="D227" s="13">
        <f>'Soil Mode data'!K229/'Soil Mode data'!L229</f>
        <v>14.866906474820144</v>
      </c>
      <c r="E227" s="13">
        <f>'Soil Mode data'!M229/'Soil Mode data'!N229</f>
        <v>141.7560379482232</v>
      </c>
      <c r="F227" s="13">
        <f>'Soil Mode data'!O229/'Soil Mode data'!P229</f>
        <v>16.062770562770559</v>
      </c>
      <c r="G227" s="13">
        <f>'Soil Mode data'!Q229/'Soil Mode data'!R229</f>
        <v>17.471724137931034</v>
      </c>
      <c r="H227" s="13">
        <f>'Soil Mode data'!S229/'Soil Mode data'!T229</f>
        <v>11.021739130434783</v>
      </c>
      <c r="I227" s="13">
        <f>'Soil Mode data'!U229/'Soil Mode data'!V229</f>
        <v>14.937908496732026</v>
      </c>
      <c r="J227" s="13">
        <f>'Soil Mode data'!W229/'Soil Mode data'!X229</f>
        <v>7.6771653543307083</v>
      </c>
      <c r="K227" s="13">
        <f>'Soil Mode data'!Y229/'Soil Mode data'!Z229</f>
        <v>60.459154929577466</v>
      </c>
      <c r="L227" s="13">
        <f>'Soil Mode data'!AA229/'Soil Mode data'!AB229</f>
        <v>29.212460063897765</v>
      </c>
      <c r="M227" s="13">
        <f>'Soil Mode data'!AC229/'Soil Mode data'!AD229</f>
        <v>9.1932114882506522</v>
      </c>
      <c r="N227" s="13">
        <f>'Soil Mode data'!AE229/'Soil Mode data'!AF229</f>
        <v>23.201907790143085</v>
      </c>
      <c r="O227" s="13">
        <f>'Soil Mode data'!AG229/'Soil Mode data'!AH229</f>
        <v>5.512915129151291</v>
      </c>
      <c r="P227" s="13">
        <f>'Soil Mode data'!AI229/'Soil Mode data'!AJ229</f>
        <v>19.600000000000001</v>
      </c>
      <c r="Q227" s="13">
        <f>'Soil Mode data'!AK229/'Soil Mode data'!AL229</f>
        <v>6.1261324041811847</v>
      </c>
      <c r="R227" s="13">
        <f>'Soil Mode data'!AM229/'Soil Mode data'!AN229</f>
        <v>0.22494887525562371</v>
      </c>
      <c r="S227" s="13">
        <f>'Soil Mode data'!AO229/'Soil Mode data'!AP229</f>
        <v>2.0372807017543861</v>
      </c>
      <c r="T227" s="13">
        <f>'Soil Mode data'!AQ229/'Soil Mode data'!AR229</f>
        <v>2.5022573363431153</v>
      </c>
      <c r="U227" s="13">
        <f>'Soil Mode data'!AS229/'Soil Mode data'!AT229</f>
        <v>39.680098209127671</v>
      </c>
      <c r="V227" s="13">
        <f>'Soil Mode data'!AU229/'Soil Mode data'!AV229</f>
        <v>-0.82044887780548637</v>
      </c>
      <c r="W227" s="13">
        <f>'Soil Mode data'!AW229/'Soil Mode data'!AX229</f>
        <v>2.7933333333333334</v>
      </c>
      <c r="X227" s="13">
        <f>'Soil Mode data'!AY229/'Soil Mode data'!AZ229</f>
        <v>10.671826625386997</v>
      </c>
      <c r="Y227" s="13">
        <f>'Soil Mode data'!BA229/'Soil Mode data'!BB229</f>
        <v>1.0406091370558375</v>
      </c>
      <c r="Z227" s="13">
        <f>'Soil Mode data'!BC229/'Soil Mode data'!BD229</f>
        <v>3.4373673036093422</v>
      </c>
      <c r="AA227" s="13">
        <f>'Soil Mode data'!BE229/'Soil Mode data'!BF229</f>
        <v>3.0586854460093895</v>
      </c>
      <c r="AB227" s="13">
        <f>'Soil Mode data'!BG229/'Soil Mode data'!BH229</f>
        <v>-2.6851526290554579</v>
      </c>
      <c r="AC227" s="13">
        <f>'Soil Mode data'!BI229/'Soil Mode data'!BJ229</f>
        <v>1.3242105006907547</v>
      </c>
      <c r="AD227" s="13">
        <f>'Soil Mode data'!BK229/'Soil Mode data'!BL229</f>
        <v>28.087320122265343</v>
      </c>
      <c r="AE227" s="13">
        <f>'Soil Mode data'!BM229/'Soil Mode data'!BN229</f>
        <v>50.555991601259812</v>
      </c>
      <c r="AF227" s="13">
        <f>'Soil Mode data'!BO229/'Soil Mode data'!BP229</f>
        <v>49.871746629037311</v>
      </c>
      <c r="AG227" s="13">
        <f>'Soil Mode data'!BQ229/'Soil Mode data'!BR229</f>
        <v>34.566169419286098</v>
      </c>
    </row>
    <row r="228" spans="1:33" x14ac:dyDescent="0.25">
      <c r="A228" s="13">
        <v>7459.8950131233596</v>
      </c>
      <c r="B228" s="13">
        <f>'Soil Mode data'!G230/'Soil Mode data'!H230</f>
        <v>27.419870022123899</v>
      </c>
      <c r="C228" s="13">
        <f>'Soil Mode data'!I230/'Soil Mode data'!J230</f>
        <v>11.051573426573428</v>
      </c>
      <c r="D228" s="13">
        <f>'Soil Mode data'!K230/'Soil Mode data'!L230</f>
        <v>14.903603603603605</v>
      </c>
      <c r="E228" s="13">
        <f>'Soil Mode data'!M230/'Soil Mode data'!N230</f>
        <v>141.52009480985743</v>
      </c>
      <c r="F228" s="13">
        <f>'Soil Mode data'!O230/'Soil Mode data'!P230</f>
        <v>15.240867579908675</v>
      </c>
      <c r="G228" s="13">
        <f>'Soil Mode data'!Q230/'Soil Mode data'!R230</f>
        <v>16.504347826086956</v>
      </c>
      <c r="H228" s="13">
        <f>'Soil Mode data'!S230/'Soil Mode data'!T230</f>
        <v>8.8978978978978969</v>
      </c>
      <c r="I228" s="13">
        <f>'Soil Mode data'!U230/'Soil Mode data'!V230</f>
        <v>14.802816901408452</v>
      </c>
      <c r="J228" s="13">
        <f>'Soil Mode data'!W230/'Soil Mode data'!X230</f>
        <v>5.4473684210526319</v>
      </c>
      <c r="K228" s="13">
        <f>'Soil Mode data'!Y230/'Soil Mode data'!Z230</f>
        <v>60.313953488372093</v>
      </c>
      <c r="L228" s="13">
        <f>'Soil Mode data'!AA230/'Soil Mode data'!AB230</f>
        <v>28.981636060100165</v>
      </c>
      <c r="M228" s="13">
        <f>'Soil Mode data'!AC230/'Soil Mode data'!AD230</f>
        <v>9.4042553191489358</v>
      </c>
      <c r="N228" s="13">
        <f>'Soil Mode data'!AE230/'Soil Mode data'!AF230</f>
        <v>23.822683706070286</v>
      </c>
      <c r="O228" s="13">
        <f>'Soil Mode data'!AG230/'Soil Mode data'!AH230</f>
        <v>5.4022556390977439</v>
      </c>
      <c r="P228" s="13">
        <f>'Soil Mode data'!AI230/'Soil Mode data'!AJ230</f>
        <v>17.937354988399075</v>
      </c>
      <c r="Q228" s="13">
        <f>'Soil Mode data'!AK230/'Soil Mode data'!AL230</f>
        <v>2.2415039768618943</v>
      </c>
      <c r="R228" s="13">
        <f>'Soil Mode data'!AM230/'Soil Mode data'!AN230</f>
        <v>1.2913494809688582</v>
      </c>
      <c r="S228" s="13">
        <f>'Soil Mode data'!AO230/'Soil Mode data'!AP230</f>
        <v>1.0084783578759482</v>
      </c>
      <c r="T228" s="13">
        <f>'Soil Mode data'!AQ230/'Soil Mode data'!AR230</f>
        <v>-0.3436426116838488</v>
      </c>
      <c r="U228" s="13">
        <f>'Soil Mode data'!AS230/'Soil Mode data'!AT230</f>
        <v>34.284558564896237</v>
      </c>
      <c r="V228" s="13">
        <f>'Soil Mode data'!AU230/'Soil Mode data'!AV230</f>
        <v>-0.58397932816537457</v>
      </c>
      <c r="W228" s="13">
        <f>'Soil Mode data'!AW230/'Soil Mode data'!AX230</f>
        <v>2.174825174825175</v>
      </c>
      <c r="X228" s="13">
        <f>'Soil Mode data'!AY230/'Soil Mode data'!AZ230</f>
        <v>9.0912162162162158</v>
      </c>
      <c r="Y228" s="13">
        <f>'Soil Mode data'!BA230/'Soil Mode data'!BB230</f>
        <v>0.18532818532818532</v>
      </c>
      <c r="Z228" s="13">
        <f>'Soil Mode data'!BC230/'Soil Mode data'!BD230</f>
        <v>4.2588726513569934</v>
      </c>
      <c r="AA228" s="13">
        <f>'Soil Mode data'!BE230/'Soil Mode data'!BF230</f>
        <v>3.3436754176610974</v>
      </c>
      <c r="AB228" s="13">
        <f>'Soil Mode data'!BG230/'Soil Mode data'!BH230</f>
        <v>-4.3535799117746867</v>
      </c>
      <c r="AC228" s="13">
        <f>'Soil Mode data'!BI230/'Soil Mode data'!BJ230</f>
        <v>-0.55359082811800464</v>
      </c>
      <c r="AD228" s="13">
        <f>'Soil Mode data'!BK230/'Soil Mode data'!BL230</f>
        <v>29.570482750927297</v>
      </c>
      <c r="AE228" s="13">
        <f>'Soil Mode data'!BM230/'Soil Mode data'!BN230</f>
        <v>28.355489779296374</v>
      </c>
      <c r="AF228" s="13">
        <f>'Soil Mode data'!BO230/'Soil Mode data'!BP230</f>
        <v>50.925632519681145</v>
      </c>
      <c r="AG228" s="13">
        <f>'Soil Mode data'!BQ230/'Soil Mode data'!BR230</f>
        <v>40.313908853315908</v>
      </c>
    </row>
    <row r="229" spans="1:33" x14ac:dyDescent="0.25">
      <c r="A229" s="13">
        <v>7459.9606299212601</v>
      </c>
      <c r="B229" s="13">
        <f>'Soil Mode data'!G231/'Soil Mode data'!H231</f>
        <v>28.321409989594173</v>
      </c>
      <c r="C229" s="13">
        <f>'Soil Mode data'!I231/'Soil Mode data'!J231</f>
        <v>11.10234899328859</v>
      </c>
      <c r="D229" s="13">
        <f>'Soil Mode data'!K231/'Soil Mode data'!L231</f>
        <v>14.925129087779691</v>
      </c>
      <c r="E229" s="13">
        <f>'Soil Mode data'!M231/'Soil Mode data'!N231</f>
        <v>141.34415776499588</v>
      </c>
      <c r="F229" s="13">
        <f>'Soil Mode data'!O231/'Soil Mode data'!P231</f>
        <v>16.2012987012987</v>
      </c>
      <c r="G229" s="13">
        <f>'Soil Mode data'!Q231/'Soil Mode data'!R231</f>
        <v>15.628985507246377</v>
      </c>
      <c r="H229" s="13">
        <f>'Soil Mode data'!S231/'Soil Mode data'!T231</f>
        <v>10.950953678474114</v>
      </c>
      <c r="I229" s="13">
        <f>'Soil Mode data'!U231/'Soil Mode data'!V231</f>
        <v>11.617543859649123</v>
      </c>
      <c r="J229" s="13">
        <f>'Soil Mode data'!W231/'Soil Mode data'!X231</f>
        <v>2.2190476190476192</v>
      </c>
      <c r="K229" s="13">
        <f>'Soil Mode data'!Y231/'Soil Mode data'!Z231</f>
        <v>60.17847025495751</v>
      </c>
      <c r="L229" s="13">
        <f>'Soil Mode data'!AA231/'Soil Mode data'!AB231</f>
        <v>27.586879432624116</v>
      </c>
      <c r="M229" s="13">
        <f>'Soil Mode data'!AC231/'Soil Mode data'!AD231</f>
        <v>8.8179347826086953</v>
      </c>
      <c r="N229" s="13">
        <f>'Soil Mode data'!AE231/'Soil Mode data'!AF231</f>
        <v>23.081125827814567</v>
      </c>
      <c r="O229" s="13">
        <f>'Soil Mode data'!AG231/'Soil Mode data'!AH231</f>
        <v>6.1544117647058814</v>
      </c>
      <c r="P229" s="13">
        <f>'Soil Mode data'!AI231/'Soil Mode data'!AJ231</f>
        <v>20.748387096774191</v>
      </c>
      <c r="Q229" s="13">
        <f>'Soil Mode data'!AK231/'Soil Mode data'!AL231</f>
        <v>4.6387508871540097</v>
      </c>
      <c r="R229" s="13">
        <f>'Soil Mode data'!AM231/'Soil Mode data'!AN231</f>
        <v>-0.4174153420870767</v>
      </c>
      <c r="S229" s="13">
        <f>'Soil Mode data'!AO231/'Soil Mode data'!AP231</f>
        <v>0.36698070883804396</v>
      </c>
      <c r="T229" s="13">
        <f>'Soil Mode data'!AQ231/'Soil Mode data'!AR231</f>
        <v>-7.0309514711501722E-2</v>
      </c>
      <c r="U229" s="13">
        <f>'Soil Mode data'!AS231/'Soil Mode data'!AT231</f>
        <v>33.185071574642123</v>
      </c>
      <c r="V229" s="13">
        <f>'Soil Mode data'!AU231/'Soil Mode data'!AV231</f>
        <v>1.070754716981132</v>
      </c>
      <c r="W229" s="13">
        <f>'Soil Mode data'!AW231/'Soil Mode data'!AX231</f>
        <v>1.4915254237288136</v>
      </c>
      <c r="X229" s="13">
        <f>'Soil Mode data'!AY231/'Soil Mode data'!AZ231</f>
        <v>10.874213836477987</v>
      </c>
      <c r="Y229" s="13">
        <f>'Soil Mode data'!BA231/'Soil Mode data'!BB231</f>
        <v>-1.7208436724565754</v>
      </c>
      <c r="Z229" s="13">
        <f>'Soil Mode data'!BC231/'Soil Mode data'!BD231</f>
        <v>3.8656716417910442</v>
      </c>
      <c r="AA229" s="13">
        <f>'Soil Mode data'!BE231/'Soil Mode data'!BF231</f>
        <v>3.3277108433734939</v>
      </c>
      <c r="AB229" s="13">
        <f>'Soil Mode data'!BG231/'Soil Mode data'!BH231</f>
        <v>-3.4369515762105944</v>
      </c>
      <c r="AC229" s="13">
        <f>'Soil Mode data'!BI231/'Soil Mode data'!BJ231</f>
        <v>-0.90602060559313191</v>
      </c>
      <c r="AD229" s="13">
        <f>'Soil Mode data'!BK231/'Soil Mode data'!BL231</f>
        <v>27.904770861833104</v>
      </c>
      <c r="AE229" s="13">
        <f>'Soil Mode data'!BM231/'Soil Mode data'!BN231</f>
        <v>31.825599200528682</v>
      </c>
      <c r="AF229" s="13">
        <f>'Soil Mode data'!BO231/'Soil Mode data'!BP231</f>
        <v>50.063916023407792</v>
      </c>
      <c r="AG229" s="13">
        <f>'Soil Mode data'!BQ231/'Soil Mode data'!BR231</f>
        <v>19.743392070484582</v>
      </c>
    </row>
    <row r="230" spans="1:33" x14ac:dyDescent="0.25">
      <c r="A230" s="13">
        <v>7460.0262467191596</v>
      </c>
      <c r="B230" s="13">
        <f>'Soil Mode data'!G232/'Soil Mode data'!H232</f>
        <v>26.530468516860637</v>
      </c>
      <c r="C230" s="13">
        <f>'Soil Mode data'!I232/'Soil Mode data'!J232</f>
        <v>10.486842105263159</v>
      </c>
      <c r="D230" s="13">
        <f>'Soil Mode data'!K232/'Soil Mode data'!L232</f>
        <v>13.639097744360901</v>
      </c>
      <c r="E230" s="13">
        <f>'Soil Mode data'!M232/'Soil Mode data'!N232</f>
        <v>142.07860551431602</v>
      </c>
      <c r="F230" s="13">
        <f>'Soil Mode data'!O232/'Soil Mode data'!P232</f>
        <v>16.518630412890232</v>
      </c>
      <c r="G230" s="13">
        <f>'Soil Mode data'!Q232/'Soil Mode data'!R232</f>
        <v>15.785714285714285</v>
      </c>
      <c r="H230" s="13">
        <f>'Soil Mode data'!S232/'Soil Mode data'!T232</f>
        <v>10.03763440860215</v>
      </c>
      <c r="I230" s="13">
        <f>'Soil Mode data'!U232/'Soil Mode data'!V232</f>
        <v>16.631736526946106</v>
      </c>
      <c r="J230" s="13">
        <f>'Soil Mode data'!W232/'Soil Mode data'!X232</f>
        <v>7.8432835820895512</v>
      </c>
      <c r="K230" s="13">
        <f>'Soil Mode data'!Y232/'Soil Mode data'!Z232</f>
        <v>59.346049046321532</v>
      </c>
      <c r="L230" s="13">
        <f>'Soil Mode data'!AA232/'Soil Mode data'!AB232</f>
        <v>27.861904761904764</v>
      </c>
      <c r="M230" s="13">
        <f>'Soil Mode data'!AC232/'Soil Mode data'!AD232</f>
        <v>8.8520408163265323</v>
      </c>
      <c r="N230" s="13">
        <f>'Soil Mode data'!AE232/'Soil Mode data'!AF232</f>
        <v>21.828571428571429</v>
      </c>
      <c r="O230" s="13">
        <f>'Soil Mode data'!AG232/'Soil Mode data'!AH232</f>
        <v>4.7896678966789672</v>
      </c>
      <c r="P230" s="13">
        <f>'Soil Mode data'!AI232/'Soil Mode data'!AJ232</f>
        <v>20.408624229979466</v>
      </c>
      <c r="Q230" s="13">
        <f>'Soil Mode data'!AK232/'Soil Mode data'!AL232</f>
        <v>4.3841998649561109</v>
      </c>
      <c r="R230" s="13">
        <f>'Soil Mode data'!AM232/'Soil Mode data'!AN232</f>
        <v>1.0873276428102427</v>
      </c>
      <c r="S230" s="13">
        <f>'Soil Mode data'!AO232/'Soil Mode data'!AP232</f>
        <v>2.7515977844056243</v>
      </c>
      <c r="T230" s="13">
        <f>'Soil Mode data'!AQ232/'Soil Mode data'!AR232</f>
        <v>0.56393442622950818</v>
      </c>
      <c r="U230" s="13">
        <f>'Soil Mode data'!AS232/'Soil Mode data'!AT232</f>
        <v>36.854733026627635</v>
      </c>
      <c r="V230" s="13">
        <f>'Soil Mode data'!AU232/'Soil Mode data'!AV232</f>
        <v>0.32183908045977011</v>
      </c>
      <c r="W230" s="13">
        <f>'Soil Mode data'!AW232/'Soil Mode data'!AX232</f>
        <v>2.5880503144654088</v>
      </c>
      <c r="X230" s="13">
        <f>'Soil Mode data'!AY232/'Soil Mode data'!AZ232</f>
        <v>11.391304347826086</v>
      </c>
      <c r="Y230" s="13">
        <f>'Soil Mode data'!BA232/'Soil Mode data'!BB232</f>
        <v>-0.47842170160295933</v>
      </c>
      <c r="Z230" s="13">
        <f>'Soil Mode data'!BC232/'Soil Mode data'!BD232</f>
        <v>3.0211864406779663</v>
      </c>
      <c r="AA230" s="13">
        <f>'Soil Mode data'!BE232/'Soil Mode data'!BF232</f>
        <v>2.416075650118203</v>
      </c>
      <c r="AB230" s="13">
        <f>'Soil Mode data'!BG232/'Soil Mode data'!BH232</f>
        <v>-3.9010224368077249</v>
      </c>
      <c r="AC230" s="13">
        <f>'Soil Mode data'!BI232/'Soil Mode data'!BJ232</f>
        <v>1.8739581456118219</v>
      </c>
      <c r="AD230" s="13">
        <f>'Soil Mode data'!BK232/'Soil Mode data'!BL232</f>
        <v>30.408441106393827</v>
      </c>
      <c r="AE230" s="13">
        <f>'Soil Mode data'!BM232/'Soil Mode data'!BN232</f>
        <v>10.838000876217436</v>
      </c>
      <c r="AF230" s="13">
        <f>'Soil Mode data'!BO232/'Soil Mode data'!BP232</f>
        <v>49.337175026042239</v>
      </c>
      <c r="AG230" s="13">
        <f>'Soil Mode data'!BQ232/'Soil Mode data'!BR232</f>
        <v>20.772617572239255</v>
      </c>
    </row>
    <row r="231" spans="1:33" x14ac:dyDescent="0.25">
      <c r="A231" s="13">
        <v>7460.0918635170601</v>
      </c>
      <c r="B231" s="13">
        <f>'Soil Mode data'!G233/'Soil Mode data'!H233</f>
        <v>21.512691771269179</v>
      </c>
      <c r="C231" s="13">
        <f>'Soil Mode data'!I233/'Soil Mode data'!J233</f>
        <v>10.172356369691924</v>
      </c>
      <c r="D231" s="13">
        <f>'Soil Mode data'!K233/'Soil Mode data'!L233</f>
        <v>13.919254658385094</v>
      </c>
      <c r="E231" s="13">
        <f>'Soil Mode data'!M233/'Soil Mode data'!N233</f>
        <v>140.34679572763685</v>
      </c>
      <c r="F231" s="13">
        <f>'Soil Mode data'!O233/'Soil Mode data'!P233</f>
        <v>15.705689277899344</v>
      </c>
      <c r="G231" s="13">
        <f>'Soil Mode data'!Q233/'Soil Mode data'!R233</f>
        <v>16.222695035460994</v>
      </c>
      <c r="H231" s="13">
        <f>'Soil Mode data'!S233/'Soil Mode data'!T233</f>
        <v>10.146005509641872</v>
      </c>
      <c r="I231" s="13">
        <f>'Soil Mode data'!U233/'Soil Mode data'!V233</f>
        <v>16.983766233766236</v>
      </c>
      <c r="J231" s="13">
        <f>'Soil Mode data'!W233/'Soil Mode data'!X233</f>
        <v>7.2362204724409445</v>
      </c>
      <c r="K231" s="13">
        <f>'Soil Mode data'!Y233/'Soil Mode data'!Z233</f>
        <v>60.171348314606746</v>
      </c>
      <c r="L231" s="13">
        <f>'Soil Mode data'!AA233/'Soil Mode data'!AB233</f>
        <v>30.774193548387096</v>
      </c>
      <c r="M231" s="13">
        <f>'Soil Mode data'!AC233/'Soil Mode data'!AD233</f>
        <v>8.4648648648648646</v>
      </c>
      <c r="N231" s="13">
        <f>'Soil Mode data'!AE233/'Soil Mode data'!AF233</f>
        <v>23.461897356143083</v>
      </c>
      <c r="O231" s="13">
        <f>'Soil Mode data'!AG233/'Soil Mode data'!AH233</f>
        <v>6.0333333333333323</v>
      </c>
      <c r="P231" s="13">
        <f>'Soil Mode data'!AI233/'Soil Mode data'!AJ233</f>
        <v>19.765217391304351</v>
      </c>
      <c r="Q231" s="13">
        <f>'Soil Mode data'!AK233/'Soil Mode data'!AL233</f>
        <v>4.0496503496503493</v>
      </c>
      <c r="R231" s="13">
        <f>'Soil Mode data'!AM233/'Soil Mode data'!AN233</f>
        <v>-0.83299250170415817</v>
      </c>
      <c r="S231" s="13">
        <f>'Soil Mode data'!AO233/'Soil Mode data'!AP233</f>
        <v>0.87723117109272963</v>
      </c>
      <c r="T231" s="13">
        <f>'Soil Mode data'!AQ233/'Soil Mode data'!AR233</f>
        <v>-0.8914412745461282</v>
      </c>
      <c r="U231" s="13">
        <f>'Soil Mode data'!AS233/'Soil Mode data'!AT233</f>
        <v>37.038355323718925</v>
      </c>
      <c r="V231" s="13">
        <f>'Soil Mode data'!AU233/'Soil Mode data'!AV233</f>
        <v>1.3038548752834467</v>
      </c>
      <c r="W231" s="13">
        <f>'Soil Mode data'!AW233/'Soil Mode data'!AX233</f>
        <v>2.9844236760124612</v>
      </c>
      <c r="X231" s="13">
        <f>'Soil Mode data'!AY233/'Soil Mode data'!AZ233</f>
        <v>9.3645161290322587</v>
      </c>
      <c r="Y231" s="13">
        <f>'Soil Mode data'!BA233/'Soil Mode data'!BB233</f>
        <v>0.5221799746514576</v>
      </c>
      <c r="Z231" s="13">
        <f>'Soil Mode data'!BC233/'Soil Mode data'!BD233</f>
        <v>1.5963718820861676</v>
      </c>
      <c r="AA231" s="13">
        <f>'Soil Mode data'!BE233/'Soil Mode data'!BF233</f>
        <v>2.2328431372549016</v>
      </c>
      <c r="AB231" s="13">
        <f>'Soil Mode data'!BG233/'Soil Mode data'!BH233</f>
        <v>-2.28874042691869</v>
      </c>
      <c r="AC231" s="13">
        <f>'Soil Mode data'!BI233/'Soil Mode data'!BJ233</f>
        <v>1.6098823338101638</v>
      </c>
      <c r="AD231" s="13">
        <f>'Soil Mode data'!BK233/'Soil Mode data'!BL233</f>
        <v>33.758360836748594</v>
      </c>
      <c r="AE231" s="13">
        <f>'Soil Mode data'!BM233/'Soil Mode data'!BN233</f>
        <v>50.778341646672565</v>
      </c>
      <c r="AF231" s="13">
        <f>'Soil Mode data'!BO233/'Soil Mode data'!BP233</f>
        <v>47.74211356466877</v>
      </c>
      <c r="AG231" s="13">
        <f>'Soil Mode data'!BQ233/'Soil Mode data'!BR233</f>
        <v>48.067372380699773</v>
      </c>
    </row>
    <row r="232" spans="1:33" x14ac:dyDescent="0.25">
      <c r="A232" s="13">
        <v>7460.1574803149606</v>
      </c>
      <c r="B232" s="13">
        <f>'Soil Mode data'!G234/'Soil Mode data'!H234</f>
        <v>23.305610698986523</v>
      </c>
      <c r="C232" s="13">
        <f>'Soil Mode data'!I234/'Soil Mode data'!J234</f>
        <v>8.6472650771388508</v>
      </c>
      <c r="D232" s="13">
        <f>'Soil Mode data'!K234/'Soil Mode data'!L234</f>
        <v>13.036006546644845</v>
      </c>
      <c r="E232" s="13">
        <f>'Soil Mode data'!M234/'Soil Mode data'!N234</f>
        <v>141.05855332337151</v>
      </c>
      <c r="F232" s="13">
        <f>'Soil Mode data'!O234/'Soil Mode data'!P234</f>
        <v>14.803628601921027</v>
      </c>
      <c r="G232" s="13">
        <f>'Soil Mode data'!Q234/'Soil Mode data'!R234</f>
        <v>15.870523415977962</v>
      </c>
      <c r="H232" s="13">
        <f>'Soil Mode data'!S234/'Soil Mode data'!T234</f>
        <v>11.102827763496142</v>
      </c>
      <c r="I232" s="13">
        <f>'Soil Mode data'!U234/'Soil Mode data'!V234</f>
        <v>16.571005917159763</v>
      </c>
      <c r="J232" s="13">
        <f>'Soil Mode data'!W234/'Soil Mode data'!X234</f>
        <v>8.2627737226277365</v>
      </c>
      <c r="K232" s="13">
        <f>'Soil Mode data'!Y234/'Soil Mode data'!Z234</f>
        <v>57.824512534818943</v>
      </c>
      <c r="L232" s="13">
        <f>'Soil Mode data'!AA234/'Soil Mode data'!AB234</f>
        <v>28.731818181818184</v>
      </c>
      <c r="M232" s="13">
        <f>'Soil Mode data'!AC234/'Soil Mode data'!AD234</f>
        <v>8.9744897959183678</v>
      </c>
      <c r="N232" s="13">
        <f>'Soil Mode data'!AE234/'Soil Mode data'!AF234</f>
        <v>21.4</v>
      </c>
      <c r="O232" s="13">
        <f>'Soil Mode data'!AG234/'Soil Mode data'!AH234</f>
        <v>4.7875457875457874</v>
      </c>
      <c r="P232" s="13">
        <f>'Soil Mode data'!AI234/'Soil Mode data'!AJ234</f>
        <v>20.268993839835726</v>
      </c>
      <c r="Q232" s="13">
        <f>'Soil Mode data'!AK234/'Soil Mode data'!AL234</f>
        <v>6.1075991930060525</v>
      </c>
      <c r="R232" s="13">
        <f>'Soil Mode data'!AM234/'Soil Mode data'!AN234</f>
        <v>1.5852534562211982</v>
      </c>
      <c r="S232" s="13">
        <f>'Soil Mode data'!AO234/'Soil Mode data'!AP234</f>
        <v>1.8651971174226367</v>
      </c>
      <c r="T232" s="13">
        <f>'Soil Mode data'!AQ234/'Soil Mode data'!AR234</f>
        <v>1.5500179275726065</v>
      </c>
      <c r="U232" s="13">
        <f>'Soil Mode data'!AS234/'Soil Mode data'!AT234</f>
        <v>43.410461419901736</v>
      </c>
      <c r="V232" s="13">
        <f>'Soil Mode data'!AU234/'Soil Mode data'!AV234</f>
        <v>0.41906873614190687</v>
      </c>
      <c r="W232" s="13">
        <f>'Soil Mode data'!AW234/'Soil Mode data'!AX234</f>
        <v>4.0087463556851306</v>
      </c>
      <c r="X232" s="13">
        <f>'Soil Mode data'!AY234/'Soil Mode data'!AZ234</f>
        <v>11.96875</v>
      </c>
      <c r="Y232" s="13">
        <f>'Soil Mode data'!BA234/'Soil Mode data'!BB234</f>
        <v>-1.0695121951219513</v>
      </c>
      <c r="Z232" s="13">
        <f>'Soil Mode data'!BC234/'Soil Mode data'!BD234</f>
        <v>4.4618395303326812</v>
      </c>
      <c r="AA232" s="13">
        <f>'Soil Mode data'!BE234/'Soil Mode data'!BF234</f>
        <v>2.4080188679245285</v>
      </c>
      <c r="AB232" s="13">
        <f>'Soil Mode data'!BG234/'Soil Mode data'!BH234</f>
        <v>-3.0284305192921384</v>
      </c>
      <c r="AC232" s="13">
        <f>'Soil Mode data'!BI234/'Soil Mode data'!BJ234</f>
        <v>0.65797618362768218</v>
      </c>
      <c r="AD232" s="13">
        <f>'Soil Mode data'!BK234/'Soil Mode data'!BL234</f>
        <v>29.321728672967513</v>
      </c>
      <c r="AE232" s="13">
        <f>'Soil Mode data'!BM234/'Soil Mode data'!BN234</f>
        <v>26.974302732343766</v>
      </c>
      <c r="AF232" s="13">
        <f>'Soil Mode data'!BO234/'Soil Mode data'!BP234</f>
        <v>49.045769943036646</v>
      </c>
      <c r="AG232" s="13">
        <f>'Soil Mode data'!BQ234/'Soil Mode data'!BR234</f>
        <v>32.645362240643543</v>
      </c>
    </row>
    <row r="233" spans="1:33" x14ac:dyDescent="0.25">
      <c r="A233" s="13">
        <v>7460.2230971128611</v>
      </c>
      <c r="B233" s="13">
        <f>'Soil Mode data'!G235/'Soil Mode data'!H235</f>
        <v>21.44578619550019</v>
      </c>
      <c r="C233" s="13">
        <f>'Soil Mode data'!I235/'Soil Mode data'!J235</f>
        <v>7.5503685503685496</v>
      </c>
      <c r="D233" s="13">
        <f>'Soil Mode data'!K235/'Soil Mode data'!L235</f>
        <v>13.165031222123105</v>
      </c>
      <c r="E233" s="13">
        <f>'Soil Mode data'!M235/'Soil Mode data'!N235</f>
        <v>136.38190215531986</v>
      </c>
      <c r="F233" s="13">
        <f>'Soil Mode data'!O235/'Soil Mode data'!P235</f>
        <v>13.539609644087255</v>
      </c>
      <c r="G233" s="13">
        <f>'Soil Mode data'!Q235/'Soil Mode data'!R235</f>
        <v>14.357142857142856</v>
      </c>
      <c r="H233" s="13">
        <f>'Soil Mode data'!S235/'Soil Mode data'!T235</f>
        <v>10.359249329758713</v>
      </c>
      <c r="I233" s="13">
        <f>'Soil Mode data'!U235/'Soil Mode data'!V235</f>
        <v>14.599337748344372</v>
      </c>
      <c r="J233" s="13">
        <f>'Soil Mode data'!W235/'Soil Mode data'!X235</f>
        <v>6.4960629921259843</v>
      </c>
      <c r="K233" s="13">
        <f>'Soil Mode data'!Y235/'Soil Mode data'!Z235</f>
        <v>58.142857142857146</v>
      </c>
      <c r="L233" s="13">
        <f>'Soil Mode data'!AA235/'Soil Mode data'!AB235</f>
        <v>29.978843441466857</v>
      </c>
      <c r="M233" s="13">
        <f>'Soil Mode data'!AC235/'Soil Mode data'!AD235</f>
        <v>8.1822916666666679</v>
      </c>
      <c r="N233" s="13">
        <f>'Soil Mode data'!AE235/'Soil Mode data'!AF235</f>
        <v>21.975460122699388</v>
      </c>
      <c r="O233" s="13">
        <f>'Soil Mode data'!AG235/'Soil Mode data'!AH235</f>
        <v>5.6035714285714286</v>
      </c>
      <c r="P233" s="13">
        <f>'Soil Mode data'!AI235/'Soil Mode data'!AJ235</f>
        <v>17.594771241830067</v>
      </c>
      <c r="Q233" s="13">
        <f>'Soil Mode data'!AK235/'Soil Mode data'!AL235</f>
        <v>4.6035182679296351</v>
      </c>
      <c r="R233" s="13">
        <f>'Soil Mode data'!AM235/'Soil Mode data'!AN235</f>
        <v>1.1812255541069101</v>
      </c>
      <c r="S233" s="13">
        <f>'Soil Mode data'!AO235/'Soil Mode data'!AP235</f>
        <v>0.767728237791932</v>
      </c>
      <c r="T233" s="13">
        <f>'Soil Mode data'!AQ235/'Soil Mode data'!AR235</f>
        <v>6.4953604568165596E-2</v>
      </c>
      <c r="U233" s="13">
        <f>'Soil Mode data'!AS235/'Soil Mode data'!AT235</f>
        <v>40.029732537003383</v>
      </c>
      <c r="V233" s="13">
        <f>'Soil Mode data'!AU235/'Soil Mode data'!AV235</f>
        <v>1.4810690423162585</v>
      </c>
      <c r="W233" s="13">
        <f>'Soil Mode data'!AW235/'Soil Mode data'!AX235</f>
        <v>2.037974683544304</v>
      </c>
      <c r="X233" s="13">
        <f>'Soil Mode data'!AY235/'Soil Mode data'!AZ235</f>
        <v>8.9872611464968148</v>
      </c>
      <c r="Y233" s="13">
        <f>'Soil Mode data'!BA235/'Soil Mode data'!BB235</f>
        <v>1.5895522388059702</v>
      </c>
      <c r="Z233" s="13">
        <f>'Soil Mode data'!BC235/'Soil Mode data'!BD235</f>
        <v>2.5925155925155927</v>
      </c>
      <c r="AA233" s="13">
        <f>'Soil Mode data'!BE235/'Soil Mode data'!BF235</f>
        <v>3.2214765100671143</v>
      </c>
      <c r="AB233" s="13">
        <f>'Soil Mode data'!BG235/'Soil Mode data'!BH235</f>
        <v>-1.2950980392156863</v>
      </c>
      <c r="AC233" s="13">
        <f>'Soil Mode data'!BI235/'Soil Mode data'!BJ235</f>
        <v>-0.2346281020300007</v>
      </c>
      <c r="AD233" s="13">
        <f>'Soil Mode data'!BK235/'Soil Mode data'!BL235</f>
        <v>28.712529265383651</v>
      </c>
      <c r="AE233" s="13">
        <f>'Soil Mode data'!BM235/'Soil Mode data'!BN235</f>
        <v>52.402856389345338</v>
      </c>
      <c r="AF233" s="13">
        <f>'Soil Mode data'!BO235/'Soil Mode data'!BP235</f>
        <v>45.913647088950263</v>
      </c>
      <c r="AG233" s="13">
        <f>'Soil Mode data'!BQ235/'Soil Mode data'!BR235</f>
        <v>43.085632961921625</v>
      </c>
    </row>
    <row r="234" spans="1:33" x14ac:dyDescent="0.25">
      <c r="A234" s="13">
        <v>7460.2887139107615</v>
      </c>
      <c r="B234" s="13">
        <f>'Soil Mode data'!G236/'Soil Mode data'!H236</f>
        <v>21.748764577979838</v>
      </c>
      <c r="C234" s="13">
        <f>'Soil Mode data'!I236/'Soil Mode data'!J236</f>
        <v>8.4021648626144874</v>
      </c>
      <c r="D234" s="13">
        <f>'Soil Mode data'!K236/'Soil Mode data'!L236</f>
        <v>13.920747996438113</v>
      </c>
      <c r="E234" s="13">
        <f>'Soil Mode data'!M236/'Soil Mode data'!N236</f>
        <v>136.32264543433041</v>
      </c>
      <c r="F234" s="13">
        <f>'Soil Mode data'!O236/'Soil Mode data'!P236</f>
        <v>12.936754176610977</v>
      </c>
      <c r="G234" s="13">
        <f>'Soil Mode data'!Q236/'Soil Mode data'!R236</f>
        <v>15.873038516405135</v>
      </c>
      <c r="H234" s="13">
        <f>'Soil Mode data'!S236/'Soil Mode data'!T236</f>
        <v>9.100286532951289</v>
      </c>
      <c r="I234" s="13">
        <f>'Soil Mode data'!U236/'Soil Mode data'!V236</f>
        <v>12.293478260869566</v>
      </c>
      <c r="J234" s="13">
        <f>'Soil Mode data'!W236/'Soil Mode data'!X236</f>
        <v>7.1269841269841274</v>
      </c>
      <c r="K234" s="13">
        <f>'Soil Mode data'!Y236/'Soil Mode data'!Z236</f>
        <v>57.366279069767444</v>
      </c>
      <c r="L234" s="13">
        <f>'Soil Mode data'!AA236/'Soil Mode data'!AB236</f>
        <v>30.259154929577466</v>
      </c>
      <c r="M234" s="13">
        <f>'Soil Mode data'!AC236/'Soil Mode data'!AD236</f>
        <v>8.7402597402597397</v>
      </c>
      <c r="N234" s="13">
        <f>'Soil Mode data'!AE236/'Soil Mode data'!AF236</f>
        <v>21.245222929936304</v>
      </c>
      <c r="O234" s="13">
        <f>'Soil Mode data'!AG236/'Soil Mode data'!AH236</f>
        <v>5.1721611721611715</v>
      </c>
      <c r="P234" s="13">
        <f>'Soil Mode data'!AI236/'Soil Mode data'!AJ236</f>
        <v>18.837259100642399</v>
      </c>
      <c r="Q234" s="13">
        <f>'Soil Mode data'!AK236/'Soil Mode data'!AL236</f>
        <v>2.9945615227736231</v>
      </c>
      <c r="R234" s="13">
        <f>'Soil Mode data'!AM236/'Soil Mode data'!AN236</f>
        <v>-0.31934426229508195</v>
      </c>
      <c r="S234" s="13">
        <f>'Soil Mode data'!AO236/'Soil Mode data'!AP236</f>
        <v>2.1114470842332618</v>
      </c>
      <c r="T234" s="13">
        <f>'Soil Mode data'!AQ236/'Soil Mode data'!AR236</f>
        <v>1.3670425609312478</v>
      </c>
      <c r="U234" s="13">
        <f>'Soil Mode data'!AS236/'Soil Mode data'!AT236</f>
        <v>39.249515101136048</v>
      </c>
      <c r="V234" s="13">
        <f>'Soil Mode data'!AU236/'Soil Mode data'!AV236</f>
        <v>-0.23341523341523338</v>
      </c>
      <c r="W234" s="13">
        <f>'Soil Mode data'!AW236/'Soil Mode data'!AX236</f>
        <v>2.3344481605351168</v>
      </c>
      <c r="X234" s="13">
        <f>'Soil Mode data'!AY236/'Soil Mode data'!AZ236</f>
        <v>8.0668896321070225</v>
      </c>
      <c r="Y234" s="13">
        <f>'Soil Mode data'!BA236/'Soil Mode data'!BB236</f>
        <v>7.3934837092731825E-2</v>
      </c>
      <c r="Z234" s="13">
        <f>'Soil Mode data'!BC236/'Soil Mode data'!BD236</f>
        <v>1.8583877995642701</v>
      </c>
      <c r="AA234" s="13">
        <f>'Soil Mode data'!BE236/'Soil Mode data'!BF236</f>
        <v>2.7073732718894008</v>
      </c>
      <c r="AB234" s="13">
        <f>'Soil Mode data'!BG236/'Soil Mode data'!BH236</f>
        <v>-1.2658462575859744</v>
      </c>
      <c r="AC234" s="13">
        <f>'Soil Mode data'!BI236/'Soil Mode data'!BJ236</f>
        <v>-6.4617602145551317E-2</v>
      </c>
      <c r="AD234" s="13">
        <f>'Soil Mode data'!BK236/'Soil Mode data'!BL236</f>
        <v>29.490740214882777</v>
      </c>
      <c r="AE234" s="13">
        <f>'Soil Mode data'!BM236/'Soil Mode data'!BN236</f>
        <v>46.286760252134961</v>
      </c>
      <c r="AF234" s="13">
        <f>'Soil Mode data'!BO236/'Soil Mode data'!BP236</f>
        <v>48.300481168076985</v>
      </c>
      <c r="AG234" s="13">
        <f>'Soil Mode data'!BQ236/'Soil Mode data'!BR236</f>
        <v>43.408809124225087</v>
      </c>
    </row>
    <row r="235" spans="1:33" x14ac:dyDescent="0.25">
      <c r="A235" s="13">
        <v>7460.3543307086611</v>
      </c>
      <c r="B235" s="13">
        <f>'Soil Mode data'!G237/'Soil Mode data'!H237</f>
        <v>20.802693431584299</v>
      </c>
      <c r="C235" s="13">
        <f>'Soil Mode data'!I237/'Soil Mode data'!J237</f>
        <v>8.5183486238532105</v>
      </c>
      <c r="D235" s="13">
        <f>'Soil Mode data'!K237/'Soil Mode data'!L237</f>
        <v>11.032334384858043</v>
      </c>
      <c r="E235" s="13">
        <f>'Soil Mode data'!M237/'Soil Mode data'!N237</f>
        <v>118.26678580546337</v>
      </c>
      <c r="F235" s="13">
        <f>'Soil Mode data'!O237/'Soil Mode data'!P237</f>
        <v>-2.8472891566265059</v>
      </c>
      <c r="G235" s="13">
        <f>'Soil Mode data'!Q237/'Soil Mode data'!R237</f>
        <v>12.513353115727003</v>
      </c>
      <c r="H235" s="13">
        <f>'Soil Mode data'!S237/'Soil Mode data'!T237</f>
        <v>12.378343949044586</v>
      </c>
      <c r="I235" s="13">
        <f>'Soil Mode data'!U237/'Soil Mode data'!V237</f>
        <v>7.8217821782178216</v>
      </c>
      <c r="J235" s="13">
        <f>'Soil Mode data'!W237/'Soil Mode data'!X237</f>
        <v>10.620481927710843</v>
      </c>
      <c r="K235" s="13">
        <f>'Soil Mode data'!Y237/'Soil Mode data'!Z237</f>
        <v>4.9782608695652177</v>
      </c>
      <c r="L235" s="13">
        <f>'Soil Mode data'!AA237/'Soil Mode data'!AB237</f>
        <v>51.272727272727273</v>
      </c>
      <c r="M235" s="13">
        <f>'Soil Mode data'!AC237/'Soil Mode data'!AD237</f>
        <v>23.922740524781343</v>
      </c>
      <c r="N235" s="13">
        <f>'Soil Mode data'!AE237/'Soil Mode data'!AF237</f>
        <v>7.6388888888888884</v>
      </c>
      <c r="O235" s="13">
        <f>'Soil Mode data'!AG237/'Soil Mode data'!AH237</f>
        <v>19.827538247566064</v>
      </c>
      <c r="P235" s="13">
        <f>'Soil Mode data'!AI237/'Soil Mode data'!AJ237</f>
        <v>3.6745762711864405</v>
      </c>
      <c r="Q235" s="13">
        <f>'Soil Mode data'!AK237/'Soil Mode data'!AL237</f>
        <v>15.536345776031434</v>
      </c>
      <c r="R235" s="13">
        <f>'Soil Mode data'!AM237/'Soil Mode data'!AN237</f>
        <v>4.4438534278959807</v>
      </c>
      <c r="S235" s="13">
        <f>'Soil Mode data'!AO237/'Soil Mode data'!AP237</f>
        <v>0.34855491329479771</v>
      </c>
      <c r="T235" s="13">
        <f>'Soil Mode data'!AQ237/'Soil Mode data'!AR237</f>
        <v>0.60081240768094535</v>
      </c>
      <c r="U235" s="13">
        <f>'Soil Mode data'!AS237/'Soil Mode data'!AT237</f>
        <v>-0.44645644708086168</v>
      </c>
      <c r="V235" s="13">
        <f>'Soil Mode data'!AU237/'Soil Mode data'!AV237</f>
        <v>28.689166017147311</v>
      </c>
      <c r="W235" s="13">
        <f>'Soil Mode data'!AW237/'Soil Mode data'!AX237</f>
        <v>1.1607142857142856</v>
      </c>
      <c r="X235" s="13">
        <f>'Soil Mode data'!AY237/'Soil Mode data'!AZ237</f>
        <v>1.7303370786516854</v>
      </c>
      <c r="Y235" s="13">
        <f>'Soil Mode data'!BA237/'Soil Mode data'!BB237</f>
        <v>8.4986072423398333</v>
      </c>
      <c r="Z235" s="13">
        <f>'Soil Mode data'!BC237/'Soil Mode data'!BD237</f>
        <v>2.7813901345291479</v>
      </c>
      <c r="AA235" s="13">
        <f>'Soil Mode data'!BE237/'Soil Mode data'!BF237</f>
        <v>2.3728489483747608</v>
      </c>
      <c r="AB235" s="13">
        <f>'Soil Mode data'!BG237/'Soil Mode data'!BH237</f>
        <v>2.1115879828326181</v>
      </c>
      <c r="AC235" s="13">
        <f>'Soil Mode data'!BI237/'Soil Mode data'!BJ237</f>
        <v>0.95665847928235803</v>
      </c>
      <c r="AD235" s="13">
        <f>'Soil Mode data'!BK237/'Soil Mode data'!BL237</f>
        <v>21.822309866284222</v>
      </c>
      <c r="AE235" s="13">
        <f>'Soil Mode data'!BM237/'Soil Mode data'!BN237</f>
        <v>42.62904666174618</v>
      </c>
      <c r="AF235" s="13">
        <f>'Soil Mode data'!BO237/'Soil Mode data'!BP237</f>
        <v>41.231642269901748</v>
      </c>
      <c r="AG235" s="13">
        <f>'Soil Mode data'!BQ237/'Soil Mode data'!BR237</f>
        <v>26.640260716971671</v>
      </c>
    </row>
    <row r="236" spans="1:33" x14ac:dyDescent="0.25">
      <c r="A236" s="13">
        <v>7460.4199475065616</v>
      </c>
      <c r="B236" s="13">
        <f>'Soil Mode data'!G238/'Soil Mode data'!H238</f>
        <v>33.178515737799593</v>
      </c>
      <c r="C236" s="13">
        <f>'Soil Mode data'!I238/'Soil Mode data'!J238</f>
        <v>10.252784918594688</v>
      </c>
      <c r="D236" s="13">
        <f>'Soil Mode data'!K238/'Soil Mode data'!L238</f>
        <v>15.529684601113173</v>
      </c>
      <c r="E236" s="13">
        <f>'Soil Mode data'!M238/'Soil Mode data'!N238</f>
        <v>143.21665786229971</v>
      </c>
      <c r="F236" s="13">
        <f>'Soil Mode data'!O238/'Soil Mode data'!P238</f>
        <v>16.61904761904762</v>
      </c>
      <c r="G236" s="13">
        <f>'Soil Mode data'!Q238/'Soil Mode data'!R238</f>
        <v>16.01923076923077</v>
      </c>
      <c r="H236" s="13">
        <f>'Soil Mode data'!S238/'Soil Mode data'!T238</f>
        <v>11.505524861878452</v>
      </c>
      <c r="I236" s="13">
        <f>'Soil Mode data'!U238/'Soil Mode data'!V238</f>
        <v>12.885017421602786</v>
      </c>
      <c r="J236" s="13">
        <f>'Soil Mode data'!W238/'Soil Mode data'!X238</f>
        <v>6.8083333333333336</v>
      </c>
      <c r="K236" s="13">
        <f>'Soil Mode data'!Y238/'Soil Mode data'!Z238</f>
        <v>62.1</v>
      </c>
      <c r="L236" s="13">
        <f>'Soil Mode data'!AA238/'Soil Mode data'!AB238</f>
        <v>31.85869565217391</v>
      </c>
      <c r="M236" s="13">
        <f>'Soil Mode data'!AC238/'Soil Mode data'!AD238</f>
        <v>9.4087193460490468</v>
      </c>
      <c r="N236" s="13">
        <f>'Soil Mode data'!AE238/'Soil Mode data'!AF238</f>
        <v>23.546511627906977</v>
      </c>
      <c r="O236" s="13">
        <f>'Soil Mode data'!AG238/'Soil Mode data'!AH238</f>
        <v>6.5563909774436091</v>
      </c>
      <c r="P236" s="13">
        <f>'Soil Mode data'!AI238/'Soil Mode data'!AJ238</f>
        <v>21.287305122494431</v>
      </c>
      <c r="Q236" s="13">
        <f>'Soil Mode data'!AK238/'Soil Mode data'!AL238</f>
        <v>4.2323008849557517</v>
      </c>
      <c r="R236" s="13">
        <f>'Soil Mode data'!AM238/'Soil Mode data'!AN238</f>
        <v>-1.1024182076813656</v>
      </c>
      <c r="S236" s="13">
        <f>'Soil Mode data'!AO238/'Soil Mode data'!AP238</f>
        <v>0.68112598061836638</v>
      </c>
      <c r="T236" s="13">
        <f>'Soil Mode data'!AQ238/'Soil Mode data'!AR238</f>
        <v>-0.92511700468018709</v>
      </c>
      <c r="U236" s="13">
        <f>'Soil Mode data'!AS238/'Soil Mode data'!AT238</f>
        <v>40.846175799086758</v>
      </c>
      <c r="V236" s="13">
        <f>'Soil Mode data'!AU238/'Soil Mode data'!AV238</f>
        <v>-0.20638820638820637</v>
      </c>
      <c r="W236" s="13">
        <f>'Soil Mode data'!AW238/'Soil Mode data'!AX238</f>
        <v>3.4755700325732901</v>
      </c>
      <c r="X236" s="13">
        <f>'Soil Mode data'!AY238/'Soil Mode data'!AZ238</f>
        <v>10.936708860759493</v>
      </c>
      <c r="Y236" s="13">
        <f>'Soil Mode data'!BA238/'Soil Mode data'!BB238</f>
        <v>0.64916773367477598</v>
      </c>
      <c r="Z236" s="13">
        <f>'Soil Mode data'!BC238/'Soil Mode data'!BD238</f>
        <v>3.4307692307692306</v>
      </c>
      <c r="AA236" s="13">
        <f>'Soil Mode data'!BE238/'Soil Mode data'!BF238</f>
        <v>2.6318407960199006</v>
      </c>
      <c r="AB236" s="13">
        <f>'Soil Mode data'!BG238/'Soil Mode data'!BH238</f>
        <v>-2.5295017854106443</v>
      </c>
      <c r="AC236" s="13">
        <f>'Soil Mode data'!BI238/'Soil Mode data'!BJ238</f>
        <v>0.64648117333399324</v>
      </c>
      <c r="AD236" s="13">
        <f>'Soil Mode data'!BK238/'Soil Mode data'!BL238</f>
        <v>30.316573278131564</v>
      </c>
      <c r="AE236" s="13">
        <f>'Soil Mode data'!BM238/'Soil Mode data'!BN238</f>
        <v>52.160860734366452</v>
      </c>
      <c r="AF236" s="13">
        <f>'Soil Mode data'!BO238/'Soil Mode data'!BP238</f>
        <v>51.136915984093534</v>
      </c>
      <c r="AG236" s="13">
        <f>'Soil Mode data'!BQ238/'Soil Mode data'!BR238</f>
        <v>43.130243740673187</v>
      </c>
    </row>
    <row r="237" spans="1:33" x14ac:dyDescent="0.25">
      <c r="A237" s="13">
        <v>7460.4855643044621</v>
      </c>
      <c r="B237" s="13">
        <f>'Soil Mode data'!G239/'Soil Mode data'!H239</f>
        <v>26.15052998965874</v>
      </c>
      <c r="C237" s="13">
        <f>'Soil Mode data'!I239/'Soil Mode data'!J239</f>
        <v>10.527777777777779</v>
      </c>
      <c r="D237" s="13">
        <f>'Soil Mode data'!K239/'Soil Mode data'!L239</f>
        <v>14.383760683760684</v>
      </c>
      <c r="E237" s="13">
        <f>'Soil Mode data'!M239/'Soil Mode data'!N239</f>
        <v>143.19394507231948</v>
      </c>
      <c r="F237" s="13">
        <f>'Soil Mode data'!O239/'Soil Mode data'!P239</f>
        <v>17.1652977412731</v>
      </c>
      <c r="G237" s="13">
        <f>'Soil Mode data'!Q239/'Soil Mode data'!R239</f>
        <v>18.293882978723403</v>
      </c>
      <c r="H237" s="13">
        <f>'Soil Mode data'!S239/'Soil Mode data'!T239</f>
        <v>10.731182795698924</v>
      </c>
      <c r="I237" s="13">
        <f>'Soil Mode data'!U239/'Soil Mode data'!V239</f>
        <v>13.916943521594686</v>
      </c>
      <c r="J237" s="13">
        <f>'Soil Mode data'!W239/'Soil Mode data'!X239</f>
        <v>8.0610687022900755</v>
      </c>
      <c r="K237" s="13">
        <f>'Soil Mode data'!Y239/'Soil Mode data'!Z239</f>
        <v>59.498591549295774</v>
      </c>
      <c r="L237" s="13">
        <f>'Soil Mode data'!AA239/'Soil Mode data'!AB239</f>
        <v>27.355871886120998</v>
      </c>
      <c r="M237" s="13">
        <f>'Soil Mode data'!AC239/'Soil Mode data'!AD239</f>
        <v>9.0754716981132084</v>
      </c>
      <c r="N237" s="13">
        <f>'Soil Mode data'!AE239/'Soil Mode data'!AF239</f>
        <v>23.878594249201278</v>
      </c>
      <c r="O237" s="13">
        <f>'Soil Mode data'!AG239/'Soil Mode data'!AH239</f>
        <v>6.6619217081850532</v>
      </c>
      <c r="P237" s="13">
        <f>'Soil Mode data'!AI239/'Soil Mode data'!AJ239</f>
        <v>25.165735567970202</v>
      </c>
      <c r="Q237" s="13">
        <f>'Soil Mode data'!AK239/'Soil Mode data'!AL239</f>
        <v>3.5699077359829663</v>
      </c>
      <c r="R237" s="13">
        <f>'Soil Mode data'!AM239/'Soil Mode data'!AN239</f>
        <v>0.19067215363511658</v>
      </c>
      <c r="S237" s="13">
        <f>'Soil Mode data'!AO239/'Soil Mode data'!AP239</f>
        <v>1.1800990544799639</v>
      </c>
      <c r="T237" s="13">
        <f>'Soil Mode data'!AQ239/'Soil Mode data'!AR239</f>
        <v>0.15775602409638556</v>
      </c>
      <c r="U237" s="13">
        <f>'Soil Mode data'!AS239/'Soil Mode data'!AT239</f>
        <v>35.357500000000002</v>
      </c>
      <c r="V237" s="13">
        <f>'Soil Mode data'!AU239/'Soil Mode data'!AV239</f>
        <v>-7.6372315035799512E-2</v>
      </c>
      <c r="W237" s="13">
        <f>'Soil Mode data'!AW239/'Soil Mode data'!AX239</f>
        <v>3.0737179487179485</v>
      </c>
      <c r="X237" s="13">
        <f>'Soil Mode data'!AY239/'Soil Mode data'!AZ239</f>
        <v>10.358895705521475</v>
      </c>
      <c r="Y237" s="13">
        <f>'Soil Mode data'!BA239/'Soil Mode data'!BB239</f>
        <v>-1.320848938826467</v>
      </c>
      <c r="Z237" s="13">
        <f>'Soil Mode data'!BC239/'Soil Mode data'!BD239</f>
        <v>3.7563559322033901</v>
      </c>
      <c r="AA237" s="13">
        <f>'Soil Mode data'!BE239/'Soil Mode data'!BF239</f>
        <v>3.1265206812652067</v>
      </c>
      <c r="AB237" s="13">
        <f>'Soil Mode data'!BG239/'Soil Mode data'!BH239</f>
        <v>-3.6503030303030299</v>
      </c>
      <c r="AC237" s="13">
        <f>'Soil Mode data'!BI239/'Soil Mode data'!BJ239</f>
        <v>0.88844355763205696</v>
      </c>
      <c r="AD237" s="13">
        <f>'Soil Mode data'!BK239/'Soil Mode data'!BL239</f>
        <v>30.17827065664893</v>
      </c>
      <c r="AE237" s="13">
        <f>'Soil Mode data'!BM239/'Soil Mode data'!BN239</f>
        <v>44.073034564812836</v>
      </c>
      <c r="AF237" s="13">
        <f>'Soil Mode data'!BO239/'Soil Mode data'!BP239</f>
        <v>49.177338288089686</v>
      </c>
      <c r="AG237" s="13">
        <f>'Soil Mode data'!BQ239/'Soil Mode data'!BR239</f>
        <v>31.328339973439576</v>
      </c>
    </row>
    <row r="238" spans="1:33" x14ac:dyDescent="0.25">
      <c r="A238" s="13">
        <v>7460.5511811023625</v>
      </c>
      <c r="B238" s="13">
        <f>'Soil Mode data'!G240/'Soil Mode data'!H240</f>
        <v>30.2213386806804</v>
      </c>
      <c r="C238" s="13">
        <f>'Soil Mode data'!I240/'Soil Mode data'!J240</f>
        <v>11.44424297370807</v>
      </c>
      <c r="D238" s="13">
        <f>'Soil Mode data'!K240/'Soil Mode data'!L240</f>
        <v>14.907992565055762</v>
      </c>
      <c r="E238" s="13">
        <f>'Soil Mode data'!M240/'Soil Mode data'!N240</f>
        <v>140.74665006956141</v>
      </c>
      <c r="F238" s="13">
        <f>'Soil Mode data'!O240/'Soil Mode data'!P240</f>
        <v>15.702947845804989</v>
      </c>
      <c r="G238" s="13">
        <f>'Soil Mode data'!Q240/'Soil Mode data'!R240</f>
        <v>15.932153392330383</v>
      </c>
      <c r="H238" s="13">
        <f>'Soil Mode data'!S240/'Soil Mode data'!T240</f>
        <v>12.241286863270776</v>
      </c>
      <c r="I238" s="13">
        <f>'Soil Mode data'!U240/'Soil Mode data'!V240</f>
        <v>13.358208955223878</v>
      </c>
      <c r="J238" s="13">
        <f>'Soil Mode data'!W240/'Soil Mode data'!X240</f>
        <v>7.3636363636363642</v>
      </c>
      <c r="K238" s="13">
        <f>'Soil Mode data'!Y240/'Soil Mode data'!Z240</f>
        <v>61.02578796561604</v>
      </c>
      <c r="L238" s="13">
        <f>'Soil Mode data'!AA240/'Soil Mode data'!AB240</f>
        <v>27.720142602495539</v>
      </c>
      <c r="M238" s="13">
        <f>'Soil Mode data'!AC240/'Soil Mode data'!AD240</f>
        <v>8.0190735694822894</v>
      </c>
      <c r="N238" s="13">
        <f>'Soil Mode data'!AE240/'Soil Mode data'!AF240</f>
        <v>24.100161550888529</v>
      </c>
      <c r="O238" s="13">
        <f>'Soil Mode data'!AG240/'Soil Mode data'!AH240</f>
        <v>6.2747252747252746</v>
      </c>
      <c r="P238" s="13">
        <f>'Soil Mode data'!AI240/'Soil Mode data'!AJ240</f>
        <v>25.077212806026367</v>
      </c>
      <c r="Q238" s="13">
        <f>'Soil Mode data'!AK240/'Soil Mode data'!AL240</f>
        <v>3.0620099786172488</v>
      </c>
      <c r="R238" s="13">
        <f>'Soil Mode data'!AM240/'Soil Mode data'!AN240</f>
        <v>0.4750171115674196</v>
      </c>
      <c r="S238" s="13">
        <f>'Soil Mode data'!AO240/'Soil Mode data'!AP240</f>
        <v>0.9454954954954955</v>
      </c>
      <c r="T238" s="13">
        <f>'Soil Mode data'!AQ240/'Soil Mode data'!AR240</f>
        <v>-0.40500568828213879</v>
      </c>
      <c r="U238" s="13">
        <f>'Soil Mode data'!AS240/'Soil Mode data'!AT240</f>
        <v>33.003591003591005</v>
      </c>
      <c r="V238" s="13">
        <f>'Soil Mode data'!AU240/'Soil Mode data'!AV240</f>
        <v>-0.33</v>
      </c>
      <c r="W238" s="13">
        <f>'Soil Mode data'!AW240/'Soil Mode data'!AX240</f>
        <v>2.6143344709897609</v>
      </c>
      <c r="X238" s="13">
        <f>'Soil Mode data'!AY240/'Soil Mode data'!AZ240</f>
        <v>7.063380281690141</v>
      </c>
      <c r="Y238" s="13">
        <f>'Soil Mode data'!BA240/'Soil Mode data'!BB240</f>
        <v>2.0730117340286833</v>
      </c>
      <c r="Z238" s="13">
        <f>'Soil Mode data'!BC240/'Soil Mode data'!BD240</f>
        <v>2.8218262806236081</v>
      </c>
      <c r="AA238" s="13">
        <f>'Soil Mode data'!BE240/'Soil Mode data'!BF240</f>
        <v>3.4404761904761902</v>
      </c>
      <c r="AB238" s="13">
        <f>'Soil Mode data'!BG240/'Soil Mode data'!BH240</f>
        <v>-3.3023336816440265</v>
      </c>
      <c r="AC238" s="13">
        <f>'Soil Mode data'!BI240/'Soil Mode data'!BJ240</f>
        <v>0.59545367179670239</v>
      </c>
      <c r="AD238" s="13">
        <f>'Soil Mode data'!BK240/'Soil Mode data'!BL240</f>
        <v>26.354864165677387</v>
      </c>
      <c r="AE238" s="13">
        <f>'Soil Mode data'!BM240/'Soil Mode data'!BN240</f>
        <v>9.4136470971419257</v>
      </c>
      <c r="AF238" s="13">
        <f>'Soil Mode data'!BO240/'Soil Mode data'!BP240</f>
        <v>52.01881371752755</v>
      </c>
      <c r="AG238" s="13">
        <f>'Soil Mode data'!BQ240/'Soil Mode data'!BR240</f>
        <v>13.119243421052632</v>
      </c>
    </row>
    <row r="239" spans="1:33" x14ac:dyDescent="0.25">
      <c r="A239" s="13">
        <v>7460.6167979002621</v>
      </c>
      <c r="B239" s="13">
        <f>'Soil Mode data'!G241/'Soil Mode data'!H241</f>
        <v>27.701626768945907</v>
      </c>
      <c r="C239" s="13">
        <f>'Soil Mode data'!I241/'Soil Mode data'!J241</f>
        <v>11.447098976109213</v>
      </c>
      <c r="D239" s="13">
        <f>'Soil Mode data'!K241/'Soil Mode data'!L241</f>
        <v>16.183023872679044</v>
      </c>
      <c r="E239" s="13">
        <f>'Soil Mode data'!M241/'Soil Mode data'!N241</f>
        <v>140.0391095066185</v>
      </c>
      <c r="F239" s="13">
        <f>'Soil Mode data'!O241/'Soil Mode data'!P241</f>
        <v>14.697647058823531</v>
      </c>
      <c r="G239" s="13">
        <f>'Soil Mode data'!Q241/'Soil Mode data'!R241</f>
        <v>16.784057971014491</v>
      </c>
      <c r="H239" s="13">
        <f>'Soil Mode data'!S241/'Soil Mode data'!T241</f>
        <v>9.8184438040345814</v>
      </c>
      <c r="I239" s="13">
        <f>'Soil Mode data'!U241/'Soil Mode data'!V241</f>
        <v>12.237735849056603</v>
      </c>
      <c r="J239" s="13">
        <f>'Soil Mode data'!W241/'Soil Mode data'!X241</f>
        <v>4.9017857142857144</v>
      </c>
      <c r="K239" s="13">
        <f>'Soil Mode data'!Y241/'Soil Mode data'!Z241</f>
        <v>61.166666666666671</v>
      </c>
      <c r="L239" s="13">
        <f>'Soil Mode data'!AA241/'Soil Mode data'!AB241</f>
        <v>28.678571428571427</v>
      </c>
      <c r="M239" s="13">
        <f>'Soil Mode data'!AC241/'Soil Mode data'!AD241</f>
        <v>8.8606557377049171</v>
      </c>
      <c r="N239" s="13">
        <f>'Soil Mode data'!AE241/'Soil Mode data'!AF241</f>
        <v>22.867330016583743</v>
      </c>
      <c r="O239" s="13">
        <f>'Soil Mode data'!AG241/'Soil Mode data'!AH241</f>
        <v>5.7111111111111104</v>
      </c>
      <c r="P239" s="13">
        <f>'Soil Mode data'!AI241/'Soil Mode data'!AJ241</f>
        <v>20.267391304347829</v>
      </c>
      <c r="Q239" s="13">
        <f>'Soil Mode data'!AK241/'Soil Mode data'!AL241</f>
        <v>2.9245830311820158</v>
      </c>
      <c r="R239" s="13">
        <f>'Soil Mode data'!AM241/'Soil Mode data'!AN241</f>
        <v>-0.24930555555555553</v>
      </c>
      <c r="S239" s="13">
        <f>'Soil Mode data'!AO241/'Soil Mode data'!AP241</f>
        <v>1.5575539568345325</v>
      </c>
      <c r="T239" s="13">
        <f>'Soil Mode data'!AQ241/'Soil Mode data'!AR241</f>
        <v>0.74435514734022201</v>
      </c>
      <c r="U239" s="13">
        <f>'Soil Mode data'!AS241/'Soil Mode data'!AT241</f>
        <v>36.76246570921414</v>
      </c>
      <c r="V239" s="13">
        <f>'Soil Mode data'!AU241/'Soil Mode data'!AV241</f>
        <v>0.93095238095238098</v>
      </c>
      <c r="W239" s="13">
        <f>'Soil Mode data'!AW241/'Soil Mode data'!AX241</f>
        <v>3.0389610389610389</v>
      </c>
      <c r="X239" s="13">
        <f>'Soil Mode data'!AY241/'Soil Mode data'!AZ241</f>
        <v>8.2906574394463668</v>
      </c>
      <c r="Y239" s="13">
        <f>'Soil Mode data'!BA241/'Soil Mode data'!BB241</f>
        <v>0.35824742268041238</v>
      </c>
      <c r="Z239" s="13">
        <f>'Soil Mode data'!BC241/'Soil Mode data'!BD241</f>
        <v>4.3755186721991697</v>
      </c>
      <c r="AA239" s="13">
        <f>'Soil Mode data'!BE241/'Soil Mode data'!BF241</f>
        <v>4.1067285382830629</v>
      </c>
      <c r="AB239" s="13">
        <f>'Soil Mode data'!BG241/'Soil Mode data'!BH241</f>
        <v>-3.6676715729739313</v>
      </c>
      <c r="AC239" s="13">
        <f>'Soil Mode data'!BI241/'Soil Mode data'!BJ241</f>
        <v>-0.73872616923950851</v>
      </c>
      <c r="AD239" s="13">
        <f>'Soil Mode data'!BK241/'Soil Mode data'!BL241</f>
        <v>28.619985996392291</v>
      </c>
      <c r="AE239" s="13">
        <f>'Soil Mode data'!BM241/'Soil Mode data'!BN241</f>
        <v>28.55909835083656</v>
      </c>
      <c r="AF239" s="13">
        <f>'Soil Mode data'!BO241/'Soil Mode data'!BP241</f>
        <v>51.086333312154515</v>
      </c>
      <c r="AG239" s="13">
        <f>'Soil Mode data'!BQ241/'Soil Mode data'!BR241</f>
        <v>33.110105662422107</v>
      </c>
    </row>
    <row r="240" spans="1:33" x14ac:dyDescent="0.25">
      <c r="A240" s="13">
        <v>7460.6824146981626</v>
      </c>
      <c r="B240" s="13">
        <f>'Soil Mode data'!G242/'Soil Mode data'!H242</f>
        <v>23.645722571290477</v>
      </c>
      <c r="C240" s="13">
        <f>'Soil Mode data'!I242/'Soil Mode data'!J242</f>
        <v>9.132416165090282</v>
      </c>
      <c r="D240" s="13">
        <f>'Soil Mode data'!K242/'Soil Mode data'!L242</f>
        <v>15.088986784140969</v>
      </c>
      <c r="E240" s="13">
        <f>'Soil Mode data'!M242/'Soil Mode data'!N242</f>
        <v>144.2199391410735</v>
      </c>
      <c r="F240" s="13">
        <f>'Soil Mode data'!O242/'Soil Mode data'!P242</f>
        <v>16.617868675995695</v>
      </c>
      <c r="G240" s="13">
        <f>'Soil Mode data'!Q242/'Soil Mode data'!R242</f>
        <v>17.682385575589457</v>
      </c>
      <c r="H240" s="13">
        <f>'Soil Mode data'!S242/'Soil Mode data'!T242</f>
        <v>10.457300275482094</v>
      </c>
      <c r="I240" s="13">
        <f>'Soil Mode data'!U242/'Soil Mode data'!V242</f>
        <v>17.571895424836601</v>
      </c>
      <c r="J240" s="13">
        <f>'Soil Mode data'!W242/'Soil Mode data'!X242</f>
        <v>7.3174603174603181</v>
      </c>
      <c r="K240" s="13">
        <f>'Soil Mode data'!Y242/'Soil Mode data'!Z242</f>
        <v>60.020231213872826</v>
      </c>
      <c r="L240" s="13">
        <f>'Soil Mode data'!AA242/'Soil Mode data'!AB242</f>
        <v>31.193798449612402</v>
      </c>
      <c r="M240" s="13">
        <f>'Soil Mode data'!AC242/'Soil Mode data'!AD242</f>
        <v>9.6243243243243235</v>
      </c>
      <c r="N240" s="13">
        <f>'Soil Mode data'!AE242/'Soil Mode data'!AF242</f>
        <v>23.984000000000002</v>
      </c>
      <c r="O240" s="13">
        <f>'Soil Mode data'!AG242/'Soil Mode data'!AH242</f>
        <v>5.9776951672862451</v>
      </c>
      <c r="P240" s="13">
        <f>'Soil Mode data'!AI242/'Soil Mode data'!AJ242</f>
        <v>20.44835164835165</v>
      </c>
      <c r="Q240" s="13">
        <f>'Soil Mode data'!AK242/'Soil Mode data'!AL242</f>
        <v>5.143582306018855</v>
      </c>
      <c r="R240" s="13">
        <f>'Soil Mode data'!AM242/'Soil Mode data'!AN242</f>
        <v>1.3801537386443046</v>
      </c>
      <c r="S240" s="13">
        <f>'Soil Mode data'!AO242/'Soil Mode data'!AP242</f>
        <v>9.5043201455206908E-2</v>
      </c>
      <c r="T240" s="13">
        <f>'Soil Mode data'!AQ242/'Soil Mode data'!AR242</f>
        <v>0.41987673343605547</v>
      </c>
      <c r="U240" s="13">
        <f>'Soil Mode data'!AS242/'Soil Mode data'!AT242</f>
        <v>37.054631083202509</v>
      </c>
      <c r="V240" s="13">
        <f>'Soil Mode data'!AU242/'Soil Mode data'!AV242</f>
        <v>1.3233256351039262</v>
      </c>
      <c r="W240" s="13">
        <f>'Soil Mode data'!AW242/'Soil Mode data'!AX242</f>
        <v>2.4580645161290322</v>
      </c>
      <c r="X240" s="13">
        <f>'Soil Mode data'!AY242/'Soil Mode data'!AZ242</f>
        <v>9.3786407766990294</v>
      </c>
      <c r="Y240" s="13">
        <f>'Soil Mode data'!BA242/'Soil Mode data'!BB242</f>
        <v>-0.54797979797979801</v>
      </c>
      <c r="Z240" s="13">
        <f>'Soil Mode data'!BC242/'Soil Mode data'!BD242</f>
        <v>3.6303418803418803</v>
      </c>
      <c r="AA240" s="13">
        <f>'Soil Mode data'!BE242/'Soil Mode data'!BF242</f>
        <v>3.9112149532710276</v>
      </c>
      <c r="AB240" s="13">
        <f>'Soil Mode data'!BG242/'Soil Mode data'!BH242</f>
        <v>-2.5169089759797725</v>
      </c>
      <c r="AC240" s="13">
        <f>'Soil Mode data'!BI242/'Soil Mode data'!BJ242</f>
        <v>1.281858444681053</v>
      </c>
      <c r="AD240" s="13">
        <f>'Soil Mode data'!BK242/'Soil Mode data'!BL242</f>
        <v>35.66093069558098</v>
      </c>
      <c r="AE240" s="13">
        <f>'Soil Mode data'!BM242/'Soil Mode data'!BN242</f>
        <v>49.730989561337694</v>
      </c>
      <c r="AF240" s="13">
        <f>'Soil Mode data'!BO242/'Soil Mode data'!BP242</f>
        <v>48.904946243063016</v>
      </c>
      <c r="AG240" s="13">
        <f>'Soil Mode data'!BQ242/'Soil Mode data'!BR242</f>
        <v>50.491686605296245</v>
      </c>
    </row>
    <row r="241" spans="1:33" x14ac:dyDescent="0.25">
      <c r="A241" s="13">
        <v>7460.748031496063</v>
      </c>
      <c r="B241" s="13">
        <f>'Soil Mode data'!G243/'Soil Mode data'!H243</f>
        <v>20.611921679231976</v>
      </c>
      <c r="C241" s="13">
        <f>'Soil Mode data'!I243/'Soil Mode data'!J243</f>
        <v>8.0911528150134053</v>
      </c>
      <c r="D241" s="13">
        <f>'Soil Mode data'!K243/'Soil Mode data'!L243</f>
        <v>14.17764060356653</v>
      </c>
      <c r="E241" s="13">
        <f>'Soil Mode data'!M243/'Soil Mode data'!N243</f>
        <v>134.7194195224788</v>
      </c>
      <c r="F241" s="13">
        <f>'Soil Mode data'!O243/'Soil Mode data'!P243</f>
        <v>17.27207062600321</v>
      </c>
      <c r="G241" s="13">
        <f>'Soil Mode data'!Q243/'Soil Mode data'!R243</f>
        <v>18.167206040992451</v>
      </c>
      <c r="H241" s="13">
        <f>'Soil Mode data'!S243/'Soil Mode data'!T243</f>
        <v>10.905376344086021</v>
      </c>
      <c r="I241" s="13">
        <f>'Soil Mode data'!U243/'Soil Mode data'!V243</f>
        <v>20.374999999999996</v>
      </c>
      <c r="J241" s="13">
        <f>'Soil Mode data'!W243/'Soil Mode data'!X243</f>
        <v>8.4691358024691361</v>
      </c>
      <c r="K241" s="13">
        <f>'Soil Mode data'!Y243/'Soil Mode data'!Z243</f>
        <v>48.835579514824801</v>
      </c>
      <c r="L241" s="13">
        <f>'Soil Mode data'!AA243/'Soil Mode data'!AB243</f>
        <v>24.086830680173662</v>
      </c>
      <c r="M241" s="13">
        <f>'Soil Mode data'!AC243/'Soil Mode data'!AD243</f>
        <v>8.374712643678162</v>
      </c>
      <c r="N241" s="13">
        <f>'Soil Mode data'!AE243/'Soil Mode data'!AF243</f>
        <v>19.645340751043115</v>
      </c>
      <c r="O241" s="13">
        <f>'Soil Mode data'!AG243/'Soil Mode data'!AH243</f>
        <v>5.2699386503067487</v>
      </c>
      <c r="P241" s="13">
        <f>'Soil Mode data'!AI243/'Soil Mode data'!AJ243</f>
        <v>19.375</v>
      </c>
      <c r="Q241" s="13">
        <f>'Soil Mode data'!AK243/'Soil Mode data'!AL243</f>
        <v>5.0116550116550114</v>
      </c>
      <c r="R241" s="13">
        <f>'Soil Mode data'!AM243/'Soil Mode data'!AN243</f>
        <v>4.0135669869983036E-2</v>
      </c>
      <c r="S241" s="13">
        <f>'Soil Mode data'!AO243/'Soil Mode data'!AP243</f>
        <v>2.1887477313974588</v>
      </c>
      <c r="T241" s="13">
        <f>'Soil Mode data'!AQ243/'Soil Mode data'!AR243</f>
        <v>1.1328584701145865</v>
      </c>
      <c r="U241" s="13">
        <f>'Soil Mode data'!AS243/'Soil Mode data'!AT243</f>
        <v>34.733295389869099</v>
      </c>
      <c r="V241" s="13">
        <f>'Soil Mode data'!AU243/'Soil Mode data'!AV243</f>
        <v>1.7571157495256169</v>
      </c>
      <c r="W241" s="13">
        <f>'Soil Mode data'!AW243/'Soil Mode data'!AX243</f>
        <v>0.39828080229226354</v>
      </c>
      <c r="X241" s="13">
        <f>'Soil Mode data'!AY243/'Soil Mode data'!AZ243</f>
        <v>11.785024154589372</v>
      </c>
      <c r="Y241" s="13">
        <f>'Soil Mode data'!BA243/'Soil Mode data'!BB243</f>
        <v>1.1104847801578355</v>
      </c>
      <c r="Z241" s="13">
        <f>'Soil Mode data'!BC243/'Soil Mode data'!BD243</f>
        <v>1.9845857418111754</v>
      </c>
      <c r="AA241" s="13">
        <f>'Soil Mode data'!BE243/'Soil Mode data'!BF243</f>
        <v>3.0808080808080809</v>
      </c>
      <c r="AB241" s="13">
        <f>'Soil Mode data'!BG243/'Soil Mode data'!BH243</f>
        <v>-0.99794997949979491</v>
      </c>
      <c r="AC241" s="13">
        <f>'Soil Mode data'!BI243/'Soil Mode data'!BJ243</f>
        <v>2.5967492214727099</v>
      </c>
      <c r="AD241" s="13">
        <f>'Soil Mode data'!BK243/'Soil Mode data'!BL243</f>
        <v>34.350827820327275</v>
      </c>
      <c r="AE241" s="13">
        <f>'Soil Mode data'!BM243/'Soil Mode data'!BN243</f>
        <v>44.004200576621294</v>
      </c>
      <c r="AF241" s="13">
        <f>'Soil Mode data'!BO243/'Soil Mode data'!BP243</f>
        <v>42.178365726007939</v>
      </c>
      <c r="AG241" s="13">
        <f>'Soil Mode data'!BQ243/'Soil Mode data'!BR243</f>
        <v>42.546360527601365</v>
      </c>
    </row>
    <row r="242" spans="1:33" x14ac:dyDescent="0.25">
      <c r="A242" s="13">
        <v>7460.8136482939635</v>
      </c>
      <c r="B242" s="13">
        <f>'Soil Mode data'!G244/'Soil Mode data'!H244</f>
        <v>20.289557855127001</v>
      </c>
      <c r="C242" s="13">
        <f>'Soil Mode data'!I244/'Soil Mode data'!J244</f>
        <v>8.8789237668161434</v>
      </c>
      <c r="D242" s="13">
        <f>'Soil Mode data'!K244/'Soil Mode data'!L244</f>
        <v>14.316436251920123</v>
      </c>
      <c r="E242" s="13">
        <f>'Soil Mode data'!M244/'Soil Mode data'!N244</f>
        <v>139.67141513869299</v>
      </c>
      <c r="F242" s="13">
        <f>'Soil Mode data'!O244/'Soil Mode data'!P244</f>
        <v>13.762800417972832</v>
      </c>
      <c r="G242" s="13">
        <f>'Soil Mode data'!Q244/'Soil Mode data'!R244</f>
        <v>17.493046776232617</v>
      </c>
      <c r="H242" s="13">
        <f>'Soil Mode data'!S244/'Soil Mode data'!T244</f>
        <v>11.155172413793105</v>
      </c>
      <c r="I242" s="13">
        <f>'Soil Mode data'!U244/'Soil Mode data'!V244</f>
        <v>19.061111111111114</v>
      </c>
      <c r="J242" s="13">
        <f>'Soil Mode data'!W244/'Soil Mode data'!X244</f>
        <v>6.462121212121211</v>
      </c>
      <c r="K242" s="13">
        <f>'Soil Mode data'!Y244/'Soil Mode data'!Z244</f>
        <v>53.97450424929179</v>
      </c>
      <c r="L242" s="13">
        <f>'Soil Mode data'!AA244/'Soil Mode data'!AB244</f>
        <v>25.805510534846029</v>
      </c>
      <c r="M242" s="13">
        <f>'Soil Mode data'!AC244/'Soil Mode data'!AD244</f>
        <v>9.2965686274509807</v>
      </c>
      <c r="N242" s="13">
        <f>'Soil Mode data'!AE244/'Soil Mode data'!AF244</f>
        <v>20.330696202531644</v>
      </c>
      <c r="O242" s="13">
        <f>'Soil Mode data'!AG244/'Soil Mode data'!AH244</f>
        <v>5.091228070175438</v>
      </c>
      <c r="P242" s="13">
        <f>'Soil Mode data'!AI244/'Soil Mode data'!AJ244</f>
        <v>18.490566037735853</v>
      </c>
      <c r="Q242" s="13">
        <f>'Soil Mode data'!AK244/'Soil Mode data'!AL244</f>
        <v>5.1955671447196874</v>
      </c>
      <c r="R242" s="13">
        <f>'Soil Mode data'!AM244/'Soil Mode data'!AN244</f>
        <v>0.59674389480275514</v>
      </c>
      <c r="S242" s="13">
        <f>'Soil Mode data'!AO244/'Soil Mode data'!AP244</f>
        <v>0.67782768476929367</v>
      </c>
      <c r="T242" s="13">
        <f>'Soil Mode data'!AQ244/'Soil Mode data'!AR244</f>
        <v>1.0452348066298343</v>
      </c>
      <c r="U242" s="13">
        <f>'Soil Mode data'!AS244/'Soil Mode data'!AT244</f>
        <v>35.062313331523214</v>
      </c>
      <c r="V242" s="13">
        <f>'Soil Mode data'!AU244/'Soil Mode data'!AV244</f>
        <v>-0.82876712328767121</v>
      </c>
      <c r="W242" s="13">
        <f>'Soil Mode data'!AW244/'Soil Mode data'!AX244</f>
        <v>3.4940476190476191</v>
      </c>
      <c r="X242" s="13">
        <f>'Soil Mode data'!AY244/'Soil Mode data'!AZ244</f>
        <v>10.827195467422097</v>
      </c>
      <c r="Y242" s="13">
        <f>'Soil Mode data'!BA244/'Soil Mode data'!BB244</f>
        <v>-0.82100238663484482</v>
      </c>
      <c r="Z242" s="13">
        <f>'Soil Mode data'!BC244/'Soil Mode data'!BD244</f>
        <v>3.6819999999999999</v>
      </c>
      <c r="AA242" s="13">
        <f>'Soil Mode data'!BE244/'Soil Mode data'!BF244</f>
        <v>1.4088669950738917</v>
      </c>
      <c r="AB242" s="13">
        <f>'Soil Mode data'!BG244/'Soil Mode data'!BH244</f>
        <v>-2.2231759656652361</v>
      </c>
      <c r="AC242" s="13">
        <f>'Soil Mode data'!BI244/'Soil Mode data'!BJ244</f>
        <v>1.5449671369812603</v>
      </c>
      <c r="AD242" s="13">
        <f>'Soil Mode data'!BK244/'Soil Mode data'!BL244</f>
        <v>31.051060416369918</v>
      </c>
      <c r="AE242" s="13">
        <f>'Soil Mode data'!BM244/'Soil Mode data'!BN244</f>
        <v>49.209123675774237</v>
      </c>
      <c r="AF242" s="13">
        <f>'Soil Mode data'!BO244/'Soil Mode data'!BP244</f>
        <v>43.413299266034137</v>
      </c>
      <c r="AG242" s="13">
        <f>'Soil Mode data'!BQ244/'Soil Mode data'!BR244</f>
        <v>42.749760892667375</v>
      </c>
    </row>
    <row r="243" spans="1:33" x14ac:dyDescent="0.25">
      <c r="A243" s="13">
        <v>7460.8792650918631</v>
      </c>
      <c r="B243" s="13">
        <f>'Soil Mode data'!G245/'Soil Mode data'!H245</f>
        <v>21.176140788039245</v>
      </c>
      <c r="C243" s="13">
        <f>'Soil Mode data'!I245/'Soil Mode data'!J245</f>
        <v>9.2857142857142847</v>
      </c>
      <c r="D243" s="13">
        <f>'Soil Mode data'!K245/'Soil Mode data'!L245</f>
        <v>15.255279503105589</v>
      </c>
      <c r="E243" s="13">
        <f>'Soil Mode data'!M245/'Soil Mode data'!N245</f>
        <v>135.24107142857142</v>
      </c>
      <c r="F243" s="13">
        <f>'Soil Mode data'!O245/'Soil Mode data'!P245</f>
        <v>16.646677471636952</v>
      </c>
      <c r="G243" s="13">
        <f>'Soil Mode data'!Q245/'Soil Mode data'!R245</f>
        <v>18.015135135135132</v>
      </c>
      <c r="H243" s="13">
        <f>'Soil Mode data'!S245/'Soil Mode data'!T245</f>
        <v>11.118279569892472</v>
      </c>
      <c r="I243" s="13">
        <f>'Soil Mode data'!U245/'Soil Mode data'!V245</f>
        <v>17.928741092636582</v>
      </c>
      <c r="J243" s="13">
        <f>'Soil Mode data'!W245/'Soil Mode data'!X245</f>
        <v>5.8413793103448279</v>
      </c>
      <c r="K243" s="13">
        <f>'Soil Mode data'!Y245/'Soil Mode data'!Z245</f>
        <v>48.820375335120644</v>
      </c>
      <c r="L243" s="13">
        <f>'Soil Mode data'!AA245/'Soil Mode data'!AB245</f>
        <v>25.138392857142858</v>
      </c>
      <c r="M243" s="13">
        <f>'Soil Mode data'!AC245/'Soil Mode data'!AD245</f>
        <v>9.0805687203791479</v>
      </c>
      <c r="N243" s="13">
        <f>'Soil Mode data'!AE245/'Soil Mode data'!AF245</f>
        <v>18.955859969558599</v>
      </c>
      <c r="O243" s="13">
        <f>'Soil Mode data'!AG245/'Soil Mode data'!AH245</f>
        <v>3.8610169491525421</v>
      </c>
      <c r="P243" s="13">
        <f>'Soil Mode data'!AI245/'Soil Mode data'!AJ245</f>
        <v>19.003710575139149</v>
      </c>
      <c r="Q243" s="13">
        <f>'Soil Mode data'!AK245/'Soil Mode data'!AL245</f>
        <v>4.6515809051456918</v>
      </c>
      <c r="R243" s="13">
        <f>'Soil Mode data'!AM245/'Soil Mode data'!AN245</f>
        <v>9.6656534954407305E-2</v>
      </c>
      <c r="S243" s="13">
        <f>'Soil Mode data'!AO245/'Soil Mode data'!AP245</f>
        <v>-0.30627450980392157</v>
      </c>
      <c r="T243" s="13">
        <f>'Soil Mode data'!AQ245/'Soil Mode data'!AR245</f>
        <v>2.347107438016529E-2</v>
      </c>
      <c r="U243" s="13">
        <f>'Soil Mode data'!AS245/'Soil Mode data'!AT245</f>
        <v>32.131733088319749</v>
      </c>
      <c r="V243" s="13">
        <f>'Soil Mode data'!AU245/'Soil Mode data'!AV245</f>
        <v>-9.5238095238095233E-2</v>
      </c>
      <c r="W243" s="13">
        <f>'Soil Mode data'!AW245/'Soil Mode data'!AX245</f>
        <v>2.7951482479784366</v>
      </c>
      <c r="X243" s="13">
        <f>'Soil Mode data'!AY245/'Soil Mode data'!AZ245</f>
        <v>12.658018867924529</v>
      </c>
      <c r="Y243" s="13">
        <f>'Soil Mode data'!BA245/'Soil Mode data'!BB245</f>
        <v>-0.63676633444075315</v>
      </c>
      <c r="Z243" s="13">
        <f>'Soil Mode data'!BC245/'Soil Mode data'!BD245</f>
        <v>2.0627530364372468</v>
      </c>
      <c r="AA243" s="13">
        <f>'Soil Mode data'!BE245/'Soil Mode data'!BF245</f>
        <v>3.3485477178423237</v>
      </c>
      <c r="AB243" s="13">
        <f>'Soil Mode data'!BG245/'Soil Mode data'!BH245</f>
        <v>-3.7588857827476039</v>
      </c>
      <c r="AC243" s="13">
        <f>'Soil Mode data'!BI245/'Soil Mode data'!BJ245</f>
        <v>1.5125471103169716</v>
      </c>
      <c r="AD243" s="13">
        <f>'Soil Mode data'!BK245/'Soil Mode data'!BL245</f>
        <v>33.493817836242684</v>
      </c>
      <c r="AE243" s="13">
        <f>'Soil Mode data'!BM245/'Soil Mode data'!BN245</f>
        <v>39.335574212336191</v>
      </c>
      <c r="AF243" s="13">
        <f>'Soil Mode data'!BO245/'Soil Mode data'!BP245</f>
        <v>41.693301282381952</v>
      </c>
      <c r="AG243" s="13">
        <f>'Soil Mode data'!BQ245/'Soil Mode data'!BR245</f>
        <v>41.159971713896411</v>
      </c>
    </row>
    <row r="244" spans="1:33" x14ac:dyDescent="0.25">
      <c r="A244" s="13">
        <v>7460.9448818897636</v>
      </c>
      <c r="B244" s="13">
        <f>'Soil Mode data'!G246/'Soil Mode data'!H246</f>
        <v>26.119745774953053</v>
      </c>
      <c r="C244" s="13">
        <f>'Soil Mode data'!I246/'Soil Mode data'!J246</f>
        <v>9.8073732718894018</v>
      </c>
      <c r="D244" s="13">
        <f>'Soil Mode data'!K246/'Soil Mode data'!L246</f>
        <v>12.447834645669291</v>
      </c>
      <c r="E244" s="13">
        <f>'Soil Mode data'!M246/'Soil Mode data'!N246</f>
        <v>137.23423531289913</v>
      </c>
      <c r="F244" s="13">
        <f>'Soil Mode data'!O246/'Soil Mode data'!P246</f>
        <v>12.852684144818976</v>
      </c>
      <c r="G244" s="13">
        <f>'Soil Mode data'!Q246/'Soil Mode data'!R246</f>
        <v>13.05263157894737</v>
      </c>
      <c r="H244" s="13">
        <f>'Soil Mode data'!S246/'Soil Mode data'!T246</f>
        <v>10.53125</v>
      </c>
      <c r="I244" s="13">
        <f>'Soil Mode data'!U246/'Soil Mode data'!V246</f>
        <v>9.6472868217054266</v>
      </c>
      <c r="J244" s="13">
        <f>'Soil Mode data'!W246/'Soil Mode data'!X246</f>
        <v>4.3873873873873874</v>
      </c>
      <c r="K244" s="13">
        <f>'Soil Mode data'!Y246/'Soil Mode data'!Z246</f>
        <v>62.291316526610643</v>
      </c>
      <c r="L244" s="13">
        <f>'Soil Mode data'!AA246/'Soil Mode data'!AB246</f>
        <v>31.787749287749289</v>
      </c>
      <c r="M244" s="13">
        <f>'Soil Mode data'!AC246/'Soil Mode data'!AD246</f>
        <v>8.0328767123287665</v>
      </c>
      <c r="N244" s="13">
        <f>'Soil Mode data'!AE246/'Soil Mode data'!AF246</f>
        <v>23.26698262243286</v>
      </c>
      <c r="O244" s="13">
        <f>'Soil Mode data'!AG246/'Soil Mode data'!AH246</f>
        <v>6.3947368421052637</v>
      </c>
      <c r="P244" s="13">
        <f>'Soil Mode data'!AI246/'Soil Mode data'!AJ246</f>
        <v>22.682377049180328</v>
      </c>
      <c r="Q244" s="13">
        <f>'Soil Mode data'!AK246/'Soil Mode data'!AL246</f>
        <v>2.5276203966005664</v>
      </c>
      <c r="R244" s="13">
        <f>'Soil Mode data'!AM246/'Soil Mode data'!AN246</f>
        <v>0.2168592794017675</v>
      </c>
      <c r="S244" s="13">
        <f>'Soil Mode data'!AO246/'Soil Mode data'!AP246</f>
        <v>-5.2561247216035632E-2</v>
      </c>
      <c r="T244" s="13">
        <f>'Soil Mode data'!AQ246/'Soil Mode data'!AR246</f>
        <v>0.2818215752146323</v>
      </c>
      <c r="U244" s="13">
        <f>'Soil Mode data'!AS246/'Soil Mode data'!AT246</f>
        <v>35.166280520406346</v>
      </c>
      <c r="V244" s="13">
        <f>'Soil Mode data'!AU246/'Soil Mode data'!AV246</f>
        <v>0.61961722488038273</v>
      </c>
      <c r="W244" s="13">
        <f>'Soil Mode data'!AW246/'Soil Mode data'!AX246</f>
        <v>3.1521035598705502</v>
      </c>
      <c r="X244" s="13">
        <f>'Soil Mode data'!AY246/'Soil Mode data'!AZ246</f>
        <v>9.3020134228187921</v>
      </c>
      <c r="Y244" s="13">
        <f>'Soil Mode data'!BA246/'Soil Mode data'!BB246</f>
        <v>-2.2764632627646328</v>
      </c>
      <c r="Z244" s="13">
        <f>'Soil Mode data'!BC246/'Soil Mode data'!BD246</f>
        <v>1.2645011600928076</v>
      </c>
      <c r="AA244" s="13">
        <f>'Soil Mode data'!BE246/'Soil Mode data'!BF246</f>
        <v>0.98955613577023493</v>
      </c>
      <c r="AB244" s="13">
        <f>'Soil Mode data'!BG246/'Soil Mode data'!BH246</f>
        <v>-2.5203504289103851</v>
      </c>
      <c r="AC244" s="13">
        <f>'Soil Mode data'!BI246/'Soil Mode data'!BJ246</f>
        <v>1.6493701356248485</v>
      </c>
      <c r="AD244" s="13">
        <f>'Soil Mode data'!BK246/'Soil Mode data'!BL246</f>
        <v>30.534641701364819</v>
      </c>
      <c r="AE244" s="13">
        <f>'Soil Mode data'!BM246/'Soil Mode data'!BN246</f>
        <v>48.20497513717973</v>
      </c>
      <c r="AF244" s="13">
        <f>'Soil Mode data'!BO246/'Soil Mode data'!BP246</f>
        <v>49.838655487620315</v>
      </c>
      <c r="AG244" s="13">
        <f>'Soil Mode data'!BQ246/'Soil Mode data'!BR246</f>
        <v>44.607570911391512</v>
      </c>
    </row>
    <row r="245" spans="1:33" x14ac:dyDescent="0.25">
      <c r="A245" s="13">
        <v>7461.010498687664</v>
      </c>
      <c r="B245" s="13">
        <f>'Soil Mode data'!G247/'Soil Mode data'!H247</f>
        <v>23.662536833645863</v>
      </c>
      <c r="C245" s="13">
        <f>'Soil Mode data'!I247/'Soil Mode data'!J247</f>
        <v>10.325242718446603</v>
      </c>
      <c r="D245" s="13">
        <f>'Soil Mode data'!K247/'Soil Mode data'!L247</f>
        <v>12.873287671232879</v>
      </c>
      <c r="E245" s="13">
        <f>'Soil Mode data'!M247/'Soil Mode data'!N247</f>
        <v>137.98144371355528</v>
      </c>
      <c r="F245" s="13">
        <f>'Soil Mode data'!O247/'Soil Mode data'!P247</f>
        <v>15.083594566353186</v>
      </c>
      <c r="G245" s="13">
        <f>'Soil Mode data'!Q247/'Soil Mode data'!R247</f>
        <v>15.082872928176796</v>
      </c>
      <c r="H245" s="13">
        <f>'Soil Mode data'!S247/'Soil Mode data'!T247</f>
        <v>10.354166666666666</v>
      </c>
      <c r="I245" s="13">
        <f>'Soil Mode data'!U247/'Soil Mode data'!V247</f>
        <v>15.258169934640522</v>
      </c>
      <c r="J245" s="13">
        <f>'Soil Mode data'!W247/'Soil Mode data'!X247</f>
        <v>4.6528925619834709</v>
      </c>
      <c r="K245" s="13">
        <f>'Soil Mode data'!Y247/'Soil Mode data'!Z247</f>
        <v>56.159663865546221</v>
      </c>
      <c r="L245" s="13">
        <f>'Soil Mode data'!AA247/'Soil Mode data'!AB247</f>
        <v>29.973793103448276</v>
      </c>
      <c r="M245" s="13">
        <f>'Soil Mode data'!AC247/'Soil Mode data'!AD247</f>
        <v>9.6455696202531644</v>
      </c>
      <c r="N245" s="13">
        <f>'Soil Mode data'!AE247/'Soil Mode data'!AF247</f>
        <v>20.931464174454828</v>
      </c>
      <c r="O245" s="13">
        <f>'Soil Mode data'!AG247/'Soil Mode data'!AH247</f>
        <v>4.1245421245421241</v>
      </c>
      <c r="P245" s="13">
        <f>'Soil Mode data'!AI247/'Soil Mode data'!AJ247</f>
        <v>20.144288577154306</v>
      </c>
      <c r="Q245" s="13">
        <f>'Soil Mode data'!AK247/'Soil Mode data'!AL247</f>
        <v>3.7079705291359679</v>
      </c>
      <c r="R245" s="13">
        <f>'Soil Mode data'!AM247/'Soil Mode data'!AN247</f>
        <v>0.81621975147155013</v>
      </c>
      <c r="S245" s="13">
        <f>'Soil Mode data'!AO247/'Soil Mode data'!AP247</f>
        <v>1.0068317677198975</v>
      </c>
      <c r="T245" s="13">
        <f>'Soil Mode data'!AQ247/'Soil Mode data'!AR247</f>
        <v>-0.15640839971035481</v>
      </c>
      <c r="U245" s="13">
        <f>'Soil Mode data'!AS247/'Soil Mode data'!AT247</f>
        <v>33.553112965340183</v>
      </c>
      <c r="V245" s="13">
        <f>'Soil Mode data'!AU247/'Soil Mode data'!AV247</f>
        <v>1.0532150776053215</v>
      </c>
      <c r="W245" s="13">
        <f>'Soil Mode data'!AW247/'Soil Mode data'!AX247</f>
        <v>2.0687500000000001</v>
      </c>
      <c r="X245" s="13">
        <f>'Soil Mode data'!AY247/'Soil Mode data'!AZ247</f>
        <v>8.0571428571428569</v>
      </c>
      <c r="Y245" s="13">
        <f>'Soil Mode data'!BA247/'Soil Mode data'!BB247</f>
        <v>-0.45172824791418353</v>
      </c>
      <c r="Z245" s="13">
        <f>'Soil Mode data'!BC247/'Soil Mode data'!BD247</f>
        <v>2.6590909090909092</v>
      </c>
      <c r="AA245" s="13">
        <f>'Soil Mode data'!BE247/'Soil Mode data'!BF247</f>
        <v>3.4679911699779251</v>
      </c>
      <c r="AB245" s="13">
        <f>'Soil Mode data'!BG247/'Soil Mode data'!BH247</f>
        <v>-3.2863260484347316</v>
      </c>
      <c r="AC245" s="13">
        <f>'Soil Mode data'!BI247/'Soil Mode data'!BJ247</f>
        <v>-0.46838434196161599</v>
      </c>
      <c r="AD245" s="13">
        <f>'Soil Mode data'!BK247/'Soil Mode data'!BL247</f>
        <v>29.539148159868944</v>
      </c>
      <c r="AE245" s="13">
        <f>'Soil Mode data'!BM247/'Soil Mode data'!BN247</f>
        <v>47.113557744132486</v>
      </c>
      <c r="AF245" s="13">
        <f>'Soil Mode data'!BO247/'Soil Mode data'!BP247</f>
        <v>46.796635398528338</v>
      </c>
      <c r="AG245" s="13">
        <f>'Soil Mode data'!BQ247/'Soil Mode data'!BR247</f>
        <v>36.439878299622897</v>
      </c>
    </row>
    <row r="246" spans="1:33" x14ac:dyDescent="0.25">
      <c r="A246" s="13">
        <v>7461.0761154855645</v>
      </c>
      <c r="B246" s="13">
        <f>'Soil Mode data'!G248/'Soil Mode data'!H248</f>
        <v>25.440743892062724</v>
      </c>
      <c r="C246" s="13">
        <f>'Soil Mode data'!I248/'Soil Mode data'!J248</f>
        <v>9.8224942616679414</v>
      </c>
      <c r="D246" s="13">
        <f>'Soil Mode data'!K248/'Soil Mode data'!L248</f>
        <v>14.948523845571536</v>
      </c>
      <c r="E246" s="13">
        <f>'Soil Mode data'!M248/'Soil Mode data'!N248</f>
        <v>137.77794287178173</v>
      </c>
      <c r="F246" s="13">
        <f>'Soil Mode data'!O248/'Soil Mode data'!P248</f>
        <v>14.886294416243654</v>
      </c>
      <c r="G246" s="13">
        <f>'Soil Mode data'!Q248/'Soil Mode data'!R248</f>
        <v>16.670967741935481</v>
      </c>
      <c r="H246" s="13">
        <f>'Soil Mode data'!S248/'Soil Mode data'!T248</f>
        <v>9.9948717948717949</v>
      </c>
      <c r="I246" s="13">
        <f>'Soil Mode data'!U248/'Soil Mode data'!V248</f>
        <v>12.724025974025974</v>
      </c>
      <c r="J246" s="13">
        <f>'Soil Mode data'!W248/'Soil Mode data'!X248</f>
        <v>6.6106870229007635</v>
      </c>
      <c r="K246" s="13">
        <f>'Soil Mode data'!Y248/'Soil Mode data'!Z248</f>
        <v>54.455555555555549</v>
      </c>
      <c r="L246" s="13">
        <f>'Soil Mode data'!AA248/'Soil Mode data'!AB248</f>
        <v>25.549679487179489</v>
      </c>
      <c r="M246" s="13">
        <f>'Soil Mode data'!AC248/'Soil Mode data'!AD248</f>
        <v>9.6911764705882355</v>
      </c>
      <c r="N246" s="13">
        <f>'Soil Mode data'!AE248/'Soil Mode data'!AF248</f>
        <v>20.052297939778132</v>
      </c>
      <c r="O246" s="13">
        <f>'Soil Mode data'!AG248/'Soil Mode data'!AH248</f>
        <v>4.274647887323944</v>
      </c>
      <c r="P246" s="13">
        <f>'Soil Mode data'!AI248/'Soil Mode data'!AJ248</f>
        <v>18.516194331983804</v>
      </c>
      <c r="Q246" s="13">
        <f>'Soil Mode data'!AK248/'Soil Mode data'!AL248</f>
        <v>3.0813428018076174</v>
      </c>
      <c r="R246" s="13">
        <f>'Soil Mode data'!AM248/'Soil Mode data'!AN248</f>
        <v>-0.51126408010012514</v>
      </c>
      <c r="S246" s="13">
        <f>'Soil Mode data'!AO248/'Soil Mode data'!AP248</f>
        <v>0.59820700896495516</v>
      </c>
      <c r="T246" s="13">
        <f>'Soil Mode data'!AQ248/'Soil Mode data'!AR248</f>
        <v>0.42679558011049723</v>
      </c>
      <c r="U246" s="13">
        <f>'Soil Mode data'!AS248/'Soil Mode data'!AT248</f>
        <v>31.200216953355028</v>
      </c>
      <c r="V246" s="13">
        <f>'Soil Mode data'!AU248/'Soil Mode data'!AV248</f>
        <v>0.36748329621380843</v>
      </c>
      <c r="W246" s="13">
        <f>'Soil Mode data'!AW248/'Soil Mode data'!AX248</f>
        <v>2.5975609756097562</v>
      </c>
      <c r="X246" s="13">
        <f>'Soil Mode data'!AY248/'Soil Mode data'!AZ248</f>
        <v>8.9758308157099691</v>
      </c>
      <c r="Y246" s="13">
        <f>'Soil Mode data'!BA248/'Soil Mode data'!BB248</f>
        <v>1.1338199513381995</v>
      </c>
      <c r="Z246" s="13">
        <f>'Soil Mode data'!BC248/'Soil Mode data'!BD248</f>
        <v>2.4781704781704783</v>
      </c>
      <c r="AA246" s="13">
        <f>'Soil Mode data'!BE248/'Soil Mode data'!BF248</f>
        <v>3.0810810810810807</v>
      </c>
      <c r="AB246" s="13">
        <f>'Soil Mode data'!BG248/'Soil Mode data'!BH248</f>
        <v>-2.1405353728489485</v>
      </c>
      <c r="AC246" s="13">
        <f>'Soil Mode data'!BI248/'Soil Mode data'!BJ248</f>
        <v>1.0329536516597029E-2</v>
      </c>
      <c r="AD246" s="13">
        <f>'Soil Mode data'!BK248/'Soil Mode data'!BL248</f>
        <v>28.803996505787289</v>
      </c>
      <c r="AE246" s="13">
        <f>'Soil Mode data'!BM248/'Soil Mode data'!BN248</f>
        <v>26.930626485311222</v>
      </c>
      <c r="AF246" s="13">
        <f>'Soil Mode data'!BO248/'Soil Mode data'!BP248</f>
        <v>46.207403093961503</v>
      </c>
      <c r="AG246" s="13">
        <f>'Soil Mode data'!BQ248/'Soil Mode data'!BR248</f>
        <v>38.6916378579349</v>
      </c>
    </row>
    <row r="247" spans="1:33" x14ac:dyDescent="0.25">
      <c r="A247" s="13">
        <v>7461.1417322834641</v>
      </c>
      <c r="B247" s="13">
        <f>'Soil Mode data'!G249/'Soil Mode data'!H249</f>
        <v>19.084912918794153</v>
      </c>
      <c r="C247" s="13">
        <f>'Soil Mode data'!I249/'Soil Mode data'!J249</f>
        <v>5.3223070398642918</v>
      </c>
      <c r="D247" s="13">
        <f>'Soil Mode data'!K249/'Soil Mode data'!L249</f>
        <v>14.482649842271293</v>
      </c>
      <c r="E247" s="13">
        <f>'Soil Mode data'!M249/'Soil Mode data'!N249</f>
        <v>131.93146131185642</v>
      </c>
      <c r="F247" s="13">
        <f>'Soil Mode data'!O249/'Soil Mode data'!P249</f>
        <v>-1.3979733481399221</v>
      </c>
      <c r="G247" s="13">
        <f>'Soil Mode data'!Q249/'Soil Mode data'!R249</f>
        <v>12.115675675675675</v>
      </c>
      <c r="H247" s="13">
        <f>'Soil Mode data'!S249/'Soil Mode data'!T249</f>
        <v>16.356783919597987</v>
      </c>
      <c r="I247" s="13">
        <f>'Soil Mode data'!U249/'Soil Mode data'!V249</f>
        <v>9.8635235732009914</v>
      </c>
      <c r="J247" s="13">
        <f>'Soil Mode data'!W249/'Soil Mode data'!X249</f>
        <v>17.40960451977401</v>
      </c>
      <c r="K247" s="13">
        <f>'Soil Mode data'!Y249/'Soil Mode data'!Z249</f>
        <v>4.5793650793650791</v>
      </c>
      <c r="L247" s="13">
        <f>'Soil Mode data'!AA249/'Soil Mode data'!AB249</f>
        <v>51.418282548476455</v>
      </c>
      <c r="M247" s="13">
        <f>'Soil Mode data'!AC249/'Soil Mode data'!AD249</f>
        <v>25.357034795763994</v>
      </c>
      <c r="N247" s="13">
        <f>'Soil Mode data'!AE249/'Soil Mode data'!AF249</f>
        <v>8.6359223300970864</v>
      </c>
      <c r="O247" s="13">
        <f>'Soil Mode data'!AG249/'Soil Mode data'!AH249</f>
        <v>19.072755417956657</v>
      </c>
      <c r="P247" s="13">
        <f>'Soil Mode data'!AI249/'Soil Mode data'!AJ249</f>
        <v>3.5587188612099645</v>
      </c>
      <c r="Q247" s="13">
        <f>'Soil Mode data'!AK249/'Soil Mode data'!AL249</f>
        <v>17.168356997971603</v>
      </c>
      <c r="R247" s="13">
        <f>'Soil Mode data'!AM249/'Soil Mode data'!AN249</f>
        <v>4.6462500000000002</v>
      </c>
      <c r="S247" s="13">
        <f>'Soil Mode data'!AO249/'Soil Mode data'!AP249</f>
        <v>-1.0311926605504587</v>
      </c>
      <c r="T247" s="13">
        <f>'Soil Mode data'!AQ249/'Soil Mode data'!AR249</f>
        <v>1.1774703557312252</v>
      </c>
      <c r="U247" s="13">
        <f>'Soil Mode data'!AS249/'Soil Mode data'!AT249</f>
        <v>-0.6476510067114094</v>
      </c>
      <c r="V247" s="13">
        <f>'Soil Mode data'!AU249/'Soil Mode data'!AV249</f>
        <v>31.090510948905109</v>
      </c>
      <c r="W247" s="13">
        <f>'Soil Mode data'!AW249/'Soil Mode data'!AX249</f>
        <v>0.4511930585683297</v>
      </c>
      <c r="X247" s="13">
        <f>'Soil Mode data'!AY249/'Soil Mode data'!AZ249</f>
        <v>2.0632530120481927</v>
      </c>
      <c r="Y247" s="13">
        <f>'Soil Mode data'!BA249/'Soil Mode data'!BB249</f>
        <v>9.5971014492753621</v>
      </c>
      <c r="Z247" s="13">
        <f>'Soil Mode data'!BC249/'Soil Mode data'!BD249</f>
        <v>-5.2570093457943924E-2</v>
      </c>
      <c r="AA247" s="13">
        <f>'Soil Mode data'!BE249/'Soil Mode data'!BF249</f>
        <v>3.1734892787524371</v>
      </c>
      <c r="AB247" s="13">
        <f>'Soil Mode data'!BG249/'Soil Mode data'!BH249</f>
        <v>2.5644444444444443</v>
      </c>
      <c r="AC247" s="13">
        <f>'Soil Mode data'!BI249/'Soil Mode data'!BJ249</f>
        <v>0.82852425152853293</v>
      </c>
      <c r="AD247" s="13">
        <f>'Soil Mode data'!BK249/'Soil Mode data'!BL249</f>
        <v>30.922613291272498</v>
      </c>
      <c r="AE247" s="13">
        <f>'Soil Mode data'!BM249/'Soil Mode data'!BN249</f>
        <v>49.09307628340661</v>
      </c>
      <c r="AF247" s="13">
        <f>'Soil Mode data'!BO249/'Soil Mode data'!BP249</f>
        <v>41.151558259241931</v>
      </c>
      <c r="AG247" s="13">
        <f>'Soil Mode data'!BQ249/'Soil Mode data'!BR249</f>
        <v>46.34723905141076</v>
      </c>
    </row>
    <row r="248" spans="1:33" x14ac:dyDescent="0.25">
      <c r="A248" s="13">
        <v>7461.2073490813646</v>
      </c>
      <c r="B248" s="13">
        <f>'Soil Mode data'!G250/'Soil Mode data'!H250</f>
        <v>17.424364315471916</v>
      </c>
      <c r="C248" s="13">
        <f>'Soil Mode data'!I250/'Soil Mode data'!J250</f>
        <v>6.3822296730930432</v>
      </c>
      <c r="D248" s="13">
        <f>'Soil Mode data'!K250/'Soil Mode data'!L250</f>
        <v>13.270138323840522</v>
      </c>
      <c r="E248" s="13">
        <f>'Soil Mode data'!M250/'Soil Mode data'!N250</f>
        <v>130.86066254498476</v>
      </c>
      <c r="F248" s="13">
        <f>'Soil Mode data'!O250/'Soil Mode data'!P250</f>
        <v>13.672650475184792</v>
      </c>
      <c r="G248" s="13">
        <f>'Soil Mode data'!Q250/'Soil Mode data'!R250</f>
        <v>14.960159362549801</v>
      </c>
      <c r="H248" s="13">
        <f>'Soil Mode data'!S250/'Soil Mode data'!T250</f>
        <v>10.089285714285714</v>
      </c>
      <c r="I248" s="13">
        <f>'Soil Mode data'!U250/'Soil Mode data'!V250</f>
        <v>14.644859813084112</v>
      </c>
      <c r="J248" s="13">
        <f>'Soil Mode data'!W250/'Soil Mode data'!X250</f>
        <v>5.775193798449612</v>
      </c>
      <c r="K248" s="13">
        <f>'Soil Mode data'!Y250/'Soil Mode data'!Z250</f>
        <v>52.430594900849862</v>
      </c>
      <c r="L248" s="13">
        <f>'Soil Mode data'!AA250/'Soil Mode data'!AB250</f>
        <v>27.575208913649028</v>
      </c>
      <c r="M248" s="13">
        <f>'Soil Mode data'!AC250/'Soil Mode data'!AD250</f>
        <v>8.9413202933985332</v>
      </c>
      <c r="N248" s="13">
        <f>'Soil Mode data'!AE250/'Soil Mode data'!AF250</f>
        <v>19.909638554216865</v>
      </c>
      <c r="O248" s="13">
        <f>'Soil Mode data'!AG250/'Soil Mode data'!AH250</f>
        <v>4.5620689655172413</v>
      </c>
      <c r="P248" s="13">
        <f>'Soil Mode data'!AI250/'Soil Mode data'!AJ250</f>
        <v>14.098654708520179</v>
      </c>
      <c r="Q248" s="13">
        <f>'Soil Mode data'!AK250/'Soil Mode data'!AL250</f>
        <v>2.5708812260536398</v>
      </c>
      <c r="R248" s="13">
        <f>'Soil Mode data'!AM250/'Soil Mode data'!AN250</f>
        <v>0.36296296296296299</v>
      </c>
      <c r="S248" s="13">
        <f>'Soil Mode data'!AO250/'Soil Mode data'!AP250</f>
        <v>1.1630831643002029</v>
      </c>
      <c r="T248" s="13">
        <f>'Soil Mode data'!AQ250/'Soil Mode data'!AR250</f>
        <v>1.2367166212534062</v>
      </c>
      <c r="U248" s="13">
        <f>'Soil Mode data'!AS250/'Soil Mode data'!AT250</f>
        <v>31.314406229720962</v>
      </c>
      <c r="V248" s="13">
        <f>'Soil Mode data'!AU250/'Soil Mode data'!AV250</f>
        <v>-0.62988505747126444</v>
      </c>
      <c r="W248" s="13">
        <f>'Soil Mode data'!AW250/'Soil Mode data'!AX250</f>
        <v>3.0060790273556233</v>
      </c>
      <c r="X248" s="13">
        <f>'Soil Mode data'!AY250/'Soil Mode data'!AZ250</f>
        <v>8.8459214501510584</v>
      </c>
      <c r="Y248" s="13">
        <f>'Soil Mode data'!BA250/'Soil Mode data'!BB250</f>
        <v>-2.9103608847497089E-2</v>
      </c>
      <c r="Z248" s="13">
        <f>'Soil Mode data'!BC250/'Soil Mode data'!BD250</f>
        <v>3.0755813953488369</v>
      </c>
      <c r="AA248" s="13">
        <f>'Soil Mode data'!BE250/'Soil Mode data'!BF250</f>
        <v>3.3205944798301488</v>
      </c>
      <c r="AB248" s="13">
        <f>'Soil Mode data'!BG250/'Soil Mode data'!BH250</f>
        <v>-1.2121804511278196</v>
      </c>
      <c r="AC248" s="13">
        <f>'Soil Mode data'!BI250/'Soil Mode data'!BJ250</f>
        <v>0.53073359591282598</v>
      </c>
      <c r="AD248" s="13">
        <f>'Soil Mode data'!BK250/'Soil Mode data'!BL250</f>
        <v>29.689944312151951</v>
      </c>
      <c r="AE248" s="13">
        <f>'Soil Mode data'!BM250/'Soil Mode data'!BN250</f>
        <v>49.261868461936821</v>
      </c>
      <c r="AF248" s="13">
        <f>'Soil Mode data'!BO250/'Soil Mode data'!BP250</f>
        <v>40.823885829697232</v>
      </c>
      <c r="AG248" s="13">
        <f>'Soil Mode data'!BQ250/'Soil Mode data'!BR250</f>
        <v>45.632036751139061</v>
      </c>
    </row>
    <row r="249" spans="1:33" x14ac:dyDescent="0.25">
      <c r="A249" s="13">
        <v>7461.272965879265</v>
      </c>
      <c r="B249" s="13">
        <f>'Soil Mode data'!G251/'Soil Mode data'!H251</f>
        <v>23.522776025236595</v>
      </c>
      <c r="C249" s="13">
        <f>'Soil Mode data'!I251/'Soil Mode data'!J251</f>
        <v>9.4289099526066344</v>
      </c>
      <c r="D249" s="13">
        <f>'Soil Mode data'!K251/'Soil Mode data'!L251</f>
        <v>12.391447368421053</v>
      </c>
      <c r="E249" s="13">
        <f>'Soil Mode data'!M251/'Soil Mode data'!N251</f>
        <v>127.90991127053049</v>
      </c>
      <c r="F249" s="13">
        <f>'Soil Mode data'!O251/'Soil Mode data'!P251</f>
        <v>10.504337050805452</v>
      </c>
      <c r="G249" s="13">
        <f>'Soil Mode data'!Q251/'Soil Mode data'!R251</f>
        <v>11.707575757575757</v>
      </c>
      <c r="H249" s="13">
        <f>'Soil Mode data'!S251/'Soil Mode data'!T251</f>
        <v>8.9917355371900829</v>
      </c>
      <c r="I249" s="13">
        <f>'Soil Mode data'!U251/'Soil Mode data'!V251</f>
        <v>11.476868327402135</v>
      </c>
      <c r="J249" s="13">
        <f>'Soil Mode data'!W251/'Soil Mode data'!X251</f>
        <v>2.964285714285714</v>
      </c>
      <c r="K249" s="13">
        <f>'Soil Mode data'!Y251/'Soil Mode data'!Z251</f>
        <v>55.607046070460704</v>
      </c>
      <c r="L249" s="13">
        <f>'Soil Mode data'!AA251/'Soil Mode data'!AB251</f>
        <v>27.290935672514617</v>
      </c>
      <c r="M249" s="13">
        <f>'Soil Mode data'!AC251/'Soil Mode data'!AD251</f>
        <v>7.7275064267352178</v>
      </c>
      <c r="N249" s="13">
        <f>'Soil Mode data'!AE251/'Soil Mode data'!AF251</f>
        <v>20.51070336391437</v>
      </c>
      <c r="O249" s="13">
        <f>'Soil Mode data'!AG251/'Soil Mode data'!AH251</f>
        <v>5.0859106529209619</v>
      </c>
      <c r="P249" s="13">
        <f>'Soil Mode data'!AI251/'Soil Mode data'!AJ251</f>
        <v>17.957831325301203</v>
      </c>
      <c r="Q249" s="13">
        <f>'Soil Mode data'!AK251/'Soil Mode data'!AL251</f>
        <v>2.4816031537450725</v>
      </c>
      <c r="R249" s="13">
        <f>'Soil Mode data'!AM251/'Soil Mode data'!AN251</f>
        <v>0.2932330827067669</v>
      </c>
      <c r="S249" s="13">
        <f>'Soil Mode data'!AO251/'Soil Mode data'!AP251</f>
        <v>1.507007419620775</v>
      </c>
      <c r="T249" s="13">
        <f>'Soil Mode data'!AQ251/'Soil Mode data'!AR251</f>
        <v>0.44374999999999998</v>
      </c>
      <c r="U249" s="13">
        <f>'Soil Mode data'!AS251/'Soil Mode data'!AT251</f>
        <v>31.319321189475321</v>
      </c>
      <c r="V249" s="13">
        <f>'Soil Mode data'!AU251/'Soil Mode data'!AV251</f>
        <v>0.71298405466970394</v>
      </c>
      <c r="W249" s="13">
        <f>'Soil Mode data'!AW251/'Soil Mode data'!AX251</f>
        <v>1.7275641025641024</v>
      </c>
      <c r="X249" s="13">
        <f>'Soil Mode data'!AY251/'Soil Mode data'!AZ251</f>
        <v>7.033112582781456</v>
      </c>
      <c r="Y249" s="13">
        <f>'Soil Mode data'!BA251/'Soil Mode data'!BB251</f>
        <v>0.9097472924187725</v>
      </c>
      <c r="Z249" s="13">
        <f>'Soil Mode data'!BC251/'Soil Mode data'!BD251</f>
        <v>2.6040000000000001</v>
      </c>
      <c r="AA249" s="13">
        <f>'Soil Mode data'!BE251/'Soil Mode data'!BF251</f>
        <v>4.0497925311203318</v>
      </c>
      <c r="AB249" s="13">
        <f>'Soil Mode data'!BG251/'Soil Mode data'!BH251</f>
        <v>-1.9265109890109891</v>
      </c>
      <c r="AC249" s="13">
        <f>'Soil Mode data'!BI251/'Soil Mode data'!BJ251</f>
        <v>-0.78502733225205745</v>
      </c>
      <c r="AD249" s="13">
        <f>'Soil Mode data'!BK251/'Soil Mode data'!BL251</f>
        <v>23.196910181421064</v>
      </c>
      <c r="AE249" s="13">
        <f>'Soil Mode data'!BM251/'Soil Mode data'!BN251</f>
        <v>41.418193529916969</v>
      </c>
      <c r="AF249" s="13">
        <f>'Soil Mode data'!BO251/'Soil Mode data'!BP251</f>
        <v>44.779723388490993</v>
      </c>
      <c r="AG249" s="13">
        <f>'Soil Mode data'!BQ251/'Soil Mode data'!BR251</f>
        <v>29.18837186129932</v>
      </c>
    </row>
    <row r="250" spans="1:33" x14ac:dyDescent="0.25">
      <c r="A250" s="13">
        <v>7461.3385826771655</v>
      </c>
      <c r="B250" s="13">
        <f>'Soil Mode data'!G252/'Soil Mode data'!H252</f>
        <v>32.024384885764498</v>
      </c>
      <c r="C250" s="13">
        <f>'Soil Mode data'!I252/'Soil Mode data'!J252</f>
        <v>9.6245928338762212</v>
      </c>
      <c r="D250" s="13">
        <f>'Soil Mode data'!K252/'Soil Mode data'!L252</f>
        <v>13.260690789473683</v>
      </c>
      <c r="E250" s="13">
        <f>'Soil Mode data'!M252/'Soil Mode data'!N252</f>
        <v>134.51022207057352</v>
      </c>
      <c r="F250" s="13">
        <f>'Soil Mode data'!O252/'Soil Mode data'!P252</f>
        <v>14.96243654822335</v>
      </c>
      <c r="G250" s="13">
        <f>'Soil Mode data'!Q252/'Soil Mode data'!R252</f>
        <v>14.719298245614034</v>
      </c>
      <c r="H250" s="13">
        <f>'Soil Mode data'!S252/'Soil Mode data'!T252</f>
        <v>7.9194444444444443</v>
      </c>
      <c r="I250" s="13">
        <f>'Soil Mode data'!U252/'Soil Mode data'!V252</f>
        <v>16.430420711974111</v>
      </c>
      <c r="J250" s="13">
        <f>'Soil Mode data'!W252/'Soil Mode data'!X252</f>
        <v>4.952</v>
      </c>
      <c r="K250" s="13">
        <f>'Soil Mode data'!Y252/'Soil Mode data'!Z252</f>
        <v>55.280653950953678</v>
      </c>
      <c r="L250" s="13">
        <f>'Soil Mode data'!AA252/'Soil Mode data'!AB252</f>
        <v>26.598116169544742</v>
      </c>
      <c r="M250" s="13">
        <f>'Soil Mode data'!AC252/'Soil Mode data'!AD252</f>
        <v>8.0078947368421058</v>
      </c>
      <c r="N250" s="13">
        <f>'Soil Mode data'!AE252/'Soil Mode data'!AF252</f>
        <v>22.092953523238382</v>
      </c>
      <c r="O250" s="13">
        <f>'Soil Mode data'!AG252/'Soil Mode data'!AH252</f>
        <v>5.2429577464788739</v>
      </c>
      <c r="P250" s="13">
        <f>'Soil Mode data'!AI252/'Soil Mode data'!AJ252</f>
        <v>20.481765834932819</v>
      </c>
      <c r="Q250" s="13">
        <f>'Soil Mode data'!AK252/'Soil Mode data'!AL252</f>
        <v>3.4786324786324783</v>
      </c>
      <c r="R250" s="13">
        <f>'Soil Mode data'!AM252/'Soil Mode data'!AN252</f>
        <v>-1.0688102893890676</v>
      </c>
      <c r="S250" s="13">
        <f>'Soil Mode data'!AO252/'Soil Mode data'!AP252</f>
        <v>1.5910037484381507</v>
      </c>
      <c r="T250" s="13">
        <f>'Soil Mode data'!AQ252/'Soil Mode data'!AR252</f>
        <v>1.8029016277423922</v>
      </c>
      <c r="U250" s="13">
        <f>'Soil Mode data'!AS252/'Soil Mode data'!AT252</f>
        <v>29.192662087451836</v>
      </c>
      <c r="V250" s="13">
        <f>'Soil Mode data'!AU252/'Soil Mode data'!AV252</f>
        <v>0.8755656108597285</v>
      </c>
      <c r="W250" s="13">
        <f>'Soil Mode data'!AW252/'Soil Mode data'!AX252</f>
        <v>0.66996699669966997</v>
      </c>
      <c r="X250" s="13">
        <f>'Soil Mode data'!AY252/'Soil Mode data'!AZ252</f>
        <v>6.3092105263157894</v>
      </c>
      <c r="Y250" s="13">
        <f>'Soil Mode data'!BA252/'Soil Mode data'!BB252</f>
        <v>-1.4337631887456039</v>
      </c>
      <c r="Z250" s="13">
        <f>'Soil Mode data'!BC252/'Soil Mode data'!BD252</f>
        <v>2.0529661016949152</v>
      </c>
      <c r="AA250" s="13">
        <f>'Soil Mode data'!BE252/'Soil Mode data'!BF252</f>
        <v>3.1136363636363633</v>
      </c>
      <c r="AB250" s="13">
        <f>'Soil Mode data'!BG252/'Soil Mode data'!BH252</f>
        <v>-5.5415931804820691</v>
      </c>
      <c r="AC250" s="13">
        <f>'Soil Mode data'!BI252/'Soil Mode data'!BJ252</f>
        <v>1.4087744098615977</v>
      </c>
      <c r="AD250" s="13">
        <f>'Soil Mode data'!BK252/'Soil Mode data'!BL252</f>
        <v>28.154331911956817</v>
      </c>
      <c r="AE250" s="13">
        <f>'Soil Mode data'!BM252/'Soil Mode data'!BN252</f>
        <v>20.847985471177775</v>
      </c>
      <c r="AF250" s="13">
        <f>'Soil Mode data'!BO252/'Soil Mode data'!BP252</f>
        <v>47.147649395434108</v>
      </c>
      <c r="AG250" s="13">
        <f>'Soil Mode data'!BQ252/'Soil Mode data'!BR252</f>
        <v>24.312025753046676</v>
      </c>
    </row>
    <row r="251" spans="1:33" x14ac:dyDescent="0.25">
      <c r="A251" s="13">
        <v>7461.404199475066</v>
      </c>
      <c r="B251" s="13">
        <f>'Soil Mode data'!G253/'Soil Mode data'!H253</f>
        <v>25.757091620476036</v>
      </c>
      <c r="C251" s="13">
        <f>'Soil Mode data'!I253/'Soil Mode data'!J253</f>
        <v>9.1659646166807072</v>
      </c>
      <c r="D251" s="13">
        <f>'Soil Mode data'!K253/'Soil Mode data'!L253</f>
        <v>13.707797772065124</v>
      </c>
      <c r="E251" s="13">
        <f>'Soil Mode data'!M253/'Soil Mode data'!N253</f>
        <v>132.70475419643171</v>
      </c>
      <c r="F251" s="13">
        <f>'Soil Mode data'!O253/'Soil Mode data'!P253</f>
        <v>13.360953461975027</v>
      </c>
      <c r="G251" s="13">
        <f>'Soil Mode data'!Q253/'Soil Mode data'!R253</f>
        <v>14.711048158640228</v>
      </c>
      <c r="H251" s="13">
        <f>'Soil Mode data'!S253/'Soil Mode data'!T253</f>
        <v>9.7349726775956285</v>
      </c>
      <c r="I251" s="13">
        <f>'Soil Mode data'!U253/'Soil Mode data'!V253</f>
        <v>14.324503311258278</v>
      </c>
      <c r="J251" s="13">
        <f>'Soil Mode data'!W253/'Soil Mode data'!X253</f>
        <v>6.6614173228346463</v>
      </c>
      <c r="K251" s="13">
        <f>'Soil Mode data'!Y253/'Soil Mode data'!Z253</f>
        <v>58.651474530831102</v>
      </c>
      <c r="L251" s="13">
        <f>'Soil Mode data'!AA253/'Soil Mode data'!AB253</f>
        <v>25.981260647359452</v>
      </c>
      <c r="M251" s="13">
        <f>'Soil Mode data'!AC253/'Soil Mode data'!AD253</f>
        <v>7.2207446808510642</v>
      </c>
      <c r="N251" s="13">
        <f>'Soil Mode data'!AE253/'Soil Mode data'!AF253</f>
        <v>21.7392</v>
      </c>
      <c r="O251" s="13">
        <f>'Soil Mode data'!AG253/'Soil Mode data'!AH253</f>
        <v>6.4280821917808222</v>
      </c>
      <c r="P251" s="13">
        <f>'Soil Mode data'!AI253/'Soil Mode data'!AJ253</f>
        <v>21.177949709864603</v>
      </c>
      <c r="Q251" s="13">
        <f>'Soil Mode data'!AK253/'Soil Mode data'!AL253</f>
        <v>3.3897260273972605</v>
      </c>
      <c r="R251" s="13">
        <f>'Soil Mode data'!AM253/'Soil Mode data'!AN253</f>
        <v>5.1792828685258967E-2</v>
      </c>
      <c r="S251" s="13">
        <f>'Soil Mode data'!AO253/'Soil Mode data'!AP253</f>
        <v>0.86014586014586025</v>
      </c>
      <c r="T251" s="13">
        <f>'Soil Mode data'!AQ253/'Soil Mode data'!AR253</f>
        <v>0.56671554252199419</v>
      </c>
      <c r="U251" s="13">
        <f>'Soil Mode data'!AS253/'Soil Mode data'!AT253</f>
        <v>32.710080578852157</v>
      </c>
      <c r="V251" s="13">
        <f>'Soil Mode data'!AU253/'Soil Mode data'!AV253</f>
        <v>-1.0693069306930694</v>
      </c>
      <c r="W251" s="13">
        <f>'Soil Mode data'!AW253/'Soil Mode data'!AX253</f>
        <v>2.5197368421052633</v>
      </c>
      <c r="X251" s="13">
        <f>'Soil Mode data'!AY253/'Soil Mode data'!AZ253</f>
        <v>8.4267515923566876</v>
      </c>
      <c r="Y251" s="13">
        <f>'Soil Mode data'!BA253/'Soil Mode data'!BB253</f>
        <v>0.84191176470588236</v>
      </c>
      <c r="Z251" s="13">
        <f>'Soil Mode data'!BC253/'Soil Mode data'!BD253</f>
        <v>2.4723404255319146</v>
      </c>
      <c r="AA251" s="13">
        <f>'Soil Mode data'!BE253/'Soil Mode data'!BF253</f>
        <v>3.7639198218262799</v>
      </c>
      <c r="AB251" s="13">
        <f>'Soil Mode data'!BG253/'Soil Mode data'!BH253</f>
        <v>-3.2322946175637393</v>
      </c>
      <c r="AC251" s="13">
        <f>'Soil Mode data'!BI253/'Soil Mode data'!BJ253</f>
        <v>-1.0784565852952688</v>
      </c>
      <c r="AD251" s="13">
        <f>'Soil Mode data'!BK253/'Soil Mode data'!BL253</f>
        <v>24.023114448937672</v>
      </c>
      <c r="AE251" s="13">
        <f>'Soil Mode data'!BM253/'Soil Mode data'!BN253</f>
        <v>30.910934207445564</v>
      </c>
      <c r="AF251" s="13">
        <f>'Soil Mode data'!BO253/'Soil Mode data'!BP253</f>
        <v>48.012712213857377</v>
      </c>
      <c r="AG251" s="13">
        <f>'Soil Mode data'!BQ253/'Soil Mode data'!BR253</f>
        <v>22.457736572890024</v>
      </c>
    </row>
    <row r="252" spans="1:33" x14ac:dyDescent="0.25">
      <c r="A252" s="13">
        <v>7461.4698162729655</v>
      </c>
      <c r="B252" s="13">
        <f>'Soil Mode data'!G254/'Soil Mode data'!H254</f>
        <v>24.308275950012753</v>
      </c>
      <c r="C252" s="13">
        <f>'Soil Mode data'!I254/'Soil Mode data'!J254</f>
        <v>8.7442996742671006</v>
      </c>
      <c r="D252" s="13">
        <f>'Soil Mode data'!K254/'Soil Mode data'!L254</f>
        <v>14.297142857142855</v>
      </c>
      <c r="E252" s="13">
        <f>'Soil Mode data'!M254/'Soil Mode data'!N254</f>
        <v>132.70035178547724</v>
      </c>
      <c r="F252" s="13">
        <f>'Soil Mode data'!O254/'Soil Mode data'!P254</f>
        <v>13.043918918918918</v>
      </c>
      <c r="G252" s="13">
        <f>'Soil Mode data'!Q254/'Soil Mode data'!R254</f>
        <v>14.055397727272728</v>
      </c>
      <c r="H252" s="13">
        <f>'Soil Mode data'!S254/'Soil Mode data'!T254</f>
        <v>10.002673796791443</v>
      </c>
      <c r="I252" s="13">
        <f>'Soil Mode data'!U254/'Soil Mode data'!V254</f>
        <v>14.303630363036305</v>
      </c>
      <c r="J252" s="13">
        <f>'Soil Mode data'!W254/'Soil Mode data'!X254</f>
        <v>6.1666666666666661</v>
      </c>
      <c r="K252" s="13">
        <f>'Soil Mode data'!Y254/'Soil Mode data'!Z254</f>
        <v>57.032608695652172</v>
      </c>
      <c r="L252" s="13">
        <f>'Soil Mode data'!AA254/'Soil Mode data'!AB254</f>
        <v>24.97530864197531</v>
      </c>
      <c r="M252" s="13">
        <f>'Soil Mode data'!AC254/'Soil Mode data'!AD254</f>
        <v>8.1498708010335914</v>
      </c>
      <c r="N252" s="13">
        <f>'Soil Mode data'!AE254/'Soil Mode data'!AF254</f>
        <v>22.215624999999999</v>
      </c>
      <c r="O252" s="13">
        <f>'Soil Mode data'!AG254/'Soil Mode data'!AH254</f>
        <v>4.2397003745318358</v>
      </c>
      <c r="P252" s="13">
        <f>'Soil Mode data'!AI254/'Soil Mode data'!AJ254</f>
        <v>18.661087866108787</v>
      </c>
      <c r="Q252" s="13">
        <f>'Soil Mode data'!AK254/'Soil Mode data'!AL254</f>
        <v>0.7450171821305841</v>
      </c>
      <c r="R252" s="13">
        <f>'Soil Mode data'!AM254/'Soil Mode data'!AN254</f>
        <v>0.50722733245729301</v>
      </c>
      <c r="S252" s="13">
        <f>'Soil Mode data'!AO254/'Soil Mode data'!AP254</f>
        <v>-0.1742489270386266</v>
      </c>
      <c r="T252" s="13">
        <f>'Soil Mode data'!AQ254/'Soil Mode data'!AR254</f>
        <v>-2.621423330887747</v>
      </c>
      <c r="U252" s="13">
        <f>'Soil Mode data'!AS254/'Soil Mode data'!AT254</f>
        <v>33.083656080557709</v>
      </c>
      <c r="V252" s="13">
        <f>'Soil Mode data'!AU254/'Soil Mode data'!AV254</f>
        <v>-0.82125603864734309</v>
      </c>
      <c r="W252" s="13">
        <f>'Soil Mode data'!AW254/'Soil Mode data'!AX254</f>
        <v>2.4951456310679614</v>
      </c>
      <c r="X252" s="13">
        <f>'Soil Mode data'!AY254/'Soil Mode data'!AZ254</f>
        <v>8.1904761904761916</v>
      </c>
      <c r="Y252" s="13">
        <f>'Soil Mode data'!BA254/'Soil Mode data'!BB254</f>
        <v>-0.50778443113772465</v>
      </c>
      <c r="Z252" s="13">
        <f>'Soil Mode data'!BC254/'Soil Mode data'!BD254</f>
        <v>2.5658747300215987</v>
      </c>
      <c r="AA252" s="13">
        <f>'Soil Mode data'!BE254/'Soil Mode data'!BF254</f>
        <v>2.6365795724465557</v>
      </c>
      <c r="AB252" s="13">
        <f>'Soil Mode data'!BG254/'Soil Mode data'!BH254</f>
        <v>-5.3442861767562322</v>
      </c>
      <c r="AC252" s="13">
        <f>'Soil Mode data'!BI254/'Soil Mode data'!BJ254</f>
        <v>0.71291212551672523</v>
      </c>
      <c r="AD252" s="13">
        <f>'Soil Mode data'!BK254/'Soil Mode data'!BL254</f>
        <v>24.141930296911227</v>
      </c>
      <c r="AE252" s="13">
        <f>'Soil Mode data'!BM254/'Soil Mode data'!BN254</f>
        <v>8.6019839258562012</v>
      </c>
      <c r="AF252" s="13">
        <f>'Soil Mode data'!BO254/'Soil Mode data'!BP254</f>
        <v>47.489112411740813</v>
      </c>
      <c r="AG252" s="13">
        <f>'Soil Mode data'!BQ254/'Soil Mode data'!BR254</f>
        <v>18.689947650917766</v>
      </c>
    </row>
    <row r="253" spans="1:33" x14ac:dyDescent="0.25">
      <c r="A253" s="13">
        <v>7461.535433070866</v>
      </c>
      <c r="B253" s="13">
        <f>'Soil Mode data'!G255/'Soil Mode data'!H255</f>
        <v>24.534495368113113</v>
      </c>
      <c r="C253" s="13">
        <f>'Soil Mode data'!I255/'Soil Mode data'!J255</f>
        <v>9.5720754716981133</v>
      </c>
      <c r="D253" s="13">
        <f>'Soil Mode data'!K255/'Soil Mode data'!L255</f>
        <v>13.865751334858887</v>
      </c>
      <c r="E253" s="13">
        <f>'Soil Mode data'!M255/'Soil Mode data'!N255</f>
        <v>140.15539669518341</v>
      </c>
      <c r="F253" s="13">
        <f>'Soil Mode data'!O255/'Soil Mode data'!P255</f>
        <v>17.199251637043968</v>
      </c>
      <c r="G253" s="13">
        <f>'Soil Mode data'!Q255/'Soil Mode data'!R255</f>
        <v>16.625641025641027</v>
      </c>
      <c r="H253" s="13">
        <f>'Soil Mode data'!S255/'Soil Mode data'!T255</f>
        <v>10.114213197969544</v>
      </c>
      <c r="I253" s="13">
        <f>'Soil Mode data'!U255/'Soil Mode data'!V255</f>
        <v>19.745856353591162</v>
      </c>
      <c r="J253" s="13">
        <f>'Soil Mode data'!W255/'Soil Mode data'!X255</f>
        <v>6.9485294117647047</v>
      </c>
      <c r="K253" s="13">
        <f>'Soil Mode data'!Y255/'Soil Mode data'!Z255</f>
        <v>56.594594594594597</v>
      </c>
      <c r="L253" s="13">
        <f>'Soil Mode data'!AA255/'Soil Mode data'!AB255</f>
        <v>26.12131147540984</v>
      </c>
      <c r="M253" s="13">
        <f>'Soil Mode data'!AC255/'Soil Mode data'!AD255</f>
        <v>6.8785529715762275</v>
      </c>
      <c r="N253" s="13">
        <f>'Soil Mode data'!AE255/'Soil Mode data'!AF255</f>
        <v>20.314424635332255</v>
      </c>
      <c r="O253" s="13">
        <f>'Soil Mode data'!AG255/'Soil Mode data'!AH255</f>
        <v>5.604982206405694</v>
      </c>
      <c r="P253" s="13">
        <f>'Soil Mode data'!AI255/'Soil Mode data'!AJ255</f>
        <v>22.099811676082862</v>
      </c>
      <c r="Q253" s="13">
        <f>'Soil Mode data'!AK255/'Soil Mode data'!AL255</f>
        <v>6.2729658792650911</v>
      </c>
      <c r="R253" s="13">
        <f>'Soil Mode data'!AM255/'Soil Mode data'!AN255</f>
        <v>0.65721649484536082</v>
      </c>
      <c r="S253" s="13">
        <f>'Soil Mode data'!AO255/'Soil Mode data'!AP255</f>
        <v>2.0533389332213359</v>
      </c>
      <c r="T253" s="13">
        <f>'Soil Mode data'!AQ255/'Soil Mode data'!AR255</f>
        <v>0.54207920792079201</v>
      </c>
      <c r="U253" s="13">
        <f>'Soil Mode data'!AS255/'Soil Mode data'!AT255</f>
        <v>31.592071417763655</v>
      </c>
      <c r="V253" s="13">
        <f>'Soil Mode data'!AU255/'Soil Mode data'!AV255</f>
        <v>1.4902386117136659</v>
      </c>
      <c r="W253" s="13">
        <f>'Soil Mode data'!AW255/'Soil Mode data'!AX255</f>
        <v>0.47896440129449841</v>
      </c>
      <c r="X253" s="13">
        <f>'Soil Mode data'!AY255/'Soil Mode data'!AZ255</f>
        <v>10.297994269340974</v>
      </c>
      <c r="Y253" s="13">
        <f>'Soil Mode data'!BA255/'Soil Mode data'!BB255</f>
        <v>1.2689987937273826</v>
      </c>
      <c r="Z253" s="13">
        <f>'Soil Mode data'!BC255/'Soil Mode data'!BD255</f>
        <v>3.1838842975206614</v>
      </c>
      <c r="AA253" s="13">
        <f>'Soil Mode data'!BE255/'Soil Mode data'!BF255</f>
        <v>1.7695961995249407</v>
      </c>
      <c r="AB253" s="13">
        <f>'Soil Mode data'!BG255/'Soil Mode data'!BH255</f>
        <v>-2.6434058065356072</v>
      </c>
      <c r="AC253" s="13">
        <f>'Soil Mode data'!BI255/'Soil Mode data'!BJ255</f>
        <v>0.34843829532477605</v>
      </c>
      <c r="AD253" s="13">
        <f>'Soil Mode data'!BK255/'Soil Mode data'!BL255</f>
        <v>31.273913060768386</v>
      </c>
      <c r="AE253" s="13">
        <f>'Soil Mode data'!BM255/'Soil Mode data'!BN255</f>
        <v>12.658991981672395</v>
      </c>
      <c r="AF253" s="13">
        <f>'Soil Mode data'!BO255/'Soil Mode data'!BP255</f>
        <v>46.81574567081659</v>
      </c>
      <c r="AG253" s="13">
        <f>'Soil Mode data'!BQ255/'Soil Mode data'!BR255</f>
        <v>16.331319170588984</v>
      </c>
    </row>
    <row r="254" spans="1:33" x14ac:dyDescent="0.25">
      <c r="A254" s="13">
        <v>7461.6010498687665</v>
      </c>
      <c r="B254" s="13">
        <f>'Soil Mode data'!G256/'Soil Mode data'!H256</f>
        <v>27.394740251327892</v>
      </c>
      <c r="C254" s="13">
        <f>'Soil Mode data'!I256/'Soil Mode data'!J256</f>
        <v>10.252052545155994</v>
      </c>
      <c r="D254" s="13">
        <f>'Soil Mode data'!K256/'Soil Mode data'!L256</f>
        <v>14.662621359223301</v>
      </c>
      <c r="E254" s="13">
        <f>'Soil Mode data'!M256/'Soil Mode data'!N256</f>
        <v>140.34207306900961</v>
      </c>
      <c r="F254" s="13">
        <f>'Soil Mode data'!O256/'Soil Mode data'!P256</f>
        <v>17.491707317073171</v>
      </c>
      <c r="G254" s="13">
        <f>'Soil Mode data'!Q256/'Soil Mode data'!R256</f>
        <v>15.854223433242508</v>
      </c>
      <c r="H254" s="13">
        <f>'Soil Mode data'!S256/'Soil Mode data'!T256</f>
        <v>7.7587209302325588</v>
      </c>
      <c r="I254" s="13">
        <f>'Soil Mode data'!U256/'Soil Mode data'!V256</f>
        <v>15.363636363636363</v>
      </c>
      <c r="J254" s="13">
        <f>'Soil Mode data'!W256/'Soil Mode data'!X256</f>
        <v>5.741935483870968</v>
      </c>
      <c r="K254" s="13">
        <f>'Soil Mode data'!Y256/'Soil Mode data'!Z256</f>
        <v>59.132791327913274</v>
      </c>
      <c r="L254" s="13">
        <f>'Soil Mode data'!AA256/'Soil Mode data'!AB256</f>
        <v>27.380398671096348</v>
      </c>
      <c r="M254" s="13">
        <f>'Soil Mode data'!AC256/'Soil Mode data'!AD256</f>
        <v>7.3850267379679142</v>
      </c>
      <c r="N254" s="13">
        <f>'Soil Mode data'!AE256/'Soil Mode data'!AF256</f>
        <v>23.071874999999999</v>
      </c>
      <c r="O254" s="13">
        <f>'Soil Mode data'!AG256/'Soil Mode data'!AH256</f>
        <v>7.1164383561643838</v>
      </c>
      <c r="P254" s="13">
        <f>'Soil Mode data'!AI256/'Soil Mode data'!AJ256</f>
        <v>23.68148148148148</v>
      </c>
      <c r="Q254" s="13">
        <f>'Soil Mode data'!AK256/'Soil Mode data'!AL256</f>
        <v>2.9542936288088639</v>
      </c>
      <c r="R254" s="13">
        <f>'Soil Mode data'!AM256/'Soil Mode data'!AN256</f>
        <v>0.29919678714859438</v>
      </c>
      <c r="S254" s="13">
        <f>'Soil Mode data'!AO256/'Soil Mode data'!AP256</f>
        <v>0.60258064516129028</v>
      </c>
      <c r="T254" s="13">
        <f>'Soil Mode data'!AQ256/'Soil Mode data'!AR256</f>
        <v>-0.95645810464690828</v>
      </c>
      <c r="U254" s="13">
        <f>'Soil Mode data'!AS256/'Soil Mode data'!AT256</f>
        <v>29.534693877551017</v>
      </c>
      <c r="V254" s="13">
        <f>'Soil Mode data'!AU256/'Soil Mode data'!AV256</f>
        <v>-2.0833333333333332E-2</v>
      </c>
      <c r="W254" s="13">
        <f>'Soil Mode data'!AW256/'Soil Mode data'!AX256</f>
        <v>3.3619631901840497</v>
      </c>
      <c r="X254" s="13">
        <f>'Soil Mode data'!AY256/'Soil Mode data'!AZ256</f>
        <v>8.7106918238993707</v>
      </c>
      <c r="Y254" s="13">
        <f>'Soil Mode data'!BA256/'Soil Mode data'!BB256</f>
        <v>-0.71532846715328458</v>
      </c>
      <c r="Z254" s="13">
        <f>'Soil Mode data'!BC256/'Soil Mode data'!BD256</f>
        <v>2.0418502202643172</v>
      </c>
      <c r="AA254" s="13">
        <f>'Soil Mode data'!BE256/'Soil Mode data'!BF256</f>
        <v>3.1709006928406467</v>
      </c>
      <c r="AB254" s="13">
        <f>'Soil Mode data'!BG256/'Soil Mode data'!BH256</f>
        <v>-4.9636896046852126</v>
      </c>
      <c r="AC254" s="13">
        <f>'Soil Mode data'!BI256/'Soil Mode data'!BJ256</f>
        <v>0.37864653217970667</v>
      </c>
      <c r="AD254" s="13">
        <f>'Soil Mode data'!BK256/'Soil Mode data'!BL256</f>
        <v>29.038294108976565</v>
      </c>
      <c r="AE254" s="13">
        <f>'Soil Mode data'!BM256/'Soil Mode data'!BN256</f>
        <v>23.125064080656184</v>
      </c>
      <c r="AF254" s="13">
        <f>'Soil Mode data'!BO256/'Soil Mode data'!BP256</f>
        <v>48.268690801936437</v>
      </c>
      <c r="AG254" s="13">
        <f>'Soil Mode data'!BQ256/'Soil Mode data'!BR256</f>
        <v>16.619734525260736</v>
      </c>
    </row>
    <row r="255" spans="1:33" x14ac:dyDescent="0.25">
      <c r="A255" s="13">
        <v>7461.666666666667</v>
      </c>
      <c r="B255" s="13">
        <f>'Soil Mode data'!G257/'Soil Mode data'!H257</f>
        <v>26.333431235773553</v>
      </c>
      <c r="C255" s="13">
        <f>'Soil Mode data'!I257/'Soil Mode data'!J257</f>
        <v>10.744815148782687</v>
      </c>
      <c r="D255" s="13">
        <f>'Soil Mode data'!K257/'Soil Mode data'!L257</f>
        <v>14.169413919413918</v>
      </c>
      <c r="E255" s="13">
        <f>'Soil Mode data'!M257/'Soil Mode data'!N257</f>
        <v>138.75859964093357</v>
      </c>
      <c r="F255" s="13">
        <f>'Soil Mode data'!O257/'Soil Mode data'!P257</f>
        <v>17.150105708245242</v>
      </c>
      <c r="G255" s="13">
        <f>'Soil Mode data'!Q257/'Soil Mode data'!R257</f>
        <v>14.136842105263158</v>
      </c>
      <c r="H255" s="13">
        <f>'Soil Mode data'!S257/'Soil Mode data'!T257</f>
        <v>10.011461318051575</v>
      </c>
      <c r="I255" s="13">
        <f>'Soil Mode data'!U257/'Soil Mode data'!V257</f>
        <v>12.776119402985074</v>
      </c>
      <c r="J255" s="13">
        <f>'Soil Mode data'!W257/'Soil Mode data'!X257</f>
        <v>6.7704918032786887</v>
      </c>
      <c r="K255" s="13">
        <f>'Soil Mode data'!Y257/'Soil Mode data'!Z257</f>
        <v>59.46306818181818</v>
      </c>
      <c r="L255" s="13">
        <f>'Soil Mode data'!AA257/'Soil Mode data'!AB257</f>
        <v>29.299342105263154</v>
      </c>
      <c r="M255" s="13">
        <f>'Soil Mode data'!AC257/'Soil Mode data'!AD257</f>
        <v>7.6490250696378839</v>
      </c>
      <c r="N255" s="13">
        <f>'Soil Mode data'!AE257/'Soil Mode data'!AF257</f>
        <v>23.782958199356916</v>
      </c>
      <c r="O255" s="13">
        <f>'Soil Mode data'!AG257/'Soil Mode data'!AH257</f>
        <v>5.8656716417910451</v>
      </c>
      <c r="P255" s="13">
        <f>'Soil Mode data'!AI257/'Soil Mode data'!AJ257</f>
        <v>22.073619631901842</v>
      </c>
      <c r="Q255" s="13">
        <f>'Soil Mode data'!AK257/'Soil Mode data'!AL257</f>
        <v>2.8552821997105644</v>
      </c>
      <c r="R255" s="13">
        <f>'Soil Mode data'!AM257/'Soil Mode data'!AN257</f>
        <v>-0.80891719745222923</v>
      </c>
      <c r="S255" s="13">
        <f>'Soil Mode data'!AO257/'Soil Mode data'!AP257</f>
        <v>1.6886964448495896</v>
      </c>
      <c r="T255" s="13">
        <f>'Soil Mode data'!AQ257/'Soil Mode data'!AR257</f>
        <v>1.1345858895705523</v>
      </c>
      <c r="U255" s="13">
        <f>'Soil Mode data'!AS257/'Soil Mode data'!AT257</f>
        <v>31.851014936805822</v>
      </c>
      <c r="V255" s="13">
        <f>'Soil Mode data'!AU257/'Soil Mode data'!AV257</f>
        <v>-0.7437810945273633</v>
      </c>
      <c r="W255" s="13">
        <f>'Soil Mode data'!AW257/'Soil Mode data'!AX257</f>
        <v>3.8333333333333335</v>
      </c>
      <c r="X255" s="13">
        <f>'Soil Mode data'!AY257/'Soil Mode data'!AZ257</f>
        <v>7.2646048109965635</v>
      </c>
      <c r="Y255" s="13">
        <f>'Soil Mode data'!BA257/'Soil Mode data'!BB257</f>
        <v>-1.665</v>
      </c>
      <c r="Z255" s="13">
        <f>'Soil Mode data'!BC257/'Soil Mode data'!BD257</f>
        <v>2.9210526315789478</v>
      </c>
      <c r="AA255" s="13">
        <f>'Soil Mode data'!BE257/'Soil Mode data'!BF257</f>
        <v>4.0184331797235027</v>
      </c>
      <c r="AB255" s="13">
        <f>'Soil Mode data'!BG257/'Soil Mode data'!BH257</f>
        <v>-3.4991432488005483</v>
      </c>
      <c r="AC255" s="13">
        <f>'Soil Mode data'!BI257/'Soil Mode data'!BJ257</f>
        <v>-1.0664030712080457</v>
      </c>
      <c r="AD255" s="13">
        <f>'Soil Mode data'!BK257/'Soil Mode data'!BL257</f>
        <v>29.806890053024979</v>
      </c>
      <c r="AE255" s="13">
        <f>'Soil Mode data'!BM257/'Soil Mode data'!BN257</f>
        <v>38.934623991794489</v>
      </c>
      <c r="AF255" s="13">
        <f>'Soil Mode data'!BO257/'Soil Mode data'!BP257</f>
        <v>50.236251431479829</v>
      </c>
      <c r="AG255" s="13">
        <f>'Soil Mode data'!BQ257/'Soil Mode data'!BR257</f>
        <v>41.944349442379185</v>
      </c>
    </row>
    <row r="256" spans="1:33" x14ac:dyDescent="0.25">
      <c r="A256" s="13">
        <v>7461.7322834645665</v>
      </c>
      <c r="B256" s="13">
        <f>'Soil Mode data'!G258/'Soil Mode data'!H258</f>
        <v>28.314841449215809</v>
      </c>
      <c r="C256" s="13">
        <f>'Soil Mode data'!I258/'Soil Mode data'!J258</f>
        <v>12.306655433866894</v>
      </c>
      <c r="D256" s="13">
        <f>'Soil Mode data'!K258/'Soil Mode data'!L258</f>
        <v>14.625214408233276</v>
      </c>
      <c r="E256" s="13">
        <f>'Soil Mode data'!M258/'Soil Mode data'!N258</f>
        <v>139.1594810067219</v>
      </c>
      <c r="F256" s="13">
        <f>'Soil Mode data'!O258/'Soil Mode data'!P258</f>
        <v>17.575424575424577</v>
      </c>
      <c r="G256" s="13">
        <f>'Soil Mode data'!Q258/'Soil Mode data'!R258</f>
        <v>14.308802308802308</v>
      </c>
      <c r="H256" s="13">
        <f>'Soil Mode data'!S258/'Soil Mode data'!T258</f>
        <v>9.6236263736263741</v>
      </c>
      <c r="I256" s="13">
        <f>'Soil Mode data'!U258/'Soil Mode data'!V258</f>
        <v>14.388513513513514</v>
      </c>
      <c r="J256" s="13">
        <f>'Soil Mode data'!W258/'Soil Mode data'!X258</f>
        <v>5.5245901639344268</v>
      </c>
      <c r="K256" s="13">
        <f>'Soil Mode data'!Y258/'Soil Mode data'!Z258</f>
        <v>58.389355742296921</v>
      </c>
      <c r="L256" s="13">
        <f>'Soil Mode data'!AA258/'Soil Mode data'!AB258</f>
        <v>28.082524271844662</v>
      </c>
      <c r="M256" s="13">
        <f>'Soil Mode data'!AC258/'Soil Mode data'!AD258</f>
        <v>7.6318681318681323</v>
      </c>
      <c r="N256" s="13">
        <f>'Soil Mode data'!AE258/'Soil Mode data'!AF258</f>
        <v>21.680327868852459</v>
      </c>
      <c r="O256" s="13">
        <f>'Soil Mode data'!AG258/'Soil Mode data'!AH258</f>
        <v>5.437956204379562</v>
      </c>
      <c r="P256" s="13">
        <f>'Soil Mode data'!AI258/'Soil Mode data'!AJ258</f>
        <v>22.208576998050685</v>
      </c>
      <c r="Q256" s="13">
        <f>'Soil Mode data'!AK258/'Soil Mode data'!AL258</f>
        <v>2.5378735232800556</v>
      </c>
      <c r="R256" s="13">
        <f>'Soil Mode data'!AM258/'Soil Mode data'!AN258</f>
        <v>0.63133018230925042</v>
      </c>
      <c r="S256" s="13">
        <f>'Soil Mode data'!AO258/'Soil Mode data'!AP258</f>
        <v>-0.50153441473038141</v>
      </c>
      <c r="T256" s="13">
        <f>'Soil Mode data'!AQ258/'Soil Mode data'!AR258</f>
        <v>-0.25832716506291636</v>
      </c>
      <c r="U256" s="13">
        <f>'Soil Mode data'!AS258/'Soil Mode data'!AT258</f>
        <v>29.456076555023923</v>
      </c>
      <c r="V256" s="13">
        <f>'Soil Mode data'!AU258/'Soil Mode data'!AV258</f>
        <v>1.9257641921397379</v>
      </c>
      <c r="W256" s="13">
        <f>'Soil Mode data'!AW258/'Soil Mode data'!AX258</f>
        <v>2.6727828746177371</v>
      </c>
      <c r="X256" s="13">
        <f>'Soil Mode data'!AY258/'Soil Mode data'!AZ258</f>
        <v>8.8589743589743595</v>
      </c>
      <c r="Y256" s="13">
        <f>'Soil Mode data'!BA258/'Soil Mode data'!BB258</f>
        <v>-0.53827160493827164</v>
      </c>
      <c r="Z256" s="13">
        <f>'Soil Mode data'!BC258/'Soil Mode data'!BD258</f>
        <v>2.4239130434782612</v>
      </c>
      <c r="AA256" s="13">
        <f>'Soil Mode data'!BE258/'Soil Mode data'!BF258</f>
        <v>4.1584821428571423</v>
      </c>
      <c r="AB256" s="13">
        <f>'Soil Mode data'!BG258/'Soil Mode data'!BH258</f>
        <v>-4.807589356006928</v>
      </c>
      <c r="AC256" s="13">
        <f>'Soil Mode data'!BI258/'Soil Mode data'!BJ258</f>
        <v>-0.36489495656965992</v>
      </c>
      <c r="AD256" s="13">
        <f>'Soil Mode data'!BK258/'Soil Mode data'!BL258</f>
        <v>26.751004906218739</v>
      </c>
      <c r="AE256" s="13">
        <f>'Soil Mode data'!BM258/'Soil Mode data'!BN258</f>
        <v>10.637520613752061</v>
      </c>
      <c r="AF256" s="13">
        <f>'Soil Mode data'!BO258/'Soil Mode data'!BP258</f>
        <v>49.606046704188152</v>
      </c>
      <c r="AG256" s="13">
        <f>'Soil Mode data'!BQ258/'Soil Mode data'!BR258</f>
        <v>19.422052192922532</v>
      </c>
    </row>
    <row r="257" spans="1:33" x14ac:dyDescent="0.25">
      <c r="A257" s="13">
        <v>7461.797900262467</v>
      </c>
      <c r="B257" s="13">
        <f>'Soil Mode data'!G259/'Soil Mode data'!H259</f>
        <v>25.536791733129899</v>
      </c>
      <c r="C257" s="13">
        <f>'Soil Mode data'!I259/'Soil Mode data'!J259</f>
        <v>11.983732876712329</v>
      </c>
      <c r="D257" s="13">
        <f>'Soil Mode data'!K259/'Soil Mode data'!L259</f>
        <v>15.872050816696914</v>
      </c>
      <c r="E257" s="13">
        <f>'Soil Mode data'!M259/'Soil Mode data'!N259</f>
        <v>137.23038460092485</v>
      </c>
      <c r="F257" s="13">
        <f>'Soil Mode data'!O259/'Soil Mode data'!P259</f>
        <v>16.288356909684442</v>
      </c>
      <c r="G257" s="13">
        <f>'Soil Mode data'!Q259/'Soil Mode data'!R259</f>
        <v>15.712842712842713</v>
      </c>
      <c r="H257" s="13">
        <f>'Soil Mode data'!S259/'Soil Mode data'!T259</f>
        <v>10.428969359331477</v>
      </c>
      <c r="I257" s="13">
        <f>'Soil Mode data'!U259/'Soil Mode data'!V259</f>
        <v>10.980314960629922</v>
      </c>
      <c r="J257" s="13">
        <f>'Soil Mode data'!W259/'Soil Mode data'!X259</f>
        <v>5.5897435897435903</v>
      </c>
      <c r="K257" s="13">
        <f>'Soil Mode data'!Y259/'Soil Mode data'!Z259</f>
        <v>60.042492917847028</v>
      </c>
      <c r="L257" s="13">
        <f>'Soil Mode data'!AA259/'Soil Mode data'!AB259</f>
        <v>29.356321839080461</v>
      </c>
      <c r="M257" s="13">
        <f>'Soil Mode data'!AC259/'Soil Mode data'!AD259</f>
        <v>8.9614325068870535</v>
      </c>
      <c r="N257" s="13">
        <f>'Soil Mode data'!AE259/'Soil Mode data'!AF259</f>
        <v>21.489583333333336</v>
      </c>
      <c r="O257" s="13">
        <f>'Soil Mode data'!AG259/'Soil Mode data'!AH259</f>
        <v>6.8267148014440435</v>
      </c>
      <c r="P257" s="13">
        <f>'Soil Mode data'!AI259/'Soil Mode data'!AJ259</f>
        <v>21.94747899159664</v>
      </c>
      <c r="Q257" s="13">
        <f>'Soil Mode data'!AK259/'Soil Mode data'!AL259</f>
        <v>0.44719592134013109</v>
      </c>
      <c r="R257" s="13">
        <f>'Soil Mode data'!AM259/'Soil Mode data'!AN259</f>
        <v>-0.68336812804453728</v>
      </c>
      <c r="S257" s="13">
        <f>'Soil Mode data'!AO259/'Soil Mode data'!AP259</f>
        <v>0.42281575373472158</v>
      </c>
      <c r="T257" s="13">
        <f>'Soil Mode data'!AQ259/'Soil Mode data'!AR259</f>
        <v>-0.81698841698841707</v>
      </c>
      <c r="U257" s="13">
        <f>'Soil Mode data'!AS259/'Soil Mode data'!AT259</f>
        <v>37.962528144097782</v>
      </c>
      <c r="V257" s="13">
        <f>'Soil Mode data'!AU259/'Soil Mode data'!AV259</f>
        <v>6.0386473429951695E-2</v>
      </c>
      <c r="W257" s="13">
        <f>'Soil Mode data'!AW259/'Soil Mode data'!AX259</f>
        <v>3.051948051948052</v>
      </c>
      <c r="X257" s="13">
        <f>'Soil Mode data'!AY259/'Soil Mode data'!AZ259</f>
        <v>6.3665480427046264</v>
      </c>
      <c r="Y257" s="13">
        <f>'Soil Mode data'!BA259/'Soil Mode data'!BB259</f>
        <v>0.85316455696202531</v>
      </c>
      <c r="Z257" s="13">
        <f>'Soil Mode data'!BC259/'Soil Mode data'!BD259</f>
        <v>2.7044444444444444</v>
      </c>
      <c r="AA257" s="13">
        <f>'Soil Mode data'!BE259/'Soil Mode data'!BF259</f>
        <v>3.2457420924574207</v>
      </c>
      <c r="AB257" s="13">
        <f>'Soil Mode data'!BG259/'Soil Mode data'!BH259</f>
        <v>-4.6235835694050991</v>
      </c>
      <c r="AC257" s="13">
        <f>'Soil Mode data'!BI259/'Soil Mode data'!BJ259</f>
        <v>0.72651623719006031</v>
      </c>
      <c r="AD257" s="13">
        <f>'Soil Mode data'!BK259/'Soil Mode data'!BL259</f>
        <v>25.304881099587586</v>
      </c>
      <c r="AE257" s="13">
        <f>'Soil Mode data'!BM259/'Soil Mode data'!BN259</f>
        <v>28.856841112295957</v>
      </c>
      <c r="AF257" s="13">
        <f>'Soil Mode data'!BO259/'Soil Mode data'!BP259</f>
        <v>51.914634453887473</v>
      </c>
      <c r="AG257" s="13">
        <f>'Soil Mode data'!BQ259/'Soil Mode data'!BR259</f>
        <v>29.494830855814527</v>
      </c>
    </row>
    <row r="258" spans="1:33" x14ac:dyDescent="0.25">
      <c r="A258" s="13">
        <v>7461.8635170603675</v>
      </c>
      <c r="B258" s="13">
        <f>'Soil Mode data'!G260/'Soil Mode data'!H260</f>
        <v>21.407267715964313</v>
      </c>
      <c r="C258" s="13">
        <f>'Soil Mode data'!I260/'Soil Mode data'!J260</f>
        <v>8.4798598949211907</v>
      </c>
      <c r="D258" s="13">
        <f>'Soil Mode data'!K260/'Soil Mode data'!L260</f>
        <v>15.112847222222221</v>
      </c>
      <c r="E258" s="13">
        <f>'Soil Mode data'!M260/'Soil Mode data'!N260</f>
        <v>136.37606208849817</v>
      </c>
      <c r="F258" s="13">
        <f>'Soil Mode data'!O260/'Soil Mode data'!P260</f>
        <v>16.177801724137932</v>
      </c>
      <c r="G258" s="13">
        <f>'Soil Mode data'!Q260/'Soil Mode data'!R260</f>
        <v>17.966397849462364</v>
      </c>
      <c r="H258" s="13">
        <f>'Soil Mode data'!S260/'Soil Mode data'!T260</f>
        <v>16.255605381165921</v>
      </c>
      <c r="I258" s="13">
        <f>'Soil Mode data'!U260/'Soil Mode data'!V260</f>
        <v>11.533582089552239</v>
      </c>
      <c r="J258" s="13">
        <f>'Soil Mode data'!W260/'Soil Mode data'!X260</f>
        <v>4.1261261261261257</v>
      </c>
      <c r="K258" s="13">
        <f>'Soil Mode data'!Y260/'Soil Mode data'!Z260</f>
        <v>58.272988505747122</v>
      </c>
      <c r="L258" s="13">
        <f>'Soil Mode data'!AA260/'Soil Mode data'!AB260</f>
        <v>27.758735440931783</v>
      </c>
      <c r="M258" s="13">
        <f>'Soil Mode data'!AC260/'Soil Mode data'!AD260</f>
        <v>7.2354570637119116</v>
      </c>
      <c r="N258" s="13">
        <f>'Soil Mode data'!AE260/'Soil Mode data'!AF260</f>
        <v>22.544426494345718</v>
      </c>
      <c r="O258" s="13">
        <f>'Soil Mode data'!AG260/'Soil Mode data'!AH260</f>
        <v>6.8387096774193541</v>
      </c>
      <c r="P258" s="13">
        <f>'Soil Mode data'!AI260/'Soil Mode data'!AJ260</f>
        <v>19.905781584582439</v>
      </c>
      <c r="Q258" s="13">
        <f>'Soil Mode data'!AK260/'Soil Mode data'!AL260</f>
        <v>4.3370089593383874</v>
      </c>
      <c r="R258" s="13">
        <f>'Soil Mode data'!AM260/'Soil Mode data'!AN260</f>
        <v>-1.5744966442953021</v>
      </c>
      <c r="S258" s="13">
        <f>'Soil Mode data'!AO260/'Soil Mode data'!AP260</f>
        <v>1.7043668122270743</v>
      </c>
      <c r="T258" s="13">
        <f>'Soil Mode data'!AQ260/'Soil Mode data'!AR260</f>
        <v>1.6324880558618156</v>
      </c>
      <c r="U258" s="13">
        <f>'Soil Mode data'!AS260/'Soil Mode data'!AT260</f>
        <v>34.489560714882245</v>
      </c>
      <c r="V258" s="13">
        <f>'Soil Mode data'!AU260/'Soil Mode data'!AV260</f>
        <v>-0.33962264150943394</v>
      </c>
      <c r="W258" s="13">
        <f>'Soil Mode data'!AW260/'Soil Mode data'!AX260</f>
        <v>3.1161290322580646</v>
      </c>
      <c r="X258" s="13">
        <f>'Soil Mode data'!AY260/'Soil Mode data'!AZ260</f>
        <v>8.0238907849829353</v>
      </c>
      <c r="Y258" s="13">
        <f>'Soil Mode data'!BA260/'Soil Mode data'!BB260</f>
        <v>-1.8963337547408341E-2</v>
      </c>
      <c r="Z258" s="13">
        <f>'Soil Mode data'!BC260/'Soil Mode data'!BD260</f>
        <v>2.1629464285714284</v>
      </c>
      <c r="AA258" s="13">
        <f>'Soil Mode data'!BE260/'Soil Mode data'!BF260</f>
        <v>2.3399014778325125</v>
      </c>
      <c r="AB258" s="13">
        <f>'Soil Mode data'!BG260/'Soil Mode data'!BH260</f>
        <v>-1.6085164835164836</v>
      </c>
      <c r="AC258" s="13">
        <f>'Soil Mode data'!BI260/'Soil Mode data'!BJ260</f>
        <v>-1.2017824436402802</v>
      </c>
      <c r="AD258" s="13">
        <f>'Soil Mode data'!BK260/'Soil Mode data'!BL260</f>
        <v>27.938856135659151</v>
      </c>
      <c r="AE258" s="13">
        <f>'Soil Mode data'!BM260/'Soil Mode data'!BN260</f>
        <v>51.099225271155092</v>
      </c>
      <c r="AF258" s="13">
        <f>'Soil Mode data'!BO260/'Soil Mode data'!BP260</f>
        <v>46.728426314092225</v>
      </c>
      <c r="AG258" s="13">
        <f>'Soil Mode data'!BQ260/'Soil Mode data'!BR260</f>
        <v>42.707959488852637</v>
      </c>
    </row>
    <row r="259" spans="1:33" x14ac:dyDescent="0.25">
      <c r="A259" s="13">
        <v>7461.929133858268</v>
      </c>
      <c r="B259" s="13">
        <f>'Soil Mode data'!G261/'Soil Mode data'!H261</f>
        <v>16.746033564350764</v>
      </c>
      <c r="C259" s="13">
        <f>'Soil Mode data'!I261/'Soil Mode data'!J261</f>
        <v>6.3901408450704222</v>
      </c>
      <c r="D259" s="13">
        <f>'Soil Mode data'!K261/'Soil Mode data'!L261</f>
        <v>18.224770642201836</v>
      </c>
      <c r="E259" s="13">
        <f>'Soil Mode data'!M261/'Soil Mode data'!N261</f>
        <v>128.45979676737366</v>
      </c>
      <c r="F259" s="13">
        <f>'Soil Mode data'!O261/'Soil Mode data'!P261</f>
        <v>15.055307760927743</v>
      </c>
      <c r="G259" s="13">
        <f>'Soil Mode data'!Q261/'Soil Mode data'!R261</f>
        <v>16.234482758620693</v>
      </c>
      <c r="H259" s="13">
        <f>'Soil Mode data'!S261/'Soil Mode data'!T261</f>
        <v>8.9739952718676115</v>
      </c>
      <c r="I259" s="13">
        <f>'Soil Mode data'!U261/'Soil Mode data'!V261</f>
        <v>16.650406504065039</v>
      </c>
      <c r="J259" s="13">
        <f>'Soil Mode data'!W261/'Soil Mode data'!X261</f>
        <v>6.9060402684563753</v>
      </c>
      <c r="K259" s="13">
        <f>'Soil Mode data'!Y261/'Soil Mode data'!Z261</f>
        <v>47.317679558011044</v>
      </c>
      <c r="L259" s="13">
        <f>'Soil Mode data'!AA261/'Soil Mode data'!AB261</f>
        <v>26.492695883134129</v>
      </c>
      <c r="M259" s="13">
        <f>'Soil Mode data'!AC261/'Soil Mode data'!AD261</f>
        <v>8.0884520884520885</v>
      </c>
      <c r="N259" s="13">
        <f>'Soil Mode data'!AE261/'Soil Mode data'!AF261</f>
        <v>19.290414878397712</v>
      </c>
      <c r="O259" s="13">
        <f>'Soil Mode data'!AG261/'Soil Mode data'!AH261</f>
        <v>3.8745762711864402</v>
      </c>
      <c r="P259" s="13">
        <f>'Soil Mode data'!AI261/'Soil Mode data'!AJ261</f>
        <v>17.120921305182343</v>
      </c>
      <c r="Q259" s="13">
        <f>'Soil Mode data'!AK261/'Soil Mode data'!AL261</f>
        <v>6.8528708133971294</v>
      </c>
      <c r="R259" s="13">
        <f>'Soil Mode data'!AM261/'Soil Mode data'!AN261</f>
        <v>1.025519287833828</v>
      </c>
      <c r="S259" s="13">
        <f>'Soil Mode data'!AO261/'Soil Mode data'!AP261</f>
        <v>1.4490337248957939</v>
      </c>
      <c r="T259" s="13">
        <f>'Soil Mode data'!AQ261/'Soil Mode data'!AR261</f>
        <v>-1.541518578352181</v>
      </c>
      <c r="U259" s="13">
        <f>'Soil Mode data'!AS261/'Soil Mode data'!AT261</f>
        <v>36.255295552844622</v>
      </c>
      <c r="V259" s="13">
        <f>'Soil Mode data'!AU261/'Soil Mode data'!AV261</f>
        <v>0.82092555331991957</v>
      </c>
      <c r="W259" s="13">
        <f>'Soil Mode data'!AW261/'Soil Mode data'!AX261</f>
        <v>1.1836158192090396</v>
      </c>
      <c r="X259" s="13">
        <f>'Soil Mode data'!AY261/'Soil Mode data'!AZ261</f>
        <v>8.4210526315789469</v>
      </c>
      <c r="Y259" s="13">
        <f>'Soil Mode data'!BA261/'Soil Mode data'!BB261</f>
        <v>1.5044642857142856</v>
      </c>
      <c r="Z259" s="13">
        <f>'Soil Mode data'!BC261/'Soil Mode data'!BD261</f>
        <v>2.4724857685009489</v>
      </c>
      <c r="AA259" s="13">
        <f>'Soil Mode data'!BE261/'Soil Mode data'!BF261</f>
        <v>2.9811320754716983</v>
      </c>
      <c r="AB259" s="13">
        <f>'Soil Mode data'!BG261/'Soil Mode data'!BH261</f>
        <v>-1.5469579168209304</v>
      </c>
      <c r="AC259" s="13">
        <f>'Soil Mode data'!BI261/'Soil Mode data'!BJ261</f>
        <v>-1.0586703914444369</v>
      </c>
      <c r="AD259" s="13">
        <f>'Soil Mode data'!BK261/'Soil Mode data'!BL261</f>
        <v>29.813601908445435</v>
      </c>
      <c r="AE259" s="13">
        <f>'Soil Mode data'!BM261/'Soil Mode data'!BN261</f>
        <v>44.212034227502123</v>
      </c>
      <c r="AF259" s="13">
        <f>'Soil Mode data'!BO261/'Soil Mode data'!BP261</f>
        <v>41.868086808680872</v>
      </c>
      <c r="AG259" s="13">
        <f>'Soil Mode data'!BQ261/'Soil Mode data'!BR261</f>
        <v>49.458383275328416</v>
      </c>
    </row>
    <row r="260" spans="1:33" x14ac:dyDescent="0.25">
      <c r="A260" s="13">
        <v>7461.9947506561675</v>
      </c>
      <c r="B260" s="13">
        <f>'Soil Mode data'!G262/'Soil Mode data'!H262</f>
        <v>20.042257360959649</v>
      </c>
      <c r="C260" s="13">
        <f>'Soil Mode data'!I262/'Soil Mode data'!J262</f>
        <v>9.5481727574750828</v>
      </c>
      <c r="D260" s="13">
        <f>'Soil Mode data'!K262/'Soil Mode data'!L262</f>
        <v>16.968668407310705</v>
      </c>
      <c r="E260" s="13">
        <f>'Soil Mode data'!M262/'Soil Mode data'!N262</f>
        <v>140.13199817933545</v>
      </c>
      <c r="F260" s="13">
        <f>'Soil Mode data'!O262/'Soil Mode data'!P262</f>
        <v>15.855941114616193</v>
      </c>
      <c r="G260" s="13">
        <f>'Soil Mode data'!Q262/'Soil Mode data'!R262</f>
        <v>20.172885572139304</v>
      </c>
      <c r="H260" s="13">
        <f>'Soil Mode data'!S262/'Soil Mode data'!T262</f>
        <v>10.240740740740742</v>
      </c>
      <c r="I260" s="13">
        <f>'Soil Mode data'!U262/'Soil Mode data'!V262</f>
        <v>12.62379421221865</v>
      </c>
      <c r="J260" s="13">
        <f>'Soil Mode data'!W262/'Soil Mode data'!X262</f>
        <v>6.5354330708661426</v>
      </c>
      <c r="K260" s="13">
        <f>'Soil Mode data'!Y262/'Soil Mode data'!Z262</f>
        <v>59.926430517711175</v>
      </c>
      <c r="L260" s="13">
        <f>'Soil Mode data'!AA262/'Soil Mode data'!AB262</f>
        <v>32.217753120665741</v>
      </c>
      <c r="M260" s="13">
        <f>'Soil Mode data'!AC262/'Soil Mode data'!AD262</f>
        <v>8.536193029490617</v>
      </c>
      <c r="N260" s="13">
        <f>'Soil Mode data'!AE262/'Soil Mode data'!AF262</f>
        <v>22.072463768115941</v>
      </c>
      <c r="O260" s="13">
        <f>'Soil Mode data'!AG262/'Soil Mode data'!AH262</f>
        <v>6.1291512915129154</v>
      </c>
      <c r="P260" s="13">
        <f>'Soil Mode data'!AI262/'Soil Mode data'!AJ262</f>
        <v>21.731250000000003</v>
      </c>
      <c r="Q260" s="13">
        <f>'Soil Mode data'!AK262/'Soil Mode data'!AL262</f>
        <v>5.1619318181818183</v>
      </c>
      <c r="R260" s="13">
        <f>'Soil Mode data'!AM262/'Soil Mode data'!AN262</f>
        <v>4.7783933518005535E-2</v>
      </c>
      <c r="S260" s="13">
        <f>'Soil Mode data'!AO262/'Soil Mode data'!AP262</f>
        <v>0.11769991015274034</v>
      </c>
      <c r="T260" s="13">
        <f>'Soil Mode data'!AQ262/'Soil Mode data'!AR262</f>
        <v>1.0796934865900383</v>
      </c>
      <c r="U260" s="13">
        <f>'Soil Mode data'!AS262/'Soil Mode data'!AT262</f>
        <v>42.06533746463694</v>
      </c>
      <c r="V260" s="13">
        <f>'Soil Mode data'!AU262/'Soil Mode data'!AV262</f>
        <v>0.15437788018433182</v>
      </c>
      <c r="W260" s="13">
        <f>'Soil Mode data'!AW262/'Soil Mode data'!AX262</f>
        <v>3.3799392097264436</v>
      </c>
      <c r="X260" s="13">
        <f>'Soil Mode data'!AY262/'Soil Mode data'!AZ262</f>
        <v>11.794202898550724</v>
      </c>
      <c r="Y260" s="13">
        <f>'Soil Mode data'!BA262/'Soil Mode data'!BB262</f>
        <v>-1.4710843373493976</v>
      </c>
      <c r="Z260" s="13">
        <f>'Soil Mode data'!BC262/'Soil Mode data'!BD262</f>
        <v>2.5961123110151187</v>
      </c>
      <c r="AA260" s="13">
        <f>'Soil Mode data'!BE262/'Soil Mode data'!BF262</f>
        <v>2.070388349514563</v>
      </c>
      <c r="AB260" s="13">
        <f>'Soil Mode data'!BG262/'Soil Mode data'!BH262</f>
        <v>-5.5105524518932345</v>
      </c>
      <c r="AC260" s="13">
        <f>'Soil Mode data'!BI262/'Soil Mode data'!BJ262</f>
        <v>1.0137001657471836</v>
      </c>
      <c r="AD260" s="13">
        <f>'Soil Mode data'!BK262/'Soil Mode data'!BL262</f>
        <v>30.704871045047138</v>
      </c>
      <c r="AE260" s="13">
        <f>'Soil Mode data'!BM262/'Soil Mode data'!BN262</f>
        <v>48.159316630563616</v>
      </c>
      <c r="AF260" s="13">
        <f>'Soil Mode data'!BO262/'Soil Mode data'!BP262</f>
        <v>50.656257832426618</v>
      </c>
      <c r="AG260" s="13">
        <f>'Soil Mode data'!BQ262/'Soil Mode data'!BR262</f>
        <v>53.049877468646386</v>
      </c>
    </row>
    <row r="261" spans="1:33" x14ac:dyDescent="0.25">
      <c r="A261" s="13">
        <v>7462.060367454068</v>
      </c>
      <c r="B261" s="13">
        <f>'Soil Mode data'!G263/'Soil Mode data'!H263</f>
        <v>20.523994354269586</v>
      </c>
      <c r="C261" s="13">
        <f>'Soil Mode data'!I263/'Soil Mode data'!J263</f>
        <v>9.7981099656357387</v>
      </c>
      <c r="D261" s="13">
        <f>'Soil Mode data'!K263/'Soil Mode data'!L263</f>
        <v>16.924528301886792</v>
      </c>
      <c r="E261" s="13">
        <f>'Soil Mode data'!M263/'Soil Mode data'!N263</f>
        <v>138.87517316806415</v>
      </c>
      <c r="F261" s="13">
        <f>'Soil Mode data'!O263/'Soil Mode data'!P263</f>
        <v>15.196610169491526</v>
      </c>
      <c r="G261" s="13">
        <f>'Soil Mode data'!Q263/'Soil Mode data'!R263</f>
        <v>18.182810368349248</v>
      </c>
      <c r="H261" s="13">
        <f>'Soil Mode data'!S263/'Soil Mode data'!T263</f>
        <v>10.453296703296703</v>
      </c>
      <c r="I261" s="13">
        <f>'Soil Mode data'!U263/'Soil Mode data'!V263</f>
        <v>12.156934306569344</v>
      </c>
      <c r="J261" s="13">
        <f>'Soil Mode data'!W263/'Soil Mode data'!X263</f>
        <v>5.0689655172413799</v>
      </c>
      <c r="K261" s="13">
        <f>'Soil Mode data'!Y263/'Soil Mode data'!Z263</f>
        <v>61.431372549019613</v>
      </c>
      <c r="L261" s="13">
        <f>'Soil Mode data'!AA263/'Soil Mode data'!AB263</f>
        <v>31.750724637681159</v>
      </c>
      <c r="M261" s="13">
        <f>'Soil Mode data'!AC263/'Soil Mode data'!AD263</f>
        <v>7.8351648351648349</v>
      </c>
      <c r="N261" s="13">
        <f>'Soil Mode data'!AE263/'Soil Mode data'!AF263</f>
        <v>23.396850393700788</v>
      </c>
      <c r="O261" s="13">
        <f>'Soil Mode data'!AG263/'Soil Mode data'!AH263</f>
        <v>4.8669201520912555</v>
      </c>
      <c r="P261" s="13">
        <f>'Soil Mode data'!AI263/'Soil Mode data'!AJ263</f>
        <v>20.273305084745765</v>
      </c>
      <c r="Q261" s="13">
        <f>'Soil Mode data'!AK263/'Soil Mode data'!AL263</f>
        <v>3.8707386363636362</v>
      </c>
      <c r="R261" s="13">
        <f>'Soil Mode data'!AM263/'Soil Mode data'!AN263</f>
        <v>0.33196721311475413</v>
      </c>
      <c r="S261" s="13">
        <f>'Soil Mode data'!AO263/'Soil Mode data'!AP263</f>
        <v>6.2639821029082762E-2</v>
      </c>
      <c r="T261" s="13">
        <f>'Soil Mode data'!AQ263/'Soil Mode data'!AR263</f>
        <v>0.8327024981074943</v>
      </c>
      <c r="U261" s="13">
        <f>'Soil Mode data'!AS263/'Soil Mode data'!AT263</f>
        <v>41.452510760401715</v>
      </c>
      <c r="V261" s="13">
        <f>'Soil Mode data'!AU263/'Soil Mode data'!AV263</f>
        <v>0.70725995316159262</v>
      </c>
      <c r="W261" s="13">
        <f>'Soil Mode data'!AW263/'Soil Mode data'!AX263</f>
        <v>3.0727848101265822</v>
      </c>
      <c r="X261" s="13">
        <f>'Soil Mode data'!AY263/'Soil Mode data'!AZ263</f>
        <v>9.0033112582781456</v>
      </c>
      <c r="Y261" s="13">
        <f>'Soil Mode data'!BA263/'Soil Mode data'!BB263</f>
        <v>-1.4241293532338308</v>
      </c>
      <c r="Z261" s="13">
        <f>'Soil Mode data'!BC263/'Soil Mode data'!BD263</f>
        <v>2.8525641025641026</v>
      </c>
      <c r="AA261" s="13">
        <f>'Soil Mode data'!BE263/'Soil Mode data'!BF263</f>
        <v>4.8750000000000009</v>
      </c>
      <c r="AB261" s="13">
        <f>'Soil Mode data'!BG263/'Soil Mode data'!BH263</f>
        <v>-3.7402079722703636</v>
      </c>
      <c r="AC261" s="13">
        <f>'Soil Mode data'!BI263/'Soil Mode data'!BJ263</f>
        <v>-0.17333032323330466</v>
      </c>
      <c r="AD261" s="13">
        <f>'Soil Mode data'!BK263/'Soil Mode data'!BL263</f>
        <v>29.653252435870328</v>
      </c>
      <c r="AE261" s="13">
        <f>'Soil Mode data'!BM263/'Soil Mode data'!BN263</f>
        <v>53.222524623082222</v>
      </c>
      <c r="AF261" s="13">
        <f>'Soil Mode data'!BO263/'Soil Mode data'!BP263</f>
        <v>49.502656434474609</v>
      </c>
      <c r="AG261" s="13">
        <f>'Soil Mode data'!BQ263/'Soil Mode data'!BR263</f>
        <v>52.420421549581171</v>
      </c>
    </row>
    <row r="262" spans="1:33" x14ac:dyDescent="0.25">
      <c r="A262" s="13">
        <v>7462.1259842519685</v>
      </c>
      <c r="B262" s="13">
        <f>'Soil Mode data'!G264/'Soil Mode data'!H264</f>
        <v>25.888272690382792</v>
      </c>
      <c r="C262" s="13">
        <f>'Soil Mode data'!I264/'Soil Mode data'!J264</f>
        <v>11.915632754342433</v>
      </c>
      <c r="D262" s="13">
        <f>'Soil Mode data'!K264/'Soil Mode data'!L264</f>
        <v>16.289965986394556</v>
      </c>
      <c r="E262" s="13">
        <f>'Soil Mode data'!M264/'Soil Mode data'!N264</f>
        <v>141.50813295615276</v>
      </c>
      <c r="F262" s="13">
        <f>'Soil Mode data'!O264/'Soil Mode data'!P264</f>
        <v>16.002164502164504</v>
      </c>
      <c r="G262" s="13">
        <f>'Soil Mode data'!Q264/'Soil Mode data'!R264</f>
        <v>17.539835164835164</v>
      </c>
      <c r="H262" s="13">
        <f>'Soil Mode data'!S264/'Soil Mode data'!T264</f>
        <v>9.2114285714285717</v>
      </c>
      <c r="I262" s="13">
        <f>'Soil Mode data'!U264/'Soil Mode data'!V264</f>
        <v>15.177083333333334</v>
      </c>
      <c r="J262" s="13">
        <f>'Soil Mode data'!W264/'Soil Mode data'!X264</f>
        <v>5.5000000000000009</v>
      </c>
      <c r="K262" s="13">
        <f>'Soil Mode data'!Y264/'Soil Mode data'!Z264</f>
        <v>60.121813031161473</v>
      </c>
      <c r="L262" s="13">
        <f>'Soil Mode data'!AA264/'Soil Mode data'!AB264</f>
        <v>28.85</v>
      </c>
      <c r="M262" s="13">
        <f>'Soil Mode data'!AC264/'Soil Mode data'!AD264</f>
        <v>7.863270777479892</v>
      </c>
      <c r="N262" s="13">
        <f>'Soil Mode data'!AE264/'Soil Mode data'!AF264</f>
        <v>23.073717948717945</v>
      </c>
      <c r="O262" s="13">
        <f>'Soil Mode data'!AG264/'Soil Mode data'!AH264</f>
        <v>6.2259259259259254</v>
      </c>
      <c r="P262" s="13">
        <f>'Soil Mode data'!AI264/'Soil Mode data'!AJ264</f>
        <v>20.556745182012847</v>
      </c>
      <c r="Q262" s="13">
        <f>'Soil Mode data'!AK264/'Soil Mode data'!AL264</f>
        <v>2.8830162085976037</v>
      </c>
      <c r="R262" s="13">
        <f>'Soil Mode data'!AM264/'Soil Mode data'!AN264</f>
        <v>8.3051991897366645E-2</v>
      </c>
      <c r="S262" s="13">
        <f>'Soil Mode data'!AO264/'Soil Mode data'!AP264</f>
        <v>2.7716637781629117</v>
      </c>
      <c r="T262" s="13">
        <f>'Soil Mode data'!AQ264/'Soil Mode data'!AR264</f>
        <v>0.34287839345481591</v>
      </c>
      <c r="U262" s="13">
        <f>'Soil Mode data'!AS264/'Soil Mode data'!AT264</f>
        <v>35.450441609420999</v>
      </c>
      <c r="V262" s="13">
        <f>'Soil Mode data'!AU264/'Soil Mode data'!AV264</f>
        <v>0.77014218009478674</v>
      </c>
      <c r="W262" s="13">
        <f>'Soil Mode data'!AW264/'Soil Mode data'!AX264</f>
        <v>2.2861842105263159</v>
      </c>
      <c r="X262" s="13">
        <f>'Soil Mode data'!AY264/'Soil Mode data'!AZ264</f>
        <v>8.3557046979865763</v>
      </c>
      <c r="Y262" s="13">
        <f>'Soil Mode data'!BA264/'Soil Mode data'!BB264</f>
        <v>-0.93282636248415729</v>
      </c>
      <c r="Z262" s="13">
        <f>'Soil Mode data'!BC264/'Soil Mode data'!BD264</f>
        <v>2.3056179775280898</v>
      </c>
      <c r="AA262" s="13">
        <f>'Soil Mode data'!BE264/'Soil Mode data'!BF264</f>
        <v>1.579746835443038</v>
      </c>
      <c r="AB262" s="13">
        <f>'Soil Mode data'!BG264/'Soil Mode data'!BH264</f>
        <v>-4.7876248791492104</v>
      </c>
      <c r="AC262" s="13">
        <f>'Soil Mode data'!BI264/'Soil Mode data'!BJ264</f>
        <v>0.68881779146269595</v>
      </c>
      <c r="AD262" s="13">
        <f>'Soil Mode data'!BK264/'Soil Mode data'!BL264</f>
        <v>28.817575596051125</v>
      </c>
      <c r="AE262" s="13">
        <f>'Soil Mode data'!BM264/'Soil Mode data'!BN264</f>
        <v>39.896057073559781</v>
      </c>
      <c r="AF262" s="13">
        <f>'Soil Mode data'!BO264/'Soil Mode data'!BP264</f>
        <v>50.124929110637808</v>
      </c>
      <c r="AG262" s="13">
        <f>'Soil Mode data'!BQ264/'Soil Mode data'!BR264</f>
        <v>36.575931497338573</v>
      </c>
    </row>
    <row r="263" spans="1:33" x14ac:dyDescent="0.25">
      <c r="A263" s="13">
        <v>7462.191601049869</v>
      </c>
      <c r="B263" s="13">
        <f>'Soil Mode data'!G265/'Soil Mode data'!H265</f>
        <v>23.836778905669721</v>
      </c>
      <c r="C263" s="13">
        <f>'Soil Mode data'!I265/'Soil Mode data'!J265</f>
        <v>11.281575037147102</v>
      </c>
      <c r="D263" s="13">
        <f>'Soil Mode data'!K265/'Soil Mode data'!L265</f>
        <v>15.161854103343465</v>
      </c>
      <c r="E263" s="13">
        <f>'Soil Mode data'!M265/'Soil Mode data'!N265</f>
        <v>133.43778744869195</v>
      </c>
      <c r="F263" s="13">
        <f>'Soil Mode data'!O265/'Soil Mode data'!P265</f>
        <v>15.258095238095239</v>
      </c>
      <c r="G263" s="13">
        <f>'Soil Mode data'!Q265/'Soil Mode data'!R265</f>
        <v>16.286066584463629</v>
      </c>
      <c r="H263" s="13">
        <f>'Soil Mode data'!S265/'Soil Mode data'!T265</f>
        <v>10.725536992840095</v>
      </c>
      <c r="I263" s="13">
        <f>'Soil Mode data'!U265/'Soil Mode data'!V265</f>
        <v>16.671554252199414</v>
      </c>
      <c r="J263" s="13">
        <f>'Soil Mode data'!W265/'Soil Mode data'!X265</f>
        <v>5.8134328358208949</v>
      </c>
      <c r="K263" s="13">
        <f>'Soil Mode data'!Y265/'Soil Mode data'!Z265</f>
        <v>52.927223719676554</v>
      </c>
      <c r="L263" s="13">
        <f>'Soil Mode data'!AA265/'Soil Mode data'!AB265</f>
        <v>26.1296</v>
      </c>
      <c r="M263" s="13">
        <f>'Soil Mode data'!AC265/'Soil Mode data'!AD265</f>
        <v>7.6198979591836737</v>
      </c>
      <c r="N263" s="13">
        <f>'Soil Mode data'!AE265/'Soil Mode data'!AF265</f>
        <v>21.322085889570555</v>
      </c>
      <c r="O263" s="13">
        <f>'Soil Mode data'!AG265/'Soil Mode data'!AH265</f>
        <v>5.1888111888111892</v>
      </c>
      <c r="P263" s="13">
        <f>'Soil Mode data'!AI265/'Soil Mode data'!AJ265</f>
        <v>21.486085343228201</v>
      </c>
      <c r="Q263" s="13">
        <f>'Soil Mode data'!AK265/'Soil Mode data'!AL265</f>
        <v>6.8247557003257331</v>
      </c>
      <c r="R263" s="13">
        <f>'Soil Mode data'!AM265/'Soil Mode data'!AN265</f>
        <v>1.0286077558804831</v>
      </c>
      <c r="S263" s="13">
        <f>'Soil Mode data'!AO265/'Soil Mode data'!AP265</f>
        <v>1.4520048602673148</v>
      </c>
      <c r="T263" s="13">
        <f>'Soil Mode data'!AQ265/'Soil Mode data'!AR265</f>
        <v>-0.82892476812092064</v>
      </c>
      <c r="U263" s="13">
        <f>'Soil Mode data'!AS265/'Soil Mode data'!AT265</f>
        <v>32.895424836601308</v>
      </c>
      <c r="V263" s="13">
        <f>'Soil Mode data'!AU265/'Soil Mode data'!AV265</f>
        <v>-0.32532751091703055</v>
      </c>
      <c r="W263" s="13">
        <f>'Soil Mode data'!AW265/'Soil Mode data'!AX265</f>
        <v>2.6725663716814161</v>
      </c>
      <c r="X263" s="13">
        <f>'Soil Mode data'!AY265/'Soil Mode data'!AZ265</f>
        <v>8.0355029585798814</v>
      </c>
      <c r="Y263" s="13">
        <f>'Soil Mode data'!BA265/'Soil Mode data'!BB265</f>
        <v>-4.1142857142857141E-2</v>
      </c>
      <c r="Z263" s="13">
        <f>'Soil Mode data'!BC265/'Soil Mode data'!BD265</f>
        <v>2.5776397515527947</v>
      </c>
      <c r="AA263" s="13">
        <f>'Soil Mode data'!BE265/'Soil Mode data'!BF265</f>
        <v>2.9866071428571428</v>
      </c>
      <c r="AB263" s="13">
        <f>'Soil Mode data'!BG265/'Soil Mode data'!BH265</f>
        <v>-2.1592020081913068</v>
      </c>
      <c r="AC263" s="13">
        <f>'Soil Mode data'!BI265/'Soil Mode data'!BJ265</f>
        <v>2.1510397915679773</v>
      </c>
      <c r="AD263" s="13">
        <f>'Soil Mode data'!BK265/'Soil Mode data'!BL265</f>
        <v>30.724929701737459</v>
      </c>
      <c r="AE263" s="13">
        <f>'Soil Mode data'!BM265/'Soil Mode data'!BN265</f>
        <v>35.509211906635194</v>
      </c>
      <c r="AF263" s="13">
        <f>'Soil Mode data'!BO265/'Soil Mode data'!BP265</f>
        <v>46.593448490507313</v>
      </c>
      <c r="AG263" s="13">
        <f>'Soil Mode data'!BQ265/'Soil Mode data'!BR265</f>
        <v>43.094620965724289</v>
      </c>
    </row>
    <row r="264" spans="1:33" x14ac:dyDescent="0.25">
      <c r="A264" s="13">
        <v>7462.2572178477685</v>
      </c>
      <c r="B264" s="13">
        <f>'Soil Mode data'!G266/'Soil Mode data'!H266</f>
        <v>40.200198955483707</v>
      </c>
      <c r="C264" s="13">
        <f>'Soil Mode data'!I266/'Soil Mode data'!J266</f>
        <v>10.580052493438322</v>
      </c>
      <c r="D264" s="13">
        <f>'Soil Mode data'!K266/'Soil Mode data'!L266</f>
        <v>15.687385740402195</v>
      </c>
      <c r="E264" s="13">
        <f>'Soil Mode data'!M266/'Soil Mode data'!N266</f>
        <v>144.90750462780326</v>
      </c>
      <c r="F264" s="13">
        <f>'Soil Mode data'!O266/'Soil Mode data'!P266</f>
        <v>18.412537917087967</v>
      </c>
      <c r="G264" s="13">
        <f>'Soil Mode data'!Q266/'Soil Mode data'!R266</f>
        <v>17.483425414364639</v>
      </c>
      <c r="H264" s="13">
        <f>'Soil Mode data'!S266/'Soil Mode data'!T266</f>
        <v>11.198391420911529</v>
      </c>
      <c r="I264" s="13">
        <f>'Soil Mode data'!U266/'Soil Mode data'!V266</f>
        <v>18.138709677419353</v>
      </c>
      <c r="J264" s="13">
        <f>'Soil Mode data'!W266/'Soil Mode data'!X266</f>
        <v>5.9752066115702487</v>
      </c>
      <c r="K264" s="13">
        <f>'Soil Mode data'!Y266/'Soil Mode data'!Z266</f>
        <v>61.455056179775283</v>
      </c>
      <c r="L264" s="13">
        <f>'Soil Mode data'!AA266/'Soil Mode data'!AB266</f>
        <v>32.006420545746387</v>
      </c>
      <c r="M264" s="13">
        <f>'Soil Mode data'!AC266/'Soil Mode data'!AD266</f>
        <v>9.0260115606936413</v>
      </c>
      <c r="N264" s="13">
        <f>'Soil Mode data'!AE266/'Soil Mode data'!AF266</f>
        <v>24.574789915966385</v>
      </c>
      <c r="O264" s="13">
        <f>'Soil Mode data'!AG266/'Soil Mode data'!AH266</f>
        <v>6.8653846153846159</v>
      </c>
      <c r="P264" s="13">
        <f>'Soil Mode data'!AI266/'Soil Mode data'!AJ266</f>
        <v>24.573804573804576</v>
      </c>
      <c r="Q264" s="13">
        <f>'Soil Mode data'!AK266/'Soil Mode data'!AL266</f>
        <v>7.3993993993993996</v>
      </c>
      <c r="R264" s="13">
        <f>'Soil Mode data'!AM266/'Soil Mode data'!AN266</f>
        <v>3.1110299488677873</v>
      </c>
      <c r="S264" s="13">
        <f>'Soil Mode data'!AO266/'Soil Mode data'!AP266</f>
        <v>1.5518711511132164</v>
      </c>
      <c r="T264" s="13">
        <f>'Soil Mode data'!AQ266/'Soil Mode data'!AR266</f>
        <v>0.57698476343223737</v>
      </c>
      <c r="U264" s="13">
        <f>'Soil Mode data'!AS266/'Soil Mode data'!AT266</f>
        <v>36.259154040404042</v>
      </c>
      <c r="V264" s="13">
        <f>'Soil Mode data'!AU266/'Soil Mode data'!AV266</f>
        <v>1.1230068337129842</v>
      </c>
      <c r="W264" s="13">
        <f>'Soil Mode data'!AW266/'Soil Mode data'!AX266</f>
        <v>3.2515527950310559</v>
      </c>
      <c r="X264" s="13">
        <f>'Soil Mode data'!AY266/'Soil Mode data'!AZ266</f>
        <v>9.1623376623376611</v>
      </c>
      <c r="Y264" s="13">
        <f>'Soil Mode data'!BA266/'Soil Mode data'!BB266</f>
        <v>0.80934343434343436</v>
      </c>
      <c r="Z264" s="13">
        <f>'Soil Mode data'!BC266/'Soil Mode data'!BD266</f>
        <v>0.88805970149253732</v>
      </c>
      <c r="AA264" s="13">
        <f>'Soil Mode data'!BE266/'Soil Mode data'!BF266</f>
        <v>2.9512820512820515</v>
      </c>
      <c r="AB264" s="13">
        <f>'Soil Mode data'!BG266/'Soil Mode data'!BH266</f>
        <v>-3.1498679919242116</v>
      </c>
      <c r="AC264" s="13">
        <f>'Soil Mode data'!BI266/'Soil Mode data'!BJ266</f>
        <v>-0.24765667234998126</v>
      </c>
      <c r="AD264" s="13">
        <f>'Soil Mode data'!BK266/'Soil Mode data'!BL266</f>
        <v>35.964055085728752</v>
      </c>
      <c r="AE264" s="13">
        <f>'Soil Mode data'!BM266/'Soil Mode data'!BN266</f>
        <v>48.044591358077184</v>
      </c>
      <c r="AF264" s="13">
        <f>'Soil Mode data'!BO266/'Soil Mode data'!BP266</f>
        <v>51.291497040565901</v>
      </c>
      <c r="AG264" s="13">
        <f>'Soil Mode data'!BQ266/'Soil Mode data'!BR266</f>
        <v>50.610579956321274</v>
      </c>
    </row>
    <row r="265" spans="1:33" x14ac:dyDescent="0.25">
      <c r="A265" s="13">
        <v>7462.322834645669</v>
      </c>
      <c r="B265" s="13">
        <f>'Soil Mode data'!G267/'Soil Mode data'!H267</f>
        <v>12.372606019151847</v>
      </c>
      <c r="C265" s="13">
        <f>'Soil Mode data'!I267/'Soil Mode data'!J267</f>
        <v>3.8681771369721933</v>
      </c>
      <c r="D265" s="13">
        <f>'Soil Mode data'!K267/'Soil Mode data'!L267</f>
        <v>28.917894736842104</v>
      </c>
      <c r="E265" s="13">
        <f>'Soil Mode data'!M267/'Soil Mode data'!N267</f>
        <v>121.4245083058116</v>
      </c>
      <c r="F265" s="13">
        <f>'Soil Mode data'!O267/'Soil Mode data'!P267</f>
        <v>9.0384087791495205</v>
      </c>
      <c r="G265" s="13">
        <f>'Soil Mode data'!Q267/'Soil Mode data'!R267</f>
        <v>11.773790951638064</v>
      </c>
      <c r="H265" s="13">
        <f>'Soil Mode data'!S267/'Soil Mode data'!T267</f>
        <v>7.0696969696969694</v>
      </c>
      <c r="I265" s="13">
        <f>'Soil Mode data'!U267/'Soil Mode data'!V267</f>
        <v>8.0867768595041323</v>
      </c>
      <c r="J265" s="13">
        <f>'Soil Mode data'!W267/'Soil Mode data'!X267</f>
        <v>1.9619047619047618</v>
      </c>
      <c r="K265" s="13">
        <f>'Soil Mode data'!Y267/'Soil Mode data'!Z267</f>
        <v>43.154676258992808</v>
      </c>
      <c r="L265" s="13">
        <f>'Soil Mode data'!AA267/'Soil Mode data'!AB267</f>
        <v>27.340978593272173</v>
      </c>
      <c r="M265" s="13">
        <f>'Soil Mode data'!AC267/'Soil Mode data'!AD267</f>
        <v>5.6067796610169482</v>
      </c>
      <c r="N265" s="13">
        <f>'Soil Mode data'!AE267/'Soil Mode data'!AF267</f>
        <v>15.16</v>
      </c>
      <c r="O265" s="13">
        <f>'Soil Mode data'!AG267/'Soil Mode data'!AH267</f>
        <v>4.004032258064516</v>
      </c>
      <c r="P265" s="13">
        <f>'Soil Mode data'!AI267/'Soil Mode data'!AJ267</f>
        <v>11.425474254742547</v>
      </c>
      <c r="Q265" s="13">
        <f>'Soil Mode data'!AK267/'Soil Mode data'!AL267</f>
        <v>6.0674157303370784</v>
      </c>
      <c r="R265" s="13">
        <f>'Soil Mode data'!AM267/'Soil Mode data'!AN267</f>
        <v>-0.31032258064516127</v>
      </c>
      <c r="S265" s="13">
        <f>'Soil Mode data'!AO267/'Soil Mode data'!AP267</f>
        <v>1.1311475409836067</v>
      </c>
      <c r="T265" s="13">
        <f>'Soil Mode data'!AQ267/'Soil Mode data'!AR267</f>
        <v>-2.4001434205808532</v>
      </c>
      <c r="U265" s="13">
        <f>'Soil Mode data'!AS267/'Soil Mode data'!AT267</f>
        <v>38.346994535519123</v>
      </c>
      <c r="V265" s="13">
        <f>'Soil Mode data'!AU267/'Soil Mode data'!AV267</f>
        <v>1.2447552447552448</v>
      </c>
      <c r="W265" s="13">
        <f>'Soil Mode data'!AW267/'Soil Mode data'!AX267</f>
        <v>0.87707641196013297</v>
      </c>
      <c r="X265" s="13">
        <f>'Soil Mode data'!AY267/'Soil Mode data'!AZ267</f>
        <v>6.2093862815884471</v>
      </c>
      <c r="Y265" s="13">
        <f>'Soil Mode data'!BA267/'Soil Mode data'!BB267</f>
        <v>-0.89557739557739557</v>
      </c>
      <c r="Z265" s="13">
        <f>'Soil Mode data'!BC267/'Soil Mode data'!BD267</f>
        <v>3.2960662525879916</v>
      </c>
      <c r="AA265" s="13">
        <f>'Soil Mode data'!BE267/'Soil Mode data'!BF267</f>
        <v>2.1324675324675328</v>
      </c>
      <c r="AB265" s="13">
        <f>'Soil Mode data'!BG267/'Soil Mode data'!BH267</f>
        <v>-1.50660703394999</v>
      </c>
      <c r="AC265" s="13">
        <f>'Soil Mode data'!BI267/'Soil Mode data'!BJ267</f>
        <v>1.0354812915890226</v>
      </c>
      <c r="AD265" s="13">
        <f>'Soil Mode data'!BK267/'Soil Mode data'!BL267</f>
        <v>24.436327395313118</v>
      </c>
      <c r="AE265" s="13">
        <f>'Soil Mode data'!BM267/'Soil Mode data'!BN267</f>
        <v>56.218160688062056</v>
      </c>
      <c r="AF265" s="13">
        <f>'Soil Mode data'!BO267/'Soil Mode data'!BP267</f>
        <v>37.66092670598146</v>
      </c>
      <c r="AG265" s="13">
        <f>'Soil Mode data'!BQ267/'Soil Mode data'!BR267</f>
        <v>58.763125825869921</v>
      </c>
    </row>
    <row r="266" spans="1:33" x14ac:dyDescent="0.25">
      <c r="A266" s="13">
        <v>7462.3884514435695</v>
      </c>
      <c r="B266" s="13">
        <f>'Soil Mode data'!G268/'Soil Mode data'!H268</f>
        <v>24.597326272281066</v>
      </c>
      <c r="C266" s="13">
        <f>'Soil Mode data'!I268/'Soil Mode data'!J268</f>
        <v>7.3842404549147034</v>
      </c>
      <c r="D266" s="13">
        <f>'Soil Mode data'!K268/'Soil Mode data'!L268</f>
        <v>13.813393528969151</v>
      </c>
      <c r="E266" s="13">
        <f>'Soil Mode data'!M268/'Soil Mode data'!N268</f>
        <v>132.55857105900614</v>
      </c>
      <c r="F266" s="13">
        <f>'Soil Mode data'!O268/'Soil Mode data'!P268</f>
        <v>16.264440433212997</v>
      </c>
      <c r="G266" s="13">
        <f>'Soil Mode data'!Q268/'Soil Mode data'!R268</f>
        <v>15.897310513447433</v>
      </c>
      <c r="H266" s="13">
        <f>'Soil Mode data'!S268/'Soil Mode data'!T268</f>
        <v>8.7933673469387745</v>
      </c>
      <c r="I266" s="13">
        <f>'Soil Mode data'!U268/'Soil Mode data'!V268</f>
        <v>15.517543859649123</v>
      </c>
      <c r="J266" s="13">
        <f>'Soil Mode data'!W268/'Soil Mode data'!X268</f>
        <v>7.4755244755244759</v>
      </c>
      <c r="K266" s="13">
        <f>'Soil Mode data'!Y268/'Soil Mode data'!Z268</f>
        <v>51.487671232876714</v>
      </c>
      <c r="L266" s="13">
        <f>'Soil Mode data'!AA268/'Soil Mode data'!AB268</f>
        <v>24.086232980332831</v>
      </c>
      <c r="M266" s="13">
        <f>'Soil Mode data'!AC268/'Soil Mode data'!AD268</f>
        <v>8.4154929577464799</v>
      </c>
      <c r="N266" s="13">
        <f>'Soil Mode data'!AE268/'Soil Mode data'!AF268</f>
        <v>19.616279069767444</v>
      </c>
      <c r="O266" s="13">
        <f>'Soil Mode data'!AG268/'Soil Mode data'!AH268</f>
        <v>5.5301587301587309</v>
      </c>
      <c r="P266" s="13">
        <f>'Soil Mode data'!AI268/'Soil Mode data'!AJ268</f>
        <v>16.343936381709739</v>
      </c>
      <c r="Q266" s="13">
        <f>'Soil Mode data'!AK268/'Soil Mode data'!AL268</f>
        <v>4.1877599524658358</v>
      </c>
      <c r="R266" s="13">
        <f>'Soil Mode data'!AM268/'Soil Mode data'!AN268</f>
        <v>-6.2317996505532901E-2</v>
      </c>
      <c r="S266" s="13">
        <f>'Soil Mode data'!AO268/'Soil Mode data'!AP268</f>
        <v>1.8852333588370314</v>
      </c>
      <c r="T266" s="13">
        <f>'Soil Mode data'!AQ268/'Soil Mode data'!AR268</f>
        <v>0.19457013574660631</v>
      </c>
      <c r="U266" s="13">
        <f>'Soil Mode data'!AS268/'Soil Mode data'!AT268</f>
        <v>25.527508090614887</v>
      </c>
      <c r="V266" s="13">
        <f>'Soil Mode data'!AU268/'Soil Mode data'!AV268</f>
        <v>-1.0506912442396312</v>
      </c>
      <c r="W266" s="13">
        <f>'Soil Mode data'!AW268/'Soil Mode data'!AX268</f>
        <v>2.0527950310559007</v>
      </c>
      <c r="X266" s="13">
        <f>'Soil Mode data'!AY268/'Soil Mode data'!AZ268</f>
        <v>8.8825214899713458</v>
      </c>
      <c r="Y266" s="13">
        <f>'Soil Mode data'!BA268/'Soil Mode data'!BB268</f>
        <v>-1.4686431014823262</v>
      </c>
      <c r="Z266" s="13">
        <f>'Soil Mode data'!BC268/'Soil Mode data'!BD268</f>
        <v>2.2082514734774068</v>
      </c>
      <c r="AA266" s="13">
        <f>'Soil Mode data'!BE268/'Soil Mode data'!BF268</f>
        <v>2.3122270742358078</v>
      </c>
      <c r="AB266" s="13">
        <f>'Soil Mode data'!BG268/'Soil Mode data'!BH268</f>
        <v>-3.5966580976863756</v>
      </c>
      <c r="AC266" s="13">
        <f>'Soil Mode data'!BI268/'Soil Mode data'!BJ268</f>
        <v>2.2219432463110103</v>
      </c>
      <c r="AD266" s="13">
        <f>'Soil Mode data'!BK268/'Soil Mode data'!BL268</f>
        <v>28.567371400433171</v>
      </c>
      <c r="AE266" s="13">
        <f>'Soil Mode data'!BM268/'Soil Mode data'!BN268</f>
        <v>42.681533573312251</v>
      </c>
      <c r="AF266" s="13">
        <f>'Soil Mode data'!BO268/'Soil Mode data'!BP268</f>
        <v>43.406812022665683</v>
      </c>
      <c r="AG266" s="13">
        <f>'Soil Mode data'!BQ268/'Soil Mode data'!BR268</f>
        <v>40.323843231145581</v>
      </c>
    </row>
    <row r="267" spans="1:33" x14ac:dyDescent="0.25">
      <c r="A267" s="13">
        <v>7462.4540682414699</v>
      </c>
      <c r="B267" s="13">
        <f>'Soil Mode data'!G269/'Soil Mode data'!H269</f>
        <v>27.375994694960212</v>
      </c>
      <c r="C267" s="13">
        <f>'Soil Mode data'!I269/'Soil Mode data'!J269</f>
        <v>9.7332730560578664</v>
      </c>
      <c r="D267" s="13">
        <f>'Soil Mode data'!K269/'Soil Mode data'!L269</f>
        <v>15.548953974895399</v>
      </c>
      <c r="E267" s="13">
        <f>'Soil Mode data'!M269/'Soil Mode data'!N269</f>
        <v>138.75658539397082</v>
      </c>
      <c r="F267" s="13">
        <f>'Soil Mode data'!O269/'Soil Mode data'!P269</f>
        <v>12.457803468208093</v>
      </c>
      <c r="G267" s="13">
        <f>'Soil Mode data'!Q269/'Soil Mode data'!R269</f>
        <v>16.838492597577389</v>
      </c>
      <c r="H267" s="13">
        <f>'Soil Mode data'!S269/'Soil Mode data'!T269</f>
        <v>10.074666666666667</v>
      </c>
      <c r="I267" s="13">
        <f>'Soil Mode data'!U269/'Soil Mode data'!V269</f>
        <v>16.492012779552716</v>
      </c>
      <c r="J267" s="13">
        <f>'Soil Mode data'!W269/'Soil Mode data'!X269</f>
        <v>4.6495726495726499</v>
      </c>
      <c r="K267" s="13">
        <f>'Soil Mode data'!Y269/'Soil Mode data'!Z269</f>
        <v>55.555555555555557</v>
      </c>
      <c r="L267" s="13">
        <f>'Soil Mode data'!AA269/'Soil Mode data'!AB269</f>
        <v>26.48697068403909</v>
      </c>
      <c r="M267" s="13">
        <f>'Soil Mode data'!AC269/'Soil Mode data'!AD269</f>
        <v>8.338422391857506</v>
      </c>
      <c r="N267" s="13">
        <f>'Soil Mode data'!AE269/'Soil Mode data'!AF269</f>
        <v>21.521193092621665</v>
      </c>
      <c r="O267" s="13">
        <f>'Soil Mode data'!AG269/'Soil Mode data'!AH269</f>
        <v>4.033457249070632</v>
      </c>
      <c r="P267" s="13">
        <f>'Soil Mode data'!AI269/'Soil Mode data'!AJ269</f>
        <v>13.325301204819276</v>
      </c>
      <c r="Q267" s="13">
        <f>'Soil Mode data'!AK269/'Soil Mode data'!AL269</f>
        <v>4.0033178500331781</v>
      </c>
      <c r="R267" s="13">
        <f>'Soil Mode data'!AM269/'Soil Mode data'!AN269</f>
        <v>1.5895281189398835</v>
      </c>
      <c r="S267" s="13">
        <f>'Soil Mode data'!AO269/'Soil Mode data'!AP269</f>
        <v>1.223276929426331</v>
      </c>
      <c r="T267" s="13">
        <f>'Soil Mode data'!AQ269/'Soil Mode data'!AR269</f>
        <v>0.64970164970164979</v>
      </c>
      <c r="U267" s="13">
        <f>'Soil Mode data'!AS269/'Soil Mode data'!AT269</f>
        <v>25.103202077022935</v>
      </c>
      <c r="V267" s="13">
        <f>'Soil Mode data'!AU269/'Soil Mode data'!AV269</f>
        <v>0.34570765661252906</v>
      </c>
      <c r="W267" s="13">
        <f>'Soil Mode data'!AW269/'Soil Mode data'!AX269</f>
        <v>2.2756410256410255</v>
      </c>
      <c r="X267" s="13">
        <f>'Soil Mode data'!AY269/'Soil Mode data'!AZ269</f>
        <v>8.385852090032154</v>
      </c>
      <c r="Y267" s="13">
        <f>'Soil Mode data'!BA269/'Soil Mode data'!BB269</f>
        <v>1.2215269086357947</v>
      </c>
      <c r="Z267" s="13">
        <f>'Soil Mode data'!BC269/'Soil Mode data'!BD269</f>
        <v>2.7336152219873147</v>
      </c>
      <c r="AA267" s="13">
        <f>'Soil Mode data'!BE269/'Soil Mode data'!BF269</f>
        <v>3.7183406113537121</v>
      </c>
      <c r="AB267" s="13">
        <f>'Soil Mode data'!BG269/'Soil Mode data'!BH269</f>
        <v>-2.6074807806031934</v>
      </c>
      <c r="AC267" s="13">
        <f>'Soil Mode data'!BI269/'Soil Mode data'!BJ269</f>
        <v>-0.16980518023073124</v>
      </c>
      <c r="AD267" s="13">
        <f>'Soil Mode data'!BK269/'Soil Mode data'!BL269</f>
        <v>29.424455302906534</v>
      </c>
      <c r="AE267" s="13">
        <f>'Soil Mode data'!BM269/'Soil Mode data'!BN269</f>
        <v>33.477469549670353</v>
      </c>
      <c r="AF267" s="13">
        <f>'Soil Mode data'!BO269/'Soil Mode data'!BP269</f>
        <v>47.994231082078812</v>
      </c>
      <c r="AG267" s="13">
        <f>'Soil Mode data'!BQ269/'Soil Mode data'!BR269</f>
        <v>42.395596075585978</v>
      </c>
    </row>
    <row r="268" spans="1:33" x14ac:dyDescent="0.25">
      <c r="A268" s="13">
        <v>7462.5196850393704</v>
      </c>
      <c r="B268" s="13">
        <f>'Soil Mode data'!G270/'Soil Mode data'!H270</f>
        <v>23.292363307727065</v>
      </c>
      <c r="C268" s="13">
        <f>'Soil Mode data'!I270/'Soil Mode data'!J270</f>
        <v>8.5609555189456348</v>
      </c>
      <c r="D268" s="13">
        <f>'Soil Mode data'!K270/'Soil Mode data'!L270</f>
        <v>14.456769983686787</v>
      </c>
      <c r="E268" s="13">
        <f>'Soil Mode data'!M270/'Soil Mode data'!N270</f>
        <v>124.63801219861641</v>
      </c>
      <c r="F268" s="13">
        <f>'Soil Mode data'!O270/'Soil Mode data'!P270</f>
        <v>-3.4976380813953489</v>
      </c>
      <c r="G268" s="13">
        <f>'Soil Mode data'!Q270/'Soil Mode data'!R270</f>
        <v>11.875</v>
      </c>
      <c r="H268" s="13">
        <f>'Soil Mode data'!S270/'Soil Mode data'!T270</f>
        <v>10.808936825885979</v>
      </c>
      <c r="I268" s="13">
        <f>'Soil Mode data'!U270/'Soil Mode data'!V270</f>
        <v>11.025510204081632</v>
      </c>
      <c r="J268" s="13">
        <f>'Soil Mode data'!W270/'Soil Mode data'!X270</f>
        <v>10.207407407407405</v>
      </c>
      <c r="K268" s="13">
        <f>'Soil Mode data'!Y270/'Soil Mode data'!Z270</f>
        <v>4.0423728813559316</v>
      </c>
      <c r="L268" s="13">
        <f>'Soil Mode data'!AA270/'Soil Mode data'!AB270</f>
        <v>54.627777777777773</v>
      </c>
      <c r="M268" s="13">
        <f>'Soil Mode data'!AC270/'Soil Mode data'!AD270</f>
        <v>25.340729001584787</v>
      </c>
      <c r="N268" s="13">
        <f>'Soil Mode data'!AE270/'Soil Mode data'!AF270</f>
        <v>7.7474489795918373</v>
      </c>
      <c r="O268" s="13">
        <f>'Soil Mode data'!AG270/'Soil Mode data'!AH270</f>
        <v>19.675118858954043</v>
      </c>
      <c r="P268" s="13">
        <f>'Soil Mode data'!AI270/'Soil Mode data'!AJ270</f>
        <v>4.4947368421052634</v>
      </c>
      <c r="Q268" s="13">
        <f>'Soil Mode data'!AK270/'Soil Mode data'!AL270</f>
        <v>15.903846153846157</v>
      </c>
      <c r="R268" s="13">
        <f>'Soil Mode data'!AM270/'Soil Mode data'!AN270</f>
        <v>2.4425697598961715</v>
      </c>
      <c r="S268" s="13">
        <f>'Soil Mode data'!AO270/'Soil Mode data'!AP270</f>
        <v>-1.2507896399241947</v>
      </c>
      <c r="T268" s="13">
        <f>'Soil Mode data'!AQ270/'Soil Mode data'!AR270</f>
        <v>1.1137748882568062</v>
      </c>
      <c r="U268" s="13">
        <f>'Soil Mode data'!AS270/'Soil Mode data'!AT270</f>
        <v>-0.78835425383542534</v>
      </c>
      <c r="V268" s="13">
        <f>'Soil Mode data'!AU270/'Soil Mode data'!AV270</f>
        <v>32.209109406792926</v>
      </c>
      <c r="W268" s="13">
        <f>'Soil Mode data'!AW270/'Soil Mode data'!AX270</f>
        <v>0.56091954022988511</v>
      </c>
      <c r="X268" s="13">
        <f>'Soil Mode data'!AY270/'Soil Mode data'!AZ270</f>
        <v>0.9464882943143812</v>
      </c>
      <c r="Y268" s="13">
        <f>'Soil Mode data'!BA270/'Soil Mode data'!BB270</f>
        <v>6.6308724832214772</v>
      </c>
      <c r="Z268" s="13">
        <f>'Soil Mode data'!BC270/'Soil Mode data'!BD270</f>
        <v>0.46071428571428569</v>
      </c>
      <c r="AA268" s="13">
        <f>'Soil Mode data'!BE270/'Soil Mode data'!BF270</f>
        <v>2.6113360323886639</v>
      </c>
      <c r="AB268" s="13">
        <f>'Soil Mode data'!BG270/'Soil Mode data'!BH270</f>
        <v>3.6659574468085108</v>
      </c>
      <c r="AC268" s="13">
        <f>'Soil Mode data'!BI270/'Soil Mode data'!BJ270</f>
        <v>-1.4063779045409135</v>
      </c>
      <c r="AD268" s="13">
        <f>'Soil Mode data'!BK270/'Soil Mode data'!BL270</f>
        <v>20.786871837158113</v>
      </c>
      <c r="AE268" s="13">
        <f>'Soil Mode data'!BM270/'Soil Mode data'!BN270</f>
        <v>41.552269643730334</v>
      </c>
      <c r="AF268" s="13">
        <f>'Soil Mode data'!BO270/'Soil Mode data'!BP270</f>
        <v>44.787417863227063</v>
      </c>
      <c r="AG268" s="13">
        <f>'Soil Mode data'!BQ270/'Soil Mode data'!BR270</f>
        <v>31.886219552886221</v>
      </c>
    </row>
    <row r="269" spans="1:33" x14ac:dyDescent="0.25">
      <c r="A269" s="13">
        <v>7462.58530183727</v>
      </c>
      <c r="B269" s="13">
        <f>'Soil Mode data'!G271/'Soil Mode data'!H271</f>
        <v>21.634057040082219</v>
      </c>
      <c r="C269" s="13">
        <f>'Soil Mode data'!I271/'Soil Mode data'!J271</f>
        <v>6.787408013082584</v>
      </c>
      <c r="D269" s="13">
        <f>'Soil Mode data'!K271/'Soil Mode data'!L271</f>
        <v>12.46086956521739</v>
      </c>
      <c r="E269" s="13">
        <f>'Soil Mode data'!M271/'Soil Mode data'!N271</f>
        <v>114.82714531595769</v>
      </c>
      <c r="F269" s="13">
        <f>'Soil Mode data'!O271/'Soil Mode data'!P271</f>
        <v>10.95754189944134</v>
      </c>
      <c r="G269" s="13">
        <f>'Soil Mode data'!Q271/'Soil Mode data'!R271</f>
        <v>9.3568281938325999</v>
      </c>
      <c r="H269" s="13">
        <f>'Soil Mode data'!S271/'Soil Mode data'!T271</f>
        <v>11.384439359267734</v>
      </c>
      <c r="I269" s="13">
        <f>'Soil Mode data'!U271/'Soil Mode data'!V271</f>
        <v>8.683098591549296</v>
      </c>
      <c r="J269" s="13">
        <f>'Soil Mode data'!W271/'Soil Mode data'!X271</f>
        <v>3.1557377049180331</v>
      </c>
      <c r="K269" s="13">
        <f>'Soil Mode data'!Y271/'Soil Mode data'!Z271</f>
        <v>50.335106382978722</v>
      </c>
      <c r="L269" s="13">
        <f>'Soil Mode data'!AA271/'Soil Mode data'!AB271</f>
        <v>23.003159557661931</v>
      </c>
      <c r="M269" s="13">
        <f>'Soil Mode data'!AC271/'Soil Mode data'!AD271</f>
        <v>6.596534653465346</v>
      </c>
      <c r="N269" s="13">
        <f>'Soil Mode data'!AE271/'Soil Mode data'!AF271</f>
        <v>19.229749631811487</v>
      </c>
      <c r="O269" s="13">
        <f>'Soil Mode data'!AG271/'Soil Mode data'!AH271</f>
        <v>3.003571428571429</v>
      </c>
      <c r="P269" s="13">
        <f>'Soil Mode data'!AI271/'Soil Mode data'!AJ271</f>
        <v>16.707692307692305</v>
      </c>
      <c r="Q269" s="13">
        <f>'Soil Mode data'!AK271/'Soil Mode data'!AL271</f>
        <v>3.8312312312312313</v>
      </c>
      <c r="R269" s="13">
        <f>'Soil Mode data'!AM271/'Soil Mode data'!AN271</f>
        <v>0.8568102444703144</v>
      </c>
      <c r="S269" s="13">
        <f>'Soil Mode data'!AO271/'Soil Mode data'!AP271</f>
        <v>1.0954887218045113</v>
      </c>
      <c r="T269" s="13">
        <f>'Soil Mode data'!AQ271/'Soil Mode data'!AR271</f>
        <v>0.32010081915563959</v>
      </c>
      <c r="U269" s="13">
        <f>'Soil Mode data'!AS271/'Soil Mode data'!AT271</f>
        <v>28.556538523403567</v>
      </c>
      <c r="V269" s="13">
        <f>'Soil Mode data'!AU271/'Soil Mode data'!AV271</f>
        <v>0.42094017094017094</v>
      </c>
      <c r="W269" s="13">
        <f>'Soil Mode data'!AW271/'Soil Mode data'!AX271</f>
        <v>1.1574074074074074</v>
      </c>
      <c r="X269" s="13">
        <f>'Soil Mode data'!AY271/'Soil Mode data'!AZ271</f>
        <v>6.7924528301886795</v>
      </c>
      <c r="Y269" s="13">
        <f>'Soil Mode data'!BA271/'Soil Mode data'!BB271</f>
        <v>-7.6836158192090401E-2</v>
      </c>
      <c r="Z269" s="13">
        <f>'Soil Mode data'!BC271/'Soil Mode data'!BD271</f>
        <v>2.7192307692307693</v>
      </c>
      <c r="AA269" s="13">
        <f>'Soil Mode data'!BE271/'Soil Mode data'!BF271</f>
        <v>2.6566523605150216</v>
      </c>
      <c r="AB269" s="13">
        <f>'Soil Mode data'!BG271/'Soil Mode data'!BH271</f>
        <v>-0.22326879469736616</v>
      </c>
      <c r="AC269" s="13">
        <f>'Soil Mode data'!BI271/'Soil Mode data'!BJ271</f>
        <v>-6.3721221883107429E-2</v>
      </c>
      <c r="AD269" s="13">
        <f>'Soil Mode data'!BK271/'Soil Mode data'!BL271</f>
        <v>18.729579572619574</v>
      </c>
      <c r="AE269" s="13">
        <f>'Soil Mode data'!BM271/'Soil Mode data'!BN271</f>
        <v>37.323359036908926</v>
      </c>
      <c r="AF269" s="13">
        <f>'Soil Mode data'!BO271/'Soil Mode data'!BP271</f>
        <v>42.237391476415439</v>
      </c>
      <c r="AG269" s="13">
        <f>'Soil Mode data'!BQ271/'Soil Mode data'!BR271</f>
        <v>26.921570596505322</v>
      </c>
    </row>
    <row r="270" spans="1:33" x14ac:dyDescent="0.25">
      <c r="A270" s="13">
        <v>7462.6509186351705</v>
      </c>
      <c r="B270" s="13">
        <f>'Soil Mode data'!G272/'Soil Mode data'!H272</f>
        <v>29.262321612476093</v>
      </c>
      <c r="C270" s="13">
        <f>'Soil Mode data'!I272/'Soil Mode data'!J272</f>
        <v>10.000965250965251</v>
      </c>
      <c r="D270" s="13">
        <f>'Soil Mode data'!K272/'Soil Mode data'!L272</f>
        <v>15.301125703564729</v>
      </c>
      <c r="E270" s="13">
        <f>'Soil Mode data'!M272/'Soil Mode data'!N272</f>
        <v>134.35060545120021</v>
      </c>
      <c r="F270" s="13">
        <f>'Soil Mode data'!O272/'Soil Mode data'!P272</f>
        <v>13.660975609756099</v>
      </c>
      <c r="G270" s="13">
        <f>'Soil Mode data'!Q272/'Soil Mode data'!R272</f>
        <v>11.865353037766832</v>
      </c>
      <c r="H270" s="13">
        <f>'Soil Mode data'!S272/'Soil Mode data'!T272</f>
        <v>15.557692307692307</v>
      </c>
      <c r="I270" s="13">
        <f>'Soil Mode data'!U272/'Soil Mode data'!V272</f>
        <v>10.892430278884463</v>
      </c>
      <c r="J270" s="13">
        <f>'Soil Mode data'!W272/'Soil Mode data'!X272</f>
        <v>3.9252336448598131</v>
      </c>
      <c r="K270" s="13">
        <f>'Soil Mode data'!Y272/'Soil Mode data'!Z272</f>
        <v>59.547826086956519</v>
      </c>
      <c r="L270" s="13">
        <f>'Soil Mode data'!AA272/'Soil Mode data'!AB272</f>
        <v>28.854864433811802</v>
      </c>
      <c r="M270" s="13">
        <f>'Soil Mode data'!AC272/'Soil Mode data'!AD272</f>
        <v>7.4242424242424239</v>
      </c>
      <c r="N270" s="13">
        <f>'Soil Mode data'!AE272/'Soil Mode data'!AF272</f>
        <v>22.88216560509554</v>
      </c>
      <c r="O270" s="13">
        <f>'Soil Mode data'!AG272/'Soil Mode data'!AH272</f>
        <v>5.2307692307692308</v>
      </c>
      <c r="P270" s="13">
        <f>'Soil Mode data'!AI272/'Soil Mode data'!AJ272</f>
        <v>20.20556745182013</v>
      </c>
      <c r="Q270" s="13">
        <f>'Soil Mode data'!AK272/'Soil Mode data'!AL272</f>
        <v>2.1476323119777159</v>
      </c>
      <c r="R270" s="13">
        <f>'Soil Mode data'!AM272/'Soil Mode data'!AN272</f>
        <v>-0.34533333333333333</v>
      </c>
      <c r="S270" s="13">
        <f>'Soil Mode data'!AO272/'Soil Mode data'!AP272</f>
        <v>2.2465156794425085</v>
      </c>
      <c r="T270" s="13">
        <f>'Soil Mode data'!AQ272/'Soil Mode data'!AR272</f>
        <v>0.41286462228870607</v>
      </c>
      <c r="U270" s="13">
        <f>'Soil Mode data'!AS272/'Soil Mode data'!AT272</f>
        <v>30.218925088192574</v>
      </c>
      <c r="V270" s="13">
        <f>'Soil Mode data'!AU272/'Soil Mode data'!AV272</f>
        <v>-0.15647921760391198</v>
      </c>
      <c r="W270" s="13">
        <f>'Soil Mode data'!AW272/'Soil Mode data'!AX272</f>
        <v>2.5136054421768708</v>
      </c>
      <c r="X270" s="13">
        <f>'Soil Mode data'!AY272/'Soil Mode data'!AZ272</f>
        <v>7.3906810035842296</v>
      </c>
      <c r="Y270" s="13">
        <f>'Soil Mode data'!BA272/'Soil Mode data'!BB272</f>
        <v>-1.6878980891719746</v>
      </c>
      <c r="Z270" s="13">
        <f>'Soil Mode data'!BC272/'Soil Mode data'!BD272</f>
        <v>2.8671023965141615</v>
      </c>
      <c r="AA270" s="13">
        <f>'Soil Mode data'!BE272/'Soil Mode data'!BF272</f>
        <v>1.855</v>
      </c>
      <c r="AB270" s="13">
        <f>'Soil Mode data'!BG272/'Soil Mode data'!BH272</f>
        <v>-4.2006907137375293</v>
      </c>
      <c r="AC270" s="13">
        <f>'Soil Mode data'!BI272/'Soil Mode data'!BJ272</f>
        <v>-0.68125287564658477</v>
      </c>
      <c r="AD270" s="13">
        <f>'Soil Mode data'!BK272/'Soil Mode data'!BL272</f>
        <v>25.108251571628806</v>
      </c>
      <c r="AE270" s="13">
        <f>'Soil Mode data'!BM272/'Soil Mode data'!BN272</f>
        <v>33.970307981606432</v>
      </c>
      <c r="AF270" s="13">
        <f>'Soil Mode data'!BO272/'Soil Mode data'!BP272</f>
        <v>50.646069566365263</v>
      </c>
      <c r="AG270" s="13">
        <f>'Soil Mode data'!BQ272/'Soil Mode data'!BR272</f>
        <v>32.559521814423775</v>
      </c>
    </row>
    <row r="271" spans="1:33" x14ac:dyDescent="0.25">
      <c r="A271" s="13">
        <v>7462.7165354330709</v>
      </c>
      <c r="B271" s="13">
        <f>'Soil Mode data'!G273/'Soil Mode data'!H273</f>
        <v>27.869309173272935</v>
      </c>
      <c r="C271" s="13">
        <f>'Soil Mode data'!I273/'Soil Mode data'!J273</f>
        <v>11.15913370998117</v>
      </c>
      <c r="D271" s="13">
        <f>'Soil Mode data'!K273/'Soil Mode data'!L273</f>
        <v>16.535031847133759</v>
      </c>
      <c r="E271" s="13">
        <f>'Soil Mode data'!M273/'Soil Mode data'!N273</f>
        <v>133.30488219783959</v>
      </c>
      <c r="F271" s="13">
        <f>'Soil Mode data'!O273/'Soil Mode data'!P273</f>
        <v>11.989756722151089</v>
      </c>
      <c r="G271" s="13">
        <f>'Soil Mode data'!Q273/'Soil Mode data'!R273</f>
        <v>13.362637362637363</v>
      </c>
      <c r="H271" s="13">
        <f>'Soil Mode data'!S273/'Soil Mode data'!T273</f>
        <v>17.112359550561798</v>
      </c>
      <c r="I271" s="13">
        <f>'Soil Mode data'!U273/'Soil Mode data'!V273</f>
        <v>7.2693877551020396</v>
      </c>
      <c r="J271" s="13">
        <f>'Soil Mode data'!W273/'Soil Mode data'!X273</f>
        <v>3.916666666666667</v>
      </c>
      <c r="K271" s="13">
        <f>'Soil Mode data'!Y273/'Soil Mode data'!Z273</f>
        <v>58.153392330383475</v>
      </c>
      <c r="L271" s="13">
        <f>'Soil Mode data'!AA273/'Soil Mode data'!AB273</f>
        <v>25.933837429111531</v>
      </c>
      <c r="M271" s="13">
        <f>'Soil Mode data'!AC273/'Soil Mode data'!AD273</f>
        <v>6.8396501457725947</v>
      </c>
      <c r="N271" s="13">
        <f>'Soil Mode data'!AE273/'Soil Mode data'!AF273</f>
        <v>21.153024911032027</v>
      </c>
      <c r="O271" s="13">
        <f>'Soil Mode data'!AG273/'Soil Mode data'!AH273</f>
        <v>5.7633587786259541</v>
      </c>
      <c r="P271" s="13">
        <f>'Soil Mode data'!AI273/'Soil Mode data'!AJ273</f>
        <v>16.980815347721823</v>
      </c>
      <c r="Q271" s="13">
        <f>'Soil Mode data'!AK273/'Soil Mode data'!AL273</f>
        <v>1.4101646385110951</v>
      </c>
      <c r="R271" s="13">
        <f>'Soil Mode data'!AM273/'Soil Mode data'!AN273</f>
        <v>-1.2073764787752264</v>
      </c>
      <c r="S271" s="13">
        <f>'Soil Mode data'!AO273/'Soil Mode data'!AP273</f>
        <v>0.73954116059379227</v>
      </c>
      <c r="T271" s="13">
        <f>'Soil Mode data'!AQ273/'Soil Mode data'!AR273</f>
        <v>-0.36988918609094379</v>
      </c>
      <c r="U271" s="13">
        <f>'Soil Mode data'!AS273/'Soil Mode data'!AT273</f>
        <v>30.662192855667975</v>
      </c>
      <c r="V271" s="13">
        <f>'Soil Mode data'!AU273/'Soil Mode data'!AV273</f>
        <v>0.34532374100719426</v>
      </c>
      <c r="W271" s="13">
        <f>'Soil Mode data'!AW273/'Soil Mode data'!AX273</f>
        <v>1.1524822695035462</v>
      </c>
      <c r="X271" s="13">
        <f>'Soil Mode data'!AY273/'Soil Mode data'!AZ273</f>
        <v>8.8150684931506849</v>
      </c>
      <c r="Y271" s="13">
        <f>'Soil Mode data'!BA273/'Soil Mode data'!BB273</f>
        <v>-0.52051282051282044</v>
      </c>
      <c r="Z271" s="13">
        <f>'Soil Mode data'!BC273/'Soil Mode data'!BD273</f>
        <v>3.2971175166297115</v>
      </c>
      <c r="AA271" s="13">
        <f>'Soil Mode data'!BE273/'Soil Mode data'!BF273</f>
        <v>3.0995024875621895</v>
      </c>
      <c r="AB271" s="13">
        <f>'Soil Mode data'!BG273/'Soil Mode data'!BH273</f>
        <v>-2.9981049838923632</v>
      </c>
      <c r="AC271" s="13">
        <f>'Soil Mode data'!BI273/'Soil Mode data'!BJ273</f>
        <v>-0.30881438303657954</v>
      </c>
      <c r="AD271" s="13">
        <f>'Soil Mode data'!BK273/'Soil Mode data'!BL273</f>
        <v>19.943358660035891</v>
      </c>
      <c r="AE271" s="13">
        <f>'Soil Mode data'!BM273/'Soil Mode data'!BN273</f>
        <v>29.441101227959699</v>
      </c>
      <c r="AF271" s="13">
        <f>'Soil Mode data'!BO273/'Soil Mode data'!BP273</f>
        <v>50.689519368817585</v>
      </c>
      <c r="AG271" s="13">
        <f>'Soil Mode data'!BQ273/'Soil Mode data'!BR273</f>
        <v>29.042605742513121</v>
      </c>
    </row>
    <row r="272" spans="1:33" x14ac:dyDescent="0.25">
      <c r="A272" s="13">
        <v>7462.7821522309714</v>
      </c>
      <c r="B272" s="13">
        <f>'Soil Mode data'!G274/'Soil Mode data'!H274</f>
        <v>26.436827956989248</v>
      </c>
      <c r="C272" s="13">
        <f>'Soil Mode data'!I274/'Soil Mode data'!J274</f>
        <v>7.289766970618035</v>
      </c>
      <c r="D272" s="13">
        <f>'Soil Mode data'!K274/'Soil Mode data'!L274</f>
        <v>14.746336996336996</v>
      </c>
      <c r="E272" s="13">
        <f>'Soil Mode data'!M274/'Soil Mode data'!N274</f>
        <v>131.14023218909213</v>
      </c>
      <c r="F272" s="13">
        <f>'Soil Mode data'!O274/'Soil Mode data'!P274</f>
        <v>14.082366589327147</v>
      </c>
      <c r="G272" s="13">
        <f>'Soil Mode data'!Q274/'Soil Mode data'!R274</f>
        <v>11.416666666666666</v>
      </c>
      <c r="H272" s="13">
        <f>'Soil Mode data'!S274/'Soil Mode data'!T274</f>
        <v>22.333333333333332</v>
      </c>
      <c r="I272" s="13">
        <f>'Soil Mode data'!U274/'Soil Mode data'!V274</f>
        <v>7.7368421052631566</v>
      </c>
      <c r="J272" s="13">
        <f>'Soil Mode data'!W274/'Soil Mode data'!X274</f>
        <v>5.1293103448275863</v>
      </c>
      <c r="K272" s="13">
        <f>'Soil Mode data'!Y274/'Soil Mode data'!Z274</f>
        <v>56.65306122448979</v>
      </c>
      <c r="L272" s="13">
        <f>'Soil Mode data'!AA274/'Soil Mode data'!AB274</f>
        <v>24.364503816793892</v>
      </c>
      <c r="M272" s="13">
        <f>'Soil Mode data'!AC274/'Soil Mode data'!AD274</f>
        <v>8.8179347826086953</v>
      </c>
      <c r="N272" s="13">
        <f>'Soil Mode data'!AE274/'Soil Mode data'!AF274</f>
        <v>22.457050243111834</v>
      </c>
      <c r="O272" s="13">
        <f>'Soil Mode data'!AG274/'Soil Mode data'!AH274</f>
        <v>4.4734848484848486</v>
      </c>
      <c r="P272" s="13">
        <f>'Soil Mode data'!AI274/'Soil Mode data'!AJ274</f>
        <v>16.725400457665906</v>
      </c>
      <c r="Q272" s="13">
        <f>'Soil Mode data'!AK274/'Soil Mode data'!AL274</f>
        <v>1.4878556557945872</v>
      </c>
      <c r="R272" s="13">
        <f>'Soil Mode data'!AM274/'Soil Mode data'!AN274</f>
        <v>-0.76333333333333331</v>
      </c>
      <c r="S272" s="13">
        <f>'Soil Mode data'!AO274/'Soil Mode data'!AP274</f>
        <v>3.6485428447150934</v>
      </c>
      <c r="T272" s="13">
        <f>'Soil Mode data'!AQ274/'Soil Mode data'!AR274</f>
        <v>-0.60355687291589477</v>
      </c>
      <c r="U272" s="13">
        <f>'Soil Mode data'!AS274/'Soil Mode data'!AT274</f>
        <v>26.039437896645513</v>
      </c>
      <c r="V272" s="13">
        <f>'Soil Mode data'!AU274/'Soil Mode data'!AV274</f>
        <v>0.31249999999999994</v>
      </c>
      <c r="W272" s="13">
        <f>'Soil Mode data'!AW274/'Soil Mode data'!AX274</f>
        <v>2.0495049504950495</v>
      </c>
      <c r="X272" s="13">
        <f>'Soil Mode data'!AY274/'Soil Mode data'!AZ274</f>
        <v>7.6068965517241374</v>
      </c>
      <c r="Y272" s="13">
        <f>'Soil Mode data'!BA274/'Soil Mode data'!BB274</f>
        <v>0.18481012658227847</v>
      </c>
      <c r="Z272" s="13">
        <f>'Soil Mode data'!BC274/'Soil Mode data'!BD274</f>
        <v>3.6659619450317122</v>
      </c>
      <c r="AA272" s="13">
        <f>'Soil Mode data'!BE274/'Soil Mode data'!BF274</f>
        <v>3.0689655172413799</v>
      </c>
      <c r="AB272" s="13">
        <f>'Soil Mode data'!BG274/'Soil Mode data'!BH274</f>
        <v>-2.6193752324284119</v>
      </c>
      <c r="AC272" s="13">
        <f>'Soil Mode data'!BI274/'Soil Mode data'!BJ274</f>
        <v>3.0060581910104665E-2</v>
      </c>
      <c r="AD272" s="13">
        <f>'Soil Mode data'!BK274/'Soil Mode data'!BL274</f>
        <v>24.479123667417774</v>
      </c>
      <c r="AE272" s="13">
        <f>'Soil Mode data'!BM274/'Soil Mode data'!BN274</f>
        <v>44.558375562261574</v>
      </c>
      <c r="AF272" s="13">
        <f>'Soil Mode data'!BO274/'Soil Mode data'!BP274</f>
        <v>47.398746863446718</v>
      </c>
      <c r="AG272" s="13">
        <f>'Soil Mode data'!BQ274/'Soil Mode data'!BR274</f>
        <v>41.077900839961345</v>
      </c>
    </row>
    <row r="273" spans="1:33" x14ac:dyDescent="0.25">
      <c r="A273" s="13">
        <v>7462.847769028871</v>
      </c>
      <c r="B273" s="13">
        <f>'Soil Mode data'!G275/'Soil Mode data'!H275</f>
        <v>26.211026898499032</v>
      </c>
      <c r="C273" s="13">
        <f>'Soil Mode data'!I275/'Soil Mode data'!J275</f>
        <v>9.1934272300469484</v>
      </c>
      <c r="D273" s="13">
        <f>'Soil Mode data'!K275/'Soil Mode data'!L275</f>
        <v>16.598958333333332</v>
      </c>
      <c r="E273" s="13">
        <f>'Soil Mode data'!M275/'Soil Mode data'!N275</f>
        <v>129.99884787886268</v>
      </c>
      <c r="F273" s="13">
        <f>'Soil Mode data'!O275/'Soil Mode data'!P275</f>
        <v>14.086659064994301</v>
      </c>
      <c r="G273" s="13">
        <f>'Soil Mode data'!Q275/'Soil Mode data'!R275</f>
        <v>10.674718196457327</v>
      </c>
      <c r="H273" s="13">
        <f>'Soil Mode data'!S275/'Soil Mode data'!T275</f>
        <v>18.6358024691358</v>
      </c>
      <c r="I273" s="13">
        <f>'Soil Mode data'!U275/'Soil Mode data'!V275</f>
        <v>8.2548262548262556</v>
      </c>
      <c r="J273" s="13">
        <f>'Soil Mode data'!W275/'Soil Mode data'!X275</f>
        <v>4.5304347826086957</v>
      </c>
      <c r="K273" s="13">
        <f>'Soil Mode data'!Y275/'Soil Mode data'!Z275</f>
        <v>55.797687861271676</v>
      </c>
      <c r="L273" s="13">
        <f>'Soil Mode data'!AA275/'Soil Mode data'!AB275</f>
        <v>27.692068429237949</v>
      </c>
      <c r="M273" s="13">
        <f>'Soil Mode data'!AC275/'Soil Mode data'!AD275</f>
        <v>6.3480662983425411</v>
      </c>
      <c r="N273" s="13">
        <f>'Soil Mode data'!AE275/'Soil Mode data'!AF275</f>
        <v>20.218597063621534</v>
      </c>
      <c r="O273" s="13">
        <f>'Soil Mode data'!AG275/'Soil Mode data'!AH275</f>
        <v>5.669090909090909</v>
      </c>
      <c r="P273" s="13">
        <f>'Soil Mode data'!AI275/'Soil Mode data'!AJ275</f>
        <v>16.172413793103448</v>
      </c>
      <c r="Q273" s="13">
        <f>'Soil Mode data'!AK275/'Soil Mode data'!AL275</f>
        <v>2.7358108108108108</v>
      </c>
      <c r="R273" s="13">
        <f>'Soil Mode data'!AM275/'Soil Mode data'!AN275</f>
        <v>0.73074433656957927</v>
      </c>
      <c r="S273" s="13">
        <f>'Soil Mode data'!AO275/'Soil Mode data'!AP275</f>
        <v>0.69859514687100899</v>
      </c>
      <c r="T273" s="13">
        <f>'Soil Mode data'!AQ275/'Soil Mode data'!AR275</f>
        <v>0.82708110039299754</v>
      </c>
      <c r="U273" s="13">
        <f>'Soil Mode data'!AS275/'Soil Mode data'!AT275</f>
        <v>29.527744270205066</v>
      </c>
      <c r="V273" s="13">
        <f>'Soil Mode data'!AU275/'Soil Mode data'!AV275</f>
        <v>-9.1324200913242018E-2</v>
      </c>
      <c r="W273" s="13">
        <f>'Soil Mode data'!AW275/'Soil Mode data'!AX275</f>
        <v>2.5372168284789645</v>
      </c>
      <c r="X273" s="13">
        <f>'Soil Mode data'!AY275/'Soil Mode data'!AZ275</f>
        <v>8.1155115511551159</v>
      </c>
      <c r="Y273" s="13">
        <f>'Soil Mode data'!BA275/'Soil Mode data'!BB275</f>
        <v>-1.591187270501836E-2</v>
      </c>
      <c r="Z273" s="13">
        <f>'Soil Mode data'!BC275/'Soil Mode data'!BD275</f>
        <v>4.3</v>
      </c>
      <c r="AA273" s="13">
        <f>'Soil Mode data'!BE275/'Soil Mode data'!BF275</f>
        <v>2.2857142857142856</v>
      </c>
      <c r="AB273" s="13">
        <f>'Soil Mode data'!BG275/'Soil Mode data'!BH275</f>
        <v>-3.1273697772869502</v>
      </c>
      <c r="AC273" s="13">
        <f>'Soil Mode data'!BI275/'Soil Mode data'!BJ275</f>
        <v>-0.48176514866390663</v>
      </c>
      <c r="AD273" s="13">
        <f>'Soil Mode data'!BK275/'Soil Mode data'!BL275</f>
        <v>25.583972566212541</v>
      </c>
      <c r="AE273" s="13">
        <f>'Soil Mode data'!BM275/'Soil Mode data'!BN275</f>
        <v>36.761371605743321</v>
      </c>
      <c r="AF273" s="13">
        <f>'Soil Mode data'!BO275/'Soil Mode data'!BP275</f>
        <v>48.233422188023852</v>
      </c>
      <c r="AG273" s="13">
        <f>'Soil Mode data'!BQ275/'Soil Mode data'!BR275</f>
        <v>42.200890063277932</v>
      </c>
    </row>
    <row r="274" spans="1:33" x14ac:dyDescent="0.25">
      <c r="A274" s="13">
        <v>7462.9133858267714</v>
      </c>
      <c r="B274" s="13">
        <f>'Soil Mode data'!G276/'Soil Mode data'!H276</f>
        <v>25.676206424113261</v>
      </c>
      <c r="C274" s="13">
        <f>'Soil Mode data'!I276/'Soil Mode data'!J276</f>
        <v>9.9800759013282736</v>
      </c>
      <c r="D274" s="13">
        <f>'Soil Mode data'!K276/'Soil Mode data'!L276</f>
        <v>16.341507720254313</v>
      </c>
      <c r="E274" s="13">
        <f>'Soil Mode data'!M276/'Soil Mode data'!N276</f>
        <v>127.24367783854532</v>
      </c>
      <c r="F274" s="13">
        <f>'Soil Mode data'!O276/'Soil Mode data'!P276</f>
        <v>10.573138297872342</v>
      </c>
      <c r="G274" s="13">
        <f>'Soil Mode data'!Q276/'Soil Mode data'!R276</f>
        <v>9.6678023850085175</v>
      </c>
      <c r="H274" s="13">
        <f>'Soil Mode data'!S276/'Soil Mode data'!T276</f>
        <v>16.534675615212528</v>
      </c>
      <c r="I274" s="13">
        <f>'Soil Mode data'!U276/'Soil Mode data'!V276</f>
        <v>4.8093220338983054</v>
      </c>
      <c r="J274" s="13">
        <f>'Soil Mode data'!W276/'Soil Mode data'!X276</f>
        <v>3.1121495327102804</v>
      </c>
      <c r="K274" s="13">
        <f>'Soil Mode data'!Y276/'Soil Mode data'!Z276</f>
        <v>57.441595441595446</v>
      </c>
      <c r="L274" s="13">
        <f>'Soil Mode data'!AA276/'Soil Mode data'!AB276</f>
        <v>26.754208754208751</v>
      </c>
      <c r="M274" s="13">
        <f>'Soil Mode data'!AC276/'Soil Mode data'!AD276</f>
        <v>7.4352617079889809</v>
      </c>
      <c r="N274" s="13">
        <f>'Soil Mode data'!AE276/'Soil Mode data'!AF276</f>
        <v>21.066225165562912</v>
      </c>
      <c r="O274" s="13">
        <f>'Soil Mode data'!AG276/'Soil Mode data'!AH276</f>
        <v>5.8267148014440435</v>
      </c>
      <c r="P274" s="13">
        <f>'Soil Mode data'!AI276/'Soil Mode data'!AJ276</f>
        <v>18.929184549356222</v>
      </c>
      <c r="Q274" s="13">
        <f>'Soil Mode data'!AK276/'Soil Mode data'!AL276</f>
        <v>0.91243919388464212</v>
      </c>
      <c r="R274" s="13">
        <f>'Soil Mode data'!AM276/'Soil Mode data'!AN276</f>
        <v>0.19507323568575236</v>
      </c>
      <c r="S274" s="13">
        <f>'Soil Mode data'!AO276/'Soil Mode data'!AP276</f>
        <v>-0.64489259096887341</v>
      </c>
      <c r="T274" s="13">
        <f>'Soil Mode data'!AQ276/'Soil Mode data'!AR276</f>
        <v>-0.9149015235971758</v>
      </c>
      <c r="U274" s="13">
        <f>'Soil Mode data'!AS276/'Soil Mode data'!AT276</f>
        <v>31.426812313803374</v>
      </c>
      <c r="V274" s="13">
        <f>'Soil Mode data'!AU276/'Soil Mode data'!AV276</f>
        <v>0.76993166287015946</v>
      </c>
      <c r="W274" s="13">
        <f>'Soil Mode data'!AW276/'Soil Mode data'!AX276</f>
        <v>2.2320261437908497</v>
      </c>
      <c r="X274" s="13">
        <f>'Soil Mode data'!AY276/'Soil Mode data'!AZ276</f>
        <v>7.9450171821305844</v>
      </c>
      <c r="Y274" s="13">
        <f>'Soil Mode data'!BA276/'Soil Mode data'!BB276</f>
        <v>0.98738965952080715</v>
      </c>
      <c r="Z274" s="13">
        <f>'Soil Mode data'!BC276/'Soil Mode data'!BD276</f>
        <v>3.5196687370600412</v>
      </c>
      <c r="AA274" s="13">
        <f>'Soil Mode data'!BE276/'Soil Mode data'!BF276</f>
        <v>3.0521327014218014</v>
      </c>
      <c r="AB274" s="13">
        <f>'Soil Mode data'!BG276/'Soil Mode data'!BH276</f>
        <v>-3.974879421221865</v>
      </c>
      <c r="AC274" s="13">
        <f>'Soil Mode data'!BI276/'Soil Mode data'!BJ276</f>
        <v>-0.77231267491595224</v>
      </c>
      <c r="AD274" s="13">
        <f>'Soil Mode data'!BK276/'Soil Mode data'!BL276</f>
        <v>19.624215158764503</v>
      </c>
      <c r="AE274" s="13">
        <f>'Soil Mode data'!BM276/'Soil Mode data'!BN276</f>
        <v>46.173792751333345</v>
      </c>
      <c r="AF274" s="13">
        <f>'Soil Mode data'!BO276/'Soil Mode data'!BP276</f>
        <v>48.298159263088053</v>
      </c>
      <c r="AG274" s="13">
        <f>'Soil Mode data'!BQ276/'Soil Mode data'!BR276</f>
        <v>37.404414550966273</v>
      </c>
    </row>
    <row r="275" spans="1:33" x14ac:dyDescent="0.25">
      <c r="A275" s="13">
        <v>7462.9790026246719</v>
      </c>
      <c r="B275" s="13">
        <f>'Soil Mode data'!G277/'Soil Mode data'!H277</f>
        <v>26.674683300109322</v>
      </c>
      <c r="C275" s="13">
        <f>'Soil Mode data'!I277/'Soil Mode data'!J277</f>
        <v>12.681309904153355</v>
      </c>
      <c r="D275" s="13">
        <f>'Soil Mode data'!K277/'Soil Mode data'!L277</f>
        <v>15.566146261298274</v>
      </c>
      <c r="E275" s="13">
        <f>'Soil Mode data'!M277/'Soil Mode data'!N277</f>
        <v>126.10974918211559</v>
      </c>
      <c r="F275" s="13">
        <f>'Soil Mode data'!O277/'Soil Mode data'!P277</f>
        <v>11.23625</v>
      </c>
      <c r="G275" s="13">
        <f>'Soil Mode data'!Q277/'Soil Mode data'!R277</f>
        <v>10.463768115942029</v>
      </c>
      <c r="H275" s="13">
        <f>'Soil Mode data'!S277/'Soil Mode data'!T277</f>
        <v>24.125211505922167</v>
      </c>
      <c r="I275" s="13">
        <f>'Soil Mode data'!U277/'Soil Mode data'!V277</f>
        <v>5.785123966942149</v>
      </c>
      <c r="J275" s="13">
        <f>'Soil Mode data'!W277/'Soil Mode data'!X277</f>
        <v>1.5</v>
      </c>
      <c r="K275" s="13">
        <f>'Soil Mode data'!Y277/'Soil Mode data'!Z277</f>
        <v>56.417827298050142</v>
      </c>
      <c r="L275" s="13">
        <f>'Soil Mode data'!AA277/'Soil Mode data'!AB277</f>
        <v>26.747634069400632</v>
      </c>
      <c r="M275" s="13">
        <f>'Soil Mode data'!AC277/'Soil Mode data'!AD277</f>
        <v>7.8346456692913389</v>
      </c>
      <c r="N275" s="13">
        <f>'Soil Mode data'!AE277/'Soil Mode data'!AF277</f>
        <v>21.068749999999998</v>
      </c>
      <c r="O275" s="13">
        <f>'Soil Mode data'!AG277/'Soil Mode data'!AH277</f>
        <v>5.5650684931506849</v>
      </c>
      <c r="P275" s="13">
        <f>'Soil Mode data'!AI277/'Soil Mode data'!AJ277</f>
        <v>16.756410256410259</v>
      </c>
      <c r="Q275" s="13">
        <f>'Soil Mode data'!AK277/'Soil Mode data'!AL277</f>
        <v>0.7207748830995323</v>
      </c>
      <c r="R275" s="13">
        <f>'Soil Mode data'!AM277/'Soil Mode data'!AN277</f>
        <v>-0.85125563425627826</v>
      </c>
      <c r="S275" s="13">
        <f>'Soil Mode data'!AO277/'Soil Mode data'!AP277</f>
        <v>2.0964765100671139</v>
      </c>
      <c r="T275" s="13">
        <f>'Soil Mode data'!AQ277/'Soil Mode data'!AR277</f>
        <v>-0.96793729960812258</v>
      </c>
      <c r="U275" s="13">
        <f>'Soil Mode data'!AS277/'Soil Mode data'!AT277</f>
        <v>31.604643337819649</v>
      </c>
      <c r="V275" s="13">
        <f>'Soil Mode data'!AU277/'Soil Mode data'!AV277</f>
        <v>0.20043103448275865</v>
      </c>
      <c r="W275" s="13">
        <f>'Soil Mode data'!AW277/'Soil Mode data'!AX277</f>
        <v>1.6655737704918034</v>
      </c>
      <c r="X275" s="13">
        <f>'Soil Mode data'!AY277/'Soil Mode data'!AZ277</f>
        <v>7.3095238095238093</v>
      </c>
      <c r="Y275" s="13">
        <f>'Soil Mode data'!BA277/'Soil Mode data'!BB277</f>
        <v>-0.82750301568154416</v>
      </c>
      <c r="Z275" s="13">
        <f>'Soil Mode data'!BC277/'Soil Mode data'!BD277</f>
        <v>3.1876247504990021</v>
      </c>
      <c r="AA275" s="13">
        <f>'Soil Mode data'!BE277/'Soil Mode data'!BF277</f>
        <v>4.515856236786469</v>
      </c>
      <c r="AB275" s="13">
        <f>'Soil Mode data'!BG277/'Soil Mode data'!BH277</f>
        <v>-2.7842914058053498</v>
      </c>
      <c r="AC275" s="13">
        <f>'Soil Mode data'!BI277/'Soil Mode data'!BJ277</f>
        <v>0.18826629346654253</v>
      </c>
      <c r="AD275" s="13">
        <f>'Soil Mode data'!BK277/'Soil Mode data'!BL277</f>
        <v>18.987446833159559</v>
      </c>
      <c r="AE275" s="13">
        <f>'Soil Mode data'!BM277/'Soil Mode data'!BN277</f>
        <v>11.073589448340837</v>
      </c>
      <c r="AF275" s="13">
        <f>'Soil Mode data'!BO277/'Soil Mode data'!BP277</f>
        <v>47.375385121945484</v>
      </c>
      <c r="AG275" s="13">
        <f>'Soil Mode data'!BQ277/'Soil Mode data'!BR277</f>
        <v>22.882084731809258</v>
      </c>
    </row>
    <row r="276" spans="1:33" x14ac:dyDescent="0.25">
      <c r="A276" s="13">
        <v>7463.0446194225724</v>
      </c>
      <c r="B276" s="13">
        <f>'Soil Mode data'!G278/'Soil Mode data'!H278</f>
        <v>29.015398619434116</v>
      </c>
      <c r="C276" s="13">
        <f>'Soil Mode data'!I278/'Soil Mode data'!J278</f>
        <v>10.028769841269842</v>
      </c>
      <c r="D276" s="13">
        <f>'Soil Mode data'!K278/'Soil Mode data'!L278</f>
        <v>16.224880382775122</v>
      </c>
      <c r="E276" s="13">
        <f>'Soil Mode data'!M278/'Soil Mode data'!N278</f>
        <v>132.62045702883745</v>
      </c>
      <c r="F276" s="13">
        <f>'Soil Mode data'!O278/'Soil Mode data'!P278</f>
        <v>12.704516129032257</v>
      </c>
      <c r="G276" s="13">
        <f>'Soil Mode data'!Q278/'Soil Mode data'!R278</f>
        <v>12.509868421052632</v>
      </c>
      <c r="H276" s="13">
        <f>'Soil Mode data'!S278/'Soil Mode data'!T278</f>
        <v>26.439446366782004</v>
      </c>
      <c r="I276" s="13">
        <f>'Soil Mode data'!U278/'Soil Mode data'!V278</f>
        <v>7.4913043478260875</v>
      </c>
      <c r="J276" s="13">
        <f>'Soil Mode data'!W278/'Soil Mode data'!X278</f>
        <v>2</v>
      </c>
      <c r="K276" s="13">
        <f>'Soil Mode data'!Y278/'Soil Mode data'!Z278</f>
        <v>60.742690058479539</v>
      </c>
      <c r="L276" s="13">
        <f>'Soil Mode data'!AA278/'Soil Mode data'!AB278</f>
        <v>27.604278074866311</v>
      </c>
      <c r="M276" s="13">
        <f>'Soil Mode data'!AC278/'Soil Mode data'!AD278</f>
        <v>9.6568364611260069</v>
      </c>
      <c r="N276" s="13">
        <f>'Soil Mode data'!AE278/'Soil Mode data'!AF278</f>
        <v>22.504230118443317</v>
      </c>
      <c r="O276" s="13">
        <f>'Soil Mode data'!AG278/'Soil Mode data'!AH278</f>
        <v>6.6773049645390072</v>
      </c>
      <c r="P276" s="13">
        <f>'Soil Mode data'!AI278/'Soil Mode data'!AJ278</f>
        <v>19.441241685144128</v>
      </c>
      <c r="Q276" s="13">
        <f>'Soil Mode data'!AK278/'Soil Mode data'!AL278</f>
        <v>1.3202614379084967</v>
      </c>
      <c r="R276" s="13">
        <f>'Soil Mode data'!AM278/'Soil Mode data'!AN278</f>
        <v>-0.51590594744121709</v>
      </c>
      <c r="S276" s="13">
        <f>'Soil Mode data'!AO278/'Soil Mode data'!AP278</f>
        <v>1.7766771724448447</v>
      </c>
      <c r="T276" s="13">
        <f>'Soil Mode data'!AQ278/'Soil Mode data'!AR278</f>
        <v>-0.58669742406766623</v>
      </c>
      <c r="U276" s="13">
        <f>'Soil Mode data'!AS278/'Soil Mode data'!AT278</f>
        <v>31.851559251559248</v>
      </c>
      <c r="V276" s="13">
        <f>'Soil Mode data'!AU278/'Soil Mode data'!AV278</f>
        <v>1.2866379310344829</v>
      </c>
      <c r="W276" s="13">
        <f>'Soil Mode data'!AW278/'Soil Mode data'!AX278</f>
        <v>2.3398692810457518</v>
      </c>
      <c r="X276" s="13">
        <f>'Soil Mode data'!AY278/'Soil Mode data'!AZ278</f>
        <v>6.9704797047970484</v>
      </c>
      <c r="Y276" s="13">
        <f>'Soil Mode data'!BA278/'Soil Mode data'!BB278</f>
        <v>0.72129032258064518</v>
      </c>
      <c r="Z276" s="13">
        <f>'Soil Mode data'!BC278/'Soil Mode data'!BD278</f>
        <v>3.8858350951374203</v>
      </c>
      <c r="AA276" s="13">
        <f>'Soil Mode data'!BE278/'Soil Mode data'!BF278</f>
        <v>4.2424242424242422</v>
      </c>
      <c r="AB276" s="13">
        <f>'Soil Mode data'!BG278/'Soil Mode data'!BH278</f>
        <v>-4.6651546391752579</v>
      </c>
      <c r="AC276" s="13">
        <f>'Soil Mode data'!BI278/'Soil Mode data'!BJ278</f>
        <v>-1.388925500345479</v>
      </c>
      <c r="AD276" s="13">
        <f>'Soil Mode data'!BK278/'Soil Mode data'!BL278</f>
        <v>20.508128537419061</v>
      </c>
      <c r="AE276" s="13">
        <f>'Soil Mode data'!BM278/'Soil Mode data'!BN278</f>
        <v>17.73572710951526</v>
      </c>
      <c r="AF276" s="13">
        <f>'Soil Mode data'!BO278/'Soil Mode data'!BP278</f>
        <v>51.929247918273965</v>
      </c>
      <c r="AG276" s="13">
        <f>'Soil Mode data'!BQ278/'Soil Mode data'!BR278</f>
        <v>19.405202995664173</v>
      </c>
    </row>
    <row r="277" spans="1:33" x14ac:dyDescent="0.25">
      <c r="A277" s="13">
        <v>7463.110236220472</v>
      </c>
      <c r="B277" s="13">
        <f>'Soil Mode data'!G279/'Soil Mode data'!H279</f>
        <v>26.425090720580613</v>
      </c>
      <c r="C277" s="13">
        <f>'Soil Mode data'!I279/'Soil Mode data'!J279</f>
        <v>9.1682539682539694</v>
      </c>
      <c r="D277" s="13">
        <f>'Soil Mode data'!K279/'Soil Mode data'!L279</f>
        <v>14.271529888551168</v>
      </c>
      <c r="E277" s="13">
        <f>'Soil Mode data'!M279/'Soil Mode data'!N279</f>
        <v>132.72632337054375</v>
      </c>
      <c r="F277" s="13">
        <f>'Soil Mode data'!O279/'Soil Mode data'!P279</f>
        <v>12.660329531051966</v>
      </c>
      <c r="G277" s="13">
        <f>'Soil Mode data'!Q279/'Soil Mode data'!R279</f>
        <v>12.818619582664526</v>
      </c>
      <c r="H277" s="13">
        <f>'Soil Mode data'!S279/'Soil Mode data'!T279</f>
        <v>27.02170283806344</v>
      </c>
      <c r="I277" s="13">
        <f>'Soil Mode data'!U279/'Soil Mode data'!V279</f>
        <v>7.0289256198347116</v>
      </c>
      <c r="J277" s="13">
        <f>'Soil Mode data'!W279/'Soil Mode data'!X279</f>
        <v>2.7809523809523808</v>
      </c>
      <c r="K277" s="13">
        <f>'Soil Mode data'!Y279/'Soil Mode data'!Z279</f>
        <v>57.406626506024104</v>
      </c>
      <c r="L277" s="13">
        <f>'Soil Mode data'!AA279/'Soil Mode data'!AB279</f>
        <v>26.273234200743495</v>
      </c>
      <c r="M277" s="13">
        <f>'Soil Mode data'!AC279/'Soil Mode data'!AD279</f>
        <v>9.4713896457765667</v>
      </c>
      <c r="N277" s="13">
        <f>'Soil Mode data'!AE279/'Soil Mode data'!AF279</f>
        <v>22.951013513513516</v>
      </c>
      <c r="O277" s="13">
        <f>'Soil Mode data'!AG279/'Soil Mode data'!AH279</f>
        <v>6.4981818181818189</v>
      </c>
      <c r="P277" s="13">
        <f>'Soil Mode data'!AI279/'Soil Mode data'!AJ279</f>
        <v>17.916666666666668</v>
      </c>
      <c r="Q277" s="13">
        <f>'Soil Mode data'!AK279/'Soil Mode data'!AL279</f>
        <v>2.2639773531493272</v>
      </c>
      <c r="R277" s="13">
        <f>'Soil Mode data'!AM279/'Soil Mode data'!AN279</f>
        <v>-1.8285714285714285</v>
      </c>
      <c r="S277" s="13">
        <f>'Soil Mode data'!AO279/'Soil Mode data'!AP279</f>
        <v>0.85186832740213514</v>
      </c>
      <c r="T277" s="13">
        <f>'Soil Mode data'!AQ279/'Soil Mode data'!AR279</f>
        <v>-1.1551142750093666</v>
      </c>
      <c r="U277" s="13">
        <f>'Soil Mode data'!AS279/'Soil Mode data'!AT279</f>
        <v>28.351772030651343</v>
      </c>
      <c r="V277" s="13">
        <f>'Soil Mode data'!AU279/'Soil Mode data'!AV279</f>
        <v>1.7761506276150627</v>
      </c>
      <c r="W277" s="13">
        <f>'Soil Mode data'!AW279/'Soil Mode data'!AX279</f>
        <v>1.506578947368421</v>
      </c>
      <c r="X277" s="13">
        <f>'Soil Mode data'!AY279/'Soil Mode data'!AZ279</f>
        <v>8.6000000000000014</v>
      </c>
      <c r="Y277" s="13">
        <f>'Soil Mode data'!BA279/'Soil Mode data'!BB279</f>
        <v>-0.54695431472081213</v>
      </c>
      <c r="Z277" s="13">
        <f>'Soil Mode data'!BC279/'Soil Mode data'!BD279</f>
        <v>0.91198044009779955</v>
      </c>
      <c r="AA277" s="13">
        <f>'Soil Mode data'!BE279/'Soil Mode data'!BF279</f>
        <v>3.0924999999999998</v>
      </c>
      <c r="AB277" s="13">
        <f>'Soil Mode data'!BG279/'Soil Mode data'!BH279</f>
        <v>-3.4601420678768746</v>
      </c>
      <c r="AC277" s="13">
        <f>'Soil Mode data'!BI279/'Soil Mode data'!BJ279</f>
        <v>1.5127465048851523</v>
      </c>
      <c r="AD277" s="13">
        <f>'Soil Mode data'!BK279/'Soil Mode data'!BL279</f>
        <v>25.14022478413969</v>
      </c>
      <c r="AE277" s="13">
        <f>'Soil Mode data'!BM279/'Soil Mode data'!BN279</f>
        <v>48.398048713456319</v>
      </c>
      <c r="AF277" s="13">
        <f>'Soil Mode data'!BO279/'Soil Mode data'!BP279</f>
        <v>49.788154178434958</v>
      </c>
      <c r="AG277" s="13">
        <f>'Soil Mode data'!BQ279/'Soil Mode data'!BR279</f>
        <v>40.899063475546306</v>
      </c>
    </row>
    <row r="278" spans="1:33" x14ac:dyDescent="0.25">
      <c r="A278" s="13">
        <v>7463.1758530183724</v>
      </c>
      <c r="B278" s="13">
        <f>'Soil Mode data'!G280/'Soil Mode data'!H280</f>
        <v>32.958045796737771</v>
      </c>
      <c r="C278" s="13">
        <f>'Soil Mode data'!I280/'Soil Mode data'!J280</f>
        <v>12.598584428715874</v>
      </c>
      <c r="D278" s="13">
        <f>'Soil Mode data'!K280/'Soil Mode data'!L280</f>
        <v>19.798528058877647</v>
      </c>
      <c r="E278" s="13">
        <f>'Soil Mode data'!M280/'Soil Mode data'!N280</f>
        <v>144.71656146678691</v>
      </c>
      <c r="F278" s="13">
        <f>'Soil Mode data'!O280/'Soil Mode data'!P280</f>
        <v>16.660264105642256</v>
      </c>
      <c r="G278" s="13">
        <f>'Soil Mode data'!Q280/'Soil Mode data'!R280</f>
        <v>15.931528662420382</v>
      </c>
      <c r="H278" s="13">
        <f>'Soil Mode data'!S280/'Soil Mode data'!T280</f>
        <v>32.950793650793649</v>
      </c>
      <c r="I278" s="13">
        <f>'Soil Mode data'!U280/'Soil Mode data'!V280</f>
        <v>7.591304347826088</v>
      </c>
      <c r="J278" s="13">
        <f>'Soil Mode data'!W280/'Soil Mode data'!X280</f>
        <v>4.2427184466019421</v>
      </c>
      <c r="K278" s="13">
        <f>'Soil Mode data'!Y280/'Soil Mode data'!Z280</f>
        <v>64.030487804878049</v>
      </c>
      <c r="L278" s="13">
        <f>'Soil Mode data'!AA280/'Soil Mode data'!AB280</f>
        <v>30.000000000000004</v>
      </c>
      <c r="M278" s="13">
        <f>'Soil Mode data'!AC280/'Soil Mode data'!AD280</f>
        <v>9.6123595505617967</v>
      </c>
      <c r="N278" s="13">
        <f>'Soil Mode data'!AE280/'Soil Mode data'!AF280</f>
        <v>24.829861111111114</v>
      </c>
      <c r="O278" s="13">
        <f>'Soil Mode data'!AG280/'Soil Mode data'!AH280</f>
        <v>7.8174904942965782</v>
      </c>
      <c r="P278" s="13">
        <f>'Soil Mode data'!AI280/'Soil Mode data'!AJ280</f>
        <v>21.48936170212766</v>
      </c>
      <c r="Q278" s="13">
        <f>'Soil Mode data'!AK280/'Soil Mode data'!AL280</f>
        <v>5.9849962490622657</v>
      </c>
      <c r="R278" s="13">
        <f>'Soil Mode data'!AM280/'Soil Mode data'!AN280</f>
        <v>1.0845375722543353</v>
      </c>
      <c r="S278" s="13">
        <f>'Soil Mode data'!AO280/'Soil Mode data'!AP280</f>
        <v>2.4808872109485605</v>
      </c>
      <c r="T278" s="13">
        <f>'Soil Mode data'!AQ280/'Soil Mode data'!AR280</f>
        <v>1.157154340836013</v>
      </c>
      <c r="U278" s="13">
        <f>'Soil Mode data'!AS280/'Soil Mode data'!AT280</f>
        <v>27.903194578896418</v>
      </c>
      <c r="V278" s="13">
        <f>'Soil Mode data'!AU280/'Soil Mode data'!AV280</f>
        <v>0.54977375565610864</v>
      </c>
      <c r="W278" s="13">
        <f>'Soil Mode data'!AW280/'Soil Mode data'!AX280</f>
        <v>1.025735294117647</v>
      </c>
      <c r="X278" s="13">
        <f>'Soil Mode data'!AY280/'Soil Mode data'!AZ280</f>
        <v>9.1199999999999992</v>
      </c>
      <c r="Y278" s="13">
        <f>'Soil Mode data'!BA280/'Soil Mode data'!BB280</f>
        <v>0.80164158686730513</v>
      </c>
      <c r="Z278" s="13">
        <f>'Soil Mode data'!BC280/'Soil Mode data'!BD280</f>
        <v>3.2752941176470589</v>
      </c>
      <c r="AA278" s="13">
        <f>'Soil Mode data'!BE280/'Soil Mode data'!BF280</f>
        <v>1.0960451977401129</v>
      </c>
      <c r="AB278" s="13">
        <f>'Soil Mode data'!BG280/'Soil Mode data'!BH280</f>
        <v>-2.0093294460641395</v>
      </c>
      <c r="AC278" s="13">
        <f>'Soil Mode data'!BI280/'Soil Mode data'!BJ280</f>
        <v>0.84131670963868177</v>
      </c>
      <c r="AD278" s="13">
        <f>'Soil Mode data'!BK280/'Soil Mode data'!BL280</f>
        <v>24.10161001788909</v>
      </c>
      <c r="AE278" s="13">
        <f>'Soil Mode data'!BM280/'Soil Mode data'!BN280</f>
        <v>11.714725201629667</v>
      </c>
      <c r="AF278" s="13">
        <f>'Soil Mode data'!BO280/'Soil Mode data'!BP280</f>
        <v>54.472167624698685</v>
      </c>
      <c r="AG278" s="13">
        <f>'Soil Mode data'!BQ280/'Soil Mode data'!BR280</f>
        <v>35.569194208024761</v>
      </c>
    </row>
    <row r="279" spans="1:33" x14ac:dyDescent="0.25">
      <c r="A279" s="13">
        <v>7463.2414698162729</v>
      </c>
      <c r="B279" s="13">
        <f>'Soil Mode data'!G281/'Soil Mode data'!H281</f>
        <v>29.768647490315669</v>
      </c>
      <c r="C279" s="13">
        <f>'Soil Mode data'!I281/'Soil Mode data'!J281</f>
        <v>11.573753814852491</v>
      </c>
      <c r="D279" s="13">
        <f>'Soil Mode data'!K281/'Soil Mode data'!L281</f>
        <v>16.982922201138521</v>
      </c>
      <c r="E279" s="13">
        <f>'Soil Mode data'!M281/'Soil Mode data'!N281</f>
        <v>137.355186940495</v>
      </c>
      <c r="F279" s="13">
        <f>'Soil Mode data'!O281/'Soil Mode data'!P281</f>
        <v>14.968636911942101</v>
      </c>
      <c r="G279" s="13">
        <f>'Soil Mode data'!Q281/'Soil Mode data'!R281</f>
        <v>12.722314049586776</v>
      </c>
      <c r="H279" s="13">
        <f>'Soil Mode data'!S281/'Soil Mode data'!T281</f>
        <v>23.448543689320388</v>
      </c>
      <c r="I279" s="13">
        <f>'Soil Mode data'!U281/'Soil Mode data'!V281</f>
        <v>6.7203389830508478</v>
      </c>
      <c r="J279" s="13">
        <f>'Soil Mode data'!W281/'Soil Mode data'!X281</f>
        <v>3.6310679611650487</v>
      </c>
      <c r="K279" s="13">
        <f>'Soil Mode data'!Y281/'Soil Mode data'!Z281</f>
        <v>60.717261904761905</v>
      </c>
      <c r="L279" s="13">
        <f>'Soil Mode data'!AA281/'Soil Mode data'!AB281</f>
        <v>29.428807947019866</v>
      </c>
      <c r="M279" s="13">
        <f>'Soil Mode data'!AC281/'Soil Mode data'!AD281</f>
        <v>10.048257372654154</v>
      </c>
      <c r="N279" s="13">
        <f>'Soil Mode data'!AE281/'Soil Mode data'!AF281</f>
        <v>22.806779661016947</v>
      </c>
      <c r="O279" s="13">
        <f>'Soil Mode data'!AG281/'Soil Mode data'!AH281</f>
        <v>4.8677042801556425</v>
      </c>
      <c r="P279" s="13">
        <f>'Soil Mode data'!AI281/'Soil Mode data'!AJ281</f>
        <v>21.420600858369095</v>
      </c>
      <c r="Q279" s="13">
        <f>'Soil Mode data'!AK281/'Soil Mode data'!AL281</f>
        <v>2.532176428054953</v>
      </c>
      <c r="R279" s="13">
        <f>'Soil Mode data'!AM281/'Soil Mode data'!AN281</f>
        <v>-0.49896765313145219</v>
      </c>
      <c r="S279" s="13">
        <f>'Soil Mode data'!AO281/'Soil Mode data'!AP281</f>
        <v>1.5222672064777329</v>
      </c>
      <c r="T279" s="13">
        <f>'Soil Mode data'!AQ281/'Soil Mode data'!AR281</f>
        <v>-0.16660283416315586</v>
      </c>
      <c r="U279" s="13">
        <f>'Soil Mode data'!AS281/'Soil Mode data'!AT281</f>
        <v>26.454320987654324</v>
      </c>
      <c r="V279" s="13">
        <f>'Soil Mode data'!AU281/'Soil Mode data'!AV281</f>
        <v>-0.80387409200968518</v>
      </c>
      <c r="W279" s="13">
        <f>'Soil Mode data'!AW281/'Soil Mode data'!AX281</f>
        <v>2.8969072164948453</v>
      </c>
      <c r="X279" s="13">
        <f>'Soil Mode data'!AY281/'Soil Mode data'!AZ281</f>
        <v>9.0561403508771914</v>
      </c>
      <c r="Y279" s="13">
        <f>'Soil Mode data'!BA281/'Soil Mode data'!BB281</f>
        <v>-0.75718015665796345</v>
      </c>
      <c r="Z279" s="13">
        <f>'Soil Mode data'!BC281/'Soil Mode data'!BD281</f>
        <v>1.8145539906103287</v>
      </c>
      <c r="AA279" s="13">
        <f>'Soil Mode data'!BE281/'Soil Mode data'!BF281</f>
        <v>3.3031784841075793</v>
      </c>
      <c r="AB279" s="13">
        <f>'Soil Mode data'!BG281/'Soil Mode data'!BH281</f>
        <v>-4.2050677666470246</v>
      </c>
      <c r="AC279" s="13">
        <f>'Soil Mode data'!BI281/'Soil Mode data'!BJ281</f>
        <v>-1.1885228894992892</v>
      </c>
      <c r="AD279" s="13">
        <f>'Soil Mode data'!BK281/'Soil Mode data'!BL281</f>
        <v>31.23742155261348</v>
      </c>
      <c r="AE279" s="13">
        <f>'Soil Mode data'!BM281/'Soil Mode data'!BN281</f>
        <v>43.150795032200591</v>
      </c>
      <c r="AF279" s="13">
        <f>'Soil Mode data'!BO281/'Soil Mode data'!BP281</f>
        <v>51.272055608988374</v>
      </c>
      <c r="AG279" s="13">
        <f>'Soil Mode data'!BQ281/'Soil Mode data'!BR281</f>
        <v>50.24075020441537</v>
      </c>
    </row>
    <row r="280" spans="1:33" x14ac:dyDescent="0.25">
      <c r="A280" s="13">
        <v>7463.3070866141734</v>
      </c>
      <c r="B280" s="13">
        <f>'Soil Mode data'!G282/'Soil Mode data'!H282</f>
        <v>43.215693804403479</v>
      </c>
      <c r="C280" s="13">
        <f>'Soil Mode data'!I282/'Soil Mode data'!J282</f>
        <v>12.516328331862313</v>
      </c>
      <c r="D280" s="13">
        <f>'Soil Mode data'!K282/'Soil Mode data'!L282</f>
        <v>15.355040142729704</v>
      </c>
      <c r="E280" s="13">
        <f>'Soil Mode data'!M282/'Soil Mode data'!N282</f>
        <v>133.14872839977923</v>
      </c>
      <c r="F280" s="13">
        <f>'Soil Mode data'!O282/'Soil Mode data'!P282</f>
        <v>11.223390275952694</v>
      </c>
      <c r="G280" s="13">
        <f>'Soil Mode data'!Q282/'Soil Mode data'!R282</f>
        <v>13.066455696202532</v>
      </c>
      <c r="H280" s="13">
        <f>'Soil Mode data'!S282/'Soil Mode data'!T282</f>
        <v>22.767354596622887</v>
      </c>
      <c r="I280" s="13">
        <f>'Soil Mode data'!U282/'Soil Mode data'!V282</f>
        <v>7.9032258064516139</v>
      </c>
      <c r="J280" s="13">
        <f>'Soil Mode data'!W282/'Soil Mode data'!X282</f>
        <v>3.2641509433962264</v>
      </c>
      <c r="K280" s="13">
        <f>'Soil Mode data'!Y282/'Soil Mode data'!Z282</f>
        <v>58.510204081632651</v>
      </c>
      <c r="L280" s="13">
        <f>'Soil Mode data'!AA282/'Soil Mode data'!AB282</f>
        <v>26.493738819320214</v>
      </c>
      <c r="M280" s="13">
        <f>'Soil Mode data'!AC282/'Soil Mode data'!AD282</f>
        <v>8.4680851063829792</v>
      </c>
      <c r="N280" s="13">
        <f>'Soil Mode data'!AE282/'Soil Mode data'!AF282</f>
        <v>22.088962108731469</v>
      </c>
      <c r="O280" s="13">
        <f>'Soil Mode data'!AG282/'Soil Mode data'!AH282</f>
        <v>7.1157894736842104</v>
      </c>
      <c r="P280" s="13">
        <f>'Soil Mode data'!AI282/'Soil Mode data'!AJ282</f>
        <v>20.73093220338983</v>
      </c>
      <c r="Q280" s="13">
        <f>'Soil Mode data'!AK282/'Soil Mode data'!AL282</f>
        <v>0.91145467322557983</v>
      </c>
      <c r="R280" s="13">
        <f>'Soil Mode data'!AM282/'Soil Mode data'!AN282</f>
        <v>-1.4692775151924375</v>
      </c>
      <c r="S280" s="13">
        <f>'Soil Mode data'!AO282/'Soil Mode data'!AP282</f>
        <v>0.45972407654650649</v>
      </c>
      <c r="T280" s="13">
        <f>'Soil Mode data'!AQ282/'Soil Mode data'!AR282</f>
        <v>0.14086629001883239</v>
      </c>
      <c r="U280" s="13">
        <f>'Soil Mode data'!AS282/'Soil Mode data'!AT282</f>
        <v>25.775920360631101</v>
      </c>
      <c r="V280" s="13">
        <f>'Soil Mode data'!AU282/'Soil Mode data'!AV282</f>
        <v>1.6018306636155607E-2</v>
      </c>
      <c r="W280" s="13">
        <f>'Soil Mode data'!AW282/'Soil Mode data'!AX282</f>
        <v>2.138047138047138</v>
      </c>
      <c r="X280" s="13">
        <f>'Soil Mode data'!AY282/'Soil Mode data'!AZ282</f>
        <v>8.6426116838487967</v>
      </c>
      <c r="Y280" s="13">
        <f>'Soil Mode data'!BA282/'Soil Mode data'!BB282</f>
        <v>-0.38197969543147203</v>
      </c>
      <c r="Z280" s="13">
        <f>'Soil Mode data'!BC282/'Soil Mode data'!BD282</f>
        <v>5.2391304347826093</v>
      </c>
      <c r="AA280" s="13">
        <f>'Soil Mode data'!BE282/'Soil Mode data'!BF282</f>
        <v>1.6649484536082475</v>
      </c>
      <c r="AB280" s="13">
        <f>'Soil Mode data'!BG282/'Soil Mode data'!BH282</f>
        <v>-4.1949362269179522</v>
      </c>
      <c r="AC280" s="13">
        <f>'Soil Mode data'!BI282/'Soil Mode data'!BJ282</f>
        <v>1.1336644975411057</v>
      </c>
      <c r="AD280" s="13">
        <f>'Soil Mode data'!BK282/'Soil Mode data'!BL282</f>
        <v>20.68837981844494</v>
      </c>
      <c r="AE280" s="13">
        <f>'Soil Mode data'!BM282/'Soil Mode data'!BN282</f>
        <v>14.656463014390306</v>
      </c>
      <c r="AF280" s="13">
        <f>'Soil Mode data'!BO282/'Soil Mode data'!BP282</f>
        <v>49.590884698880409</v>
      </c>
      <c r="AG280" s="13">
        <f>'Soil Mode data'!BQ282/'Soil Mode data'!BR282</f>
        <v>27.173659602890275</v>
      </c>
    </row>
    <row r="281" spans="1:33" x14ac:dyDescent="0.25">
      <c r="A281" s="13">
        <v>7463.372703412073</v>
      </c>
      <c r="B281" s="13">
        <f>'Soil Mode data'!G283/'Soil Mode data'!H283</f>
        <v>28.703416765991257</v>
      </c>
      <c r="C281" s="13">
        <f>'Soil Mode data'!I283/'Soil Mode data'!J283</f>
        <v>11.127937336814622</v>
      </c>
      <c r="D281" s="13">
        <f>'Soil Mode data'!K283/'Soil Mode data'!L283</f>
        <v>14.669298245614034</v>
      </c>
      <c r="E281" s="13">
        <f>'Soil Mode data'!M283/'Soil Mode data'!N283</f>
        <v>128.32770090473659</v>
      </c>
      <c r="F281" s="13">
        <f>'Soil Mode data'!O283/'Soil Mode data'!P283</f>
        <v>11.640605296343002</v>
      </c>
      <c r="G281" s="13">
        <f>'Soil Mode data'!Q283/'Soil Mode data'!R283</f>
        <v>11.793650793650794</v>
      </c>
      <c r="H281" s="13">
        <f>'Soil Mode data'!S283/'Soil Mode data'!T283</f>
        <v>20.582524271844658</v>
      </c>
      <c r="I281" s="13">
        <f>'Soil Mode data'!U283/'Soil Mode data'!V283</f>
        <v>5.1322314049586781</v>
      </c>
      <c r="J281" s="13">
        <f>'Soil Mode data'!W283/'Soil Mode data'!X283</f>
        <v>1.6372549019607843</v>
      </c>
      <c r="K281" s="13">
        <f>'Soil Mode data'!Y283/'Soil Mode data'!Z283</f>
        <v>57.792134831460679</v>
      </c>
      <c r="L281" s="13">
        <f>'Soil Mode data'!AA283/'Soil Mode data'!AB283</f>
        <v>26.279411764705884</v>
      </c>
      <c r="M281" s="13">
        <f>'Soil Mode data'!AC283/'Soil Mode data'!AD283</f>
        <v>8.2348484848484844</v>
      </c>
      <c r="N281" s="13">
        <f>'Soil Mode data'!AE283/'Soil Mode data'!AF283</f>
        <v>21.763239875389409</v>
      </c>
      <c r="O281" s="13">
        <f>'Soil Mode data'!AG283/'Soil Mode data'!AH283</f>
        <v>6.1034482758620685</v>
      </c>
      <c r="P281" s="13">
        <f>'Soil Mode data'!AI283/'Soil Mode data'!AJ283</f>
        <v>21.141199226305609</v>
      </c>
      <c r="Q281" s="13">
        <f>'Soil Mode data'!AK283/'Soil Mode data'!AL283</f>
        <v>2.4606060606060605</v>
      </c>
      <c r="R281" s="13">
        <f>'Soil Mode data'!AM283/'Soil Mode data'!AN283</f>
        <v>-0.30813581037796284</v>
      </c>
      <c r="S281" s="13">
        <f>'Soil Mode data'!AO283/'Soil Mode data'!AP283</f>
        <v>1.3773664282709299</v>
      </c>
      <c r="T281" s="13">
        <f>'Soil Mode data'!AQ283/'Soil Mode data'!AR283</f>
        <v>-0.74562968248305384</v>
      </c>
      <c r="U281" s="13">
        <f>'Soil Mode data'!AS283/'Soil Mode data'!AT283</f>
        <v>30.337825364592948</v>
      </c>
      <c r="V281" s="13">
        <f>'Soil Mode data'!AU283/'Soil Mode data'!AV283</f>
        <v>0.16247139588100684</v>
      </c>
      <c r="W281" s="13">
        <f>'Soil Mode data'!AW283/'Soil Mode data'!AX283</f>
        <v>1.1557093425605536</v>
      </c>
      <c r="X281" s="13">
        <f>'Soil Mode data'!AY283/'Soil Mode data'!AZ283</f>
        <v>8.2684563758389267</v>
      </c>
      <c r="Y281" s="13">
        <f>'Soil Mode data'!BA283/'Soil Mode data'!BB283</f>
        <v>0.45432098765432105</v>
      </c>
      <c r="Z281" s="13">
        <f>'Soil Mode data'!BC283/'Soil Mode data'!BD283</f>
        <v>2.5189873417721516</v>
      </c>
      <c r="AA281" s="13">
        <f>'Soil Mode data'!BE283/'Soil Mode data'!BF283</f>
        <v>2.1300236406619382</v>
      </c>
      <c r="AB281" s="13">
        <f>'Soil Mode data'!BG283/'Soil Mode data'!BH283</f>
        <v>-2.9027590198726605</v>
      </c>
      <c r="AC281" s="13">
        <f>'Soil Mode data'!BI283/'Soil Mode data'!BJ283</f>
        <v>-1.2135782420411985</v>
      </c>
      <c r="AD281" s="13">
        <f>'Soil Mode data'!BK283/'Soil Mode data'!BL283</f>
        <v>19.602382681727487</v>
      </c>
      <c r="AE281" s="13">
        <f>'Soil Mode data'!BM283/'Soil Mode data'!BN283</f>
        <v>19.410818285775072</v>
      </c>
      <c r="AF281" s="13">
        <f>'Soil Mode data'!BO283/'Soil Mode data'!BP283</f>
        <v>48.496873991369107</v>
      </c>
      <c r="AG281" s="13">
        <f>'Soil Mode data'!BQ283/'Soil Mode data'!BR283</f>
        <v>14.248101658143499</v>
      </c>
    </row>
    <row r="282" spans="1:33" x14ac:dyDescent="0.25">
      <c r="A282" s="13">
        <v>7463.4383202099734</v>
      </c>
      <c r="B282" s="13">
        <f>'Soil Mode data'!G284/'Soil Mode data'!H284</f>
        <v>27.39631928097582</v>
      </c>
      <c r="C282" s="13">
        <f>'Soil Mode data'!I284/'Soil Mode data'!J284</f>
        <v>12.320035460992909</v>
      </c>
      <c r="D282" s="13">
        <f>'Soil Mode data'!K284/'Soil Mode data'!L284</f>
        <v>15.418032786885245</v>
      </c>
      <c r="E282" s="13">
        <f>'Soil Mode data'!M284/'Soil Mode data'!N284</f>
        <v>129.78375213906151</v>
      </c>
      <c r="F282" s="13">
        <f>'Soil Mode data'!O284/'Soil Mode data'!P284</f>
        <v>12.566997518610421</v>
      </c>
      <c r="G282" s="13">
        <f>'Soil Mode data'!Q284/'Soil Mode data'!R284</f>
        <v>11.839228295819936</v>
      </c>
      <c r="H282" s="13">
        <f>'Soil Mode data'!S284/'Soil Mode data'!T284</f>
        <v>20.339321357285431</v>
      </c>
      <c r="I282" s="13">
        <f>'Soil Mode data'!U284/'Soil Mode data'!V284</f>
        <v>7.1589958158995808</v>
      </c>
      <c r="J282" s="13">
        <f>'Soil Mode data'!W284/'Soil Mode data'!X284</f>
        <v>1.36</v>
      </c>
      <c r="K282" s="13">
        <f>'Soil Mode data'!Y284/'Soil Mode data'!Z284</f>
        <v>58.641242937853107</v>
      </c>
      <c r="L282" s="13">
        <f>'Soil Mode data'!AA284/'Soil Mode data'!AB284</f>
        <v>28.571205007824727</v>
      </c>
      <c r="M282" s="13">
        <f>'Soil Mode data'!AC284/'Soil Mode data'!AD284</f>
        <v>7.4640883977900545</v>
      </c>
      <c r="N282" s="13">
        <f>'Soil Mode data'!AE284/'Soil Mode data'!AF284</f>
        <v>22.523052464228932</v>
      </c>
      <c r="O282" s="13">
        <f>'Soil Mode data'!AG284/'Soil Mode data'!AH284</f>
        <v>7.6875000000000009</v>
      </c>
      <c r="P282" s="13">
        <f>'Soil Mode data'!AI284/'Soil Mode data'!AJ284</f>
        <v>20.308016877637129</v>
      </c>
      <c r="Q282" s="13">
        <f>'Soil Mode data'!AK284/'Soil Mode data'!AL284</f>
        <v>1.6242171189979124</v>
      </c>
      <c r="R282" s="13">
        <f>'Soil Mode data'!AM284/'Soil Mode data'!AN284</f>
        <v>-1.3942436412315931</v>
      </c>
      <c r="S282" s="13">
        <f>'Soil Mode data'!AO284/'Soil Mode data'!AP284</f>
        <v>1.2383238760366653</v>
      </c>
      <c r="T282" s="13">
        <f>'Soil Mode data'!AQ284/'Soil Mode data'!AR284</f>
        <v>1.2773264401772528</v>
      </c>
      <c r="U282" s="13">
        <f>'Soil Mode data'!AS284/'Soil Mode data'!AT284</f>
        <v>32.481509292284585</v>
      </c>
      <c r="V282" s="13">
        <f>'Soil Mode data'!AU284/'Soil Mode data'!AV284</f>
        <v>0.18518518518518517</v>
      </c>
      <c r="W282" s="13">
        <f>'Soil Mode data'!AW284/'Soil Mode data'!AX284</f>
        <v>1.4931034482758621</v>
      </c>
      <c r="X282" s="13">
        <f>'Soil Mode data'!AY284/'Soil Mode data'!AZ284</f>
        <v>6.9823321554770326</v>
      </c>
      <c r="Y282" s="13">
        <f>'Soil Mode data'!BA284/'Soil Mode data'!BB284</f>
        <v>-0.28287841191066992</v>
      </c>
      <c r="Z282" s="13">
        <f>'Soil Mode data'!BC284/'Soil Mode data'!BD284</f>
        <v>1.1540229885057471</v>
      </c>
      <c r="AA282" s="13">
        <f>'Soil Mode data'!BE284/'Soil Mode data'!BF284</f>
        <v>1.3359375</v>
      </c>
      <c r="AB282" s="13">
        <f>'Soil Mode data'!BG284/'Soil Mode data'!BH284</f>
        <v>-1.9217746643315821</v>
      </c>
      <c r="AC282" s="13">
        <f>'Soil Mode data'!BI284/'Soil Mode data'!BJ284</f>
        <v>-0.37234088210469091</v>
      </c>
      <c r="AD282" s="13">
        <f>'Soil Mode data'!BK284/'Soil Mode data'!BL284</f>
        <v>20.718983034289622</v>
      </c>
      <c r="AE282" s="13">
        <f>'Soil Mode data'!BM284/'Soil Mode data'!BN284</f>
        <v>39.403280210078329</v>
      </c>
      <c r="AF282" s="13">
        <f>'Soil Mode data'!BO284/'Soil Mode data'!BP284</f>
        <v>49.545347131681879</v>
      </c>
      <c r="AG282" s="13">
        <f>'Soil Mode data'!BQ284/'Soil Mode data'!BR284</f>
        <v>28.090647661915479</v>
      </c>
    </row>
    <row r="283" spans="1:33" x14ac:dyDescent="0.25">
      <c r="A283" s="13">
        <v>7463.5039370078739</v>
      </c>
      <c r="B283" s="13">
        <f>'Soil Mode data'!G285/'Soil Mode data'!H285</f>
        <v>23.425352112676055</v>
      </c>
      <c r="C283" s="13">
        <f>'Soil Mode data'!I285/'Soil Mode data'!J285</f>
        <v>7.6947916666666671</v>
      </c>
      <c r="D283" s="13">
        <f>'Soil Mode data'!K285/'Soil Mode data'!L285</f>
        <v>13.599009900990099</v>
      </c>
      <c r="E283" s="13">
        <f>'Soil Mode data'!M285/'Soil Mode data'!N285</f>
        <v>123.31247279586013</v>
      </c>
      <c r="F283" s="13">
        <f>'Soil Mode data'!O285/'Soil Mode data'!P285</f>
        <v>11.006385696040869</v>
      </c>
      <c r="G283" s="13">
        <f>'Soil Mode data'!Q285/'Soil Mode data'!R285</f>
        <v>10.857371794871794</v>
      </c>
      <c r="H283" s="13">
        <f>'Soil Mode data'!S285/'Soil Mode data'!T285</f>
        <v>20.934333958724203</v>
      </c>
      <c r="I283" s="13">
        <f>'Soil Mode data'!U285/'Soil Mode data'!V285</f>
        <v>6.5245901639344259</v>
      </c>
      <c r="J283" s="13">
        <f>'Soil Mode data'!W285/'Soil Mode data'!X285</f>
        <v>3.1621621621621618</v>
      </c>
      <c r="K283" s="13">
        <f>'Soil Mode data'!Y285/'Soil Mode data'!Z285</f>
        <v>56.33519553072626</v>
      </c>
      <c r="L283" s="13">
        <f>'Soil Mode data'!AA285/'Soil Mode data'!AB285</f>
        <v>28.410687022900763</v>
      </c>
      <c r="M283" s="13">
        <f>'Soil Mode data'!AC285/'Soil Mode data'!AD285</f>
        <v>7.8251366120218577</v>
      </c>
      <c r="N283" s="13">
        <f>'Soil Mode data'!AE285/'Soil Mode data'!AF285</f>
        <v>21.694136291600632</v>
      </c>
      <c r="O283" s="13">
        <f>'Soil Mode data'!AG285/'Soil Mode data'!AH285</f>
        <v>5.7455197132616487</v>
      </c>
      <c r="P283" s="13">
        <f>'Soil Mode data'!AI285/'Soil Mode data'!AJ285</f>
        <v>18.909663865546221</v>
      </c>
      <c r="Q283" s="13">
        <f>'Soil Mode data'!AK285/'Soil Mode data'!AL285</f>
        <v>2.4653739612188366</v>
      </c>
      <c r="R283" s="13">
        <f>'Soil Mode data'!AM285/'Soil Mode data'!AN285</f>
        <v>-3.4628879892037787</v>
      </c>
      <c r="S283" s="13">
        <f>'Soil Mode data'!AO285/'Soil Mode data'!AP285</f>
        <v>0.18703784254023489</v>
      </c>
      <c r="T283" s="13">
        <f>'Soil Mode data'!AQ285/'Soil Mode data'!AR285</f>
        <v>-0.41651171439196721</v>
      </c>
      <c r="U283" s="13">
        <f>'Soil Mode data'!AS285/'Soil Mode data'!AT285</f>
        <v>28.839173405211142</v>
      </c>
      <c r="V283" s="13">
        <f>'Soil Mode data'!AU285/'Soil Mode data'!AV285</f>
        <v>0.39824945295404812</v>
      </c>
      <c r="W283" s="13">
        <f>'Soil Mode data'!AW285/'Soil Mode data'!AX285</f>
        <v>2.3980891719745223</v>
      </c>
      <c r="X283" s="13">
        <f>'Soil Mode data'!AY285/'Soil Mode data'!AZ285</f>
        <v>7.1355932203389827</v>
      </c>
      <c r="Y283" s="13">
        <f>'Soil Mode data'!BA285/'Soil Mode data'!BB285</f>
        <v>-1.3614457831325302</v>
      </c>
      <c r="Z283" s="13">
        <f>'Soil Mode data'!BC285/'Soil Mode data'!BD285</f>
        <v>2.2334047109207709</v>
      </c>
      <c r="AA283" s="13">
        <f>'Soil Mode data'!BE285/'Soil Mode data'!BF285</f>
        <v>3.4815668202764978</v>
      </c>
      <c r="AB283" s="13">
        <f>'Soil Mode data'!BG285/'Soil Mode data'!BH285</f>
        <v>1.0430384767949228</v>
      </c>
      <c r="AC283" s="13">
        <f>'Soil Mode data'!BI285/'Soil Mode data'!BJ285</f>
        <v>-2.3033744778711225</v>
      </c>
      <c r="AD283" s="13">
        <f>'Soil Mode data'!BK285/'Soil Mode data'!BL285</f>
        <v>21.172298915193537</v>
      </c>
      <c r="AE283" s="13">
        <f>'Soil Mode data'!BM285/'Soil Mode data'!BN285</f>
        <v>52.410457085626483</v>
      </c>
      <c r="AF283" s="13">
        <f>'Soil Mode data'!BO285/'Soil Mode data'!BP285</f>
        <v>45.139631780956876</v>
      </c>
      <c r="AG283" s="13">
        <f>'Soil Mode data'!BQ285/'Soil Mode data'!BR285</f>
        <v>37.243638359445164</v>
      </c>
    </row>
    <row r="284" spans="1:33" x14ac:dyDescent="0.25">
      <c r="A284" s="13">
        <v>7463.5695538057744</v>
      </c>
      <c r="B284" s="13">
        <f>'Soil Mode data'!G286/'Soil Mode data'!H286</f>
        <v>27.519544475223146</v>
      </c>
      <c r="C284" s="13">
        <f>'Soil Mode data'!I286/'Soil Mode data'!J286</f>
        <v>11.683864915572233</v>
      </c>
      <c r="D284" s="13">
        <f>'Soil Mode data'!K286/'Soil Mode data'!L286</f>
        <v>14.322147651006711</v>
      </c>
      <c r="E284" s="13">
        <f>'Soil Mode data'!M286/'Soil Mode data'!N286</f>
        <v>137.54474616292799</v>
      </c>
      <c r="F284" s="13">
        <f>'Soil Mode data'!O286/'Soil Mode data'!P286</f>
        <v>17.017278617710584</v>
      </c>
      <c r="G284" s="13">
        <f>'Soil Mode data'!Q286/'Soil Mode data'!R286</f>
        <v>15.361764705882353</v>
      </c>
      <c r="H284" s="13">
        <f>'Soil Mode data'!S286/'Soil Mode data'!T286</f>
        <v>33.894590846047159</v>
      </c>
      <c r="I284" s="13">
        <f>'Soil Mode data'!U286/'Soil Mode data'!V286</f>
        <v>8.5642023346303517</v>
      </c>
      <c r="J284" s="13">
        <f>'Soil Mode data'!W286/'Soil Mode data'!X286</f>
        <v>5.2068965517241379</v>
      </c>
      <c r="K284" s="13">
        <f>'Soil Mode data'!Y286/'Soil Mode data'!Z286</f>
        <v>60.023054755043226</v>
      </c>
      <c r="L284" s="13">
        <f>'Soil Mode data'!AA286/'Soil Mode data'!AB286</f>
        <v>29.539634146341466</v>
      </c>
      <c r="M284" s="13">
        <f>'Soil Mode data'!AC286/'Soil Mode data'!AD286</f>
        <v>8.6105263157894729</v>
      </c>
      <c r="N284" s="13">
        <f>'Soil Mode data'!AE286/'Soil Mode data'!AF286</f>
        <v>23.748091603053439</v>
      </c>
      <c r="O284" s="13">
        <f>'Soil Mode data'!AG286/'Soil Mode data'!AH286</f>
        <v>5.2408759124087583</v>
      </c>
      <c r="P284" s="13">
        <f>'Soil Mode data'!AI286/'Soil Mode data'!AJ286</f>
        <v>24.062385321100916</v>
      </c>
      <c r="Q284" s="13">
        <f>'Soil Mode data'!AK286/'Soil Mode data'!AL286</f>
        <v>1.8808539944903582</v>
      </c>
      <c r="R284" s="13">
        <f>'Soil Mode data'!AM286/'Soil Mode data'!AN286</f>
        <v>-0.30894839973873289</v>
      </c>
      <c r="S284" s="13">
        <f>'Soil Mode data'!AO286/'Soil Mode data'!AP286</f>
        <v>1.2518358531317495</v>
      </c>
      <c r="T284" s="13">
        <f>'Soil Mode data'!AQ286/'Soil Mode data'!AR286</f>
        <v>-2.1112322791712104</v>
      </c>
      <c r="U284" s="13">
        <f>'Soil Mode data'!AS286/'Soil Mode data'!AT286</f>
        <v>31.03577371048253</v>
      </c>
      <c r="V284" s="13">
        <f>'Soil Mode data'!AU286/'Soil Mode data'!AV286</f>
        <v>2.0155642023346303</v>
      </c>
      <c r="W284" s="13">
        <f>'Soil Mode data'!AW286/'Soil Mode data'!AX286</f>
        <v>1.2700964630225082</v>
      </c>
      <c r="X284" s="13">
        <f>'Soil Mode data'!AY286/'Soil Mode data'!AZ286</f>
        <v>9.3156146179402004</v>
      </c>
      <c r="Y284" s="13">
        <f>'Soil Mode data'!BA286/'Soil Mode data'!BB286</f>
        <v>-0.24585987261146497</v>
      </c>
      <c r="Z284" s="13">
        <f>'Soil Mode data'!BC286/'Soil Mode data'!BD286</f>
        <v>1.7880794701986753</v>
      </c>
      <c r="AA284" s="13">
        <f>'Soil Mode data'!BE286/'Soil Mode data'!BF286</f>
        <v>4.0244444444444447</v>
      </c>
      <c r="AB284" s="13">
        <f>'Soil Mode data'!BG286/'Soil Mode data'!BH286</f>
        <v>-3.7403566229985441</v>
      </c>
      <c r="AC284" s="13">
        <f>'Soil Mode data'!BI286/'Soil Mode data'!BJ286</f>
        <v>-0.15105824234733692</v>
      </c>
      <c r="AD284" s="13">
        <f>'Soil Mode data'!BK286/'Soil Mode data'!BL286</f>
        <v>24.878222126502536</v>
      </c>
      <c r="AE284" s="13">
        <f>'Soil Mode data'!BM286/'Soil Mode data'!BN286</f>
        <v>49.407577766565367</v>
      </c>
      <c r="AF284" s="13">
        <f>'Soil Mode data'!BO286/'Soil Mode data'!BP286</f>
        <v>50.338131079713008</v>
      </c>
      <c r="AG284" s="13">
        <f>'Soil Mode data'!BQ286/'Soil Mode data'!BR286</f>
        <v>32.049607130292017</v>
      </c>
    </row>
    <row r="285" spans="1:33" x14ac:dyDescent="0.25">
      <c r="A285" s="13">
        <v>7463.6351706036749</v>
      </c>
      <c r="B285" s="13">
        <f>'Soil Mode data'!G287/'Soil Mode data'!H287</f>
        <v>26.090536277602524</v>
      </c>
      <c r="C285" s="13">
        <f>'Soil Mode data'!I287/'Soil Mode data'!J287</f>
        <v>8.7572815533980588</v>
      </c>
      <c r="D285" s="13">
        <f>'Soil Mode data'!K287/'Soil Mode data'!L287</f>
        <v>13.88380603842635</v>
      </c>
      <c r="E285" s="13">
        <f>'Soil Mode data'!M287/'Soil Mode data'!N287</f>
        <v>132.26144683433861</v>
      </c>
      <c r="F285" s="13">
        <f>'Soil Mode data'!O287/'Soil Mode data'!P287</f>
        <v>15.223783783783784</v>
      </c>
      <c r="G285" s="13">
        <f>'Soil Mode data'!Q287/'Soil Mode data'!R287</f>
        <v>14.307471264367816</v>
      </c>
      <c r="H285" s="13">
        <f>'Soil Mode data'!S287/'Soil Mode data'!T287</f>
        <v>31.694520547945206</v>
      </c>
      <c r="I285" s="13">
        <f>'Soil Mode data'!U287/'Soil Mode data'!V287</f>
        <v>8.81111111111111</v>
      </c>
      <c r="J285" s="13">
        <f>'Soil Mode data'!W287/'Soil Mode data'!X287</f>
        <v>4.0683760683760681</v>
      </c>
      <c r="K285" s="13">
        <f>'Soil Mode data'!Y287/'Soil Mode data'!Z287</f>
        <v>58.157894736842103</v>
      </c>
      <c r="L285" s="13">
        <f>'Soil Mode data'!AA287/'Soil Mode data'!AB287</f>
        <v>26.603418803418805</v>
      </c>
      <c r="M285" s="13">
        <f>'Soil Mode data'!AC287/'Soil Mode data'!AD287</f>
        <v>8.5132275132275144</v>
      </c>
      <c r="N285" s="13">
        <f>'Soil Mode data'!AE287/'Soil Mode data'!AF287</f>
        <v>22.229534510433385</v>
      </c>
      <c r="O285" s="13">
        <f>'Soil Mode data'!AG287/'Soil Mode data'!AH287</f>
        <v>4.4216417910447756</v>
      </c>
      <c r="P285" s="13">
        <f>'Soil Mode data'!AI287/'Soil Mode data'!AJ287</f>
        <v>23.01869158878505</v>
      </c>
      <c r="Q285" s="13">
        <f>'Soil Mode data'!AK287/'Soil Mode data'!AL287</f>
        <v>3.4677640603566533</v>
      </c>
      <c r="R285" s="13">
        <f>'Soil Mode data'!AM287/'Soil Mode data'!AN287</f>
        <v>-1.5270180120080052</v>
      </c>
      <c r="S285" s="13">
        <f>'Soil Mode data'!AO287/'Soil Mode data'!AP287</f>
        <v>-0.8996947230702137</v>
      </c>
      <c r="T285" s="13">
        <f>'Soil Mode data'!AQ287/'Soil Mode data'!AR287</f>
        <v>1.3411078717201164</v>
      </c>
      <c r="U285" s="13">
        <f>'Soil Mode data'!AS287/'Soil Mode data'!AT287</f>
        <v>25.741099594411899</v>
      </c>
      <c r="V285" s="13">
        <f>'Soil Mode data'!AU287/'Soil Mode data'!AV287</f>
        <v>1.4933586337760911</v>
      </c>
      <c r="W285" s="13">
        <f>'Soil Mode data'!AW287/'Soil Mode data'!AX287</f>
        <v>2.1445783132530121</v>
      </c>
      <c r="X285" s="13">
        <f>'Soil Mode data'!AY287/'Soil Mode data'!AZ287</f>
        <v>9.2843450479233223</v>
      </c>
      <c r="Y285" s="13">
        <f>'Soil Mode data'!BA287/'Soil Mode data'!BB287</f>
        <v>-0.85679314565483478</v>
      </c>
      <c r="Z285" s="13">
        <f>'Soil Mode data'!BC287/'Soil Mode data'!BD287</f>
        <v>2.6918103448275863</v>
      </c>
      <c r="AA285" s="13">
        <f>'Soil Mode data'!BE287/'Soil Mode data'!BF287</f>
        <v>3.7233560090702951</v>
      </c>
      <c r="AB285" s="13">
        <f>'Soil Mode data'!BG287/'Soil Mode data'!BH287</f>
        <v>-4.1528315160042206</v>
      </c>
      <c r="AC285" s="13">
        <f>'Soil Mode data'!BI287/'Soil Mode data'!BJ287</f>
        <v>0.18288783847012105</v>
      </c>
      <c r="AD285" s="13">
        <f>'Soil Mode data'!BK287/'Soil Mode data'!BL287</f>
        <v>25.73776223776224</v>
      </c>
      <c r="AE285" s="13">
        <f>'Soil Mode data'!BM287/'Soil Mode data'!BN287</f>
        <v>49.026942541783299</v>
      </c>
      <c r="AF285" s="13">
        <f>'Soil Mode data'!BO287/'Soil Mode data'!BP287</f>
        <v>46.922096855021181</v>
      </c>
      <c r="AG285" s="13">
        <f>'Soil Mode data'!BQ287/'Soil Mode data'!BR287</f>
        <v>39.64576110936023</v>
      </c>
    </row>
    <row r="286" spans="1:33" x14ac:dyDescent="0.25">
      <c r="A286" s="13">
        <v>7463.7007874015744</v>
      </c>
      <c r="B286" s="13">
        <f>'Soil Mode data'!G288/'Soil Mode data'!H288</f>
        <v>22.156872863316778</v>
      </c>
      <c r="C286" s="13">
        <f>'Soil Mode data'!I288/'Soil Mode data'!J288</f>
        <v>7.3627223511214233</v>
      </c>
      <c r="D286" s="13">
        <f>'Soil Mode data'!K288/'Soil Mode data'!L288</f>
        <v>21.895564289724874</v>
      </c>
      <c r="E286" s="13">
        <f>'Soil Mode data'!M288/'Soil Mode data'!N288</f>
        <v>125.215938910465</v>
      </c>
      <c r="F286" s="13">
        <f>'Soil Mode data'!O288/'Soil Mode data'!P288</f>
        <v>12.611881188118812</v>
      </c>
      <c r="G286" s="13">
        <f>'Soil Mode data'!Q288/'Soil Mode data'!R288</f>
        <v>11.139001349527666</v>
      </c>
      <c r="H286" s="13">
        <f>'Soil Mode data'!S288/'Soil Mode data'!T288</f>
        <v>18.93456375838926</v>
      </c>
      <c r="I286" s="13">
        <f>'Soil Mode data'!U288/'Soil Mode data'!V288</f>
        <v>6.5985401459854005</v>
      </c>
      <c r="J286" s="13">
        <f>'Soil Mode data'!W288/'Soil Mode data'!X288</f>
        <v>1.8389830508474576</v>
      </c>
      <c r="K286" s="13">
        <f>'Soil Mode data'!Y288/'Soil Mode data'!Z288</f>
        <v>47.126721763085399</v>
      </c>
      <c r="L286" s="13">
        <f>'Soil Mode data'!AA288/'Soil Mode data'!AB288</f>
        <v>24.017467248908297</v>
      </c>
      <c r="M286" s="13">
        <f>'Soil Mode data'!AC288/'Soil Mode data'!AD288</f>
        <v>8.0308788598574825</v>
      </c>
      <c r="N286" s="13">
        <f>'Soil Mode data'!AE288/'Soil Mode data'!AF288</f>
        <v>18.300146412884335</v>
      </c>
      <c r="O286" s="13">
        <f>'Soil Mode data'!AG288/'Soil Mode data'!AH288</f>
        <v>4.5619047619047617</v>
      </c>
      <c r="P286" s="13">
        <f>'Soil Mode data'!AI288/'Soil Mode data'!AJ288</f>
        <v>20.20033388981636</v>
      </c>
      <c r="Q286" s="13">
        <f>'Soil Mode data'!AK288/'Soil Mode data'!AL288</f>
        <v>5.6764018691588785</v>
      </c>
      <c r="R286" s="13">
        <f>'Soil Mode data'!AM288/'Soil Mode data'!AN288</f>
        <v>-0.40559041642897886</v>
      </c>
      <c r="S286" s="13">
        <f>'Soil Mode data'!AO288/'Soil Mode data'!AP288</f>
        <v>0.17878120411160059</v>
      </c>
      <c r="T286" s="13">
        <f>'Soil Mode data'!AQ288/'Soil Mode data'!AR288</f>
        <v>-0.53550203315608391</v>
      </c>
      <c r="U286" s="13">
        <f>'Soil Mode data'!AS288/'Soil Mode data'!AT288</f>
        <v>23.363150392017108</v>
      </c>
      <c r="V286" s="13">
        <f>'Soil Mode data'!AU288/'Soil Mode data'!AV288</f>
        <v>0.80340264650283555</v>
      </c>
      <c r="W286" s="13">
        <f>'Soil Mode data'!AW288/'Soil Mode data'!AX288</f>
        <v>2.0936639118457299</v>
      </c>
      <c r="X286" s="13">
        <f>'Soil Mode data'!AY288/'Soil Mode data'!AZ288</f>
        <v>5.8781249999999989</v>
      </c>
      <c r="Y286" s="13">
        <f>'Soil Mode data'!BA288/'Soil Mode data'!BB288</f>
        <v>1.5123873873873872</v>
      </c>
      <c r="Z286" s="13">
        <f>'Soil Mode data'!BC288/'Soil Mode data'!BD288</f>
        <v>3.1052631578947367</v>
      </c>
      <c r="AA286" s="13">
        <f>'Soil Mode data'!BE288/'Soil Mode data'!BF288</f>
        <v>3.2176591375770021</v>
      </c>
      <c r="AB286" s="13">
        <f>'Soil Mode data'!BG288/'Soil Mode data'!BH288</f>
        <v>-3.3991619356582858</v>
      </c>
      <c r="AC286" s="13">
        <f>'Soil Mode data'!BI288/'Soil Mode data'!BJ288</f>
        <v>0.50242837984255317</v>
      </c>
      <c r="AD286" s="13">
        <f>'Soil Mode data'!BK288/'Soil Mode data'!BL288</f>
        <v>19.821203374777976</v>
      </c>
      <c r="AE286" s="13">
        <f>'Soil Mode data'!BM288/'Soil Mode data'!BN288</f>
        <v>36.915205454285655</v>
      </c>
      <c r="AF286" s="13">
        <f>'Soil Mode data'!BO288/'Soil Mode data'!BP288</f>
        <v>40.584036356022999</v>
      </c>
      <c r="AG286" s="13">
        <f>'Soil Mode data'!BQ288/'Soil Mode data'!BR288</f>
        <v>45.900660006491869</v>
      </c>
    </row>
    <row r="287" spans="1:33" x14ac:dyDescent="0.25">
      <c r="A287" s="13">
        <v>7463.7664041994749</v>
      </c>
      <c r="B287" s="13">
        <f>'Soil Mode data'!G289/'Soil Mode data'!H289</f>
        <v>25.550293842091818</v>
      </c>
      <c r="C287" s="13">
        <f>'Soil Mode data'!I289/'Soil Mode data'!J289</f>
        <v>10.139393939393939</v>
      </c>
      <c r="D287" s="13">
        <f>'Soil Mode data'!K289/'Soil Mode data'!L289</f>
        <v>17.35747883349012</v>
      </c>
      <c r="E287" s="13">
        <f>'Soil Mode data'!M289/'Soil Mode data'!N289</f>
        <v>139.33105335157319</v>
      </c>
      <c r="F287" s="13">
        <f>'Soil Mode data'!O289/'Soil Mode data'!P289</f>
        <v>17.682105263157894</v>
      </c>
      <c r="G287" s="13">
        <f>'Soil Mode data'!Q289/'Soil Mode data'!R289</f>
        <v>17.087078651685392</v>
      </c>
      <c r="H287" s="13">
        <f>'Soil Mode data'!S289/'Soil Mode data'!T289</f>
        <v>23.028142589118197</v>
      </c>
      <c r="I287" s="13">
        <f>'Soil Mode data'!U289/'Soil Mode data'!V289</f>
        <v>8.4147286821705425</v>
      </c>
      <c r="J287" s="13">
        <f>'Soil Mode data'!W289/'Soil Mode data'!X289</f>
        <v>4.1559633027522933</v>
      </c>
      <c r="K287" s="13">
        <f>'Soil Mode data'!Y289/'Soil Mode data'!Z289</f>
        <v>58.460410557184744</v>
      </c>
      <c r="L287" s="13">
        <f>'Soil Mode data'!AA289/'Soil Mode data'!AB289</f>
        <v>31.08939393939394</v>
      </c>
      <c r="M287" s="13">
        <f>'Soil Mode data'!AC289/'Soil Mode data'!AD289</f>
        <v>13.281927710843371</v>
      </c>
      <c r="N287" s="13">
        <f>'Soil Mode data'!AE289/'Soil Mode data'!AF289</f>
        <v>23.258536585365849</v>
      </c>
      <c r="O287" s="13">
        <f>'Soil Mode data'!AG289/'Soil Mode data'!AH289</f>
        <v>4.2164179104477615</v>
      </c>
      <c r="P287" s="13">
        <f>'Soil Mode data'!AI289/'Soil Mode data'!AJ289</f>
        <v>24.670476190476194</v>
      </c>
      <c r="Q287" s="13">
        <f>'Soil Mode data'!AK289/'Soil Mode data'!AL289</f>
        <v>4.3292507204610953</v>
      </c>
      <c r="R287" s="13">
        <f>'Soil Mode data'!AM289/'Soil Mode data'!AN289</f>
        <v>-0.40363128491620115</v>
      </c>
      <c r="S287" s="13">
        <f>'Soil Mode data'!AO289/'Soil Mode data'!AP289</f>
        <v>0.39673913043478265</v>
      </c>
      <c r="T287" s="13">
        <f>'Soil Mode data'!AQ289/'Soil Mode data'!AR289</f>
        <v>-1.2833714721586575</v>
      </c>
      <c r="U287" s="13">
        <f>'Soil Mode data'!AS289/'Soil Mode data'!AT289</f>
        <v>30.457665387220594</v>
      </c>
      <c r="V287" s="13">
        <f>'Soil Mode data'!AU289/'Soil Mode data'!AV289</f>
        <v>-0.15207373271889402</v>
      </c>
      <c r="W287" s="13">
        <f>'Soil Mode data'!AW289/'Soil Mode data'!AX289</f>
        <v>2.0371621621621623</v>
      </c>
      <c r="X287" s="13">
        <f>'Soil Mode data'!AY289/'Soil Mode data'!AZ289</f>
        <v>9.6237623762376252</v>
      </c>
      <c r="Y287" s="13">
        <f>'Soil Mode data'!BA289/'Soil Mode data'!BB289</f>
        <v>-1.3350253807106598</v>
      </c>
      <c r="Z287" s="13">
        <f>'Soil Mode data'!BC289/'Soil Mode data'!BD289</f>
        <v>1.5747126436781609</v>
      </c>
      <c r="AA287" s="13">
        <f>'Soil Mode data'!BE289/'Soil Mode data'!BF289</f>
        <v>4.0368663594470044</v>
      </c>
      <c r="AB287" s="13">
        <f>'Soil Mode data'!BG289/'Soil Mode data'!BH289</f>
        <v>-3.6573879551820729</v>
      </c>
      <c r="AC287" s="13">
        <f>'Soil Mode data'!BI289/'Soil Mode data'!BJ289</f>
        <v>-8.555886344730966E-2</v>
      </c>
      <c r="AD287" s="13">
        <f>'Soil Mode data'!BK289/'Soil Mode data'!BL289</f>
        <v>33.751721234798872</v>
      </c>
      <c r="AE287" s="13">
        <f>'Soil Mode data'!BM289/'Soil Mode data'!BN289</f>
        <v>51.863435599321448</v>
      </c>
      <c r="AF287" s="13">
        <f>'Soil Mode data'!BO289/'Soil Mode data'!BP289</f>
        <v>50.19585757663144</v>
      </c>
      <c r="AG287" s="13">
        <f>'Soil Mode data'!BQ289/'Soil Mode data'!BR289</f>
        <v>54.225875130848252</v>
      </c>
    </row>
    <row r="288" spans="1:33" x14ac:dyDescent="0.25">
      <c r="A288" s="13">
        <v>7463.8320209973754</v>
      </c>
      <c r="B288" s="13">
        <f>'Soil Mode data'!G290/'Soil Mode data'!H290</f>
        <v>27.606041485921601</v>
      </c>
      <c r="C288" s="13">
        <f>'Soil Mode data'!I290/'Soil Mode data'!J290</f>
        <v>10.733855185909981</v>
      </c>
      <c r="D288" s="13">
        <f>'Soil Mode data'!K290/'Soil Mode data'!L290</f>
        <v>15.126558005752639</v>
      </c>
      <c r="E288" s="13">
        <f>'Soil Mode data'!M290/'Soil Mode data'!N290</f>
        <v>135.87885892926923</v>
      </c>
      <c r="F288" s="13">
        <f>'Soil Mode data'!O290/'Soil Mode data'!P290</f>
        <v>14.647550776583035</v>
      </c>
      <c r="G288" s="13">
        <f>'Soil Mode data'!Q290/'Soil Mode data'!R290</f>
        <v>15.171471927162369</v>
      </c>
      <c r="H288" s="13">
        <f>'Soil Mode data'!S290/'Soil Mode data'!T290</f>
        <v>21.728712871287129</v>
      </c>
      <c r="I288" s="13">
        <f>'Soil Mode data'!U290/'Soil Mode data'!V290</f>
        <v>7.8695652173913047</v>
      </c>
      <c r="J288" s="13">
        <f>'Soil Mode data'!W290/'Soil Mode data'!X290</f>
        <v>3.2476190476190476</v>
      </c>
      <c r="K288" s="13">
        <f>'Soil Mode data'!Y290/'Soil Mode data'!Z290</f>
        <v>62.865546218487403</v>
      </c>
      <c r="L288" s="13">
        <f>'Soil Mode data'!AA290/'Soil Mode data'!AB290</f>
        <v>31.185240963855421</v>
      </c>
      <c r="M288" s="13">
        <f>'Soil Mode data'!AC290/'Soil Mode data'!AD290</f>
        <v>9.9713541666666661</v>
      </c>
      <c r="N288" s="13">
        <f>'Soil Mode data'!AE290/'Soil Mode data'!AF290</f>
        <v>23.6784</v>
      </c>
      <c r="O288" s="13">
        <f>'Soil Mode data'!AG290/'Soil Mode data'!AH290</f>
        <v>6.0218978102189773</v>
      </c>
      <c r="P288" s="13">
        <f>'Soil Mode data'!AI290/'Soil Mode data'!AJ290</f>
        <v>26.749103942652329</v>
      </c>
      <c r="Q288" s="13">
        <f>'Soil Mode data'!AK290/'Soil Mode data'!AL290</f>
        <v>2.4696969696969697</v>
      </c>
      <c r="R288" s="13">
        <f>'Soil Mode data'!AM290/'Soil Mode data'!AN290</f>
        <v>0.17618719889883003</v>
      </c>
      <c r="S288" s="13">
        <f>'Soil Mode data'!AO290/'Soil Mode data'!AP290</f>
        <v>-0.11357466063348415</v>
      </c>
      <c r="T288" s="13">
        <f>'Soil Mode data'!AQ290/'Soil Mode data'!AR290</f>
        <v>-0.17600000000000002</v>
      </c>
      <c r="U288" s="13">
        <f>'Soil Mode data'!AS290/'Soil Mode data'!AT290</f>
        <v>29.728898582333695</v>
      </c>
      <c r="V288" s="13">
        <f>'Soil Mode data'!AU290/'Soil Mode data'!AV290</f>
        <v>1.0565610859728507</v>
      </c>
      <c r="W288" s="13">
        <f>'Soil Mode data'!AW290/'Soil Mode data'!AX290</f>
        <v>1.6768707482993197</v>
      </c>
      <c r="X288" s="13">
        <f>'Soil Mode data'!AY290/'Soil Mode data'!AZ290</f>
        <v>10.14950166112957</v>
      </c>
      <c r="Y288" s="13">
        <f>'Soil Mode data'!BA290/'Soil Mode data'!BB290</f>
        <v>-1.1747448979591839</v>
      </c>
      <c r="Z288" s="13">
        <f>'Soil Mode data'!BC290/'Soil Mode data'!BD290</f>
        <v>1.5423340961098397</v>
      </c>
      <c r="AA288" s="13">
        <f>'Soil Mode data'!BE290/'Soil Mode data'!BF290</f>
        <v>3.1738095238095236</v>
      </c>
      <c r="AB288" s="13">
        <f>'Soil Mode data'!BG290/'Soil Mode data'!BH290</f>
        <v>-0.7139854795567443</v>
      </c>
      <c r="AC288" s="13">
        <f>'Soil Mode data'!BI290/'Soil Mode data'!BJ290</f>
        <v>0.50959823125829828</v>
      </c>
      <c r="AD288" s="13">
        <f>'Soil Mode data'!BK290/'Soil Mode data'!BL290</f>
        <v>31.283577577448597</v>
      </c>
      <c r="AE288" s="13">
        <f>'Soil Mode data'!BM290/'Soil Mode data'!BN290</f>
        <v>50.538476808046056</v>
      </c>
      <c r="AF288" s="13">
        <f>'Soil Mode data'!BO290/'Soil Mode data'!BP290</f>
        <v>49.624080111783883</v>
      </c>
      <c r="AG288" s="13">
        <f>'Soil Mode data'!BQ290/'Soil Mode data'!BR290</f>
        <v>47.611204889406281</v>
      </c>
    </row>
    <row r="289" spans="1:33" x14ac:dyDescent="0.25">
      <c r="A289" s="13">
        <v>7463.8976377952758</v>
      </c>
      <c r="B289" s="13">
        <f>'Soil Mode data'!G291/'Soil Mode data'!H291</f>
        <v>30.99892941260438</v>
      </c>
      <c r="C289" s="13">
        <f>'Soil Mode data'!I291/'Soil Mode data'!J291</f>
        <v>12.030956848030019</v>
      </c>
      <c r="D289" s="13">
        <f>'Soil Mode data'!K291/'Soil Mode data'!L291</f>
        <v>15.38454288407163</v>
      </c>
      <c r="E289" s="13">
        <f>'Soil Mode data'!M291/'Soil Mode data'!N291</f>
        <v>133.76039705630669</v>
      </c>
      <c r="F289" s="13">
        <f>'Soil Mode data'!O291/'Soil Mode data'!P291</f>
        <v>13.108776266996292</v>
      </c>
      <c r="G289" s="13">
        <f>'Soil Mode data'!Q291/'Soil Mode data'!R291</f>
        <v>13.230283911671924</v>
      </c>
      <c r="H289" s="13">
        <f>'Soil Mode data'!S291/'Soil Mode data'!T291</f>
        <v>22.034951456310679</v>
      </c>
      <c r="I289" s="13">
        <f>'Soil Mode data'!U291/'Soil Mode data'!V291</f>
        <v>6.0897959183673462</v>
      </c>
      <c r="J289" s="13">
        <f>'Soil Mode data'!W291/'Soil Mode data'!X291</f>
        <v>4.1926605504587151</v>
      </c>
      <c r="K289" s="13">
        <f>'Soil Mode data'!Y291/'Soil Mode data'!Z291</f>
        <v>60.292613636363633</v>
      </c>
      <c r="L289" s="13">
        <f>'Soil Mode data'!AA291/'Soil Mode data'!AB291</f>
        <v>27.607573149741828</v>
      </c>
      <c r="M289" s="13">
        <f>'Soil Mode data'!AC291/'Soil Mode data'!AD291</f>
        <v>8.5806451612903221</v>
      </c>
      <c r="N289" s="13">
        <f>'Soil Mode data'!AE291/'Soil Mode data'!AF291</f>
        <v>23.021069692058347</v>
      </c>
      <c r="O289" s="13">
        <f>'Soil Mode data'!AG291/'Soil Mode data'!AH291</f>
        <v>4.9505703422053235</v>
      </c>
      <c r="P289" s="13">
        <f>'Soil Mode data'!AI291/'Soil Mode data'!AJ291</f>
        <v>25.016635859519408</v>
      </c>
      <c r="Q289" s="13">
        <f>'Soil Mode data'!AK291/'Soil Mode data'!AL291</f>
        <v>1.3133903133903135</v>
      </c>
      <c r="R289" s="13">
        <f>'Soil Mode data'!AM291/'Soil Mode data'!AN291</f>
        <v>-1.3636363636363635</v>
      </c>
      <c r="S289" s="13">
        <f>'Soil Mode data'!AO291/'Soil Mode data'!AP291</f>
        <v>0.16096042685638062</v>
      </c>
      <c r="T289" s="13">
        <f>'Soil Mode data'!AQ291/'Soil Mode data'!AR291</f>
        <v>0.39080896315989366</v>
      </c>
      <c r="U289" s="13">
        <f>'Soil Mode data'!AS291/'Soil Mode data'!AT291</f>
        <v>30.541193475118725</v>
      </c>
      <c r="V289" s="13">
        <f>'Soil Mode data'!AU291/'Soil Mode data'!AV291</f>
        <v>-1.4634146341463417</v>
      </c>
      <c r="W289" s="13">
        <f>'Soil Mode data'!AW291/'Soil Mode data'!AX291</f>
        <v>2.8253424657534247</v>
      </c>
      <c r="X289" s="13">
        <f>'Soil Mode data'!AY291/'Soil Mode data'!AZ291</f>
        <v>9.4617940199335564</v>
      </c>
      <c r="Y289" s="13">
        <f>'Soil Mode data'!BA291/'Soil Mode data'!BB291</f>
        <v>-1.1959798994974873</v>
      </c>
      <c r="Z289" s="13">
        <f>'Soil Mode data'!BC291/'Soil Mode data'!BD291</f>
        <v>3.4839400428265526</v>
      </c>
      <c r="AA289" s="13">
        <f>'Soil Mode data'!BE291/'Soil Mode data'!BF291</f>
        <v>2.6911764705882355</v>
      </c>
      <c r="AB289" s="13">
        <f>'Soil Mode data'!BG291/'Soil Mode data'!BH291</f>
        <v>-1.2890861027190332</v>
      </c>
      <c r="AC289" s="13">
        <f>'Soil Mode data'!BI291/'Soil Mode data'!BJ291</f>
        <v>1.2400637417075155</v>
      </c>
      <c r="AD289" s="13">
        <f>'Soil Mode data'!BK291/'Soil Mode data'!BL291</f>
        <v>22.060814923261667</v>
      </c>
      <c r="AE289" s="13">
        <f>'Soil Mode data'!BM291/'Soil Mode data'!BN291</f>
        <v>29.679756102373858</v>
      </c>
      <c r="AF289" s="13">
        <f>'Soil Mode data'!BO291/'Soil Mode data'!BP291</f>
        <v>51.31622776817845</v>
      </c>
      <c r="AG289" s="13">
        <f>'Soil Mode data'!BQ291/'Soil Mode data'!BR291</f>
        <v>26.321069789102523</v>
      </c>
    </row>
    <row r="290" spans="1:33" x14ac:dyDescent="0.25">
      <c r="A290" s="13">
        <v>7463.9632545931754</v>
      </c>
      <c r="B290" s="13">
        <f>'Soil Mode data'!G292/'Soil Mode data'!H292</f>
        <v>30.803278688524593</v>
      </c>
      <c r="C290" s="13">
        <f>'Soil Mode data'!I292/'Soil Mode data'!J292</f>
        <v>10.825079030558483</v>
      </c>
      <c r="D290" s="13">
        <f>'Soil Mode data'!K292/'Soil Mode data'!L292</f>
        <v>17.026392961876834</v>
      </c>
      <c r="E290" s="13">
        <f>'Soil Mode data'!M292/'Soil Mode data'!N292</f>
        <v>144.66896997753423</v>
      </c>
      <c r="F290" s="13">
        <f>'Soil Mode data'!O292/'Soil Mode data'!P292</f>
        <v>12.948557089084066</v>
      </c>
      <c r="G290" s="13">
        <f>'Soil Mode data'!Q292/'Soil Mode data'!R292</f>
        <v>17.151248164464025</v>
      </c>
      <c r="H290" s="13">
        <f>'Soil Mode data'!S292/'Soil Mode data'!T292</f>
        <v>11.177966101694915</v>
      </c>
      <c r="I290" s="13">
        <f>'Soil Mode data'!U292/'Soil Mode data'!V292</f>
        <v>12.366906474820146</v>
      </c>
      <c r="J290" s="13">
        <f>'Soil Mode data'!W292/'Soil Mode data'!X292</f>
        <v>4.4444444444444438</v>
      </c>
      <c r="K290" s="13">
        <f>'Soil Mode data'!Y292/'Soil Mode data'!Z292</f>
        <v>61.153392330383483</v>
      </c>
      <c r="L290" s="13">
        <f>'Soil Mode data'!AA292/'Soil Mode data'!AB292</f>
        <v>30.404958677685951</v>
      </c>
      <c r="M290" s="13">
        <f>'Soil Mode data'!AC292/'Soil Mode data'!AD292</f>
        <v>8.1930835734870318</v>
      </c>
      <c r="N290" s="13">
        <f>'Soil Mode data'!AE292/'Soil Mode data'!AF292</f>
        <v>23.572156196943975</v>
      </c>
      <c r="O290" s="13">
        <f>'Soil Mode data'!AG292/'Soil Mode data'!AH292</f>
        <v>7.8703703703703702</v>
      </c>
      <c r="P290" s="13">
        <f>'Soil Mode data'!AI292/'Soil Mode data'!AJ292</f>
        <v>14.516129032258064</v>
      </c>
      <c r="Q290" s="13">
        <f>'Soil Mode data'!AK292/'Soil Mode data'!AL292</f>
        <v>5.7096069868995638</v>
      </c>
      <c r="R290" s="13">
        <f>'Soil Mode data'!AM292/'Soil Mode data'!AN292</f>
        <v>1.8101623147494705</v>
      </c>
      <c r="S290" s="13">
        <f>'Soil Mode data'!AO292/'Soil Mode data'!AP292</f>
        <v>0.45467032967032966</v>
      </c>
      <c r="T290" s="13">
        <f>'Soil Mode data'!AQ292/'Soil Mode data'!AR292</f>
        <v>-1.6539953452288596</v>
      </c>
      <c r="U290" s="13">
        <f>'Soil Mode data'!AS292/'Soil Mode data'!AT292</f>
        <v>26.92235473230145</v>
      </c>
      <c r="V290" s="13">
        <f>'Soil Mode data'!AU292/'Soil Mode data'!AV292</f>
        <v>-0.51413881748071977</v>
      </c>
      <c r="W290" s="13">
        <f>'Soil Mode data'!AW292/'Soil Mode data'!AX292</f>
        <v>2.6458333333333335</v>
      </c>
      <c r="X290" s="13">
        <f>'Soil Mode data'!AY292/'Soil Mode data'!AZ292</f>
        <v>10.938311688311687</v>
      </c>
      <c r="Y290" s="13">
        <f>'Soil Mode data'!BA292/'Soil Mode data'!BB292</f>
        <v>-0.66967741935483871</v>
      </c>
      <c r="Z290" s="13">
        <f>'Soil Mode data'!BC292/'Soil Mode data'!BD292</f>
        <v>1.5326876513317191</v>
      </c>
      <c r="AA290" s="13">
        <f>'Soil Mode data'!BE292/'Soil Mode data'!BF292</f>
        <v>2.3730569948186528</v>
      </c>
      <c r="AB290" s="13">
        <f>'Soil Mode data'!BG292/'Soil Mode data'!BH292</f>
        <v>-4.635414913314257</v>
      </c>
      <c r="AC290" s="13">
        <f>'Soil Mode data'!BI292/'Soil Mode data'!BJ292</f>
        <v>-0.86329757273286956</v>
      </c>
      <c r="AD290" s="13">
        <f>'Soil Mode data'!BK292/'Soil Mode data'!BL292</f>
        <v>29.71525765873535</v>
      </c>
      <c r="AE290" s="13">
        <f>'Soil Mode data'!BM292/'Soil Mode data'!BN292</f>
        <v>45.835504741646723</v>
      </c>
      <c r="AF290" s="13">
        <f>'Soil Mode data'!BO292/'Soil Mode data'!BP292</f>
        <v>53.296708735461515</v>
      </c>
      <c r="AG290" s="13">
        <f>'Soil Mode data'!BQ292/'Soil Mode data'!BR292</f>
        <v>49.047764456301628</v>
      </c>
    </row>
    <row r="291" spans="1:33" x14ac:dyDescent="0.25">
      <c r="A291" s="13">
        <v>7464.0288713910759</v>
      </c>
      <c r="B291" s="13">
        <f>'Soil Mode data'!G293/'Soil Mode data'!H293</f>
        <v>30.914659808276827</v>
      </c>
      <c r="C291" s="13">
        <f>'Soil Mode data'!I293/'Soil Mode data'!J293</f>
        <v>9.7088082901554404</v>
      </c>
      <c r="D291" s="13">
        <f>'Soil Mode data'!K293/'Soil Mode data'!L293</f>
        <v>19.238646482635797</v>
      </c>
      <c r="E291" s="13">
        <f>'Soil Mode data'!M293/'Soil Mode data'!N293</f>
        <v>131.44306871566209</v>
      </c>
      <c r="F291" s="13">
        <f>'Soil Mode data'!O293/'Soil Mode data'!P293</f>
        <v>5.9971346704871058</v>
      </c>
      <c r="G291" s="13">
        <f>'Soil Mode data'!Q293/'Soil Mode data'!R293</f>
        <v>12.877464788732397</v>
      </c>
      <c r="H291" s="13">
        <f>'Soil Mode data'!S293/'Soil Mode data'!T293</f>
        <v>119.97820275550072</v>
      </c>
      <c r="I291" s="13">
        <f>'Soil Mode data'!U293/'Soil Mode data'!V293</f>
        <v>5.1489361702127656</v>
      </c>
      <c r="J291" s="13">
        <f>'Soil Mode data'!W293/'Soil Mode data'!X293</f>
        <v>-1.2015503875968991</v>
      </c>
      <c r="K291" s="13">
        <f>'Soil Mode data'!Y293/'Soil Mode data'!Z293</f>
        <v>55.947674418604656</v>
      </c>
      <c r="L291" s="13">
        <f>'Soil Mode data'!AA293/'Soil Mode data'!AB293</f>
        <v>28.6875</v>
      </c>
      <c r="M291" s="13">
        <f>'Soil Mode data'!AC293/'Soil Mode data'!AD293</f>
        <v>10.361809045226131</v>
      </c>
      <c r="N291" s="13">
        <f>'Soil Mode data'!AE293/'Soil Mode data'!AF293</f>
        <v>20.682565789473685</v>
      </c>
      <c r="O291" s="13">
        <f>'Soil Mode data'!AG293/'Soil Mode data'!AH293</f>
        <v>5.740213523131672</v>
      </c>
      <c r="P291" s="13">
        <f>'Soil Mode data'!AI293/'Soil Mode data'!AJ293</f>
        <v>7.6224188790560472</v>
      </c>
      <c r="Q291" s="13">
        <f>'Soil Mode data'!AK293/'Soil Mode data'!AL293</f>
        <v>1.267537826685007</v>
      </c>
      <c r="R291" s="13">
        <f>'Soil Mode data'!AM293/'Soil Mode data'!AN293</f>
        <v>6.6882057716436636</v>
      </c>
      <c r="S291" s="13">
        <f>'Soil Mode data'!AO293/'Soil Mode data'!AP293</f>
        <v>-0.13994800693240902</v>
      </c>
      <c r="T291" s="13">
        <f>'Soil Mode data'!AQ293/'Soil Mode data'!AR293</f>
        <v>0.53374680773440353</v>
      </c>
      <c r="U291" s="13">
        <f>'Soil Mode data'!AS293/'Soil Mode data'!AT293</f>
        <v>26.114580831131395</v>
      </c>
      <c r="V291" s="13">
        <f>'Soil Mode data'!AU293/'Soil Mode data'!AV293</f>
        <v>5.1346633416458856</v>
      </c>
      <c r="W291" s="13">
        <f>'Soil Mode data'!AW293/'Soil Mode data'!AX293</f>
        <v>-3.0697278911564627</v>
      </c>
      <c r="X291" s="13">
        <f>'Soil Mode data'!AY293/'Soil Mode data'!AZ293</f>
        <v>7.5419580419580425</v>
      </c>
      <c r="Y291" s="13">
        <f>'Soil Mode data'!BA293/'Soil Mode data'!BB293</f>
        <v>0.66374999999999995</v>
      </c>
      <c r="Z291" s="13">
        <f>'Soil Mode data'!BC293/'Soil Mode data'!BD293</f>
        <v>2.5642701525054465</v>
      </c>
      <c r="AA291" s="13">
        <f>'Soil Mode data'!BE293/'Soil Mode data'!BF293</f>
        <v>3.1577726218097451</v>
      </c>
      <c r="AB291" s="13">
        <f>'Soil Mode data'!BG293/'Soil Mode data'!BH293</f>
        <v>-3.070285817005213</v>
      </c>
      <c r="AC291" s="13">
        <f>'Soil Mode data'!BI293/'Soil Mode data'!BJ293</f>
        <v>-0.29995392887731787</v>
      </c>
      <c r="AD291" s="13">
        <f>'Soil Mode data'!BK293/'Soil Mode data'!BL293</f>
        <v>19.815305288419736</v>
      </c>
      <c r="AE291" s="13">
        <f>'Soil Mode data'!BM293/'Soil Mode data'!BN293</f>
        <v>40.156045068697971</v>
      </c>
      <c r="AF291" s="13">
        <f>'Soil Mode data'!BO293/'Soil Mode data'!BP293</f>
        <v>50.774131649934645</v>
      </c>
      <c r="AG291" s="13">
        <f>'Soil Mode data'!BQ293/'Soil Mode data'!BR293</f>
        <v>51.383123832707277</v>
      </c>
    </row>
    <row r="292" spans="1:33" x14ac:dyDescent="0.25">
      <c r="A292" s="13">
        <v>7464.0944881889764</v>
      </c>
      <c r="B292" s="13">
        <f>'Soil Mode data'!G294/'Soil Mode data'!H294</f>
        <v>22.929377416554882</v>
      </c>
      <c r="C292" s="13">
        <f>'Soil Mode data'!I294/'Soil Mode data'!J294</f>
        <v>7.7899159663865545</v>
      </c>
      <c r="D292" s="13">
        <f>'Soil Mode data'!K294/'Soil Mode data'!L294</f>
        <v>20.048493754592215</v>
      </c>
      <c r="E292" s="13">
        <f>'Soil Mode data'!M294/'Soil Mode data'!N294</f>
        <v>125.56482034933917</v>
      </c>
      <c r="F292" s="13">
        <f>'Soil Mode data'!O294/'Soil Mode data'!P294</f>
        <v>7.733247422680412</v>
      </c>
      <c r="G292" s="13">
        <f>'Soil Mode data'!Q294/'Soil Mode data'!R294</f>
        <v>12.009887005649718</v>
      </c>
      <c r="H292" s="13">
        <f>'Soil Mode data'!S294/'Soil Mode data'!T294</f>
        <v>53.689458689458689</v>
      </c>
      <c r="I292" s="13">
        <f>'Soil Mode data'!U294/'Soil Mode data'!V294</f>
        <v>7.4830188679245282</v>
      </c>
      <c r="J292" s="13">
        <f>'Soil Mode data'!W294/'Soil Mode data'!X294</f>
        <v>2.2118644067796609</v>
      </c>
      <c r="K292" s="13">
        <f>'Soil Mode data'!Y294/'Soil Mode data'!Z294</f>
        <v>45.754545454545458</v>
      </c>
      <c r="L292" s="13">
        <f>'Soil Mode data'!AA294/'Soil Mode data'!AB294</f>
        <v>31.615079365079364</v>
      </c>
      <c r="M292" s="13">
        <f>'Soil Mode data'!AC294/'Soil Mode data'!AD294</f>
        <v>12.674321503131525</v>
      </c>
      <c r="N292" s="13">
        <f>'Soil Mode data'!AE294/'Soil Mode data'!AF294</f>
        <v>16.841874084919471</v>
      </c>
      <c r="O292" s="13">
        <f>'Soil Mode data'!AG294/'Soil Mode data'!AH294</f>
        <v>4.6218749999999993</v>
      </c>
      <c r="P292" s="13">
        <f>'Soil Mode data'!AI294/'Soil Mode data'!AJ294</f>
        <v>9.4878640776699044</v>
      </c>
      <c r="Q292" s="13">
        <f>'Soil Mode data'!AK294/'Soil Mode data'!AL294</f>
        <v>3.0814234016887823</v>
      </c>
      <c r="R292" s="13">
        <f>'Soil Mode data'!AM294/'Soil Mode data'!AN294</f>
        <v>-1.1498237367802586</v>
      </c>
      <c r="S292" s="13">
        <f>'Soil Mode data'!AO294/'Soil Mode data'!AP294</f>
        <v>-0.44567712318286151</v>
      </c>
      <c r="T292" s="13">
        <f>'Soil Mode data'!AQ294/'Soil Mode data'!AR294</f>
        <v>-0.95914396887159525</v>
      </c>
      <c r="U292" s="13">
        <f>'Soil Mode data'!AS294/'Soil Mode data'!AT294</f>
        <v>24.347759562841532</v>
      </c>
      <c r="V292" s="13">
        <f>'Soil Mode data'!AU294/'Soil Mode data'!AV294</f>
        <v>0.9</v>
      </c>
      <c r="W292" s="13">
        <f>'Soil Mode data'!AW294/'Soil Mode data'!AX294</f>
        <v>1.7628865979381443</v>
      </c>
      <c r="X292" s="13">
        <f>'Soil Mode data'!AY294/'Soil Mode data'!AZ294</f>
        <v>6.3517915309446256</v>
      </c>
      <c r="Y292" s="13">
        <f>'Soil Mode data'!BA294/'Soil Mode data'!BB294</f>
        <v>-0.11771428571428572</v>
      </c>
      <c r="Z292" s="13">
        <f>'Soil Mode data'!BC294/'Soil Mode data'!BD294</f>
        <v>0.58823529411764708</v>
      </c>
      <c r="AA292" s="13">
        <f>'Soil Mode data'!BE294/'Soil Mode data'!BF294</f>
        <v>3.5961165048543684</v>
      </c>
      <c r="AB292" s="13">
        <f>'Soil Mode data'!BG294/'Soil Mode data'!BH294</f>
        <v>-3.0259883446212004</v>
      </c>
      <c r="AC292" s="13">
        <f>'Soil Mode data'!BI294/'Soil Mode data'!BJ294</f>
        <v>-0.10787562809883691</v>
      </c>
      <c r="AD292" s="13">
        <f>'Soil Mode data'!BK294/'Soil Mode data'!BL294</f>
        <v>23.427042041126342</v>
      </c>
      <c r="AE292" s="13">
        <f>'Soil Mode data'!BM294/'Soil Mode data'!BN294</f>
        <v>42.176282051282051</v>
      </c>
      <c r="AF292" s="13">
        <f>'Soil Mode data'!BO294/'Soil Mode data'!BP294</f>
        <v>44.171937374786673</v>
      </c>
      <c r="AG292" s="13">
        <f>'Soil Mode data'!BQ294/'Soil Mode data'!BR294</f>
        <v>52.221865192049023</v>
      </c>
    </row>
    <row r="293" spans="1:33" x14ac:dyDescent="0.25">
      <c r="A293" s="13">
        <v>7464.1601049868768</v>
      </c>
      <c r="B293" s="13">
        <f>'Soil Mode data'!G295/'Soil Mode data'!H295</f>
        <v>30.055291486089754</v>
      </c>
      <c r="C293" s="13">
        <f>'Soil Mode data'!I295/'Soil Mode data'!J295</f>
        <v>10.030499075785583</v>
      </c>
      <c r="D293" s="13">
        <f>'Soil Mode data'!K295/'Soil Mode data'!L295</f>
        <v>15.898094449047223</v>
      </c>
      <c r="E293" s="13">
        <f>'Soil Mode data'!M295/'Soil Mode data'!N295</f>
        <v>127.4993791624337</v>
      </c>
      <c r="F293" s="13">
        <f>'Soil Mode data'!O295/'Soil Mode data'!P295</f>
        <v>11.91217798594848</v>
      </c>
      <c r="G293" s="13">
        <f>'Soil Mode data'!Q295/'Soil Mode data'!R295</f>
        <v>12.142222222222221</v>
      </c>
      <c r="H293" s="13">
        <f>'Soil Mode data'!S295/'Soil Mode data'!T295</f>
        <v>11.700245700245699</v>
      </c>
      <c r="I293" s="13">
        <f>'Soil Mode data'!U295/'Soil Mode data'!V295</f>
        <v>8.1544401544401559</v>
      </c>
      <c r="J293" s="13">
        <f>'Soil Mode data'!W295/'Soil Mode data'!X295</f>
        <v>1.7499999999999998</v>
      </c>
      <c r="K293" s="13">
        <f>'Soil Mode data'!Y295/'Soil Mode data'!Z295</f>
        <v>56.01081081081081</v>
      </c>
      <c r="L293" s="13">
        <f>'Soil Mode data'!AA295/'Soil Mode data'!AB295</f>
        <v>25.836799999999997</v>
      </c>
      <c r="M293" s="13">
        <f>'Soil Mode data'!AC295/'Soil Mode data'!AD295</f>
        <v>7.9051282051282046</v>
      </c>
      <c r="N293" s="13">
        <f>'Soil Mode data'!AE295/'Soil Mode data'!AF295</f>
        <v>20.263406940063092</v>
      </c>
      <c r="O293" s="13">
        <f>'Soil Mode data'!AG295/'Soil Mode data'!AH295</f>
        <v>5.1546391752577314</v>
      </c>
      <c r="P293" s="13">
        <f>'Soil Mode data'!AI295/'Soil Mode data'!AJ295</f>
        <v>19.452427184466018</v>
      </c>
      <c r="Q293" s="13">
        <f>'Soil Mode data'!AK295/'Soil Mode data'!AL295</f>
        <v>2.7570770243581304</v>
      </c>
      <c r="R293" s="13">
        <f>'Soil Mode data'!AM295/'Soil Mode data'!AN295</f>
        <v>0.2958730158730159</v>
      </c>
      <c r="S293" s="13">
        <f>'Soil Mode data'!AO295/'Soil Mode data'!AP295</f>
        <v>0.77745424292845267</v>
      </c>
      <c r="T293" s="13">
        <f>'Soil Mode data'!AQ295/'Soil Mode data'!AR295</f>
        <v>0.34782608695652173</v>
      </c>
      <c r="U293" s="13">
        <f>'Soil Mode data'!AS295/'Soil Mode data'!AT295</f>
        <v>21.386232386232386</v>
      </c>
      <c r="V293" s="13">
        <f>'Soil Mode data'!AU295/'Soil Mode data'!AV295</f>
        <v>1.2906724511930585</v>
      </c>
      <c r="W293" s="13">
        <f>'Soil Mode data'!AW295/'Soil Mode data'!AX295</f>
        <v>2.0154798761609904</v>
      </c>
      <c r="X293" s="13">
        <f>'Soil Mode data'!AY295/'Soil Mode data'!AZ295</f>
        <v>6.8993288590604021</v>
      </c>
      <c r="Y293" s="13">
        <f>'Soil Mode data'!BA295/'Soil Mode data'!BB295</f>
        <v>0.3413173652694611</v>
      </c>
      <c r="Z293" s="13">
        <f>'Soil Mode data'!BC295/'Soil Mode data'!BD295</f>
        <v>2.9979959919839678</v>
      </c>
      <c r="AA293" s="13">
        <f>'Soil Mode data'!BE295/'Soil Mode data'!BF295</f>
        <v>3.9508547008547006</v>
      </c>
      <c r="AB293" s="13">
        <f>'Soil Mode data'!BG295/'Soil Mode data'!BH295</f>
        <v>-3.2925357696948803</v>
      </c>
      <c r="AC293" s="13">
        <f>'Soil Mode data'!BI295/'Soil Mode data'!BJ295</f>
        <v>-1.3010244582372317</v>
      </c>
      <c r="AD293" s="13">
        <f>'Soil Mode data'!BK295/'Soil Mode data'!BL295</f>
        <v>20.368241586969404</v>
      </c>
      <c r="AE293" s="13">
        <f>'Soil Mode data'!BM295/'Soil Mode data'!BN295</f>
        <v>32.381572934121785</v>
      </c>
      <c r="AF293" s="13">
        <f>'Soil Mode data'!BO295/'Soil Mode data'!BP295</f>
        <v>46.908396946564892</v>
      </c>
      <c r="AG293" s="13">
        <f>'Soil Mode data'!BQ295/'Soil Mode data'!BR295</f>
        <v>40.694403487403036</v>
      </c>
    </row>
    <row r="294" spans="1:33" x14ac:dyDescent="0.25">
      <c r="A294" s="13">
        <v>7464.2257217847764</v>
      </c>
      <c r="B294" s="13">
        <f>'Soil Mode data'!G296/'Soil Mode data'!H296</f>
        <v>27.017200938233</v>
      </c>
      <c r="C294" s="13">
        <f>'Soil Mode data'!I296/'Soil Mode data'!J296</f>
        <v>8.9983065198983905</v>
      </c>
      <c r="D294" s="13">
        <f>'Soil Mode data'!K296/'Soil Mode data'!L296</f>
        <v>14.568992248062015</v>
      </c>
      <c r="E294" s="13">
        <f>'Soil Mode data'!M296/'Soil Mode data'!N296</f>
        <v>124.83576526845047</v>
      </c>
      <c r="F294" s="13">
        <f>'Soil Mode data'!O296/'Soil Mode data'!P296</f>
        <v>12.959183673469388</v>
      </c>
      <c r="G294" s="13">
        <f>'Soil Mode data'!Q296/'Soil Mode data'!R296</f>
        <v>12.148514851485148</v>
      </c>
      <c r="H294" s="13">
        <f>'Soil Mode data'!S296/'Soil Mode data'!T296</f>
        <v>14.023965141612202</v>
      </c>
      <c r="I294" s="13">
        <f>'Soil Mode data'!U296/'Soil Mode data'!V296</f>
        <v>6.3713235294117636</v>
      </c>
      <c r="J294" s="13">
        <f>'Soil Mode data'!W296/'Soil Mode data'!X296</f>
        <v>1.7747747747747746</v>
      </c>
      <c r="K294" s="13">
        <f>'Soil Mode data'!Y296/'Soil Mode data'!Z296</f>
        <v>53.994666666666667</v>
      </c>
      <c r="L294" s="13">
        <f>'Soil Mode data'!AA296/'Soil Mode data'!AB296</f>
        <v>23.135761589403973</v>
      </c>
      <c r="M294" s="13">
        <f>'Soil Mode data'!AC296/'Soil Mode data'!AD296</f>
        <v>6.7669172932330826</v>
      </c>
      <c r="N294" s="13">
        <f>'Soil Mode data'!AE296/'Soil Mode data'!AF296</f>
        <v>19.517665130568357</v>
      </c>
      <c r="O294" s="13">
        <f>'Soil Mode data'!AG296/'Soil Mode data'!AH296</f>
        <v>4.2482993197278915</v>
      </c>
      <c r="P294" s="13">
        <f>'Soil Mode data'!AI296/'Soil Mode data'!AJ296</f>
        <v>18.569316081330868</v>
      </c>
      <c r="Q294" s="13">
        <f>'Soil Mode data'!AK296/'Soil Mode data'!AL296</f>
        <v>2.9459798994974875</v>
      </c>
      <c r="R294" s="13">
        <f>'Soil Mode data'!AM296/'Soil Mode data'!AN296</f>
        <v>-0.93211009174311921</v>
      </c>
      <c r="S294" s="13">
        <f>'Soil Mode data'!AO296/'Soil Mode data'!AP296</f>
        <v>0.87205117952818867</v>
      </c>
      <c r="T294" s="13">
        <f>'Soil Mode data'!AQ296/'Soil Mode data'!AR296</f>
        <v>1.1092012133468148</v>
      </c>
      <c r="U294" s="13">
        <f>'Soil Mode data'!AS296/'Soil Mode data'!AT296</f>
        <v>23.242442322991252</v>
      </c>
      <c r="V294" s="13">
        <f>'Soil Mode data'!AU296/'Soil Mode data'!AV296</f>
        <v>0.1485587583148559</v>
      </c>
      <c r="W294" s="13">
        <f>'Soil Mode data'!AW296/'Soil Mode data'!AX296</f>
        <v>1.1909385113268609</v>
      </c>
      <c r="X294" s="13">
        <f>'Soil Mode data'!AY296/'Soil Mode data'!AZ296</f>
        <v>9.0212765957446805</v>
      </c>
      <c r="Y294" s="13">
        <f>'Soil Mode data'!BA296/'Soil Mode data'!BB296</f>
        <v>-2.889647326507395</v>
      </c>
      <c r="Z294" s="13">
        <f>'Soil Mode data'!BC296/'Soil Mode data'!BD296</f>
        <v>1.6954732510288064</v>
      </c>
      <c r="AA294" s="13">
        <f>'Soil Mode data'!BE296/'Soil Mode data'!BF296</f>
        <v>4.0965794768611667</v>
      </c>
      <c r="AB294" s="13">
        <f>'Soil Mode data'!BG296/'Soil Mode data'!BH296</f>
        <v>-3.4269570913855225</v>
      </c>
      <c r="AC294" s="13">
        <f>'Soil Mode data'!BI296/'Soil Mode data'!BJ296</f>
        <v>-1.0951057408839553</v>
      </c>
      <c r="AD294" s="13">
        <f>'Soil Mode data'!BK296/'Soil Mode data'!BL296</f>
        <v>21.308225752115074</v>
      </c>
      <c r="AE294" s="13">
        <f>'Soil Mode data'!BM296/'Soil Mode data'!BN296</f>
        <v>13.854661715019686</v>
      </c>
      <c r="AF294" s="13">
        <f>'Soil Mode data'!BO296/'Soil Mode data'!BP296</f>
        <v>44.53889805129986</v>
      </c>
      <c r="AG294" s="13">
        <f>'Soil Mode data'!BQ296/'Soil Mode data'!BR296</f>
        <v>37.539117384084811</v>
      </c>
    </row>
    <row r="295" spans="1:33" x14ac:dyDescent="0.25">
      <c r="A295" s="13">
        <v>7464.2913385826769</v>
      </c>
      <c r="B295" s="13">
        <f>'Soil Mode data'!G297/'Soil Mode data'!H297</f>
        <v>41.358179473814161</v>
      </c>
      <c r="C295" s="13">
        <f>'Soil Mode data'!I297/'Soil Mode data'!J297</f>
        <v>7.2920203735144318</v>
      </c>
      <c r="D295" s="13">
        <f>'Soil Mode data'!K297/'Soil Mode data'!L297</f>
        <v>11.628112449799199</v>
      </c>
      <c r="E295" s="13">
        <f>'Soil Mode data'!M297/'Soil Mode data'!N297</f>
        <v>116.83589842992828</v>
      </c>
      <c r="F295" s="13">
        <f>'Soil Mode data'!O297/'Soil Mode data'!P297</f>
        <v>11.426695842450766</v>
      </c>
      <c r="G295" s="13">
        <f>'Soil Mode data'!Q297/'Soil Mode data'!R297</f>
        <v>12.822516556291392</v>
      </c>
      <c r="H295" s="13">
        <f>'Soil Mode data'!S297/'Soil Mode data'!T297</f>
        <v>13.296610169491526</v>
      </c>
      <c r="I295" s="13">
        <f>'Soil Mode data'!U297/'Soil Mode data'!V297</f>
        <v>6.3082437275985663</v>
      </c>
      <c r="J295" s="13">
        <f>'Soil Mode data'!W297/'Soil Mode data'!X297</f>
        <v>2.3076923076923079</v>
      </c>
      <c r="K295" s="13">
        <f>'Soil Mode data'!Y297/'Soil Mode data'!Z297</f>
        <v>50.388297872340431</v>
      </c>
      <c r="L295" s="13">
        <f>'Soil Mode data'!AA297/'Soil Mode data'!AB297</f>
        <v>22.741573033707866</v>
      </c>
      <c r="M295" s="13">
        <f>'Soil Mode data'!AC297/'Soil Mode data'!AD297</f>
        <v>7.909523809523809</v>
      </c>
      <c r="N295" s="13">
        <f>'Soil Mode data'!AE297/'Soil Mode data'!AF297</f>
        <v>18.644578313253014</v>
      </c>
      <c r="O295" s="13">
        <f>'Soil Mode data'!AG297/'Soil Mode data'!AH297</f>
        <v>6.045871559633027</v>
      </c>
      <c r="P295" s="13">
        <f>'Soil Mode data'!AI297/'Soil Mode data'!AJ297</f>
        <v>17.506591337099813</v>
      </c>
      <c r="Q295" s="13">
        <f>'Soil Mode data'!AK297/'Soil Mode data'!AL297</f>
        <v>1.4146039603960396</v>
      </c>
      <c r="R295" s="13">
        <f>'Soil Mode data'!AM297/'Soil Mode data'!AN297</f>
        <v>-3.6306578153289073</v>
      </c>
      <c r="S295" s="13">
        <f>'Soil Mode data'!AO297/'Soil Mode data'!AP297</f>
        <v>0.13920124079100427</v>
      </c>
      <c r="T295" s="13">
        <f>'Soil Mode data'!AQ297/'Soil Mode data'!AR297</f>
        <v>0.20990960830264477</v>
      </c>
      <c r="U295" s="13">
        <f>'Soil Mode data'!AS297/'Soil Mode data'!AT297</f>
        <v>16.655570424891266</v>
      </c>
      <c r="V295" s="13">
        <f>'Soil Mode data'!AU297/'Soil Mode data'!AV297</f>
        <v>-0.21367521367521369</v>
      </c>
      <c r="W295" s="13">
        <f>'Soil Mode data'!AW297/'Soil Mode data'!AX297</f>
        <v>2.3175074183976259</v>
      </c>
      <c r="X295" s="13">
        <f>'Soil Mode data'!AY297/'Soil Mode data'!AZ297</f>
        <v>8.1321321321321314</v>
      </c>
      <c r="Y295" s="13">
        <f>'Soil Mode data'!BA297/'Soil Mode data'!BB297</f>
        <v>-1.0190582959641254</v>
      </c>
      <c r="Z295" s="13">
        <f>'Soil Mode data'!BC297/'Soil Mode data'!BD297</f>
        <v>3.1848428835489835</v>
      </c>
      <c r="AA295" s="13">
        <f>'Soil Mode data'!BE297/'Soil Mode data'!BF297</f>
        <v>2.8095238095238098</v>
      </c>
      <c r="AB295" s="13">
        <f>'Soil Mode data'!BG297/'Soil Mode data'!BH297</f>
        <v>-2.07349931787176</v>
      </c>
      <c r="AC295" s="13">
        <f>'Soil Mode data'!BI297/'Soil Mode data'!BJ297</f>
        <v>-1.2918862131589448</v>
      </c>
      <c r="AD295" s="13">
        <f>'Soil Mode data'!BK297/'Soil Mode data'!BL297</f>
        <v>21.083153256337486</v>
      </c>
      <c r="AE295" s="13">
        <f>'Soil Mode data'!BM297/'Soil Mode data'!BN297</f>
        <v>34.508457392419537</v>
      </c>
      <c r="AF295" s="13">
        <f>'Soil Mode data'!BO297/'Soil Mode data'!BP297</f>
        <v>41.319950248756214</v>
      </c>
      <c r="AG295" s="13">
        <f>'Soil Mode data'!BQ297/'Soil Mode data'!BR297</f>
        <v>38.901479711176648</v>
      </c>
    </row>
    <row r="296" spans="1:33" x14ac:dyDescent="0.25">
      <c r="A296" s="13">
        <v>7464.3569553805773</v>
      </c>
      <c r="B296" s="13">
        <f>'Soil Mode data'!G298/'Soil Mode data'!H298</f>
        <v>27.991564708564479</v>
      </c>
      <c r="C296" s="13">
        <f>'Soil Mode data'!I298/'Soil Mode data'!J298</f>
        <v>10.345385347288298</v>
      </c>
      <c r="D296" s="13">
        <f>'Soil Mode data'!K298/'Soil Mode data'!L298</f>
        <v>20.236304170073591</v>
      </c>
      <c r="E296" s="13">
        <f>'Soil Mode data'!M298/'Soil Mode data'!N298</f>
        <v>134.21641820711588</v>
      </c>
      <c r="F296" s="13">
        <f>'Soil Mode data'!O298/'Soil Mode data'!P298</f>
        <v>8.2406340057636882</v>
      </c>
      <c r="G296" s="13">
        <f>'Soil Mode data'!Q298/'Soil Mode data'!R298</f>
        <v>12.97952755905512</v>
      </c>
      <c r="H296" s="13">
        <f>'Soil Mode data'!S298/'Soil Mode data'!T298</f>
        <v>37.925609756097565</v>
      </c>
      <c r="I296" s="13">
        <f>'Soil Mode data'!U298/'Soil Mode data'!V298</f>
        <v>9.1471861471861473</v>
      </c>
      <c r="J296" s="13">
        <f>'Soil Mode data'!W298/'Soil Mode data'!X298</f>
        <v>2.1428571428571428</v>
      </c>
      <c r="K296" s="13">
        <f>'Soil Mode data'!Y298/'Soil Mode data'!Z298</f>
        <v>55.620795107033636</v>
      </c>
      <c r="L296" s="13">
        <f>'Soil Mode data'!AA298/'Soil Mode data'!AB298</f>
        <v>31.095305832147936</v>
      </c>
      <c r="M296" s="13">
        <f>'Soil Mode data'!AC298/'Soil Mode data'!AD298</f>
        <v>10.10752688172043</v>
      </c>
      <c r="N296" s="13">
        <f>'Soil Mode data'!AE298/'Soil Mode data'!AF298</f>
        <v>21.118421052631579</v>
      </c>
      <c r="O296" s="13">
        <f>'Soil Mode data'!AG298/'Soil Mode data'!AH298</f>
        <v>5.6516853932584272</v>
      </c>
      <c r="P296" s="13">
        <f>'Soil Mode data'!AI298/'Soil Mode data'!AJ298</f>
        <v>7.9515151515151512</v>
      </c>
      <c r="Q296" s="13">
        <f>'Soil Mode data'!AK298/'Soil Mode data'!AL298</f>
        <v>3.3373323923782641</v>
      </c>
      <c r="R296" s="13">
        <f>'Soil Mode data'!AM298/'Soil Mode data'!AN298</f>
        <v>-0.1827445652173913</v>
      </c>
      <c r="S296" s="13">
        <f>'Soil Mode data'!AO298/'Soil Mode data'!AP298</f>
        <v>-1.1028697571743931</v>
      </c>
      <c r="T296" s="13">
        <f>'Soil Mode data'!AQ298/'Soil Mode data'!AR298</f>
        <v>-0.9276290991330568</v>
      </c>
      <c r="U296" s="13">
        <f>'Soil Mode data'!AS298/'Soil Mode data'!AT298</f>
        <v>27.964200477326965</v>
      </c>
      <c r="V296" s="13">
        <f>'Soil Mode data'!AU298/'Soil Mode data'!AV298</f>
        <v>2.0128440366972478</v>
      </c>
      <c r="W296" s="13">
        <f>'Soil Mode data'!AW298/'Soil Mode data'!AX298</f>
        <v>1.1651090342679129</v>
      </c>
      <c r="X296" s="13">
        <f>'Soil Mode data'!AY298/'Soil Mode data'!AZ298</f>
        <v>5.2748091603053435</v>
      </c>
      <c r="Y296" s="13">
        <f>'Soil Mode data'!BA298/'Soil Mode data'!BB298</f>
        <v>-2.1348314606741576</v>
      </c>
      <c r="Z296" s="13">
        <f>'Soil Mode data'!BC298/'Soil Mode data'!BD298</f>
        <v>2.9635193133047211</v>
      </c>
      <c r="AA296" s="13">
        <f>'Soil Mode data'!BE298/'Soil Mode data'!BF298</f>
        <v>2.0728643216080402</v>
      </c>
      <c r="AB296" s="13">
        <f>'Soil Mode data'!BG298/'Soil Mode data'!BH298</f>
        <v>-3.5700781676058897</v>
      </c>
      <c r="AC296" s="13">
        <f>'Soil Mode data'!BI298/'Soil Mode data'!BJ298</f>
        <v>-0.63407843281736032</v>
      </c>
      <c r="AD296" s="13">
        <f>'Soil Mode data'!BK298/'Soil Mode data'!BL298</f>
        <v>20.396848057551662</v>
      </c>
      <c r="AE296" s="13">
        <f>'Soil Mode data'!BM298/'Soil Mode data'!BN298</f>
        <v>34.8269922693447</v>
      </c>
      <c r="AF296" s="13">
        <f>'Soil Mode data'!BO298/'Soil Mode data'!BP298</f>
        <v>49.329339607245821</v>
      </c>
      <c r="AG296" s="13">
        <f>'Soil Mode data'!BQ298/'Soil Mode data'!BR298</f>
        <v>53.704497573677358</v>
      </c>
    </row>
    <row r="297" spans="1:33" x14ac:dyDescent="0.25">
      <c r="A297" s="13">
        <v>7464.4225721784778</v>
      </c>
      <c r="B297" s="13">
        <f>'Soil Mode data'!G299/'Soil Mode data'!H299</f>
        <v>29.202467704537924</v>
      </c>
      <c r="C297" s="13">
        <f>'Soil Mode data'!I299/'Soil Mode data'!J299</f>
        <v>9.7274611398963735</v>
      </c>
      <c r="D297" s="13">
        <f>'Soil Mode data'!K299/'Soil Mode data'!L299</f>
        <v>16.550046772684752</v>
      </c>
      <c r="E297" s="13">
        <f>'Soil Mode data'!M299/'Soil Mode data'!N299</f>
        <v>136.55982445641334</v>
      </c>
      <c r="F297" s="13">
        <f>'Soil Mode data'!O299/'Soil Mode data'!P299</f>
        <v>10.967957276368491</v>
      </c>
      <c r="G297" s="13">
        <f>'Soil Mode data'!Q299/'Soil Mode data'!R299</f>
        <v>17.991561181434598</v>
      </c>
      <c r="H297" s="13">
        <f>'Soil Mode data'!S299/'Soil Mode data'!T299</f>
        <v>16.491954022988505</v>
      </c>
      <c r="I297" s="13">
        <f>'Soil Mode data'!U299/'Soil Mode data'!V299</f>
        <v>9.5134099616858236</v>
      </c>
      <c r="J297" s="13">
        <f>'Soil Mode data'!W299/'Soil Mode data'!X299</f>
        <v>2.5148514851485149</v>
      </c>
      <c r="K297" s="13">
        <f>'Soil Mode data'!Y299/'Soil Mode data'!Z299</f>
        <v>57.451807228915669</v>
      </c>
      <c r="L297" s="13">
        <f>'Soil Mode data'!AA299/'Soil Mode data'!AB299</f>
        <v>28.029824561403508</v>
      </c>
      <c r="M297" s="13">
        <f>'Soil Mode data'!AC299/'Soil Mode data'!AD299</f>
        <v>8.4645892351274785</v>
      </c>
      <c r="N297" s="13">
        <f>'Soil Mode data'!AE299/'Soil Mode data'!AF299</f>
        <v>21.654320987654323</v>
      </c>
      <c r="O297" s="13">
        <f>'Soil Mode data'!AG299/'Soil Mode data'!AH299</f>
        <v>5.378486055776893</v>
      </c>
      <c r="P297" s="13">
        <f>'Soil Mode data'!AI299/'Soil Mode data'!AJ299</f>
        <v>13.685792349726777</v>
      </c>
      <c r="Q297" s="13">
        <f>'Soil Mode data'!AK299/'Soil Mode data'!AL299</f>
        <v>3.6746550472040669</v>
      </c>
      <c r="R297" s="13">
        <f>'Soil Mode data'!AM299/'Soil Mode data'!AN299</f>
        <v>-0.93815881939564294</v>
      </c>
      <c r="S297" s="13">
        <f>'Soil Mode data'!AO299/'Soil Mode data'!AP299</f>
        <v>0.92282958199356913</v>
      </c>
      <c r="T297" s="13">
        <f>'Soil Mode data'!AQ299/'Soil Mode data'!AR299</f>
        <v>0.67525370804059326</v>
      </c>
      <c r="U297" s="13">
        <f>'Soil Mode data'!AS299/'Soil Mode data'!AT299</f>
        <v>24.760180995475114</v>
      </c>
      <c r="V297" s="13">
        <f>'Soil Mode data'!AU299/'Soil Mode data'!AV299</f>
        <v>-0.69035532994923865</v>
      </c>
      <c r="W297" s="13">
        <f>'Soil Mode data'!AW299/'Soil Mode data'!AX299</f>
        <v>1.0259259259259259</v>
      </c>
      <c r="X297" s="13">
        <f>'Soil Mode data'!AY299/'Soil Mode data'!AZ299</f>
        <v>9.6835016835016834</v>
      </c>
      <c r="Y297" s="13">
        <f>'Soil Mode data'!BA299/'Soil Mode data'!BB299</f>
        <v>0.42690815006468302</v>
      </c>
      <c r="Z297" s="13">
        <f>'Soil Mode data'!BC299/'Soil Mode data'!BD299</f>
        <v>2.782407407407407</v>
      </c>
      <c r="AA297" s="13">
        <f>'Soil Mode data'!BE299/'Soil Mode data'!BF299</f>
        <v>1.5286103542234333</v>
      </c>
      <c r="AB297" s="13">
        <f>'Soil Mode data'!BG299/'Soil Mode data'!BH299</f>
        <v>-2.2209281164695178</v>
      </c>
      <c r="AC297" s="13">
        <f>'Soil Mode data'!BI299/'Soil Mode data'!BJ299</f>
        <v>0.9286780183317056</v>
      </c>
      <c r="AD297" s="13">
        <f>'Soil Mode data'!BK299/'Soil Mode data'!BL299</f>
        <v>22.048044355599139</v>
      </c>
      <c r="AE297" s="13">
        <f>'Soil Mode data'!BM299/'Soil Mode data'!BN299</f>
        <v>48.414882275115289</v>
      </c>
      <c r="AF297" s="13">
        <f>'Soil Mode data'!BO299/'Soil Mode data'!BP299</f>
        <v>50.022146814612391</v>
      </c>
      <c r="AG297" s="13">
        <f>'Soil Mode data'!BQ299/'Soil Mode data'!BR299</f>
        <v>48.899606559108555</v>
      </c>
    </row>
    <row r="298" spans="1:33" x14ac:dyDescent="0.25">
      <c r="A298" s="13">
        <v>7464.4881889763783</v>
      </c>
      <c r="B298" s="13">
        <f>'Soil Mode data'!G300/'Soil Mode data'!H300</f>
        <v>30.988720400388434</v>
      </c>
      <c r="C298" s="13">
        <f>'Soil Mode data'!I300/'Soil Mode data'!J300</f>
        <v>10.215202369200394</v>
      </c>
      <c r="D298" s="13">
        <f>'Soil Mode data'!K300/'Soil Mode data'!L300</f>
        <v>15.720299345182415</v>
      </c>
      <c r="E298" s="13">
        <f>'Soil Mode data'!M300/'Soil Mode data'!N300</f>
        <v>137.71805437880306</v>
      </c>
      <c r="F298" s="13">
        <f>'Soil Mode data'!O300/'Soil Mode data'!P300</f>
        <v>14.009535160905839</v>
      </c>
      <c r="G298" s="13">
        <f>'Soil Mode data'!Q300/'Soil Mode data'!R300</f>
        <v>17.663394109396915</v>
      </c>
      <c r="H298" s="13">
        <f>'Soil Mode data'!S300/'Soil Mode data'!T300</f>
        <v>12.552083333333334</v>
      </c>
      <c r="I298" s="13">
        <f>'Soil Mode data'!U300/'Soil Mode data'!V300</f>
        <v>8.58984375</v>
      </c>
      <c r="J298" s="13">
        <f>'Soil Mode data'!W300/'Soil Mode data'!X300</f>
        <v>3.4672897196261681</v>
      </c>
      <c r="K298" s="13">
        <f>'Soil Mode data'!Y300/'Soil Mode data'!Z300</f>
        <v>59.758620689655174</v>
      </c>
      <c r="L298" s="13">
        <f>'Soil Mode data'!AA300/'Soil Mode data'!AB300</f>
        <v>26.951582867783983</v>
      </c>
      <c r="M298" s="13">
        <f>'Soil Mode data'!AC300/'Soil Mode data'!AD300</f>
        <v>7.6638418079096038</v>
      </c>
      <c r="N298" s="13">
        <f>'Soil Mode data'!AE300/'Soil Mode data'!AF300</f>
        <v>23.020477815699657</v>
      </c>
      <c r="O298" s="13">
        <f>'Soil Mode data'!AG300/'Soil Mode data'!AH300</f>
        <v>5.76171875</v>
      </c>
      <c r="P298" s="13">
        <f>'Soil Mode data'!AI300/'Soil Mode data'!AJ300</f>
        <v>22.385593220338983</v>
      </c>
      <c r="Q298" s="13">
        <f>'Soil Mode data'!AK300/'Soil Mode data'!AL300</f>
        <v>2.3089970501474926</v>
      </c>
      <c r="R298" s="13">
        <f>'Soil Mode data'!AM300/'Soil Mode data'!AN300</f>
        <v>-1.3418259023354564</v>
      </c>
      <c r="S298" s="13">
        <f>'Soil Mode data'!AO300/'Soil Mode data'!AP300</f>
        <v>0.49884312818139748</v>
      </c>
      <c r="T298" s="13">
        <f>'Soil Mode data'!AQ300/'Soil Mode data'!AR300</f>
        <v>0.78505034856700229</v>
      </c>
      <c r="U298" s="13">
        <f>'Soil Mode data'!AS300/'Soil Mode data'!AT300</f>
        <v>27.581059751972941</v>
      </c>
      <c r="V298" s="13">
        <f>'Soil Mode data'!AU300/'Soil Mode data'!AV300</f>
        <v>0.47699757869249393</v>
      </c>
      <c r="W298" s="13">
        <f>'Soil Mode data'!AW300/'Soil Mode data'!AX300</f>
        <v>2.1326530612244898</v>
      </c>
      <c r="X298" s="13">
        <f>'Soil Mode data'!AY300/'Soil Mode data'!AZ300</f>
        <v>9.1672240802675571</v>
      </c>
      <c r="Y298" s="13">
        <f>'Soil Mode data'!BA300/'Soil Mode data'!BB300</f>
        <v>-0.33460559796437656</v>
      </c>
      <c r="Z298" s="13">
        <f>'Soil Mode data'!BC300/'Soil Mode data'!BD300</f>
        <v>3.2737556561085976</v>
      </c>
      <c r="AA298" s="13">
        <f>'Soil Mode data'!BE300/'Soil Mode data'!BF300</f>
        <v>1.4027027027027028</v>
      </c>
      <c r="AB298" s="13">
        <f>'Soil Mode data'!BG300/'Soil Mode data'!BH300</f>
        <v>-5.8105072463768117</v>
      </c>
      <c r="AC298" s="13">
        <f>'Soil Mode data'!BI300/'Soil Mode data'!BJ300</f>
        <v>-0.90782136483267706</v>
      </c>
      <c r="AD298" s="13">
        <f>'Soil Mode data'!BK300/'Soil Mode data'!BL300</f>
        <v>24.850770090176365</v>
      </c>
      <c r="AE298" s="13">
        <f>'Soil Mode data'!BM300/'Soil Mode data'!BN300</f>
        <v>18.46236689621697</v>
      </c>
      <c r="AF298" s="13">
        <f>'Soil Mode data'!BO300/'Soil Mode data'!BP300</f>
        <v>51.764463464891435</v>
      </c>
      <c r="AG298" s="13">
        <f>'Soil Mode data'!BQ300/'Soil Mode data'!BR300</f>
        <v>35.877792772529617</v>
      </c>
    </row>
    <row r="299" spans="1:33" x14ac:dyDescent="0.25">
      <c r="A299" s="13">
        <v>7464.5538057742779</v>
      </c>
      <c r="B299" s="13">
        <f>'Soil Mode data'!G301/'Soil Mode data'!H301</f>
        <v>26.297832464146023</v>
      </c>
      <c r="C299" s="13">
        <f>'Soil Mode data'!I301/'Soil Mode data'!J301</f>
        <v>8.7861445783132535</v>
      </c>
      <c r="D299" s="13">
        <f>'Soil Mode data'!K301/'Soil Mode data'!L301</f>
        <v>15.588180978762695</v>
      </c>
      <c r="E299" s="13">
        <f>'Soil Mode data'!M301/'Soil Mode data'!N301</f>
        <v>135.20205681530811</v>
      </c>
      <c r="F299" s="13">
        <f>'Soil Mode data'!O301/'Soil Mode data'!P301</f>
        <v>14.129651860744298</v>
      </c>
      <c r="G299" s="13">
        <f>'Soil Mode data'!Q301/'Soil Mode data'!R301</f>
        <v>15.667655786350148</v>
      </c>
      <c r="H299" s="13">
        <f>'Soil Mode data'!S301/'Soil Mode data'!T301</f>
        <v>10.154727793696274</v>
      </c>
      <c r="I299" s="13">
        <f>'Soil Mode data'!U301/'Soil Mode data'!V301</f>
        <v>7.1083333333333334</v>
      </c>
      <c r="J299" s="13">
        <f>'Soil Mode data'!W301/'Soil Mode data'!X301</f>
        <v>3.4433962264150941</v>
      </c>
      <c r="K299" s="13">
        <f>'Soil Mode data'!Y301/'Soil Mode data'!Z301</f>
        <v>58.167664670658688</v>
      </c>
      <c r="L299" s="13">
        <f>'Soil Mode data'!AA301/'Soil Mode data'!AB301</f>
        <v>30.204687499999999</v>
      </c>
      <c r="M299" s="13">
        <f>'Soil Mode data'!AC301/'Soil Mode data'!AD301</f>
        <v>9.6875</v>
      </c>
      <c r="N299" s="13">
        <f>'Soil Mode data'!AE301/'Soil Mode data'!AF301</f>
        <v>21.571428571428573</v>
      </c>
      <c r="O299" s="13">
        <f>'Soil Mode data'!AG301/'Soil Mode data'!AH301</f>
        <v>5.0153256704980844</v>
      </c>
      <c r="P299" s="13">
        <f>'Soil Mode data'!AI301/'Soil Mode data'!AJ301</f>
        <v>23.715415019762847</v>
      </c>
      <c r="Q299" s="13">
        <f>'Soil Mode data'!AK301/'Soil Mode data'!AL301</f>
        <v>1.9216823785351704</v>
      </c>
      <c r="R299" s="13">
        <f>'Soil Mode data'!AM301/'Soil Mode data'!AN301</f>
        <v>-1.8995786516853932</v>
      </c>
      <c r="S299" s="13">
        <f>'Soil Mode data'!AO301/'Soil Mode data'!AP301</f>
        <v>-8.5376930063578563E-2</v>
      </c>
      <c r="T299" s="13">
        <f>'Soil Mode data'!AQ301/'Soil Mode data'!AR301</f>
        <v>0.12369942196531793</v>
      </c>
      <c r="U299" s="13">
        <f>'Soil Mode data'!AS301/'Soil Mode data'!AT301</f>
        <v>27.190759377859102</v>
      </c>
      <c r="V299" s="13">
        <f>'Soil Mode data'!AU301/'Soil Mode data'!AV301</f>
        <v>0.53086419753086422</v>
      </c>
      <c r="W299" s="13">
        <f>'Soil Mode data'!AW301/'Soil Mode data'!AX301</f>
        <v>1.8541666666666667</v>
      </c>
      <c r="X299" s="13">
        <f>'Soil Mode data'!AY301/'Soil Mode data'!AZ301</f>
        <v>8.3461538461538467</v>
      </c>
      <c r="Y299" s="13">
        <f>'Soil Mode data'!BA301/'Soil Mode data'!BB301</f>
        <v>-0.54859335038363166</v>
      </c>
      <c r="Z299" s="13">
        <f>'Soil Mode data'!BC301/'Soil Mode data'!BD301</f>
        <v>1.2382075471698113</v>
      </c>
      <c r="AA299" s="13">
        <f>'Soil Mode data'!BE301/'Soil Mode data'!BF301</f>
        <v>3.5261904761904761</v>
      </c>
      <c r="AB299" s="13">
        <f>'Soil Mode data'!BG301/'Soil Mode data'!BH301</f>
        <v>-2.4423910993777107</v>
      </c>
      <c r="AC299" s="13">
        <f>'Soil Mode data'!BI301/'Soil Mode data'!BJ301</f>
        <v>-0.1060890338954406</v>
      </c>
      <c r="AD299" s="13">
        <f>'Soil Mode data'!BK301/'Soil Mode data'!BL301</f>
        <v>29.232681752223929</v>
      </c>
      <c r="AE299" s="13">
        <f>'Soil Mode data'!BM301/'Soil Mode data'!BN301</f>
        <v>47.837489365271473</v>
      </c>
      <c r="AF299" s="13">
        <f>'Soil Mode data'!BO301/'Soil Mode data'!BP301</f>
        <v>48.752813039885829</v>
      </c>
      <c r="AG299" s="13">
        <f>'Soil Mode data'!BQ301/'Soil Mode data'!BR301</f>
        <v>48.827816775728735</v>
      </c>
    </row>
    <row r="300" spans="1:33" x14ac:dyDescent="0.25">
      <c r="A300" s="13">
        <v>7464.6194225721783</v>
      </c>
      <c r="B300" s="13">
        <f>'Soil Mode data'!G302/'Soil Mode data'!H302</f>
        <v>28.179359378435826</v>
      </c>
      <c r="C300" s="13">
        <f>'Soil Mode data'!I302/'Soil Mode data'!J302</f>
        <v>12.125448028673834</v>
      </c>
      <c r="D300" s="13">
        <f>'Soil Mode data'!K302/'Soil Mode data'!L302</f>
        <v>15.206405693950176</v>
      </c>
      <c r="E300" s="13">
        <f>'Soil Mode data'!M302/'Soil Mode data'!N302</f>
        <v>135.86396305962657</v>
      </c>
      <c r="F300" s="13">
        <f>'Soil Mode data'!O302/'Soil Mode data'!P302</f>
        <v>14.485948477751757</v>
      </c>
      <c r="G300" s="13">
        <f>'Soil Mode data'!Q302/'Soil Mode data'!R302</f>
        <v>17.514005602240896</v>
      </c>
      <c r="H300" s="13">
        <f>'Soil Mode data'!S302/'Soil Mode data'!T302</f>
        <v>17.786492374727668</v>
      </c>
      <c r="I300" s="13">
        <f>'Soil Mode data'!U302/'Soil Mode data'!V302</f>
        <v>8.2336065573770494</v>
      </c>
      <c r="J300" s="13">
        <f>'Soil Mode data'!W302/'Soil Mode data'!X302</f>
        <v>1.8415841584158417</v>
      </c>
      <c r="K300" s="13">
        <f>'Soil Mode data'!Y302/'Soil Mode data'!Z302</f>
        <v>57.882005899705014</v>
      </c>
      <c r="L300" s="13">
        <f>'Soil Mode data'!AA302/'Soil Mode data'!AB302</f>
        <v>26.289377289377288</v>
      </c>
      <c r="M300" s="13">
        <f>'Soil Mode data'!AC302/'Soil Mode data'!AD302</f>
        <v>10.681578947368422</v>
      </c>
      <c r="N300" s="13">
        <f>'Soil Mode data'!AE302/'Soil Mode data'!AF302</f>
        <v>23.011532125205932</v>
      </c>
      <c r="O300" s="13">
        <f>'Soil Mode data'!AG302/'Soil Mode data'!AH302</f>
        <v>3.7186311787072244</v>
      </c>
      <c r="P300" s="13">
        <f>'Soil Mode data'!AI302/'Soil Mode data'!AJ302</f>
        <v>21.829365079365079</v>
      </c>
      <c r="Q300" s="13">
        <f>'Soil Mode data'!AK302/'Soil Mode data'!AL302</f>
        <v>2.8189473684210529</v>
      </c>
      <c r="R300" s="13">
        <f>'Soil Mode data'!AM302/'Soil Mode data'!AN302</f>
        <v>-8.124576844955992E-3</v>
      </c>
      <c r="S300" s="13">
        <f>'Soil Mode data'!AO302/'Soil Mode data'!AP302</f>
        <v>-9.9780219780219781E-2</v>
      </c>
      <c r="T300" s="13">
        <f>'Soil Mode data'!AQ302/'Soil Mode data'!AR302</f>
        <v>-0.23027798647633357</v>
      </c>
      <c r="U300" s="13">
        <f>'Soil Mode data'!AS302/'Soil Mode data'!AT302</f>
        <v>28.295615866388307</v>
      </c>
      <c r="V300" s="13">
        <f>'Soil Mode data'!AU302/'Soil Mode data'!AV302</f>
        <v>8.9201877934272311E-2</v>
      </c>
      <c r="W300" s="13">
        <f>'Soil Mode data'!AW302/'Soil Mode data'!AX302</f>
        <v>2.7009966777408643</v>
      </c>
      <c r="X300" s="13">
        <f>'Soil Mode data'!AY302/'Soil Mode data'!AZ302</f>
        <v>7.8188153310104527</v>
      </c>
      <c r="Y300" s="13">
        <f>'Soil Mode data'!BA302/'Soil Mode data'!BB302</f>
        <v>-1.9210526315789473</v>
      </c>
      <c r="Z300" s="13">
        <f>'Soil Mode data'!BC302/'Soil Mode data'!BD302</f>
        <v>2.2094594594594592</v>
      </c>
      <c r="AA300" s="13">
        <f>'Soil Mode data'!BE302/'Soil Mode data'!BF302</f>
        <v>5.4109890109890113</v>
      </c>
      <c r="AB300" s="13">
        <f>'Soil Mode data'!BG302/'Soil Mode data'!BH302</f>
        <v>-4.3965326447805237</v>
      </c>
      <c r="AC300" s="13">
        <f>'Soil Mode data'!BI302/'Soil Mode data'!BJ302</f>
        <v>0.82267636267238631</v>
      </c>
      <c r="AD300" s="13">
        <f>'Soil Mode data'!BK302/'Soil Mode data'!BL302</f>
        <v>23.508319251723101</v>
      </c>
      <c r="AE300" s="13">
        <f>'Soil Mode data'!BM302/'Soil Mode data'!BN302</f>
        <v>32.84759116813553</v>
      </c>
      <c r="AF300" s="13">
        <f>'Soil Mode data'!BO302/'Soil Mode data'!BP302</f>
        <v>49.72395192811134</v>
      </c>
      <c r="AG300" s="13">
        <f>'Soil Mode data'!BQ302/'Soil Mode data'!BR302</f>
        <v>43.7816355810617</v>
      </c>
    </row>
    <row r="301" spans="1:33" x14ac:dyDescent="0.25">
      <c r="A301" s="13">
        <v>7464.6850393700788</v>
      </c>
      <c r="B301" s="13">
        <f>'Soil Mode data'!G303/'Soil Mode data'!H303</f>
        <v>28.025086571758372</v>
      </c>
      <c r="C301" s="13">
        <f>'Soil Mode data'!I303/'Soil Mode data'!J303</f>
        <v>10.921327014218008</v>
      </c>
      <c r="D301" s="13">
        <f>'Soil Mode data'!K303/'Soil Mode data'!L303</f>
        <v>18.685540069686411</v>
      </c>
      <c r="E301" s="13">
        <f>'Soil Mode data'!M303/'Soil Mode data'!N303</f>
        <v>141.75688991531948</v>
      </c>
      <c r="F301" s="13">
        <f>'Soil Mode data'!O303/'Soil Mode data'!P303</f>
        <v>15.08540925266904</v>
      </c>
      <c r="G301" s="13">
        <f>'Soil Mode data'!Q303/'Soil Mode data'!R303</f>
        <v>20.079019073569484</v>
      </c>
      <c r="H301" s="13">
        <f>'Soil Mode data'!S303/'Soil Mode data'!T303</f>
        <v>10.138728323699421</v>
      </c>
      <c r="I301" s="13">
        <f>'Soil Mode data'!U303/'Soil Mode data'!V303</f>
        <v>9.3609022556390968</v>
      </c>
      <c r="J301" s="13">
        <f>'Soil Mode data'!W303/'Soil Mode data'!X303</f>
        <v>4.1869158878504678</v>
      </c>
      <c r="K301" s="13">
        <f>'Soil Mode data'!Y303/'Soil Mode data'!Z303</f>
        <v>60.167164179104475</v>
      </c>
      <c r="L301" s="13">
        <f>'Soil Mode data'!AA303/'Soil Mode data'!AB303</f>
        <v>30.495894909688015</v>
      </c>
      <c r="M301" s="13">
        <f>'Soil Mode data'!AC303/'Soil Mode data'!AD303</f>
        <v>8.4066852367688032</v>
      </c>
      <c r="N301" s="13">
        <f>'Soil Mode data'!AE303/'Soil Mode data'!AF303</f>
        <v>23.409395973154364</v>
      </c>
      <c r="O301" s="13">
        <f>'Soil Mode data'!AG303/'Soil Mode data'!AH303</f>
        <v>5.2913385826771648</v>
      </c>
      <c r="P301" s="13">
        <f>'Soil Mode data'!AI303/'Soil Mode data'!AJ303</f>
        <v>23.492753623188406</v>
      </c>
      <c r="Q301" s="13">
        <f>'Soil Mode data'!AK303/'Soil Mode data'!AL303</f>
        <v>5.0329670329670328</v>
      </c>
      <c r="R301" s="13">
        <f>'Soil Mode data'!AM303/'Soil Mode data'!AN303</f>
        <v>-0.45070422535211274</v>
      </c>
      <c r="S301" s="13">
        <f>'Soil Mode data'!AO303/'Soil Mode data'!AP303</f>
        <v>-0.73162939297124607</v>
      </c>
      <c r="T301" s="13">
        <f>'Soil Mode data'!AQ303/'Soil Mode data'!AR303</f>
        <v>-0.12111801242236024</v>
      </c>
      <c r="U301" s="13">
        <f>'Soil Mode data'!AS303/'Soil Mode data'!AT303</f>
        <v>29.99766007232504</v>
      </c>
      <c r="V301" s="13">
        <f>'Soil Mode data'!AU303/'Soil Mode data'!AV303</f>
        <v>0.43467336683417085</v>
      </c>
      <c r="W301" s="13">
        <f>'Soil Mode data'!AW303/'Soil Mode data'!AX303</f>
        <v>1.9859649122807017</v>
      </c>
      <c r="X301" s="13">
        <f>'Soil Mode data'!AY303/'Soil Mode data'!AZ303</f>
        <v>11.383870967741935</v>
      </c>
      <c r="Y301" s="13">
        <f>'Soil Mode data'!BA303/'Soil Mode data'!BB303</f>
        <v>-0.77922077922077926</v>
      </c>
      <c r="Z301" s="13">
        <f>'Soil Mode data'!BC303/'Soil Mode data'!BD303</f>
        <v>4.1741935483870964</v>
      </c>
      <c r="AA301" s="13">
        <f>'Soil Mode data'!BE303/'Soil Mode data'!BF303</f>
        <v>2.9382716049382718</v>
      </c>
      <c r="AB301" s="13">
        <f>'Soil Mode data'!BG303/'Soil Mode data'!BH303</f>
        <v>-2.9765723553793473</v>
      </c>
      <c r="AC301" s="13">
        <f>'Soil Mode data'!BI303/'Soil Mode data'!BJ303</f>
        <v>-0.74496991393806877</v>
      </c>
      <c r="AD301" s="13">
        <f>'Soil Mode data'!BK303/'Soil Mode data'!BL303</f>
        <v>27.933134150327732</v>
      </c>
      <c r="AE301" s="13">
        <f>'Soil Mode data'!BM303/'Soil Mode data'!BN303</f>
        <v>51.733697547367193</v>
      </c>
      <c r="AF301" s="13">
        <f>'Soil Mode data'!BO303/'Soil Mode data'!BP303</f>
        <v>50.314916884749778</v>
      </c>
      <c r="AG301" s="13">
        <f>'Soil Mode data'!BQ303/'Soil Mode data'!BR303</f>
        <v>45.100825431475542</v>
      </c>
    </row>
    <row r="302" spans="1:33" x14ac:dyDescent="0.25">
      <c r="A302" s="13">
        <v>7464.7506561679793</v>
      </c>
      <c r="B302" s="13">
        <f>'Soil Mode data'!G304/'Soil Mode data'!H304</f>
        <v>25.622287685012214</v>
      </c>
      <c r="C302" s="13">
        <f>'Soil Mode data'!I304/'Soil Mode data'!J304</f>
        <v>9.0511013215859037</v>
      </c>
      <c r="D302" s="13">
        <f>'Soil Mode data'!K304/'Soil Mode data'!L304</f>
        <v>16.561889250814332</v>
      </c>
      <c r="E302" s="13">
        <f>'Soil Mode data'!M304/'Soil Mode data'!N304</f>
        <v>142.69751291031045</v>
      </c>
      <c r="F302" s="13">
        <f>'Soil Mode data'!O304/'Soil Mode data'!P304</f>
        <v>14.646599777034558</v>
      </c>
      <c r="G302" s="13">
        <f>'Soil Mode data'!Q304/'Soil Mode data'!R304</f>
        <v>20.857861635220125</v>
      </c>
      <c r="H302" s="13">
        <f>'Soil Mode data'!S304/'Soil Mode data'!T304</f>
        <v>10.789893617021278</v>
      </c>
      <c r="I302" s="13">
        <f>'Soil Mode data'!U304/'Soil Mode data'!V304</f>
        <v>15.427184466019419</v>
      </c>
      <c r="J302" s="13">
        <f>'Soil Mode data'!W304/'Soil Mode data'!X304</f>
        <v>5.1379310344827589</v>
      </c>
      <c r="K302" s="13">
        <f>'Soil Mode data'!Y304/'Soil Mode data'!Z304</f>
        <v>57.180232558139529</v>
      </c>
      <c r="L302" s="13">
        <f>'Soil Mode data'!AA304/'Soil Mode data'!AB304</f>
        <v>29.008025682182982</v>
      </c>
      <c r="M302" s="13">
        <f>'Soil Mode data'!AC304/'Soil Mode data'!AD304</f>
        <v>7.4369747899159666</v>
      </c>
      <c r="N302" s="13">
        <f>'Soil Mode data'!AE304/'Soil Mode data'!AF304</f>
        <v>21.684385382059801</v>
      </c>
      <c r="O302" s="13">
        <f>'Soil Mode data'!AG304/'Soil Mode data'!AH304</f>
        <v>5.864468864468865</v>
      </c>
      <c r="P302" s="13">
        <f>'Soil Mode data'!AI304/'Soil Mode data'!AJ304</f>
        <v>18.801762114537446</v>
      </c>
      <c r="Q302" s="13">
        <f>'Soil Mode data'!AK304/'Soil Mode data'!AL304</f>
        <v>5.4113524877365107</v>
      </c>
      <c r="R302" s="13">
        <f>'Soil Mode data'!AM304/'Soil Mode data'!AN304</f>
        <v>0.18082936777702244</v>
      </c>
      <c r="S302" s="13">
        <f>'Soil Mode data'!AO304/'Soil Mode data'!AP304</f>
        <v>-0.63738233975795611</v>
      </c>
      <c r="T302" s="13">
        <f>'Soil Mode data'!AQ304/'Soil Mode data'!AR304</f>
        <v>-2.456538170823885E-2</v>
      </c>
      <c r="U302" s="13">
        <f>'Soil Mode data'!AS304/'Soil Mode data'!AT304</f>
        <v>28.936112719552209</v>
      </c>
      <c r="V302" s="13">
        <f>'Soil Mode data'!AU304/'Soil Mode data'!AV304</f>
        <v>0.16706443914081143</v>
      </c>
      <c r="W302" s="13">
        <f>'Soil Mode data'!AW304/'Soil Mode data'!AX304</f>
        <v>2.5196078431372548</v>
      </c>
      <c r="X302" s="13">
        <f>'Soil Mode data'!AY304/'Soil Mode data'!AZ304</f>
        <v>10.575851393188854</v>
      </c>
      <c r="Y302" s="13">
        <f>'Soil Mode data'!BA304/'Soil Mode data'!BB304</f>
        <v>-1.5228426395939085E-2</v>
      </c>
      <c r="Z302" s="13">
        <f>'Soil Mode data'!BC304/'Soil Mode data'!BD304</f>
        <v>3.5294117647058827</v>
      </c>
      <c r="AA302" s="13">
        <f>'Soil Mode data'!BE304/'Soil Mode data'!BF304</f>
        <v>4.4955357142857144</v>
      </c>
      <c r="AB302" s="13">
        <f>'Soil Mode data'!BG304/'Soil Mode data'!BH304</f>
        <v>-0.58631086989295944</v>
      </c>
      <c r="AC302" s="13">
        <f>'Soil Mode data'!BI304/'Soil Mode data'!BJ304</f>
        <v>-0.13645869870799124</v>
      </c>
      <c r="AD302" s="13">
        <f>'Soil Mode data'!BK304/'Soil Mode data'!BL304</f>
        <v>31.427030462229375</v>
      </c>
      <c r="AE302" s="13">
        <f>'Soil Mode data'!BM304/'Soil Mode data'!BN304</f>
        <v>49.24846829298577</v>
      </c>
      <c r="AF302" s="13">
        <f>'Soil Mode data'!BO304/'Soil Mode data'!BP304</f>
        <v>47.692806564754157</v>
      </c>
      <c r="AG302" s="13">
        <f>'Soil Mode data'!BQ304/'Soil Mode data'!BR304</f>
        <v>44.33697749196142</v>
      </c>
    </row>
    <row r="303" spans="1:33" x14ac:dyDescent="0.25">
      <c r="A303" s="13">
        <v>7464.8162729658789</v>
      </c>
      <c r="B303" s="13">
        <f>'Soil Mode data'!G305/'Soil Mode data'!H305</f>
        <v>24.354651569161952</v>
      </c>
      <c r="C303" s="13">
        <f>'Soil Mode data'!I305/'Soil Mode data'!J305</f>
        <v>11.603305785123968</v>
      </c>
      <c r="D303" s="13">
        <f>'Soil Mode data'!K305/'Soil Mode data'!L305</f>
        <v>13.987102321582114</v>
      </c>
      <c r="E303" s="13">
        <f>'Soil Mode data'!M305/'Soil Mode data'!N305</f>
        <v>136.70002377798161</v>
      </c>
      <c r="F303" s="13">
        <f>'Soil Mode data'!O305/'Soil Mode data'!P305</f>
        <v>15.173202614379084</v>
      </c>
      <c r="G303" s="13">
        <f>'Soil Mode data'!Q305/'Soil Mode data'!R305</f>
        <v>19.556543837357051</v>
      </c>
      <c r="H303" s="13">
        <f>'Soil Mode data'!S305/'Soil Mode data'!T305</f>
        <v>9.5329670329670328</v>
      </c>
      <c r="I303" s="13">
        <f>'Soil Mode data'!U305/'Soil Mode data'!V305</f>
        <v>10.08540925266904</v>
      </c>
      <c r="J303" s="13">
        <f>'Soil Mode data'!W305/'Soil Mode data'!X305</f>
        <v>6.1639344262295079</v>
      </c>
      <c r="K303" s="13">
        <f>'Soil Mode data'!Y305/'Soil Mode data'!Z305</f>
        <v>55.612903225806448</v>
      </c>
      <c r="L303" s="13">
        <f>'Soil Mode data'!AA305/'Soil Mode data'!AB305</f>
        <v>27.379367720465893</v>
      </c>
      <c r="M303" s="13">
        <f>'Soil Mode data'!AC305/'Soil Mode data'!AD305</f>
        <v>7.2884615384615383</v>
      </c>
      <c r="N303" s="13">
        <f>'Soil Mode data'!AE305/'Soil Mode data'!AF305</f>
        <v>22.203852327447834</v>
      </c>
      <c r="O303" s="13">
        <f>'Soil Mode data'!AG305/'Soil Mode data'!AH305</f>
        <v>3.6911196911196913</v>
      </c>
      <c r="P303" s="13">
        <f>'Soil Mode data'!AI305/'Soil Mode data'!AJ305</f>
        <v>23.348794063079779</v>
      </c>
      <c r="Q303" s="13">
        <f>'Soil Mode data'!AK305/'Soil Mode data'!AL305</f>
        <v>1.7903899721448469</v>
      </c>
      <c r="R303" s="13">
        <f>'Soil Mode data'!AM305/'Soil Mode data'!AN305</f>
        <v>-0.46325016857720835</v>
      </c>
      <c r="S303" s="13">
        <f>'Soil Mode data'!AO305/'Soil Mode data'!AP305</f>
        <v>0.59877889228085479</v>
      </c>
      <c r="T303" s="13">
        <f>'Soil Mode data'!AQ305/'Soil Mode data'!AR305</f>
        <v>-0.65958240119313949</v>
      </c>
      <c r="U303" s="13">
        <f>'Soil Mode data'!AS305/'Soil Mode data'!AT305</f>
        <v>32.063614120936734</v>
      </c>
      <c r="V303" s="13">
        <f>'Soil Mode data'!AU305/'Soil Mode data'!AV305</f>
        <v>-0.20833333333333331</v>
      </c>
      <c r="W303" s="13">
        <f>'Soil Mode data'!AW305/'Soil Mode data'!AX305</f>
        <v>1.847457627118644</v>
      </c>
      <c r="X303" s="13">
        <f>'Soil Mode data'!AY305/'Soil Mode data'!AZ305</f>
        <v>9.9906249999999996</v>
      </c>
      <c r="Y303" s="13">
        <f>'Soil Mode data'!BA305/'Soil Mode data'!BB305</f>
        <v>9.5357590966122965E-2</v>
      </c>
      <c r="Z303" s="13">
        <f>'Soil Mode data'!BC305/'Soil Mode data'!BD305</f>
        <v>3.1789473684210527</v>
      </c>
      <c r="AA303" s="13">
        <f>'Soil Mode data'!BE305/'Soil Mode data'!BF305</f>
        <v>4.2676991150442483</v>
      </c>
      <c r="AB303" s="13">
        <f>'Soil Mode data'!BG305/'Soil Mode data'!BH305</f>
        <v>-3.3771569433032047</v>
      </c>
      <c r="AC303" s="13">
        <f>'Soil Mode data'!BI305/'Soil Mode data'!BJ305</f>
        <v>-0.91678686878766713</v>
      </c>
      <c r="AD303" s="13">
        <f>'Soil Mode data'!BK305/'Soil Mode data'!BL305</f>
        <v>26.654829410282961</v>
      </c>
      <c r="AE303" s="13">
        <f>'Soil Mode data'!BM305/'Soil Mode data'!BN305</f>
        <v>42.305964469060221</v>
      </c>
      <c r="AF303" s="13">
        <f>'Soil Mode data'!BO305/'Soil Mode data'!BP305</f>
        <v>47.88280843987112</v>
      </c>
      <c r="AG303" s="13">
        <f>'Soil Mode data'!BQ305/'Soil Mode data'!BR305</f>
        <v>39.506454291537707</v>
      </c>
    </row>
    <row r="304" spans="1:33" x14ac:dyDescent="0.25">
      <c r="A304" s="13">
        <v>7464.8818897637793</v>
      </c>
      <c r="B304" s="13">
        <f>'Soil Mode data'!G306/'Soil Mode data'!H306</f>
        <v>21.035528215429039</v>
      </c>
      <c r="C304" s="13">
        <f>'Soil Mode data'!I306/'Soil Mode data'!J306</f>
        <v>10.039443155452437</v>
      </c>
      <c r="D304" s="13">
        <f>'Soil Mode data'!K306/'Soil Mode data'!L306</f>
        <v>15.237976782752902</v>
      </c>
      <c r="E304" s="13">
        <f>'Soil Mode data'!M306/'Soil Mode data'!N306</f>
        <v>132.80119586753469</v>
      </c>
      <c r="F304" s="13">
        <f>'Soil Mode data'!O306/'Soil Mode data'!P306</f>
        <v>14.700540540540539</v>
      </c>
      <c r="G304" s="13">
        <f>'Soil Mode data'!Q306/'Soil Mode data'!R306</f>
        <v>15.766393442622951</v>
      </c>
      <c r="H304" s="13">
        <f>'Soil Mode data'!S306/'Soil Mode data'!T306</f>
        <v>10.253968253968255</v>
      </c>
      <c r="I304" s="13">
        <f>'Soil Mode data'!U306/'Soil Mode data'!V306</f>
        <v>9.1123188405797109</v>
      </c>
      <c r="J304" s="13">
        <f>'Soil Mode data'!W306/'Soil Mode data'!X306</f>
        <v>3.8434782608695652</v>
      </c>
      <c r="K304" s="13">
        <f>'Soil Mode data'!Y306/'Soil Mode data'!Z306</f>
        <v>55.483050847457626</v>
      </c>
      <c r="L304" s="13">
        <f>'Soil Mode data'!AA306/'Soil Mode data'!AB306</f>
        <v>29.934812760055479</v>
      </c>
      <c r="M304" s="13">
        <f>'Soil Mode data'!AC306/'Soil Mode data'!AD306</f>
        <v>7.0222841225626746</v>
      </c>
      <c r="N304" s="13">
        <f>'Soil Mode data'!AE306/'Soil Mode data'!AF306</f>
        <v>21.383900928792567</v>
      </c>
      <c r="O304" s="13">
        <f>'Soil Mode data'!AG306/'Soil Mode data'!AH306</f>
        <v>5.8064516129032251</v>
      </c>
      <c r="P304" s="13">
        <f>'Soil Mode data'!AI306/'Soil Mode data'!AJ306</f>
        <v>24.836521739130436</v>
      </c>
      <c r="Q304" s="13">
        <f>'Soil Mode data'!AK306/'Soil Mode data'!AL306</f>
        <v>1.5103591160220995</v>
      </c>
      <c r="R304" s="13">
        <f>'Soil Mode data'!AM306/'Soil Mode data'!AN306</f>
        <v>0.28637873754152821</v>
      </c>
      <c r="S304" s="13">
        <f>'Soil Mode data'!AO306/'Soil Mode data'!AP306</f>
        <v>2.1585002130379207</v>
      </c>
      <c r="T304" s="13">
        <f>'Soil Mode data'!AQ306/'Soil Mode data'!AR306</f>
        <v>2.4151426481346014</v>
      </c>
      <c r="U304" s="13">
        <f>'Soil Mode data'!AS306/'Soil Mode data'!AT306</f>
        <v>39.244827143040737</v>
      </c>
      <c r="V304" s="13">
        <f>'Soil Mode data'!AU306/'Soil Mode data'!AV306</f>
        <v>0.29629629629629628</v>
      </c>
      <c r="W304" s="13">
        <f>'Soil Mode data'!AW306/'Soil Mode data'!AX306</f>
        <v>2.2875399361022364</v>
      </c>
      <c r="X304" s="13">
        <f>'Soil Mode data'!AY306/'Soil Mode data'!AZ306</f>
        <v>8.7665615141955833</v>
      </c>
      <c r="Y304" s="13">
        <f>'Soil Mode data'!BA306/'Soil Mode data'!BB306</f>
        <v>0.46209386281588444</v>
      </c>
      <c r="Z304" s="13">
        <f>'Soil Mode data'!BC306/'Soil Mode data'!BD306</f>
        <v>1.8872340425531913</v>
      </c>
      <c r="AA304" s="13">
        <f>'Soil Mode data'!BE306/'Soil Mode data'!BF306</f>
        <v>2.28436018957346</v>
      </c>
      <c r="AB304" s="13">
        <f>'Soil Mode data'!BG306/'Soil Mode data'!BH306</f>
        <v>-3.8478443214225804</v>
      </c>
      <c r="AC304" s="13">
        <f>'Soil Mode data'!BI306/'Soil Mode data'!BJ306</f>
        <v>-2.8677562510349399</v>
      </c>
      <c r="AD304" s="13">
        <f>'Soil Mode data'!BK306/'Soil Mode data'!BL306</f>
        <v>25.86003341265835</v>
      </c>
      <c r="AE304" s="13">
        <f>'Soil Mode data'!BM306/'Soil Mode data'!BN306</f>
        <v>35.879686422075885</v>
      </c>
      <c r="AF304" s="13">
        <f>'Soil Mode data'!BO306/'Soil Mode data'!BP306</f>
        <v>48.406570161578067</v>
      </c>
      <c r="AG304" s="13">
        <f>'Soil Mode data'!BQ306/'Soil Mode data'!BR306</f>
        <v>38.349829766536963</v>
      </c>
    </row>
    <row r="305" spans="1:33" x14ac:dyDescent="0.25">
      <c r="A305" s="13">
        <v>7464.9475065616798</v>
      </c>
      <c r="B305" s="13">
        <f>'Soil Mode data'!G307/'Soil Mode data'!H307</f>
        <v>18.082193635748137</v>
      </c>
      <c r="C305" s="13">
        <f>'Soil Mode data'!I307/'Soil Mode data'!J307</f>
        <v>8.5308641975308639</v>
      </c>
      <c r="D305" s="13">
        <f>'Soil Mode data'!K307/'Soil Mode data'!L307</f>
        <v>14.867364746945897</v>
      </c>
      <c r="E305" s="13">
        <f>'Soil Mode data'!M307/'Soil Mode data'!N307</f>
        <v>130.53467595979822</v>
      </c>
      <c r="F305" s="13">
        <f>'Soil Mode data'!O307/'Soil Mode data'!P307</f>
        <v>14.967637540453076</v>
      </c>
      <c r="G305" s="13">
        <f>'Soil Mode data'!Q307/'Soil Mode data'!R307</f>
        <v>16.17320703653586</v>
      </c>
      <c r="H305" s="13">
        <f>'Soil Mode data'!S307/'Soil Mode data'!T307</f>
        <v>9.0413223140495873</v>
      </c>
      <c r="I305" s="13">
        <f>'Soil Mode data'!U307/'Soil Mode data'!V307</f>
        <v>9.3261648745519707</v>
      </c>
      <c r="J305" s="13">
        <f>'Soil Mode data'!W307/'Soil Mode data'!X307</f>
        <v>4.1709401709401712</v>
      </c>
      <c r="K305" s="13">
        <f>'Soil Mode data'!Y307/'Soil Mode data'!Z307</f>
        <v>55.008522727272727</v>
      </c>
      <c r="L305" s="13">
        <f>'Soil Mode data'!AA307/'Soil Mode data'!AB307</f>
        <v>30.929333333333332</v>
      </c>
      <c r="M305" s="13">
        <f>'Soil Mode data'!AC307/'Soil Mode data'!AD307</f>
        <v>9.0759162303664933</v>
      </c>
      <c r="N305" s="13">
        <f>'Soil Mode data'!AE307/'Soil Mode data'!AF307</f>
        <v>21.154798761609907</v>
      </c>
      <c r="O305" s="13">
        <f>'Soil Mode data'!AG307/'Soil Mode data'!AH307</f>
        <v>4.3454545454545448</v>
      </c>
      <c r="P305" s="13">
        <f>'Soil Mode data'!AI307/'Soil Mode data'!AJ307</f>
        <v>24.402097902097907</v>
      </c>
      <c r="Q305" s="13">
        <f>'Soil Mode data'!AK307/'Soil Mode data'!AL307</f>
        <v>2.5817174515235459</v>
      </c>
      <c r="R305" s="13">
        <f>'Soil Mode data'!AM307/'Soil Mode data'!AN307</f>
        <v>-1.1023255813953488</v>
      </c>
      <c r="S305" s="13">
        <f>'Soil Mode data'!AO307/'Soil Mode data'!AP307</f>
        <v>0.69749009247027738</v>
      </c>
      <c r="T305" s="13">
        <f>'Soil Mode data'!AQ307/'Soil Mode data'!AR307</f>
        <v>0.58098068350668641</v>
      </c>
      <c r="U305" s="13">
        <f>'Soil Mode data'!AS307/'Soil Mode data'!AT307</f>
        <v>39.622783449758195</v>
      </c>
      <c r="V305" s="13">
        <f>'Soil Mode data'!AU307/'Soil Mode data'!AV307</f>
        <v>1.1415313225058006</v>
      </c>
      <c r="W305" s="13">
        <f>'Soil Mode data'!AW307/'Soil Mode data'!AX307</f>
        <v>0.23448275862068968</v>
      </c>
      <c r="X305" s="13">
        <f>'Soil Mode data'!AY307/'Soil Mode data'!AZ307</f>
        <v>9.5975232198142422</v>
      </c>
      <c r="Y305" s="13">
        <f>'Soil Mode data'!BA307/'Soil Mode data'!BB307</f>
        <v>-2.471563981042654</v>
      </c>
      <c r="Z305" s="13">
        <f>'Soil Mode data'!BC307/'Soil Mode data'!BD307</f>
        <v>2.5612244897959182</v>
      </c>
      <c r="AA305" s="13">
        <f>'Soil Mode data'!BE307/'Soil Mode data'!BF307</f>
        <v>3.9237472766884536</v>
      </c>
      <c r="AB305" s="13">
        <f>'Soil Mode data'!BG307/'Soil Mode data'!BH307</f>
        <v>-3.2576211453744492</v>
      </c>
      <c r="AC305" s="13">
        <f>'Soil Mode data'!BI307/'Soil Mode data'!BJ307</f>
        <v>-1.4633199239342094</v>
      </c>
      <c r="AD305" s="13">
        <f>'Soil Mode data'!BK307/'Soil Mode data'!BL307</f>
        <v>29.883063548873046</v>
      </c>
      <c r="AE305" s="13">
        <f>'Soil Mode data'!BM307/'Soil Mode data'!BN307</f>
        <v>49.240567591304988</v>
      </c>
      <c r="AF305" s="13">
        <f>'Soil Mode data'!BO307/'Soil Mode data'!BP307</f>
        <v>46.81801125703565</v>
      </c>
      <c r="AG305" s="13">
        <f>'Soil Mode data'!BQ307/'Soil Mode data'!BR307</f>
        <v>48.481062988588377</v>
      </c>
    </row>
    <row r="306" spans="1:33" x14ac:dyDescent="0.25">
      <c r="A306" s="13">
        <v>7465.0131233595803</v>
      </c>
      <c r="B306" s="13">
        <f>'Soil Mode data'!G308/'Soil Mode data'!H308</f>
        <v>21.631179447255743</v>
      </c>
      <c r="C306" s="13">
        <f>'Soil Mode data'!I308/'Soil Mode data'!J308</f>
        <v>10.6131850675139</v>
      </c>
      <c r="D306" s="13">
        <f>'Soil Mode data'!K308/'Soil Mode data'!L308</f>
        <v>13.956293706293707</v>
      </c>
      <c r="E306" s="13">
        <f>'Soil Mode data'!M308/'Soil Mode data'!N308</f>
        <v>132.96044940408413</v>
      </c>
      <c r="F306" s="13">
        <f>'Soil Mode data'!O308/'Soil Mode data'!P308</f>
        <v>15.904255319148936</v>
      </c>
      <c r="G306" s="13">
        <f>'Soil Mode data'!Q308/'Soil Mode data'!R308</f>
        <v>15.127478753541077</v>
      </c>
      <c r="H306" s="13">
        <f>'Soil Mode data'!S308/'Soil Mode data'!T308</f>
        <v>8.2735294117647058</v>
      </c>
      <c r="I306" s="13">
        <f>'Soil Mode data'!U308/'Soil Mode data'!V308</f>
        <v>8.0577617328519864</v>
      </c>
      <c r="J306" s="13">
        <f>'Soil Mode data'!W308/'Soil Mode data'!X308</f>
        <v>2.9633027522935778</v>
      </c>
      <c r="K306" s="13">
        <f>'Soil Mode data'!Y308/'Soil Mode data'!Z308</f>
        <v>55.298245614035089</v>
      </c>
      <c r="L306" s="13">
        <f>'Soil Mode data'!AA308/'Soil Mode data'!AB308</f>
        <v>29.641536273115218</v>
      </c>
      <c r="M306" s="13">
        <f>'Soil Mode data'!AC308/'Soil Mode data'!AD308</f>
        <v>8.2058047493403699</v>
      </c>
      <c r="N306" s="13">
        <f>'Soil Mode data'!AE308/'Soil Mode data'!AF308</f>
        <v>21.671779141104299</v>
      </c>
      <c r="O306" s="13">
        <f>'Soil Mode data'!AG308/'Soil Mode data'!AH308</f>
        <v>4.4982078853046596</v>
      </c>
      <c r="P306" s="13">
        <f>'Soil Mode data'!AI308/'Soil Mode data'!AJ308</f>
        <v>23.044964028776977</v>
      </c>
      <c r="Q306" s="13">
        <f>'Soil Mode data'!AK308/'Soil Mode data'!AL308</f>
        <v>1.5979381443298968</v>
      </c>
      <c r="R306" s="13">
        <f>'Soil Mode data'!AM308/'Soil Mode data'!AN308</f>
        <v>-0.89947780678851164</v>
      </c>
      <c r="S306" s="13">
        <f>'Soil Mode data'!AO308/'Soil Mode data'!AP308</f>
        <v>1.4349871685201026</v>
      </c>
      <c r="T306" s="13">
        <f>'Soil Mode data'!AQ308/'Soil Mode data'!AR308</f>
        <v>-1.7567765567765568</v>
      </c>
      <c r="U306" s="13">
        <f>'Soil Mode data'!AS308/'Soil Mode data'!AT308</f>
        <v>38.891645086547634</v>
      </c>
      <c r="V306" s="13">
        <f>'Soil Mode data'!AU308/'Soil Mode data'!AV308</f>
        <v>-0.57468354430379742</v>
      </c>
      <c r="W306" s="13">
        <f>'Soil Mode data'!AW308/'Soil Mode data'!AX308</f>
        <v>1.0921985815602837</v>
      </c>
      <c r="X306" s="13">
        <f>'Soil Mode data'!AY308/'Soil Mode data'!AZ308</f>
        <v>11.015243902439027</v>
      </c>
      <c r="Y306" s="13">
        <f>'Soil Mode data'!BA308/'Soil Mode data'!BB308</f>
        <v>-1.5944309927360776</v>
      </c>
      <c r="Z306" s="13">
        <f>'Soil Mode data'!BC308/'Soil Mode data'!BD308</f>
        <v>3.6152343750000004</v>
      </c>
      <c r="AA306" s="13">
        <f>'Soil Mode data'!BE308/'Soil Mode data'!BF308</f>
        <v>4.9442148760330582</v>
      </c>
      <c r="AB306" s="13">
        <f>'Soil Mode data'!BG308/'Soil Mode data'!BH308</f>
        <v>-2.8681491857818249</v>
      </c>
      <c r="AC306" s="13">
        <f>'Soil Mode data'!BI308/'Soil Mode data'!BJ308</f>
        <v>1.2461972733041173</v>
      </c>
      <c r="AD306" s="13">
        <f>'Soil Mode data'!BK308/'Soil Mode data'!BL308</f>
        <v>25.193772916537199</v>
      </c>
      <c r="AE306" s="13">
        <f>'Soil Mode data'!BM308/'Soil Mode data'!BN308</f>
        <v>43.352559405422376</v>
      </c>
      <c r="AF306" s="13">
        <f>'Soil Mode data'!BO308/'Soil Mode data'!BP308</f>
        <v>48.598239835861989</v>
      </c>
      <c r="AG306" s="13">
        <f>'Soil Mode data'!BQ308/'Soil Mode data'!BR308</f>
        <v>40.813728068527631</v>
      </c>
    </row>
    <row r="307" spans="1:33" x14ac:dyDescent="0.25">
      <c r="A307" s="13">
        <v>7465.0787401574798</v>
      </c>
      <c r="B307" s="13">
        <f>'Soil Mode data'!G309/'Soil Mode data'!H309</f>
        <v>21.570803185991366</v>
      </c>
      <c r="C307" s="13">
        <f>'Soil Mode data'!I309/'Soil Mode data'!J309</f>
        <v>11.815463165572575</v>
      </c>
      <c r="D307" s="13">
        <f>'Soil Mode data'!K309/'Soil Mode data'!L309</f>
        <v>16.172252533125487</v>
      </c>
      <c r="E307" s="13">
        <f>'Soil Mode data'!M309/'Soil Mode data'!N309</f>
        <v>133.55265770834711</v>
      </c>
      <c r="F307" s="13">
        <f>'Soil Mode data'!O309/'Soil Mode data'!P309</f>
        <v>14.221861471861471</v>
      </c>
      <c r="G307" s="13">
        <f>'Soil Mode data'!Q309/'Soil Mode data'!R309</f>
        <v>16.774703557312254</v>
      </c>
      <c r="H307" s="13">
        <f>'Soil Mode data'!S309/'Soil Mode data'!T309</f>
        <v>10.057894736842105</v>
      </c>
      <c r="I307" s="13">
        <f>'Soil Mode data'!U309/'Soil Mode data'!V309</f>
        <v>11.763066202090592</v>
      </c>
      <c r="J307" s="13">
        <f>'Soil Mode data'!W309/'Soil Mode data'!X309</f>
        <v>5.7200000000000006</v>
      </c>
      <c r="K307" s="13">
        <f>'Soil Mode data'!Y309/'Soil Mode data'!Z309</f>
        <v>55.059322033898304</v>
      </c>
      <c r="L307" s="13">
        <f>'Soil Mode data'!AA309/'Soil Mode data'!AB309</f>
        <v>29.077922077922079</v>
      </c>
      <c r="M307" s="13">
        <f>'Soil Mode data'!AC309/'Soil Mode data'!AD309</f>
        <v>7.4320000000000004</v>
      </c>
      <c r="N307" s="13">
        <f>'Soil Mode data'!AE309/'Soil Mode data'!AF309</f>
        <v>21.405864197530864</v>
      </c>
      <c r="O307" s="13">
        <f>'Soil Mode data'!AG309/'Soil Mode data'!AH309</f>
        <v>5.3780068728522332</v>
      </c>
      <c r="P307" s="13">
        <f>'Soil Mode data'!AI309/'Soil Mode data'!AJ309</f>
        <v>22.281306715063522</v>
      </c>
      <c r="Q307" s="13">
        <f>'Soil Mode data'!AK309/'Soil Mode data'!AL309</f>
        <v>2.5913396481732072</v>
      </c>
      <c r="R307" s="13">
        <f>'Soil Mode data'!AM309/'Soil Mode data'!AN309</f>
        <v>-1.3407747866053843</v>
      </c>
      <c r="S307" s="13">
        <f>'Soil Mode data'!AO309/'Soil Mode data'!AP309</f>
        <v>0.43144815766923739</v>
      </c>
      <c r="T307" s="13">
        <f>'Soil Mode data'!AQ309/'Soil Mode data'!AR309</f>
        <v>1.775126536514823</v>
      </c>
      <c r="U307" s="13">
        <f>'Soil Mode data'!AS309/'Soil Mode data'!AT309</f>
        <v>38.133959152606877</v>
      </c>
      <c r="V307" s="13">
        <f>'Soil Mode data'!AU309/'Soil Mode data'!AV309</f>
        <v>-0.50704225352112686</v>
      </c>
      <c r="W307" s="13">
        <f>'Soil Mode data'!AW309/'Soil Mode data'!AX309</f>
        <v>3.0841121495327104</v>
      </c>
      <c r="X307" s="13">
        <f>'Soil Mode data'!AY309/'Soil Mode data'!AZ309</f>
        <v>8.0759493670886062</v>
      </c>
      <c r="Y307" s="13">
        <f>'Soil Mode data'!BA309/'Soil Mode data'!BB309</f>
        <v>-1.6568742655699178</v>
      </c>
      <c r="Z307" s="13">
        <f>'Soil Mode data'!BC309/'Soil Mode data'!BD309</f>
        <v>2.5939393939393938</v>
      </c>
      <c r="AA307" s="13">
        <f>'Soil Mode data'!BE309/'Soil Mode data'!BF309</f>
        <v>5.5474308300395263</v>
      </c>
      <c r="AB307" s="13">
        <f>'Soil Mode data'!BG309/'Soil Mode data'!BH309</f>
        <v>-3.522388059701492</v>
      </c>
      <c r="AC307" s="13">
        <f>'Soil Mode data'!BI309/'Soil Mode data'!BJ309</f>
        <v>0.14019060430291019</v>
      </c>
      <c r="AD307" s="13">
        <f>'Soil Mode data'!BK309/'Soil Mode data'!BL309</f>
        <v>26.24513678679536</v>
      </c>
      <c r="AE307" s="13">
        <f>'Soil Mode data'!BM309/'Soil Mode data'!BN309</f>
        <v>14.297164068299924</v>
      </c>
      <c r="AF307" s="13">
        <f>'Soil Mode data'!BO309/'Soil Mode data'!BP309</f>
        <v>48.017104613653842</v>
      </c>
      <c r="AG307" s="13">
        <f>'Soil Mode data'!BQ309/'Soil Mode data'!BR309</f>
        <v>44.318643358107401</v>
      </c>
    </row>
    <row r="308" spans="1:33" x14ac:dyDescent="0.25">
      <c r="A308" s="13">
        <v>7465.1443569553803</v>
      </c>
      <c r="B308" s="13">
        <f>'Soil Mode data'!G310/'Soil Mode data'!H310</f>
        <v>22.760182173064411</v>
      </c>
      <c r="C308" s="13">
        <f>'Soil Mode data'!I310/'Soil Mode data'!J310</f>
        <v>11.719905586152636</v>
      </c>
      <c r="D308" s="13">
        <f>'Soil Mode data'!K310/'Soil Mode data'!L310</f>
        <v>16.407775020678248</v>
      </c>
      <c r="E308" s="13">
        <f>'Soil Mode data'!M310/'Soil Mode data'!N310</f>
        <v>133.51768549113848</v>
      </c>
      <c r="F308" s="13">
        <f>'Soil Mode data'!O310/'Soil Mode data'!P310</f>
        <v>14.805309734513276</v>
      </c>
      <c r="G308" s="13">
        <f>'Soil Mode data'!Q310/'Soil Mode data'!R310</f>
        <v>17.348993288590602</v>
      </c>
      <c r="H308" s="13">
        <f>'Soil Mode data'!S310/'Soil Mode data'!T310</f>
        <v>9.5110497237569049</v>
      </c>
      <c r="I308" s="13">
        <f>'Soil Mode data'!U310/'Soil Mode data'!V310</f>
        <v>9.908088235294116</v>
      </c>
      <c r="J308" s="13">
        <f>'Soil Mode data'!W310/'Soil Mode data'!X310</f>
        <v>4.1327433628318584</v>
      </c>
      <c r="K308" s="13">
        <f>'Soil Mode data'!Y310/'Soil Mode data'!Z310</f>
        <v>57.447887323943661</v>
      </c>
      <c r="L308" s="13">
        <f>'Soil Mode data'!AA310/'Soil Mode data'!AB310</f>
        <v>28.622950819672131</v>
      </c>
      <c r="M308" s="13">
        <f>'Soil Mode data'!AC310/'Soil Mode data'!AD310</f>
        <v>8.976863753213367</v>
      </c>
      <c r="N308" s="13">
        <f>'Soil Mode data'!AE310/'Soil Mode data'!AF310</f>
        <v>20.200328407224958</v>
      </c>
      <c r="O308" s="13">
        <f>'Soil Mode data'!AG310/'Soil Mode data'!AH310</f>
        <v>4.6485507246376816</v>
      </c>
      <c r="P308" s="13">
        <f>'Soil Mode data'!AI310/'Soil Mode data'!AJ310</f>
        <v>25.790268456375841</v>
      </c>
      <c r="Q308" s="13">
        <f>'Soil Mode data'!AK310/'Soil Mode data'!AL310</f>
        <v>4.5835010060362178</v>
      </c>
      <c r="R308" s="13">
        <f>'Soil Mode data'!AM310/'Soil Mode data'!AN310</f>
        <v>0.7210663198959687</v>
      </c>
      <c r="S308" s="13">
        <f>'Soil Mode data'!AO310/'Soil Mode data'!AP310</f>
        <v>2.651661758519142</v>
      </c>
      <c r="T308" s="13">
        <f>'Soil Mode data'!AQ310/'Soil Mode data'!AR310</f>
        <v>2.0096256684491975</v>
      </c>
      <c r="U308" s="13">
        <f>'Soil Mode data'!AS310/'Soil Mode data'!AT310</f>
        <v>37.83693181818181</v>
      </c>
      <c r="V308" s="13">
        <f>'Soil Mode data'!AU310/'Soil Mode data'!AV310</f>
        <v>5.4502369668246453E-2</v>
      </c>
      <c r="W308" s="13">
        <f>'Soil Mode data'!AW310/'Soil Mode data'!AX310</f>
        <v>2.8626198083067096</v>
      </c>
      <c r="X308" s="13">
        <f>'Soil Mode data'!AY310/'Soil Mode data'!AZ310</f>
        <v>8.8892508143322484</v>
      </c>
      <c r="Y308" s="13">
        <f>'Soil Mode data'!BA310/'Soil Mode data'!BB310</f>
        <v>0.89585947302383939</v>
      </c>
      <c r="Z308" s="13">
        <f>'Soil Mode data'!BC310/'Soil Mode data'!BD310</f>
        <v>1.7922077922077921</v>
      </c>
      <c r="AA308" s="13">
        <f>'Soil Mode data'!BE310/'Soil Mode data'!BF310</f>
        <v>3.1363636363636362</v>
      </c>
      <c r="AB308" s="13">
        <f>'Soil Mode data'!BG310/'Soil Mode data'!BH310</f>
        <v>-4.3950552340873221</v>
      </c>
      <c r="AC308" s="13">
        <f>'Soil Mode data'!BI310/'Soil Mode data'!BJ310</f>
        <v>-0.47725239517714252</v>
      </c>
      <c r="AD308" s="13">
        <f>'Soil Mode data'!BK310/'Soil Mode data'!BL310</f>
        <v>23.966237176521812</v>
      </c>
      <c r="AE308" s="13">
        <f>'Soil Mode data'!BM310/'Soil Mode data'!BN310</f>
        <v>27.355517866541902</v>
      </c>
      <c r="AF308" s="13">
        <f>'Soil Mode data'!BO310/'Soil Mode data'!BP310</f>
        <v>49.367458004281204</v>
      </c>
      <c r="AG308" s="13">
        <f>'Soil Mode data'!BQ310/'Soil Mode data'!BR310</f>
        <v>43.002471866259029</v>
      </c>
    </row>
    <row r="309" spans="1:33" x14ac:dyDescent="0.25">
      <c r="A309" s="13">
        <v>7465.2099737532808</v>
      </c>
      <c r="B309" s="13">
        <f>'Soil Mode data'!G311/'Soil Mode data'!H311</f>
        <v>39.531615819209044</v>
      </c>
      <c r="C309" s="13">
        <f>'Soil Mode data'!I311/'Soil Mode data'!J311</f>
        <v>11.312551271534046</v>
      </c>
      <c r="D309" s="13">
        <f>'Soil Mode data'!K311/'Soil Mode data'!L311</f>
        <v>16.608326253186068</v>
      </c>
      <c r="E309" s="13">
        <f>'Soil Mode data'!M311/'Soil Mode data'!N311</f>
        <v>134.23593802004362</v>
      </c>
      <c r="F309" s="13">
        <f>'Soil Mode data'!O311/'Soil Mode data'!P311</f>
        <v>13.859106529209621</v>
      </c>
      <c r="G309" s="13">
        <f>'Soil Mode data'!Q311/'Soil Mode data'!R311</f>
        <v>16.197496522948537</v>
      </c>
      <c r="H309" s="13">
        <f>'Soil Mode data'!S311/'Soil Mode data'!T311</f>
        <v>8.7891737891737893</v>
      </c>
      <c r="I309" s="13">
        <f>'Soil Mode data'!U311/'Soil Mode data'!V311</f>
        <v>10.663043478260871</v>
      </c>
      <c r="J309" s="13">
        <f>'Soil Mode data'!W311/'Soil Mode data'!X311</f>
        <v>4.5</v>
      </c>
      <c r="K309" s="13">
        <f>'Soil Mode data'!Y311/'Soil Mode data'!Z311</f>
        <v>56.607449856733524</v>
      </c>
      <c r="L309" s="13">
        <f>'Soil Mode data'!AA311/'Soil Mode data'!AB311</f>
        <v>29.020864381520116</v>
      </c>
      <c r="M309" s="13">
        <f>'Soil Mode data'!AC311/'Soil Mode data'!AD311</f>
        <v>7.193548387096774</v>
      </c>
      <c r="N309" s="13">
        <f>'Soil Mode data'!AE311/'Soil Mode data'!AF311</f>
        <v>21.755520504731862</v>
      </c>
      <c r="O309" s="13">
        <f>'Soil Mode data'!AG311/'Soil Mode data'!AH311</f>
        <v>4.6181818181818182</v>
      </c>
      <c r="P309" s="13">
        <f>'Soil Mode data'!AI311/'Soil Mode data'!AJ311</f>
        <v>22.007504690431517</v>
      </c>
      <c r="Q309" s="13">
        <f>'Soil Mode data'!AK311/'Soil Mode data'!AL311</f>
        <v>2.6911564625850342</v>
      </c>
      <c r="R309" s="13">
        <f>'Soil Mode data'!AM311/'Soil Mode data'!AN311</f>
        <v>-7.9260237780713338E-2</v>
      </c>
      <c r="S309" s="13">
        <f>'Soil Mode data'!AO311/'Soil Mode data'!AP311</f>
        <v>2.645077720207254</v>
      </c>
      <c r="T309" s="13">
        <f>'Soil Mode data'!AQ311/'Soil Mode data'!AR311</f>
        <v>1.2011009174311926</v>
      </c>
      <c r="U309" s="13">
        <f>'Soil Mode data'!AS311/'Soil Mode data'!AT311</f>
        <v>34.993073975832601</v>
      </c>
      <c r="V309" s="13">
        <f>'Soil Mode data'!AU311/'Soil Mode data'!AV311</f>
        <v>0.76580796252927408</v>
      </c>
      <c r="W309" s="13">
        <f>'Soil Mode data'!AW311/'Soil Mode data'!AX311</f>
        <v>2.0586319218241043</v>
      </c>
      <c r="X309" s="13">
        <f>'Soil Mode data'!AY311/'Soil Mode data'!AZ311</f>
        <v>9.0480769230769234</v>
      </c>
      <c r="Y309" s="13">
        <f>'Soil Mode data'!BA311/'Soil Mode data'!BB311</f>
        <v>-1.8109090909090908</v>
      </c>
      <c r="Z309" s="13">
        <f>'Soil Mode data'!BC311/'Soil Mode data'!BD311</f>
        <v>1.6709956709956708</v>
      </c>
      <c r="AA309" s="13">
        <f>'Soil Mode data'!BE311/'Soil Mode data'!BF311</f>
        <v>5.2301425661914456</v>
      </c>
      <c r="AB309" s="13">
        <f>'Soil Mode data'!BG311/'Soil Mode data'!BH311</f>
        <v>-2.860248447204969</v>
      </c>
      <c r="AC309" s="13">
        <f>'Soil Mode data'!BI311/'Soil Mode data'!BJ311</f>
        <v>7.5726699163664229E-2</v>
      </c>
      <c r="AD309" s="13">
        <f>'Soil Mode data'!BK311/'Soil Mode data'!BL311</f>
        <v>25.158463879220836</v>
      </c>
      <c r="AE309" s="13">
        <f>'Soil Mode data'!BM311/'Soil Mode data'!BN311</f>
        <v>35.98524704611615</v>
      </c>
      <c r="AF309" s="13">
        <f>'Soil Mode data'!BO311/'Soil Mode data'!BP311</f>
        <v>49.511736907344279</v>
      </c>
      <c r="AG309" s="13">
        <f>'Soil Mode data'!BQ311/'Soil Mode data'!BR311</f>
        <v>29.956790476735538</v>
      </c>
    </row>
    <row r="310" spans="1:33" x14ac:dyDescent="0.25">
      <c r="A310" s="13">
        <v>7465.2755905511813</v>
      </c>
      <c r="B310" s="13">
        <f>'Soil Mode data'!G312/'Soil Mode data'!H312</f>
        <v>22.116302046577278</v>
      </c>
      <c r="C310" s="13">
        <f>'Soil Mode data'!I312/'Soil Mode data'!J312</f>
        <v>11.783870967741935</v>
      </c>
      <c r="D310" s="13">
        <f>'Soil Mode data'!K312/'Soil Mode data'!L312</f>
        <v>18.045807453416149</v>
      </c>
      <c r="E310" s="13">
        <f>'Soil Mode data'!M312/'Soil Mode data'!N312</f>
        <v>133.00829067612977</v>
      </c>
      <c r="F310" s="13">
        <f>'Soil Mode data'!O312/'Soil Mode data'!P312</f>
        <v>14.332980972515855</v>
      </c>
      <c r="G310" s="13">
        <f>'Soil Mode data'!Q312/'Soil Mode data'!R312</f>
        <v>17.436386768447839</v>
      </c>
      <c r="H310" s="13">
        <f>'Soil Mode data'!S312/'Soil Mode data'!T312</f>
        <v>9.3520000000000003</v>
      </c>
      <c r="I310" s="13">
        <f>'Soil Mode data'!U312/'Soil Mode data'!V312</f>
        <v>8.8122866894197944</v>
      </c>
      <c r="J310" s="13">
        <f>'Soil Mode data'!W312/'Soil Mode data'!X312</f>
        <v>2.3909090909090907</v>
      </c>
      <c r="K310" s="13">
        <f>'Soil Mode data'!Y312/'Soil Mode data'!Z312</f>
        <v>51.692753623188402</v>
      </c>
      <c r="L310" s="13">
        <f>'Soil Mode data'!AA312/'Soil Mode data'!AB312</f>
        <v>28.963562753036438</v>
      </c>
      <c r="M310" s="13">
        <f>'Soil Mode data'!AC312/'Soil Mode data'!AD312</f>
        <v>11.435294117647059</v>
      </c>
      <c r="N310" s="13">
        <f>'Soil Mode data'!AE312/'Soil Mode data'!AF312</f>
        <v>18.966876971608833</v>
      </c>
      <c r="O310" s="13">
        <f>'Soil Mode data'!AG312/'Soil Mode data'!AH312</f>
        <v>3.2624113475177303</v>
      </c>
      <c r="P310" s="13">
        <f>'Soil Mode data'!AI312/'Soil Mode data'!AJ312</f>
        <v>21.139146567717997</v>
      </c>
      <c r="Q310" s="13">
        <f>'Soil Mode data'!AK312/'Soil Mode data'!AL312</f>
        <v>3.9176928062216465</v>
      </c>
      <c r="R310" s="13">
        <f>'Soil Mode data'!AM312/'Soil Mode data'!AN312</f>
        <v>-0.75424261470773102</v>
      </c>
      <c r="S310" s="13">
        <f>'Soil Mode data'!AO312/'Soil Mode data'!AP312</f>
        <v>-0.95671887881286066</v>
      </c>
      <c r="T310" s="13">
        <f>'Soil Mode data'!AQ312/'Soil Mode data'!AR312</f>
        <v>-0.96854246766864738</v>
      </c>
      <c r="U310" s="13">
        <f>'Soil Mode data'!AS312/'Soil Mode data'!AT312</f>
        <v>32.740834174234777</v>
      </c>
      <c r="V310" s="13">
        <f>'Soil Mode data'!AU312/'Soil Mode data'!AV312</f>
        <v>-1.2926829268292683</v>
      </c>
      <c r="W310" s="13">
        <f>'Soil Mode data'!AW312/'Soil Mode data'!AX312</f>
        <v>2.5192307692307692</v>
      </c>
      <c r="X310" s="13">
        <f>'Soil Mode data'!AY312/'Soil Mode data'!AZ312</f>
        <v>10.274336283185839</v>
      </c>
      <c r="Y310" s="13">
        <f>'Soil Mode data'!BA312/'Soil Mode data'!BB312</f>
        <v>0.31309523809523809</v>
      </c>
      <c r="Z310" s="13">
        <f>'Soil Mode data'!BC312/'Soil Mode data'!BD312</f>
        <v>3.2291262135922327</v>
      </c>
      <c r="AA310" s="13">
        <f>'Soil Mode data'!BE312/'Soil Mode data'!BF312</f>
        <v>3.6695464362850969</v>
      </c>
      <c r="AB310" s="13">
        <f>'Soil Mode data'!BG312/'Soil Mode data'!BH312</f>
        <v>-4.6893974778141052</v>
      </c>
      <c r="AC310" s="13">
        <f>'Soil Mode data'!BI312/'Soil Mode data'!BJ312</f>
        <v>2.1995460612888262</v>
      </c>
      <c r="AD310" s="13">
        <f>'Soil Mode data'!BK312/'Soil Mode data'!BL312</f>
        <v>26.415338925006456</v>
      </c>
      <c r="AE310" s="13">
        <f>'Soil Mode data'!BM312/'Soil Mode data'!BN312</f>
        <v>26.287867485319715</v>
      </c>
      <c r="AF310" s="13">
        <f>'Soil Mode data'!BO312/'Soil Mode data'!BP312</f>
        <v>47.752795747762789</v>
      </c>
      <c r="AG310" s="13">
        <f>'Soil Mode data'!BQ312/'Soil Mode data'!BR312</f>
        <v>50.343405302297292</v>
      </c>
    </row>
    <row r="311" spans="1:33" x14ac:dyDescent="0.25">
      <c r="A311" s="13">
        <v>7465.3412073490808</v>
      </c>
      <c r="B311" s="13">
        <f>'Soil Mode data'!G313/'Soil Mode data'!H313</f>
        <v>23.326876513317192</v>
      </c>
      <c r="C311" s="13">
        <f>'Soil Mode data'!I313/'Soil Mode data'!J313</f>
        <v>10.789068514241725</v>
      </c>
      <c r="D311" s="13">
        <f>'Soil Mode data'!K313/'Soil Mode data'!L313</f>
        <v>14.759745425616547</v>
      </c>
      <c r="E311" s="13">
        <f>'Soil Mode data'!M313/'Soil Mode data'!N313</f>
        <v>132.33284860663105</v>
      </c>
      <c r="F311" s="13">
        <f>'Soil Mode data'!O313/'Soil Mode data'!P313</f>
        <v>12.755252100840337</v>
      </c>
      <c r="G311" s="13">
        <f>'Soil Mode data'!Q313/'Soil Mode data'!R313</f>
        <v>16.991411042944783</v>
      </c>
      <c r="H311" s="13">
        <f>'Soil Mode data'!S313/'Soil Mode data'!T313</f>
        <v>8.2827225130890056</v>
      </c>
      <c r="I311" s="13">
        <f>'Soil Mode data'!U313/'Soil Mode data'!V313</f>
        <v>14.040000000000001</v>
      </c>
      <c r="J311" s="13">
        <f>'Soil Mode data'!W313/'Soil Mode data'!X313</f>
        <v>5.3587786259541978</v>
      </c>
      <c r="K311" s="13">
        <f>'Soil Mode data'!Y313/'Soil Mode data'!Z313</f>
        <v>52.212534059945504</v>
      </c>
      <c r="L311" s="13">
        <f>'Soil Mode data'!AA313/'Soil Mode data'!AB313</f>
        <v>28.326027397260276</v>
      </c>
      <c r="M311" s="13">
        <f>'Soil Mode data'!AC313/'Soil Mode data'!AD313</f>
        <v>8.6030150753768844</v>
      </c>
      <c r="N311" s="13">
        <f>'Soil Mode data'!AE313/'Soil Mode data'!AF313</f>
        <v>18.11400651465798</v>
      </c>
      <c r="O311" s="13">
        <f>'Soil Mode data'!AG313/'Soil Mode data'!AH313</f>
        <v>3.1176470588235294</v>
      </c>
      <c r="P311" s="13">
        <f>'Soil Mode data'!AI313/'Soil Mode data'!AJ313</f>
        <v>20.308128544423443</v>
      </c>
      <c r="Q311" s="13">
        <f>'Soil Mode data'!AK313/'Soil Mode data'!AL313</f>
        <v>5.8974025974025972</v>
      </c>
      <c r="R311" s="13">
        <f>'Soil Mode data'!AM313/'Soil Mode data'!AN313</f>
        <v>1.7814276689829438</v>
      </c>
      <c r="S311" s="13">
        <f>'Soil Mode data'!AO313/'Soil Mode data'!AP313</f>
        <v>-0.76348039215686281</v>
      </c>
      <c r="T311" s="13">
        <f>'Soil Mode data'!AQ313/'Soil Mode data'!AR313</f>
        <v>1.3826477704804703E-2</v>
      </c>
      <c r="U311" s="13">
        <f>'Soil Mode data'!AS313/'Soil Mode data'!AT313</f>
        <v>34.042251418333834</v>
      </c>
      <c r="V311" s="13">
        <f>'Soil Mode data'!AU313/'Soil Mode data'!AV313</f>
        <v>0.12035010940919037</v>
      </c>
      <c r="W311" s="13">
        <f>'Soil Mode data'!AW313/'Soil Mode data'!AX313</f>
        <v>2.5946745562130178</v>
      </c>
      <c r="X311" s="13">
        <f>'Soil Mode data'!AY313/'Soil Mode data'!AZ313</f>
        <v>8.4852941176470598</v>
      </c>
      <c r="Y311" s="13">
        <f>'Soil Mode data'!BA313/'Soil Mode data'!BB313</f>
        <v>-0.62285714285714289</v>
      </c>
      <c r="Z311" s="13">
        <f>'Soil Mode data'!BC313/'Soil Mode data'!BD313</f>
        <v>2.1006160164271046</v>
      </c>
      <c r="AA311" s="13">
        <f>'Soil Mode data'!BE313/'Soil Mode data'!BF313</f>
        <v>3.6995798319327733</v>
      </c>
      <c r="AB311" s="13">
        <f>'Soil Mode data'!BG313/'Soil Mode data'!BH313</f>
        <v>-3.7326965669988925</v>
      </c>
      <c r="AC311" s="13">
        <f>'Soil Mode data'!BI313/'Soil Mode data'!BJ313</f>
        <v>0.88723144663497377</v>
      </c>
      <c r="AD311" s="13">
        <f>'Soil Mode data'!BK313/'Soil Mode data'!BL313</f>
        <v>29.030588167998971</v>
      </c>
      <c r="AE311" s="13">
        <f>'Soil Mode data'!BM313/'Soil Mode data'!BN313</f>
        <v>27.923011383000475</v>
      </c>
      <c r="AF311" s="13">
        <f>'Soil Mode data'!BO313/'Soil Mode data'!BP313</f>
        <v>47.236563774024454</v>
      </c>
      <c r="AG311" s="13">
        <f>'Soil Mode data'!BQ313/'Soil Mode data'!BR313</f>
        <v>44.289643530930398</v>
      </c>
    </row>
    <row r="312" spans="1:33" x14ac:dyDescent="0.25">
      <c r="A312" s="13">
        <v>7465.4068241469813</v>
      </c>
      <c r="B312" s="13">
        <f>'Soil Mode data'!G314/'Soil Mode data'!H314</f>
        <v>25.324606382336974</v>
      </c>
      <c r="C312" s="13">
        <f>'Soil Mode data'!I314/'Soil Mode data'!J314</f>
        <v>11.667177914110429</v>
      </c>
      <c r="D312" s="13">
        <f>'Soil Mode data'!K314/'Soil Mode data'!L314</f>
        <v>16.167213114754102</v>
      </c>
      <c r="E312" s="13">
        <f>'Soil Mode data'!M314/'Soil Mode data'!N314</f>
        <v>136.51643145497613</v>
      </c>
      <c r="F312" s="13">
        <f>'Soil Mode data'!O314/'Soil Mode data'!P314</f>
        <v>14.757377049180327</v>
      </c>
      <c r="G312" s="13">
        <f>'Soil Mode data'!Q314/'Soil Mode data'!R314</f>
        <v>17.86315789473684</v>
      </c>
      <c r="H312" s="13">
        <f>'Soil Mode data'!S314/'Soil Mode data'!T314</f>
        <v>11.562982005141388</v>
      </c>
      <c r="I312" s="13">
        <f>'Soil Mode data'!U314/'Soil Mode data'!V314</f>
        <v>9.7318840579710155</v>
      </c>
      <c r="J312" s="13">
        <f>'Soil Mode data'!W314/'Soil Mode data'!X314</f>
        <v>5.3109243697478998</v>
      </c>
      <c r="K312" s="13">
        <f>'Soil Mode data'!Y314/'Soil Mode data'!Z314</f>
        <v>57.463888888888889</v>
      </c>
      <c r="L312" s="13">
        <f>'Soil Mode data'!AA314/'Soil Mode data'!AB314</f>
        <v>28.94207317073171</v>
      </c>
      <c r="M312" s="13">
        <f>'Soil Mode data'!AC314/'Soil Mode data'!AD314</f>
        <v>6.5872576177285325</v>
      </c>
      <c r="N312" s="13">
        <f>'Soil Mode data'!AE314/'Soil Mode data'!AF314</f>
        <v>22.52112676056338</v>
      </c>
      <c r="O312" s="13">
        <f>'Soil Mode data'!AG314/'Soil Mode data'!AH314</f>
        <v>4.0074626865671643</v>
      </c>
      <c r="P312" s="13">
        <f>'Soil Mode data'!AI314/'Soil Mode data'!AJ314</f>
        <v>25.426395939086294</v>
      </c>
      <c r="Q312" s="13">
        <f>'Soil Mode data'!AK314/'Soil Mode data'!AL314</f>
        <v>4.4374568071872833</v>
      </c>
      <c r="R312" s="13">
        <f>'Soil Mode data'!AM314/'Soil Mode data'!AN314</f>
        <v>0.33821571238348869</v>
      </c>
      <c r="S312" s="13">
        <f>'Soil Mode data'!AO314/'Soil Mode data'!AP314</f>
        <v>-0.70415754923413565</v>
      </c>
      <c r="T312" s="13">
        <f>'Soil Mode data'!AQ314/'Soil Mode data'!AR314</f>
        <v>-0.67843866171003719</v>
      </c>
      <c r="U312" s="13">
        <f>'Soil Mode data'!AS314/'Soil Mode data'!AT314</f>
        <v>38.616125150421176</v>
      </c>
      <c r="V312" s="13">
        <f>'Soil Mode data'!AU314/'Soil Mode data'!AV314</f>
        <v>-1.6683417085427135</v>
      </c>
      <c r="W312" s="13">
        <f>'Soil Mode data'!AW314/'Soil Mode data'!AX314</f>
        <v>2.9276315789473686</v>
      </c>
      <c r="X312" s="13">
        <f>'Soil Mode data'!AY314/'Soil Mode data'!AZ314</f>
        <v>8.8291139240506329</v>
      </c>
      <c r="Y312" s="13">
        <f>'Soil Mode data'!BA314/'Soil Mode data'!BB314</f>
        <v>0.10731707317073172</v>
      </c>
      <c r="Z312" s="13">
        <f>'Soil Mode data'!BC314/'Soil Mode data'!BD314</f>
        <v>1.3700440528634361</v>
      </c>
      <c r="AA312" s="13">
        <f>'Soil Mode data'!BE314/'Soil Mode data'!BF314</f>
        <v>5.7589641434262955</v>
      </c>
      <c r="AB312" s="13">
        <f>'Soil Mode data'!BG314/'Soil Mode data'!BH314</f>
        <v>-4.9315135665250081</v>
      </c>
      <c r="AC312" s="13">
        <f>'Soil Mode data'!BI314/'Soil Mode data'!BJ314</f>
        <v>0.30059267771601622</v>
      </c>
      <c r="AD312" s="13">
        <f>'Soil Mode data'!BK314/'Soil Mode data'!BL314</f>
        <v>26.551785106693238</v>
      </c>
      <c r="AE312" s="13">
        <f>'Soil Mode data'!BM314/'Soil Mode data'!BN314</f>
        <v>17.742058839948644</v>
      </c>
      <c r="AF312" s="13">
        <f>'Soil Mode data'!BO314/'Soil Mode data'!BP314</f>
        <v>49.698259053728208</v>
      </c>
      <c r="AG312" s="13">
        <f>'Soil Mode data'!BQ314/'Soil Mode data'!BR314</f>
        <v>23.173910244028072</v>
      </c>
    </row>
    <row r="313" spans="1:33" x14ac:dyDescent="0.25">
      <c r="A313" s="13">
        <v>7465.4724409448818</v>
      </c>
      <c r="B313" s="13">
        <f>'Soil Mode data'!G315/'Soil Mode data'!H315</f>
        <v>28.43351548269581</v>
      </c>
      <c r="C313" s="13">
        <f>'Soil Mode data'!I315/'Soil Mode data'!J315</f>
        <v>12.95993179880648</v>
      </c>
      <c r="D313" s="13">
        <f>'Soil Mode data'!K315/'Soil Mode data'!L315</f>
        <v>15.414104882459311</v>
      </c>
      <c r="E313" s="13">
        <f>'Soil Mode data'!M315/'Soil Mode data'!N315</f>
        <v>136.25103194004728</v>
      </c>
      <c r="F313" s="13">
        <f>'Soil Mode data'!O315/'Soil Mode data'!P315</f>
        <v>14.910982658959536</v>
      </c>
      <c r="G313" s="13">
        <f>'Soil Mode data'!Q315/'Soil Mode data'!R315</f>
        <v>16.883357041251777</v>
      </c>
      <c r="H313" s="13">
        <f>'Soil Mode data'!S315/'Soil Mode data'!T315</f>
        <v>10.267605633802818</v>
      </c>
      <c r="I313" s="13">
        <f>'Soil Mode data'!U315/'Soil Mode data'!V315</f>
        <v>7.9418604651162781</v>
      </c>
      <c r="J313" s="13">
        <f>'Soil Mode data'!W315/'Soil Mode data'!X315</f>
        <v>3.926605504587156</v>
      </c>
      <c r="K313" s="13">
        <f>'Soil Mode data'!Y315/'Soil Mode data'!Z315</f>
        <v>58.645161290322577</v>
      </c>
      <c r="L313" s="13">
        <f>'Soil Mode data'!AA315/'Soil Mode data'!AB315</f>
        <v>27.654343807763404</v>
      </c>
      <c r="M313" s="13">
        <f>'Soil Mode data'!AC315/'Soil Mode data'!AD315</f>
        <v>8.090643274853802</v>
      </c>
      <c r="N313" s="13">
        <f>'Soil Mode data'!AE315/'Soil Mode data'!AF315</f>
        <v>24.222780569514242</v>
      </c>
      <c r="O313" s="13">
        <f>'Soil Mode data'!AG315/'Soil Mode data'!AH315</f>
        <v>4.8853754940711465</v>
      </c>
      <c r="P313" s="13">
        <f>'Soil Mode data'!AI315/'Soil Mode data'!AJ315</f>
        <v>26.463955637707944</v>
      </c>
      <c r="Q313" s="13">
        <f>'Soil Mode data'!AK315/'Soil Mode data'!AL315</f>
        <v>3.2013323464100667</v>
      </c>
      <c r="R313" s="13">
        <f>'Soil Mode data'!AM315/'Soil Mode data'!AN315</f>
        <v>-5.515759312320917E-2</v>
      </c>
      <c r="S313" s="13">
        <f>'Soil Mode data'!AO315/'Soil Mode data'!AP315</f>
        <v>0.84937816674343625</v>
      </c>
      <c r="T313" s="13">
        <f>'Soil Mode data'!AQ315/'Soil Mode data'!AR315</f>
        <v>-0.89351669941060896</v>
      </c>
      <c r="U313" s="13">
        <f>'Soil Mode data'!AS315/'Soil Mode data'!AT315</f>
        <v>35.237031947784267</v>
      </c>
      <c r="V313" s="13">
        <f>'Soil Mode data'!AU315/'Soil Mode data'!AV315</f>
        <v>0.17955112219451372</v>
      </c>
      <c r="W313" s="13">
        <f>'Soil Mode data'!AW315/'Soil Mode data'!AX315</f>
        <v>1.4964788732394367</v>
      </c>
      <c r="X313" s="13">
        <f>'Soil Mode data'!AY315/'Soil Mode data'!AZ315</f>
        <v>9.9245901639344272</v>
      </c>
      <c r="Y313" s="13">
        <f>'Soil Mode data'!BA315/'Soil Mode data'!BB315</f>
        <v>-0.58801020408163274</v>
      </c>
      <c r="Z313" s="13">
        <f>'Soil Mode data'!BC315/'Soil Mode data'!BD315</f>
        <v>2.0259433962264151</v>
      </c>
      <c r="AA313" s="13">
        <f>'Soil Mode data'!BE315/'Soil Mode data'!BF315</f>
        <v>4.2560386473429954</v>
      </c>
      <c r="AB313" s="13">
        <f>'Soil Mode data'!BG315/'Soil Mode data'!BH315</f>
        <v>-4.2558011049723756</v>
      </c>
      <c r="AC313" s="13">
        <f>'Soil Mode data'!BI315/'Soil Mode data'!BJ315</f>
        <v>0.37123225012276084</v>
      </c>
      <c r="AD313" s="13">
        <f>'Soil Mode data'!BK315/'Soil Mode data'!BL315</f>
        <v>25.067924608426701</v>
      </c>
      <c r="AE313" s="13">
        <f>'Soil Mode data'!BM315/'Soil Mode data'!BN315</f>
        <v>19.086549605934167</v>
      </c>
      <c r="AF313" s="13">
        <f>'Soil Mode data'!BO315/'Soil Mode data'!BP315</f>
        <v>51.438236758082333</v>
      </c>
      <c r="AG313" s="13">
        <f>'Soil Mode data'!BQ315/'Soil Mode data'!BR315</f>
        <v>30.884171877689173</v>
      </c>
    </row>
    <row r="314" spans="1:33" x14ac:dyDescent="0.25">
      <c r="A314" s="13">
        <v>7465.5380577427823</v>
      </c>
      <c r="B314" s="13">
        <f>'Soil Mode data'!G316/'Soil Mode data'!H316</f>
        <v>27.786210282668165</v>
      </c>
      <c r="C314" s="13">
        <f>'Soil Mode data'!I316/'Soil Mode data'!J316</f>
        <v>12.270079435127979</v>
      </c>
      <c r="D314" s="13">
        <f>'Soil Mode data'!K316/'Soil Mode data'!L316</f>
        <v>16.943533697632056</v>
      </c>
      <c r="E314" s="13">
        <f>'Soil Mode data'!M316/'Soil Mode data'!N316</f>
        <v>141.67074559952965</v>
      </c>
      <c r="F314" s="13">
        <f>'Soil Mode data'!O316/'Soil Mode data'!P316</f>
        <v>14.757969303423847</v>
      </c>
      <c r="G314" s="13">
        <f>'Soil Mode data'!Q316/'Soil Mode data'!R316</f>
        <v>16.86277372262774</v>
      </c>
      <c r="H314" s="13">
        <f>'Soil Mode data'!S316/'Soil Mode data'!T316</f>
        <v>11.637362637362637</v>
      </c>
      <c r="I314" s="13">
        <f>'Soil Mode data'!U316/'Soil Mode data'!V316</f>
        <v>11.34765625</v>
      </c>
      <c r="J314" s="13">
        <f>'Soil Mode data'!W316/'Soil Mode data'!X316</f>
        <v>3.9719626168224296</v>
      </c>
      <c r="K314" s="13">
        <f>'Soil Mode data'!Y316/'Soil Mode data'!Z316</f>
        <v>59.570149253731344</v>
      </c>
      <c r="L314" s="13">
        <f>'Soil Mode data'!AA316/'Soil Mode data'!AB316</f>
        <v>28.852100840336131</v>
      </c>
      <c r="M314" s="13">
        <f>'Soil Mode data'!AC316/'Soil Mode data'!AD316</f>
        <v>9.1876675603217173</v>
      </c>
      <c r="N314" s="13">
        <f>'Soil Mode data'!AE316/'Soil Mode data'!AF316</f>
        <v>24.16693163751987</v>
      </c>
      <c r="O314" s="13">
        <f>'Soil Mode data'!AG316/'Soil Mode data'!AH316</f>
        <v>6.7101449275362324</v>
      </c>
      <c r="P314" s="13">
        <f>'Soil Mode data'!AI316/'Soil Mode data'!AJ316</f>
        <v>23.479041916167663</v>
      </c>
      <c r="Q314" s="13">
        <f>'Soil Mode data'!AK316/'Soil Mode data'!AL316</f>
        <v>4.6950959488272925</v>
      </c>
      <c r="R314" s="13">
        <f>'Soil Mode data'!AM316/'Soil Mode data'!AN316</f>
        <v>-2.4892733564013843</v>
      </c>
      <c r="S314" s="13">
        <f>'Soil Mode data'!AO316/'Soil Mode data'!AP316</f>
        <v>-8.1623550401427297E-2</v>
      </c>
      <c r="T314" s="13">
        <f>'Soil Mode data'!AQ316/'Soil Mode data'!AR316</f>
        <v>1.8837297093242733</v>
      </c>
      <c r="U314" s="13">
        <f>'Soil Mode data'!AS316/'Soil Mode data'!AT316</f>
        <v>37.175107296137334</v>
      </c>
      <c r="V314" s="13">
        <f>'Soil Mode data'!AU316/'Soil Mode data'!AV316</f>
        <v>0.63546798029556661</v>
      </c>
      <c r="W314" s="13">
        <f>'Soil Mode data'!AW316/'Soil Mode data'!AX316</f>
        <v>1.2491103202846974</v>
      </c>
      <c r="X314" s="13">
        <f>'Soil Mode data'!AY316/'Soil Mode data'!AZ316</f>
        <v>8.0880281690140841</v>
      </c>
      <c r="Y314" s="13">
        <f>'Soil Mode data'!BA316/'Soil Mode data'!BB316</f>
        <v>-0.8490322580645161</v>
      </c>
      <c r="Z314" s="13">
        <f>'Soil Mode data'!BC316/'Soil Mode data'!BD316</f>
        <v>3.3123644251626896</v>
      </c>
      <c r="AA314" s="13">
        <f>'Soil Mode data'!BE316/'Soil Mode data'!BF316</f>
        <v>2.0356234096692112</v>
      </c>
      <c r="AB314" s="13">
        <f>'Soil Mode data'!BG316/'Soil Mode data'!BH316</f>
        <v>-6.0146980697715602</v>
      </c>
      <c r="AC314" s="13">
        <f>'Soil Mode data'!BI316/'Soil Mode data'!BJ316</f>
        <v>-0.70243741197436116</v>
      </c>
      <c r="AD314" s="13">
        <f>'Soil Mode data'!BK316/'Soil Mode data'!BL316</f>
        <v>27.310332305584105</v>
      </c>
      <c r="AE314" s="13">
        <f>'Soil Mode data'!BM316/'Soil Mode data'!BN316</f>
        <v>4.1774429490930372</v>
      </c>
      <c r="AF314" s="13">
        <f>'Soil Mode data'!BO316/'Soil Mode data'!BP316</f>
        <v>52.81575931961703</v>
      </c>
      <c r="AG314" s="13">
        <f>'Soil Mode data'!BQ316/'Soil Mode data'!BR316</f>
        <v>22.957734267755221</v>
      </c>
    </row>
    <row r="315" spans="1:33" x14ac:dyDescent="0.25">
      <c r="A315" s="13">
        <v>7465.6036745406827</v>
      </c>
      <c r="B315" s="13">
        <f>'Soil Mode data'!G317/'Soil Mode data'!H317</f>
        <v>28.514273262148617</v>
      </c>
      <c r="C315" s="13">
        <f>'Soil Mode data'!I317/'Soil Mode data'!J317</f>
        <v>10.926961226330027</v>
      </c>
      <c r="D315" s="13">
        <f>'Soil Mode data'!K317/'Soil Mode data'!L317</f>
        <v>16.464776632302407</v>
      </c>
      <c r="E315" s="13">
        <f>'Soil Mode data'!M317/'Soil Mode data'!N317</f>
        <v>141.86787924353709</v>
      </c>
      <c r="F315" s="13">
        <f>'Soil Mode data'!O317/'Soil Mode data'!P317</f>
        <v>11.105721393034829</v>
      </c>
      <c r="G315" s="13">
        <f>'Soil Mode data'!Q317/'Soil Mode data'!R317</f>
        <v>18.469959946595459</v>
      </c>
      <c r="H315" s="13">
        <f>'Soil Mode data'!S317/'Soil Mode data'!T317</f>
        <v>10.906666666666666</v>
      </c>
      <c r="I315" s="13">
        <f>'Soil Mode data'!U317/'Soil Mode data'!V317</f>
        <v>17.452459016393444</v>
      </c>
      <c r="J315" s="13">
        <f>'Soil Mode data'!W317/'Soil Mode data'!X317</f>
        <v>4.9137931034482767</v>
      </c>
      <c r="K315" s="13">
        <f>'Soil Mode data'!Y317/'Soil Mode data'!Z317</f>
        <v>56.041176470588233</v>
      </c>
      <c r="L315" s="13">
        <f>'Soil Mode data'!AA317/'Soil Mode data'!AB317</f>
        <v>26.950257289879932</v>
      </c>
      <c r="M315" s="13">
        <f>'Soil Mode data'!AC317/'Soil Mode data'!AD317</f>
        <v>8.3983957219251337</v>
      </c>
      <c r="N315" s="13">
        <f>'Soil Mode data'!AE317/'Soil Mode data'!AF317</f>
        <v>22.682692307692307</v>
      </c>
      <c r="O315" s="13">
        <f>'Soil Mode data'!AG317/'Soil Mode data'!AH317</f>
        <v>5.4074074074074066</v>
      </c>
      <c r="P315" s="13">
        <f>'Soil Mode data'!AI317/'Soil Mode data'!AJ317</f>
        <v>16.16</v>
      </c>
      <c r="Q315" s="13">
        <f>'Soil Mode data'!AK317/'Soil Mode data'!AL317</f>
        <v>5.5997267759562845</v>
      </c>
      <c r="R315" s="13">
        <f>'Soil Mode data'!AM317/'Soil Mode data'!AN317</f>
        <v>0.23790589794565936</v>
      </c>
      <c r="S315" s="13">
        <f>'Soil Mode data'!AO317/'Soil Mode data'!AP317</f>
        <v>-0.9787786920744912</v>
      </c>
      <c r="T315" s="13">
        <f>'Soil Mode data'!AQ317/'Soil Mode data'!AR317</f>
        <v>-1.1076200794510653</v>
      </c>
      <c r="U315" s="13">
        <f>'Soil Mode data'!AS317/'Soil Mode data'!AT317</f>
        <v>28.68060993200082</v>
      </c>
      <c r="V315" s="13">
        <f>'Soil Mode data'!AU317/'Soil Mode data'!AV317</f>
        <v>-1.3160493827160495</v>
      </c>
      <c r="W315" s="13">
        <f>'Soil Mode data'!AW317/'Soil Mode data'!AX317</f>
        <v>4.0377358490566033</v>
      </c>
      <c r="X315" s="13">
        <f>'Soil Mode data'!AY317/'Soil Mode data'!AZ317</f>
        <v>7.7133333333333338</v>
      </c>
      <c r="Y315" s="13">
        <f>'Soil Mode data'!BA317/'Soil Mode data'!BB317</f>
        <v>-0.4606741573033708</v>
      </c>
      <c r="Z315" s="13">
        <f>'Soil Mode data'!BC317/'Soil Mode data'!BD317</f>
        <v>2.7609649122807021</v>
      </c>
      <c r="AA315" s="13">
        <f>'Soil Mode data'!BE317/'Soil Mode data'!BF317</f>
        <v>3.0548926014319808</v>
      </c>
      <c r="AB315" s="13">
        <f>'Soil Mode data'!BG317/'Soil Mode data'!BH317</f>
        <v>-4.9171437179873454</v>
      </c>
      <c r="AC315" s="13">
        <f>'Soil Mode data'!BI317/'Soil Mode data'!BJ317</f>
        <v>1.0511694812854224</v>
      </c>
      <c r="AD315" s="13">
        <f>'Soil Mode data'!BK317/'Soil Mode data'!BL317</f>
        <v>29.694959251107274</v>
      </c>
      <c r="AE315" s="13">
        <f>'Soil Mode data'!BM317/'Soil Mode data'!BN317</f>
        <v>18.622937015830246</v>
      </c>
      <c r="AF315" s="13">
        <f>'Soil Mode data'!BO317/'Soil Mode data'!BP317</f>
        <v>50.361680180396299</v>
      </c>
      <c r="AG315" s="13">
        <f>'Soil Mode data'!BQ317/'Soil Mode data'!BR317</f>
        <v>42.389345563591462</v>
      </c>
    </row>
    <row r="316" spans="1:33" x14ac:dyDescent="0.25">
      <c r="A316" s="13">
        <v>7465.6692913385823</v>
      </c>
      <c r="B316" s="13">
        <f>'Soil Mode data'!G318/'Soil Mode data'!H318</f>
        <v>26.991683321513765</v>
      </c>
      <c r="C316" s="13">
        <f>'Soil Mode data'!I318/'Soil Mode data'!J318</f>
        <v>11.211878009630817</v>
      </c>
      <c r="D316" s="13">
        <f>'Soil Mode data'!K318/'Soil Mode data'!L318</f>
        <v>15.439490445859871</v>
      </c>
      <c r="E316" s="13">
        <f>'Soil Mode data'!M318/'Soil Mode data'!N318</f>
        <v>140.18637718177948</v>
      </c>
      <c r="F316" s="13">
        <f>'Soil Mode data'!O318/'Soil Mode data'!P318</f>
        <v>11.972813238770685</v>
      </c>
      <c r="G316" s="13">
        <f>'Soil Mode data'!Q318/'Soil Mode data'!R318</f>
        <v>19.643939393939394</v>
      </c>
      <c r="H316" s="13">
        <f>'Soil Mode data'!S318/'Soil Mode data'!T318</f>
        <v>9.6495956873315354</v>
      </c>
      <c r="I316" s="13">
        <f>'Soil Mode data'!U318/'Soil Mode data'!V318</f>
        <v>14.212025316455694</v>
      </c>
      <c r="J316" s="13">
        <f>'Soil Mode data'!W318/'Soil Mode data'!X318</f>
        <v>4.4188034188034191</v>
      </c>
      <c r="K316" s="13">
        <f>'Soil Mode data'!Y318/'Soil Mode data'!Z318</f>
        <v>56.181303116147312</v>
      </c>
      <c r="L316" s="13">
        <f>'Soil Mode data'!AA318/'Soil Mode data'!AB318</f>
        <v>29.523592085235919</v>
      </c>
      <c r="M316" s="13">
        <f>'Soil Mode data'!AC318/'Soil Mode data'!AD318</f>
        <v>8.1483516483516478</v>
      </c>
      <c r="N316" s="13">
        <f>'Soil Mode data'!AE318/'Soil Mode data'!AF318</f>
        <v>20.438983050847458</v>
      </c>
      <c r="O316" s="13">
        <f>'Soil Mode data'!AG318/'Soil Mode data'!AH318</f>
        <v>5.2230483271375467</v>
      </c>
      <c r="P316" s="13">
        <f>'Soil Mode data'!AI318/'Soil Mode data'!AJ318</f>
        <v>17.412300683371299</v>
      </c>
      <c r="Q316" s="13">
        <f>'Soil Mode data'!AK318/'Soil Mode data'!AL318</f>
        <v>4.8645614035087714</v>
      </c>
      <c r="R316" s="13">
        <f>'Soil Mode data'!AM318/'Soil Mode data'!AN318</f>
        <v>-1.5257801899592942</v>
      </c>
      <c r="S316" s="13">
        <f>'Soil Mode data'!AO318/'Soil Mode data'!AP318</f>
        <v>-0.71326803205699019</v>
      </c>
      <c r="T316" s="13">
        <f>'Soil Mode data'!AQ318/'Soil Mode data'!AR318</f>
        <v>-0.42982122480030432</v>
      </c>
      <c r="U316" s="13">
        <f>'Soil Mode data'!AS318/'Soil Mode data'!AT318</f>
        <v>30.314888466194017</v>
      </c>
      <c r="V316" s="13">
        <f>'Soil Mode data'!AU318/'Soil Mode data'!AV318</f>
        <v>0.19014084507042256</v>
      </c>
      <c r="W316" s="13">
        <f>'Soil Mode data'!AW318/'Soil Mode data'!AX318</f>
        <v>1.8125</v>
      </c>
      <c r="X316" s="13">
        <f>'Soil Mode data'!AY318/'Soil Mode data'!AZ318</f>
        <v>10.860119047619049</v>
      </c>
      <c r="Y316" s="13">
        <f>'Soil Mode data'!BA318/'Soil Mode data'!BB318</f>
        <v>0.87792848335388418</v>
      </c>
      <c r="Z316" s="13">
        <f>'Soil Mode data'!BC318/'Soil Mode data'!BD318</f>
        <v>2.7569892473118278</v>
      </c>
      <c r="AA316" s="13">
        <f>'Soil Mode data'!BE318/'Soil Mode data'!BF318</f>
        <v>4.0853932584269659</v>
      </c>
      <c r="AB316" s="13">
        <f>'Soil Mode data'!BG318/'Soil Mode data'!BH318</f>
        <v>-4.3499038319277998</v>
      </c>
      <c r="AC316" s="13">
        <f>'Soil Mode data'!BI318/'Soil Mode data'!BJ318</f>
        <v>0.64714585634513488</v>
      </c>
      <c r="AD316" s="13">
        <f>'Soil Mode data'!BK318/'Soil Mode data'!BL318</f>
        <v>29.479292824161682</v>
      </c>
      <c r="AE316" s="13">
        <f>'Soil Mode data'!BM318/'Soil Mode data'!BN318</f>
        <v>26.294360078713847</v>
      </c>
      <c r="AF316" s="13">
        <f>'Soil Mode data'!BO318/'Soil Mode data'!BP318</f>
        <v>48.183276533851426</v>
      </c>
      <c r="AG316" s="13">
        <f>'Soil Mode data'!BQ318/'Soil Mode data'!BR318</f>
        <v>45.582005349396503</v>
      </c>
    </row>
    <row r="317" spans="1:33" x14ac:dyDescent="0.25">
      <c r="A317" s="13">
        <v>7465.7349081364828</v>
      </c>
      <c r="B317" s="13">
        <f>'Soil Mode data'!G319/'Soil Mode data'!H319</f>
        <v>26.29423063730534</v>
      </c>
      <c r="C317" s="13">
        <f>'Soil Mode data'!I319/'Soil Mode data'!J319</f>
        <v>10.049912434325744</v>
      </c>
      <c r="D317" s="13">
        <f>'Soil Mode data'!K319/'Soil Mode data'!L319</f>
        <v>14.48614834673816</v>
      </c>
      <c r="E317" s="13">
        <f>'Soil Mode data'!M319/'Soil Mode data'!N319</f>
        <v>135.11378449849155</v>
      </c>
      <c r="F317" s="13">
        <f>'Soil Mode data'!O319/'Soil Mode data'!P319</f>
        <v>12.354445797807552</v>
      </c>
      <c r="G317" s="13">
        <f>'Soil Mode data'!Q319/'Soil Mode data'!R319</f>
        <v>16.970954356846473</v>
      </c>
      <c r="H317" s="13">
        <f>'Soil Mode data'!S319/'Soil Mode data'!T319</f>
        <v>11.75968992248062</v>
      </c>
      <c r="I317" s="13">
        <f>'Soil Mode data'!U319/'Soil Mode data'!V319</f>
        <v>10.441509433962265</v>
      </c>
      <c r="J317" s="13">
        <f>'Soil Mode data'!W319/'Soil Mode data'!X319</f>
        <v>3.2181818181818178</v>
      </c>
      <c r="K317" s="13">
        <f>'Soil Mode data'!Y319/'Soil Mode data'!Z319</f>
        <v>58.194366197183101</v>
      </c>
      <c r="L317" s="13">
        <f>'Soil Mode data'!AA319/'Soil Mode data'!AB319</f>
        <v>29.348091603053433</v>
      </c>
      <c r="M317" s="13">
        <f>'Soil Mode data'!AC319/'Soil Mode data'!AD319</f>
        <v>8.5790884718498663</v>
      </c>
      <c r="N317" s="13">
        <f>'Soil Mode data'!AE319/'Soil Mode data'!AF319</f>
        <v>21.930756843800321</v>
      </c>
      <c r="O317" s="13">
        <f>'Soil Mode data'!AG319/'Soil Mode data'!AH319</f>
        <v>3.3517786561264828</v>
      </c>
      <c r="P317" s="13">
        <f>'Soil Mode data'!AI319/'Soil Mode data'!AJ319</f>
        <v>23.150763358778626</v>
      </c>
      <c r="Q317" s="13">
        <f>'Soil Mode data'!AK319/'Soil Mode data'!AL319</f>
        <v>4.1565517241379313</v>
      </c>
      <c r="R317" s="13">
        <f>'Soil Mode data'!AM319/'Soil Mode data'!AN319</f>
        <v>1.2194630872483223</v>
      </c>
      <c r="S317" s="13">
        <f>'Soil Mode data'!AO319/'Soil Mode data'!AP319</f>
        <v>0.52984749455337687</v>
      </c>
      <c r="T317" s="13">
        <f>'Soil Mode data'!AQ319/'Soil Mode data'!AR319</f>
        <v>1.1859948128936644</v>
      </c>
      <c r="U317" s="13">
        <f>'Soil Mode data'!AS319/'Soil Mode data'!AT319</f>
        <v>33.819200275766974</v>
      </c>
      <c r="V317" s="13">
        <f>'Soil Mode data'!AU319/'Soil Mode data'!AV319</f>
        <v>0.51190476190476186</v>
      </c>
      <c r="W317" s="13">
        <f>'Soil Mode data'!AW319/'Soil Mode data'!AX319</f>
        <v>1.3047945205479452</v>
      </c>
      <c r="X317" s="13">
        <f>'Soil Mode data'!AY319/'Soil Mode data'!AZ319</f>
        <v>7.8662207357859524</v>
      </c>
      <c r="Y317" s="13">
        <f>'Soil Mode data'!BA319/'Soil Mode data'!BB319</f>
        <v>-1.3617539585870888</v>
      </c>
      <c r="Z317" s="13">
        <f>'Soil Mode data'!BC319/'Soil Mode data'!BD319</f>
        <v>2.6371490280777539</v>
      </c>
      <c r="AA317" s="13">
        <f>'Soil Mode data'!BE319/'Soil Mode data'!BF319</f>
        <v>3.4041570438799078</v>
      </c>
      <c r="AB317" s="13">
        <f>'Soil Mode data'!BG319/'Soil Mode data'!BH319</f>
        <v>-3.5762593690081923</v>
      </c>
      <c r="AC317" s="13">
        <f>'Soil Mode data'!BI319/'Soil Mode data'!BJ319</f>
        <v>-1.4933700076316458</v>
      </c>
      <c r="AD317" s="13">
        <f>'Soil Mode data'!BK319/'Soil Mode data'!BL319</f>
        <v>25.510307968021149</v>
      </c>
      <c r="AE317" s="13">
        <f>'Soil Mode data'!BM319/'Soil Mode data'!BN319</f>
        <v>36.839197441116603</v>
      </c>
      <c r="AF317" s="13">
        <f>'Soil Mode data'!BO319/'Soil Mode data'!BP319</f>
        <v>49.587016678825691</v>
      </c>
      <c r="AG317" s="13">
        <f>'Soil Mode data'!BQ319/'Soil Mode data'!BR319</f>
        <v>43.52732687524545</v>
      </c>
    </row>
    <row r="318" spans="1:33" x14ac:dyDescent="0.25">
      <c r="A318" s="13">
        <v>7465.8005249343832</v>
      </c>
      <c r="B318" s="13">
        <f>'Soil Mode data'!G320/'Soil Mode data'!H320</f>
        <v>27.619523948598129</v>
      </c>
      <c r="C318" s="13">
        <f>'Soil Mode data'!I320/'Soil Mode data'!J320</f>
        <v>12.03937728937729</v>
      </c>
      <c r="D318" s="13">
        <f>'Soil Mode data'!K320/'Soil Mode data'!L320</f>
        <v>16.132003798670468</v>
      </c>
      <c r="E318" s="13">
        <f>'Soil Mode data'!M320/'Soil Mode data'!N320</f>
        <v>137.75043972675584</v>
      </c>
      <c r="F318" s="13">
        <f>'Soil Mode data'!O320/'Soil Mode data'!P320</f>
        <v>12.200777202072539</v>
      </c>
      <c r="G318" s="13">
        <f>'Soil Mode data'!Q320/'Soil Mode data'!R320</f>
        <v>15.597579425113462</v>
      </c>
      <c r="H318" s="13">
        <f>'Soil Mode data'!S320/'Soil Mode data'!T320</f>
        <v>11.128851540616246</v>
      </c>
      <c r="I318" s="13">
        <f>'Soil Mode data'!U320/'Soil Mode data'!V320</f>
        <v>9.6352941176470601</v>
      </c>
      <c r="J318" s="13">
        <f>'Soil Mode data'!W320/'Soil Mode data'!X320</f>
        <v>3.4380952380952379</v>
      </c>
      <c r="K318" s="13">
        <f>'Soil Mode data'!Y320/'Soil Mode data'!Z320</f>
        <v>59.598820058997049</v>
      </c>
      <c r="L318" s="13">
        <f>'Soil Mode data'!AA320/'Soil Mode data'!AB320</f>
        <v>29.148692810457515</v>
      </c>
      <c r="M318" s="13">
        <f>'Soil Mode data'!AC320/'Soil Mode data'!AD320</f>
        <v>8.5633423180592985</v>
      </c>
      <c r="N318" s="13">
        <f>'Soil Mode data'!AE320/'Soil Mode data'!AF320</f>
        <v>22.664462809917357</v>
      </c>
      <c r="O318" s="13">
        <f>'Soil Mode data'!AG320/'Soil Mode data'!AH320</f>
        <v>5.3954372623574143</v>
      </c>
      <c r="P318" s="13">
        <f>'Soil Mode data'!AI320/'Soil Mode data'!AJ320</f>
        <v>24.2984496124031</v>
      </c>
      <c r="Q318" s="13">
        <f>'Soil Mode data'!AK320/'Soil Mode data'!AL320</f>
        <v>3.9045261669024045</v>
      </c>
      <c r="R318" s="13">
        <f>'Soil Mode data'!AM320/'Soil Mode data'!AN320</f>
        <v>-6.5573770491803268E-2</v>
      </c>
      <c r="S318" s="13">
        <f>'Soil Mode data'!AO320/'Soil Mode data'!AP320</f>
        <v>1.6137472283813747</v>
      </c>
      <c r="T318" s="13">
        <f>'Soil Mode data'!AQ320/'Soil Mode data'!AR320</f>
        <v>-6.8472535741158774E-2</v>
      </c>
      <c r="U318" s="13">
        <f>'Soil Mode data'!AS320/'Soil Mode data'!AT320</f>
        <v>36.427406199021206</v>
      </c>
      <c r="V318" s="13">
        <f>'Soil Mode data'!AU320/'Soil Mode data'!AV320</f>
        <v>-1.7543859649122806E-2</v>
      </c>
      <c r="W318" s="13">
        <f>'Soil Mode data'!AW320/'Soil Mode data'!AX320</f>
        <v>2.4845360824742269</v>
      </c>
      <c r="X318" s="13">
        <f>'Soil Mode data'!AY320/'Soil Mode data'!AZ320</f>
        <v>8.8938356164383556</v>
      </c>
      <c r="Y318" s="13">
        <f>'Soil Mode data'!BA320/'Soil Mode data'!BB320</f>
        <v>-0.91304347826086951</v>
      </c>
      <c r="Z318" s="13">
        <f>'Soil Mode data'!BC320/'Soil Mode data'!BD320</f>
        <v>3.3225108225108224</v>
      </c>
      <c r="AA318" s="13">
        <f>'Soil Mode data'!BE320/'Soil Mode data'!BF320</f>
        <v>2.2233250620347396</v>
      </c>
      <c r="AB318" s="13">
        <f>'Soil Mode data'!BG320/'Soil Mode data'!BH320</f>
        <v>-4.071883189816548</v>
      </c>
      <c r="AC318" s="13">
        <f>'Soil Mode data'!BI320/'Soil Mode data'!BJ320</f>
        <v>-1.805914992993928</v>
      </c>
      <c r="AD318" s="13">
        <f>'Soil Mode data'!BK320/'Soil Mode data'!BL320</f>
        <v>25.828701746579153</v>
      </c>
      <c r="AE318" s="13">
        <f>'Soil Mode data'!BM320/'Soil Mode data'!BN320</f>
        <v>12.95153041752538</v>
      </c>
      <c r="AF318" s="13">
        <f>'Soil Mode data'!BO320/'Soil Mode data'!BP320</f>
        <v>52.998156019093706</v>
      </c>
      <c r="AG318" s="13">
        <f>'Soil Mode data'!BQ320/'Soil Mode data'!BR320</f>
        <v>34.314682159174232</v>
      </c>
    </row>
    <row r="319" spans="1:33" x14ac:dyDescent="0.25">
      <c r="A319" s="13">
        <v>7465.8661417322837</v>
      </c>
      <c r="B319" s="13">
        <f>'Soil Mode data'!G321/'Soil Mode data'!H321</f>
        <v>25.3903866093912</v>
      </c>
      <c r="C319" s="13">
        <f>'Soil Mode data'!I321/'Soil Mode data'!J321</f>
        <v>11.162683823529411</v>
      </c>
      <c r="D319" s="13">
        <f>'Soil Mode data'!K321/'Soil Mode data'!L321</f>
        <v>16.444761904761904</v>
      </c>
      <c r="E319" s="13">
        <f>'Soil Mode data'!M321/'Soil Mode data'!N321</f>
        <v>136.23223788438884</v>
      </c>
      <c r="F319" s="13">
        <f>'Soil Mode data'!O321/'Soil Mode data'!P321</f>
        <v>13.313725490196079</v>
      </c>
      <c r="G319" s="13">
        <f>'Soil Mode data'!Q321/'Soil Mode data'!R321</f>
        <v>13.574999999999999</v>
      </c>
      <c r="H319" s="13">
        <f>'Soil Mode data'!S321/'Soil Mode data'!T321</f>
        <v>9.5652173913043477</v>
      </c>
      <c r="I319" s="13">
        <f>'Soil Mode data'!U321/'Soil Mode data'!V321</f>
        <v>12.461254612546126</v>
      </c>
      <c r="J319" s="13">
        <f>'Soil Mode data'!W321/'Soil Mode data'!X321</f>
        <v>3.3425925925925921</v>
      </c>
      <c r="K319" s="13">
        <f>'Soil Mode data'!Y321/'Soil Mode data'!Z321</f>
        <v>59.269565217391296</v>
      </c>
      <c r="L319" s="13">
        <f>'Soil Mode data'!AA321/'Soil Mode data'!AB321</f>
        <v>31.088365243004418</v>
      </c>
      <c r="M319" s="13">
        <f>'Soil Mode data'!AC321/'Soil Mode data'!AD321</f>
        <v>8.8054794520547954</v>
      </c>
      <c r="N319" s="13">
        <f>'Soil Mode data'!AE321/'Soil Mode data'!AF321</f>
        <v>22.437802907915991</v>
      </c>
      <c r="O319" s="13">
        <f>'Soil Mode data'!AG321/'Soil Mode data'!AH321</f>
        <v>5.1161048689138582</v>
      </c>
      <c r="P319" s="13">
        <f>'Soil Mode data'!AI321/'Soil Mode data'!AJ321</f>
        <v>19.97863247863248</v>
      </c>
      <c r="Q319" s="13">
        <f>'Soil Mode data'!AK321/'Soil Mode data'!AL321</f>
        <v>5.049122807017544</v>
      </c>
      <c r="R319" s="13">
        <f>'Soil Mode data'!AM321/'Soil Mode data'!AN321</f>
        <v>-0.99317406143344711</v>
      </c>
      <c r="S319" s="13">
        <f>'Soil Mode data'!AO321/'Soil Mode data'!AP321</f>
        <v>0.16600088770528185</v>
      </c>
      <c r="T319" s="13">
        <f>'Soil Mode data'!AQ321/'Soil Mode data'!AR321</f>
        <v>-0.67700453857791221</v>
      </c>
      <c r="U319" s="13">
        <f>'Soil Mode data'!AS321/'Soil Mode data'!AT321</f>
        <v>38.345291479820631</v>
      </c>
      <c r="V319" s="13">
        <f>'Soil Mode data'!AU321/'Soil Mode data'!AV321</f>
        <v>1.9443155452436198</v>
      </c>
      <c r="W319" s="13">
        <f>'Soil Mode data'!AW321/'Soil Mode data'!AX321</f>
        <v>1.3569023569023568</v>
      </c>
      <c r="X319" s="13">
        <f>'Soil Mode data'!AY321/'Soil Mode data'!AZ321</f>
        <v>8.4470989761092152</v>
      </c>
      <c r="Y319" s="13">
        <f>'Soil Mode data'!BA321/'Soil Mode data'!BB321</f>
        <v>-1.261034047919294E-2</v>
      </c>
      <c r="Z319" s="13">
        <f>'Soil Mode data'!BC321/'Soil Mode data'!BD321</f>
        <v>2.8222698072805139</v>
      </c>
      <c r="AA319" s="13">
        <f>'Soil Mode data'!BE321/'Soil Mode data'!BF321</f>
        <v>4.3856502242152464</v>
      </c>
      <c r="AB319" s="13">
        <f>'Soil Mode data'!BG321/'Soil Mode data'!BH321</f>
        <v>-0.76768415280570279</v>
      </c>
      <c r="AC319" s="13">
        <f>'Soil Mode data'!BI321/'Soil Mode data'!BJ321</f>
        <v>-0.4239889626627576</v>
      </c>
      <c r="AD319" s="13">
        <f>'Soil Mode data'!BK321/'Soil Mode data'!BL321</f>
        <v>26.283996128261631</v>
      </c>
      <c r="AE319" s="13">
        <f>'Soil Mode data'!BM321/'Soil Mode data'!BN321</f>
        <v>49.030968697369183</v>
      </c>
      <c r="AF319" s="13">
        <f>'Soil Mode data'!BO321/'Soil Mode data'!BP321</f>
        <v>51.966624483510451</v>
      </c>
      <c r="AG319" s="13">
        <f>'Soil Mode data'!BQ321/'Soil Mode data'!BR321</f>
        <v>41.856089224680701</v>
      </c>
    </row>
    <row r="320" spans="1:33" x14ac:dyDescent="0.25">
      <c r="A320" s="13">
        <v>7465.9317585301833</v>
      </c>
      <c r="B320" s="13">
        <f>'Soil Mode data'!G322/'Soil Mode data'!H322</f>
        <v>26.526883169384181</v>
      </c>
      <c r="C320" s="13">
        <f>'Soil Mode data'!I322/'Soil Mode data'!J322</f>
        <v>12.719110378912685</v>
      </c>
      <c r="D320" s="13">
        <f>'Soil Mode data'!K322/'Soil Mode data'!L322</f>
        <v>16.545300592718036</v>
      </c>
      <c r="E320" s="13">
        <f>'Soil Mode data'!M322/'Soil Mode data'!N322</f>
        <v>137.88603928218171</v>
      </c>
      <c r="F320" s="13">
        <f>'Soil Mode data'!O322/'Soil Mode data'!P322</f>
        <v>-2.4856854159649711</v>
      </c>
      <c r="G320" s="13">
        <f>'Soil Mode data'!Q322/'Soil Mode data'!R322</f>
        <v>15.7224043715847</v>
      </c>
      <c r="H320" s="13">
        <f>'Soil Mode data'!S322/'Soil Mode data'!T322</f>
        <v>16.798331015299027</v>
      </c>
      <c r="I320" s="13">
        <f>'Soil Mode data'!U322/'Soil Mode data'!V322</f>
        <v>12.07216494845361</v>
      </c>
      <c r="J320" s="13">
        <f>'Soil Mode data'!W322/'Soil Mode data'!X322</f>
        <v>10.286821705426355</v>
      </c>
      <c r="K320" s="13">
        <f>'Soil Mode data'!Y322/'Soil Mode data'!Z322</f>
        <v>2.8971962616822431</v>
      </c>
      <c r="L320" s="13">
        <f>'Soil Mode data'!AA322/'Soil Mode data'!AB322</f>
        <v>57.392330383480825</v>
      </c>
      <c r="M320" s="13">
        <f>'Soil Mode data'!AC322/'Soil Mode data'!AD322</f>
        <v>29.900452488687783</v>
      </c>
      <c r="N320" s="13">
        <f>'Soil Mode data'!AE322/'Soil Mode data'!AF322</f>
        <v>7.6490250696378839</v>
      </c>
      <c r="O320" s="13">
        <f>'Soil Mode data'!AG322/'Soil Mode data'!AH322</f>
        <v>21.841423948220065</v>
      </c>
      <c r="P320" s="13">
        <f>'Soil Mode data'!AI322/'Soil Mode data'!AJ322</f>
        <v>5.4511278195488719</v>
      </c>
      <c r="Q320" s="13">
        <f>'Soil Mode data'!AK322/'Soil Mode data'!AL322</f>
        <v>20.317796610169495</v>
      </c>
      <c r="R320" s="13">
        <f>'Soil Mode data'!AM322/'Soil Mode data'!AN322</f>
        <v>4.492392807745504</v>
      </c>
      <c r="S320" s="13">
        <f>'Soil Mode data'!AO322/'Soil Mode data'!AP322</f>
        <v>-0.66933867735470931</v>
      </c>
      <c r="T320" s="13">
        <f>'Soil Mode data'!AQ322/'Soil Mode data'!AR322</f>
        <v>0.37653778558875217</v>
      </c>
      <c r="U320" s="13">
        <f>'Soil Mode data'!AS322/'Soil Mode data'!AT322</f>
        <v>0.46199480904708939</v>
      </c>
      <c r="V320" s="13">
        <f>'Soil Mode data'!AU322/'Soil Mode data'!AV322</f>
        <v>34.675467914438499</v>
      </c>
      <c r="W320" s="13">
        <f>'Soil Mode data'!AW322/'Soil Mode data'!AX322</f>
        <v>0.95591647331786556</v>
      </c>
      <c r="X320" s="13">
        <f>'Soil Mode data'!AY322/'Soil Mode data'!AZ322</f>
        <v>2.0361842105263159</v>
      </c>
      <c r="Y320" s="13">
        <f>'Soil Mode data'!BA322/'Soil Mode data'!BB322</f>
        <v>7.8172413793103459</v>
      </c>
      <c r="Z320" s="13">
        <f>'Soil Mode data'!BC322/'Soil Mode data'!BD322</f>
        <v>-1.4514925373134331</v>
      </c>
      <c r="AA320" s="13">
        <f>'Soil Mode data'!BE322/'Soil Mode data'!BF322</f>
        <v>3.4121338912133887</v>
      </c>
      <c r="AB320" s="13">
        <f>'Soil Mode data'!BG322/'Soil Mode data'!BH322</f>
        <v>2.7325301204819272</v>
      </c>
      <c r="AC320" s="13">
        <f>'Soil Mode data'!BI322/'Soil Mode data'!BJ322</f>
        <v>0.20617209952817867</v>
      </c>
      <c r="AD320" s="13">
        <f>'Soil Mode data'!BK322/'Soil Mode data'!BL322</f>
        <v>26.282742046090835</v>
      </c>
      <c r="AE320" s="13">
        <f>'Soil Mode data'!BM322/'Soil Mode data'!BN322</f>
        <v>28.282232324209303</v>
      </c>
      <c r="AF320" s="13">
        <f>'Soil Mode data'!BO322/'Soil Mode data'!BP322</f>
        <v>50.103416277990767</v>
      </c>
      <c r="AG320" s="13">
        <f>'Soil Mode data'!BQ322/'Soil Mode data'!BR322</f>
        <v>40.919123233551126</v>
      </c>
    </row>
    <row r="321" spans="1:33" x14ac:dyDescent="0.25">
      <c r="A321" s="13">
        <v>7465.9973753280838</v>
      </c>
      <c r="B321" s="13">
        <f>'Soil Mode data'!G323/'Soil Mode data'!H323</f>
        <v>28.210641285691995</v>
      </c>
      <c r="C321" s="13">
        <f>'Soil Mode data'!I323/'Soil Mode data'!J323</f>
        <v>10.215854823304678</v>
      </c>
      <c r="D321" s="13">
        <f>'Soil Mode data'!K323/'Soil Mode data'!L323</f>
        <v>19.391551584077984</v>
      </c>
      <c r="E321" s="13">
        <f>'Soil Mode data'!M323/'Soil Mode data'!N323</f>
        <v>137.31845748187212</v>
      </c>
      <c r="F321" s="13">
        <f>'Soil Mode data'!O323/'Soil Mode data'!P323</f>
        <v>11.223192019950126</v>
      </c>
      <c r="G321" s="13">
        <f>'Soil Mode data'!Q323/'Soil Mode data'!R323</f>
        <v>17.453188602442332</v>
      </c>
      <c r="H321" s="13">
        <f>'Soil Mode data'!S323/'Soil Mode data'!T323</f>
        <v>7.6517857142857144</v>
      </c>
      <c r="I321" s="13">
        <f>'Soil Mode data'!U323/'Soil Mode data'!V323</f>
        <v>7.6745098039215689</v>
      </c>
      <c r="J321" s="13">
        <f>'Soil Mode data'!W323/'Soil Mode data'!X323</f>
        <v>5.7250000000000005</v>
      </c>
      <c r="K321" s="13">
        <f>'Soil Mode data'!Y323/'Soil Mode data'!Z323</f>
        <v>54.256024096385545</v>
      </c>
      <c r="L321" s="13">
        <f>'Soil Mode data'!AA323/'Soil Mode data'!AB323</f>
        <v>29.364153627311524</v>
      </c>
      <c r="M321" s="13">
        <f>'Soil Mode data'!AC323/'Soil Mode data'!AD323</f>
        <v>11.716707021791768</v>
      </c>
      <c r="N321" s="13">
        <f>'Soil Mode data'!AE323/'Soil Mode data'!AF323</f>
        <v>19.926829268292682</v>
      </c>
      <c r="O321" s="13">
        <f>'Soil Mode data'!AG323/'Soil Mode data'!AH323</f>
        <v>2.52734375</v>
      </c>
      <c r="P321" s="13">
        <f>'Soil Mode data'!AI323/'Soil Mode data'!AJ323</f>
        <v>12.832911392405062</v>
      </c>
      <c r="Q321" s="13">
        <f>'Soil Mode data'!AK323/'Soil Mode data'!AL323</f>
        <v>3.4889632107023409</v>
      </c>
      <c r="R321" s="13">
        <f>'Soil Mode data'!AM323/'Soil Mode data'!AN323</f>
        <v>-0.41790083708950421</v>
      </c>
      <c r="S321" s="13">
        <f>'Soil Mode data'!AO323/'Soil Mode data'!AP323</f>
        <v>0.24081115335868186</v>
      </c>
      <c r="T321" s="13">
        <f>'Soil Mode data'!AQ323/'Soil Mode data'!AR323</f>
        <v>-0.44041636755204594</v>
      </c>
      <c r="U321" s="13">
        <f>'Soil Mode data'!AS323/'Soil Mode data'!AT323</f>
        <v>24.200235294117647</v>
      </c>
      <c r="V321" s="13">
        <f>'Soil Mode data'!AU323/'Soil Mode data'!AV323</f>
        <v>-6.3106796116504854E-2</v>
      </c>
      <c r="W321" s="13">
        <f>'Soil Mode data'!AW323/'Soil Mode data'!AX323</f>
        <v>2.6763754045307442</v>
      </c>
      <c r="X321" s="13">
        <f>'Soil Mode data'!AY323/'Soil Mode data'!AZ323</f>
        <v>8.39016393442623</v>
      </c>
      <c r="Y321" s="13">
        <f>'Soil Mode data'!BA323/'Soil Mode data'!BB323</f>
        <v>-1.9168704156479217</v>
      </c>
      <c r="Z321" s="13">
        <f>'Soil Mode data'!BC323/'Soil Mode data'!BD323</f>
        <v>2.7589852008456659</v>
      </c>
      <c r="AA321" s="13">
        <f>'Soil Mode data'!BE323/'Soil Mode data'!BF323</f>
        <v>2.5849056603773586</v>
      </c>
      <c r="AB321" s="13">
        <f>'Soil Mode data'!BG323/'Soil Mode data'!BH323</f>
        <v>-3.7140087251575378</v>
      </c>
      <c r="AC321" s="13">
        <f>'Soil Mode data'!BI323/'Soil Mode data'!BJ323</f>
        <v>-1.6496305884016214</v>
      </c>
      <c r="AD321" s="13">
        <f>'Soil Mode data'!BK323/'Soil Mode data'!BL323</f>
        <v>27.140505844253831</v>
      </c>
      <c r="AE321" s="13">
        <f>'Soil Mode data'!BM323/'Soil Mode data'!BN323</f>
        <v>13.131095150237218</v>
      </c>
      <c r="AF321" s="13">
        <f>'Soil Mode data'!BO323/'Soil Mode data'!BP323</f>
        <v>49.404618748291888</v>
      </c>
      <c r="AG321" s="13">
        <f>'Soil Mode data'!BQ323/'Soil Mode data'!BR323</f>
        <v>53.878372652864712</v>
      </c>
    </row>
    <row r="322" spans="1:33" x14ac:dyDescent="0.25">
      <c r="A322" s="13">
        <v>7466.0629921259842</v>
      </c>
      <c r="B322" s="13">
        <f>'Soil Mode data'!G324/'Soil Mode data'!H324</f>
        <v>26.963572433192688</v>
      </c>
      <c r="C322" s="13">
        <f>'Soil Mode data'!I324/'Soil Mode data'!J324</f>
        <v>10.332487309644669</v>
      </c>
      <c r="D322" s="13">
        <f>'Soil Mode data'!K324/'Soil Mode data'!L324</f>
        <v>17.375094339622642</v>
      </c>
      <c r="E322" s="13">
        <f>'Soil Mode data'!M324/'Soil Mode data'!N324</f>
        <v>136.93862387030651</v>
      </c>
      <c r="F322" s="13">
        <f>'Soil Mode data'!O324/'Soil Mode data'!P324</f>
        <v>9.2505966587112152</v>
      </c>
      <c r="G322" s="13">
        <f>'Soil Mode data'!Q324/'Soil Mode data'!R324</f>
        <v>17.777777777777779</v>
      </c>
      <c r="H322" s="13">
        <f>'Soil Mode data'!S324/'Soil Mode data'!T324</f>
        <v>9.1272264631043249</v>
      </c>
      <c r="I322" s="13">
        <f>'Soil Mode data'!U324/'Soil Mode data'!V324</f>
        <v>13.849358974358974</v>
      </c>
      <c r="J322" s="13">
        <f>'Soil Mode data'!W324/'Soil Mode data'!X324</f>
        <v>4.3840000000000003</v>
      </c>
      <c r="K322" s="13">
        <f>'Soil Mode data'!Y324/'Soil Mode data'!Z324</f>
        <v>51.057636887608062</v>
      </c>
      <c r="L322" s="13">
        <f>'Soil Mode data'!AA324/'Soil Mode data'!AB324</f>
        <v>28.500717360114781</v>
      </c>
      <c r="M322" s="13">
        <f>'Soil Mode data'!AC324/'Soil Mode data'!AD324</f>
        <v>9.8632911392405056</v>
      </c>
      <c r="N322" s="13">
        <f>'Soil Mode data'!AE324/'Soil Mode data'!AF324</f>
        <v>18.382799325463747</v>
      </c>
      <c r="O322" s="13">
        <f>'Soil Mode data'!AG324/'Soil Mode data'!AH324</f>
        <v>4.0701107011070112</v>
      </c>
      <c r="P322" s="13">
        <f>'Soil Mode data'!AI324/'Soil Mode data'!AJ324</f>
        <v>12.020408163265305</v>
      </c>
      <c r="Q322" s="13">
        <f>'Soil Mode data'!AK324/'Soil Mode data'!AL324</f>
        <v>4.4579439252336446</v>
      </c>
      <c r="R322" s="13">
        <f>'Soil Mode data'!AM324/'Soil Mode data'!AN324</f>
        <v>0.57105606258148633</v>
      </c>
      <c r="S322" s="13">
        <f>'Soil Mode data'!AO324/'Soil Mode data'!AP324</f>
        <v>0.92575307594399658</v>
      </c>
      <c r="T322" s="13">
        <f>'Soil Mode data'!AQ324/'Soil Mode data'!AR324</f>
        <v>-1.2460866399708772</v>
      </c>
      <c r="U322" s="13">
        <f>'Soil Mode data'!AS324/'Soil Mode data'!AT324</f>
        <v>23.838770388958594</v>
      </c>
      <c r="V322" s="13">
        <f>'Soil Mode data'!AU324/'Soil Mode data'!AV324</f>
        <v>1.4205020920502092</v>
      </c>
      <c r="W322" s="13">
        <f>'Soil Mode data'!AW324/'Soil Mode data'!AX324</f>
        <v>2.0584795321637426</v>
      </c>
      <c r="X322" s="13">
        <f>'Soil Mode data'!AY324/'Soil Mode data'!AZ324</f>
        <v>8.1246200607902743</v>
      </c>
      <c r="Y322" s="13">
        <f>'Soil Mode data'!BA324/'Soil Mode data'!BB324</f>
        <v>-1.9803695150115472</v>
      </c>
      <c r="Z322" s="13">
        <f>'Soil Mode data'!BC324/'Soil Mode data'!BD324</f>
        <v>2.0989247311827954</v>
      </c>
      <c r="AA322" s="13">
        <f>'Soil Mode data'!BE324/'Soil Mode data'!BF324</f>
        <v>3.0251141552511416</v>
      </c>
      <c r="AB322" s="13">
        <f>'Soil Mode data'!BG324/'Soil Mode data'!BH324</f>
        <v>-5.0007793219898691</v>
      </c>
      <c r="AC322" s="13">
        <f>'Soil Mode data'!BI324/'Soil Mode data'!BJ324</f>
        <v>-0.89353070055918293</v>
      </c>
      <c r="AD322" s="13">
        <f>'Soil Mode data'!BK324/'Soil Mode data'!BL324</f>
        <v>32.441946946215552</v>
      </c>
      <c r="AE322" s="13">
        <f>'Soil Mode data'!BM324/'Soil Mode data'!BN324</f>
        <v>8.345266929891503</v>
      </c>
      <c r="AF322" s="13">
        <f>'Soil Mode data'!BO324/'Soil Mode data'!BP324</f>
        <v>46.847117393836285</v>
      </c>
      <c r="AG322" s="13">
        <f>'Soil Mode data'!BQ324/'Soil Mode data'!BR324</f>
        <v>50.444140509692019</v>
      </c>
    </row>
    <row r="323" spans="1:33" x14ac:dyDescent="0.25">
      <c r="A323" s="13">
        <v>7466.1286089238847</v>
      </c>
      <c r="B323" s="13">
        <f>'Soil Mode data'!G325/'Soil Mode data'!H325</f>
        <v>27.669268354591026</v>
      </c>
      <c r="C323" s="13">
        <f>'Soil Mode data'!I325/'Soil Mode data'!J325</f>
        <v>11.601918465227817</v>
      </c>
      <c r="D323" s="13">
        <f>'Soil Mode data'!K325/'Soil Mode data'!L325</f>
        <v>15.782852564102564</v>
      </c>
      <c r="E323" s="13">
        <f>'Soil Mode data'!M325/'Soil Mode data'!N325</f>
        <v>139.91372603117674</v>
      </c>
      <c r="F323" s="13">
        <f>'Soil Mode data'!O325/'Soil Mode data'!P325</f>
        <v>11.300598802395211</v>
      </c>
      <c r="G323" s="13">
        <f>'Soil Mode data'!Q325/'Soil Mode data'!R325</f>
        <v>20.610500610500612</v>
      </c>
      <c r="H323" s="13">
        <f>'Soil Mode data'!S325/'Soil Mode data'!T325</f>
        <v>8.4986072423398333</v>
      </c>
      <c r="I323" s="13">
        <f>'Soil Mode data'!U325/'Soil Mode data'!V325</f>
        <v>16.125</v>
      </c>
      <c r="J323" s="13">
        <f>'Soil Mode data'!W325/'Soil Mode data'!X325</f>
        <v>2.8256880733944953</v>
      </c>
      <c r="K323" s="13">
        <f>'Soil Mode data'!Y325/'Soil Mode data'!Z325</f>
        <v>57.0140056022409</v>
      </c>
      <c r="L323" s="13">
        <f>'Soil Mode data'!AA325/'Soil Mode data'!AB325</f>
        <v>28.130699088145896</v>
      </c>
      <c r="M323" s="13">
        <f>'Soil Mode data'!AC325/'Soil Mode data'!AD325</f>
        <v>9.6457286432160814</v>
      </c>
      <c r="N323" s="13">
        <f>'Soil Mode data'!AE325/'Soil Mode data'!AF325</f>
        <v>20.663492063492065</v>
      </c>
      <c r="O323" s="13">
        <f>'Soil Mode data'!AG325/'Soil Mode data'!AH325</f>
        <v>4.7262773722627731</v>
      </c>
      <c r="P323" s="13">
        <f>'Soil Mode data'!AI325/'Soil Mode data'!AJ325</f>
        <v>15.923076923076923</v>
      </c>
      <c r="Q323" s="13">
        <f>'Soil Mode data'!AK325/'Soil Mode data'!AL325</f>
        <v>2.5174061433447101</v>
      </c>
      <c r="R323" s="13">
        <f>'Soil Mode data'!AM325/'Soil Mode data'!AN325</f>
        <v>-2.1099407504937457</v>
      </c>
      <c r="S323" s="13">
        <f>'Soil Mode data'!AO325/'Soil Mode data'!AP325</f>
        <v>-0.80468085106382981</v>
      </c>
      <c r="T323" s="13">
        <f>'Soil Mode data'!AQ325/'Soil Mode data'!AR325</f>
        <v>0.15010877447425672</v>
      </c>
      <c r="U323" s="13">
        <f>'Soil Mode data'!AS325/'Soil Mode data'!AT325</f>
        <v>31.608315098468271</v>
      </c>
      <c r="V323" s="13">
        <f>'Soil Mode data'!AU325/'Soil Mode data'!AV325</f>
        <v>-0.75980392156862742</v>
      </c>
      <c r="W323" s="13">
        <f>'Soil Mode data'!AW325/'Soil Mode data'!AX325</f>
        <v>1.8451178451178452</v>
      </c>
      <c r="X323" s="13">
        <f>'Soil Mode data'!AY325/'Soil Mode data'!AZ325</f>
        <v>8.904458598726114</v>
      </c>
      <c r="Y323" s="13">
        <f>'Soil Mode data'!BA325/'Soil Mode data'!BB325</f>
        <v>0.43103448275862072</v>
      </c>
      <c r="Z323" s="13">
        <f>'Soil Mode data'!BC325/'Soil Mode data'!BD325</f>
        <v>4.8579654510556622</v>
      </c>
      <c r="AA323" s="13">
        <f>'Soil Mode data'!BE325/'Soil Mode data'!BF325</f>
        <v>1.8883495145631068</v>
      </c>
      <c r="AB323" s="13">
        <f>'Soil Mode data'!BG325/'Soil Mode data'!BH325</f>
        <v>-3.8058533758330921</v>
      </c>
      <c r="AC323" s="13">
        <f>'Soil Mode data'!BI325/'Soil Mode data'!BJ325</f>
        <v>0.57608346319317472</v>
      </c>
      <c r="AD323" s="13">
        <f>'Soil Mode data'!BK325/'Soil Mode data'!BL325</f>
        <v>30.670629713145054</v>
      </c>
      <c r="AE323" s="13">
        <f>'Soil Mode data'!BM325/'Soil Mode data'!BN325</f>
        <v>21.021857156229522</v>
      </c>
      <c r="AF323" s="13">
        <f>'Soil Mode data'!BO325/'Soil Mode data'!BP325</f>
        <v>48.606683889772121</v>
      </c>
      <c r="AG323" s="13">
        <f>'Soil Mode data'!BQ325/'Soil Mode data'!BR325</f>
        <v>40.75902810226286</v>
      </c>
    </row>
    <row r="324" spans="1:33" x14ac:dyDescent="0.25">
      <c r="A324" s="13">
        <v>7466.1942257217843</v>
      </c>
      <c r="B324" s="13">
        <f>'Soil Mode data'!G326/'Soil Mode data'!H326</f>
        <v>15.065245597775718</v>
      </c>
      <c r="C324" s="13">
        <f>'Soil Mode data'!I326/'Soil Mode data'!J326</f>
        <v>11.411392405063292</v>
      </c>
      <c r="D324" s="13">
        <f>'Soil Mode data'!K326/'Soil Mode data'!L326</f>
        <v>13.997742663656886</v>
      </c>
      <c r="E324" s="13">
        <f>'Soil Mode data'!M326/'Soil Mode data'!N326</f>
        <v>127.07385457032142</v>
      </c>
      <c r="F324" s="13">
        <f>'Soil Mode data'!O326/'Soil Mode data'!P326</f>
        <v>13.22869022869023</v>
      </c>
      <c r="G324" s="13">
        <f>'Soil Mode data'!Q326/'Soil Mode data'!R326</f>
        <v>16.370689655172416</v>
      </c>
      <c r="H324" s="13">
        <f>'Soil Mode data'!S326/'Soil Mode data'!T326</f>
        <v>8.5873417721518983</v>
      </c>
      <c r="I324" s="13">
        <f>'Soil Mode data'!U326/'Soil Mode data'!V326</f>
        <v>9.6345514950166127</v>
      </c>
      <c r="J324" s="13">
        <f>'Soil Mode data'!W326/'Soil Mode data'!X326</f>
        <v>3.032258064516129</v>
      </c>
      <c r="K324" s="13">
        <f>'Soil Mode data'!Y326/'Soil Mode data'!Z326</f>
        <v>53.6796875</v>
      </c>
      <c r="L324" s="13">
        <f>'Soil Mode data'!AA326/'Soil Mode data'!AB326</f>
        <v>36.043066322136092</v>
      </c>
      <c r="M324" s="13">
        <f>'Soil Mode data'!AC326/'Soil Mode data'!AD326</f>
        <v>7.6904176904176902</v>
      </c>
      <c r="N324" s="13">
        <f>'Soil Mode data'!AE326/'Soil Mode data'!AF326</f>
        <v>19.316910785619175</v>
      </c>
      <c r="O324" s="13">
        <f>'Soil Mode data'!AG326/'Soil Mode data'!AH326</f>
        <v>5.5844155844155843</v>
      </c>
      <c r="P324" s="13">
        <f>'Soil Mode data'!AI326/'Soil Mode data'!AJ326</f>
        <v>21.891566265060241</v>
      </c>
      <c r="Q324" s="13">
        <f>'Soil Mode data'!AK326/'Soil Mode data'!AL326</f>
        <v>5.1467425679949397</v>
      </c>
      <c r="R324" s="13">
        <f>'Soil Mode data'!AM326/'Soil Mode data'!AN326</f>
        <v>-2.2787916928886092</v>
      </c>
      <c r="S324" s="13">
        <f>'Soil Mode data'!AO326/'Soil Mode data'!AP326</f>
        <v>0.24349219062875452</v>
      </c>
      <c r="T324" s="13">
        <f>'Soil Mode data'!AQ326/'Soil Mode data'!AR326</f>
        <v>-0.36786324786324787</v>
      </c>
      <c r="U324" s="13">
        <f>'Soil Mode data'!AS326/'Soil Mode data'!AT326</f>
        <v>47.114720155289547</v>
      </c>
      <c r="V324" s="13">
        <f>'Soil Mode data'!AU326/'Soil Mode data'!AV326</f>
        <v>0.67827868852459017</v>
      </c>
      <c r="W324" s="13">
        <f>'Soil Mode data'!AW326/'Soil Mode data'!AX326</f>
        <v>3.4891304347826084</v>
      </c>
      <c r="X324" s="13">
        <f>'Soil Mode data'!AY326/'Soil Mode data'!AZ326</f>
        <v>8.4005847953216382</v>
      </c>
      <c r="Y324" s="13">
        <f>'Soil Mode data'!BA326/'Soil Mode data'!BB326</f>
        <v>-0.3581599123767798</v>
      </c>
      <c r="Z324" s="13">
        <f>'Soil Mode data'!BC326/'Soil Mode data'!BD326</f>
        <v>3.7603993344425959</v>
      </c>
      <c r="AA324" s="13">
        <f>'Soil Mode data'!BE326/'Soil Mode data'!BF326</f>
        <v>2.9385796545105567</v>
      </c>
      <c r="AB324" s="13">
        <f>'Soil Mode data'!BG326/'Soil Mode data'!BH326</f>
        <v>-4.928503937007874</v>
      </c>
      <c r="AC324" s="13">
        <f>'Soil Mode data'!BI326/'Soil Mode data'!BJ326</f>
        <v>-0.3739616051421345</v>
      </c>
      <c r="AD324" s="13">
        <f>'Soil Mode data'!BK326/'Soil Mode data'!BL326</f>
        <v>25.694048770134192</v>
      </c>
      <c r="AE324" s="13">
        <f>'Soil Mode data'!BM326/'Soil Mode data'!BN326</f>
        <v>22.271671424863744</v>
      </c>
      <c r="AF324" s="13">
        <f>'Soil Mode data'!BO326/'Soil Mode data'!BP326</f>
        <v>47.932716628468967</v>
      </c>
      <c r="AG324" s="13">
        <f>'Soil Mode data'!BQ326/'Soil Mode data'!BR326</f>
        <v>21.779668664990652</v>
      </c>
    </row>
    <row r="325" spans="1:33" x14ac:dyDescent="0.25">
      <c r="A325" s="13">
        <v>7466.2598425196848</v>
      </c>
      <c r="B325" s="13">
        <f>'Soil Mode data'!G327/'Soil Mode data'!H327</f>
        <v>19.747584415584416</v>
      </c>
      <c r="C325" s="13">
        <f>'Soil Mode data'!I327/'Soil Mode data'!J327</f>
        <v>14.182337992376111</v>
      </c>
      <c r="D325" s="13">
        <f>'Soil Mode data'!K327/'Soil Mode data'!L327</f>
        <v>15.785714285714285</v>
      </c>
      <c r="E325" s="13">
        <f>'Soil Mode data'!M327/'Soil Mode data'!N327</f>
        <v>132.99163987138266</v>
      </c>
      <c r="F325" s="13">
        <f>'Soil Mode data'!O327/'Soil Mode data'!P327</f>
        <v>13.505061867266591</v>
      </c>
      <c r="G325" s="13">
        <f>'Soil Mode data'!Q327/'Soil Mode data'!R327</f>
        <v>16.062330623306234</v>
      </c>
      <c r="H325" s="13">
        <f>'Soil Mode data'!S327/'Soil Mode data'!T327</f>
        <v>11.696517412935325</v>
      </c>
      <c r="I325" s="13">
        <f>'Soil Mode data'!U327/'Soil Mode data'!V327</f>
        <v>10.583333333333334</v>
      </c>
      <c r="J325" s="13">
        <f>'Soil Mode data'!W327/'Soil Mode data'!X327</f>
        <v>2.5535714285714284</v>
      </c>
      <c r="K325" s="13">
        <f>'Soil Mode data'!Y327/'Soil Mode data'!Z327</f>
        <v>57.160220994475132</v>
      </c>
      <c r="L325" s="13">
        <f>'Soil Mode data'!AA327/'Soil Mode data'!AB327</f>
        <v>35.444334975369458</v>
      </c>
      <c r="M325" s="13">
        <f>'Soil Mode data'!AC327/'Soil Mode data'!AD327</f>
        <v>6.6259946949602124</v>
      </c>
      <c r="N325" s="13">
        <f>'Soil Mode data'!AE327/'Soil Mode data'!AF327</f>
        <v>21.323770491803277</v>
      </c>
      <c r="O325" s="13">
        <f>'Soil Mode data'!AG327/'Soil Mode data'!AH327</f>
        <v>5.884745762711864</v>
      </c>
      <c r="P325" s="13">
        <f>'Soil Mode data'!AI327/'Soil Mode data'!AJ327</f>
        <v>23.012195121951219</v>
      </c>
      <c r="Q325" s="13">
        <f>'Soil Mode data'!AK327/'Soil Mode data'!AL327</f>
        <v>4.7304918032786887</v>
      </c>
      <c r="R325" s="13">
        <f>'Soil Mode data'!AM327/'Soil Mode data'!AN327</f>
        <v>-0.99303356554781508</v>
      </c>
      <c r="S325" s="13">
        <f>'Soil Mode data'!AO327/'Soil Mode data'!AP327</f>
        <v>2.139950166112957</v>
      </c>
      <c r="T325" s="13">
        <f>'Soil Mode data'!AQ327/'Soil Mode data'!AR327</f>
        <v>-0.10955547777388869</v>
      </c>
      <c r="U325" s="13">
        <f>'Soil Mode data'!AS327/'Soil Mode data'!AT327</f>
        <v>47.506068162926013</v>
      </c>
      <c r="V325" s="13">
        <f>'Soil Mode data'!AU327/'Soil Mode data'!AV327</f>
        <v>0.58071748878923768</v>
      </c>
      <c r="W325" s="13">
        <f>'Soil Mode data'!AW327/'Soil Mode data'!AX327</f>
        <v>2.0440251572327042</v>
      </c>
      <c r="X325" s="13">
        <f>'Soil Mode data'!AY327/'Soil Mode data'!AZ327</f>
        <v>7.8071895424836599</v>
      </c>
      <c r="Y325" s="13">
        <f>'Soil Mode data'!BA327/'Soil Mode data'!BB327</f>
        <v>9.433962264150943E-3</v>
      </c>
      <c r="Z325" s="13">
        <f>'Soil Mode data'!BC327/'Soil Mode data'!BD327</f>
        <v>3.4132379248658316</v>
      </c>
      <c r="AA325" s="13">
        <f>'Soil Mode data'!BE327/'Soil Mode data'!BF327</f>
        <v>3.4159999999999995</v>
      </c>
      <c r="AB325" s="13">
        <f>'Soil Mode data'!BG327/'Soil Mode data'!BH327</f>
        <v>-4.0946905647615823</v>
      </c>
      <c r="AC325" s="13">
        <f>'Soil Mode data'!BI327/'Soil Mode data'!BJ327</f>
        <v>0.64288446204808736</v>
      </c>
      <c r="AD325" s="13">
        <f>'Soil Mode data'!BK327/'Soil Mode data'!BL327</f>
        <v>26.098472209450492</v>
      </c>
      <c r="AE325" s="13">
        <f>'Soil Mode data'!BM327/'Soil Mode data'!BN327</f>
        <v>7.1054913864469595</v>
      </c>
      <c r="AF325" s="13">
        <f>'Soil Mode data'!BO327/'Soil Mode data'!BP327</f>
        <v>50.890115944806439</v>
      </c>
      <c r="AG325" s="13">
        <f>'Soil Mode data'!BQ327/'Soil Mode data'!BR327</f>
        <v>29.235047463747012</v>
      </c>
    </row>
    <row r="326" spans="1:33" x14ac:dyDescent="0.25">
      <c r="A326" s="13">
        <v>7466.3254593175852</v>
      </c>
      <c r="B326" s="13">
        <f>'Soil Mode data'!G328/'Soil Mode data'!H328</f>
        <v>19.267338895429187</v>
      </c>
      <c r="C326" s="13">
        <f>'Soil Mode data'!I328/'Soil Mode data'!J328</f>
        <v>12.098873591989987</v>
      </c>
      <c r="D326" s="13">
        <f>'Soil Mode data'!K328/'Soil Mode data'!L328</f>
        <v>15.523879500367377</v>
      </c>
      <c r="E326" s="13">
        <f>'Soil Mode data'!M328/'Soil Mode data'!N328</f>
        <v>132.53880721076419</v>
      </c>
      <c r="F326" s="13">
        <f>'Soil Mode data'!O328/'Soil Mode data'!P328</f>
        <v>13.484263959390862</v>
      </c>
      <c r="G326" s="13">
        <f>'Soil Mode data'!Q328/'Soil Mode data'!R328</f>
        <v>16.631901840490798</v>
      </c>
      <c r="H326" s="13">
        <f>'Soil Mode data'!S328/'Soil Mode data'!T328</f>
        <v>9.2675000000000001</v>
      </c>
      <c r="I326" s="13">
        <f>'Soil Mode data'!U328/'Soil Mode data'!V328</f>
        <v>16.517647058823528</v>
      </c>
      <c r="J326" s="13">
        <f>'Soil Mode data'!W328/'Soil Mode data'!X328</f>
        <v>4.546875</v>
      </c>
      <c r="K326" s="13">
        <f>'Soil Mode data'!Y328/'Soil Mode data'!Z328</f>
        <v>51.650137741046834</v>
      </c>
      <c r="L326" s="13">
        <f>'Soil Mode data'!AA328/'Soil Mode data'!AB328</f>
        <v>32.922431865828095</v>
      </c>
      <c r="M326" s="13">
        <f>'Soil Mode data'!AC328/'Soil Mode data'!AD328</f>
        <v>6.5027624309392262</v>
      </c>
      <c r="N326" s="13">
        <f>'Soil Mode data'!AE328/'Soil Mode data'!AF328</f>
        <v>18.638643067846608</v>
      </c>
      <c r="O326" s="13">
        <f>'Soil Mode data'!AG328/'Soil Mode data'!AH328</f>
        <v>4.5729537366548039</v>
      </c>
      <c r="P326" s="13">
        <f>'Soil Mode data'!AI328/'Soil Mode data'!AJ328</f>
        <v>19.612167300380229</v>
      </c>
      <c r="Q326" s="13">
        <f>'Soil Mode data'!AK328/'Soil Mode data'!AL328</f>
        <v>3.4139960758665797</v>
      </c>
      <c r="R326" s="13">
        <f>'Soil Mode data'!AM328/'Soil Mode data'!AN328</f>
        <v>-0.4587039390088945</v>
      </c>
      <c r="S326" s="13">
        <f>'Soil Mode data'!AO328/'Soil Mode data'!AP328</f>
        <v>3.1048922056384742</v>
      </c>
      <c r="T326" s="13">
        <f>'Soil Mode data'!AQ328/'Soil Mode data'!AR328</f>
        <v>-0.86408450704225348</v>
      </c>
      <c r="U326" s="13">
        <f>'Soil Mode data'!AS328/'Soil Mode data'!AT328</f>
        <v>42.937183295474405</v>
      </c>
      <c r="V326" s="13">
        <f>'Soil Mode data'!AU328/'Soil Mode data'!AV328</f>
        <v>-0.25657894736842107</v>
      </c>
      <c r="W326" s="13">
        <f>'Soil Mode data'!AW328/'Soil Mode data'!AX328</f>
        <v>2.2827380952380953</v>
      </c>
      <c r="X326" s="13">
        <f>'Soil Mode data'!AY328/'Soil Mode data'!AZ328</f>
        <v>7.9970238095238102</v>
      </c>
      <c r="Y326" s="13">
        <f>'Soil Mode data'!BA328/'Soil Mode data'!BB328</f>
        <v>0.20969560315670804</v>
      </c>
      <c r="Z326" s="13">
        <f>'Soil Mode data'!BC328/'Soil Mode data'!BD328</f>
        <v>1.67578125</v>
      </c>
      <c r="AA326" s="13">
        <f>'Soil Mode data'!BE328/'Soil Mode data'!BF328</f>
        <v>3.2798353909465017</v>
      </c>
      <c r="AB326" s="13">
        <f>'Soil Mode data'!BG328/'Soil Mode data'!BH328</f>
        <v>-5.3516271373414233</v>
      </c>
      <c r="AC326" s="13">
        <f>'Soil Mode data'!BI328/'Soil Mode data'!BJ328</f>
        <v>-1.1932171350735272</v>
      </c>
      <c r="AD326" s="13">
        <f>'Soil Mode data'!BK328/'Soil Mode data'!BL328</f>
        <v>31.847312883435581</v>
      </c>
      <c r="AE326" s="13">
        <f>'Soil Mode data'!BM328/'Soil Mode data'!BN328</f>
        <v>23.23145454180629</v>
      </c>
      <c r="AF326" s="13">
        <f>'Soil Mode data'!BO328/'Soil Mode data'!BP328</f>
        <v>47.154076176180872</v>
      </c>
      <c r="AG326" s="13">
        <f>'Soil Mode data'!BQ328/'Soil Mode data'!BR328</f>
        <v>36.609028459273794</v>
      </c>
    </row>
    <row r="327" spans="1:33" x14ac:dyDescent="0.25">
      <c r="A327" s="13">
        <v>7466.3910761154857</v>
      </c>
      <c r="B327" s="13">
        <f>'Soil Mode data'!G329/'Soil Mode data'!H329</f>
        <v>25.841738027275607</v>
      </c>
      <c r="C327" s="13">
        <f>'Soil Mode data'!I329/'Soil Mode data'!J329</f>
        <v>10.269354838709678</v>
      </c>
      <c r="D327" s="13">
        <f>'Soil Mode data'!K329/'Soil Mode data'!L329</f>
        <v>14.444262295081968</v>
      </c>
      <c r="E327" s="13">
        <f>'Soil Mode data'!M329/'Soil Mode data'!N329</f>
        <v>133.68985652318986</v>
      </c>
      <c r="F327" s="13">
        <f>'Soil Mode data'!O329/'Soil Mode data'!P329</f>
        <v>9.0013192612137214</v>
      </c>
      <c r="G327" s="13">
        <f>'Soil Mode data'!Q329/'Soil Mode data'!R329</f>
        <v>17.484126984126984</v>
      </c>
      <c r="H327" s="13">
        <f>'Soil Mode data'!S329/'Soil Mode data'!T329</f>
        <v>8.4101123595505616</v>
      </c>
      <c r="I327" s="13">
        <f>'Soil Mode data'!U329/'Soil Mode data'!V329</f>
        <v>11.698245614035088</v>
      </c>
      <c r="J327" s="13">
        <f>'Soil Mode data'!W329/'Soil Mode data'!X329</f>
        <v>3.6754385964912286</v>
      </c>
      <c r="K327" s="13">
        <f>'Soil Mode data'!Y329/'Soil Mode data'!Z329</f>
        <v>54.942857142857143</v>
      </c>
      <c r="L327" s="13">
        <f>'Soil Mode data'!AA329/'Soil Mode data'!AB329</f>
        <v>28.30983847283407</v>
      </c>
      <c r="M327" s="13">
        <f>'Soil Mode data'!AC329/'Soil Mode data'!AD329</f>
        <v>9.6977329974811077</v>
      </c>
      <c r="N327" s="13">
        <f>'Soil Mode data'!AE329/'Soil Mode data'!AF329</f>
        <v>20.779527559055119</v>
      </c>
      <c r="O327" s="13">
        <f>'Soil Mode data'!AG329/'Soil Mode data'!AH329</f>
        <v>6.1288135593220332</v>
      </c>
      <c r="P327" s="13">
        <f>'Soil Mode data'!AI329/'Soil Mode data'!AJ329</f>
        <v>11.400510204081632</v>
      </c>
      <c r="Q327" s="13">
        <f>'Soil Mode data'!AK329/'Soil Mode data'!AL329</f>
        <v>3.4653061224489794</v>
      </c>
      <c r="R327" s="13">
        <f>'Soil Mode data'!AM329/'Soil Mode data'!AN329</f>
        <v>5.4142204827136331E-2</v>
      </c>
      <c r="S327" s="13">
        <f>'Soil Mode data'!AO329/'Soil Mode data'!AP329</f>
        <v>0.74438321322594314</v>
      </c>
      <c r="T327" s="13">
        <f>'Soil Mode data'!AQ329/'Soil Mode data'!AR329</f>
        <v>-0.25053918044572249</v>
      </c>
      <c r="U327" s="13">
        <f>'Soil Mode data'!AS329/'Soil Mode data'!AT329</f>
        <v>32.302879202187547</v>
      </c>
      <c r="V327" s="13">
        <f>'Soil Mode data'!AU329/'Soil Mode data'!AV329</f>
        <v>-0.37441860465116283</v>
      </c>
      <c r="W327" s="13">
        <f>'Soil Mode data'!AW329/'Soil Mode data'!AX329</f>
        <v>4.2403560830860529</v>
      </c>
      <c r="X327" s="13">
        <f>'Soil Mode data'!AY329/'Soil Mode data'!AZ329</f>
        <v>8.5916398713826361</v>
      </c>
      <c r="Y327" s="13">
        <f>'Soil Mode data'!BA329/'Soil Mode data'!BB329</f>
        <v>-1.0351515151515152</v>
      </c>
      <c r="Z327" s="13">
        <f>'Soil Mode data'!BC329/'Soil Mode data'!BD329</f>
        <v>1.9659574468085106</v>
      </c>
      <c r="AA327" s="13">
        <f>'Soil Mode data'!BE329/'Soil Mode data'!BF329</f>
        <v>3.4888392857142856</v>
      </c>
      <c r="AB327" s="13">
        <f>'Soil Mode data'!BG329/'Soil Mode data'!BH329</f>
        <v>-3.9120168203137635</v>
      </c>
      <c r="AC327" s="13">
        <f>'Soil Mode data'!BI329/'Soil Mode data'!BJ329</f>
        <v>1.4334201510134665</v>
      </c>
      <c r="AD327" s="13">
        <f>'Soil Mode data'!BK329/'Soil Mode data'!BL329</f>
        <v>26.28219838090703</v>
      </c>
      <c r="AE327" s="13">
        <f>'Soil Mode data'!BM329/'Soil Mode data'!BN329</f>
        <v>7.4795596901523291</v>
      </c>
      <c r="AF327" s="13">
        <f>'Soil Mode data'!BO329/'Soil Mode data'!BP329</f>
        <v>47.560020311442109</v>
      </c>
      <c r="AG327" s="13">
        <f>'Soil Mode data'!BQ329/'Soil Mode data'!BR329</f>
        <v>40.40527382041563</v>
      </c>
    </row>
    <row r="328" spans="1:33" x14ac:dyDescent="0.25">
      <c r="A328" s="13">
        <v>7466.4566929133853</v>
      </c>
      <c r="B328" s="13">
        <f>'Soil Mode data'!G330/'Soil Mode data'!H330</f>
        <v>30.958236167055333</v>
      </c>
      <c r="C328" s="13">
        <f>'Soil Mode data'!I330/'Soil Mode data'!J330</f>
        <v>13.115591397849462</v>
      </c>
      <c r="D328" s="13">
        <f>'Soil Mode data'!K330/'Soil Mode data'!L330</f>
        <v>18.352992194275803</v>
      </c>
      <c r="E328" s="13">
        <f>'Soil Mode data'!M330/'Soil Mode data'!N330</f>
        <v>142.88070953436809</v>
      </c>
      <c r="F328" s="13">
        <f>'Soil Mode data'!O330/'Soil Mode data'!P330</f>
        <v>10.745333333333333</v>
      </c>
      <c r="G328" s="13">
        <f>'Soil Mode data'!Q330/'Soil Mode data'!R330</f>
        <v>18.877777777777776</v>
      </c>
      <c r="H328" s="13">
        <f>'Soil Mode data'!S330/'Soil Mode data'!T330</f>
        <v>8.2900302114803637</v>
      </c>
      <c r="I328" s="13">
        <f>'Soil Mode data'!U330/'Soil Mode data'!V330</f>
        <v>13.653571428571428</v>
      </c>
      <c r="J328" s="13">
        <f>'Soil Mode data'!W330/'Soil Mode data'!X330</f>
        <v>2.75</v>
      </c>
      <c r="K328" s="13">
        <f>'Soil Mode data'!Y330/'Soil Mode data'!Z330</f>
        <v>60.023529411764713</v>
      </c>
      <c r="L328" s="13">
        <f>'Soil Mode data'!AA330/'Soil Mode data'!AB330</f>
        <v>31.431034482758623</v>
      </c>
      <c r="M328" s="13">
        <f>'Soil Mode data'!AC330/'Soil Mode data'!AD330</f>
        <v>10.203703703703704</v>
      </c>
      <c r="N328" s="13">
        <f>'Soil Mode data'!AE330/'Soil Mode data'!AF330</f>
        <v>23.769357495881383</v>
      </c>
      <c r="O328" s="13">
        <f>'Soil Mode data'!AG330/'Soil Mode data'!AH330</f>
        <v>5.8022813688212933</v>
      </c>
      <c r="P328" s="13">
        <f>'Soil Mode data'!AI330/'Soil Mode data'!AJ330</f>
        <v>11.888268156424582</v>
      </c>
      <c r="Q328" s="13">
        <f>'Soil Mode data'!AK330/'Soil Mode data'!AL330</f>
        <v>7.2215868477483918</v>
      </c>
      <c r="R328" s="13">
        <f>'Soil Mode data'!AM330/'Soil Mode data'!AN330</f>
        <v>0.85010409437890355</v>
      </c>
      <c r="S328" s="13">
        <f>'Soil Mode data'!AO330/'Soil Mode data'!AP330</f>
        <v>0.64655560558307068</v>
      </c>
      <c r="T328" s="13">
        <f>'Soil Mode data'!AQ330/'Soil Mode data'!AR330</f>
        <v>0.19164430816404754</v>
      </c>
      <c r="U328" s="13">
        <f>'Soil Mode data'!AS330/'Soil Mode data'!AT330</f>
        <v>31.107617896009675</v>
      </c>
      <c r="V328" s="13">
        <f>'Soil Mode data'!AU330/'Soil Mode data'!AV330</f>
        <v>0.39408866995073899</v>
      </c>
      <c r="W328" s="13">
        <f>'Soil Mode data'!AW330/'Soil Mode data'!AX330</f>
        <v>2.5671140939597317</v>
      </c>
      <c r="X328" s="13">
        <f>'Soil Mode data'!AY330/'Soil Mode data'!AZ330</f>
        <v>9.5719063545150505</v>
      </c>
      <c r="Y328" s="13">
        <f>'Soil Mode data'!BA330/'Soil Mode data'!BB330</f>
        <v>-0.2608695652173913</v>
      </c>
      <c r="Z328" s="13">
        <f>'Soil Mode data'!BC330/'Soil Mode data'!BD330</f>
        <v>3.2743362831858414</v>
      </c>
      <c r="AA328" s="13">
        <f>'Soil Mode data'!BE330/'Soil Mode data'!BF330</f>
        <v>3.6367924528301883</v>
      </c>
      <c r="AB328" s="13">
        <f>'Soil Mode data'!BG330/'Soil Mode data'!BH330</f>
        <v>-3.811579651941098</v>
      </c>
      <c r="AC328" s="13">
        <f>'Soil Mode data'!BI330/'Soil Mode data'!BJ330</f>
        <v>1.7373874419089064</v>
      </c>
      <c r="AD328" s="13">
        <f>'Soil Mode data'!BK330/'Soil Mode data'!BL330</f>
        <v>29.870796163430018</v>
      </c>
      <c r="AE328" s="13">
        <f>'Soil Mode data'!BM330/'Soil Mode data'!BN330</f>
        <v>7.4779319568670068</v>
      </c>
      <c r="AF328" s="13">
        <f>'Soil Mode data'!BO330/'Soil Mode data'!BP330</f>
        <v>52.564976054468872</v>
      </c>
      <c r="AG328" s="13">
        <f>'Soil Mode data'!BQ330/'Soil Mode data'!BR330</f>
        <v>49.49646929660404</v>
      </c>
    </row>
    <row r="329" spans="1:33" x14ac:dyDescent="0.25">
      <c r="A329" s="13">
        <v>7466.5223097112857</v>
      </c>
      <c r="B329" s="13">
        <f>'Soil Mode data'!G331/'Soil Mode data'!H331</f>
        <v>26.650855464759964</v>
      </c>
      <c r="C329" s="13">
        <f>'Soil Mode data'!I331/'Soil Mode data'!J331</f>
        <v>13.142628205128206</v>
      </c>
      <c r="D329" s="13">
        <f>'Soil Mode data'!K331/'Soil Mode data'!L331</f>
        <v>17.39514731369151</v>
      </c>
      <c r="E329" s="13">
        <f>'Soil Mode data'!M331/'Soil Mode data'!N331</f>
        <v>143.6817642874081</v>
      </c>
      <c r="F329" s="13">
        <f>'Soil Mode data'!O331/'Soil Mode data'!P331</f>
        <v>12.376262626262626</v>
      </c>
      <c r="G329" s="13">
        <f>'Soil Mode data'!Q331/'Soil Mode data'!R331</f>
        <v>17.928977272727273</v>
      </c>
      <c r="H329" s="13">
        <f>'Soil Mode data'!S331/'Soil Mode data'!T331</f>
        <v>10.36543909348442</v>
      </c>
      <c r="I329" s="13">
        <f>'Soil Mode data'!U331/'Soil Mode data'!V331</f>
        <v>15.384341637010674</v>
      </c>
      <c r="J329" s="13">
        <f>'Soil Mode data'!W331/'Soil Mode data'!X331</f>
        <v>4.0825688073394497</v>
      </c>
      <c r="K329" s="13">
        <f>'Soil Mode data'!Y331/'Soil Mode data'!Z331</f>
        <v>63.170868347338939</v>
      </c>
      <c r="L329" s="13">
        <f>'Soil Mode data'!AA331/'Soil Mode data'!AB331</f>
        <v>32.699152542372879</v>
      </c>
      <c r="M329" s="13">
        <f>'Soil Mode data'!AC331/'Soil Mode data'!AD331</f>
        <v>7.7774725274725265</v>
      </c>
      <c r="N329" s="13">
        <f>'Soil Mode data'!AE331/'Soil Mode data'!AF331</f>
        <v>24.38</v>
      </c>
      <c r="O329" s="13">
        <f>'Soil Mode data'!AG331/'Soil Mode data'!AH331</f>
        <v>4.4664031620553368</v>
      </c>
      <c r="P329" s="13">
        <f>'Soil Mode data'!AI331/'Soil Mode data'!AJ331</f>
        <v>17.270396270396272</v>
      </c>
      <c r="Q329" s="13">
        <f>'Soil Mode data'!AK331/'Soil Mode data'!AL331</f>
        <v>5.6999292285916487</v>
      </c>
      <c r="R329" s="13">
        <f>'Soil Mode data'!AM331/'Soil Mode data'!AN331</f>
        <v>-0.4100620261888353</v>
      </c>
      <c r="S329" s="13">
        <f>'Soil Mode data'!AO331/'Soil Mode data'!AP331</f>
        <v>-0.54950936663693128</v>
      </c>
      <c r="T329" s="13">
        <f>'Soil Mode data'!AQ331/'Soil Mode data'!AR331</f>
        <v>-0.37424242424242427</v>
      </c>
      <c r="U329" s="13">
        <f>'Soil Mode data'!AS331/'Soil Mode data'!AT331</f>
        <v>41.118977384464117</v>
      </c>
      <c r="V329" s="13">
        <f>'Soil Mode data'!AU331/'Soil Mode data'!AV331</f>
        <v>-2.4570024570024569E-3</v>
      </c>
      <c r="W329" s="13">
        <f>'Soil Mode data'!AW331/'Soil Mode data'!AX331</f>
        <v>3.0792079207920793</v>
      </c>
      <c r="X329" s="13">
        <f>'Soil Mode data'!AY331/'Soil Mode data'!AZ331</f>
        <v>8.4570446735395191</v>
      </c>
      <c r="Y329" s="13">
        <f>'Soil Mode data'!BA331/'Soil Mode data'!BB331</f>
        <v>-1.5690747782002537</v>
      </c>
      <c r="Z329" s="13">
        <f>'Soil Mode data'!BC331/'Soil Mode data'!BD331</f>
        <v>2.4207048458149778</v>
      </c>
      <c r="AA329" s="13">
        <f>'Soil Mode data'!BE331/'Soil Mode data'!BF331</f>
        <v>4.2699115044247797</v>
      </c>
      <c r="AB329" s="13">
        <f>'Soil Mode data'!BG331/'Soil Mode data'!BH331</f>
        <v>-6.5570560432140441</v>
      </c>
      <c r="AC329" s="13">
        <f>'Soil Mode data'!BI331/'Soil Mode data'!BJ331</f>
        <v>0.96666854220588416</v>
      </c>
      <c r="AD329" s="13">
        <f>'Soil Mode data'!BK331/'Soil Mode data'!BL331</f>
        <v>29.655924442242135</v>
      </c>
      <c r="AE329" s="13">
        <f>'Soil Mode data'!BM331/'Soil Mode data'!BN331</f>
        <v>21.430445839194892</v>
      </c>
      <c r="AF329" s="13">
        <f>'Soil Mode data'!BO331/'Soil Mode data'!BP331</f>
        <v>53.016640690002696</v>
      </c>
      <c r="AG329" s="13">
        <f>'Soil Mode data'!BQ331/'Soil Mode data'!BR331</f>
        <v>39.380997262241372</v>
      </c>
    </row>
    <row r="330" spans="1:33" x14ac:dyDescent="0.25">
      <c r="A330" s="13">
        <v>7466.5879265091862</v>
      </c>
      <c r="B330" s="13">
        <f>'Soil Mode data'!G332/'Soil Mode data'!H332</f>
        <v>25.867029601905411</v>
      </c>
      <c r="C330" s="13">
        <f>'Soil Mode data'!I332/'Soil Mode data'!J332</f>
        <v>12.596938775510203</v>
      </c>
      <c r="D330" s="13">
        <f>'Soil Mode data'!K332/'Soil Mode data'!L332</f>
        <v>17.340639269406392</v>
      </c>
      <c r="E330" s="13">
        <f>'Soil Mode data'!M332/'Soil Mode data'!N332</f>
        <v>139.68281639121577</v>
      </c>
      <c r="F330" s="13">
        <f>'Soil Mode data'!O332/'Soil Mode data'!P332</f>
        <v>12.844139650872819</v>
      </c>
      <c r="G330" s="13">
        <f>'Soil Mode data'!Q332/'Soil Mode data'!R332</f>
        <v>15.822916666666668</v>
      </c>
      <c r="H330" s="13">
        <f>'Soil Mode data'!S332/'Soil Mode data'!T332</f>
        <v>8.5438066465256792</v>
      </c>
      <c r="I330" s="13">
        <f>'Soil Mode data'!U332/'Soil Mode data'!V332</f>
        <v>11.280303030303029</v>
      </c>
      <c r="J330" s="13">
        <f>'Soil Mode data'!W332/'Soil Mode data'!X332</f>
        <v>4.4054054054054044</v>
      </c>
      <c r="K330" s="13">
        <f>'Soil Mode data'!Y332/'Soil Mode data'!Z332</f>
        <v>59.95930232558139</v>
      </c>
      <c r="L330" s="13">
        <f>'Soil Mode data'!AA332/'Soil Mode data'!AB332</f>
        <v>33.895225464190979</v>
      </c>
      <c r="M330" s="13">
        <f>'Soil Mode data'!AC332/'Soil Mode data'!AD332</f>
        <v>9.1448087431693974</v>
      </c>
      <c r="N330" s="13">
        <f>'Soil Mode data'!AE332/'Soil Mode data'!AF332</f>
        <v>21.442786069651742</v>
      </c>
      <c r="O330" s="13">
        <f>'Soil Mode data'!AG332/'Soil Mode data'!AH332</f>
        <v>5.6245210727969353</v>
      </c>
      <c r="P330" s="13">
        <f>'Soil Mode data'!AI332/'Soil Mode data'!AJ332</f>
        <v>22.057324840764331</v>
      </c>
      <c r="Q330" s="13">
        <f>'Soil Mode data'!AK332/'Soil Mode data'!AL332</f>
        <v>3.5108538350217078</v>
      </c>
      <c r="R330" s="13">
        <f>'Soil Mode data'!AM332/'Soil Mode data'!AN332</f>
        <v>-1.2077562326869808</v>
      </c>
      <c r="S330" s="13">
        <f>'Soil Mode data'!AO332/'Soil Mode data'!AP332</f>
        <v>2.7882194244604319</v>
      </c>
      <c r="T330" s="13">
        <f>'Soil Mode data'!AQ332/'Soil Mode data'!AR332</f>
        <v>0.11805289382905328</v>
      </c>
      <c r="U330" s="13">
        <f>'Soil Mode data'!AS332/'Soil Mode data'!AT332</f>
        <v>41.485373134328356</v>
      </c>
      <c r="V330" s="13">
        <f>'Soil Mode data'!AU332/'Soil Mode data'!AV332</f>
        <v>0.5966183574879228</v>
      </c>
      <c r="W330" s="13">
        <f>'Soil Mode data'!AW332/'Soil Mode data'!AX332</f>
        <v>2.514950166112957</v>
      </c>
      <c r="X330" s="13">
        <f>'Soil Mode data'!AY332/'Soil Mode data'!AZ332</f>
        <v>8.7762711864406775</v>
      </c>
      <c r="Y330" s="13">
        <f>'Soil Mode data'!BA332/'Soil Mode data'!BB332</f>
        <v>-0.80832282471626737</v>
      </c>
      <c r="Z330" s="13">
        <f>'Soil Mode data'!BC332/'Soil Mode data'!BD332</f>
        <v>2.9526881720430107</v>
      </c>
      <c r="AA330" s="13">
        <f>'Soil Mode data'!BE332/'Soil Mode data'!BF332</f>
        <v>2.0173697270471465</v>
      </c>
      <c r="AB330" s="13">
        <f>'Soil Mode data'!BG332/'Soil Mode data'!BH332</f>
        <v>-5.8493003229278795</v>
      </c>
      <c r="AC330" s="13">
        <f>'Soil Mode data'!BI332/'Soil Mode data'!BJ332</f>
        <v>-0.30122929683470911</v>
      </c>
      <c r="AD330" s="13">
        <f>'Soil Mode data'!BK332/'Soil Mode data'!BL332</f>
        <v>29.183775954261797</v>
      </c>
      <c r="AE330" s="13">
        <f>'Soil Mode data'!BM332/'Soil Mode data'!BN332</f>
        <v>15.893188435235967</v>
      </c>
      <c r="AF330" s="13">
        <f>'Soil Mode data'!BO332/'Soil Mode data'!BP332</f>
        <v>53.430352060714661</v>
      </c>
      <c r="AG330" s="13">
        <f>'Soil Mode data'!BQ332/'Soil Mode data'!BR332</f>
        <v>51.483277760937661</v>
      </c>
    </row>
    <row r="331" spans="1:33" x14ac:dyDescent="0.25">
      <c r="A331" s="13">
        <v>7466.6535433070867</v>
      </c>
      <c r="B331" s="13">
        <f>'Soil Mode data'!G333/'Soil Mode data'!H333</f>
        <v>25.412377936130905</v>
      </c>
      <c r="C331" s="13">
        <f>'Soil Mode data'!I333/'Soil Mode data'!J333</f>
        <v>11.928630024610337</v>
      </c>
      <c r="D331" s="13">
        <f>'Soil Mode data'!K333/'Soil Mode data'!L333</f>
        <v>16.538001707941927</v>
      </c>
      <c r="E331" s="13">
        <f>'Soil Mode data'!M333/'Soil Mode data'!N333</f>
        <v>137.15134061569017</v>
      </c>
      <c r="F331" s="13">
        <f>'Soil Mode data'!O333/'Soil Mode data'!P333</f>
        <v>12.32994923857868</v>
      </c>
      <c r="G331" s="13">
        <f>'Soil Mode data'!Q333/'Soil Mode data'!R333</f>
        <v>14.317411402157164</v>
      </c>
      <c r="H331" s="13">
        <f>'Soil Mode data'!S333/'Soil Mode data'!T333</f>
        <v>8.7402985074626862</v>
      </c>
      <c r="I331" s="13">
        <f>'Soil Mode data'!U333/'Soil Mode data'!V333</f>
        <v>10.246913580246913</v>
      </c>
      <c r="J331" s="13">
        <f>'Soil Mode data'!W333/'Soil Mode data'!X333</f>
        <v>2.2233009708737863</v>
      </c>
      <c r="K331" s="13">
        <f>'Soil Mode data'!Y333/'Soil Mode data'!Z333</f>
        <v>59.087719298245617</v>
      </c>
      <c r="L331" s="13">
        <f>'Soil Mode data'!AA333/'Soil Mode data'!AB333</f>
        <v>31.442962962962966</v>
      </c>
      <c r="M331" s="13">
        <f>'Soil Mode data'!AC333/'Soil Mode data'!AD333</f>
        <v>9.4277929155313362</v>
      </c>
      <c r="N331" s="13">
        <f>'Soil Mode data'!AE333/'Soil Mode data'!AF333</f>
        <v>22.046822742474916</v>
      </c>
      <c r="O331" s="13">
        <f>'Soil Mode data'!AG333/'Soil Mode data'!AH333</f>
        <v>5.6296296296296289</v>
      </c>
      <c r="P331" s="13">
        <f>'Soil Mode data'!AI333/'Soil Mode data'!AJ333</f>
        <v>19.96078431372549</v>
      </c>
      <c r="Q331" s="13">
        <f>'Soil Mode data'!AK333/'Soil Mode data'!AL333</f>
        <v>2.7069090909090909</v>
      </c>
      <c r="R331" s="13">
        <f>'Soil Mode data'!AM333/'Soil Mode data'!AN333</f>
        <v>0.30538085255066388</v>
      </c>
      <c r="S331" s="13">
        <f>'Soil Mode data'!AO333/'Soil Mode data'!AP333</f>
        <v>2.1213483146067418</v>
      </c>
      <c r="T331" s="13">
        <f>'Soil Mode data'!AQ333/'Soil Mode data'!AR333</f>
        <v>5.5682684973302823E-2</v>
      </c>
      <c r="U331" s="13">
        <f>'Soil Mode data'!AS333/'Soil Mode data'!AT333</f>
        <v>37.097437471229092</v>
      </c>
      <c r="V331" s="13">
        <f>'Soil Mode data'!AU333/'Soil Mode data'!AV333</f>
        <v>1.4402810304449651</v>
      </c>
      <c r="W331" s="13">
        <f>'Soil Mode data'!AW333/'Soil Mode data'!AX333</f>
        <v>2.3843648208469057</v>
      </c>
      <c r="X331" s="13">
        <f>'Soil Mode data'!AY333/'Soil Mode data'!AZ333</f>
        <v>6.2583025830258308</v>
      </c>
      <c r="Y331" s="13">
        <f>'Soil Mode data'!BA333/'Soil Mode data'!BB333</f>
        <v>-0.77284263959390864</v>
      </c>
      <c r="Z331" s="13">
        <f>'Soil Mode data'!BC333/'Soil Mode data'!BD333</f>
        <v>1.7398190045248869</v>
      </c>
      <c r="AA331" s="13">
        <f>'Soil Mode data'!BE333/'Soil Mode data'!BF333</f>
        <v>4.6300448430493271</v>
      </c>
      <c r="AB331" s="13">
        <f>'Soil Mode data'!BG333/'Soil Mode data'!BH333</f>
        <v>-5.2598599336527823</v>
      </c>
      <c r="AC331" s="13">
        <f>'Soil Mode data'!BI333/'Soil Mode data'!BJ333</f>
        <v>2.8437776966051927E-2</v>
      </c>
      <c r="AD331" s="13">
        <f>'Soil Mode data'!BK333/'Soil Mode data'!BL333</f>
        <v>23.22082652380708</v>
      </c>
      <c r="AE331" s="13">
        <f>'Soil Mode data'!BM333/'Soil Mode data'!BN333</f>
        <v>6.6859836580766805</v>
      </c>
      <c r="AF331" s="13">
        <f>'Soil Mode data'!BO333/'Soil Mode data'!BP333</f>
        <v>50.983887255672002</v>
      </c>
      <c r="AG331" s="13">
        <f>'Soil Mode data'!BQ333/'Soil Mode data'!BR333</f>
        <v>50.866117517847343</v>
      </c>
    </row>
    <row r="332" spans="1:33" x14ac:dyDescent="0.25">
      <c r="A332" s="13">
        <v>7466.7191601049872</v>
      </c>
      <c r="B332" s="13">
        <f>'Soil Mode data'!G334/'Soil Mode data'!H334</f>
        <v>18.282510699001428</v>
      </c>
      <c r="C332" s="13">
        <f>'Soil Mode data'!I334/'Soil Mode data'!J334</f>
        <v>11.685556323427781</v>
      </c>
      <c r="D332" s="13">
        <f>'Soil Mode data'!K334/'Soil Mode data'!L334</f>
        <v>18.528831562974204</v>
      </c>
      <c r="E332" s="13">
        <f>'Soil Mode data'!M334/'Soil Mode data'!N334</f>
        <v>133.13931127012523</v>
      </c>
      <c r="F332" s="13">
        <f>'Soil Mode data'!O334/'Soil Mode data'!P334</f>
        <v>12.887191539365453</v>
      </c>
      <c r="G332" s="13">
        <f>'Soil Mode data'!Q334/'Soil Mode data'!R334</f>
        <v>14.669064748201439</v>
      </c>
      <c r="H332" s="13">
        <f>'Soil Mode data'!S334/'Soil Mode data'!T334</f>
        <v>8.0264705882352949</v>
      </c>
      <c r="I332" s="13">
        <f>'Soil Mode data'!U334/'Soil Mode data'!V334</f>
        <v>9.7916666666666661</v>
      </c>
      <c r="J332" s="13">
        <f>'Soil Mode data'!W334/'Soil Mode data'!X334</f>
        <v>3.7053571428571428</v>
      </c>
      <c r="K332" s="13">
        <f>'Soil Mode data'!Y334/'Soil Mode data'!Z334</f>
        <v>55.962750716332373</v>
      </c>
      <c r="L332" s="13">
        <f>'Soil Mode data'!AA334/'Soil Mode data'!AB334</f>
        <v>33.662275449101799</v>
      </c>
      <c r="M332" s="13">
        <f>'Soil Mode data'!AC334/'Soil Mode data'!AD334</f>
        <v>10.737244897959185</v>
      </c>
      <c r="N332" s="13">
        <f>'Soil Mode data'!AE334/'Soil Mode data'!AF334</f>
        <v>19.893141945773525</v>
      </c>
      <c r="O332" s="13">
        <f>'Soil Mode data'!AG334/'Soil Mode data'!AH334</f>
        <v>5.6197183098591559</v>
      </c>
      <c r="P332" s="13">
        <f>'Soil Mode data'!AI334/'Soil Mode data'!AJ334</f>
        <v>16.52873563218391</v>
      </c>
      <c r="Q332" s="13">
        <f>'Soil Mode data'!AK334/'Soil Mode data'!AL334</f>
        <v>5.2635552505147558</v>
      </c>
      <c r="R332" s="13">
        <f>'Soil Mode data'!AM334/'Soil Mode data'!AN334</f>
        <v>-1.518842530282638</v>
      </c>
      <c r="S332" s="13">
        <f>'Soil Mode data'!AO334/'Soil Mode data'!AP334</f>
        <v>0.74206176598521101</v>
      </c>
      <c r="T332" s="13">
        <f>'Soil Mode data'!AQ334/'Soil Mode data'!AR334</f>
        <v>-1.0841911764705883</v>
      </c>
      <c r="U332" s="13">
        <f>'Soil Mode data'!AS334/'Soil Mode data'!AT334</f>
        <v>43.872169249106079</v>
      </c>
      <c r="V332" s="13">
        <f>'Soil Mode data'!AU334/'Soil Mode data'!AV334</f>
        <v>-0.94362745098039214</v>
      </c>
      <c r="W332" s="13">
        <f>'Soil Mode data'!AW334/'Soil Mode data'!AX334</f>
        <v>3.3186119873817033</v>
      </c>
      <c r="X332" s="13">
        <f>'Soil Mode data'!AY334/'Soil Mode data'!AZ334</f>
        <v>7.4295302013422821</v>
      </c>
      <c r="Y332" s="13">
        <f>'Soil Mode data'!BA334/'Soil Mode data'!BB334</f>
        <v>-0.3888213851761847</v>
      </c>
      <c r="Z332" s="13">
        <f>'Soil Mode data'!BC334/'Soil Mode data'!BD334</f>
        <v>2.415983606557377</v>
      </c>
      <c r="AA332" s="13">
        <f>'Soil Mode data'!BE334/'Soil Mode data'!BF334</f>
        <v>3.4070796460176993</v>
      </c>
      <c r="AB332" s="13">
        <f>'Soil Mode data'!BG334/'Soil Mode data'!BH334</f>
        <v>-4.2213514454893764</v>
      </c>
      <c r="AC332" s="13">
        <f>'Soil Mode data'!BI334/'Soil Mode data'!BJ334</f>
        <v>0.33973610596635545</v>
      </c>
      <c r="AD332" s="13">
        <f>'Soil Mode data'!BK334/'Soil Mode data'!BL334</f>
        <v>25.417282682236198</v>
      </c>
      <c r="AE332" s="13">
        <f>'Soil Mode data'!BM334/'Soil Mode data'!BN334</f>
        <v>5.3286047259283071</v>
      </c>
      <c r="AF332" s="13">
        <f>'Soil Mode data'!BO334/'Soil Mode data'!BP334</f>
        <v>49.815312979164787</v>
      </c>
      <c r="AG332" s="13">
        <f>'Soil Mode data'!BQ334/'Soil Mode data'!BR334</f>
        <v>51.79045970854451</v>
      </c>
    </row>
    <row r="333" spans="1:33" x14ac:dyDescent="0.25">
      <c r="A333" s="13">
        <v>7466.7847769028867</v>
      </c>
      <c r="B333" s="13">
        <f>'Soil Mode data'!G335/'Soil Mode data'!H335</f>
        <v>26.487187272285642</v>
      </c>
      <c r="C333" s="13">
        <f>'Soil Mode data'!I335/'Soil Mode data'!J335</f>
        <v>12.818672839506172</v>
      </c>
      <c r="D333" s="13">
        <f>'Soil Mode data'!K335/'Soil Mode data'!L335</f>
        <v>15.979763912310288</v>
      </c>
      <c r="E333" s="13">
        <f>'Soil Mode data'!M335/'Soil Mode data'!N335</f>
        <v>136.24545729860688</v>
      </c>
      <c r="F333" s="13">
        <f>'Soil Mode data'!O335/'Soil Mode data'!P335</f>
        <v>12.705738705738707</v>
      </c>
      <c r="G333" s="13">
        <f>'Soil Mode data'!Q335/'Soil Mode data'!R335</f>
        <v>15.035398230088495</v>
      </c>
      <c r="H333" s="13">
        <f>'Soil Mode data'!S335/'Soil Mode data'!T335</f>
        <v>7.9337349397590362</v>
      </c>
      <c r="I333" s="13">
        <f>'Soil Mode data'!U335/'Soil Mode data'!V335</f>
        <v>11.503875968992247</v>
      </c>
      <c r="J333" s="13">
        <f>'Soil Mode data'!W335/'Soil Mode data'!X335</f>
        <v>3.627272727272727</v>
      </c>
      <c r="K333" s="13">
        <f>'Soil Mode data'!Y335/'Soil Mode data'!Z335</f>
        <v>59.509915014164307</v>
      </c>
      <c r="L333" s="13">
        <f>'Soil Mode data'!AA335/'Soil Mode data'!AB335</f>
        <v>32.685971685971687</v>
      </c>
      <c r="M333" s="13">
        <f>'Soil Mode data'!AC335/'Soil Mode data'!AD335</f>
        <v>9.6590330788804071</v>
      </c>
      <c r="N333" s="13">
        <f>'Soil Mode data'!AE335/'Soil Mode data'!AF335</f>
        <v>21.826153846153847</v>
      </c>
      <c r="O333" s="13">
        <f>'Soil Mode data'!AG335/'Soil Mode data'!AH335</f>
        <v>5.4057971014492754</v>
      </c>
      <c r="P333" s="13">
        <f>'Soil Mode data'!AI335/'Soil Mode data'!AJ335</f>
        <v>18.176991150442479</v>
      </c>
      <c r="Q333" s="13">
        <f>'Soil Mode data'!AK335/'Soil Mode data'!AL335</f>
        <v>0.84854771784232352</v>
      </c>
      <c r="R333" s="13">
        <f>'Soil Mode data'!AM335/'Soil Mode data'!AN335</f>
        <v>-1.1482213438735178</v>
      </c>
      <c r="S333" s="13">
        <f>'Soil Mode data'!AO335/'Soil Mode data'!AP335</f>
        <v>1.4876889848812096</v>
      </c>
      <c r="T333" s="13">
        <f>'Soil Mode data'!AQ335/'Soil Mode data'!AR335</f>
        <v>-0.17876687340386721</v>
      </c>
      <c r="U333" s="13">
        <f>'Soil Mode data'!AS335/'Soil Mode data'!AT335</f>
        <v>38.893097296555503</v>
      </c>
      <c r="V333" s="13">
        <f>'Soil Mode data'!AU335/'Soil Mode data'!AV335</f>
        <v>0.6555023923444977</v>
      </c>
      <c r="W333" s="13">
        <f>'Soil Mode data'!AW335/'Soil Mode data'!AX335</f>
        <v>2.2376237623762378</v>
      </c>
      <c r="X333" s="13">
        <f>'Soil Mode data'!AY335/'Soil Mode data'!AZ335</f>
        <v>6.8056537102473502</v>
      </c>
      <c r="Y333" s="13">
        <f>'Soil Mode data'!BA335/'Soil Mode data'!BB335</f>
        <v>-1.3168316831683169</v>
      </c>
      <c r="Z333" s="13">
        <f>'Soil Mode data'!BC335/'Soil Mode data'!BD335</f>
        <v>3.8059405940594058</v>
      </c>
      <c r="AA333" s="13">
        <f>'Soil Mode data'!BE335/'Soil Mode data'!BF335</f>
        <v>2.7995444191343966</v>
      </c>
      <c r="AB333" s="13">
        <f>'Soil Mode data'!BG335/'Soil Mode data'!BH335</f>
        <v>-4.6130635427760023</v>
      </c>
      <c r="AC333" s="13">
        <f>'Soil Mode data'!BI335/'Soil Mode data'!BJ335</f>
        <v>1.2021288330024267</v>
      </c>
      <c r="AD333" s="13">
        <f>'Soil Mode data'!BK335/'Soil Mode data'!BL335</f>
        <v>27.969432899072103</v>
      </c>
      <c r="AE333" s="13">
        <f>'Soil Mode data'!BM335/'Soil Mode data'!BN335</f>
        <v>13.166029402070011</v>
      </c>
      <c r="AF333" s="13">
        <f>'Soil Mode data'!BO335/'Soil Mode data'!BP335</f>
        <v>50.422650709219859</v>
      </c>
      <c r="AG333" s="13">
        <f>'Soil Mode data'!BQ335/'Soil Mode data'!BR335</f>
        <v>43.777027899767504</v>
      </c>
    </row>
    <row r="334" spans="1:33" x14ac:dyDescent="0.25">
      <c r="A334" s="13">
        <v>7466.8503937007872</v>
      </c>
      <c r="B334" s="13">
        <f>'Soil Mode data'!G336/'Soil Mode data'!H336</f>
        <v>30.116374112287286</v>
      </c>
      <c r="C334" s="13">
        <f>'Soil Mode data'!I336/'Soil Mode data'!J336</f>
        <v>11.297891036906853</v>
      </c>
      <c r="D334" s="13">
        <f>'Soil Mode data'!K336/'Soil Mode data'!L336</f>
        <v>15.703345070422534</v>
      </c>
      <c r="E334" s="13">
        <f>'Soil Mode data'!M336/'Soil Mode data'!N336</f>
        <v>142.37936788063533</v>
      </c>
      <c r="F334" s="13">
        <f>'Soil Mode data'!O336/'Soil Mode data'!P336</f>
        <v>13.331346841477949</v>
      </c>
      <c r="G334" s="13">
        <f>'Soil Mode data'!Q336/'Soil Mode data'!R336</f>
        <v>16.456241032998566</v>
      </c>
      <c r="H334" s="13">
        <f>'Soil Mode data'!S336/'Soil Mode data'!T336</f>
        <v>9.8366197183098603</v>
      </c>
      <c r="I334" s="13">
        <f>'Soil Mode data'!U336/'Soil Mode data'!V336</f>
        <v>12.871080139372822</v>
      </c>
      <c r="J334" s="13">
        <f>'Soil Mode data'!W336/'Soil Mode data'!X336</f>
        <v>3.4818181818181815</v>
      </c>
      <c r="K334" s="13">
        <f>'Soil Mode data'!Y336/'Soil Mode data'!Z336</f>
        <v>61.25561797752809</v>
      </c>
      <c r="L334" s="13">
        <f>'Soil Mode data'!AA336/'Soil Mode data'!AB336</f>
        <v>29.72933549432739</v>
      </c>
      <c r="M334" s="13">
        <f>'Soil Mode data'!AC336/'Soil Mode data'!AD336</f>
        <v>8.0564971751412422</v>
      </c>
      <c r="N334" s="13">
        <f>'Soil Mode data'!AE336/'Soil Mode data'!AF336</f>
        <v>22.946666666666669</v>
      </c>
      <c r="O334" s="13">
        <f>'Soil Mode data'!AG336/'Soil Mode data'!AH336</f>
        <v>4.9291338582677167</v>
      </c>
      <c r="P334" s="13">
        <f>'Soil Mode data'!AI336/'Soil Mode data'!AJ336</f>
        <v>18.408775981524247</v>
      </c>
      <c r="Q334" s="13">
        <f>'Soil Mode data'!AK336/'Soil Mode data'!AL336</f>
        <v>3.5366207396664255</v>
      </c>
      <c r="R334" s="13">
        <f>'Soil Mode data'!AM336/'Soil Mode data'!AN336</f>
        <v>-0.83659217877094971</v>
      </c>
      <c r="S334" s="13">
        <f>'Soil Mode data'!AO336/'Soil Mode data'!AP336</f>
        <v>0.94900722021660655</v>
      </c>
      <c r="T334" s="13">
        <f>'Soil Mode data'!AQ336/'Soil Mode data'!AR336</f>
        <v>-0.44259760340162346</v>
      </c>
      <c r="U334" s="13">
        <f>'Soil Mode data'!AS336/'Soil Mode data'!AT336</f>
        <v>32.268364710225171</v>
      </c>
      <c r="V334" s="13">
        <f>'Soil Mode data'!AU336/'Soil Mode data'!AV336</f>
        <v>1.3148148148148147</v>
      </c>
      <c r="W334" s="13">
        <f>'Soil Mode data'!AW336/'Soil Mode data'!AX336</f>
        <v>2.4239482200647249</v>
      </c>
      <c r="X334" s="13">
        <f>'Soil Mode data'!AY336/'Soil Mode data'!AZ336</f>
        <v>10.460317460317462</v>
      </c>
      <c r="Y334" s="13">
        <f>'Soil Mode data'!BA336/'Soil Mode data'!BB336</f>
        <v>-1.2841051314142677</v>
      </c>
      <c r="Z334" s="13">
        <f>'Soil Mode data'!BC336/'Soil Mode data'!BD336</f>
        <v>2.1816091954022991</v>
      </c>
      <c r="AA334" s="13">
        <f>'Soil Mode data'!BE336/'Soil Mode data'!BF336</f>
        <v>3.7559241706161139</v>
      </c>
      <c r="AB334" s="13">
        <f>'Soil Mode data'!BG336/'Soil Mode data'!BH336</f>
        <v>-3.0035205632901261</v>
      </c>
      <c r="AC334" s="13">
        <f>'Soil Mode data'!BI336/'Soil Mode data'!BJ336</f>
        <v>1.4257745315197438E-2</v>
      </c>
      <c r="AD334" s="13">
        <f>'Soil Mode data'!BK336/'Soil Mode data'!BL336</f>
        <v>28.148117750715123</v>
      </c>
      <c r="AE334" s="13">
        <f>'Soil Mode data'!BM336/'Soil Mode data'!BN336</f>
        <v>6.5322614766236518</v>
      </c>
      <c r="AF334" s="13">
        <f>'Soil Mode data'!BO336/'Soil Mode data'!BP336</f>
        <v>51.390948658933986</v>
      </c>
      <c r="AG334" s="13">
        <f>'Soil Mode data'!BQ336/'Soil Mode data'!BR336</f>
        <v>27.974491924429348</v>
      </c>
    </row>
    <row r="335" spans="1:33" x14ac:dyDescent="0.25">
      <c r="A335" s="13">
        <v>7466.9160104986877</v>
      </c>
      <c r="B335" s="13">
        <f>'Soil Mode data'!G337/'Soil Mode data'!H337</f>
        <v>27.468591961671542</v>
      </c>
      <c r="C335" s="13">
        <f>'Soil Mode data'!I337/'Soil Mode data'!J337</f>
        <v>12.527213647441105</v>
      </c>
      <c r="D335" s="13">
        <f>'Soil Mode data'!K337/'Soil Mode data'!L337</f>
        <v>16.158626328699917</v>
      </c>
      <c r="E335" s="13">
        <f>'Soil Mode data'!M337/'Soil Mode data'!N337</f>
        <v>140.19775762667669</v>
      </c>
      <c r="F335" s="13">
        <f>'Soil Mode data'!O337/'Soil Mode data'!P337</f>
        <v>12.190082644628099</v>
      </c>
      <c r="G335" s="13">
        <f>'Soil Mode data'!Q337/'Soil Mode data'!R337</f>
        <v>17.027173913043477</v>
      </c>
      <c r="H335" s="13">
        <f>'Soil Mode data'!S337/'Soil Mode data'!T337</f>
        <v>9.0754189944134076</v>
      </c>
      <c r="I335" s="13">
        <f>'Soil Mode data'!U337/'Soil Mode data'!V337</f>
        <v>14.682692307692308</v>
      </c>
      <c r="J335" s="13">
        <f>'Soil Mode data'!W337/'Soil Mode data'!X337</f>
        <v>3.5714285714285712</v>
      </c>
      <c r="K335" s="13">
        <f>'Soil Mode data'!Y337/'Soil Mode data'!Z337</f>
        <v>56.249275362318841</v>
      </c>
      <c r="L335" s="13">
        <f>'Soil Mode data'!AA337/'Soil Mode data'!AB337</f>
        <v>27.85007974481659</v>
      </c>
      <c r="M335" s="13">
        <f>'Soil Mode data'!AC337/'Soil Mode data'!AD337</f>
        <v>7.6703296703296706</v>
      </c>
      <c r="N335" s="13">
        <f>'Soil Mode data'!AE337/'Soil Mode data'!AF337</f>
        <v>21.316045380875206</v>
      </c>
      <c r="O335" s="13">
        <f>'Soil Mode data'!AG337/'Soil Mode data'!AH337</f>
        <v>5.6162361623616235</v>
      </c>
      <c r="P335" s="13">
        <f>'Soil Mode data'!AI337/'Soil Mode data'!AJ337</f>
        <v>15.842857142857143</v>
      </c>
      <c r="Q335" s="13">
        <f>'Soil Mode data'!AK337/'Soil Mode data'!AL337</f>
        <v>4.4217032967032965</v>
      </c>
      <c r="R335" s="13">
        <f>'Soil Mode data'!AM337/'Soil Mode data'!AN337</f>
        <v>-0.61835106382978733</v>
      </c>
      <c r="S335" s="13">
        <f>'Soil Mode data'!AO337/'Soil Mode data'!AP337</f>
        <v>1.8630849220103989E-2</v>
      </c>
      <c r="T335" s="13">
        <f>'Soil Mode data'!AQ337/'Soil Mode data'!AR337</f>
        <v>-0.68168604651162801</v>
      </c>
      <c r="U335" s="13">
        <f>'Soil Mode data'!AS337/'Soil Mode data'!AT337</f>
        <v>31.418966737438073</v>
      </c>
      <c r="V335" s="13">
        <f>'Soil Mode data'!AU337/'Soil Mode data'!AV337</f>
        <v>0.19617224880382775</v>
      </c>
      <c r="W335" s="13">
        <f>'Soil Mode data'!AW337/'Soil Mode data'!AX337</f>
        <v>1.5838926174496644</v>
      </c>
      <c r="X335" s="13">
        <f>'Soil Mode data'!AY337/'Soil Mode data'!AZ337</f>
        <v>10.765243902439027</v>
      </c>
      <c r="Y335" s="13">
        <f>'Soil Mode data'!BA337/'Soil Mode data'!BB337</f>
        <v>-0.89434889434889431</v>
      </c>
      <c r="Z335" s="13">
        <f>'Soil Mode data'!BC337/'Soil Mode data'!BD337</f>
        <v>3.4644351464435141</v>
      </c>
      <c r="AA335" s="13">
        <f>'Soil Mode data'!BE337/'Soil Mode data'!BF337</f>
        <v>2.1428571428571428</v>
      </c>
      <c r="AB335" s="13">
        <f>'Soil Mode data'!BG337/'Soil Mode data'!BH337</f>
        <v>-5.1891078682112237</v>
      </c>
      <c r="AC335" s="13">
        <f>'Soil Mode data'!BI337/'Soil Mode data'!BJ337</f>
        <v>-0.9908657664813344</v>
      </c>
      <c r="AD335" s="13">
        <f>'Soil Mode data'!BK337/'Soil Mode data'!BL337</f>
        <v>28.14156611658515</v>
      </c>
      <c r="AE335" s="13">
        <f>'Soil Mode data'!BM337/'Soil Mode data'!BN337</f>
        <v>6.0259003157600217</v>
      </c>
      <c r="AF335" s="13">
        <f>'Soil Mode data'!BO337/'Soil Mode data'!BP337</f>
        <v>49.422780844895193</v>
      </c>
      <c r="AG335" s="13">
        <f>'Soil Mode data'!BQ337/'Soil Mode data'!BR337</f>
        <v>47.564623041314412</v>
      </c>
    </row>
    <row r="336" spans="1:33" x14ac:dyDescent="0.25">
      <c r="A336" s="13">
        <v>7466.9816272965882</v>
      </c>
      <c r="B336" s="13">
        <f>'Soil Mode data'!G338/'Soil Mode data'!H338</f>
        <v>28.66988304093567</v>
      </c>
      <c r="C336" s="13">
        <f>'Soil Mode data'!I338/'Soil Mode data'!J338</f>
        <v>11.419798350137489</v>
      </c>
      <c r="D336" s="13">
        <f>'Soil Mode data'!K338/'Soil Mode data'!L338</f>
        <v>19.564897959183671</v>
      </c>
      <c r="E336" s="13">
        <f>'Soil Mode data'!M338/'Soil Mode data'!N338</f>
        <v>135.62933333333334</v>
      </c>
      <c r="F336" s="13">
        <f>'Soil Mode data'!O338/'Soil Mode data'!P338</f>
        <v>9.6027397260273961</v>
      </c>
      <c r="G336" s="13">
        <f>'Soil Mode data'!Q338/'Soil Mode data'!R338</f>
        <v>15.344674556213018</v>
      </c>
      <c r="H336" s="13">
        <f>'Soil Mode data'!S338/'Soil Mode data'!T338</f>
        <v>7.6584615384615384</v>
      </c>
      <c r="I336" s="13">
        <f>'Soil Mode data'!U338/'Soil Mode data'!V338</f>
        <v>11.66030534351145</v>
      </c>
      <c r="J336" s="13">
        <f>'Soil Mode data'!W338/'Soil Mode data'!X338</f>
        <v>1.7821782178217822</v>
      </c>
      <c r="K336" s="13">
        <f>'Soil Mode data'!Y338/'Soil Mode data'!Z338</f>
        <v>55.338414634146339</v>
      </c>
      <c r="L336" s="13">
        <f>'Soil Mode data'!AA338/'Soil Mode data'!AB338</f>
        <v>29.177115987460816</v>
      </c>
      <c r="M336" s="13">
        <f>'Soil Mode data'!AC338/'Soil Mode data'!AD338</f>
        <v>11.990099009900989</v>
      </c>
      <c r="N336" s="13">
        <f>'Soil Mode data'!AE338/'Soil Mode data'!AF338</f>
        <v>20.504288164665525</v>
      </c>
      <c r="O336" s="13">
        <f>'Soil Mode data'!AG338/'Soil Mode data'!AH338</f>
        <v>5.1569343065693429</v>
      </c>
      <c r="P336" s="13">
        <f>'Soil Mode data'!AI338/'Soil Mode data'!AJ338</f>
        <v>8.7076023391812871</v>
      </c>
      <c r="Q336" s="13">
        <f>'Soil Mode data'!AK338/'Soil Mode data'!AL338</f>
        <v>3.7946365561044462</v>
      </c>
      <c r="R336" s="13">
        <f>'Soil Mode data'!AM338/'Soil Mode data'!AN338</f>
        <v>4.380561259411362E-2</v>
      </c>
      <c r="S336" s="13">
        <f>'Soil Mode data'!AO338/'Soil Mode data'!AP338</f>
        <v>0.32895888013998248</v>
      </c>
      <c r="T336" s="13">
        <f>'Soil Mode data'!AQ338/'Soil Mode data'!AR338</f>
        <v>-0.85964259121370068</v>
      </c>
      <c r="U336" s="13">
        <f>'Soil Mode data'!AS338/'Soil Mode data'!AT338</f>
        <v>28.111017484727199</v>
      </c>
      <c r="V336" s="13">
        <f>'Soil Mode data'!AU338/'Soil Mode data'!AV338</f>
        <v>-0.14567901234567901</v>
      </c>
      <c r="W336" s="13">
        <f>'Soil Mode data'!AW338/'Soil Mode data'!AX338</f>
        <v>2.8594771241830066</v>
      </c>
      <c r="X336" s="13">
        <f>'Soil Mode data'!AY338/'Soil Mode data'!AZ338</f>
        <v>7.7368421052631575</v>
      </c>
      <c r="Y336" s="13">
        <f>'Soil Mode data'!BA338/'Soil Mode data'!BB338</f>
        <v>-1.8057644110275688</v>
      </c>
      <c r="Z336" s="13">
        <f>'Soil Mode data'!BC338/'Soil Mode data'!BD338</f>
        <v>3.0732758620689657</v>
      </c>
      <c r="AA336" s="13">
        <f>'Soil Mode data'!BE338/'Soil Mode data'!BF338</f>
        <v>3.4633569739952716</v>
      </c>
      <c r="AB336" s="13">
        <f>'Soil Mode data'!BG338/'Soil Mode data'!BH338</f>
        <v>-3.8772178850248404</v>
      </c>
      <c r="AC336" s="13">
        <f>'Soil Mode data'!BI338/'Soil Mode data'!BJ338</f>
        <v>-0.52353026123521929</v>
      </c>
      <c r="AD336" s="13">
        <f>'Soil Mode data'!BK338/'Soil Mode data'!BL338</f>
        <v>24.378280398246012</v>
      </c>
      <c r="AE336" s="13">
        <f>'Soil Mode data'!BM338/'Soil Mode data'!BN338</f>
        <v>10.070070995414879</v>
      </c>
      <c r="AF336" s="13">
        <f>'Soil Mode data'!BO338/'Soil Mode data'!BP338</f>
        <v>49.828201858261984</v>
      </c>
      <c r="AG336" s="13">
        <f>'Soil Mode data'!BQ338/'Soil Mode data'!BR338</f>
        <v>54.060290341694646</v>
      </c>
    </row>
    <row r="337" spans="1:33" x14ac:dyDescent="0.25">
      <c r="A337" s="13">
        <v>7467.0472440944877</v>
      </c>
      <c r="B337" s="13">
        <f>'Soil Mode data'!G339/'Soil Mode data'!H339</f>
        <v>22.493457224543658</v>
      </c>
      <c r="C337" s="13">
        <f>'Soil Mode data'!I339/'Soil Mode data'!J339</f>
        <v>10.393624393624393</v>
      </c>
      <c r="D337" s="13">
        <f>'Soil Mode data'!K339/'Soil Mode data'!L339</f>
        <v>16.001447178002891</v>
      </c>
      <c r="E337" s="13">
        <f>'Soil Mode data'!M339/'Soil Mode data'!N339</f>
        <v>133.09390372999565</v>
      </c>
      <c r="F337" s="13">
        <f>'Soil Mode data'!O339/'Soil Mode data'!P339</f>
        <v>10.154411764705882</v>
      </c>
      <c r="G337" s="13">
        <f>'Soil Mode data'!Q339/'Soil Mode data'!R339</f>
        <v>14.828965517241381</v>
      </c>
      <c r="H337" s="13">
        <f>'Soil Mode data'!S339/'Soil Mode data'!T339</f>
        <v>7.7025495750708224</v>
      </c>
      <c r="I337" s="13">
        <f>'Soil Mode data'!U339/'Soil Mode data'!V339</f>
        <v>12.630872483221477</v>
      </c>
      <c r="J337" s="13">
        <f>'Soil Mode data'!W339/'Soil Mode data'!X339</f>
        <v>1.5327102803738315</v>
      </c>
      <c r="K337" s="13">
        <f>'Soil Mode data'!Y339/'Soil Mode data'!Z339</f>
        <v>54.16480446927374</v>
      </c>
      <c r="L337" s="13">
        <f>'Soil Mode data'!AA339/'Soil Mode data'!AB339</f>
        <v>28.712950600801069</v>
      </c>
      <c r="M337" s="13">
        <f>'Soil Mode data'!AC339/'Soil Mode data'!AD339</f>
        <v>9.5762711864406782</v>
      </c>
      <c r="N337" s="13">
        <f>'Soil Mode data'!AE339/'Soil Mode data'!AF339</f>
        <v>20.979320531757757</v>
      </c>
      <c r="O337" s="13">
        <f>'Soil Mode data'!AG339/'Soil Mode data'!AH339</f>
        <v>5.1632653061224492</v>
      </c>
      <c r="P337" s="13">
        <f>'Soil Mode data'!AI339/'Soil Mode data'!AJ339</f>
        <v>16.78033472803347</v>
      </c>
      <c r="Q337" s="13">
        <f>'Soil Mode data'!AK339/'Soil Mode data'!AL339</f>
        <v>4.0038265306122449</v>
      </c>
      <c r="R337" s="13">
        <f>'Soil Mode data'!AM339/'Soil Mode data'!AN339</f>
        <v>9.6714197148171116E-2</v>
      </c>
      <c r="S337" s="13">
        <f>'Soil Mode data'!AO339/'Soil Mode data'!AP339</f>
        <v>-1.1838942307692308</v>
      </c>
      <c r="T337" s="13">
        <f>'Soil Mode data'!AQ339/'Soil Mode data'!AR339</f>
        <v>-1.5092656142759093</v>
      </c>
      <c r="U337" s="13">
        <f>'Soil Mode data'!AS339/'Soil Mode data'!AT339</f>
        <v>36.820167286245351</v>
      </c>
      <c r="V337" s="13">
        <f>'Soil Mode data'!AU339/'Soil Mode data'!AV339</f>
        <v>-8.1206496519721574E-2</v>
      </c>
      <c r="W337" s="13">
        <f>'Soil Mode data'!AW339/'Soil Mode data'!AX339</f>
        <v>2.3018867924528301</v>
      </c>
      <c r="X337" s="13">
        <f>'Soil Mode data'!AY339/'Soil Mode data'!AZ339</f>
        <v>8.56012658227848</v>
      </c>
      <c r="Y337" s="13">
        <f>'Soil Mode data'!BA339/'Soil Mode data'!BB339</f>
        <v>0.44364508393285373</v>
      </c>
      <c r="Z337" s="13">
        <f>'Soil Mode data'!BC339/'Soil Mode data'!BD339</f>
        <v>0.45733041575492334</v>
      </c>
      <c r="AA337" s="13">
        <f>'Soil Mode data'!BE339/'Soil Mode data'!BF339</f>
        <v>3.0065502183406112</v>
      </c>
      <c r="AB337" s="13">
        <f>'Soil Mode data'!BG339/'Soil Mode data'!BH339</f>
        <v>-5.2917701863354036</v>
      </c>
      <c r="AC337" s="13">
        <f>'Soil Mode data'!BI339/'Soil Mode data'!BJ339</f>
        <v>0.45147831314997711</v>
      </c>
      <c r="AD337" s="13">
        <f>'Soil Mode data'!BK339/'Soil Mode data'!BL339</f>
        <v>25.050871167380617</v>
      </c>
      <c r="AE337" s="13">
        <f>'Soil Mode data'!BM339/'Soil Mode data'!BN339</f>
        <v>12.240690866510539</v>
      </c>
      <c r="AF337" s="13">
        <f>'Soil Mode data'!BO339/'Soil Mode data'!BP339</f>
        <v>46.117840117154635</v>
      </c>
      <c r="AG337" s="13">
        <f>'Soil Mode data'!BQ339/'Soil Mode data'!BR339</f>
        <v>42.394695635153653</v>
      </c>
    </row>
    <row r="338" spans="1:33" x14ac:dyDescent="0.25">
      <c r="A338" s="13">
        <v>7467.1128608923882</v>
      </c>
      <c r="B338" s="13">
        <f>'Soil Mode data'!G340/'Soil Mode data'!H340</f>
        <v>16.298255116647965</v>
      </c>
      <c r="C338" s="13">
        <f>'Soil Mode data'!I340/'Soil Mode data'!J340</f>
        <v>4.0320610687022906</v>
      </c>
      <c r="D338" s="13">
        <f>'Soil Mode data'!K340/'Soil Mode data'!L340</f>
        <v>11.299447043811142</v>
      </c>
      <c r="E338" s="13">
        <f>'Soil Mode data'!M340/'Soil Mode data'!N340</f>
        <v>88.664746794175187</v>
      </c>
      <c r="F338" s="13">
        <f>'Soil Mode data'!O340/'Soil Mode data'!P340</f>
        <v>5.0902912621359215</v>
      </c>
      <c r="G338" s="13">
        <f>'Soil Mode data'!Q340/'Soil Mode data'!R340</f>
        <v>8.6929212362911272</v>
      </c>
      <c r="H338" s="13">
        <f>'Soil Mode data'!S340/'Soil Mode data'!T340</f>
        <v>7.0756756756756767</v>
      </c>
      <c r="I338" s="13">
        <f>'Soil Mode data'!U340/'Soil Mode data'!V340</f>
        <v>6.6105263157894747</v>
      </c>
      <c r="J338" s="13">
        <f>'Soil Mode data'!W340/'Soil Mode data'!X340</f>
        <v>0.98684210526315785</v>
      </c>
      <c r="K338" s="13">
        <f>'Soil Mode data'!Y340/'Soil Mode data'!Z340</f>
        <v>34.57802197802198</v>
      </c>
      <c r="L338" s="13">
        <f>'Soil Mode data'!AA340/'Soil Mode data'!AB340</f>
        <v>17.401416765053124</v>
      </c>
      <c r="M338" s="13">
        <f>'Soil Mode data'!AC340/'Soil Mode data'!AD340</f>
        <v>4.9681908548707749</v>
      </c>
      <c r="N338" s="13">
        <f>'Soil Mode data'!AE340/'Soil Mode data'!AF340</f>
        <v>12.820170109356015</v>
      </c>
      <c r="O338" s="13">
        <f>'Soil Mode data'!AG340/'Soil Mode data'!AH340</f>
        <v>3.8827930174563594</v>
      </c>
      <c r="P338" s="13">
        <f>'Soil Mode data'!AI340/'Soil Mode data'!AJ340</f>
        <v>12.907624633431084</v>
      </c>
      <c r="Q338" s="13">
        <f>'Soil Mode data'!AK340/'Soil Mode data'!AL340</f>
        <v>3.0318443166740381</v>
      </c>
      <c r="R338" s="13">
        <f>'Soil Mode data'!AM340/'Soil Mode data'!AN340</f>
        <v>-1.8318777292576423</v>
      </c>
      <c r="S338" s="13">
        <f>'Soil Mode data'!AO340/'Soil Mode data'!AP340</f>
        <v>0.56332121889851827</v>
      </c>
      <c r="T338" s="13">
        <f>'Soil Mode data'!AQ340/'Soil Mode data'!AR340</f>
        <v>-0.75888862726630557</v>
      </c>
      <c r="U338" s="13">
        <f>'Soil Mode data'!AS340/'Soil Mode data'!AT340</f>
        <v>19.228266294041322</v>
      </c>
      <c r="V338" s="13">
        <f>'Soil Mode data'!AU340/'Soil Mode data'!AV340</f>
        <v>0.29716981132075471</v>
      </c>
      <c r="W338" s="13">
        <f>'Soil Mode data'!AW340/'Soil Mode data'!AX340</f>
        <v>0.71100917431192656</v>
      </c>
      <c r="X338" s="13">
        <f>'Soil Mode data'!AY340/'Soil Mode data'!AZ340</f>
        <v>5.2752941176470589</v>
      </c>
      <c r="Y338" s="13">
        <f>'Soil Mode data'!BA340/'Soil Mode data'!BB340</f>
        <v>-0.62636439966414781</v>
      </c>
      <c r="Z338" s="13">
        <f>'Soil Mode data'!BC340/'Soil Mode data'!BD340</f>
        <v>1.2374429223744292</v>
      </c>
      <c r="AA338" s="13">
        <f>'Soil Mode data'!BE340/'Soil Mode data'!BF340</f>
        <v>1.3196428571428571</v>
      </c>
      <c r="AB338" s="13">
        <f>'Soil Mode data'!BG340/'Soil Mode data'!BH340</f>
        <v>-3.5224423269809426</v>
      </c>
      <c r="AC338" s="13">
        <f>'Soil Mode data'!BI340/'Soil Mode data'!BJ340</f>
        <v>-0.16402423170144917</v>
      </c>
      <c r="AD338" s="13">
        <f>'Soil Mode data'!BK340/'Soil Mode data'!BL340</f>
        <v>15.289255496759953</v>
      </c>
      <c r="AE338" s="13">
        <f>'Soil Mode data'!BM340/'Soil Mode data'!BN340</f>
        <v>17.315796600988559</v>
      </c>
      <c r="AF338" s="13">
        <f>'Soil Mode data'!BO340/'Soil Mode data'!BP340</f>
        <v>28.318114550835936</v>
      </c>
      <c r="AG338" s="13">
        <f>'Soil Mode data'!BQ340/'Soil Mode data'!BR340</f>
        <v>29.662131197883447</v>
      </c>
    </row>
    <row r="339" spans="1:33" x14ac:dyDescent="0.25">
      <c r="A339" s="13">
        <v>7467.1784776902887</v>
      </c>
      <c r="B339" s="13">
        <f>'Soil Mode data'!G341/'Soil Mode data'!H341</f>
        <v>21.029378470163334</v>
      </c>
      <c r="C339" s="13">
        <f>'Soil Mode data'!I341/'Soil Mode data'!J341</f>
        <v>6.9184636118598384</v>
      </c>
      <c r="D339" s="13">
        <f>'Soil Mode data'!K341/'Soil Mode data'!L341</f>
        <v>13.217067583046964</v>
      </c>
      <c r="E339" s="13">
        <f>'Soil Mode data'!M341/'Soil Mode data'!N341</f>
        <v>102.2978984678072</v>
      </c>
      <c r="F339" s="13">
        <f>'Soil Mode data'!O341/'Soil Mode data'!P341</f>
        <v>9.2550831792975963</v>
      </c>
      <c r="G339" s="13">
        <f>'Soil Mode data'!Q341/'Soil Mode data'!R341</f>
        <v>9.0696864111498261</v>
      </c>
      <c r="H339" s="13">
        <f>'Soil Mode data'!S341/'Soil Mode data'!T341</f>
        <v>6.8580645161290317</v>
      </c>
      <c r="I339" s="13">
        <f>'Soil Mode data'!U341/'Soil Mode data'!V341</f>
        <v>8.2478134110787167</v>
      </c>
      <c r="J339" s="13">
        <f>'Soil Mode data'!W341/'Soil Mode data'!X341</f>
        <v>-9.375E-2</v>
      </c>
      <c r="K339" s="13">
        <f>'Soil Mode data'!Y341/'Soil Mode data'!Z341</f>
        <v>39.771634615384613</v>
      </c>
      <c r="L339" s="13">
        <f>'Soil Mode data'!AA341/'Soil Mode data'!AB341</f>
        <v>20.132300357568532</v>
      </c>
      <c r="M339" s="13">
        <f>'Soil Mode data'!AC341/'Soil Mode data'!AD341</f>
        <v>8.7051282051282062</v>
      </c>
      <c r="N339" s="13">
        <f>'Soil Mode data'!AE341/'Soil Mode data'!AF341</f>
        <v>14.383928571428571</v>
      </c>
      <c r="O339" s="13">
        <f>'Soil Mode data'!AG341/'Soil Mode data'!AH341</f>
        <v>2.1477272727272725</v>
      </c>
      <c r="P339" s="13">
        <f>'Soil Mode data'!AI341/'Soil Mode data'!AJ341</f>
        <v>12.627090301003344</v>
      </c>
      <c r="Q339" s="13">
        <f>'Soil Mode data'!AK341/'Soil Mode data'!AL341</f>
        <v>3.1482021379980569</v>
      </c>
      <c r="R339" s="13">
        <f>'Soil Mode data'!AM341/'Soil Mode data'!AN341</f>
        <v>-2.5035868005738879</v>
      </c>
      <c r="S339" s="13">
        <f>'Soil Mode data'!AO341/'Soil Mode data'!AP341</f>
        <v>0.66615099009900991</v>
      </c>
      <c r="T339" s="13">
        <f>'Soil Mode data'!AQ341/'Soil Mode data'!AR341</f>
        <v>-0.45999478759447482</v>
      </c>
      <c r="U339" s="13">
        <f>'Soil Mode data'!AS341/'Soil Mode data'!AT341</f>
        <v>18.33382018825057</v>
      </c>
      <c r="V339" s="13">
        <f>'Soil Mode data'!AU341/'Soil Mode data'!AV341</f>
        <v>1.0103270223752152</v>
      </c>
      <c r="W339" s="13">
        <f>'Soil Mode data'!AW341/'Soil Mode data'!AX341</f>
        <v>1.2277227722772277</v>
      </c>
      <c r="X339" s="13">
        <f>'Soil Mode data'!AY341/'Soil Mode data'!AZ341</f>
        <v>5.449197860962566</v>
      </c>
      <c r="Y339" s="13">
        <f>'Soil Mode data'!BA341/'Soil Mode data'!BB341</f>
        <v>0.15928369462770972</v>
      </c>
      <c r="Z339" s="13">
        <f>'Soil Mode data'!BC341/'Soil Mode data'!BD341</f>
        <v>1.8688</v>
      </c>
      <c r="AA339" s="13">
        <f>'Soil Mode data'!BE341/'Soil Mode data'!BF341</f>
        <v>2.2743362831858405</v>
      </c>
      <c r="AB339" s="13">
        <f>'Soil Mode data'!BG341/'Soil Mode data'!BH341</f>
        <v>-5.2322338428533124</v>
      </c>
      <c r="AC339" s="13">
        <f>'Soil Mode data'!BI341/'Soil Mode data'!BJ341</f>
        <v>-0.44164398090860885</v>
      </c>
      <c r="AD339" s="13">
        <f>'Soil Mode data'!BK341/'Soil Mode data'!BL341</f>
        <v>17.361056010732597</v>
      </c>
      <c r="AE339" s="13">
        <f>'Soil Mode data'!BM341/'Soil Mode data'!BN341</f>
        <v>18.619188031084317</v>
      </c>
      <c r="AF339" s="13">
        <f>'Soil Mode data'!BO341/'Soil Mode data'!BP341</f>
        <v>34.863480369299637</v>
      </c>
      <c r="AG339" s="13">
        <f>'Soil Mode data'!BQ341/'Soil Mode data'!BR341</f>
        <v>38.247014119029146</v>
      </c>
    </row>
    <row r="340" spans="1:33" x14ac:dyDescent="0.25">
      <c r="A340" s="13">
        <v>7467.2440944881891</v>
      </c>
      <c r="B340" s="13">
        <f>'Soil Mode data'!G342/'Soil Mode data'!H342</f>
        <v>31.298597508422784</v>
      </c>
      <c r="C340" s="13">
        <f>'Soil Mode data'!I342/'Soil Mode data'!J342</f>
        <v>11.917658730158729</v>
      </c>
      <c r="D340" s="13">
        <f>'Soil Mode data'!K342/'Soil Mode data'!L342</f>
        <v>21.701013513513512</v>
      </c>
      <c r="E340" s="13">
        <f>'Soil Mode data'!M342/'Soil Mode data'!N342</f>
        <v>141.20568093385214</v>
      </c>
      <c r="F340" s="13">
        <f>'Soil Mode data'!O342/'Soil Mode data'!P342</f>
        <v>12.256544502617801</v>
      </c>
      <c r="G340" s="13">
        <f>'Soil Mode data'!Q342/'Soil Mode data'!R342</f>
        <v>15.392248062015504</v>
      </c>
      <c r="H340" s="13">
        <f>'Soil Mode data'!S342/'Soil Mode data'!T342</f>
        <v>8.4353312302839107</v>
      </c>
      <c r="I340" s="13">
        <f>'Soil Mode data'!U342/'Soil Mode data'!V342</f>
        <v>9.8955823293172678</v>
      </c>
      <c r="J340" s="13">
        <f>'Soil Mode data'!W342/'Soil Mode data'!X342</f>
        <v>1.168421052631579</v>
      </c>
      <c r="K340" s="13">
        <f>'Soil Mode data'!Y342/'Soil Mode data'!Z342</f>
        <v>59.56707317073171</v>
      </c>
      <c r="L340" s="13">
        <f>'Soil Mode data'!AA342/'Soil Mode data'!AB342</f>
        <v>30.788461538461537</v>
      </c>
      <c r="M340" s="13">
        <f>'Soil Mode data'!AC342/'Soil Mode data'!AD342</f>
        <v>13.651960784313726</v>
      </c>
      <c r="N340" s="13">
        <f>'Soil Mode data'!AE342/'Soil Mode data'!AF342</f>
        <v>22.308747855917666</v>
      </c>
      <c r="O340" s="13">
        <f>'Soil Mode data'!AG342/'Soil Mode data'!AH342</f>
        <v>3.617529880478088</v>
      </c>
      <c r="P340" s="13">
        <f>'Soil Mode data'!AI342/'Soil Mode data'!AJ342</f>
        <v>21.805739514348787</v>
      </c>
      <c r="Q340" s="13">
        <f>'Soil Mode data'!AK342/'Soil Mode data'!AL342</f>
        <v>4.1555232558139537</v>
      </c>
      <c r="R340" s="13">
        <f>'Soil Mode data'!AM342/'Soil Mode data'!AN342</f>
        <v>1.3749119097956308</v>
      </c>
      <c r="S340" s="13">
        <f>'Soil Mode data'!AO342/'Soil Mode data'!AP342</f>
        <v>0.40301232314011864</v>
      </c>
      <c r="T340" s="13">
        <f>'Soil Mode data'!AQ342/'Soil Mode data'!AR342</f>
        <v>0.24093165330278729</v>
      </c>
      <c r="U340" s="13">
        <f>'Soil Mode data'!AS342/'Soil Mode data'!AT342</f>
        <v>26.617950563954885</v>
      </c>
      <c r="V340" s="13">
        <f>'Soil Mode data'!AU342/'Soil Mode data'!AV342</f>
        <v>-0.64550264550264547</v>
      </c>
      <c r="W340" s="13">
        <f>'Soil Mode data'!AW342/'Soil Mode data'!AX342</f>
        <v>2.48943661971831</v>
      </c>
      <c r="X340" s="13">
        <f>'Soil Mode data'!AY342/'Soil Mode data'!AZ342</f>
        <v>9.2229965156794425</v>
      </c>
      <c r="Y340" s="13">
        <f>'Soil Mode data'!BA342/'Soil Mode data'!BB342</f>
        <v>-3.2226463104325695</v>
      </c>
      <c r="Z340" s="13">
        <f>'Soil Mode data'!BC342/'Soil Mode data'!BD342</f>
        <v>4.2138228941684668</v>
      </c>
      <c r="AA340" s="13">
        <f>'Soil Mode data'!BE342/'Soil Mode data'!BF342</f>
        <v>1.7553191489361701</v>
      </c>
      <c r="AB340" s="13">
        <f>'Soil Mode data'!BG342/'Soil Mode data'!BH342</f>
        <v>-3.2420116194625996</v>
      </c>
      <c r="AC340" s="13">
        <f>'Soil Mode data'!BI342/'Soil Mode data'!BJ342</f>
        <v>0.72000289531682504</v>
      </c>
      <c r="AD340" s="13">
        <f>'Soil Mode data'!BK342/'Soil Mode data'!BL342</f>
        <v>25.798796772847407</v>
      </c>
      <c r="AE340" s="13">
        <f>'Soil Mode data'!BM342/'Soil Mode data'!BN342</f>
        <v>9.0901652824603243</v>
      </c>
      <c r="AF340" s="13">
        <f>'Soil Mode data'!BO342/'Soil Mode data'!BP342</f>
        <v>52.922386013851479</v>
      </c>
      <c r="AG340" s="13">
        <f>'Soil Mode data'!BQ342/'Soil Mode data'!BR342</f>
        <v>56.864880816782986</v>
      </c>
    </row>
    <row r="341" spans="1:33" x14ac:dyDescent="0.25">
      <c r="A341" s="13">
        <v>7467.3097112860887</v>
      </c>
      <c r="B341" s="13">
        <f>'Soil Mode data'!G343/'Soil Mode data'!H343</f>
        <v>30.300294265413044</v>
      </c>
      <c r="C341" s="13">
        <f>'Soil Mode data'!I343/'Soil Mode data'!J343</f>
        <v>10.626753975678204</v>
      </c>
      <c r="D341" s="13">
        <f>'Soil Mode data'!K343/'Soil Mode data'!L343</f>
        <v>18.855177993527509</v>
      </c>
      <c r="E341" s="13">
        <f>'Soil Mode data'!M343/'Soil Mode data'!N343</f>
        <v>134.76212480252764</v>
      </c>
      <c r="F341" s="13">
        <f>'Soil Mode data'!O343/'Soil Mode data'!P343</f>
        <v>11.312176165803109</v>
      </c>
      <c r="G341" s="13">
        <f>'Soil Mode data'!Q343/'Soil Mode data'!R343</f>
        <v>12.210610932475886</v>
      </c>
      <c r="H341" s="13">
        <f>'Soil Mode data'!S343/'Soil Mode data'!T343</f>
        <v>8.5377643504531733</v>
      </c>
      <c r="I341" s="13">
        <f>'Soil Mode data'!U343/'Soil Mode data'!V343</f>
        <v>9.4263565891472858</v>
      </c>
      <c r="J341" s="13">
        <f>'Soil Mode data'!W343/'Soil Mode data'!X343</f>
        <v>2.4174757281553401</v>
      </c>
      <c r="K341" s="13">
        <f>'Soil Mode data'!Y343/'Soil Mode data'!Z343</f>
        <v>58.308139534883722</v>
      </c>
      <c r="L341" s="13">
        <f>'Soil Mode data'!AA343/'Soil Mode data'!AB343</f>
        <v>28.256157635467982</v>
      </c>
      <c r="M341" s="13">
        <f>'Soil Mode data'!AC343/'Soil Mode data'!AD343</f>
        <v>10.562176165803111</v>
      </c>
      <c r="N341" s="13">
        <f>'Soil Mode data'!AE343/'Soil Mode data'!AF343</f>
        <v>22.124794745484401</v>
      </c>
      <c r="O341" s="13">
        <f>'Soil Mode data'!AG343/'Soil Mode data'!AH343</f>
        <v>4.686792452830189</v>
      </c>
      <c r="P341" s="13">
        <f>'Soil Mode data'!AI343/'Soil Mode data'!AJ343</f>
        <v>20.747368421052631</v>
      </c>
      <c r="Q341" s="13">
        <f>'Soil Mode data'!AK343/'Soil Mode data'!AL343</f>
        <v>2.4720056697377748</v>
      </c>
      <c r="R341" s="13">
        <f>'Soil Mode data'!AM343/'Soil Mode data'!AN343</f>
        <v>-0.25221540558963873</v>
      </c>
      <c r="S341" s="13">
        <f>'Soil Mode data'!AO343/'Soil Mode data'!AP343</f>
        <v>1.1341354723707664</v>
      </c>
      <c r="T341" s="13">
        <f>'Soil Mode data'!AQ343/'Soil Mode data'!AR343</f>
        <v>0.86394557823129248</v>
      </c>
      <c r="U341" s="13">
        <f>'Soil Mode data'!AS343/'Soil Mode data'!AT343</f>
        <v>23.934470989761092</v>
      </c>
      <c r="V341" s="13">
        <f>'Soil Mode data'!AU343/'Soil Mode data'!AV343</f>
        <v>0.26315789473684209</v>
      </c>
      <c r="W341" s="13">
        <f>'Soil Mode data'!AW343/'Soil Mode data'!AX343</f>
        <v>1.032258064516129</v>
      </c>
      <c r="X341" s="13">
        <f>'Soil Mode data'!AY343/'Soil Mode data'!AZ343</f>
        <v>8.7687074829931984</v>
      </c>
      <c r="Y341" s="13">
        <f>'Soil Mode data'!BA343/'Soil Mode data'!BB343</f>
        <v>-0.42244640605296346</v>
      </c>
      <c r="Z341" s="13">
        <f>'Soil Mode data'!BC343/'Soil Mode data'!BD343</f>
        <v>3.3340471092077091</v>
      </c>
      <c r="AA341" s="13">
        <f>'Soil Mode data'!BE343/'Soil Mode data'!BF343</f>
        <v>2.4561403508771931</v>
      </c>
      <c r="AB341" s="13">
        <f>'Soil Mode data'!BG343/'Soil Mode data'!BH343</f>
        <v>-4.8586540215210645</v>
      </c>
      <c r="AC341" s="13">
        <f>'Soil Mode data'!BI343/'Soil Mode data'!BJ343</f>
        <v>0.77491705088981777</v>
      </c>
      <c r="AD341" s="13">
        <f>'Soil Mode data'!BK343/'Soil Mode data'!BL343</f>
        <v>23.594035342142014</v>
      </c>
      <c r="AE341" s="13">
        <f>'Soil Mode data'!BM343/'Soil Mode data'!BN343</f>
        <v>23.123363889268937</v>
      </c>
      <c r="AF341" s="13">
        <f>'Soil Mode data'!BO343/'Soil Mode data'!BP343</f>
        <v>49.071011583367948</v>
      </c>
      <c r="AG341" s="13">
        <f>'Soil Mode data'!BQ343/'Soil Mode data'!BR343</f>
        <v>49.351584238398708</v>
      </c>
    </row>
    <row r="342" spans="1:33" x14ac:dyDescent="0.25">
      <c r="A342" s="13">
        <v>7467.3753280839892</v>
      </c>
      <c r="B342" s="13">
        <f>'Soil Mode data'!G344/'Soil Mode data'!H344</f>
        <v>18.572578616352203</v>
      </c>
      <c r="C342" s="13">
        <f>'Soil Mode data'!I344/'Soil Mode data'!J344</f>
        <v>6.0847926267281105</v>
      </c>
      <c r="D342" s="13">
        <f>'Soil Mode data'!K344/'Soil Mode data'!L344</f>
        <v>27.332671300893743</v>
      </c>
      <c r="E342" s="13">
        <f>'Soil Mode data'!M344/'Soil Mode data'!N344</f>
        <v>115.34145801019278</v>
      </c>
      <c r="F342" s="13">
        <f>'Soil Mode data'!O344/'Soil Mode data'!P344</f>
        <v>10.128923766816143</v>
      </c>
      <c r="G342" s="13">
        <f>'Soil Mode data'!Q344/'Soil Mode data'!R344</f>
        <v>10.956224350205199</v>
      </c>
      <c r="H342" s="13">
        <f>'Soil Mode data'!S344/'Soil Mode data'!T344</f>
        <v>5.0461095100864553</v>
      </c>
      <c r="I342" s="13">
        <f>'Soil Mode data'!U344/'Soil Mode data'!V344</f>
        <v>5.9580152671755719</v>
      </c>
      <c r="J342" s="13">
        <f>'Soil Mode data'!W344/'Soil Mode data'!X344</f>
        <v>2.4958677685950414</v>
      </c>
      <c r="K342" s="13">
        <f>'Soil Mode data'!Y344/'Soil Mode data'!Z344</f>
        <v>36.508305647840537</v>
      </c>
      <c r="L342" s="13">
        <f>'Soil Mode data'!AA344/'Soil Mode data'!AB344</f>
        <v>26.910138248847929</v>
      </c>
      <c r="M342" s="13">
        <f>'Soil Mode data'!AC344/'Soil Mode data'!AD344</f>
        <v>18.101160862354892</v>
      </c>
      <c r="N342" s="13">
        <f>'Soil Mode data'!AE344/'Soil Mode data'!AF344</f>
        <v>12.266778523489933</v>
      </c>
      <c r="O342" s="13">
        <f>'Soil Mode data'!AG344/'Soil Mode data'!AH344</f>
        <v>2.2441176470588236</v>
      </c>
      <c r="P342" s="13">
        <f>'Soil Mode data'!AI344/'Soil Mode data'!AJ344</f>
        <v>14.234215885947046</v>
      </c>
      <c r="Q342" s="13">
        <f>'Soil Mode data'!AK344/'Soil Mode data'!AL344</f>
        <v>3.1237536656891494</v>
      </c>
      <c r="R342" s="13">
        <f>'Soil Mode data'!AM344/'Soil Mode data'!AN344</f>
        <v>-2.1851851851851851</v>
      </c>
      <c r="S342" s="13">
        <f>'Soil Mode data'!AO344/'Soil Mode data'!AP344</f>
        <v>0.72443287467460027</v>
      </c>
      <c r="T342" s="13">
        <f>'Soil Mode data'!AQ344/'Soil Mode data'!AR344</f>
        <v>0.1495415744546317</v>
      </c>
      <c r="U342" s="13">
        <f>'Soil Mode data'!AS344/'Soil Mode data'!AT344</f>
        <v>19.002568893040635</v>
      </c>
      <c r="V342" s="13">
        <f>'Soil Mode data'!AU344/'Soil Mode data'!AV344</f>
        <v>1.1313559322033899</v>
      </c>
      <c r="W342" s="13">
        <f>'Soil Mode data'!AW344/'Soil Mode data'!AX344</f>
        <v>0.12654320987654319</v>
      </c>
      <c r="X342" s="13">
        <f>'Soil Mode data'!AY344/'Soil Mode data'!AZ344</f>
        <v>5.4158730158730153</v>
      </c>
      <c r="Y342" s="13">
        <f>'Soil Mode data'!BA344/'Soil Mode data'!BB344</f>
        <v>-1.972972972972973</v>
      </c>
      <c r="Z342" s="13">
        <f>'Soil Mode data'!BC344/'Soil Mode data'!BD344</f>
        <v>2.2282608695652177</v>
      </c>
      <c r="AA342" s="13">
        <f>'Soil Mode data'!BE344/'Soil Mode data'!BF344</f>
        <v>3.4412955465587043</v>
      </c>
      <c r="AB342" s="13">
        <f>'Soil Mode data'!BG344/'Soil Mode data'!BH344</f>
        <v>-4.770875083500334</v>
      </c>
      <c r="AC342" s="13">
        <f>'Soil Mode data'!BI344/'Soil Mode data'!BJ344</f>
        <v>0.77368103153969381</v>
      </c>
      <c r="AD342" s="13">
        <f>'Soil Mode data'!BK344/'Soil Mode data'!BL344</f>
        <v>19.808623261888705</v>
      </c>
      <c r="AE342" s="13">
        <f>'Soil Mode data'!BM344/'Soil Mode data'!BN344</f>
        <v>9.3896143250688695</v>
      </c>
      <c r="AF342" s="13">
        <f>'Soil Mode data'!BO344/'Soil Mode data'!BP344</f>
        <v>40.77363215382293</v>
      </c>
      <c r="AG342" s="13">
        <f>'Soil Mode data'!BQ344/'Soil Mode data'!BR344</f>
        <v>48.673353204358868</v>
      </c>
    </row>
    <row r="343" spans="1:33" x14ac:dyDescent="0.25">
      <c r="A343" s="13">
        <v>7467.4409448818897</v>
      </c>
      <c r="B343" s="13">
        <f>'Soil Mode data'!G345/'Soil Mode data'!H345</f>
        <v>23.430502534576632</v>
      </c>
      <c r="C343" s="13">
        <f>'Soil Mode data'!I345/'Soil Mode data'!J345</f>
        <v>7.7884914463452564</v>
      </c>
      <c r="D343" s="13">
        <f>'Soil Mode data'!K345/'Soil Mode data'!L345</f>
        <v>12.897564469914039</v>
      </c>
      <c r="E343" s="13">
        <f>'Soil Mode data'!M345/'Soil Mode data'!N345</f>
        <v>121.37009373169303</v>
      </c>
      <c r="F343" s="13">
        <f>'Soil Mode data'!O345/'Soil Mode data'!P345</f>
        <v>11.498445595854921</v>
      </c>
      <c r="G343" s="13">
        <f>'Soil Mode data'!Q345/'Soil Mode data'!R345</f>
        <v>13.392947103274558</v>
      </c>
      <c r="H343" s="13">
        <f>'Soil Mode data'!S345/'Soil Mode data'!T345</f>
        <v>9.2542372881355934</v>
      </c>
      <c r="I343" s="13">
        <f>'Soil Mode data'!U345/'Soil Mode data'!V345</f>
        <v>11.180981595092026</v>
      </c>
      <c r="J343" s="13">
        <f>'Soil Mode data'!W345/'Soil Mode data'!X345</f>
        <v>3.056451612903226</v>
      </c>
      <c r="K343" s="13">
        <f>'Soil Mode data'!Y345/'Soil Mode data'!Z345</f>
        <v>49.572916666666671</v>
      </c>
      <c r="L343" s="13">
        <f>'Soil Mode data'!AA345/'Soil Mode data'!AB345</f>
        <v>23.130801687763714</v>
      </c>
      <c r="M343" s="13">
        <f>'Soil Mode data'!AC345/'Soil Mode data'!AD345</f>
        <v>8.2888888888888879</v>
      </c>
      <c r="N343" s="13">
        <f>'Soil Mode data'!AE345/'Soil Mode data'!AF345</f>
        <v>18.329639889196677</v>
      </c>
      <c r="O343" s="13">
        <f>'Soil Mode data'!AG345/'Soil Mode data'!AH345</f>
        <v>5.331360946745562</v>
      </c>
      <c r="P343" s="13">
        <f>'Soil Mode data'!AI345/'Soil Mode data'!AJ345</f>
        <v>20.025437201907788</v>
      </c>
      <c r="Q343" s="13">
        <f>'Soil Mode data'!AK345/'Soil Mode data'!AL345</f>
        <v>2.0288850375505487</v>
      </c>
      <c r="R343" s="13">
        <f>'Soil Mode data'!AM345/'Soil Mode data'!AN345</f>
        <v>-0.81267526640493559</v>
      </c>
      <c r="S343" s="13">
        <f>'Soil Mode data'!AO345/'Soil Mode data'!AP345</f>
        <v>1.0988414192614049</v>
      </c>
      <c r="T343" s="13">
        <f>'Soil Mode data'!AQ345/'Soil Mode data'!AR345</f>
        <v>0.18350324374420762</v>
      </c>
      <c r="U343" s="13">
        <f>'Soil Mode data'!AS345/'Soil Mode data'!AT345</f>
        <v>22.535018050541517</v>
      </c>
      <c r="V343" s="13">
        <f>'Soil Mode data'!AU345/'Soil Mode data'!AV345</f>
        <v>-1.5219399538106235</v>
      </c>
      <c r="W343" s="13">
        <f>'Soil Mode data'!AW345/'Soil Mode data'!AX345</f>
        <v>1.3987341772151898</v>
      </c>
      <c r="X343" s="13">
        <f>'Soil Mode data'!AY345/'Soil Mode data'!AZ345</f>
        <v>8.5212464589235122</v>
      </c>
      <c r="Y343" s="13">
        <f>'Soil Mode data'!BA345/'Soil Mode data'!BB345</f>
        <v>-1.3203463203463202</v>
      </c>
      <c r="Z343" s="13">
        <f>'Soil Mode data'!BC345/'Soil Mode data'!BD345</f>
        <v>2.2459016393442623</v>
      </c>
      <c r="AA343" s="13">
        <f>'Soil Mode data'!BE345/'Soil Mode data'!BF345</f>
        <v>2.1205821205821205</v>
      </c>
      <c r="AB343" s="13">
        <f>'Soil Mode data'!BG345/'Soil Mode data'!BH345</f>
        <v>-3.0964962665134976</v>
      </c>
      <c r="AC343" s="13">
        <f>'Soil Mode data'!BI345/'Soil Mode data'!BJ345</f>
        <v>0.7727057973128616</v>
      </c>
      <c r="AD343" s="13">
        <f>'Soil Mode data'!BK345/'Soil Mode data'!BL345</f>
        <v>22.875189066945502</v>
      </c>
      <c r="AE343" s="13">
        <f>'Soil Mode data'!BM345/'Soil Mode data'!BN345</f>
        <v>25.344838482641734</v>
      </c>
      <c r="AF343" s="13">
        <f>'Soil Mode data'!BO345/'Soil Mode data'!BP345</f>
        <v>41.297682284101761</v>
      </c>
      <c r="AG343" s="13">
        <f>'Soil Mode data'!BQ345/'Soil Mode data'!BR345</f>
        <v>42.42962868263303</v>
      </c>
    </row>
    <row r="344" spans="1:33" x14ac:dyDescent="0.25">
      <c r="A344" s="13">
        <v>7467.5065616797901</v>
      </c>
      <c r="B344" s="13">
        <f>'Soil Mode data'!G346/'Soil Mode data'!H346</f>
        <v>21.054348752023174</v>
      </c>
      <c r="C344" s="13">
        <f>'Soil Mode data'!I346/'Soil Mode data'!J346</f>
        <v>8.7720720720720724</v>
      </c>
      <c r="D344" s="13">
        <f>'Soil Mode data'!K346/'Soil Mode data'!L346</f>
        <v>26.68184311574328</v>
      </c>
      <c r="E344" s="13">
        <f>'Soil Mode data'!M346/'Soil Mode data'!N346</f>
        <v>122.75983211565367</v>
      </c>
      <c r="F344" s="13">
        <f>'Soil Mode data'!O346/'Soil Mode data'!P346</f>
        <v>11.065288356909685</v>
      </c>
      <c r="G344" s="13">
        <f>'Soil Mode data'!Q346/'Soil Mode data'!R346</f>
        <v>12.822985468956405</v>
      </c>
      <c r="H344" s="13">
        <f>'Soil Mode data'!S346/'Soil Mode data'!T346</f>
        <v>6.7459016393442628</v>
      </c>
      <c r="I344" s="13">
        <f>'Soil Mode data'!U346/'Soil Mode data'!V346</f>
        <v>10.572881355932203</v>
      </c>
      <c r="J344" s="13">
        <f>'Soil Mode data'!W346/'Soil Mode data'!X346</f>
        <v>3.6935483870967745</v>
      </c>
      <c r="K344" s="13">
        <f>'Soil Mode data'!Y346/'Soil Mode data'!Z346</f>
        <v>39.700325732899024</v>
      </c>
      <c r="L344" s="13">
        <f>'Soil Mode data'!AA346/'Soil Mode data'!AB346</f>
        <v>26.929577464788732</v>
      </c>
      <c r="M344" s="13">
        <f>'Soil Mode data'!AC346/'Soil Mode data'!AD346</f>
        <v>18.264248704663213</v>
      </c>
      <c r="N344" s="13">
        <f>'Soil Mode data'!AE346/'Soil Mode data'!AF346</f>
        <v>14.590000000000002</v>
      </c>
      <c r="O344" s="13">
        <f>'Soil Mode data'!AG346/'Soil Mode data'!AH346</f>
        <v>2.7757575757575759</v>
      </c>
      <c r="P344" s="13">
        <f>'Soil Mode data'!AI346/'Soil Mode data'!AJ346</f>
        <v>17.220703125</v>
      </c>
      <c r="Q344" s="13">
        <f>'Soil Mode data'!AK346/'Soil Mode data'!AL346</f>
        <v>3.3716923076923075</v>
      </c>
      <c r="R344" s="13">
        <f>'Soil Mode data'!AM346/'Soil Mode data'!AN346</f>
        <v>-0.46987951807228912</v>
      </c>
      <c r="S344" s="13">
        <f>'Soil Mode data'!AO346/'Soil Mode data'!AP346</f>
        <v>1.6748442367601246</v>
      </c>
      <c r="T344" s="13">
        <f>'Soil Mode data'!AQ346/'Soil Mode data'!AR346</f>
        <v>-0.54993429697766094</v>
      </c>
      <c r="U344" s="13">
        <f>'Soil Mode data'!AS346/'Soil Mode data'!AT346</f>
        <v>17.801646706586826</v>
      </c>
      <c r="V344" s="13">
        <f>'Soil Mode data'!AU346/'Soil Mode data'!AV346</f>
        <v>-0.1294642857142857</v>
      </c>
      <c r="W344" s="13">
        <f>'Soil Mode data'!AW346/'Soil Mode data'!AX346</f>
        <v>0.94444444444444442</v>
      </c>
      <c r="X344" s="13">
        <f>'Soil Mode data'!AY346/'Soil Mode data'!AZ346</f>
        <v>6.3962264150943389</v>
      </c>
      <c r="Y344" s="13">
        <f>'Soil Mode data'!BA346/'Soil Mode data'!BB346</f>
        <v>-0.24266365688487584</v>
      </c>
      <c r="Z344" s="13">
        <f>'Soil Mode data'!BC346/'Soil Mode data'!BD346</f>
        <v>2.6878504672897199</v>
      </c>
      <c r="AA344" s="13">
        <f>'Soil Mode data'!BE346/'Soil Mode data'!BF346</f>
        <v>3.1691648822269811</v>
      </c>
      <c r="AB344" s="13">
        <f>'Soil Mode data'!BG346/'Soil Mode data'!BH346</f>
        <v>-6.0144508670520231</v>
      </c>
      <c r="AC344" s="13">
        <f>'Soil Mode data'!BI346/'Soil Mode data'!BJ346</f>
        <v>-9.8959867724606687E-2</v>
      </c>
      <c r="AD344" s="13">
        <f>'Soil Mode data'!BK346/'Soil Mode data'!BL346</f>
        <v>23.239487868585144</v>
      </c>
      <c r="AE344" s="13">
        <f>'Soil Mode data'!BM346/'Soil Mode data'!BN346</f>
        <v>10.989603711363255</v>
      </c>
      <c r="AF344" s="13">
        <f>'Soil Mode data'!BO346/'Soil Mode data'!BP346</f>
        <v>43.198008345745265</v>
      </c>
      <c r="AG344" s="13">
        <f>'Soil Mode data'!BQ346/'Soil Mode data'!BR346</f>
        <v>50.609774080139076</v>
      </c>
    </row>
    <row r="345" spans="1:33" x14ac:dyDescent="0.25">
      <c r="A345" s="13">
        <v>7467.5721784776897</v>
      </c>
      <c r="B345" s="13">
        <f>'Soil Mode data'!G347/'Soil Mode data'!H347</f>
        <v>27.678014795661859</v>
      </c>
      <c r="C345" s="13">
        <f>'Soil Mode data'!I347/'Soil Mode data'!J347</f>
        <v>9.2155251141552519</v>
      </c>
      <c r="D345" s="13">
        <f>'Soil Mode data'!K347/'Soil Mode data'!L347</f>
        <v>20.251846381093056</v>
      </c>
      <c r="E345" s="13">
        <f>'Soil Mode data'!M347/'Soil Mode data'!N347</f>
        <v>131.22939841511962</v>
      </c>
      <c r="F345" s="13">
        <f>'Soil Mode data'!O347/'Soil Mode data'!P347</f>
        <v>11.633819951338198</v>
      </c>
      <c r="G345" s="13">
        <f>'Soil Mode data'!Q347/'Soil Mode data'!R347</f>
        <v>14.118840579710145</v>
      </c>
      <c r="H345" s="13">
        <f>'Soil Mode data'!S347/'Soil Mode data'!T347</f>
        <v>7.4065281899109792</v>
      </c>
      <c r="I345" s="13">
        <f>'Soil Mode data'!U347/'Soil Mode data'!V347</f>
        <v>10.398496240601503</v>
      </c>
      <c r="J345" s="13">
        <f>'Soil Mode data'!W347/'Soil Mode data'!X347</f>
        <v>1.375</v>
      </c>
      <c r="K345" s="13">
        <f>'Soil Mode data'!Y347/'Soil Mode data'!Z347</f>
        <v>53.570588235294117</v>
      </c>
      <c r="L345" s="13">
        <f>'Soil Mode data'!AA347/'Soil Mode data'!AB347</f>
        <v>27.686915887850468</v>
      </c>
      <c r="M345" s="13">
        <f>'Soil Mode data'!AC347/'Soil Mode data'!AD347</f>
        <v>12.473809523809523</v>
      </c>
      <c r="N345" s="13">
        <f>'Soil Mode data'!AE347/'Soil Mode data'!AF347</f>
        <v>20.807443365695793</v>
      </c>
      <c r="O345" s="13">
        <f>'Soil Mode data'!AG347/'Soil Mode data'!AH347</f>
        <v>3.9384057971014492</v>
      </c>
      <c r="P345" s="13">
        <f>'Soil Mode data'!AI347/'Soil Mode data'!AJ347</f>
        <v>20.305050505050506</v>
      </c>
      <c r="Q345" s="13">
        <f>'Soil Mode data'!AK347/'Soil Mode data'!AL347</f>
        <v>3.9856850715746419</v>
      </c>
      <c r="R345" s="13">
        <f>'Soil Mode data'!AM347/'Soil Mode data'!AN347</f>
        <v>-1.0646437994722955</v>
      </c>
      <c r="S345" s="13">
        <f>'Soil Mode data'!AO347/'Soil Mode data'!AP347</f>
        <v>8.6658086658086664E-2</v>
      </c>
      <c r="T345" s="13">
        <f>'Soil Mode data'!AQ347/'Soil Mode data'!AR347</f>
        <v>7.902403495994173E-2</v>
      </c>
      <c r="U345" s="13">
        <f>'Soil Mode data'!AS347/'Soil Mode data'!AT347</f>
        <v>23.765860039241339</v>
      </c>
      <c r="V345" s="13">
        <f>'Soil Mode data'!AU347/'Soil Mode data'!AV347</f>
        <v>0.87327188940092171</v>
      </c>
      <c r="W345" s="13">
        <f>'Soil Mode data'!AW347/'Soil Mode data'!AX347</f>
        <v>2.2658227848101267</v>
      </c>
      <c r="X345" s="13">
        <f>'Soil Mode data'!AY347/'Soil Mode data'!AZ347</f>
        <v>7.3299319727891161</v>
      </c>
      <c r="Y345" s="13">
        <f>'Soil Mode data'!BA347/'Soil Mode data'!BB347</f>
        <v>-0.88484848484848477</v>
      </c>
      <c r="Z345" s="13">
        <f>'Soil Mode data'!BC347/'Soil Mode data'!BD347</f>
        <v>2.6207627118644066</v>
      </c>
      <c r="AA345" s="13">
        <f>'Soil Mode data'!BE347/'Soil Mode data'!BF347</f>
        <v>3.1421800947867298</v>
      </c>
      <c r="AB345" s="13">
        <f>'Soil Mode data'!BG347/'Soil Mode data'!BH347</f>
        <v>-4.4503035559410238</v>
      </c>
      <c r="AC345" s="13">
        <f>'Soil Mode data'!BI347/'Soil Mode data'!BJ347</f>
        <v>0.91442165914551055</v>
      </c>
      <c r="AD345" s="13">
        <f>'Soil Mode data'!BK347/'Soil Mode data'!BL347</f>
        <v>22.77085042034037</v>
      </c>
      <c r="AE345" s="13">
        <f>'Soil Mode data'!BM347/'Soil Mode data'!BN347</f>
        <v>10.258393020808581</v>
      </c>
      <c r="AF345" s="13">
        <f>'Soil Mode data'!BO347/'Soil Mode data'!BP347</f>
        <v>47.376614092310447</v>
      </c>
      <c r="AG345" s="13">
        <f>'Soil Mode data'!BQ347/'Soil Mode data'!BR347</f>
        <v>51.187852426175994</v>
      </c>
    </row>
    <row r="346" spans="1:33" x14ac:dyDescent="0.25">
      <c r="A346" s="13">
        <v>7467.6377952755902</v>
      </c>
      <c r="B346" s="13">
        <f>'Soil Mode data'!G348/'Soil Mode data'!H348</f>
        <v>29.455999415759873</v>
      </c>
      <c r="C346" s="13">
        <f>'Soil Mode data'!I348/'Soil Mode data'!J348</f>
        <v>11.110803324099722</v>
      </c>
      <c r="D346" s="13">
        <f>'Soil Mode data'!K348/'Soil Mode data'!L348</f>
        <v>15.714036617262424</v>
      </c>
      <c r="E346" s="13">
        <f>'Soil Mode data'!M348/'Soil Mode data'!N348</f>
        <v>133.90867836915609</v>
      </c>
      <c r="F346" s="13">
        <f>'Soil Mode data'!O348/'Soil Mode data'!P348</f>
        <v>12.741784037558686</v>
      </c>
      <c r="G346" s="13">
        <f>'Soil Mode data'!Q348/'Soil Mode data'!R348</f>
        <v>14.472543352601157</v>
      </c>
      <c r="H346" s="13">
        <f>'Soil Mode data'!S348/'Soil Mode data'!T348</f>
        <v>8.2616279069767451</v>
      </c>
      <c r="I346" s="13">
        <f>'Soil Mode data'!U348/'Soil Mode data'!V348</f>
        <v>10.646428571428572</v>
      </c>
      <c r="J346" s="13">
        <f>'Soil Mode data'!W348/'Soil Mode data'!X348</f>
        <v>3.432432432432432</v>
      </c>
      <c r="K346" s="13">
        <f>'Soil Mode data'!Y348/'Soil Mode data'!Z348</f>
        <v>55.763005780346823</v>
      </c>
      <c r="L346" s="13">
        <f>'Soil Mode data'!AA348/'Soil Mode data'!AB348</f>
        <v>26.9140625</v>
      </c>
      <c r="M346" s="13">
        <f>'Soil Mode data'!AC348/'Soil Mode data'!AD348</f>
        <v>8.5176767676767664</v>
      </c>
      <c r="N346" s="13">
        <f>'Soil Mode data'!AE348/'Soil Mode data'!AF348</f>
        <v>21.881818181818183</v>
      </c>
      <c r="O346" s="13">
        <f>'Soil Mode data'!AG348/'Soil Mode data'!AH348</f>
        <v>6.0102389078498284</v>
      </c>
      <c r="P346" s="13">
        <f>'Soil Mode data'!AI348/'Soil Mode data'!AJ348</f>
        <v>21.757009345794394</v>
      </c>
      <c r="Q346" s="13">
        <f>'Soil Mode data'!AK348/'Soil Mode data'!AL348</f>
        <v>1.151434289526351</v>
      </c>
      <c r="R346" s="13">
        <f>'Soil Mode data'!AM348/'Soil Mode data'!AN348</f>
        <v>-1.2468193384223918</v>
      </c>
      <c r="S346" s="13">
        <f>'Soil Mode data'!AO348/'Soil Mode data'!AP348</f>
        <v>0.23054635761589404</v>
      </c>
      <c r="T346" s="13">
        <f>'Soil Mode data'!AQ348/'Soil Mode data'!AR348</f>
        <v>-1.4534555712270805</v>
      </c>
      <c r="U346" s="13">
        <f>'Soil Mode data'!AS348/'Soil Mode data'!AT348</f>
        <v>25.229705619982155</v>
      </c>
      <c r="V346" s="13">
        <f>'Soil Mode data'!AU348/'Soil Mode data'!AV348</f>
        <v>0.19951923076923075</v>
      </c>
      <c r="W346" s="13">
        <f>'Soil Mode data'!AW348/'Soil Mode data'!AX348</f>
        <v>1.8327759197324416</v>
      </c>
      <c r="X346" s="13">
        <f>'Soil Mode data'!AY348/'Soil Mode data'!AZ348</f>
        <v>9.3022508038585219</v>
      </c>
      <c r="Y346" s="13">
        <f>'Soil Mode data'!BA348/'Soil Mode data'!BB348</f>
        <v>0.83189122373300373</v>
      </c>
      <c r="Z346" s="13">
        <f>'Soil Mode data'!BC348/'Soil Mode data'!BD348</f>
        <v>2.834016393442623</v>
      </c>
      <c r="AA346" s="13">
        <f>'Soil Mode data'!BE348/'Soil Mode data'!BF348</f>
        <v>2.1367924528301887</v>
      </c>
      <c r="AB346" s="13">
        <f>'Soil Mode data'!BG348/'Soil Mode data'!BH348</f>
        <v>-5.3875105485232062</v>
      </c>
      <c r="AC346" s="13">
        <f>'Soil Mode data'!BI348/'Soil Mode data'!BJ348</f>
        <v>-1.8085551918358593</v>
      </c>
      <c r="AD346" s="13">
        <f>'Soil Mode data'!BK348/'Soil Mode data'!BL348</f>
        <v>24.035220237162761</v>
      </c>
      <c r="AE346" s="13">
        <f>'Soil Mode data'!BM348/'Soil Mode data'!BN348</f>
        <v>12.129841580012563</v>
      </c>
      <c r="AF346" s="13">
        <f>'Soil Mode data'!BO348/'Soil Mode data'!BP348</f>
        <v>49.112893208140001</v>
      </c>
      <c r="AG346" s="13">
        <f>'Soil Mode data'!BQ348/'Soil Mode data'!BR348</f>
        <v>45.027289898790563</v>
      </c>
    </row>
    <row r="347" spans="1:33" x14ac:dyDescent="0.25">
      <c r="A347" s="13">
        <v>7467.7034120734907</v>
      </c>
      <c r="B347" s="13">
        <f>'Soil Mode data'!G349/'Soil Mode data'!H349</f>
        <v>26.790271675227427</v>
      </c>
      <c r="C347" s="13">
        <f>'Soil Mode data'!I349/'Soil Mode data'!J349</f>
        <v>8.9239811912225715</v>
      </c>
      <c r="D347" s="13">
        <f>'Soil Mode data'!K349/'Soil Mode data'!L349</f>
        <v>18.098231827111984</v>
      </c>
      <c r="E347" s="13">
        <f>'Soil Mode data'!M349/'Soil Mode data'!N349</f>
        <v>131.51449361519988</v>
      </c>
      <c r="F347" s="13">
        <f>'Soil Mode data'!O349/'Soil Mode data'!P349</f>
        <v>12.206004140786749</v>
      </c>
      <c r="G347" s="13">
        <f>'Soil Mode data'!Q349/'Soil Mode data'!R349</f>
        <v>13.469038208168644</v>
      </c>
      <c r="H347" s="13">
        <f>'Soil Mode data'!S349/'Soil Mode data'!T349</f>
        <v>8.1666666666666679</v>
      </c>
      <c r="I347" s="13">
        <f>'Soil Mode data'!U349/'Soil Mode data'!V349</f>
        <v>12.538720538720538</v>
      </c>
      <c r="J347" s="13">
        <f>'Soil Mode data'!W349/'Soil Mode data'!X349</f>
        <v>3.1869918699186992</v>
      </c>
      <c r="K347" s="13">
        <f>'Soil Mode data'!Y349/'Soil Mode data'!Z349</f>
        <v>46.497041420118343</v>
      </c>
      <c r="L347" s="13">
        <f>'Soil Mode data'!AA349/'Soil Mode data'!AB349</f>
        <v>24.351226993865033</v>
      </c>
      <c r="M347" s="13">
        <f>'Soil Mode data'!AC349/'Soil Mode data'!AD349</f>
        <v>9.8711217183770881</v>
      </c>
      <c r="N347" s="13">
        <f>'Soil Mode data'!AE349/'Soil Mode data'!AF349</f>
        <v>21.078762306610408</v>
      </c>
      <c r="O347" s="13">
        <f>'Soil Mode data'!AG349/'Soil Mode data'!AH349</f>
        <v>5.6538461538461542</v>
      </c>
      <c r="P347" s="13">
        <f>'Soil Mode data'!AI349/'Soil Mode data'!AJ349</f>
        <v>17.237154150197629</v>
      </c>
      <c r="Q347" s="13">
        <f>'Soil Mode data'!AK349/'Soil Mode data'!AL349</f>
        <v>2.9102322661644697</v>
      </c>
      <c r="R347" s="13">
        <f>'Soil Mode data'!AM349/'Soil Mode data'!AN349</f>
        <v>-0.30445393532641857</v>
      </c>
      <c r="S347" s="13">
        <f>'Soil Mode data'!AO349/'Soil Mode data'!AP349</f>
        <v>1.1142072213500784</v>
      </c>
      <c r="T347" s="13">
        <f>'Soil Mode data'!AQ349/'Soil Mode data'!AR349</f>
        <v>-1.1822759315206446</v>
      </c>
      <c r="U347" s="13">
        <f>'Soil Mode data'!AS349/'Soil Mode data'!AT349</f>
        <v>21.431327160493826</v>
      </c>
      <c r="V347" s="13">
        <f>'Soil Mode data'!AU349/'Soil Mode data'!AV349</f>
        <v>1.6613861386138615</v>
      </c>
      <c r="W347" s="13">
        <f>'Soil Mode data'!AW349/'Soil Mode data'!AX349</f>
        <v>2.9837398373983741</v>
      </c>
      <c r="X347" s="13">
        <f>'Soil Mode data'!AY349/'Soil Mode data'!AZ349</f>
        <v>6.0258064516129028</v>
      </c>
      <c r="Y347" s="13">
        <f>'Soil Mode data'!BA349/'Soil Mode data'!BB349</f>
        <v>-1.7841561423650973</v>
      </c>
      <c r="Z347" s="13">
        <f>'Soil Mode data'!BC349/'Soil Mode data'!BD349</f>
        <v>2.2768924302788847</v>
      </c>
      <c r="AA347" s="13">
        <f>'Soil Mode data'!BE349/'Soil Mode data'!BF349</f>
        <v>1.4783653846153846</v>
      </c>
      <c r="AB347" s="13">
        <f>'Soil Mode data'!BG349/'Soil Mode data'!BH349</f>
        <v>-6.43015810793153</v>
      </c>
      <c r="AC347" s="13">
        <f>'Soil Mode data'!BI349/'Soil Mode data'!BJ349</f>
        <v>1.7909016314830405E-2</v>
      </c>
      <c r="AD347" s="13">
        <f>'Soil Mode data'!BK349/'Soil Mode data'!BL349</f>
        <v>26.015710933081575</v>
      </c>
      <c r="AE347" s="13">
        <f>'Soil Mode data'!BM349/'Soil Mode data'!BN349</f>
        <v>34.285472378397401</v>
      </c>
      <c r="AF347" s="13">
        <f>'Soil Mode data'!BO349/'Soil Mode data'!BP349</f>
        <v>42.234683690950099</v>
      </c>
      <c r="AG347" s="13">
        <f>'Soil Mode data'!BQ349/'Soil Mode data'!BR349</f>
        <v>45.665265241949577</v>
      </c>
    </row>
    <row r="348" spans="1:33" x14ac:dyDescent="0.25">
      <c r="A348" s="13">
        <v>7467.7690288713911</v>
      </c>
      <c r="B348" s="13">
        <f>'Soil Mode data'!G350/'Soil Mode data'!H350</f>
        <v>13.479357493694412</v>
      </c>
      <c r="C348" s="13">
        <f>'Soil Mode data'!I350/'Soil Mode data'!J350</f>
        <v>3.3708281829419038</v>
      </c>
      <c r="D348" s="13">
        <f>'Soil Mode data'!K350/'Soil Mode data'!L350</f>
        <v>33.866700201207244</v>
      </c>
      <c r="E348" s="13">
        <f>'Soil Mode data'!M350/'Soil Mode data'!N350</f>
        <v>122.00477367951095</v>
      </c>
      <c r="F348" s="13">
        <f>'Soil Mode data'!O350/'Soil Mode data'!P350</f>
        <v>7.5685279187817258</v>
      </c>
      <c r="G348" s="13">
        <f>'Soil Mode data'!Q350/'Soil Mode data'!R350</f>
        <v>8.2269170579029733</v>
      </c>
      <c r="H348" s="13">
        <f>'Soil Mode data'!S350/'Soil Mode data'!T350</f>
        <v>4.2888198757763973</v>
      </c>
      <c r="I348" s="13">
        <f>'Soil Mode data'!U350/'Soil Mode data'!V350</f>
        <v>8.3514644351464433</v>
      </c>
      <c r="J348" s="13">
        <f>'Soil Mode data'!W350/'Soil Mode data'!X350</f>
        <v>3.2809917355371905</v>
      </c>
      <c r="K348" s="13">
        <f>'Soil Mode data'!Y350/'Soil Mode data'!Z350</f>
        <v>27.37229437229437</v>
      </c>
      <c r="L348" s="13">
        <f>'Soil Mode data'!AA350/'Soil Mode data'!AB350</f>
        <v>27.980861244019138</v>
      </c>
      <c r="M348" s="13">
        <f>'Soil Mode data'!AC350/'Soil Mode data'!AD350</f>
        <v>26.628992628992627</v>
      </c>
      <c r="N348" s="13">
        <f>'Soil Mode data'!AE350/'Soil Mode data'!AF350</f>
        <v>9.7186897880539487</v>
      </c>
      <c r="O348" s="13">
        <f>'Soil Mode data'!AG350/'Soil Mode data'!AH350</f>
        <v>2.0158311345646438</v>
      </c>
      <c r="P348" s="13">
        <f>'Soil Mode data'!AI350/'Soil Mode data'!AJ350</f>
        <v>13.526436781609197</v>
      </c>
      <c r="Q348" s="13">
        <f>'Soil Mode data'!AK350/'Soil Mode data'!AL350</f>
        <v>4.5895567698846396</v>
      </c>
      <c r="R348" s="13">
        <f>'Soil Mode data'!AM350/'Soil Mode data'!AN350</f>
        <v>-6.1439438267992981E-2</v>
      </c>
      <c r="S348" s="13">
        <f>'Soil Mode data'!AO350/'Soil Mode data'!AP350</f>
        <v>0.81509721692718251</v>
      </c>
      <c r="T348" s="13">
        <f>'Soil Mode data'!AQ350/'Soil Mode data'!AR350</f>
        <v>-3.9448364336112894E-2</v>
      </c>
      <c r="U348" s="13">
        <f>'Soil Mode data'!AS350/'Soil Mode data'!AT350</f>
        <v>12.580668604651164</v>
      </c>
      <c r="V348" s="13">
        <f>'Soil Mode data'!AU350/'Soil Mode data'!AV350</f>
        <v>1.8004246284501062</v>
      </c>
      <c r="W348" s="13">
        <f>'Soil Mode data'!AW350/'Soil Mode data'!AX350</f>
        <v>-0.4228395061728395</v>
      </c>
      <c r="X348" s="13">
        <f>'Soil Mode data'!AY350/'Soil Mode data'!AZ350</f>
        <v>2.4589552238805967</v>
      </c>
      <c r="Y348" s="13">
        <f>'Soil Mode data'!BA350/'Soil Mode data'!BB350</f>
        <v>-3.0045300113250284</v>
      </c>
      <c r="Z348" s="13">
        <f>'Soil Mode data'!BC350/'Soil Mode data'!BD350</f>
        <v>1.4387351778656128</v>
      </c>
      <c r="AA348" s="13">
        <f>'Soil Mode data'!BE350/'Soil Mode data'!BF350</f>
        <v>2.7146226415094339</v>
      </c>
      <c r="AB348" s="13">
        <f>'Soil Mode data'!BG350/'Soil Mode data'!BH350</f>
        <v>-5.9462836741317764</v>
      </c>
      <c r="AC348" s="13">
        <f>'Soil Mode data'!BI350/'Soil Mode data'!BJ350</f>
        <v>-8.4087021410940821E-2</v>
      </c>
      <c r="AD348" s="13">
        <f>'Soil Mode data'!BK350/'Soil Mode data'!BL350</f>
        <v>24.614540540540538</v>
      </c>
      <c r="AE348" s="13">
        <f>'Soil Mode data'!BM350/'Soil Mode data'!BN350</f>
        <v>38.079632991511708</v>
      </c>
      <c r="AF348" s="13">
        <f>'Soil Mode data'!BO350/'Soil Mode data'!BP350</f>
        <v>40.275137150694327</v>
      </c>
      <c r="AG348" s="13">
        <f>'Soil Mode data'!BQ350/'Soil Mode data'!BR350</f>
        <v>55.163772594233997</v>
      </c>
    </row>
    <row r="349" spans="1:33" x14ac:dyDescent="0.25">
      <c r="A349" s="13">
        <v>7467.8346456692916</v>
      </c>
      <c r="B349" s="13">
        <f>'Soil Mode data'!G351/'Soil Mode data'!H351</f>
        <v>10.197979532930988</v>
      </c>
      <c r="C349" s="13">
        <f>'Soil Mode data'!I351/'Soil Mode data'!J351</f>
        <v>4.1013215859030838</v>
      </c>
      <c r="D349" s="13">
        <f>'Soil Mode data'!K351/'Soil Mode data'!L351</f>
        <v>32.73904220779221</v>
      </c>
      <c r="E349" s="13">
        <f>'Soil Mode data'!M351/'Soil Mode data'!N351</f>
        <v>114.14880052579691</v>
      </c>
      <c r="F349" s="13">
        <f>'Soil Mode data'!O351/'Soil Mode data'!P351</f>
        <v>4.9116883116883114</v>
      </c>
      <c r="G349" s="13">
        <f>'Soil Mode data'!Q351/'Soil Mode data'!R351</f>
        <v>6.5858895705521476</v>
      </c>
      <c r="H349" s="13">
        <f>'Soil Mode data'!S351/'Soil Mode data'!T351</f>
        <v>4.3061224489795915</v>
      </c>
      <c r="I349" s="13">
        <f>'Soil Mode data'!U351/'Soil Mode data'!V351</f>
        <v>5.2745901639344259</v>
      </c>
      <c r="J349" s="13">
        <f>'Soil Mode data'!W351/'Soil Mode data'!X351</f>
        <v>2.4634146341463414</v>
      </c>
      <c r="K349" s="13">
        <f>'Soil Mode data'!Y351/'Soil Mode data'!Z351</f>
        <v>18.87</v>
      </c>
      <c r="L349" s="13">
        <f>'Soil Mode data'!AA351/'Soil Mode data'!AB351</f>
        <v>25.608695652173914</v>
      </c>
      <c r="M349" s="13">
        <f>'Soil Mode data'!AC351/'Soil Mode data'!AD351</f>
        <v>23.722294654498043</v>
      </c>
      <c r="N349" s="13">
        <f>'Soil Mode data'!AE351/'Soil Mode data'!AF351</f>
        <v>6.5758835758835765</v>
      </c>
      <c r="O349" s="13">
        <f>'Soil Mode data'!AG351/'Soil Mode data'!AH351</f>
        <v>-0.22988505747126439</v>
      </c>
      <c r="P349" s="13">
        <f>'Soil Mode data'!AI351/'Soil Mode data'!AJ351</f>
        <v>8.1458885941644557</v>
      </c>
      <c r="Q349" s="13">
        <f>'Soil Mode data'!AK351/'Soil Mode data'!AL351</f>
        <v>6.4664391353811155</v>
      </c>
      <c r="R349" s="13">
        <f>'Soil Mode data'!AM351/'Soil Mode data'!AN351</f>
        <v>-6.1936936936936936E-2</v>
      </c>
      <c r="S349" s="13">
        <f>'Soil Mode data'!AO351/'Soil Mode data'!AP351</f>
        <v>0.37531486146095716</v>
      </c>
      <c r="T349" s="13">
        <f>'Soil Mode data'!AQ351/'Soil Mode data'!AR351</f>
        <v>-0.12545676004872106</v>
      </c>
      <c r="U349" s="13">
        <f>'Soil Mode data'!AS351/'Soil Mode data'!AT351</f>
        <v>9.4206993995054749</v>
      </c>
      <c r="V349" s="13">
        <f>'Soil Mode data'!AU351/'Soil Mode data'!AV351</f>
        <v>0.65111561866125767</v>
      </c>
      <c r="W349" s="13">
        <f>'Soil Mode data'!AW351/'Soil Mode data'!AX351</f>
        <v>1.6666666666666667</v>
      </c>
      <c r="X349" s="13">
        <f>'Soil Mode data'!AY351/'Soil Mode data'!AZ351</f>
        <v>3.3888888888888888</v>
      </c>
      <c r="Y349" s="13">
        <f>'Soil Mode data'!BA351/'Soil Mode data'!BB351</f>
        <v>-1.2350380848748641</v>
      </c>
      <c r="Z349" s="13">
        <f>'Soil Mode data'!BC351/'Soil Mode data'!BD351</f>
        <v>0.50513347022587263</v>
      </c>
      <c r="AA349" s="13">
        <f>'Soil Mode data'!BE351/'Soil Mode data'!BF351</f>
        <v>2.2829736211031175</v>
      </c>
      <c r="AB349" s="13">
        <f>'Soil Mode data'!BG351/'Soil Mode data'!BH351</f>
        <v>-4.259963212752913</v>
      </c>
      <c r="AC349" s="13">
        <f>'Soil Mode data'!BI351/'Soil Mode data'!BJ351</f>
        <v>0.42454053493317662</v>
      </c>
      <c r="AD349" s="13">
        <f>'Soil Mode data'!BK351/'Soil Mode data'!BL351</f>
        <v>21.690088856154677</v>
      </c>
      <c r="AE349" s="13">
        <f>'Soil Mode data'!BM351/'Soil Mode data'!BN351</f>
        <v>11.737795545402628</v>
      </c>
      <c r="AF349" s="13">
        <f>'Soil Mode data'!BO351/'Soil Mode data'!BP351</f>
        <v>34.438211584808442</v>
      </c>
      <c r="AG349" s="13">
        <f>'Soil Mode data'!BQ351/'Soil Mode data'!BR351</f>
        <v>50.008404426495595</v>
      </c>
    </row>
    <row r="350" spans="1:33" x14ac:dyDescent="0.25">
      <c r="A350" s="13">
        <v>7467.9002624671912</v>
      </c>
      <c r="B350" s="13">
        <f>'Soil Mode data'!G352/'Soil Mode data'!H352</f>
        <v>8.6263862883479749</v>
      </c>
      <c r="C350" s="13">
        <f>'Soil Mode data'!I352/'Soil Mode data'!J352</f>
        <v>3.7485648679678527</v>
      </c>
      <c r="D350" s="13">
        <f>'Soil Mode data'!K352/'Soil Mode data'!L352</f>
        <v>32.503371677905591</v>
      </c>
      <c r="E350" s="13">
        <f>'Soil Mode data'!M352/'Soil Mode data'!N352</f>
        <v>106.31840387696877</v>
      </c>
      <c r="F350" s="13">
        <f>'Soil Mode data'!O352/'Soil Mode data'!P352</f>
        <v>6.0159901599015981</v>
      </c>
      <c r="G350" s="13">
        <f>'Soil Mode data'!Q352/'Soil Mode data'!R352</f>
        <v>4.1004862236628847</v>
      </c>
      <c r="H350" s="13">
        <f>'Soil Mode data'!S352/'Soil Mode data'!T352</f>
        <v>5.282548476454294</v>
      </c>
      <c r="I350" s="13">
        <f>'Soil Mode data'!U352/'Soil Mode data'!V352</f>
        <v>2.8893617021276596</v>
      </c>
      <c r="J350" s="13">
        <f>'Soil Mode data'!W352/'Soil Mode data'!X352</f>
        <v>2.1311475409836067</v>
      </c>
      <c r="K350" s="13">
        <f>'Soil Mode data'!Y352/'Soil Mode data'!Z352</f>
        <v>14.984293193717278</v>
      </c>
      <c r="L350" s="13">
        <f>'Soil Mode data'!AA352/'Soil Mode data'!AB352</f>
        <v>25.028004667444574</v>
      </c>
      <c r="M350" s="13">
        <f>'Soil Mode data'!AC352/'Soil Mode data'!AD352</f>
        <v>22.345333333333333</v>
      </c>
      <c r="N350" s="13">
        <f>'Soil Mode data'!AE352/'Soil Mode data'!AF352</f>
        <v>5.0617021276595739</v>
      </c>
      <c r="O350" s="13">
        <f>'Soil Mode data'!AG352/'Soil Mode data'!AH352</f>
        <v>1.6403269754768393</v>
      </c>
      <c r="P350" s="13">
        <f>'Soil Mode data'!AI352/'Soil Mode data'!AJ352</f>
        <v>7.3596730245231612</v>
      </c>
      <c r="Q350" s="13">
        <f>'Soil Mode data'!AK352/'Soil Mode data'!AL352</f>
        <v>4.0603448275862073</v>
      </c>
      <c r="R350" s="13">
        <f>'Soil Mode data'!AM352/'Soil Mode data'!AN352</f>
        <v>1.1831683168316833</v>
      </c>
      <c r="S350" s="13">
        <f>'Soil Mode data'!AO352/'Soil Mode data'!AP352</f>
        <v>1.9957567185289955</v>
      </c>
      <c r="T350" s="13">
        <f>'Soil Mode data'!AQ352/'Soil Mode data'!AR352</f>
        <v>0.40101826894279724</v>
      </c>
      <c r="U350" s="13">
        <f>'Soil Mode data'!AS352/'Soil Mode data'!AT352</f>
        <v>8.3073096058170677</v>
      </c>
      <c r="V350" s="13">
        <f>'Soil Mode data'!AU352/'Soil Mode data'!AV352</f>
        <v>0.11065573770491804</v>
      </c>
      <c r="W350" s="13">
        <f>'Soil Mode data'!AW352/'Soil Mode data'!AX352</f>
        <v>1.7231182795698925</v>
      </c>
      <c r="X350" s="13">
        <f>'Soil Mode data'!AY352/'Soil Mode data'!AZ352</f>
        <v>3.6360544217687072</v>
      </c>
      <c r="Y350" s="13">
        <f>'Soil Mode data'!BA352/'Soil Mode data'!BB352</f>
        <v>-1.1371490280777536</v>
      </c>
      <c r="Z350" s="13">
        <f>'Soil Mode data'!BC352/'Soil Mode data'!BD352</f>
        <v>-4.9484536082474231E-2</v>
      </c>
      <c r="AA350" s="13">
        <f>'Soil Mode data'!BE352/'Soil Mode data'!BF352</f>
        <v>0.87272727272727268</v>
      </c>
      <c r="AB350" s="13">
        <f>'Soil Mode data'!BG352/'Soil Mode data'!BH352</f>
        <v>-4.4681393372982159</v>
      </c>
      <c r="AC350" s="13">
        <f>'Soil Mode data'!BI352/'Soil Mode data'!BJ352</f>
        <v>-1.8600869571946028</v>
      </c>
      <c r="AD350" s="13">
        <f>'Soil Mode data'!BK352/'Soil Mode data'!BL352</f>
        <v>18.55447952000668</v>
      </c>
      <c r="AE350" s="13">
        <f>'Soil Mode data'!BM352/'Soil Mode data'!BN352</f>
        <v>23.56587780764767</v>
      </c>
      <c r="AF350" s="13">
        <f>'Soil Mode data'!BO352/'Soil Mode data'!BP352</f>
        <v>30.907464382070334</v>
      </c>
      <c r="AG350" s="13">
        <f>'Soil Mode data'!BQ352/'Soil Mode data'!BR352</f>
        <v>49.180995968090002</v>
      </c>
    </row>
    <row r="351" spans="1:33" x14ac:dyDescent="0.25">
      <c r="A351" s="13">
        <v>7467.9658792650916</v>
      </c>
      <c r="B351" s="13">
        <f>'Soil Mode data'!G353/'Soil Mode data'!H353</f>
        <v>10.368705510150278</v>
      </c>
      <c r="C351" s="13">
        <f>'Soil Mode data'!I353/'Soil Mode data'!J353</f>
        <v>3.4961240310077524</v>
      </c>
      <c r="D351" s="13">
        <f>'Soil Mode data'!K353/'Soil Mode data'!L353</f>
        <v>31.132075471698112</v>
      </c>
      <c r="E351" s="13">
        <f>'Soil Mode data'!M353/'Soil Mode data'!N353</f>
        <v>109.01898557792796</v>
      </c>
      <c r="F351" s="13">
        <f>'Soil Mode data'!O353/'Soil Mode data'!P353</f>
        <v>5.3379571248423705</v>
      </c>
      <c r="G351" s="13">
        <f>'Soil Mode data'!Q353/'Soil Mode data'!R353</f>
        <v>8.9478737997256523</v>
      </c>
      <c r="H351" s="13">
        <f>'Soil Mode data'!S353/'Soil Mode data'!T353</f>
        <v>4.1325648414985592</v>
      </c>
      <c r="I351" s="13">
        <f>'Soil Mode data'!U353/'Soil Mode data'!V353</f>
        <v>5.9959349593495936</v>
      </c>
      <c r="J351" s="13">
        <f>'Soil Mode data'!W353/'Soil Mode data'!X353</f>
        <v>1.4067796610169492</v>
      </c>
      <c r="K351" s="13">
        <f>'Soil Mode data'!Y353/'Soil Mode data'!Z353</f>
        <v>18.866028708133971</v>
      </c>
      <c r="L351" s="13">
        <f>'Soil Mode data'!AA353/'Soil Mode data'!AB353</f>
        <v>23.644607843137255</v>
      </c>
      <c r="M351" s="13">
        <f>'Soil Mode data'!AC353/'Soil Mode data'!AD353</f>
        <v>21.607661822985467</v>
      </c>
      <c r="N351" s="13">
        <f>'Soil Mode data'!AE353/'Soil Mode data'!AF353</f>
        <v>7.0039292730844789</v>
      </c>
      <c r="O351" s="13">
        <f>'Soil Mode data'!AG353/'Soil Mode data'!AH353</f>
        <v>2.7468030690537084</v>
      </c>
      <c r="P351" s="13">
        <f>'Soil Mode data'!AI353/'Soil Mode data'!AJ353</f>
        <v>7.7493606138107411</v>
      </c>
      <c r="Q351" s="13">
        <f>'Soil Mode data'!AK353/'Soil Mode data'!AL353</f>
        <v>4.5977961432506893</v>
      </c>
      <c r="R351" s="13">
        <f>'Soil Mode data'!AM353/'Soil Mode data'!AN353</f>
        <v>0.18672423097679439</v>
      </c>
      <c r="S351" s="13">
        <f>'Soil Mode data'!AO353/'Soil Mode data'!AP353</f>
        <v>1.427872860635697</v>
      </c>
      <c r="T351" s="13">
        <f>'Soil Mode data'!AQ353/'Soil Mode data'!AR353</f>
        <v>-0.52760370038794391</v>
      </c>
      <c r="U351" s="13">
        <f>'Soil Mode data'!AS353/'Soil Mode data'!AT353</f>
        <v>8.5420996058760306</v>
      </c>
      <c r="V351" s="13">
        <f>'Soil Mode data'!AU353/'Soil Mode data'!AV353</f>
        <v>-0.89647577092511022</v>
      </c>
      <c r="W351" s="13">
        <f>'Soil Mode data'!AW353/'Soil Mode data'!AX353</f>
        <v>0.98843930635838151</v>
      </c>
      <c r="X351" s="13">
        <f>'Soil Mode data'!AY353/'Soil Mode data'!AZ353</f>
        <v>2.461267605633803</v>
      </c>
      <c r="Y351" s="13">
        <f>'Soil Mode data'!BA353/'Soil Mode data'!BB353</f>
        <v>-2.0326659641728133</v>
      </c>
      <c r="Z351" s="13">
        <f>'Soil Mode data'!BC353/'Soil Mode data'!BD353</f>
        <v>1.6965265082266909</v>
      </c>
      <c r="AA351" s="13">
        <f>'Soil Mode data'!BE353/'Soil Mode data'!BF353</f>
        <v>1.6538461538461537</v>
      </c>
      <c r="AB351" s="13">
        <f>'Soil Mode data'!BG353/'Soil Mode data'!BH353</f>
        <v>-4.3168847548478633</v>
      </c>
      <c r="AC351" s="13">
        <f>'Soil Mode data'!BI353/'Soil Mode data'!BJ353</f>
        <v>0.2196373498062946</v>
      </c>
      <c r="AD351" s="13">
        <f>'Soil Mode data'!BK353/'Soil Mode data'!BL353</f>
        <v>17.727738368867399</v>
      </c>
      <c r="AE351" s="13">
        <f>'Soil Mode data'!BM353/'Soil Mode data'!BN353</f>
        <v>25.119348098620979</v>
      </c>
      <c r="AF351" s="13">
        <f>'Soil Mode data'!BO353/'Soil Mode data'!BP353</f>
        <v>33.251624864150706</v>
      </c>
      <c r="AG351" s="13">
        <f>'Soil Mode data'!BQ353/'Soil Mode data'!BR353</f>
        <v>48.881943419508296</v>
      </c>
    </row>
    <row r="352" spans="1:33" x14ac:dyDescent="0.25">
      <c r="A352" s="13">
        <v>7468.0314960629921</v>
      </c>
      <c r="B352" s="13">
        <f>'Soil Mode data'!G354/'Soil Mode data'!H354</f>
        <v>19.298917434157378</v>
      </c>
      <c r="C352" s="13">
        <f>'Soil Mode data'!I354/'Soil Mode data'!J354</f>
        <v>6.5670731707317067</v>
      </c>
      <c r="D352" s="13">
        <f>'Soil Mode data'!K354/'Soil Mode data'!L354</f>
        <v>26.193405511811022</v>
      </c>
      <c r="E352" s="13">
        <f>'Soil Mode data'!M354/'Soil Mode data'!N354</f>
        <v>117.14403429822428</v>
      </c>
      <c r="F352" s="13">
        <f>'Soil Mode data'!O354/'Soil Mode data'!P354</f>
        <v>7.2370637785800236</v>
      </c>
      <c r="G352" s="13">
        <f>'Soil Mode data'!Q354/'Soil Mode data'!R354</f>
        <v>10.368563685636856</v>
      </c>
      <c r="H352" s="13">
        <f>'Soil Mode data'!S354/'Soil Mode data'!T354</f>
        <v>6.908163265306122</v>
      </c>
      <c r="I352" s="13">
        <f>'Soil Mode data'!U354/'Soil Mode data'!V354</f>
        <v>6.9060150375939848</v>
      </c>
      <c r="J352" s="13">
        <f>'Soil Mode data'!W354/'Soil Mode data'!X354</f>
        <v>-0.15315315315315314</v>
      </c>
      <c r="K352" s="13">
        <f>'Soil Mode data'!Y354/'Soil Mode data'!Z354</f>
        <v>36.63961038961039</v>
      </c>
      <c r="L352" s="13">
        <f>'Soil Mode data'!AA354/'Soil Mode data'!AB354</f>
        <v>23.628726287262872</v>
      </c>
      <c r="M352" s="13">
        <f>'Soil Mode data'!AC354/'Soil Mode data'!AD354</f>
        <v>19.352220520673814</v>
      </c>
      <c r="N352" s="13">
        <f>'Soil Mode data'!AE354/'Soil Mode data'!AF354</f>
        <v>13.226351351351351</v>
      </c>
      <c r="O352" s="13">
        <f>'Soil Mode data'!AG354/'Soil Mode data'!AH354</f>
        <v>3.2295081967213113</v>
      </c>
      <c r="P352" s="13">
        <f>'Soil Mode data'!AI354/'Soil Mode data'!AJ354</f>
        <v>16.244821092278723</v>
      </c>
      <c r="Q352" s="13">
        <f>'Soil Mode data'!AK354/'Soil Mode data'!AL354</f>
        <v>2.9091428571428568</v>
      </c>
      <c r="R352" s="13">
        <f>'Soil Mode data'!AM354/'Soil Mode data'!AN354</f>
        <v>-1.6818950930626058</v>
      </c>
      <c r="S352" s="13">
        <f>'Soil Mode data'!AO354/'Soil Mode data'!AP354</f>
        <v>-1.2998151571164509</v>
      </c>
      <c r="T352" s="13">
        <f>'Soil Mode data'!AQ354/'Soil Mode data'!AR354</f>
        <v>1.7206842923794714</v>
      </c>
      <c r="U352" s="13">
        <f>'Soil Mode data'!AS354/'Soil Mode data'!AT354</f>
        <v>16.979715551410585</v>
      </c>
      <c r="V352" s="13">
        <f>'Soil Mode data'!AU354/'Soil Mode data'!AV354</f>
        <v>1.2748538011695907</v>
      </c>
      <c r="W352" s="13">
        <f>'Soil Mode data'!AW354/'Soil Mode data'!AX354</f>
        <v>1.8840970350404314</v>
      </c>
      <c r="X352" s="13">
        <f>'Soil Mode data'!AY354/'Soil Mode data'!AZ354</f>
        <v>4.7418300653594772</v>
      </c>
      <c r="Y352" s="13">
        <f>'Soil Mode data'!BA354/'Soil Mode data'!BB354</f>
        <v>-1.4773218142548596</v>
      </c>
      <c r="Z352" s="13">
        <f>'Soil Mode data'!BC354/'Soil Mode data'!BD354</f>
        <v>1.2325581395348837</v>
      </c>
      <c r="AA352" s="13">
        <f>'Soil Mode data'!BE354/'Soil Mode data'!BF354</f>
        <v>2.8246753246753249</v>
      </c>
      <c r="AB352" s="13">
        <f>'Soil Mode data'!BG354/'Soil Mode data'!BH354</f>
        <v>-3.226173127368114</v>
      </c>
      <c r="AC352" s="13">
        <f>'Soil Mode data'!BI354/'Soil Mode data'!BJ354</f>
        <v>0.12838917945773129</v>
      </c>
      <c r="AD352" s="13">
        <f>'Soil Mode data'!BK354/'Soil Mode data'!BL354</f>
        <v>18.652040911254975</v>
      </c>
      <c r="AE352" s="13">
        <f>'Soil Mode data'!BM354/'Soil Mode data'!BN354</f>
        <v>12.323169238305168</v>
      </c>
      <c r="AF352" s="13">
        <f>'Soil Mode data'!BO354/'Soil Mode data'!BP354</f>
        <v>39.736836024749046</v>
      </c>
      <c r="AG352" s="13">
        <f>'Soil Mode data'!BQ354/'Soil Mode data'!BR354</f>
        <v>47.637552418560077</v>
      </c>
    </row>
    <row r="353" spans="1:33" x14ac:dyDescent="0.25">
      <c r="A353" s="13">
        <v>7468.0971128608926</v>
      </c>
      <c r="B353" s="13">
        <f>'Soil Mode data'!G355/'Soil Mode data'!H355</f>
        <v>43.911551359193282</v>
      </c>
      <c r="C353" s="13">
        <f>'Soil Mode data'!I355/'Soil Mode data'!J355</f>
        <v>9.9358460304731349</v>
      </c>
      <c r="D353" s="13">
        <f>'Soil Mode data'!K355/'Soil Mode data'!L355</f>
        <v>16.544931703810207</v>
      </c>
      <c r="E353" s="13">
        <f>'Soil Mode data'!M355/'Soil Mode data'!N355</f>
        <v>125.4326373313959</v>
      </c>
      <c r="F353" s="13">
        <f>'Soil Mode data'!O355/'Soil Mode data'!P355</f>
        <v>11.66775956284153</v>
      </c>
      <c r="G353" s="13">
        <f>'Soil Mode data'!Q355/'Soil Mode data'!R355</f>
        <v>14.209908735332464</v>
      </c>
      <c r="H353" s="13">
        <f>'Soil Mode data'!S355/'Soil Mode data'!T355</f>
        <v>10.471291866028709</v>
      </c>
      <c r="I353" s="13">
        <f>'Soil Mode data'!U355/'Soil Mode data'!V355</f>
        <v>10.480968858131487</v>
      </c>
      <c r="J353" s="13">
        <f>'Soil Mode data'!W355/'Soil Mode data'!X355</f>
        <v>3.2809917355371905</v>
      </c>
      <c r="K353" s="13">
        <f>'Soil Mode data'!Y355/'Soil Mode data'!Z355</f>
        <v>48.691218130311618</v>
      </c>
      <c r="L353" s="13">
        <f>'Soil Mode data'!AA355/'Soil Mode data'!AB355</f>
        <v>24.312500000000004</v>
      </c>
      <c r="M353" s="13">
        <f>'Soil Mode data'!AC355/'Soil Mode data'!AD355</f>
        <v>9.4796380090497738</v>
      </c>
      <c r="N353" s="13">
        <f>'Soil Mode data'!AE355/'Soil Mode data'!AF355</f>
        <v>19.249641319942612</v>
      </c>
      <c r="O353" s="13">
        <f>'Soil Mode data'!AG355/'Soil Mode data'!AH355</f>
        <v>4.5284810126582276</v>
      </c>
      <c r="P353" s="13">
        <f>'Soil Mode data'!AI355/'Soil Mode data'!AJ355</f>
        <v>22.242187499999996</v>
      </c>
      <c r="Q353" s="13">
        <f>'Soil Mode data'!AK355/'Soil Mode data'!AL355</f>
        <v>3.5709198813056378</v>
      </c>
      <c r="R353" s="13">
        <f>'Soil Mode data'!AM355/'Soil Mode data'!AN355</f>
        <v>-1.8587081891580159</v>
      </c>
      <c r="S353" s="13">
        <f>'Soil Mode data'!AO355/'Soil Mode data'!AP355</f>
        <v>3.2848077640910786E-2</v>
      </c>
      <c r="T353" s="13">
        <f>'Soil Mode data'!AQ355/'Soil Mode data'!AR355</f>
        <v>8.2435003170577045E-2</v>
      </c>
      <c r="U353" s="13">
        <f>'Soil Mode data'!AS355/'Soil Mode data'!AT355</f>
        <v>15.862969004893964</v>
      </c>
      <c r="V353" s="13">
        <f>'Soil Mode data'!AU355/'Soil Mode data'!AV355</f>
        <v>0.47537473233404715</v>
      </c>
      <c r="W353" s="13">
        <f>'Soil Mode data'!AW355/'Soil Mode data'!AX355</f>
        <v>2.0595238095238098</v>
      </c>
      <c r="X353" s="13">
        <f>'Soil Mode data'!AY355/'Soil Mode data'!AZ355</f>
        <v>6.6962025316455698</v>
      </c>
      <c r="Y353" s="13">
        <f>'Soil Mode data'!BA355/'Soil Mode data'!BB355</f>
        <v>-1.1804767309875142</v>
      </c>
      <c r="Z353" s="13">
        <f>'Soil Mode data'!BC355/'Soil Mode data'!BD355</f>
        <v>2.3320683111954459</v>
      </c>
      <c r="AA353" s="13">
        <f>'Soil Mode data'!BE355/'Soil Mode data'!BF355</f>
        <v>2.7940552016985141</v>
      </c>
      <c r="AB353" s="13">
        <f>'Soil Mode data'!BG355/'Soil Mode data'!BH355</f>
        <v>-2.8427462323032429</v>
      </c>
      <c r="AC353" s="13">
        <f>'Soil Mode data'!BI355/'Soil Mode data'!BJ355</f>
        <v>0.79392121471824373</v>
      </c>
      <c r="AD353" s="13">
        <f>'Soil Mode data'!BK355/'Soil Mode data'!BL355</f>
        <v>21.681373839585167</v>
      </c>
      <c r="AE353" s="13">
        <f>'Soil Mode data'!BM355/'Soil Mode data'!BN355</f>
        <v>28.791357813384597</v>
      </c>
      <c r="AF353" s="13">
        <f>'Soil Mode data'!BO355/'Soil Mode data'!BP355</f>
        <v>43.014460260972719</v>
      </c>
      <c r="AG353" s="13">
        <f>'Soil Mode data'!BQ355/'Soil Mode data'!BR355</f>
        <v>46.642665372796372</v>
      </c>
    </row>
    <row r="354" spans="1:33" x14ac:dyDescent="0.25">
      <c r="A354" s="13">
        <v>7468.1627296587922</v>
      </c>
      <c r="B354" s="13">
        <f>'Soil Mode data'!G356/'Soil Mode data'!H356</f>
        <v>26.270698731754006</v>
      </c>
      <c r="C354" s="13">
        <f>'Soil Mode data'!I356/'Soil Mode data'!J356</f>
        <v>10.490196078431373</v>
      </c>
      <c r="D354" s="13">
        <f>'Soil Mode data'!K356/'Soil Mode data'!L356</f>
        <v>12.70704845814978</v>
      </c>
      <c r="E354" s="13">
        <f>'Soil Mode data'!M356/'Soil Mode data'!N356</f>
        <v>123.40928461645943</v>
      </c>
      <c r="F354" s="13">
        <f>'Soil Mode data'!O356/'Soil Mode data'!P356</f>
        <v>10.253521126760564</v>
      </c>
      <c r="G354" s="13">
        <f>'Soil Mode data'!Q356/'Soil Mode data'!R356</f>
        <v>12.556944444444444</v>
      </c>
      <c r="H354" s="13">
        <f>'Soil Mode data'!S356/'Soil Mode data'!T356</f>
        <v>8.9510309278350508</v>
      </c>
      <c r="I354" s="13">
        <f>'Soil Mode data'!U356/'Soil Mode data'!V356</f>
        <v>12.37953795379538</v>
      </c>
      <c r="J354" s="13">
        <f>'Soil Mode data'!W356/'Soil Mode data'!X356</f>
        <v>2.1739130434782612</v>
      </c>
      <c r="K354" s="13">
        <f>'Soil Mode data'!Y356/'Soil Mode data'!Z356</f>
        <v>51.21857923497268</v>
      </c>
      <c r="L354" s="13">
        <f>'Soil Mode data'!AA356/'Soil Mode data'!AB356</f>
        <v>23.17792421746293</v>
      </c>
      <c r="M354" s="13">
        <f>'Soil Mode data'!AC356/'Soil Mode data'!AD356</f>
        <v>7.0248756218905477</v>
      </c>
      <c r="N354" s="13">
        <f>'Soil Mode data'!AE356/'Soil Mode data'!AF356</f>
        <v>21.098995695839314</v>
      </c>
      <c r="O354" s="13">
        <f>'Soil Mode data'!AG356/'Soil Mode data'!AH356</f>
        <v>5.0066666666666668</v>
      </c>
      <c r="P354" s="13">
        <f>'Soil Mode data'!AI356/'Soil Mode data'!AJ356</f>
        <v>19.471223021582738</v>
      </c>
      <c r="Q354" s="13">
        <f>'Soil Mode data'!AK356/'Soil Mode data'!AL356</f>
        <v>1.1217827997489016</v>
      </c>
      <c r="R354" s="13">
        <f>'Soil Mode data'!AM356/'Soil Mode data'!AN356</f>
        <v>-1.3138820638820639</v>
      </c>
      <c r="S354" s="13">
        <f>'Soil Mode data'!AO356/'Soil Mode data'!AP356</f>
        <v>-0.19181890389197775</v>
      </c>
      <c r="T354" s="13">
        <f>'Soil Mode data'!AQ356/'Soil Mode data'!AR356</f>
        <v>-6.933333333333333E-2</v>
      </c>
      <c r="U354" s="13">
        <f>'Soil Mode data'!AS356/'Soil Mode data'!AT356</f>
        <v>21.820193380438823</v>
      </c>
      <c r="V354" s="13">
        <f>'Soil Mode data'!AU356/'Soil Mode data'!AV356</f>
        <v>0.87012987012986998</v>
      </c>
      <c r="W354" s="13">
        <f>'Soil Mode data'!AW356/'Soil Mode data'!AX356</f>
        <v>1.4969135802469133</v>
      </c>
      <c r="X354" s="13">
        <f>'Soil Mode data'!AY356/'Soil Mode data'!AZ356</f>
        <v>7.2946708463949843</v>
      </c>
      <c r="Y354" s="13">
        <f>'Soil Mode data'!BA356/'Soil Mode data'!BB356</f>
        <v>-0.8718820861678005</v>
      </c>
      <c r="Z354" s="13">
        <f>'Soil Mode data'!BC356/'Soil Mode data'!BD356</f>
        <v>1.7022587268993838</v>
      </c>
      <c r="AA354" s="13">
        <f>'Soil Mode data'!BE356/'Soil Mode data'!BF356</f>
        <v>2.840958605664488</v>
      </c>
      <c r="AB354" s="13">
        <f>'Soil Mode data'!BG356/'Soil Mode data'!BH356</f>
        <v>-3.5480565945682221</v>
      </c>
      <c r="AC354" s="13">
        <f>'Soil Mode data'!BI356/'Soil Mode data'!BJ356</f>
        <v>-1.0887999434269147</v>
      </c>
      <c r="AD354" s="13">
        <f>'Soil Mode data'!BK356/'Soil Mode data'!BL356</f>
        <v>20.982268975005731</v>
      </c>
      <c r="AE354" s="13">
        <f>'Soil Mode data'!BM356/'Soil Mode data'!BN356</f>
        <v>14.801002736938988</v>
      </c>
      <c r="AF354" s="13">
        <f>'Soil Mode data'!BO356/'Soil Mode data'!BP356</f>
        <v>42.38263755559629</v>
      </c>
      <c r="AG354" s="13">
        <f>'Soil Mode data'!BQ356/'Soil Mode data'!BR356</f>
        <v>26.958455653411619</v>
      </c>
    </row>
    <row r="355" spans="1:33" x14ac:dyDescent="0.25">
      <c r="A355" s="13">
        <v>7468.2283464566926</v>
      </c>
      <c r="B355" s="13">
        <f>'Soil Mode data'!G357/'Soil Mode data'!H357</f>
        <v>24.112034491377155</v>
      </c>
      <c r="C355" s="13">
        <f>'Soil Mode data'!I357/'Soil Mode data'!J357</f>
        <v>8.026479750778817</v>
      </c>
      <c r="D355" s="13">
        <f>'Soil Mode data'!K357/'Soil Mode data'!L357</f>
        <v>14.121006118286878</v>
      </c>
      <c r="E355" s="13">
        <f>'Soil Mode data'!M357/'Soil Mode data'!N357</f>
        <v>117.26793689554349</v>
      </c>
      <c r="F355" s="13">
        <f>'Soil Mode data'!O357/'Soil Mode data'!P357</f>
        <v>9.7328918322295817</v>
      </c>
      <c r="G355" s="13">
        <f>'Soil Mode data'!Q357/'Soil Mode data'!R357</f>
        <v>11.681102362204724</v>
      </c>
      <c r="H355" s="13">
        <f>'Soil Mode data'!S357/'Soil Mode data'!T357</f>
        <v>6.1653333333333338</v>
      </c>
      <c r="I355" s="13">
        <f>'Soil Mode data'!U357/'Soil Mode data'!V357</f>
        <v>12.591194968553458</v>
      </c>
      <c r="J355" s="13">
        <f>'Soil Mode data'!W357/'Soil Mode data'!X357</f>
        <v>1.6083333333333334</v>
      </c>
      <c r="K355" s="13">
        <f>'Soil Mode data'!Y357/'Soil Mode data'!Z357</f>
        <v>46.312668463611857</v>
      </c>
      <c r="L355" s="13">
        <f>'Soil Mode data'!AA357/'Soil Mode data'!AB357</f>
        <v>22.18234442836469</v>
      </c>
      <c r="M355" s="13">
        <f>'Soil Mode data'!AC357/'Soil Mode data'!AD357</f>
        <v>4.9079903147699762</v>
      </c>
      <c r="N355" s="13">
        <f>'Soil Mode data'!AE357/'Soil Mode data'!AF357</f>
        <v>17.705555555555556</v>
      </c>
      <c r="O355" s="13">
        <f>'Soil Mode data'!AG357/'Soil Mode data'!AH357</f>
        <v>4.3765822784810124</v>
      </c>
      <c r="P355" s="13">
        <f>'Soil Mode data'!AI357/'Soil Mode data'!AJ357</f>
        <v>16.29055258467023</v>
      </c>
      <c r="Q355" s="13">
        <f>'Soil Mode data'!AK357/'Soil Mode data'!AL357</f>
        <v>3.7502831257078144</v>
      </c>
      <c r="R355" s="13">
        <f>'Soil Mode data'!AM357/'Soil Mode data'!AN357</f>
        <v>-2.5773195876288661</v>
      </c>
      <c r="S355" s="13">
        <f>'Soil Mode data'!AO357/'Soil Mode data'!AP357</f>
        <v>1.8269161568909682</v>
      </c>
      <c r="T355" s="13">
        <f>'Soil Mode data'!AQ357/'Soil Mode data'!AR357</f>
        <v>-1.0892420537897312</v>
      </c>
      <c r="U355" s="13">
        <f>'Soil Mode data'!AS357/'Soil Mode data'!AT357</f>
        <v>19.313615205585723</v>
      </c>
      <c r="V355" s="13">
        <f>'Soil Mode data'!AU357/'Soil Mode data'!AV357</f>
        <v>1.2289156626506024</v>
      </c>
      <c r="W355" s="13">
        <f>'Soil Mode data'!AW357/'Soil Mode data'!AX357</f>
        <v>1.6912181303116147</v>
      </c>
      <c r="X355" s="13">
        <f>'Soil Mode data'!AY357/'Soil Mode data'!AZ357</f>
        <v>5.9784615384615387</v>
      </c>
      <c r="Y355" s="13">
        <f>'Soil Mode data'!BA357/'Soil Mode data'!BB357</f>
        <v>-1.4615384615384617</v>
      </c>
      <c r="Z355" s="13">
        <f>'Soil Mode data'!BC357/'Soil Mode data'!BD357</f>
        <v>3.7154882154882154</v>
      </c>
      <c r="AA355" s="13">
        <f>'Soil Mode data'!BE357/'Soil Mode data'!BF357</f>
        <v>2.3286290322580645</v>
      </c>
      <c r="AB355" s="13">
        <f>'Soil Mode data'!BG357/'Soil Mode data'!BH357</f>
        <v>-3.4475238527941841</v>
      </c>
      <c r="AC355" s="13">
        <f>'Soil Mode data'!BI357/'Soil Mode data'!BJ357</f>
        <v>0.11346052861893925</v>
      </c>
      <c r="AD355" s="13">
        <f>'Soil Mode data'!BK357/'Soil Mode data'!BL357</f>
        <v>20.50072083315402</v>
      </c>
      <c r="AE355" s="13">
        <f>'Soil Mode data'!BM357/'Soil Mode data'!BN357</f>
        <v>13.783406980316171</v>
      </c>
      <c r="AF355" s="13">
        <f>'Soil Mode data'!BO357/'Soil Mode data'!BP357</f>
        <v>40.054452240738414</v>
      </c>
      <c r="AG355" s="13">
        <f>'Soil Mode data'!BQ357/'Soil Mode data'!BR357</f>
        <v>39.55672223424984</v>
      </c>
    </row>
    <row r="356" spans="1:33" x14ac:dyDescent="0.25">
      <c r="A356" s="13">
        <v>7468.2939632545931</v>
      </c>
      <c r="B356" s="13">
        <f>'Soil Mode data'!G358/'Soil Mode data'!H358</f>
        <v>27.8109382655561</v>
      </c>
      <c r="C356" s="13">
        <f>'Soil Mode data'!I358/'Soil Mode data'!J358</f>
        <v>9.5502392344497622</v>
      </c>
      <c r="D356" s="13">
        <f>'Soil Mode data'!K358/'Soil Mode data'!L358</f>
        <v>16.346627991298043</v>
      </c>
      <c r="E356" s="13">
        <f>'Soil Mode data'!M358/'Soil Mode data'!N358</f>
        <v>135.54256629176587</v>
      </c>
      <c r="F356" s="13">
        <f>'Soil Mode data'!O358/'Soil Mode data'!P358</f>
        <v>10.280239520958085</v>
      </c>
      <c r="G356" s="13">
        <f>'Soil Mode data'!Q358/'Soil Mode data'!R358</f>
        <v>12.974025974025974</v>
      </c>
      <c r="H356" s="13">
        <f>'Soil Mode data'!S358/'Soil Mode data'!T358</f>
        <v>8.6794520547945204</v>
      </c>
      <c r="I356" s="13">
        <f>'Soil Mode data'!U358/'Soil Mode data'!V358</f>
        <v>11.371527777777779</v>
      </c>
      <c r="J356" s="13">
        <f>'Soil Mode data'!W358/'Soil Mode data'!X358</f>
        <v>3.0088495575221241</v>
      </c>
      <c r="K356" s="13">
        <f>'Soil Mode data'!Y358/'Soil Mode data'!Z358</f>
        <v>51.552023121387286</v>
      </c>
      <c r="L356" s="13">
        <f>'Soil Mode data'!AA358/'Soil Mode data'!AB358</f>
        <v>27.649408284023668</v>
      </c>
      <c r="M356" s="13">
        <f>'Soil Mode data'!AC358/'Soil Mode data'!AD358</f>
        <v>7.3189189189189179</v>
      </c>
      <c r="N356" s="13">
        <f>'Soil Mode data'!AE358/'Soil Mode data'!AF358</f>
        <v>20.378335949764523</v>
      </c>
      <c r="O356" s="13">
        <f>'Soil Mode data'!AG358/'Soil Mode data'!AH358</f>
        <v>4.5860805860805858</v>
      </c>
      <c r="P356" s="13">
        <f>'Soil Mode data'!AI358/'Soil Mode data'!AJ358</f>
        <v>14.309302325581395</v>
      </c>
      <c r="Q356" s="13">
        <f>'Soil Mode data'!AK358/'Soil Mode data'!AL358</f>
        <v>5.0475247524752476</v>
      </c>
      <c r="R356" s="13">
        <f>'Soil Mode data'!AM358/'Soil Mode data'!AN358</f>
        <v>-8.8348271446862997E-2</v>
      </c>
      <c r="S356" s="13">
        <f>'Soil Mode data'!AO358/'Soil Mode data'!AP358</f>
        <v>0.3419194017449107</v>
      </c>
      <c r="T356" s="13">
        <f>'Soil Mode data'!AQ358/'Soil Mode data'!AR358</f>
        <v>1.1669595782073816</v>
      </c>
      <c r="U356" s="13">
        <f>'Soil Mode data'!AS358/'Soil Mode data'!AT358</f>
        <v>25.239758595464519</v>
      </c>
      <c r="V356" s="13">
        <f>'Soil Mode data'!AU358/'Soil Mode data'!AV358</f>
        <v>0.16930022573363432</v>
      </c>
      <c r="W356" s="13">
        <f>'Soil Mode data'!AW358/'Soil Mode data'!AX358</f>
        <v>2.7186544342507646</v>
      </c>
      <c r="X356" s="13">
        <f>'Soil Mode data'!AY358/'Soil Mode data'!AZ358</f>
        <v>7.4935897435897427</v>
      </c>
      <c r="Y356" s="13">
        <f>'Soil Mode data'!BA358/'Soil Mode data'!BB358</f>
        <v>0.67310012062726188</v>
      </c>
      <c r="Z356" s="13">
        <f>'Soil Mode data'!BC358/'Soil Mode data'!BD358</f>
        <v>2.4895833333333335</v>
      </c>
      <c r="AA356" s="13">
        <f>'Soil Mode data'!BE358/'Soil Mode data'!BF358</f>
        <v>3.2331838565022424</v>
      </c>
      <c r="AB356" s="13">
        <f>'Soil Mode data'!BG358/'Soil Mode data'!BH358</f>
        <v>-4.2407089765580332</v>
      </c>
      <c r="AC356" s="13">
        <f>'Soil Mode data'!BI358/'Soil Mode data'!BJ358</f>
        <v>-4.9356432267053815E-2</v>
      </c>
      <c r="AD356" s="13">
        <f>'Soil Mode data'!BK358/'Soil Mode data'!BL358</f>
        <v>27.825606383461036</v>
      </c>
      <c r="AE356" s="13">
        <f>'Soil Mode data'!BM358/'Soil Mode data'!BN358</f>
        <v>14.187254298932954</v>
      </c>
      <c r="AF356" s="13">
        <f>'Soil Mode data'!BO358/'Soil Mode data'!BP358</f>
        <v>45.307486265900572</v>
      </c>
      <c r="AG356" s="13">
        <f>'Soil Mode data'!BQ358/'Soil Mode data'!BR358</f>
        <v>43.761362722226693</v>
      </c>
    </row>
    <row r="357" spans="1:33" x14ac:dyDescent="0.25">
      <c r="A357" s="13">
        <v>7468.3595800524936</v>
      </c>
      <c r="B357" s="13">
        <f>'Soil Mode data'!G359/'Soil Mode data'!H359</f>
        <v>23.858437730287402</v>
      </c>
      <c r="C357" s="13">
        <f>'Soil Mode data'!I359/'Soil Mode data'!J359</f>
        <v>8.1984536082474229</v>
      </c>
      <c r="D357" s="13">
        <f>'Soil Mode data'!K359/'Soil Mode data'!L359</f>
        <v>18.556100981767184</v>
      </c>
      <c r="E357" s="13">
        <f>'Soil Mode data'!M359/'Soil Mode data'!N359</f>
        <v>133.34225672277037</v>
      </c>
      <c r="F357" s="13">
        <f>'Soil Mode data'!O359/'Soil Mode data'!P359</f>
        <v>16.011080332409971</v>
      </c>
      <c r="G357" s="13">
        <f>'Soil Mode data'!Q359/'Soil Mode data'!R359</f>
        <v>16.555961070559611</v>
      </c>
      <c r="H357" s="13">
        <f>'Soil Mode data'!S359/'Soil Mode data'!T359</f>
        <v>8.8849104859335046</v>
      </c>
      <c r="I357" s="13">
        <f>'Soil Mode data'!U359/'Soil Mode data'!V359</f>
        <v>16.582089552238806</v>
      </c>
      <c r="J357" s="13">
        <f>'Soil Mode data'!W359/'Soil Mode data'!X359</f>
        <v>5.9179104477611935</v>
      </c>
      <c r="K357" s="13">
        <f>'Soil Mode data'!Y359/'Soil Mode data'!Z359</f>
        <v>48.654285714285713</v>
      </c>
      <c r="L357" s="13">
        <f>'Soil Mode data'!AA359/'Soil Mode data'!AB359</f>
        <v>26.821173104434905</v>
      </c>
      <c r="M357" s="13">
        <f>'Soil Mode data'!AC359/'Soil Mode data'!AD359</f>
        <v>11.673563218390806</v>
      </c>
      <c r="N357" s="13">
        <f>'Soil Mode data'!AE359/'Soil Mode data'!AF359</f>
        <v>18.809672386895475</v>
      </c>
      <c r="O357" s="13">
        <f>'Soil Mode data'!AG359/'Soil Mode data'!AH359</f>
        <v>3.2203389830508473</v>
      </c>
      <c r="P357" s="13">
        <f>'Soil Mode data'!AI359/'Soil Mode data'!AJ359</f>
        <v>18.424474187380497</v>
      </c>
      <c r="Q357" s="13">
        <f>'Soil Mode data'!AK359/'Soil Mode data'!AL359</f>
        <v>4.095574085952534</v>
      </c>
      <c r="R357" s="13">
        <f>'Soil Mode data'!AM359/'Soil Mode data'!AN359</f>
        <v>-0.1549652118912081</v>
      </c>
      <c r="S357" s="13">
        <f>'Soil Mode data'!AO359/'Soil Mode data'!AP359</f>
        <v>0.52009744214372722</v>
      </c>
      <c r="T357" s="13">
        <f>'Soil Mode data'!AQ359/'Soil Mode data'!AR359</f>
        <v>0.91036606226479644</v>
      </c>
      <c r="U357" s="13">
        <f>'Soil Mode data'!AS359/'Soil Mode data'!AT359</f>
        <v>21.850395383628982</v>
      </c>
      <c r="V357" s="13">
        <f>'Soil Mode data'!AU359/'Soil Mode data'!AV359</f>
        <v>-0.55257270693512317</v>
      </c>
      <c r="W357" s="13">
        <f>'Soil Mode data'!AW359/'Soil Mode data'!AX359</f>
        <v>2.3293413173652695</v>
      </c>
      <c r="X357" s="13">
        <f>'Soil Mode data'!AY359/'Soil Mode data'!AZ359</f>
        <v>7.288288288288288</v>
      </c>
      <c r="Y357" s="13">
        <f>'Soil Mode data'!BA359/'Soil Mode data'!BB359</f>
        <v>-2.3778026905829597</v>
      </c>
      <c r="Z357" s="13">
        <f>'Soil Mode data'!BC359/'Soil Mode data'!BD359</f>
        <v>2.874274661508704</v>
      </c>
      <c r="AA357" s="13">
        <f>'Soil Mode data'!BE359/'Soil Mode data'!BF359</f>
        <v>5.2612085769980501</v>
      </c>
      <c r="AB357" s="13">
        <f>'Soil Mode data'!BG359/'Soil Mode data'!BH359</f>
        <v>-2.4506325811921217</v>
      </c>
      <c r="AC357" s="13">
        <f>'Soil Mode data'!BI359/'Soil Mode data'!BJ359</f>
        <v>0.53006548256610053</v>
      </c>
      <c r="AD357" s="13">
        <f>'Soil Mode data'!BK359/'Soil Mode data'!BL359</f>
        <v>31.293960175770838</v>
      </c>
      <c r="AE357" s="13">
        <f>'Soil Mode data'!BM359/'Soil Mode data'!BN359</f>
        <v>24.239636448213552</v>
      </c>
      <c r="AF357" s="13">
        <f>'Soil Mode data'!BO359/'Soil Mode data'!BP359</f>
        <v>44.745909325331709</v>
      </c>
      <c r="AG357" s="13">
        <f>'Soil Mode data'!BQ359/'Soil Mode data'!BR359</f>
        <v>49.29802082326016</v>
      </c>
    </row>
    <row r="358" spans="1:33" x14ac:dyDescent="0.25">
      <c r="A358" s="13">
        <v>7468.4251968503931</v>
      </c>
      <c r="B358" s="13">
        <f>'Soil Mode data'!G360/'Soil Mode data'!H360</f>
        <v>28.012814088338466</v>
      </c>
      <c r="C358" s="13">
        <f>'Soil Mode data'!I360/'Soil Mode data'!J360</f>
        <v>10.219030520646319</v>
      </c>
      <c r="D358" s="13">
        <f>'Soil Mode data'!K360/'Soil Mode data'!L360</f>
        <v>15.02129471890971</v>
      </c>
      <c r="E358" s="13">
        <f>'Soil Mode data'!M360/'Soil Mode data'!N360</f>
        <v>136.47573083287369</v>
      </c>
      <c r="F358" s="13">
        <f>'Soil Mode data'!O360/'Soil Mode data'!P360</f>
        <v>15.080043859649125</v>
      </c>
      <c r="G358" s="13">
        <f>'Soil Mode data'!Q360/'Soil Mode data'!R360</f>
        <v>14.718840579710145</v>
      </c>
      <c r="H358" s="13">
        <f>'Soil Mode data'!S360/'Soil Mode data'!T360</f>
        <v>10.044198895027623</v>
      </c>
      <c r="I358" s="13">
        <f>'Soil Mode data'!U360/'Soil Mode data'!V360</f>
        <v>12.68661971830986</v>
      </c>
      <c r="J358" s="13">
        <f>'Soil Mode data'!W360/'Soil Mode data'!X360</f>
        <v>3.9557522123893807</v>
      </c>
      <c r="K358" s="13">
        <f>'Soil Mode data'!Y360/'Soil Mode data'!Z360</f>
        <v>56.69252873563218</v>
      </c>
      <c r="L358" s="13">
        <f>'Soil Mode data'!AA360/'Soil Mode data'!AB360</f>
        <v>27.552674230145868</v>
      </c>
      <c r="M358" s="13">
        <f>'Soil Mode data'!AC360/'Soil Mode data'!AD360</f>
        <v>6.949720670391061</v>
      </c>
      <c r="N358" s="13">
        <f>'Soil Mode data'!AE360/'Soil Mode data'!AF360</f>
        <v>22.014285714285716</v>
      </c>
      <c r="O358" s="13">
        <f>'Soil Mode data'!AG360/'Soil Mode data'!AH360</f>
        <v>5.8188405797101446</v>
      </c>
      <c r="P358" s="13">
        <f>'Soil Mode data'!AI360/'Soil Mode data'!AJ360</f>
        <v>23.423507462686565</v>
      </c>
      <c r="Q358" s="13">
        <f>'Soil Mode data'!AK360/'Soil Mode data'!AL360</f>
        <v>3.0460164835164836</v>
      </c>
      <c r="R358" s="13">
        <f>'Soil Mode data'!AM360/'Soil Mode data'!AN360</f>
        <v>-0.83554376657824936</v>
      </c>
      <c r="S358" s="13">
        <f>'Soil Mode data'!AO360/'Soil Mode data'!AP360</f>
        <v>0.47341115434500647</v>
      </c>
      <c r="T358" s="13">
        <f>'Soil Mode data'!AQ360/'Soil Mode data'!AR360</f>
        <v>-0.96762459076027663</v>
      </c>
      <c r="U358" s="13">
        <f>'Soil Mode data'!AS360/'Soil Mode data'!AT360</f>
        <v>26.066049642406398</v>
      </c>
      <c r="V358" s="13">
        <f>'Soil Mode data'!AU360/'Soil Mode data'!AV360</f>
        <v>-9.5923261390887301E-3</v>
      </c>
      <c r="W358" s="13">
        <f>'Soil Mode data'!AW360/'Soil Mode data'!AX360</f>
        <v>2.8187702265372172</v>
      </c>
      <c r="X358" s="13">
        <f>'Soil Mode data'!AY360/'Soil Mode data'!AZ360</f>
        <v>8.6026058631921831</v>
      </c>
      <c r="Y358" s="13">
        <f>'Soil Mode data'!BA360/'Soil Mode data'!BB360</f>
        <v>-1.7071688942891858</v>
      </c>
      <c r="Z358" s="13">
        <f>'Soil Mode data'!BC360/'Soil Mode data'!BD360</f>
        <v>3.5493827160493825</v>
      </c>
      <c r="AA358" s="13">
        <f>'Soil Mode data'!BE360/'Soil Mode data'!BF360</f>
        <v>2.6650602409638555</v>
      </c>
      <c r="AB358" s="13">
        <f>'Soil Mode data'!BG360/'Soil Mode data'!BH360</f>
        <v>-3.391607231713385</v>
      </c>
      <c r="AC358" s="13">
        <f>'Soil Mode data'!BI360/'Soil Mode data'!BJ360</f>
        <v>1.1158956786598135</v>
      </c>
      <c r="AD358" s="13">
        <f>'Soil Mode data'!BK360/'Soil Mode data'!BL360</f>
        <v>26.501621949017803</v>
      </c>
      <c r="AE358" s="13">
        <f>'Soil Mode data'!BM360/'Soil Mode data'!BN360</f>
        <v>15.409809606360403</v>
      </c>
      <c r="AF358" s="13">
        <f>'Soil Mode data'!BO360/'Soil Mode data'!BP360</f>
        <v>48.591884071284213</v>
      </c>
      <c r="AG358" s="13">
        <f>'Soil Mode data'!BQ360/'Soil Mode data'!BR360</f>
        <v>35.020859333214474</v>
      </c>
    </row>
    <row r="359" spans="1:33" x14ac:dyDescent="0.25">
      <c r="A359" s="13">
        <v>7468.4908136482936</v>
      </c>
      <c r="B359" s="13">
        <f>'Soil Mode data'!G361/'Soil Mode data'!H361</f>
        <v>30.203158550945489</v>
      </c>
      <c r="C359" s="13">
        <f>'Soil Mode data'!I361/'Soil Mode data'!J361</f>
        <v>10.810265811182401</v>
      </c>
      <c r="D359" s="13">
        <f>'Soil Mode data'!K361/'Soil Mode data'!L361</f>
        <v>13.837465564738292</v>
      </c>
      <c r="E359" s="13">
        <f>'Soil Mode data'!M361/'Soil Mode data'!N361</f>
        <v>134.94688353511881</v>
      </c>
      <c r="F359" s="13">
        <f>'Soil Mode data'!O361/'Soil Mode data'!P361</f>
        <v>14.548951048951048</v>
      </c>
      <c r="G359" s="13">
        <f>'Soil Mode data'!Q361/'Soil Mode data'!R361</f>
        <v>16.731152204836416</v>
      </c>
      <c r="H359" s="13">
        <f>'Soil Mode data'!S361/'Soil Mode data'!T361</f>
        <v>11.3125</v>
      </c>
      <c r="I359" s="13">
        <f>'Soil Mode data'!U361/'Soil Mode data'!V361</f>
        <v>12.992619926199263</v>
      </c>
      <c r="J359" s="13">
        <f>'Soil Mode data'!W361/'Soil Mode data'!X361</f>
        <v>5.2956521739130435</v>
      </c>
      <c r="K359" s="13">
        <f>'Soil Mode data'!Y361/'Soil Mode data'!Z361</f>
        <v>59.100864553314125</v>
      </c>
      <c r="L359" s="13">
        <f>'Soil Mode data'!AA361/'Soil Mode data'!AB361</f>
        <v>27.678571428571431</v>
      </c>
      <c r="M359" s="13">
        <f>'Soil Mode data'!AC361/'Soil Mode data'!AD361</f>
        <v>6.3581661891117482</v>
      </c>
      <c r="N359" s="13">
        <f>'Soil Mode data'!AE361/'Soil Mode data'!AF361</f>
        <v>23.485804416403788</v>
      </c>
      <c r="O359" s="13">
        <f>'Soil Mode data'!AG361/'Soil Mode data'!AH361</f>
        <v>5.6029962546816483</v>
      </c>
      <c r="P359" s="13">
        <f>'Soil Mode data'!AI361/'Soil Mode data'!AJ361</f>
        <v>26.46945898778359</v>
      </c>
      <c r="Q359" s="13">
        <f>'Soil Mode data'!AK361/'Soil Mode data'!AL361</f>
        <v>4.7745098039215694</v>
      </c>
      <c r="R359" s="13">
        <f>'Soil Mode data'!AM361/'Soil Mode data'!AN361</f>
        <v>1.3561736770691992</v>
      </c>
      <c r="S359" s="13">
        <f>'Soil Mode data'!AO361/'Soil Mode data'!AP361</f>
        <v>2.1767565178965973</v>
      </c>
      <c r="T359" s="13">
        <f>'Soil Mode data'!AQ361/'Soil Mode data'!AR361</f>
        <v>2.0736724008975318</v>
      </c>
      <c r="U359" s="13">
        <f>'Soil Mode data'!AS361/'Soil Mode data'!AT361</f>
        <v>28.423399468193903</v>
      </c>
      <c r="V359" s="13">
        <f>'Soil Mode data'!AU361/'Soil Mode data'!AV361</f>
        <v>-0.61596009975062349</v>
      </c>
      <c r="W359" s="13">
        <f>'Soil Mode data'!AW361/'Soil Mode data'!AX361</f>
        <v>3.2112211221122116</v>
      </c>
      <c r="X359" s="13">
        <f>'Soil Mode data'!AY361/'Soil Mode data'!AZ361</f>
        <v>7.7137931034482765</v>
      </c>
      <c r="Y359" s="13">
        <f>'Soil Mode data'!BA361/'Soil Mode data'!BB361</f>
        <v>-0.15432873274780426</v>
      </c>
      <c r="Z359" s="13">
        <f>'Soil Mode data'!BC361/'Soil Mode data'!BD361</f>
        <v>3.7958333333333334</v>
      </c>
      <c r="AA359" s="13">
        <f>'Soil Mode data'!BE361/'Soil Mode data'!BF361</f>
        <v>2.8280871670702181</v>
      </c>
      <c r="AB359" s="13">
        <f>'Soil Mode data'!BG361/'Soil Mode data'!BH361</f>
        <v>-3.9027829313543605</v>
      </c>
      <c r="AC359" s="13">
        <f>'Soil Mode data'!BI361/'Soil Mode data'!BJ361</f>
        <v>-0.18360380861129408</v>
      </c>
      <c r="AD359" s="13">
        <f>'Soil Mode data'!BK361/'Soil Mode data'!BL361</f>
        <v>24.919679196392291</v>
      </c>
      <c r="AE359" s="13">
        <f>'Soil Mode data'!BM361/'Soil Mode data'!BN361</f>
        <v>26.381592618760649</v>
      </c>
      <c r="AF359" s="13">
        <f>'Soil Mode data'!BO361/'Soil Mode data'!BP361</f>
        <v>49.585296225808847</v>
      </c>
      <c r="AG359" s="13">
        <f>'Soil Mode data'!BQ361/'Soil Mode data'!BR361</f>
        <v>28.481488021661079</v>
      </c>
    </row>
    <row r="360" spans="1:33" x14ac:dyDescent="0.25">
      <c r="A360" s="13">
        <v>7468.5564304461941</v>
      </c>
      <c r="B360" s="13">
        <f>'Soil Mode data'!G362/'Soil Mode data'!H362</f>
        <v>28.253612766248892</v>
      </c>
      <c r="C360" s="13">
        <f>'Soil Mode data'!I362/'Soil Mode data'!J362</f>
        <v>9.3739837398373975</v>
      </c>
      <c r="D360" s="13">
        <f>'Soil Mode data'!K362/'Soil Mode data'!L362</f>
        <v>14.894691035683202</v>
      </c>
      <c r="E360" s="13">
        <f>'Soil Mode data'!M362/'Soil Mode data'!N362</f>
        <v>135.75712055360987</v>
      </c>
      <c r="F360" s="13">
        <f>'Soil Mode data'!O362/'Soil Mode data'!P362</f>
        <v>16.262331838565022</v>
      </c>
      <c r="G360" s="13">
        <f>'Soil Mode data'!Q362/'Soil Mode data'!R362</f>
        <v>14.173579109062979</v>
      </c>
      <c r="H360" s="13">
        <f>'Soil Mode data'!S362/'Soil Mode data'!T362</f>
        <v>12.693717277486913</v>
      </c>
      <c r="I360" s="13">
        <f>'Soil Mode data'!U362/'Soil Mode data'!V362</f>
        <v>11.530769230769231</v>
      </c>
      <c r="J360" s="13">
        <f>'Soil Mode data'!W362/'Soil Mode data'!X362</f>
        <v>5.3565217391304349</v>
      </c>
      <c r="K360" s="13">
        <f>'Soil Mode data'!Y362/'Soil Mode data'!Z362</f>
        <v>59.297058823529419</v>
      </c>
      <c r="L360" s="13">
        <f>'Soil Mode data'!AA362/'Soil Mode data'!AB362</f>
        <v>27.458844133099824</v>
      </c>
      <c r="M360" s="13">
        <f>'Soil Mode data'!AC362/'Soil Mode data'!AD362</f>
        <v>6.8343023255813957</v>
      </c>
      <c r="N360" s="13">
        <f>'Soil Mode data'!AE362/'Soil Mode data'!AF362</f>
        <v>23.89331210191083</v>
      </c>
      <c r="O360" s="13">
        <f>'Soil Mode data'!AG362/'Soil Mode data'!AH362</f>
        <v>3.8959999999999999</v>
      </c>
      <c r="P360" s="13">
        <f>'Soil Mode data'!AI362/'Soil Mode data'!AJ362</f>
        <v>27.382252559726961</v>
      </c>
      <c r="Q360" s="13">
        <f>'Soil Mode data'!AK362/'Soil Mode data'!AL362</f>
        <v>0.88636363636363635</v>
      </c>
      <c r="R360" s="13">
        <f>'Soil Mode data'!AM362/'Soil Mode data'!AN362</f>
        <v>-1.2435020519835842</v>
      </c>
      <c r="S360" s="13">
        <f>'Soil Mode data'!AO362/'Soil Mode data'!AP362</f>
        <v>0.20052886734244157</v>
      </c>
      <c r="T360" s="13">
        <f>'Soil Mode data'!AQ362/'Soil Mode data'!AR362</f>
        <v>0.3875379939209726</v>
      </c>
      <c r="U360" s="13">
        <f>'Soil Mode data'!AS362/'Soil Mode data'!AT362</f>
        <v>29.191403238242096</v>
      </c>
      <c r="V360" s="13">
        <f>'Soil Mode data'!AU362/'Soil Mode data'!AV362</f>
        <v>1.7663551401869158</v>
      </c>
      <c r="W360" s="13">
        <f>'Soil Mode data'!AW362/'Soil Mode data'!AX362</f>
        <v>1.1517241379310346</v>
      </c>
      <c r="X360" s="13">
        <f>'Soil Mode data'!AY362/'Soil Mode data'!AZ362</f>
        <v>8</v>
      </c>
      <c r="Y360" s="13">
        <f>'Soil Mode data'!BA362/'Soil Mode data'!BB362</f>
        <v>-0.58301647655259825</v>
      </c>
      <c r="Z360" s="13">
        <f>'Soil Mode data'!BC362/'Soil Mode data'!BD362</f>
        <v>2.6844444444444444</v>
      </c>
      <c r="AA360" s="13">
        <f>'Soil Mode data'!BE362/'Soil Mode data'!BF362</f>
        <v>3.5523809523809522</v>
      </c>
      <c r="AB360" s="13">
        <f>'Soil Mode data'!BG362/'Soil Mode data'!BH362</f>
        <v>-4.242089210827297</v>
      </c>
      <c r="AC360" s="13">
        <f>'Soil Mode data'!BI362/'Soil Mode data'!BJ362</f>
        <v>1.6246186001540073</v>
      </c>
      <c r="AD360" s="13">
        <f>'Soil Mode data'!BK362/'Soil Mode data'!BL362</f>
        <v>26.229849413725372</v>
      </c>
      <c r="AE360" s="13">
        <f>'Soil Mode data'!BM362/'Soil Mode data'!BN362</f>
        <v>21.480336740829827</v>
      </c>
      <c r="AF360" s="13">
        <f>'Soil Mode data'!BO362/'Soil Mode data'!BP362</f>
        <v>49.011110224825366</v>
      </c>
      <c r="AG360" s="13">
        <f>'Soil Mode data'!BQ362/'Soil Mode data'!BR362</f>
        <v>38.914627117992858</v>
      </c>
    </row>
    <row r="361" spans="1:33" x14ac:dyDescent="0.25">
      <c r="A361" s="13">
        <v>7468.6220472440946</v>
      </c>
      <c r="B361" s="13">
        <f>'Soil Mode data'!G363/'Soil Mode data'!H363</f>
        <v>29.946644344154898</v>
      </c>
      <c r="C361" s="13">
        <f>'Soil Mode data'!I363/'Soil Mode data'!J363</f>
        <v>12.702554744525546</v>
      </c>
      <c r="D361" s="13">
        <f>'Soil Mode data'!K363/'Soil Mode data'!L363</f>
        <v>13.629594721960416</v>
      </c>
      <c r="E361" s="13">
        <f>'Soil Mode data'!M363/'Soil Mode data'!N363</f>
        <v>136.04750395500088</v>
      </c>
      <c r="F361" s="13">
        <f>'Soil Mode data'!O363/'Soil Mode data'!P363</f>
        <v>15.335689045936395</v>
      </c>
      <c r="G361" s="13">
        <f>'Soil Mode data'!Q363/'Soil Mode data'!R363</f>
        <v>14.627906976744185</v>
      </c>
      <c r="H361" s="13">
        <f>'Soil Mode data'!S363/'Soil Mode data'!T363</f>
        <v>11.573816155988858</v>
      </c>
      <c r="I361" s="13">
        <f>'Soil Mode data'!U363/'Soil Mode data'!V363</f>
        <v>10.252918287937744</v>
      </c>
      <c r="J361" s="13">
        <f>'Soil Mode data'!W363/'Soil Mode data'!X363</f>
        <v>3.5619047619047621</v>
      </c>
      <c r="K361" s="13">
        <f>'Soil Mode data'!Y363/'Soil Mode data'!Z363</f>
        <v>58.921686746987959</v>
      </c>
      <c r="L361" s="13">
        <f>'Soil Mode data'!AA363/'Soil Mode data'!AB363</f>
        <v>27.448405253283305</v>
      </c>
      <c r="M361" s="13">
        <f>'Soil Mode data'!AC363/'Soil Mode data'!AD363</f>
        <v>6.4862385321100922</v>
      </c>
      <c r="N361" s="13">
        <f>'Soil Mode data'!AE363/'Soil Mode data'!AF363</f>
        <v>23.466321243523318</v>
      </c>
      <c r="O361" s="13">
        <f>'Soil Mode data'!AG363/'Soil Mode data'!AH363</f>
        <v>5.5891472868217056</v>
      </c>
      <c r="P361" s="13">
        <f>'Soil Mode data'!AI363/'Soil Mode data'!AJ363</f>
        <v>24.739805825242716</v>
      </c>
      <c r="Q361" s="13">
        <f>'Soil Mode data'!AK363/'Soil Mode data'!AL363</f>
        <v>3.0147601476014758</v>
      </c>
      <c r="R361" s="13">
        <f>'Soil Mode data'!AM363/'Soil Mode data'!AN363</f>
        <v>-0.5334757834757835</v>
      </c>
      <c r="S361" s="13">
        <f>'Soil Mode data'!AO363/'Soil Mode data'!AP363</f>
        <v>0.72744186046511627</v>
      </c>
      <c r="T361" s="13">
        <f>'Soil Mode data'!AQ363/'Soil Mode data'!AR363</f>
        <v>0.89353312302839116</v>
      </c>
      <c r="U361" s="13">
        <f>'Soil Mode data'!AS363/'Soil Mode data'!AT363</f>
        <v>28.095728697145308</v>
      </c>
      <c r="V361" s="13">
        <f>'Soil Mode data'!AU363/'Soil Mode data'!AV363</f>
        <v>0.22222222222222224</v>
      </c>
      <c r="W361" s="13">
        <f>'Soil Mode data'!AW363/'Soil Mode data'!AX363</f>
        <v>3.2392026578073092</v>
      </c>
      <c r="X361" s="13">
        <f>'Soil Mode data'!AY363/'Soil Mode data'!AZ363</f>
        <v>9.2577319587628875</v>
      </c>
      <c r="Y361" s="13">
        <f>'Soil Mode data'!BA363/'Soil Mode data'!BB363</f>
        <v>0.15885416666666666</v>
      </c>
      <c r="Z361" s="13">
        <f>'Soil Mode data'!BC363/'Soil Mode data'!BD363</f>
        <v>1.8530805687203793</v>
      </c>
      <c r="AA361" s="13">
        <f>'Soil Mode data'!BE363/'Soil Mode data'!BF363</f>
        <v>5.1342592592592586</v>
      </c>
      <c r="AB361" s="13">
        <f>'Soil Mode data'!BG363/'Soil Mode data'!BH363</f>
        <v>-4.1097608780870249</v>
      </c>
      <c r="AC361" s="13">
        <f>'Soil Mode data'!BI363/'Soil Mode data'!BJ363</f>
        <v>-0.25820050957934126</v>
      </c>
      <c r="AD361" s="13">
        <f>'Soil Mode data'!BK363/'Soil Mode data'!BL363</f>
        <v>25.86369040897527</v>
      </c>
      <c r="AE361" s="13">
        <f>'Soil Mode data'!BM363/'Soil Mode data'!BN363</f>
        <v>12.001496350364963</v>
      </c>
      <c r="AF361" s="13">
        <f>'Soil Mode data'!BO363/'Soil Mode data'!BP363</f>
        <v>50.417580242025295</v>
      </c>
      <c r="AG361" s="13">
        <f>'Soil Mode data'!BQ363/'Soil Mode data'!BR363</f>
        <v>27.397878806673695</v>
      </c>
    </row>
    <row r="362" spans="1:33" x14ac:dyDescent="0.25">
      <c r="A362" s="13">
        <v>7468.687664041995</v>
      </c>
      <c r="B362" s="13">
        <f>'Soil Mode data'!G364/'Soil Mode data'!H364</f>
        <v>27.305718954248363</v>
      </c>
      <c r="C362" s="13">
        <f>'Soil Mode data'!I364/'Soil Mode data'!J364</f>
        <v>10.126607319485657</v>
      </c>
      <c r="D362" s="13">
        <f>'Soil Mode data'!K364/'Soil Mode data'!L364</f>
        <v>16.178603807796918</v>
      </c>
      <c r="E362" s="13">
        <f>'Soil Mode data'!M364/'Soil Mode data'!N364</f>
        <v>136.12387282502857</v>
      </c>
      <c r="F362" s="13">
        <f>'Soil Mode data'!O364/'Soil Mode data'!P364</f>
        <v>15.09154929577465</v>
      </c>
      <c r="G362" s="13">
        <f>'Soil Mode data'!Q364/'Soil Mode data'!R364</f>
        <v>16.042962962962964</v>
      </c>
      <c r="H362" s="13">
        <f>'Soil Mode data'!S364/'Soil Mode data'!T364</f>
        <v>9.3554216867469879</v>
      </c>
      <c r="I362" s="13">
        <f>'Soil Mode data'!U364/'Soil Mode data'!V364</f>
        <v>9.5175097276264609</v>
      </c>
      <c r="J362" s="13">
        <f>'Soil Mode data'!W364/'Soil Mode data'!X364</f>
        <v>3.9433962264150937</v>
      </c>
      <c r="K362" s="13">
        <f>'Soil Mode data'!Y364/'Soil Mode data'!Z364</f>
        <v>58.769461077844312</v>
      </c>
      <c r="L362" s="13">
        <f>'Soil Mode data'!AA364/'Soil Mode data'!AB364</f>
        <v>27.357692307692304</v>
      </c>
      <c r="M362" s="13">
        <f>'Soil Mode data'!AC364/'Soil Mode data'!AD364</f>
        <v>5.8534201954397389</v>
      </c>
      <c r="N362" s="13">
        <f>'Soil Mode data'!AE364/'Soil Mode data'!AF364</f>
        <v>22.778181818181817</v>
      </c>
      <c r="O362" s="13">
        <f>'Soil Mode data'!AG364/'Soil Mode data'!AH364</f>
        <v>5.491525423728814</v>
      </c>
      <c r="P362" s="13">
        <f>'Soil Mode data'!AI364/'Soil Mode data'!AJ364</f>
        <v>24.274633123689732</v>
      </c>
      <c r="Q362" s="13">
        <f>'Soil Mode data'!AK364/'Soil Mode data'!AL364</f>
        <v>2.78734756097561</v>
      </c>
      <c r="R362" s="13">
        <f>'Soil Mode data'!AM364/'Soil Mode data'!AN364</f>
        <v>0.24231332357247437</v>
      </c>
      <c r="S362" s="13">
        <f>'Soil Mode data'!AO364/'Soil Mode data'!AP364</f>
        <v>0.44141559062649449</v>
      </c>
      <c r="T362" s="13">
        <f>'Soil Mode data'!AQ364/'Soil Mode data'!AR364</f>
        <v>0.80630812778002425</v>
      </c>
      <c r="U362" s="13">
        <f>'Soil Mode data'!AS364/'Soil Mode data'!AT364</f>
        <v>25.472189066603008</v>
      </c>
      <c r="V362" s="13">
        <f>'Soil Mode data'!AU364/'Soil Mode data'!AV364</f>
        <v>-1.736</v>
      </c>
      <c r="W362" s="13">
        <f>'Soil Mode data'!AW364/'Soil Mode data'!AX364</f>
        <v>4.2392026578073088</v>
      </c>
      <c r="X362" s="13">
        <f>'Soil Mode data'!AY364/'Soil Mode data'!AZ364</f>
        <v>9.4662162162162158</v>
      </c>
      <c r="Y362" s="13">
        <f>'Soil Mode data'!BA364/'Soil Mode data'!BB364</f>
        <v>-0.51476251604621304</v>
      </c>
      <c r="Z362" s="13">
        <f>'Soil Mode data'!BC364/'Soil Mode data'!BD364</f>
        <v>1.5341772151898732</v>
      </c>
      <c r="AA362" s="13">
        <f>'Soil Mode data'!BE364/'Soil Mode data'!BF364</f>
        <v>1.1705882352941177</v>
      </c>
      <c r="AB362" s="13">
        <f>'Soil Mode data'!BG364/'Soil Mode data'!BH364</f>
        <v>-4.0116501145912915</v>
      </c>
      <c r="AC362" s="13">
        <f>'Soil Mode data'!BI364/'Soil Mode data'!BJ364</f>
        <v>0.44122981100967851</v>
      </c>
      <c r="AD362" s="13">
        <f>'Soil Mode data'!BK364/'Soil Mode data'!BL364</f>
        <v>26.089129747835432</v>
      </c>
      <c r="AE362" s="13">
        <f>'Soil Mode data'!BM364/'Soil Mode data'!BN364</f>
        <v>38.903421955603278</v>
      </c>
      <c r="AF362" s="13">
        <f>'Soil Mode data'!BO364/'Soil Mode data'!BP364</f>
        <v>49.283113489822576</v>
      </c>
      <c r="AG362" s="13">
        <f>'Soil Mode data'!BQ364/'Soil Mode data'!BR364</f>
        <v>44.961815128180753</v>
      </c>
    </row>
    <row r="363" spans="1:33" x14ac:dyDescent="0.25">
      <c r="A363" s="13">
        <v>7468.7532808398946</v>
      </c>
      <c r="B363" s="13">
        <f>'Soil Mode data'!G365/'Soil Mode data'!H365</f>
        <v>25.386502615486631</v>
      </c>
      <c r="C363" s="13">
        <f>'Soil Mode data'!I365/'Soil Mode data'!J365</f>
        <v>9.0416297608503111</v>
      </c>
      <c r="D363" s="13">
        <f>'Soil Mode data'!K365/'Soil Mode data'!L365</f>
        <v>16.359290670778719</v>
      </c>
      <c r="E363" s="13">
        <f>'Soil Mode data'!M365/'Soil Mode data'!N365</f>
        <v>130.63823762991609</v>
      </c>
      <c r="F363" s="13">
        <f>'Soil Mode data'!O365/'Soil Mode data'!P365</f>
        <v>14.892969569779645</v>
      </c>
      <c r="G363" s="13">
        <f>'Soil Mode data'!Q365/'Soil Mode data'!R365</f>
        <v>16.848249027237355</v>
      </c>
      <c r="H363" s="13">
        <f>'Soil Mode data'!S365/'Soil Mode data'!T365</f>
        <v>9.0027173913043477</v>
      </c>
      <c r="I363" s="13">
        <f>'Soil Mode data'!U365/'Soil Mode data'!V365</f>
        <v>11.98581560283688</v>
      </c>
      <c r="J363" s="13">
        <f>'Soil Mode data'!W365/'Soil Mode data'!X365</f>
        <v>4.8739495798319332</v>
      </c>
      <c r="K363" s="13">
        <f>'Soil Mode data'!Y365/'Soil Mode data'!Z365</f>
        <v>52.941860465116278</v>
      </c>
      <c r="L363" s="13">
        <f>'Soil Mode data'!AA365/'Soil Mode data'!AB365</f>
        <v>24.400000000000002</v>
      </c>
      <c r="M363" s="13">
        <f>'Soil Mode data'!AC365/'Soil Mode data'!AD365</f>
        <v>8.6083550913838121</v>
      </c>
      <c r="N363" s="13">
        <f>'Soil Mode data'!AE365/'Soil Mode data'!AF365</f>
        <v>19.692179700499167</v>
      </c>
      <c r="O363" s="13">
        <f>'Soil Mode data'!AG365/'Soil Mode data'!AH365</f>
        <v>5.1637630662020904</v>
      </c>
      <c r="P363" s="13">
        <f>'Soil Mode data'!AI365/'Soil Mode data'!AJ365</f>
        <v>19.43313373253493</v>
      </c>
      <c r="Q363" s="13">
        <f>'Soil Mode data'!AK365/'Soil Mode data'!AL365</f>
        <v>2.9791526563550774</v>
      </c>
      <c r="R363" s="13">
        <f>'Soil Mode data'!AM365/'Soil Mode data'!AN365</f>
        <v>-0.97743391360412635</v>
      </c>
      <c r="S363" s="13">
        <f>'Soil Mode data'!AO365/'Soil Mode data'!AP365</f>
        <v>1.8811922753988246</v>
      </c>
      <c r="T363" s="13">
        <f>'Soil Mode data'!AQ365/'Soil Mode data'!AR365</f>
        <v>0.36770497672753311</v>
      </c>
      <c r="U363" s="13">
        <f>'Soil Mode data'!AS365/'Soil Mode data'!AT365</f>
        <v>22.0662411971831</v>
      </c>
      <c r="V363" s="13">
        <f>'Soil Mode data'!AU365/'Soil Mode data'!AV365</f>
        <v>-0.73095238095238091</v>
      </c>
      <c r="W363" s="13">
        <f>'Soil Mode data'!AW365/'Soil Mode data'!AX365</f>
        <v>3.3529411764705883</v>
      </c>
      <c r="X363" s="13">
        <f>'Soil Mode data'!AY365/'Soil Mode data'!AZ365</f>
        <v>7.2923588039867111</v>
      </c>
      <c r="Y363" s="13">
        <f>'Soil Mode data'!BA365/'Soil Mode data'!BB365</f>
        <v>-0.30376670716889426</v>
      </c>
      <c r="Z363" s="13">
        <f>'Soil Mode data'!BC365/'Soil Mode data'!BD365</f>
        <v>3.1229508196721314</v>
      </c>
      <c r="AA363" s="13">
        <f>'Soil Mode data'!BE365/'Soil Mode data'!BF365</f>
        <v>3.6780045351473918</v>
      </c>
      <c r="AB363" s="13">
        <f>'Soil Mode data'!BG365/'Soil Mode data'!BH365</f>
        <v>-4.1339036025662121</v>
      </c>
      <c r="AC363" s="13">
        <f>'Soil Mode data'!BI365/'Soil Mode data'!BJ365</f>
        <v>-0.34850956885675349</v>
      </c>
      <c r="AD363" s="13">
        <f>'Soil Mode data'!BK365/'Soil Mode data'!BL365</f>
        <v>27.624784419299203</v>
      </c>
      <c r="AE363" s="13">
        <f>'Soil Mode data'!BM365/'Soil Mode data'!BN365</f>
        <v>32.966639129167071</v>
      </c>
      <c r="AF363" s="13">
        <f>'Soil Mode data'!BO365/'Soil Mode data'!BP365</f>
        <v>45.212140789127361</v>
      </c>
      <c r="AG363" s="13">
        <f>'Soil Mode data'!BQ365/'Soil Mode data'!BR365</f>
        <v>45.213696369636963</v>
      </c>
    </row>
    <row r="364" spans="1:33" x14ac:dyDescent="0.25">
      <c r="A364" s="13">
        <v>7468.8188976377951</v>
      </c>
      <c r="B364" s="13">
        <f>'Soil Mode data'!G366/'Soil Mode data'!H366</f>
        <v>23.638864119624117</v>
      </c>
      <c r="C364" s="13">
        <f>'Soil Mode data'!I366/'Soil Mode data'!J366</f>
        <v>9.5241871530531323</v>
      </c>
      <c r="D364" s="13">
        <f>'Soil Mode data'!K366/'Soil Mode data'!L366</f>
        <v>14.225992779783393</v>
      </c>
      <c r="E364" s="13">
        <f>'Soil Mode data'!M366/'Soil Mode data'!N366</f>
        <v>126.35697233104797</v>
      </c>
      <c r="F364" s="13">
        <f>'Soil Mode data'!O366/'Soil Mode data'!P366</f>
        <v>11.277161862527716</v>
      </c>
      <c r="G364" s="13">
        <f>'Soil Mode data'!Q366/'Soil Mode data'!R366</f>
        <v>16.209158415841586</v>
      </c>
      <c r="H364" s="13">
        <f>'Soil Mode data'!S366/'Soil Mode data'!T366</f>
        <v>9.0100502512562812</v>
      </c>
      <c r="I364" s="13">
        <f>'Soil Mode data'!U366/'Soil Mode data'!V366</f>
        <v>10.62046204620462</v>
      </c>
      <c r="J364" s="13">
        <f>'Soil Mode data'!W366/'Soil Mode data'!X366</f>
        <v>3.8780487804878048</v>
      </c>
      <c r="K364" s="13">
        <f>'Soil Mode data'!Y366/'Soil Mode data'!Z366</f>
        <v>48.636363636363633</v>
      </c>
      <c r="L364" s="13">
        <f>'Soil Mode data'!AA366/'Soil Mode data'!AB366</f>
        <v>23.416139240506329</v>
      </c>
      <c r="M364" s="13">
        <f>'Soil Mode data'!AC366/'Soil Mode data'!AD366</f>
        <v>7.7808564231738035</v>
      </c>
      <c r="N364" s="13">
        <f>'Soil Mode data'!AE366/'Soil Mode data'!AF366</f>
        <v>18.115987460815045</v>
      </c>
      <c r="O364" s="13">
        <f>'Soil Mode data'!AG366/'Soil Mode data'!AH366</f>
        <v>4.6228956228956228</v>
      </c>
      <c r="P364" s="13">
        <f>'Soil Mode data'!AI366/'Soil Mode data'!AJ366</f>
        <v>14.327623126338329</v>
      </c>
      <c r="Q364" s="13">
        <f>'Soil Mode data'!AK366/'Soil Mode data'!AL366</f>
        <v>1.9670329670329672</v>
      </c>
      <c r="R364" s="13">
        <f>'Soil Mode data'!AM366/'Soil Mode data'!AN366</f>
        <v>-1.2589285714285714</v>
      </c>
      <c r="S364" s="13">
        <f>'Soil Mode data'!AO366/'Soil Mode data'!AP366</f>
        <v>0.2303585049580473</v>
      </c>
      <c r="T364" s="13">
        <f>'Soil Mode data'!AQ366/'Soil Mode data'!AR366</f>
        <v>-0.76403019363308178</v>
      </c>
      <c r="U364" s="13">
        <f>'Soil Mode data'!AS366/'Soil Mode data'!AT366</f>
        <v>20.585524974515803</v>
      </c>
      <c r="V364" s="13">
        <f>'Soil Mode data'!AU366/'Soil Mode data'!AV366</f>
        <v>0.772823779193206</v>
      </c>
      <c r="W364" s="13">
        <f>'Soil Mode data'!AW366/'Soil Mode data'!AX366</f>
        <v>2.3519061583577709</v>
      </c>
      <c r="X364" s="13">
        <f>'Soil Mode data'!AY366/'Soil Mode data'!AZ366</f>
        <v>8.1329305135951664</v>
      </c>
      <c r="Y364" s="13">
        <f>'Soil Mode data'!BA366/'Soil Mode data'!BB366</f>
        <v>0.76129779837775202</v>
      </c>
      <c r="Z364" s="13">
        <f>'Soil Mode data'!BC366/'Soil Mode data'!BD366</f>
        <v>2.1086519114688129</v>
      </c>
      <c r="AA364" s="13">
        <f>'Soil Mode data'!BE366/'Soil Mode data'!BF366</f>
        <v>2.892070484581498</v>
      </c>
      <c r="AB364" s="13">
        <f>'Soil Mode data'!BG366/'Soil Mode data'!BH366</f>
        <v>-5.1463119709794443</v>
      </c>
      <c r="AC364" s="13">
        <f>'Soil Mode data'!BI366/'Soil Mode data'!BJ366</f>
        <v>-1.0808460229102452</v>
      </c>
      <c r="AD364" s="13">
        <f>'Soil Mode data'!BK366/'Soil Mode data'!BL366</f>
        <v>26.230974901286377</v>
      </c>
      <c r="AE364" s="13">
        <f>'Soil Mode data'!BM366/'Soil Mode data'!BN366</f>
        <v>30.366358909794592</v>
      </c>
      <c r="AF364" s="13">
        <f>'Soil Mode data'!BO366/'Soil Mode data'!BP366</f>
        <v>42.431183568565956</v>
      </c>
      <c r="AG364" s="13">
        <f>'Soil Mode data'!BQ366/'Soil Mode data'!BR366</f>
        <v>43.699170793167099</v>
      </c>
    </row>
    <row r="365" spans="1:33" x14ac:dyDescent="0.25">
      <c r="A365" s="13">
        <v>7468.8845144356956</v>
      </c>
      <c r="B365" s="13">
        <f>'Soil Mode data'!G367/'Soil Mode data'!H367</f>
        <v>22.13729151909331</v>
      </c>
      <c r="C365" s="13">
        <f>'Soil Mode data'!I367/'Soil Mode data'!J367</f>
        <v>7.4579799537393985</v>
      </c>
      <c r="D365" s="13">
        <f>'Soil Mode data'!K367/'Soil Mode data'!L367</f>
        <v>13.89161554192229</v>
      </c>
      <c r="E365" s="13">
        <f>'Soil Mode data'!M367/'Soil Mode data'!N367</f>
        <v>122.40363865932048</v>
      </c>
      <c r="F365" s="13">
        <f>'Soil Mode data'!O367/'Soil Mode data'!P367</f>
        <v>10.860341151385928</v>
      </c>
      <c r="G365" s="13">
        <f>'Soil Mode data'!Q367/'Soil Mode data'!R367</f>
        <v>13.241071428571429</v>
      </c>
      <c r="H365" s="13">
        <f>'Soil Mode data'!S367/'Soil Mode data'!T367</f>
        <v>11.572687224669604</v>
      </c>
      <c r="I365" s="13">
        <f>'Soil Mode data'!U367/'Soil Mode data'!V367</f>
        <v>14.214501510574017</v>
      </c>
      <c r="J365" s="13">
        <f>'Soil Mode data'!W367/'Soil Mode data'!X367</f>
        <v>4.6616541353383454</v>
      </c>
      <c r="K365" s="13">
        <f>'Soil Mode data'!Y367/'Soil Mode data'!Z367</f>
        <v>46.346368715083791</v>
      </c>
      <c r="L365" s="13">
        <f>'Soil Mode data'!AA367/'Soil Mode data'!AB367</f>
        <v>22.195238095238096</v>
      </c>
      <c r="M365" s="13">
        <f>'Soil Mode data'!AC367/'Soil Mode data'!AD367</f>
        <v>7.8394160583941597</v>
      </c>
      <c r="N365" s="13">
        <f>'Soil Mode data'!AE367/'Soil Mode data'!AF367</f>
        <v>17.905053598774884</v>
      </c>
      <c r="O365" s="13">
        <f>'Soil Mode data'!AG367/'Soil Mode data'!AH367</f>
        <v>3.6632653061224487</v>
      </c>
      <c r="P365" s="13">
        <f>'Soil Mode data'!AI367/'Soil Mode data'!AJ367</f>
        <v>11.612975391498882</v>
      </c>
      <c r="Q365" s="13">
        <f>'Soil Mode data'!AK367/'Soil Mode data'!AL367</f>
        <v>3.2118343195266275</v>
      </c>
      <c r="R365" s="13">
        <f>'Soil Mode data'!AM367/'Soil Mode data'!AN367</f>
        <v>-2.0282519128899357</v>
      </c>
      <c r="S365" s="13">
        <f>'Soil Mode data'!AO367/'Soil Mode data'!AP367</f>
        <v>-1.1242916509255763</v>
      </c>
      <c r="T365" s="13">
        <f>'Soil Mode data'!AQ367/'Soil Mode data'!AR367</f>
        <v>-0.24239513288504644</v>
      </c>
      <c r="U365" s="13">
        <f>'Soil Mode data'!AS367/'Soil Mode data'!AT367</f>
        <v>21.320730357801551</v>
      </c>
      <c r="V365" s="13">
        <f>'Soil Mode data'!AU367/'Soil Mode data'!AV367</f>
        <v>-0.9606986899563319</v>
      </c>
      <c r="W365" s="13">
        <f>'Soil Mode data'!AW367/'Soil Mode data'!AX367</f>
        <v>2.3657817109144541</v>
      </c>
      <c r="X365" s="13">
        <f>'Soil Mode data'!AY367/'Soil Mode data'!AZ367</f>
        <v>6.6976047904191622</v>
      </c>
      <c r="Y365" s="13">
        <f>'Soil Mode data'!BA367/'Soil Mode data'!BB367</f>
        <v>-1.2679738562091505</v>
      </c>
      <c r="Z365" s="13">
        <f>'Soil Mode data'!BC367/'Soil Mode data'!BD367</f>
        <v>0.86947368421052629</v>
      </c>
      <c r="AA365" s="13">
        <f>'Soil Mode data'!BE367/'Soil Mode data'!BF367</f>
        <v>2.9509594882729209</v>
      </c>
      <c r="AB365" s="13">
        <f>'Soil Mode data'!BG367/'Soil Mode data'!BH367</f>
        <v>-1.8603896103896103</v>
      </c>
      <c r="AC365" s="13">
        <f>'Soil Mode data'!BI367/'Soil Mode data'!BJ367</f>
        <v>0.4288148075103384</v>
      </c>
      <c r="AD365" s="13">
        <f>'Soil Mode data'!BK367/'Soil Mode data'!BL367</f>
        <v>27.070236667423025</v>
      </c>
      <c r="AE365" s="13">
        <f>'Soil Mode data'!BM367/'Soil Mode data'!BN367</f>
        <v>33.76711793907424</v>
      </c>
      <c r="AF365" s="13">
        <f>'Soil Mode data'!BO367/'Soil Mode data'!BP367</f>
        <v>40.226918725353421</v>
      </c>
      <c r="AG365" s="13">
        <f>'Soil Mode data'!BQ367/'Soil Mode data'!BR367</f>
        <v>41.233450281599112</v>
      </c>
    </row>
    <row r="366" spans="1:33" x14ac:dyDescent="0.25">
      <c r="A366" s="13">
        <v>7468.950131233596</v>
      </c>
      <c r="B366" s="13">
        <f>'Soil Mode data'!G368/'Soil Mode data'!H368</f>
        <v>23.375650150561182</v>
      </c>
      <c r="C366" s="13">
        <f>'Soil Mode data'!I368/'Soil Mode data'!J368</f>
        <v>10.287410926365796</v>
      </c>
      <c r="D366" s="13">
        <f>'Soil Mode data'!K368/'Soil Mode data'!L368</f>
        <v>16.032707028531664</v>
      </c>
      <c r="E366" s="13">
        <f>'Soil Mode data'!M368/'Soil Mode data'!N368</f>
        <v>115.83756184444884</v>
      </c>
      <c r="F366" s="13">
        <f>'Soil Mode data'!O368/'Soil Mode data'!P368</f>
        <v>7.2529335071707957</v>
      </c>
      <c r="G366" s="13">
        <f>'Soil Mode data'!Q368/'Soil Mode data'!R368</f>
        <v>10.356005788712011</v>
      </c>
      <c r="H366" s="13">
        <f>'Soil Mode data'!S368/'Soil Mode data'!T368</f>
        <v>12.444201312910284</v>
      </c>
      <c r="I366" s="13">
        <f>'Soil Mode data'!U368/'Soil Mode data'!V368</f>
        <v>8.5579710144927539</v>
      </c>
      <c r="J366" s="13">
        <f>'Soil Mode data'!W368/'Soil Mode data'!X368</f>
        <v>2.1367521367521367</v>
      </c>
      <c r="K366" s="13">
        <f>'Soil Mode data'!Y368/'Soil Mode data'!Z368</f>
        <v>47.693593314763234</v>
      </c>
      <c r="L366" s="13">
        <f>'Soil Mode data'!AA368/'Soil Mode data'!AB368</f>
        <v>24.637906647807636</v>
      </c>
      <c r="M366" s="13">
        <f>'Soil Mode data'!AC368/'Soil Mode data'!AD368</f>
        <v>8.485294117647058</v>
      </c>
      <c r="N366" s="13">
        <f>'Soil Mode data'!AE368/'Soil Mode data'!AF368</f>
        <v>16.73865414710485</v>
      </c>
      <c r="O366" s="13">
        <f>'Soil Mode data'!AG368/'Soil Mode data'!AH368</f>
        <v>3.9303135888501739</v>
      </c>
      <c r="P366" s="13">
        <f>'Soil Mode data'!AI368/'Soil Mode data'!AJ368</f>
        <v>7.594086021505376</v>
      </c>
      <c r="Q366" s="13">
        <f>'Soil Mode data'!AK368/'Soil Mode data'!AL368</f>
        <v>2.5588957055214725</v>
      </c>
      <c r="R366" s="13">
        <f>'Soil Mode data'!AM368/'Soil Mode data'!AN368</f>
        <v>-3.0496323529411766</v>
      </c>
      <c r="S366" s="13">
        <f>'Soil Mode data'!AO368/'Soil Mode data'!AP368</f>
        <v>-0.87626854020296641</v>
      </c>
      <c r="T366" s="13">
        <f>'Soil Mode data'!AQ368/'Soil Mode data'!AR368</f>
        <v>-0.18776859504132232</v>
      </c>
      <c r="U366" s="13">
        <f>'Soil Mode data'!AS368/'Soil Mode data'!AT368</f>
        <v>20.928600405679514</v>
      </c>
      <c r="V366" s="13">
        <f>'Soil Mode data'!AU368/'Soil Mode data'!AV368</f>
        <v>0.8571428571428571</v>
      </c>
      <c r="W366" s="13">
        <f>'Soil Mode data'!AW368/'Soil Mode data'!AX368</f>
        <v>1.5105105105105106</v>
      </c>
      <c r="X366" s="13">
        <f>'Soil Mode data'!AY368/'Soil Mode data'!AZ368</f>
        <v>6.080385852090032</v>
      </c>
      <c r="Y366" s="13">
        <f>'Soil Mode data'!BA368/'Soil Mode data'!BB368</f>
        <v>-1.1703786191536747</v>
      </c>
      <c r="Z366" s="13">
        <f>'Soil Mode data'!BC368/'Soil Mode data'!BD368</f>
        <v>3.2322097378277159</v>
      </c>
      <c r="AA366" s="13">
        <f>'Soil Mode data'!BE368/'Soil Mode data'!BF368</f>
        <v>0.77667493796526044</v>
      </c>
      <c r="AB366" s="13">
        <f>'Soil Mode data'!BG368/'Soil Mode data'!BH368</f>
        <v>-2.0946132596685083</v>
      </c>
      <c r="AC366" s="13">
        <f>'Soil Mode data'!BI368/'Soil Mode data'!BJ368</f>
        <v>-0.1435346473096934</v>
      </c>
      <c r="AD366" s="13">
        <f>'Soil Mode data'!BK368/'Soil Mode data'!BL368</f>
        <v>19.427791236475016</v>
      </c>
      <c r="AE366" s="13">
        <f>'Soil Mode data'!BM368/'Soil Mode data'!BN368</f>
        <v>22.023968912832292</v>
      </c>
      <c r="AF366" s="13">
        <f>'Soil Mode data'!BO368/'Soil Mode data'!BP368</f>
        <v>41.353084663075514</v>
      </c>
      <c r="AG366" s="13">
        <f>'Soil Mode data'!BQ368/'Soil Mode data'!BR368</f>
        <v>44.988201058726546</v>
      </c>
    </row>
    <row r="367" spans="1:33" x14ac:dyDescent="0.25">
      <c r="A367" s="13">
        <v>7469.0157480314956</v>
      </c>
      <c r="B367" s="13">
        <f>'Soil Mode data'!G369/'Soil Mode data'!H369</f>
        <v>20.205950955052639</v>
      </c>
      <c r="C367" s="13">
        <f>'Soil Mode data'!I369/'Soil Mode data'!J369</f>
        <v>7.837209302325582</v>
      </c>
      <c r="D367" s="13">
        <f>'Soil Mode data'!K369/'Soil Mode data'!L369</f>
        <v>13.645926876202696</v>
      </c>
      <c r="E367" s="13">
        <f>'Soil Mode data'!M369/'Soil Mode data'!N369</f>
        <v>111.68001762988266</v>
      </c>
      <c r="F367" s="13">
        <f>'Soil Mode data'!O369/'Soil Mode data'!P369</f>
        <v>-5.229784916961612</v>
      </c>
      <c r="G367" s="13">
        <f>'Soil Mode data'!Q369/'Soil Mode data'!R369</f>
        <v>10.32007759456838</v>
      </c>
      <c r="H367" s="13">
        <f>'Soil Mode data'!S369/'Soil Mode data'!T369</f>
        <v>11.519002375296912</v>
      </c>
      <c r="I367" s="13">
        <f>'Soil Mode data'!U369/'Soil Mode data'!V369</f>
        <v>9.94979079497908</v>
      </c>
      <c r="J367" s="13">
        <f>'Soil Mode data'!W369/'Soil Mode data'!X369</f>
        <v>11.414772727272727</v>
      </c>
      <c r="K367" s="13">
        <f>'Soil Mode data'!Y369/'Soil Mode data'!Z369</f>
        <v>3.2481751824817517</v>
      </c>
      <c r="L367" s="13">
        <f>'Soil Mode data'!AA369/'Soil Mode data'!AB369</f>
        <v>41.406735751295344</v>
      </c>
      <c r="M367" s="13">
        <f>'Soil Mode data'!AC369/'Soil Mode data'!AD369</f>
        <v>23.994298745724063</v>
      </c>
      <c r="N367" s="13">
        <f>'Soil Mode data'!AE369/'Soil Mode data'!AF369</f>
        <v>9.6953907815631268</v>
      </c>
      <c r="O367" s="13">
        <f>'Soil Mode data'!AG369/'Soil Mode data'!AH369</f>
        <v>14.753138075313808</v>
      </c>
      <c r="P367" s="13">
        <f>'Soil Mode data'!AI369/'Soil Mode data'!AJ369</f>
        <v>2.5476190476190479</v>
      </c>
      <c r="Q367" s="13">
        <f>'Soil Mode data'!AK369/'Soil Mode data'!AL369</f>
        <v>10.603550295857987</v>
      </c>
      <c r="R367" s="13">
        <f>'Soil Mode data'!AM369/'Soil Mode data'!AN369</f>
        <v>2.152915291529153</v>
      </c>
      <c r="S367" s="13">
        <f>'Soil Mode data'!AO369/'Soil Mode data'!AP369</f>
        <v>-1.2556390977443608</v>
      </c>
      <c r="T367" s="13">
        <f>'Soil Mode data'!AQ369/'Soil Mode data'!AR369</f>
        <v>0.25685525859076713</v>
      </c>
      <c r="U367" s="13">
        <f>'Soil Mode data'!AS369/'Soil Mode data'!AT369</f>
        <v>-1.5268722466960354</v>
      </c>
      <c r="V367" s="13">
        <f>'Soil Mode data'!AU369/'Soil Mode data'!AV369</f>
        <v>20.557243816254417</v>
      </c>
      <c r="W367" s="13">
        <f>'Soil Mode data'!AW369/'Soil Mode data'!AX369</f>
        <v>-0.91446028513238287</v>
      </c>
      <c r="X367" s="13">
        <f>'Soil Mode data'!AY369/'Soil Mode data'!AZ369</f>
        <v>1.3436619718309859</v>
      </c>
      <c r="Y367" s="13">
        <f>'Soil Mode data'!BA369/'Soil Mode data'!BB369</f>
        <v>6.5176151761517618</v>
      </c>
      <c r="Z367" s="13">
        <f>'Soil Mode data'!BC369/'Soil Mode data'!BD369</f>
        <v>-0.62512462612163511</v>
      </c>
      <c r="AA367" s="13">
        <f>'Soil Mode data'!BE369/'Soil Mode data'!BF369</f>
        <v>2.0303030303030303</v>
      </c>
      <c r="AB367" s="13">
        <f>'Soil Mode data'!BG369/'Soil Mode data'!BH369</f>
        <v>4.2281879194630871</v>
      </c>
      <c r="AC367" s="13">
        <f>'Soil Mode data'!BI369/'Soil Mode data'!BJ369</f>
        <v>-1.0078620235449083</v>
      </c>
      <c r="AD367" s="13">
        <f>'Soil Mode data'!BK369/'Soil Mode data'!BL369</f>
        <v>21.983862164403931</v>
      </c>
      <c r="AE367" s="13">
        <f>'Soil Mode data'!BM369/'Soil Mode data'!BN369</f>
        <v>25.535716422017252</v>
      </c>
      <c r="AF367" s="13">
        <f>'Soil Mode data'!BO369/'Soil Mode data'!BP369</f>
        <v>37.923242122808333</v>
      </c>
      <c r="AG367" s="13">
        <f>'Soil Mode data'!BQ369/'Soil Mode data'!BR369</f>
        <v>42.599714562349895</v>
      </c>
    </row>
    <row r="368" spans="1:33" x14ac:dyDescent="0.25">
      <c r="A368" s="13">
        <v>7469.0813648293961</v>
      </c>
      <c r="B368" s="13">
        <f>'Soil Mode data'!G370/'Soil Mode data'!H370</f>
        <v>21.227150449445574</v>
      </c>
      <c r="C368" s="13">
        <f>'Soil Mode data'!I370/'Soil Mode data'!J370</f>
        <v>7.8832684824902728</v>
      </c>
      <c r="D368" s="13">
        <f>'Soil Mode data'!K370/'Soil Mode data'!L370</f>
        <v>11.271323529411765</v>
      </c>
      <c r="E368" s="13">
        <f>'Soil Mode data'!M370/'Soil Mode data'!N370</f>
        <v>112.07144725533425</v>
      </c>
      <c r="F368" s="13">
        <f>'Soil Mode data'!O370/'Soil Mode data'!P370</f>
        <v>11.739572736520856</v>
      </c>
      <c r="G368" s="13">
        <f>'Soil Mode data'!Q370/'Soil Mode data'!R370</f>
        <v>13.152709359605913</v>
      </c>
      <c r="H368" s="13">
        <f>'Soil Mode data'!S370/'Soil Mode data'!T370</f>
        <v>13.177644710578843</v>
      </c>
      <c r="I368" s="13">
        <f>'Soil Mode data'!U370/'Soil Mode data'!V370</f>
        <v>9.8516129032258064</v>
      </c>
      <c r="J368" s="13">
        <f>'Soil Mode data'!W370/'Soil Mode data'!X370</f>
        <v>4.0227272727272725</v>
      </c>
      <c r="K368" s="13">
        <f>'Soil Mode data'!Y370/'Soil Mode data'!Z370</f>
        <v>47.620512820512822</v>
      </c>
      <c r="L368" s="13">
        <f>'Soil Mode data'!AA370/'Soil Mode data'!AB370</f>
        <v>20.443917851500789</v>
      </c>
      <c r="M368" s="13">
        <f>'Soil Mode data'!AC370/'Soil Mode data'!AD370</f>
        <v>5.7677725118483414</v>
      </c>
      <c r="N368" s="13">
        <f>'Soil Mode data'!AE370/'Soil Mode data'!AF370</f>
        <v>17.657746478873239</v>
      </c>
      <c r="O368" s="13">
        <f>'Soil Mode data'!AG370/'Soil Mode data'!AH370</f>
        <v>5.3900293255131961</v>
      </c>
      <c r="P368" s="13">
        <f>'Soil Mode data'!AI370/'Soil Mode data'!AJ370</f>
        <v>19.419405320813773</v>
      </c>
      <c r="Q368" s="13">
        <f>'Soil Mode data'!AK370/'Soil Mode data'!AL370</f>
        <v>2.27236916150816</v>
      </c>
      <c r="R368" s="13">
        <f>'Soil Mode data'!AM370/'Soil Mode data'!AN370</f>
        <v>-0.6531949754232661</v>
      </c>
      <c r="S368" s="13">
        <f>'Soil Mode data'!AO370/'Soil Mode data'!AP370</f>
        <v>2.5375268048606148</v>
      </c>
      <c r="T368" s="13">
        <f>'Soil Mode data'!AQ370/'Soil Mode data'!AR370</f>
        <v>-0.41449186367823149</v>
      </c>
      <c r="U368" s="13">
        <f>'Soil Mode data'!AS370/'Soil Mode data'!AT370</f>
        <v>21.480754996299037</v>
      </c>
      <c r="V368" s="13">
        <f>'Soil Mode data'!AU370/'Soil Mode data'!AV370</f>
        <v>-0.32708333333333334</v>
      </c>
      <c r="W368" s="13">
        <f>'Soil Mode data'!AW370/'Soil Mode data'!AX370</f>
        <v>1.3820895522388059</v>
      </c>
      <c r="X368" s="13">
        <f>'Soil Mode data'!AY370/'Soil Mode data'!AZ370</f>
        <v>6.4082840236686396</v>
      </c>
      <c r="Y368" s="13">
        <f>'Soil Mode data'!BA370/'Soil Mode data'!BB370</f>
        <v>0.47408207343412523</v>
      </c>
      <c r="Z368" s="13">
        <f>'Soil Mode data'!BC370/'Soil Mode data'!BD370</f>
        <v>3.1838487972508593</v>
      </c>
      <c r="AA368" s="13">
        <f>'Soil Mode data'!BE370/'Soil Mode data'!BF370</f>
        <v>2.6087824351297408</v>
      </c>
      <c r="AB368" s="13">
        <f>'Soil Mode data'!BG370/'Soil Mode data'!BH370</f>
        <v>-2.2298453438631127</v>
      </c>
      <c r="AC368" s="13">
        <f>'Soil Mode data'!BI370/'Soil Mode data'!BJ370</f>
        <v>-1.6452026517297313</v>
      </c>
      <c r="AD368" s="13">
        <f>'Soil Mode data'!BK370/'Soil Mode data'!BL370</f>
        <v>18.111008459162168</v>
      </c>
      <c r="AE368" s="13">
        <f>'Soil Mode data'!BM370/'Soil Mode data'!BN370</f>
        <v>36.934413107441941</v>
      </c>
      <c r="AF368" s="13">
        <f>'Soil Mode data'!BO370/'Soil Mode data'!BP370</f>
        <v>38.965088151835147</v>
      </c>
      <c r="AG368" s="13">
        <f>'Soil Mode data'!BQ370/'Soil Mode data'!BR370</f>
        <v>32.134296004802245</v>
      </c>
    </row>
    <row r="369" spans="1:33" x14ac:dyDescent="0.25">
      <c r="A369" s="13">
        <v>7469.1469816272966</v>
      </c>
      <c r="B369" s="13">
        <f>'Soil Mode data'!G371/'Soil Mode data'!H371</f>
        <v>22.200458796541383</v>
      </c>
      <c r="C369" s="13">
        <f>'Soil Mode data'!I371/'Soil Mode data'!J371</f>
        <v>7.7591776798825265</v>
      </c>
      <c r="D369" s="13">
        <f>'Soil Mode data'!K371/'Soil Mode data'!L371</f>
        <v>11.016853932584269</v>
      </c>
      <c r="E369" s="13">
        <f>'Soil Mode data'!M371/'Soil Mode data'!N371</f>
        <v>112.05678575298921</v>
      </c>
      <c r="F369" s="13">
        <f>'Soil Mode data'!O371/'Soil Mode data'!P371</f>
        <v>11.772088353413654</v>
      </c>
      <c r="G369" s="13">
        <f>'Soil Mode data'!Q371/'Soil Mode data'!R371</f>
        <v>11.444730077120823</v>
      </c>
      <c r="H369" s="13">
        <f>'Soil Mode data'!S371/'Soil Mode data'!T371</f>
        <v>11.991683991683992</v>
      </c>
      <c r="I369" s="13">
        <f>'Soil Mode data'!U371/'Soil Mode data'!V371</f>
        <v>8.9777070063694264</v>
      </c>
      <c r="J369" s="13">
        <f>'Soil Mode data'!W371/'Soil Mode data'!X371</f>
        <v>3.1968503937007871</v>
      </c>
      <c r="K369" s="13">
        <f>'Soil Mode data'!Y371/'Soil Mode data'!Z371</f>
        <v>47.625316455696201</v>
      </c>
      <c r="L369" s="13">
        <f>'Soil Mode data'!AA371/'Soil Mode data'!AB371</f>
        <v>20.08909370199693</v>
      </c>
      <c r="M369" s="13">
        <f>'Soil Mode data'!AC371/'Soil Mode data'!AD371</f>
        <v>5.2523364485981308</v>
      </c>
      <c r="N369" s="13">
        <f>'Soil Mode data'!AE371/'Soil Mode data'!AF371</f>
        <v>17.580732700135684</v>
      </c>
      <c r="O369" s="13">
        <f>'Soil Mode data'!AG371/'Soil Mode data'!AH371</f>
        <v>4.3704819277108431</v>
      </c>
      <c r="P369" s="13">
        <f>'Soil Mode data'!AI371/'Soil Mode data'!AJ371</f>
        <v>21.371191135734076</v>
      </c>
      <c r="Q369" s="13">
        <f>'Soil Mode data'!AK371/'Soil Mode data'!AL371</f>
        <v>2.6787305122494431</v>
      </c>
      <c r="R369" s="13">
        <f>'Soil Mode data'!AM371/'Soil Mode data'!AN371</f>
        <v>-1.117899249732047</v>
      </c>
      <c r="S369" s="13">
        <f>'Soil Mode data'!AO371/'Soil Mode data'!AP371</f>
        <v>1.6296167247386761</v>
      </c>
      <c r="T369" s="13">
        <f>'Soil Mode data'!AQ371/'Soil Mode data'!AR371</f>
        <v>-0.2255306603773585</v>
      </c>
      <c r="U369" s="13">
        <f>'Soil Mode data'!AS371/'Soil Mode data'!AT371</f>
        <v>22.081502599362736</v>
      </c>
      <c r="V369" s="13">
        <f>'Soil Mode data'!AU371/'Soil Mode data'!AV371</f>
        <v>-0.10144927536231883</v>
      </c>
      <c r="W369" s="13">
        <f>'Soil Mode data'!AW371/'Soil Mode data'!AX371</f>
        <v>1.2433234421364987</v>
      </c>
      <c r="X369" s="13">
        <f>'Soil Mode data'!AY371/'Soil Mode data'!AZ371</f>
        <v>7.4540229885057476</v>
      </c>
      <c r="Y369" s="13">
        <f>'Soil Mode data'!BA371/'Soil Mode data'!BB371</f>
        <v>0.27687296416938106</v>
      </c>
      <c r="Z369" s="13">
        <f>'Soil Mode data'!BC371/'Soil Mode data'!BD371</f>
        <v>2.7924528301886795</v>
      </c>
      <c r="AA369" s="13">
        <f>'Soil Mode data'!BE371/'Soil Mode data'!BF371</f>
        <v>2.1520000000000001</v>
      </c>
      <c r="AB369" s="13">
        <f>'Soil Mode data'!BG371/'Soil Mode data'!BH371</f>
        <v>-3.8543831168831169</v>
      </c>
      <c r="AC369" s="13">
        <f>'Soil Mode data'!BI371/'Soil Mode data'!BJ371</f>
        <v>-0.34973429393602051</v>
      </c>
      <c r="AD369" s="13">
        <f>'Soil Mode data'!BK371/'Soil Mode data'!BL371</f>
        <v>16.986781449261336</v>
      </c>
      <c r="AE369" s="13">
        <f>'Soil Mode data'!BM371/'Soil Mode data'!BN371</f>
        <v>30.945060914099482</v>
      </c>
      <c r="AF369" s="13">
        <f>'Soil Mode data'!BO371/'Soil Mode data'!BP371</f>
        <v>38.536158954139864</v>
      </c>
      <c r="AG369" s="13">
        <f>'Soil Mode data'!BQ371/'Soil Mode data'!BR371</f>
        <v>27.848212571516338</v>
      </c>
    </row>
    <row r="370" spans="1:33" x14ac:dyDescent="0.25">
      <c r="A370" s="13">
        <v>7469.212598425197</v>
      </c>
      <c r="B370" s="13">
        <f>'Soil Mode data'!G372/'Soil Mode data'!H372</f>
        <v>26.60943482922346</v>
      </c>
      <c r="C370" s="13">
        <f>'Soil Mode data'!I372/'Soil Mode data'!J372</f>
        <v>10.15004659832246</v>
      </c>
      <c r="D370" s="13">
        <f>'Soil Mode data'!K372/'Soil Mode data'!L372</f>
        <v>13.574090505767524</v>
      </c>
      <c r="E370" s="13">
        <f>'Soil Mode data'!M372/'Soil Mode data'!N372</f>
        <v>125.53731137916802</v>
      </c>
      <c r="F370" s="13">
        <f>'Soil Mode data'!O372/'Soil Mode data'!P372</f>
        <v>14.555555555555555</v>
      </c>
      <c r="G370" s="13">
        <f>'Soil Mode data'!Q372/'Soil Mode data'!R372</f>
        <v>12.493920972644375</v>
      </c>
      <c r="H370" s="13">
        <f>'Soil Mode data'!S372/'Soil Mode data'!T372</f>
        <v>13.217603911980442</v>
      </c>
      <c r="I370" s="13">
        <f>'Soil Mode data'!U372/'Soil Mode data'!V372</f>
        <v>9.4078431372549023</v>
      </c>
      <c r="J370" s="13">
        <f>'Soil Mode data'!W372/'Soil Mode data'!X372</f>
        <v>2.3238095238095235</v>
      </c>
      <c r="K370" s="13">
        <f>'Soil Mode data'!Y372/'Soil Mode data'!Z372</f>
        <v>55.892351274787544</v>
      </c>
      <c r="L370" s="13">
        <f>'Soil Mode data'!AA372/'Soil Mode data'!AB372</f>
        <v>24.833037300177622</v>
      </c>
      <c r="M370" s="13">
        <f>'Soil Mode data'!AC372/'Soil Mode data'!AD372</f>
        <v>6.2437673130193909</v>
      </c>
      <c r="N370" s="13">
        <f>'Soil Mode data'!AE372/'Soil Mode data'!AF372</f>
        <v>21.355411954765749</v>
      </c>
      <c r="O370" s="13">
        <f>'Soil Mode data'!AG372/'Soil Mode data'!AH372</f>
        <v>4.8772563176895307</v>
      </c>
      <c r="P370" s="13">
        <f>'Soil Mode data'!AI372/'Soil Mode data'!AJ372</f>
        <v>26.051612903225806</v>
      </c>
      <c r="Q370" s="13">
        <f>'Soil Mode data'!AK372/'Soil Mode data'!AL372</f>
        <v>-1.5114186851211073</v>
      </c>
      <c r="R370" s="13">
        <f>'Soil Mode data'!AM372/'Soil Mode data'!AN372</f>
        <v>-1.4069690992767914</v>
      </c>
      <c r="S370" s="13">
        <f>'Soil Mode data'!AO372/'Soil Mode data'!AP372</f>
        <v>-0.26060865837976854</v>
      </c>
      <c r="T370" s="13">
        <f>'Soil Mode data'!AQ372/'Soil Mode data'!AR372</f>
        <v>1.0833635375135919</v>
      </c>
      <c r="U370" s="13">
        <f>'Soil Mode data'!AS372/'Soil Mode data'!AT372</f>
        <v>23.057940904893812</v>
      </c>
      <c r="V370" s="13">
        <f>'Soil Mode data'!AU372/'Soil Mode data'!AV372</f>
        <v>3.2786885245901648E-2</v>
      </c>
      <c r="W370" s="13">
        <f>'Soil Mode data'!AW372/'Soil Mode data'!AX372</f>
        <v>2.8817891373801916</v>
      </c>
      <c r="X370" s="13">
        <f>'Soil Mode data'!AY372/'Soil Mode data'!AZ372</f>
        <v>6.8321678321678325</v>
      </c>
      <c r="Y370" s="13">
        <f>'Soil Mode data'!BA372/'Soil Mode data'!BB372</f>
        <v>-0.62022194821208387</v>
      </c>
      <c r="Z370" s="13">
        <f>'Soil Mode data'!BC372/'Soil Mode data'!BD372</f>
        <v>2.2124463519313307</v>
      </c>
      <c r="AA370" s="13">
        <f>'Soil Mode data'!BE372/'Soil Mode data'!BF372</f>
        <v>4.173626373626373</v>
      </c>
      <c r="AB370" s="13">
        <f>'Soil Mode data'!BG372/'Soil Mode data'!BH372</f>
        <v>-3.5043358297201417</v>
      </c>
      <c r="AC370" s="13">
        <f>'Soil Mode data'!BI372/'Soil Mode data'!BJ372</f>
        <v>-1.7149354027844816</v>
      </c>
      <c r="AD370" s="13">
        <f>'Soil Mode data'!BK372/'Soil Mode data'!BL372</f>
        <v>23.24259541984733</v>
      </c>
      <c r="AE370" s="13">
        <f>'Soil Mode data'!BM372/'Soil Mode data'!BN372</f>
        <v>43.514019465464088</v>
      </c>
      <c r="AF370" s="13">
        <f>'Soil Mode data'!BO372/'Soil Mode data'!BP372</f>
        <v>45.764706692371249</v>
      </c>
      <c r="AG370" s="13">
        <f>'Soil Mode data'!BQ372/'Soil Mode data'!BR372</f>
        <v>40.63340621480156</v>
      </c>
    </row>
    <row r="371" spans="1:33" x14ac:dyDescent="0.25">
      <c r="A371" s="13">
        <v>7469.2782152230966</v>
      </c>
      <c r="B371" s="13">
        <f>'Soil Mode data'!G373/'Soil Mode data'!H373</f>
        <v>28.850733681902511</v>
      </c>
      <c r="C371" s="13">
        <f>'Soil Mode data'!I373/'Soil Mode data'!J373</f>
        <v>10.218162839248434</v>
      </c>
      <c r="D371" s="13">
        <f>'Soil Mode data'!K373/'Soil Mode data'!L373</f>
        <v>15.400398406374503</v>
      </c>
      <c r="E371" s="13">
        <f>'Soil Mode data'!M373/'Soil Mode data'!N373</f>
        <v>141.06897704945445</v>
      </c>
      <c r="F371" s="13">
        <f>'Soil Mode data'!O373/'Soil Mode data'!P373</f>
        <v>17.526374859708191</v>
      </c>
      <c r="G371" s="13">
        <f>'Soil Mode data'!Q373/'Soil Mode data'!R373</f>
        <v>16.174772036474167</v>
      </c>
      <c r="H371" s="13">
        <f>'Soil Mode data'!S373/'Soil Mode data'!T373</f>
        <v>11.011695906432747</v>
      </c>
      <c r="I371" s="13">
        <f>'Soil Mode data'!U373/'Soil Mode data'!V373</f>
        <v>11.296875</v>
      </c>
      <c r="J371" s="13">
        <f>'Soil Mode data'!W373/'Soil Mode data'!X373</f>
        <v>4.6635514018691584</v>
      </c>
      <c r="K371" s="13">
        <f>'Soil Mode data'!Y373/'Soil Mode data'!Z373</f>
        <v>62.080118694362021</v>
      </c>
      <c r="L371" s="13">
        <f>'Soil Mode data'!AA373/'Soil Mode data'!AB373</f>
        <v>28.942638623326957</v>
      </c>
      <c r="M371" s="13">
        <f>'Soil Mode data'!AC373/'Soil Mode data'!AD373</f>
        <v>7.346385542168675</v>
      </c>
      <c r="N371" s="13">
        <f>'Soil Mode data'!AE373/'Soil Mode data'!AF373</f>
        <v>24.862917398945516</v>
      </c>
      <c r="O371" s="13">
        <f>'Soil Mode data'!AG373/'Soil Mode data'!AH373</f>
        <v>6.2658730158730158</v>
      </c>
      <c r="P371" s="13">
        <f>'Soil Mode data'!AI373/'Soil Mode data'!AJ373</f>
        <v>30.446208112874778</v>
      </c>
      <c r="Q371" s="13">
        <f>'Soil Mode data'!AK373/'Soil Mode data'!AL373</f>
        <v>2.1285046728971961</v>
      </c>
      <c r="R371" s="13">
        <f>'Soil Mode data'!AM373/'Soil Mode data'!AN373</f>
        <v>-8.4517576664173519E-2</v>
      </c>
      <c r="S371" s="13">
        <f>'Soil Mode data'!AO373/'Soil Mode data'!AP373</f>
        <v>1.313640730067243</v>
      </c>
      <c r="T371" s="13">
        <f>'Soil Mode data'!AQ373/'Soil Mode data'!AR373</f>
        <v>1.3727012668573766</v>
      </c>
      <c r="U371" s="13">
        <f>'Soil Mode data'!AS373/'Soil Mode data'!AT373</f>
        <v>28.24085291979646</v>
      </c>
      <c r="V371" s="13">
        <f>'Soil Mode data'!AU373/'Soil Mode data'!AV373</f>
        <v>-0.3563829787234043</v>
      </c>
      <c r="W371" s="13">
        <f>'Soil Mode data'!AW373/'Soil Mode data'!AX373</f>
        <v>1.4552238805970148</v>
      </c>
      <c r="X371" s="13">
        <f>'Soil Mode data'!AY373/'Soil Mode data'!AZ373</f>
        <v>9.2996515679442506</v>
      </c>
      <c r="Y371" s="13">
        <f>'Soil Mode data'!BA373/'Soil Mode data'!BB373</f>
        <v>-0.5243741765480896</v>
      </c>
      <c r="Z371" s="13">
        <f>'Soil Mode data'!BC373/'Soil Mode data'!BD373</f>
        <v>2.1487804878048782</v>
      </c>
      <c r="AA371" s="13">
        <f>'Soil Mode data'!BE373/'Soil Mode data'!BF373</f>
        <v>3.744303797468354</v>
      </c>
      <c r="AB371" s="13">
        <f>'Soil Mode data'!BG373/'Soil Mode data'!BH373</f>
        <v>-2.593732193732194</v>
      </c>
      <c r="AC371" s="13">
        <f>'Soil Mode data'!BI373/'Soil Mode data'!BJ373</f>
        <v>0.54117105802231158</v>
      </c>
      <c r="AD371" s="13">
        <f>'Soil Mode data'!BK373/'Soil Mode data'!BL373</f>
        <v>28.813250322136174</v>
      </c>
      <c r="AE371" s="13">
        <f>'Soil Mode data'!BM373/'Soil Mode data'!BN373</f>
        <v>38.946074687183192</v>
      </c>
      <c r="AF371" s="13">
        <f>'Soil Mode data'!BO373/'Soil Mode data'!BP373</f>
        <v>52.748295723308942</v>
      </c>
      <c r="AG371" s="13">
        <f>'Soil Mode data'!BQ373/'Soil Mode data'!BR373</f>
        <v>38.894856916133513</v>
      </c>
    </row>
    <row r="372" spans="1:33" x14ac:dyDescent="0.25">
      <c r="A372" s="13">
        <v>7469.3438320209971</v>
      </c>
      <c r="B372" s="13">
        <f>'Soil Mode data'!G374/'Soil Mode data'!H374</f>
        <v>26.895588964150008</v>
      </c>
      <c r="C372" s="13">
        <f>'Soil Mode data'!I374/'Soil Mode data'!J374</f>
        <v>10.243689320388349</v>
      </c>
      <c r="D372" s="13">
        <f>'Soil Mode data'!K374/'Soil Mode data'!L374</f>
        <v>19.265050167224079</v>
      </c>
      <c r="E372" s="13">
        <f>'Soil Mode data'!M374/'Soil Mode data'!N374</f>
        <v>144.38746599780973</v>
      </c>
      <c r="F372" s="13">
        <f>'Soil Mode data'!O374/'Soil Mode data'!P374</f>
        <v>18.273695420660275</v>
      </c>
      <c r="G372" s="13">
        <f>'Soil Mode data'!Q374/'Soil Mode data'!R374</f>
        <v>17.130813953488371</v>
      </c>
      <c r="H372" s="13">
        <f>'Soil Mode data'!S374/'Soil Mode data'!T374</f>
        <v>8.8950617283950617</v>
      </c>
      <c r="I372" s="13">
        <f>'Soil Mode data'!U374/'Soil Mode data'!V374</f>
        <v>10.594488188976378</v>
      </c>
      <c r="J372" s="13">
        <f>'Soil Mode data'!W374/'Soil Mode data'!X374</f>
        <v>5.8214285714285703</v>
      </c>
      <c r="K372" s="13">
        <f>'Soil Mode data'!Y374/'Soil Mode data'!Z374</f>
        <v>58.180124223602483</v>
      </c>
      <c r="L372" s="13">
        <f>'Soil Mode data'!AA374/'Soil Mode data'!AB374</f>
        <v>27.232824427480914</v>
      </c>
      <c r="M372" s="13">
        <f>'Soil Mode data'!AC374/'Soil Mode data'!AD374</f>
        <v>7.8165680473372792</v>
      </c>
      <c r="N372" s="13">
        <f>'Soil Mode data'!AE374/'Soil Mode data'!AF374</f>
        <v>23.047535211267608</v>
      </c>
      <c r="O372" s="13">
        <f>'Soil Mode data'!AG374/'Soil Mode data'!AH374</f>
        <v>5.9302325581395348</v>
      </c>
      <c r="P372" s="13">
        <f>'Soil Mode data'!AI374/'Soil Mode data'!AJ374</f>
        <v>26.73921200750469</v>
      </c>
      <c r="Q372" s="13">
        <f>'Soil Mode data'!AK374/'Soil Mode data'!AL374</f>
        <v>5.1132075471698109</v>
      </c>
      <c r="R372" s="13">
        <f>'Soil Mode data'!AM374/'Soil Mode data'!AN374</f>
        <v>0.79245283018867918</v>
      </c>
      <c r="S372" s="13">
        <f>'Soil Mode data'!AO374/'Soil Mode data'!AP374</f>
        <v>-0.18670886075949367</v>
      </c>
      <c r="T372" s="13">
        <f>'Soil Mode data'!AQ374/'Soil Mode data'!AR374</f>
        <v>-0.16273676072671048</v>
      </c>
      <c r="U372" s="13">
        <f>'Soil Mode data'!AS374/'Soil Mode data'!AT374</f>
        <v>25.021332694151489</v>
      </c>
      <c r="V372" s="13">
        <f>'Soil Mode data'!AU374/'Soil Mode data'!AV374</f>
        <v>-0.76630434782608692</v>
      </c>
      <c r="W372" s="13">
        <f>'Soil Mode data'!AW374/'Soil Mode data'!AX374</f>
        <v>1.0643939393939394</v>
      </c>
      <c r="X372" s="13">
        <f>'Soil Mode data'!AY374/'Soil Mode data'!AZ374</f>
        <v>8.6332179930795849</v>
      </c>
      <c r="Y372" s="13">
        <f>'Soil Mode data'!BA374/'Soil Mode data'!BB374</f>
        <v>-1.62890625</v>
      </c>
      <c r="Z372" s="13">
        <f>'Soil Mode data'!BC374/'Soil Mode data'!BD374</f>
        <v>2.466981132075472</v>
      </c>
      <c r="AA372" s="13">
        <f>'Soil Mode data'!BE374/'Soil Mode data'!BF374</f>
        <v>3.2327365728900257</v>
      </c>
      <c r="AB372" s="13">
        <f>'Soil Mode data'!BG374/'Soil Mode data'!BH374</f>
        <v>-5.248401037165082</v>
      </c>
      <c r="AC372" s="13">
        <f>'Soil Mode data'!BI374/'Soil Mode data'!BJ374</f>
        <v>1.0621321437741984</v>
      </c>
      <c r="AD372" s="13">
        <f>'Soil Mode data'!BK374/'Soil Mode data'!BL374</f>
        <v>33.849815086329521</v>
      </c>
      <c r="AE372" s="13">
        <f>'Soil Mode data'!BM374/'Soil Mode data'!BN374</f>
        <v>34.394008359736418</v>
      </c>
      <c r="AF372" s="13">
        <f>'Soil Mode data'!BO374/'Soil Mode data'!BP374</f>
        <v>49.940048058206813</v>
      </c>
      <c r="AG372" s="13">
        <f>'Soil Mode data'!BQ374/'Soil Mode data'!BR374</f>
        <v>52.108409521456224</v>
      </c>
    </row>
    <row r="373" spans="1:33" x14ac:dyDescent="0.25">
      <c r="A373" s="13">
        <v>7469.4094488188975</v>
      </c>
      <c r="B373" s="13">
        <f>'Soil Mode data'!G375/'Soil Mode data'!H375</f>
        <v>28.952243958573074</v>
      </c>
      <c r="C373" s="13">
        <f>'Soil Mode data'!I375/'Soil Mode data'!J375</f>
        <v>12.245647969052225</v>
      </c>
      <c r="D373" s="13">
        <f>'Soil Mode data'!K375/'Soil Mode data'!L375</f>
        <v>16.286367795059469</v>
      </c>
      <c r="E373" s="13">
        <f>'Soil Mode data'!M375/'Soil Mode data'!N375</f>
        <v>143.33391745274224</v>
      </c>
      <c r="F373" s="13">
        <f>'Soil Mode data'!O375/'Soil Mode data'!P375</f>
        <v>17.132516703786191</v>
      </c>
      <c r="G373" s="13">
        <f>'Soil Mode data'!Q375/'Soil Mode data'!R375</f>
        <v>17.929698708751793</v>
      </c>
      <c r="H373" s="13">
        <f>'Soil Mode data'!S375/'Soil Mode data'!T375</f>
        <v>10.892351274787536</v>
      </c>
      <c r="I373" s="13">
        <f>'Soil Mode data'!U375/'Soil Mode data'!V375</f>
        <v>11.194656488549617</v>
      </c>
      <c r="J373" s="13">
        <f>'Soil Mode data'!W375/'Soil Mode data'!X375</f>
        <v>6.7966101694915251</v>
      </c>
      <c r="K373" s="13">
        <f>'Soil Mode data'!Y375/'Soil Mode data'!Z375</f>
        <v>61.071005917159759</v>
      </c>
      <c r="L373" s="13">
        <f>'Soil Mode data'!AA375/'Soil Mode data'!AB375</f>
        <v>28.094972067039105</v>
      </c>
      <c r="M373" s="13">
        <f>'Soil Mode data'!AC375/'Soil Mode data'!AD375</f>
        <v>6.4757575757575765</v>
      </c>
      <c r="N373" s="13">
        <f>'Soil Mode data'!AE375/'Soil Mode data'!AF375</f>
        <v>23.719723183391</v>
      </c>
      <c r="O373" s="13">
        <f>'Soil Mode data'!AG375/'Soil Mode data'!AH375</f>
        <v>5.088709677419355</v>
      </c>
      <c r="P373" s="13">
        <f>'Soil Mode data'!AI375/'Soil Mode data'!AJ375</f>
        <v>27.104089219330856</v>
      </c>
      <c r="Q373" s="13">
        <f>'Soil Mode data'!AK375/'Soil Mode data'!AL375</f>
        <v>3.8026706231454002</v>
      </c>
      <c r="R373" s="13">
        <f>'Soil Mode data'!AM375/'Soil Mode data'!AN375</f>
        <v>4.95049504950495E-2</v>
      </c>
      <c r="S373" s="13">
        <f>'Soil Mode data'!AO375/'Soil Mode data'!AP375</f>
        <v>3.0887465690759375</v>
      </c>
      <c r="T373" s="13">
        <f>'Soil Mode data'!AQ375/'Soil Mode data'!AR375</f>
        <v>1.6476301476301476</v>
      </c>
      <c r="U373" s="13">
        <f>'Soil Mode data'!AS375/'Soil Mode data'!AT375</f>
        <v>24.435993040019888</v>
      </c>
      <c r="V373" s="13">
        <f>'Soil Mode data'!AU375/'Soil Mode data'!AV375</f>
        <v>1.5404761904761903</v>
      </c>
      <c r="W373" s="13">
        <f>'Soil Mode data'!AW375/'Soil Mode data'!AX375</f>
        <v>2.0374149659863945</v>
      </c>
      <c r="X373" s="13">
        <f>'Soil Mode data'!AY375/'Soil Mode data'!AZ375</f>
        <v>9.2237288135593225</v>
      </c>
      <c r="Y373" s="13">
        <f>'Soil Mode data'!BA375/'Soil Mode data'!BB375</f>
        <v>-6.430446194225721E-2</v>
      </c>
      <c r="Z373" s="13">
        <f>'Soil Mode data'!BC375/'Soil Mode data'!BD375</f>
        <v>2.535211267605634</v>
      </c>
      <c r="AA373" s="13">
        <f>'Soil Mode data'!BE375/'Soil Mode data'!BF375</f>
        <v>3.9238329238329239</v>
      </c>
      <c r="AB373" s="13">
        <f>'Soil Mode data'!BG375/'Soil Mode data'!BH375</f>
        <v>-1.9351656095842145</v>
      </c>
      <c r="AC373" s="13">
        <f>'Soil Mode data'!BI375/'Soil Mode data'!BJ375</f>
        <v>1.0269351776136157</v>
      </c>
      <c r="AD373" s="13">
        <f>'Soil Mode data'!BK375/'Soil Mode data'!BL375</f>
        <v>33.352159805781326</v>
      </c>
      <c r="AE373" s="13">
        <f>'Soil Mode data'!BM375/'Soil Mode data'!BN375</f>
        <v>44.455859208569912</v>
      </c>
      <c r="AF373" s="13">
        <f>'Soil Mode data'!BO375/'Soil Mode data'!BP375</f>
        <v>50.712907182772241</v>
      </c>
      <c r="AG373" s="13">
        <f>'Soil Mode data'!BQ375/'Soil Mode data'!BR375</f>
        <v>48.497012636810659</v>
      </c>
    </row>
    <row r="374" spans="1:33" x14ac:dyDescent="0.25">
      <c r="A374" s="13">
        <v>7469.475065616798</v>
      </c>
      <c r="B374" s="13">
        <f>'Soil Mode data'!G376/'Soil Mode data'!H376</f>
        <v>26.143290116181177</v>
      </c>
      <c r="C374" s="13">
        <f>'Soil Mode data'!I376/'Soil Mode data'!J376</f>
        <v>9.8183613030602164</v>
      </c>
      <c r="D374" s="13">
        <f>'Soil Mode data'!K376/'Soil Mode data'!L376</f>
        <v>18.251304347826085</v>
      </c>
      <c r="E374" s="13">
        <f>'Soil Mode data'!M376/'Soil Mode data'!N376</f>
        <v>141.79603457738747</v>
      </c>
      <c r="F374" s="13">
        <f>'Soil Mode data'!O376/'Soil Mode data'!P376</f>
        <v>15.981152993348116</v>
      </c>
      <c r="G374" s="13">
        <f>'Soil Mode data'!Q376/'Soil Mode data'!R376</f>
        <v>17.883333333333333</v>
      </c>
      <c r="H374" s="13">
        <f>'Soil Mode data'!S376/'Soil Mode data'!T376</f>
        <v>8.5773809523809526</v>
      </c>
      <c r="I374" s="13">
        <f>'Soil Mode data'!U376/'Soil Mode data'!V376</f>
        <v>12.340501792114695</v>
      </c>
      <c r="J374" s="13">
        <f>'Soil Mode data'!W376/'Soil Mode data'!X376</f>
        <v>5.9572649572649574</v>
      </c>
      <c r="K374" s="13">
        <f>'Soil Mode data'!Y376/'Soil Mode data'!Z376</f>
        <v>56.453172205438072</v>
      </c>
      <c r="L374" s="13">
        <f>'Soil Mode data'!AA376/'Soil Mode data'!AB376</f>
        <v>29.393687707641195</v>
      </c>
      <c r="M374" s="13">
        <f>'Soil Mode data'!AC376/'Soil Mode data'!AD376</f>
        <v>10.615176151761519</v>
      </c>
      <c r="N374" s="13">
        <f>'Soil Mode data'!AE376/'Soil Mode data'!AF376</f>
        <v>21.560420315236428</v>
      </c>
      <c r="O374" s="13">
        <f>'Soil Mode data'!AG376/'Soil Mode data'!AH376</f>
        <v>3.8132295719844365</v>
      </c>
      <c r="P374" s="13">
        <f>'Soil Mode data'!AI376/'Soil Mode data'!AJ376</f>
        <v>23.859099804305284</v>
      </c>
      <c r="Q374" s="13">
        <f>'Soil Mode data'!AK376/'Soil Mode data'!AL376</f>
        <v>3.9053084648493543</v>
      </c>
      <c r="R374" s="13">
        <f>'Soil Mode data'!AM376/'Soil Mode data'!AN376</f>
        <v>0.23933975240715269</v>
      </c>
      <c r="S374" s="13">
        <f>'Soil Mode data'!AO376/'Soil Mode data'!AP376</f>
        <v>1.0738255033557046E-2</v>
      </c>
      <c r="T374" s="13">
        <f>'Soil Mode data'!AQ376/'Soil Mode data'!AR376</f>
        <v>-1.2377142857142858</v>
      </c>
      <c r="U374" s="13">
        <f>'Soil Mode data'!AS376/'Soil Mode data'!AT376</f>
        <v>26.161988582302566</v>
      </c>
      <c r="V374" s="13">
        <f>'Soil Mode data'!AU376/'Soil Mode data'!AV376</f>
        <v>0.41849148418491483</v>
      </c>
      <c r="W374" s="13">
        <f>'Soil Mode data'!AW376/'Soil Mode data'!AX376</f>
        <v>2.8823529411764706</v>
      </c>
      <c r="X374" s="13">
        <f>'Soil Mode data'!AY376/'Soil Mode data'!AZ376</f>
        <v>9.4346405228758172</v>
      </c>
      <c r="Y374" s="13">
        <f>'Soil Mode data'!BA376/'Soil Mode data'!BB376</f>
        <v>-0.61862244897959184</v>
      </c>
      <c r="Z374" s="13">
        <f>'Soil Mode data'!BC376/'Soil Mode data'!BD376</f>
        <v>2.1461187214611872</v>
      </c>
      <c r="AA374" s="13">
        <f>'Soil Mode data'!BE376/'Soil Mode data'!BF376</f>
        <v>5.4988913525498893</v>
      </c>
      <c r="AB374" s="13">
        <f>'Soil Mode data'!BG376/'Soil Mode data'!BH376</f>
        <v>-4.5271474197344093</v>
      </c>
      <c r="AC374" s="13">
        <f>'Soil Mode data'!BI376/'Soil Mode data'!BJ376</f>
        <v>-0.88411486355798075</v>
      </c>
      <c r="AD374" s="13">
        <f>'Soil Mode data'!BK376/'Soil Mode data'!BL376</f>
        <v>29.768926875593543</v>
      </c>
      <c r="AE374" s="13">
        <f>'Soil Mode data'!BM376/'Soil Mode data'!BN376</f>
        <v>40.329774720781479</v>
      </c>
      <c r="AF374" s="13">
        <f>'Soil Mode data'!BO376/'Soil Mode data'!BP376</f>
        <v>50.609431297760295</v>
      </c>
      <c r="AG374" s="13">
        <f>'Soil Mode data'!BQ376/'Soil Mode data'!BR376</f>
        <v>52.823133513235675</v>
      </c>
    </row>
    <row r="375" spans="1:33" x14ac:dyDescent="0.25">
      <c r="A375" s="13">
        <v>7469.5406824146976</v>
      </c>
      <c r="B375" s="13">
        <f>'Soil Mode data'!G377/'Soil Mode data'!H377</f>
        <v>27.422388436003025</v>
      </c>
      <c r="C375" s="13">
        <f>'Soil Mode data'!I377/'Soil Mode data'!J377</f>
        <v>9.7512742099898055</v>
      </c>
      <c r="D375" s="13">
        <f>'Soil Mode data'!K377/'Soil Mode data'!L377</f>
        <v>16.216037735849056</v>
      </c>
      <c r="E375" s="13">
        <f>'Soil Mode data'!M377/'Soil Mode data'!N377</f>
        <v>141.66482554747367</v>
      </c>
      <c r="F375" s="13">
        <f>'Soil Mode data'!O377/'Soil Mode data'!P377</f>
        <v>17.575657894736842</v>
      </c>
      <c r="G375" s="13">
        <f>'Soil Mode data'!Q377/'Soil Mode data'!R377</f>
        <v>16.776798825256975</v>
      </c>
      <c r="H375" s="13">
        <f>'Soil Mode data'!S377/'Soil Mode data'!T377</f>
        <v>13.176781002638522</v>
      </c>
      <c r="I375" s="13">
        <f>'Soil Mode data'!U377/'Soil Mode data'!V377</f>
        <v>12.049429657794677</v>
      </c>
      <c r="J375" s="13">
        <f>'Soil Mode data'!W377/'Soil Mode data'!X377</f>
        <v>6</v>
      </c>
      <c r="K375" s="13">
        <f>'Soil Mode data'!Y377/'Soil Mode data'!Z377</f>
        <v>59.445783132530124</v>
      </c>
      <c r="L375" s="13">
        <f>'Soil Mode data'!AA377/'Soil Mode data'!AB377</f>
        <v>31.4435736677116</v>
      </c>
      <c r="M375" s="13">
        <f>'Soil Mode data'!AC377/'Soil Mode data'!AD377</f>
        <v>9.2873239436619723</v>
      </c>
      <c r="N375" s="13">
        <f>'Soil Mode data'!AE377/'Soil Mode data'!AF377</f>
        <v>23.342237061769612</v>
      </c>
      <c r="O375" s="13">
        <f>'Soil Mode data'!AG377/'Soil Mode data'!AH377</f>
        <v>5.1583011583011587</v>
      </c>
      <c r="P375" s="13">
        <f>'Soil Mode data'!AI377/'Soil Mode data'!AJ377</f>
        <v>26.963235294117645</v>
      </c>
      <c r="Q375" s="13">
        <f>'Soil Mode data'!AK377/'Soil Mode data'!AL377</f>
        <v>4.0870195794053661</v>
      </c>
      <c r="R375" s="13">
        <f>'Soil Mode data'!AM377/'Soil Mode data'!AN377</f>
        <v>1.8290300069783672</v>
      </c>
      <c r="S375" s="13">
        <f>'Soil Mode data'!AO377/'Soil Mode data'!AP377</f>
        <v>0.86633439057544182</v>
      </c>
      <c r="T375" s="13">
        <f>'Soil Mode data'!AQ377/'Soil Mode data'!AR377</f>
        <v>-0.35150812064965198</v>
      </c>
      <c r="U375" s="13">
        <f>'Soil Mode data'!AS377/'Soil Mode data'!AT377</f>
        <v>27.323936932632584</v>
      </c>
      <c r="V375" s="13">
        <f>'Soil Mode data'!AU377/'Soil Mode data'!AV377</f>
        <v>0.84596577017114916</v>
      </c>
      <c r="W375" s="13">
        <f>'Soil Mode data'!AW377/'Soil Mode data'!AX377</f>
        <v>1.3215547703180213</v>
      </c>
      <c r="X375" s="13">
        <f>'Soil Mode data'!AY377/'Soil Mode data'!AZ377</f>
        <v>8.5017301038062278</v>
      </c>
      <c r="Y375" s="13">
        <f>'Soil Mode data'!BA377/'Soil Mode data'!BB377</f>
        <v>0.59399477806788503</v>
      </c>
      <c r="Z375" s="13">
        <f>'Soil Mode data'!BC377/'Soil Mode data'!BD377</f>
        <v>2.4999999999999996</v>
      </c>
      <c r="AA375" s="13">
        <f>'Soil Mode data'!BE377/'Soil Mode data'!BF377</f>
        <v>4.4205607476635516</v>
      </c>
      <c r="AB375" s="13">
        <f>'Soil Mode data'!BG377/'Soil Mode data'!BH377</f>
        <v>-2.8420384475879579</v>
      </c>
      <c r="AC375" s="13">
        <f>'Soil Mode data'!BI377/'Soil Mode data'!BJ377</f>
        <v>1.6646754647965158</v>
      </c>
      <c r="AD375" s="13">
        <f>'Soil Mode data'!BK377/'Soil Mode data'!BL377</f>
        <v>31.734442431398097</v>
      </c>
      <c r="AE375" s="13">
        <f>'Soil Mode data'!BM377/'Soil Mode data'!BN377</f>
        <v>47.204864702795895</v>
      </c>
      <c r="AF375" s="13">
        <f>'Soil Mode data'!BO377/'Soil Mode data'!BP377</f>
        <v>51.10051343659272</v>
      </c>
      <c r="AG375" s="13">
        <f>'Soil Mode data'!BQ377/'Soil Mode data'!BR377</f>
        <v>53.449644446001329</v>
      </c>
    </row>
    <row r="376" spans="1:33" x14ac:dyDescent="0.25">
      <c r="A376" s="13">
        <v>7469.6062992125981</v>
      </c>
      <c r="B376" s="13">
        <f>'Soil Mode data'!G378/'Soil Mode data'!H378</f>
        <v>30.567283601390123</v>
      </c>
      <c r="C376" s="13">
        <f>'Soil Mode data'!I378/'Soil Mode data'!J378</f>
        <v>12.301204819277107</v>
      </c>
      <c r="D376" s="13">
        <f>'Soil Mode data'!K378/'Soil Mode data'!L378</f>
        <v>13.649793388429751</v>
      </c>
      <c r="E376" s="13">
        <f>'Soil Mode data'!M378/'Soil Mode data'!N378</f>
        <v>143.77049044401141</v>
      </c>
      <c r="F376" s="13">
        <f>'Soil Mode data'!O378/'Soil Mode data'!P378</f>
        <v>18.147982062780269</v>
      </c>
      <c r="G376" s="13">
        <f>'Soil Mode data'!Q378/'Soil Mode data'!R378</f>
        <v>16.318952234206471</v>
      </c>
      <c r="H376" s="13">
        <f>'Soil Mode data'!S378/'Soil Mode data'!T378</f>
        <v>13.234159779614325</v>
      </c>
      <c r="I376" s="13">
        <f>'Soil Mode data'!U378/'Soil Mode data'!V378</f>
        <v>9.7370517928286873</v>
      </c>
      <c r="J376" s="13">
        <f>'Soil Mode data'!W378/'Soil Mode data'!X378</f>
        <v>4.5566037735849054</v>
      </c>
      <c r="K376" s="13">
        <f>'Soil Mode data'!Y378/'Soil Mode data'!Z378</f>
        <v>64.91304347826086</v>
      </c>
      <c r="L376" s="13">
        <f>'Soil Mode data'!AA378/'Soil Mode data'!AB378</f>
        <v>30.273567467652494</v>
      </c>
      <c r="M376" s="13">
        <f>'Soil Mode data'!AC378/'Soil Mode data'!AD378</f>
        <v>8.0718562874251507</v>
      </c>
      <c r="N376" s="13">
        <f>'Soil Mode data'!AE378/'Soil Mode data'!AF378</f>
        <v>25.329824561403509</v>
      </c>
      <c r="O376" s="13">
        <f>'Soil Mode data'!AG378/'Soil Mode data'!AH378</f>
        <v>6.7644787644787643</v>
      </c>
      <c r="P376" s="13">
        <f>'Soil Mode data'!AI378/'Soil Mode data'!AJ378</f>
        <v>31.305555555555557</v>
      </c>
      <c r="Q376" s="13">
        <f>'Soil Mode data'!AK378/'Soil Mode data'!AL378</f>
        <v>3.8659874608150471</v>
      </c>
      <c r="R376" s="13">
        <f>'Soil Mode data'!AM378/'Soil Mode data'!AN378</f>
        <v>1.9305135951661629</v>
      </c>
      <c r="S376" s="13">
        <f>'Soil Mode data'!AO378/'Soil Mode data'!AP378</f>
        <v>1.2457749879285369</v>
      </c>
      <c r="T376" s="13">
        <f>'Soil Mode data'!AQ378/'Soil Mode data'!AR378</f>
        <v>-0.23621399176954733</v>
      </c>
      <c r="U376" s="13">
        <f>'Soil Mode data'!AS378/'Soil Mode data'!AT378</f>
        <v>29.646013560907175</v>
      </c>
      <c r="V376" s="13">
        <f>'Soil Mode data'!AU378/'Soil Mode data'!AV378</f>
        <v>-1.8372703412073494E-2</v>
      </c>
      <c r="W376" s="13">
        <f>'Soil Mode data'!AW378/'Soil Mode data'!AX378</f>
        <v>1.2792452830188681</v>
      </c>
      <c r="X376" s="13">
        <f>'Soil Mode data'!AY378/'Soil Mode data'!AZ378</f>
        <v>10.095890410958905</v>
      </c>
      <c r="Y376" s="13">
        <f>'Soil Mode data'!BA378/'Soil Mode data'!BB378</f>
        <v>-1.0866141732283463</v>
      </c>
      <c r="Z376" s="13">
        <f>'Soil Mode data'!BC378/'Soil Mode data'!BD378</f>
        <v>1.498759305210918</v>
      </c>
      <c r="AA376" s="13">
        <f>'Soil Mode data'!BE378/'Soil Mode data'!BF378</f>
        <v>5.2440191387559816</v>
      </c>
      <c r="AB376" s="13">
        <f>'Soil Mode data'!BG378/'Soil Mode data'!BH378</f>
        <v>-3.4977116704805491</v>
      </c>
      <c r="AC376" s="13">
        <f>'Soil Mode data'!BI378/'Soil Mode data'!BJ378</f>
        <v>1.5612397347264566</v>
      </c>
      <c r="AD376" s="13">
        <f>'Soil Mode data'!BK378/'Soil Mode data'!BL378</f>
        <v>31.111173538307057</v>
      </c>
      <c r="AE376" s="13">
        <f>'Soil Mode data'!BM378/'Soil Mode data'!BN378</f>
        <v>23.342571669706786</v>
      </c>
      <c r="AF376" s="13">
        <f>'Soil Mode data'!BO378/'Soil Mode data'!BP378</f>
        <v>54.107676057245179</v>
      </c>
      <c r="AG376" s="13">
        <f>'Soil Mode data'!BQ378/'Soil Mode data'!BR378</f>
        <v>42.861701212694591</v>
      </c>
    </row>
    <row r="377" spans="1:33" x14ac:dyDescent="0.25">
      <c r="A377" s="13">
        <v>7469.6719160104985</v>
      </c>
      <c r="B377" s="13">
        <f>'Soil Mode data'!G379/'Soil Mode data'!H379</f>
        <v>32.27545847621888</v>
      </c>
      <c r="C377" s="13">
        <f>'Soil Mode data'!I379/'Soil Mode data'!J379</f>
        <v>11.866861030126337</v>
      </c>
      <c r="D377" s="13">
        <f>'Soil Mode data'!K379/'Soil Mode data'!L379</f>
        <v>16.737918215613384</v>
      </c>
      <c r="E377" s="13">
        <f>'Soil Mode data'!M379/'Soil Mode data'!N379</f>
        <v>144.30868923714957</v>
      </c>
      <c r="F377" s="13">
        <f>'Soil Mode data'!O379/'Soil Mode data'!P379</f>
        <v>18.135555555555555</v>
      </c>
      <c r="G377" s="13">
        <f>'Soil Mode data'!Q379/'Soil Mode data'!R379</f>
        <v>17.743362831858406</v>
      </c>
      <c r="H377" s="13">
        <f>'Soil Mode data'!S379/'Soil Mode data'!T379</f>
        <v>13.851458885941645</v>
      </c>
      <c r="I377" s="13">
        <f>'Soil Mode data'!U379/'Soil Mode data'!V379</f>
        <v>9.911196911196912</v>
      </c>
      <c r="J377" s="13">
        <f>'Soil Mode data'!W379/'Soil Mode data'!X379</f>
        <v>5.0740740740740744</v>
      </c>
      <c r="K377" s="13">
        <f>'Soil Mode data'!Y379/'Soil Mode data'!Z379</f>
        <v>63.663742690058477</v>
      </c>
      <c r="L377" s="13">
        <f>'Soil Mode data'!AA379/'Soil Mode data'!AB379</f>
        <v>30.07927927927928</v>
      </c>
      <c r="M377" s="13">
        <f>'Soil Mode data'!AC379/'Soil Mode data'!AD379</f>
        <v>8.1561561561561557</v>
      </c>
      <c r="N377" s="13">
        <f>'Soil Mode data'!AE379/'Soil Mode data'!AF379</f>
        <v>24.569444444444446</v>
      </c>
      <c r="O377" s="13">
        <f>'Soil Mode data'!AG379/'Soil Mode data'!AH379</f>
        <v>6.5751879699248112</v>
      </c>
      <c r="P377" s="13">
        <f>'Soil Mode data'!AI379/'Soil Mode data'!AJ379</f>
        <v>32.623397435897431</v>
      </c>
      <c r="Q377" s="13">
        <f>'Soil Mode data'!AK379/'Soil Mode data'!AL379</f>
        <v>3.9750378214826019</v>
      </c>
      <c r="R377" s="13">
        <f>'Soil Mode data'!AM379/'Soil Mode data'!AN379</f>
        <v>-0.18731778425655973</v>
      </c>
      <c r="S377" s="13">
        <f>'Soil Mode data'!AO379/'Soil Mode data'!AP379</f>
        <v>2.1335535630014157</v>
      </c>
      <c r="T377" s="13">
        <f>'Soil Mode data'!AQ379/'Soil Mode data'!AR379</f>
        <v>-0.17302288237655558</v>
      </c>
      <c r="U377" s="13">
        <f>'Soil Mode data'!AS379/'Soil Mode data'!AT379</f>
        <v>27.745367192862044</v>
      </c>
      <c r="V377" s="13">
        <f>'Soil Mode data'!AU379/'Soil Mode data'!AV379</f>
        <v>0.47277227722772275</v>
      </c>
      <c r="W377" s="13">
        <f>'Soil Mode data'!AW379/'Soil Mode data'!AX379</f>
        <v>2.7413793103448278</v>
      </c>
      <c r="X377" s="13">
        <f>'Soil Mode data'!AY379/'Soil Mode data'!AZ379</f>
        <v>10.735785953177258</v>
      </c>
      <c r="Y377" s="13">
        <f>'Soil Mode data'!BA379/'Soil Mode data'!BB379</f>
        <v>5.0464807436918988E-2</v>
      </c>
      <c r="Z377" s="13">
        <f>'Soil Mode data'!BC379/'Soil Mode data'!BD379</f>
        <v>2.5416666666666665</v>
      </c>
      <c r="AA377" s="13">
        <f>'Soil Mode data'!BE379/'Soil Mode data'!BF379</f>
        <v>5.8669724770642198</v>
      </c>
      <c r="AB377" s="13">
        <f>'Soil Mode data'!BG379/'Soil Mode data'!BH379</f>
        <v>-3.1557742294838471</v>
      </c>
      <c r="AC377" s="13">
        <f>'Soil Mode data'!BI379/'Soil Mode data'!BJ379</f>
        <v>0.38613053499387212</v>
      </c>
      <c r="AD377" s="13">
        <f>'Soil Mode data'!BK379/'Soil Mode data'!BL379</f>
        <v>29.00517706430001</v>
      </c>
      <c r="AE377" s="13">
        <f>'Soil Mode data'!BM379/'Soil Mode data'!BN379</f>
        <v>13.774097466446564</v>
      </c>
      <c r="AF377" s="13">
        <f>'Soil Mode data'!BO379/'Soil Mode data'!BP379</f>
        <v>53.165093954486601</v>
      </c>
      <c r="AG377" s="13">
        <f>'Soil Mode data'!BQ379/'Soil Mode data'!BR379</f>
        <v>38.228428551210079</v>
      </c>
    </row>
    <row r="378" spans="1:33" x14ac:dyDescent="0.25">
      <c r="A378" s="13">
        <v>7469.737532808399</v>
      </c>
      <c r="B378" s="13">
        <f>'Soil Mode data'!G380/'Soil Mode data'!H380</f>
        <v>29.608993965445979</v>
      </c>
      <c r="C378" s="13">
        <f>'Soil Mode data'!I380/'Soil Mode data'!J380</f>
        <v>13.300884955752213</v>
      </c>
      <c r="D378" s="13">
        <f>'Soil Mode data'!K380/'Soil Mode data'!L380</f>
        <v>14.291624621594348</v>
      </c>
      <c r="E378" s="13">
        <f>'Soil Mode data'!M380/'Soil Mode data'!N380</f>
        <v>142.8225477395136</v>
      </c>
      <c r="F378" s="13">
        <f>'Soil Mode data'!O380/'Soil Mode data'!P380</f>
        <v>18.147902869757171</v>
      </c>
      <c r="G378" s="13">
        <f>'Soil Mode data'!Q380/'Soil Mode data'!R380</f>
        <v>17.454277286135692</v>
      </c>
      <c r="H378" s="13">
        <f>'Soil Mode data'!S380/'Soil Mode data'!T380</f>
        <v>18.339449541284402</v>
      </c>
      <c r="I378" s="13">
        <f>'Soil Mode data'!U380/'Soil Mode data'!V380</f>
        <v>13.656716417910447</v>
      </c>
      <c r="J378" s="13">
        <f>'Soil Mode data'!W380/'Soil Mode data'!X380</f>
        <v>5.4545454545454541</v>
      </c>
      <c r="K378" s="13">
        <f>'Soil Mode data'!Y380/'Soil Mode data'!Z380</f>
        <v>62.624633431085044</v>
      </c>
      <c r="L378" s="13">
        <f>'Soil Mode data'!AA380/'Soil Mode data'!AB380</f>
        <v>31.264559068219636</v>
      </c>
      <c r="M378" s="13">
        <f>'Soil Mode data'!AC380/'Soil Mode data'!AD380</f>
        <v>6.8750000000000009</v>
      </c>
      <c r="N378" s="13">
        <f>'Soil Mode data'!AE380/'Soil Mode data'!AF380</f>
        <v>25.059602649006624</v>
      </c>
      <c r="O378" s="13">
        <f>'Soil Mode data'!AG380/'Soil Mode data'!AH380</f>
        <v>5.662790697674418</v>
      </c>
      <c r="P378" s="13">
        <f>'Soil Mode data'!AI380/'Soil Mode data'!AJ380</f>
        <v>33.704545454545453</v>
      </c>
      <c r="Q378" s="13">
        <f>'Soil Mode data'!AK380/'Soil Mode data'!AL380</f>
        <v>3.0656226696495152</v>
      </c>
      <c r="R378" s="13">
        <f>'Soil Mode data'!AM380/'Soil Mode data'!AN380</f>
        <v>0.32594710507505359</v>
      </c>
      <c r="S378" s="13">
        <f>'Soil Mode data'!AO380/'Soil Mode data'!AP380</f>
        <v>1.2510578279266573</v>
      </c>
      <c r="T378" s="13">
        <f>'Soil Mode data'!AQ380/'Soil Mode data'!AR380</f>
        <v>0.40373906125696102</v>
      </c>
      <c r="U378" s="13">
        <f>'Soil Mode data'!AS380/'Soil Mode data'!AT380</f>
        <v>28.489229296314026</v>
      </c>
      <c r="V378" s="13">
        <f>'Soil Mode data'!AU380/'Soil Mode data'!AV380</f>
        <v>0.2493946731234867</v>
      </c>
      <c r="W378" s="13">
        <f>'Soil Mode data'!AW380/'Soil Mode data'!AX380</f>
        <v>3.0337837837837838</v>
      </c>
      <c r="X378" s="13">
        <f>'Soil Mode data'!AY380/'Soil Mode data'!AZ380</f>
        <v>9.0657439446366777</v>
      </c>
      <c r="Y378" s="13">
        <f>'Soil Mode data'!BA380/'Soil Mode data'!BB380</f>
        <v>0.55657894736842117</v>
      </c>
      <c r="Z378" s="13">
        <f>'Soil Mode data'!BC380/'Soil Mode data'!BD380</f>
        <v>2.0556844547563804</v>
      </c>
      <c r="AA378" s="13">
        <f>'Soil Mode data'!BE380/'Soil Mode data'!BF380</f>
        <v>4.9931034482758623</v>
      </c>
      <c r="AB378" s="13">
        <f>'Soil Mode data'!BG380/'Soil Mode data'!BH380</f>
        <v>-5.4077872744539421</v>
      </c>
      <c r="AC378" s="13">
        <f>'Soil Mode data'!BI380/'Soil Mode data'!BJ380</f>
        <v>1.6237201287669325</v>
      </c>
      <c r="AD378" s="13">
        <f>'Soil Mode data'!BK380/'Soil Mode data'!BL380</f>
        <v>32.572609259367951</v>
      </c>
      <c r="AE378" s="13">
        <f>'Soil Mode data'!BM380/'Soil Mode data'!BN380</f>
        <v>42.515324598179099</v>
      </c>
      <c r="AF378" s="13">
        <f>'Soil Mode data'!BO380/'Soil Mode data'!BP380</f>
        <v>53.009126913431359</v>
      </c>
      <c r="AG378" s="13">
        <f>'Soil Mode data'!BQ380/'Soil Mode data'!BR380</f>
        <v>46.364112615823231</v>
      </c>
    </row>
    <row r="379" spans="1:33" x14ac:dyDescent="0.25">
      <c r="A379" s="13">
        <v>7469.8031496062995</v>
      </c>
      <c r="B379" s="13">
        <f>'Soil Mode data'!G381/'Soil Mode data'!H381</f>
        <v>29.859306463626584</v>
      </c>
      <c r="C379" s="13">
        <f>'Soil Mode data'!I381/'Soil Mode data'!J381</f>
        <v>13.023928215353939</v>
      </c>
      <c r="D379" s="13">
        <f>'Soil Mode data'!K381/'Soil Mode data'!L381</f>
        <v>14.097636176772866</v>
      </c>
      <c r="E379" s="13">
        <f>'Soil Mode data'!M381/'Soil Mode data'!N381</f>
        <v>143.03723107313093</v>
      </c>
      <c r="F379" s="13">
        <f>'Soil Mode data'!O381/'Soil Mode data'!P381</f>
        <v>18.497212931995538</v>
      </c>
      <c r="G379" s="13">
        <f>'Soil Mode data'!Q381/'Soil Mode data'!R381</f>
        <v>15.451104100946372</v>
      </c>
      <c r="H379" s="13">
        <f>'Soil Mode data'!S381/'Soil Mode data'!T381</f>
        <v>15.680306905370845</v>
      </c>
      <c r="I379" s="13">
        <f>'Soil Mode data'!U381/'Soil Mode data'!V381</f>
        <v>10.745019920318725</v>
      </c>
      <c r="J379" s="13">
        <f>'Soil Mode data'!W381/'Soil Mode data'!X381</f>
        <v>5.9459459459459447</v>
      </c>
      <c r="K379" s="13">
        <f>'Soil Mode data'!Y381/'Soil Mode data'!Z381</f>
        <v>63.910979228486646</v>
      </c>
      <c r="L379" s="13">
        <f>'Soil Mode data'!AA381/'Soil Mode data'!AB381</f>
        <v>31.198594024604571</v>
      </c>
      <c r="M379" s="13">
        <f>'Soil Mode data'!AC381/'Soil Mode data'!AD381</f>
        <v>9.3914285714285715</v>
      </c>
      <c r="N379" s="13">
        <f>'Soil Mode data'!AE381/'Soil Mode data'!AF381</f>
        <v>24.446208112874782</v>
      </c>
      <c r="O379" s="13">
        <f>'Soil Mode data'!AG381/'Soil Mode data'!AH381</f>
        <v>5.2448979591836729</v>
      </c>
      <c r="P379" s="13">
        <f>'Soil Mode data'!AI381/'Soil Mode data'!AJ381</f>
        <v>30.476534296028881</v>
      </c>
      <c r="Q379" s="13">
        <f>'Soil Mode data'!AK381/'Soil Mode data'!AL381</f>
        <v>4.0030816640986133</v>
      </c>
      <c r="R379" s="13">
        <f>'Soil Mode data'!AM381/'Soil Mode data'!AN381</f>
        <v>-9.5982142857142863E-2</v>
      </c>
      <c r="S379" s="13">
        <f>'Soil Mode data'!AO381/'Soil Mode data'!AP381</f>
        <v>-0.48019323671497582</v>
      </c>
      <c r="T379" s="13">
        <f>'Soil Mode data'!AQ381/'Soil Mode data'!AR381</f>
        <v>0.54371695811305409</v>
      </c>
      <c r="U379" s="13">
        <f>'Soil Mode data'!AS381/'Soil Mode data'!AT381</f>
        <v>29.31034482758621</v>
      </c>
      <c r="V379" s="13">
        <f>'Soil Mode data'!AU381/'Soil Mode data'!AV381</f>
        <v>9.6446700507614211E-2</v>
      </c>
      <c r="W379" s="13">
        <f>'Soil Mode data'!AW381/'Soil Mode data'!AX381</f>
        <v>2.5744680851063833</v>
      </c>
      <c r="X379" s="13">
        <f>'Soil Mode data'!AY381/'Soil Mode data'!AZ381</f>
        <v>9.3588850174216027</v>
      </c>
      <c r="Y379" s="13">
        <f>'Soil Mode data'!BA381/'Soil Mode data'!BB381</f>
        <v>-0.17585301837270342</v>
      </c>
      <c r="Z379" s="13">
        <f>'Soil Mode data'!BC381/'Soil Mode data'!BD381</f>
        <v>3.4245939675174015</v>
      </c>
      <c r="AA379" s="13">
        <f>'Soil Mode data'!BE381/'Soil Mode data'!BF381</f>
        <v>3.0861618798955615</v>
      </c>
      <c r="AB379" s="13">
        <f>'Soil Mode data'!BG381/'Soil Mode data'!BH381</f>
        <v>-3.1115437025501267</v>
      </c>
      <c r="AC379" s="13">
        <f>'Soil Mode data'!BI381/'Soil Mode data'!BJ381</f>
        <v>-0.91758483180102401</v>
      </c>
      <c r="AD379" s="13">
        <f>'Soil Mode data'!BK381/'Soil Mode data'!BL381</f>
        <v>31.99472806893629</v>
      </c>
      <c r="AE379" s="13">
        <f>'Soil Mode data'!BM381/'Soil Mode data'!BN381</f>
        <v>38.236101264327068</v>
      </c>
      <c r="AF379" s="13">
        <f>'Soil Mode data'!BO381/'Soil Mode data'!BP381</f>
        <v>53.788675267841661</v>
      </c>
      <c r="AG379" s="13">
        <f>'Soil Mode data'!BQ381/'Soil Mode data'!BR381</f>
        <v>45.591144642584972</v>
      </c>
    </row>
    <row r="380" spans="1:33" x14ac:dyDescent="0.25">
      <c r="A380" s="13">
        <v>7469.8687664041991</v>
      </c>
      <c r="B380" s="13">
        <f>'Soil Mode data'!G382/'Soil Mode data'!H382</f>
        <v>22.098607066970963</v>
      </c>
      <c r="C380" s="13">
        <f>'Soil Mode data'!I382/'Soil Mode data'!J382</f>
        <v>7.8178506375227688</v>
      </c>
      <c r="D380" s="13">
        <f>'Soil Mode data'!K382/'Soil Mode data'!L382</f>
        <v>14.367862969004895</v>
      </c>
      <c r="E380" s="13">
        <f>'Soil Mode data'!M382/'Soil Mode data'!N382</f>
        <v>127.38082273524039</v>
      </c>
      <c r="F380" s="13">
        <f>'Soil Mode data'!O382/'Soil Mode data'!P382</f>
        <v>16.483267716535433</v>
      </c>
      <c r="G380" s="13">
        <f>'Soil Mode data'!Q382/'Soil Mode data'!R382</f>
        <v>13.014124293785311</v>
      </c>
      <c r="H380" s="13">
        <f>'Soil Mode data'!S382/'Soil Mode data'!T382</f>
        <v>16.842857142857142</v>
      </c>
      <c r="I380" s="13">
        <f>'Soil Mode data'!U382/'Soil Mode data'!V382</f>
        <v>10.537906137184116</v>
      </c>
      <c r="J380" s="13">
        <f>'Soil Mode data'!W382/'Soil Mode data'!X382</f>
        <v>4.7540983606557381</v>
      </c>
      <c r="K380" s="13">
        <f>'Soil Mode data'!Y382/'Soil Mode data'!Z382</f>
        <v>52.280453257790377</v>
      </c>
      <c r="L380" s="13">
        <f>'Soil Mode data'!AA382/'Soil Mode data'!AB382</f>
        <v>26.638235294117646</v>
      </c>
      <c r="M380" s="13">
        <f>'Soil Mode data'!AC382/'Soil Mode data'!AD382</f>
        <v>8.0150753768844218</v>
      </c>
      <c r="N380" s="13">
        <f>'Soil Mode data'!AE382/'Soil Mode data'!AF382</f>
        <v>19.64406779661017</v>
      </c>
      <c r="O380" s="13">
        <f>'Soil Mode data'!AG382/'Soil Mode data'!AH382</f>
        <v>4.74</v>
      </c>
      <c r="P380" s="13">
        <f>'Soil Mode data'!AI382/'Soil Mode data'!AJ382</f>
        <v>23.913043478260871</v>
      </c>
      <c r="Q380" s="13">
        <f>'Soil Mode data'!AK382/'Soil Mode data'!AL382</f>
        <v>4.6510449651678281</v>
      </c>
      <c r="R380" s="13">
        <f>'Soil Mode data'!AM382/'Soil Mode data'!AN382</f>
        <v>0.44546008531383302</v>
      </c>
      <c r="S380" s="13">
        <f>'Soil Mode data'!AO382/'Soil Mode data'!AP382</f>
        <v>0.94285714285714295</v>
      </c>
      <c r="T380" s="13">
        <f>'Soil Mode data'!AQ382/'Soil Mode data'!AR382</f>
        <v>0.97841483979763921</v>
      </c>
      <c r="U380" s="13">
        <f>'Soil Mode data'!AS382/'Soil Mode data'!AT382</f>
        <v>23.311314584695879</v>
      </c>
      <c r="V380" s="13">
        <f>'Soil Mode data'!AU382/'Soil Mode data'!AV382</f>
        <v>-6.1674008810572695E-2</v>
      </c>
      <c r="W380" s="13">
        <f>'Soil Mode data'!AW382/'Soil Mode data'!AX382</f>
        <v>2.2950310559006208</v>
      </c>
      <c r="X380" s="13">
        <f>'Soil Mode data'!AY382/'Soil Mode data'!AZ382</f>
        <v>6.8229508196721307</v>
      </c>
      <c r="Y380" s="13">
        <f>'Soil Mode data'!BA382/'Soil Mode data'!BB382</f>
        <v>7.1599045346062047E-3</v>
      </c>
      <c r="Z380" s="13">
        <f>'Soil Mode data'!BC382/'Soil Mode data'!BD382</f>
        <v>2.8998073217726397</v>
      </c>
      <c r="AA380" s="13">
        <f>'Soil Mode data'!BE382/'Soil Mode data'!BF382</f>
        <v>4.735059760956176</v>
      </c>
      <c r="AB380" s="13">
        <f>'Soil Mode data'!BG382/'Soil Mode data'!BH382</f>
        <v>-4.1658351969723029</v>
      </c>
      <c r="AC380" s="13">
        <f>'Soil Mode data'!BI382/'Soil Mode data'!BJ382</f>
        <v>1.2521453572442127</v>
      </c>
      <c r="AD380" s="13">
        <f>'Soil Mode data'!BK382/'Soil Mode data'!BL382</f>
        <v>26.732220415103406</v>
      </c>
      <c r="AE380" s="13">
        <f>'Soil Mode data'!BM382/'Soil Mode data'!BN382</f>
        <v>44.129702179082379</v>
      </c>
      <c r="AF380" s="13">
        <f>'Soil Mode data'!BO382/'Soil Mode data'!BP382</f>
        <v>44.26560738351818</v>
      </c>
      <c r="AG380" s="13">
        <f>'Soil Mode data'!BQ382/'Soil Mode data'!BR382</f>
        <v>47.775018566049539</v>
      </c>
    </row>
    <row r="381" spans="1:33" x14ac:dyDescent="0.25">
      <c r="A381" s="13">
        <v>7469.9343832020995</v>
      </c>
      <c r="B381" s="13">
        <f>'Soil Mode data'!G383/'Soil Mode data'!H383</f>
        <v>25.873034459685513</v>
      </c>
      <c r="C381" s="13">
        <f>'Soil Mode data'!I383/'Soil Mode data'!J383</f>
        <v>10.217601547388782</v>
      </c>
      <c r="D381" s="13">
        <f>'Soil Mode data'!K383/'Soil Mode data'!L383</f>
        <v>18.632669983416253</v>
      </c>
      <c r="E381" s="13">
        <f>'Soil Mode data'!M383/'Soil Mode data'!N383</f>
        <v>137.01268004903463</v>
      </c>
      <c r="F381" s="13">
        <f>'Soil Mode data'!O383/'Soil Mode data'!P383</f>
        <v>15.787777777777778</v>
      </c>
      <c r="G381" s="13">
        <f>'Soil Mode data'!Q383/'Soil Mode data'!R383</f>
        <v>16.243553008595988</v>
      </c>
      <c r="H381" s="13">
        <f>'Soil Mode data'!S383/'Soil Mode data'!T383</f>
        <v>15.466042154566749</v>
      </c>
      <c r="I381" s="13">
        <f>'Soil Mode data'!U383/'Soil Mode data'!V383</f>
        <v>9.9351145038167932</v>
      </c>
      <c r="J381" s="13">
        <f>'Soil Mode data'!W383/'Soil Mode data'!X383</f>
        <v>5.1739130434782616</v>
      </c>
      <c r="K381" s="13">
        <f>'Soil Mode data'!Y383/'Soil Mode data'!Z383</f>
        <v>55.138036809815958</v>
      </c>
      <c r="L381" s="13">
        <f>'Soil Mode data'!AA383/'Soil Mode data'!AB383</f>
        <v>31.704384724186703</v>
      </c>
      <c r="M381" s="13">
        <f>'Soil Mode data'!AC383/'Soil Mode data'!AD383</f>
        <v>11.989821882951652</v>
      </c>
      <c r="N381" s="13">
        <f>'Soil Mode data'!AE383/'Soil Mode data'!AF383</f>
        <v>20.406091370558375</v>
      </c>
      <c r="O381" s="13">
        <f>'Soil Mode data'!AG383/'Soil Mode data'!AH383</f>
        <v>3.9887218045112776</v>
      </c>
      <c r="P381" s="13">
        <f>'Soil Mode data'!AI383/'Soil Mode data'!AJ383</f>
        <v>22.89108910891089</v>
      </c>
      <c r="Q381" s="13">
        <f>'Soil Mode data'!AK383/'Soil Mode data'!AL383</f>
        <v>4.4923184357541901</v>
      </c>
      <c r="R381" s="13">
        <f>'Soil Mode data'!AM383/'Soil Mode data'!AN383</f>
        <v>-1.6716417910447761</v>
      </c>
      <c r="S381" s="13">
        <f>'Soil Mode data'!AO383/'Soil Mode data'!AP383</f>
        <v>3.0838823012736056</v>
      </c>
      <c r="T381" s="13">
        <f>'Soil Mode data'!AQ383/'Soil Mode data'!AR383</f>
        <v>1.5756333830104321</v>
      </c>
      <c r="U381" s="13">
        <f>'Soil Mode data'!AS383/'Soil Mode data'!AT383</f>
        <v>23.532632608164267</v>
      </c>
      <c r="V381" s="13">
        <f>'Soil Mode data'!AU383/'Soil Mode data'!AV383</f>
        <v>0.33568075117370894</v>
      </c>
      <c r="W381" s="13">
        <f>'Soil Mode data'!AW383/'Soil Mode data'!AX383</f>
        <v>2.5653594771241828</v>
      </c>
      <c r="X381" s="13">
        <f>'Soil Mode data'!AY383/'Soil Mode data'!AZ383</f>
        <v>9.07</v>
      </c>
      <c r="Y381" s="13">
        <f>'Soil Mode data'!BA383/'Soil Mode data'!BB383</f>
        <v>-1.8830188679245283</v>
      </c>
      <c r="Z381" s="13">
        <f>'Soil Mode data'!BC383/'Soil Mode data'!BD383</f>
        <v>3.5619834710743801</v>
      </c>
      <c r="AA381" s="13">
        <f>'Soil Mode data'!BE383/'Soil Mode data'!BF383</f>
        <v>4.0456621004566209</v>
      </c>
      <c r="AB381" s="13">
        <f>'Soil Mode data'!BG383/'Soil Mode data'!BH383</f>
        <v>-4.0784769395781195</v>
      </c>
      <c r="AC381" s="13">
        <f>'Soil Mode data'!BI383/'Soil Mode data'!BJ383</f>
        <v>0.35819216620263217</v>
      </c>
      <c r="AD381" s="13">
        <f>'Soil Mode data'!BK383/'Soil Mode data'!BL383</f>
        <v>30.905946799127246</v>
      </c>
      <c r="AE381" s="13">
        <f>'Soil Mode data'!BM383/'Soil Mode data'!BN383</f>
        <v>42.009123942391852</v>
      </c>
      <c r="AF381" s="13">
        <f>'Soil Mode data'!BO383/'Soil Mode data'!BP383</f>
        <v>48.528125800752541</v>
      </c>
      <c r="AG381" s="13">
        <f>'Soil Mode data'!BQ383/'Soil Mode data'!BR383</f>
        <v>53.931204065462694</v>
      </c>
    </row>
    <row r="382" spans="1:33" x14ac:dyDescent="0.25">
      <c r="A382" s="13">
        <v>7470</v>
      </c>
      <c r="B382" s="13">
        <f>'Soil Mode data'!G384/'Soil Mode data'!H384</f>
        <v>28.527562111801238</v>
      </c>
      <c r="C382" s="13">
        <f>'Soil Mode data'!I384/'Soil Mode data'!J384</f>
        <v>11.547486033519553</v>
      </c>
      <c r="D382" s="13">
        <f>'Soil Mode data'!K384/'Soil Mode data'!L384</f>
        <v>14.919282511210762</v>
      </c>
      <c r="E382" s="13">
        <f>'Soil Mode data'!M384/'Soil Mode data'!N384</f>
        <v>140.79364852809991</v>
      </c>
      <c r="F382" s="13">
        <f>'Soil Mode data'!O384/'Soil Mode data'!P384</f>
        <v>17.247323340471091</v>
      </c>
      <c r="G382" s="13">
        <f>'Soil Mode data'!Q384/'Soil Mode data'!R384</f>
        <v>16.465417867435157</v>
      </c>
      <c r="H382" s="13">
        <f>'Soil Mode data'!S384/'Soil Mode data'!T384</f>
        <v>16.324705882352941</v>
      </c>
      <c r="I382" s="13">
        <f>'Soil Mode data'!U384/'Soil Mode data'!V384</f>
        <v>11.372262773722627</v>
      </c>
      <c r="J382" s="13">
        <f>'Soil Mode data'!W384/'Soil Mode data'!X384</f>
        <v>5.9137931034482767</v>
      </c>
      <c r="K382" s="13">
        <f>'Soil Mode data'!Y384/'Soil Mode data'!Z384</f>
        <v>58.533923303834811</v>
      </c>
      <c r="L382" s="13">
        <f>'Soil Mode data'!AA384/'Soil Mode data'!AB384</f>
        <v>28.497444633730833</v>
      </c>
      <c r="M382" s="13">
        <f>'Soil Mode data'!AC384/'Soil Mode data'!AD384</f>
        <v>9.3160762942779289</v>
      </c>
      <c r="N382" s="13">
        <f>'Soil Mode data'!AE384/'Soil Mode data'!AF384</f>
        <v>21.820689655172416</v>
      </c>
      <c r="O382" s="13">
        <f>'Soil Mode data'!AG384/'Soil Mode data'!AH384</f>
        <v>5.3460076045627378</v>
      </c>
      <c r="P382" s="13">
        <f>'Soil Mode data'!AI384/'Soil Mode data'!AJ384</f>
        <v>25.131679389312975</v>
      </c>
      <c r="Q382" s="13">
        <f>'Soil Mode data'!AK384/'Soil Mode data'!AL384</f>
        <v>4.1794500723589003</v>
      </c>
      <c r="R382" s="13">
        <f>'Soil Mode data'!AM384/'Soil Mode data'!AN384</f>
        <v>2.2344398340248963</v>
      </c>
      <c r="S382" s="13">
        <f>'Soil Mode data'!AO384/'Soil Mode data'!AP384</f>
        <v>1.3373226950354611</v>
      </c>
      <c r="T382" s="13">
        <f>'Soil Mode data'!AQ384/'Soil Mode data'!AR384</f>
        <v>0.19216277317256969</v>
      </c>
      <c r="U382" s="13">
        <f>'Soil Mode data'!AS384/'Soil Mode data'!AT384</f>
        <v>24.686434742003268</v>
      </c>
      <c r="V382" s="13">
        <f>'Soil Mode data'!AU384/'Soil Mode data'!AV384</f>
        <v>-2.5778364116094985</v>
      </c>
      <c r="W382" s="13">
        <f>'Soil Mode data'!AW384/'Soil Mode data'!AX384</f>
        <v>3.7517006802721089</v>
      </c>
      <c r="X382" s="13">
        <f>'Soil Mode data'!AY384/'Soil Mode data'!AZ384</f>
        <v>9.7281553398058254</v>
      </c>
      <c r="Y382" s="13">
        <f>'Soil Mode data'!BA384/'Soil Mode data'!BB384</f>
        <v>-2.0124843945068664</v>
      </c>
      <c r="Z382" s="13">
        <f>'Soil Mode data'!BC384/'Soil Mode data'!BD384</f>
        <v>2.8590604026845639</v>
      </c>
      <c r="AA382" s="13">
        <f>'Soil Mode data'!BE384/'Soil Mode data'!BF384</f>
        <v>2.6020151133501259</v>
      </c>
      <c r="AB382" s="13">
        <f>'Soil Mode data'!BG384/'Soil Mode data'!BH384</f>
        <v>-3.0744098528908652</v>
      </c>
      <c r="AC382" s="13">
        <f>'Soil Mode data'!BI384/'Soil Mode data'!BJ384</f>
        <v>1.1882717131323701</v>
      </c>
      <c r="AD382" s="13">
        <f>'Soil Mode data'!BK384/'Soil Mode data'!BL384</f>
        <v>28.896494682091582</v>
      </c>
      <c r="AE382" s="13">
        <f>'Soil Mode data'!BM384/'Soil Mode data'!BN384</f>
        <v>36.808027097846228</v>
      </c>
      <c r="AF382" s="13">
        <f>'Soil Mode data'!BO384/'Soil Mode data'!BP384</f>
        <v>49.980512283351402</v>
      </c>
      <c r="AG382" s="13">
        <f>'Soil Mode data'!BQ384/'Soil Mode data'!BR384</f>
        <v>48.819927074638663</v>
      </c>
    </row>
    <row r="383" spans="1:33" x14ac:dyDescent="0.25">
      <c r="A383" s="13">
        <v>7470.0656167979005</v>
      </c>
      <c r="B383" s="13">
        <f>'Soil Mode data'!G385/'Soil Mode data'!H385</f>
        <v>39.399975469152459</v>
      </c>
      <c r="C383" s="13">
        <f>'Soil Mode data'!I385/'Soil Mode data'!J385</f>
        <v>11.454365079365079</v>
      </c>
      <c r="D383" s="13">
        <f>'Soil Mode data'!K385/'Soil Mode data'!L385</f>
        <v>15.586407766990289</v>
      </c>
      <c r="E383" s="13">
        <f>'Soil Mode data'!M385/'Soil Mode data'!N385</f>
        <v>141.31684438386915</v>
      </c>
      <c r="F383" s="13">
        <f>'Soil Mode data'!O385/'Soil Mode data'!P385</f>
        <v>15.829239766081871</v>
      </c>
      <c r="G383" s="13">
        <f>'Soil Mode data'!Q385/'Soil Mode data'!R385</f>
        <v>15.923896499238966</v>
      </c>
      <c r="H383" s="13">
        <f>'Soil Mode data'!S385/'Soil Mode data'!T385</f>
        <v>13.325396825396826</v>
      </c>
      <c r="I383" s="13">
        <f>'Soil Mode data'!U385/'Soil Mode data'!V385</f>
        <v>11.342412451361868</v>
      </c>
      <c r="J383" s="13">
        <f>'Soil Mode data'!W385/'Soil Mode data'!X385</f>
        <v>5.3513513513513509</v>
      </c>
      <c r="K383" s="13">
        <f>'Soil Mode data'!Y385/'Soil Mode data'!Z385</f>
        <v>62.239766081871352</v>
      </c>
      <c r="L383" s="13">
        <f>'Soil Mode data'!AA385/'Soil Mode data'!AB385</f>
        <v>28.118198874296436</v>
      </c>
      <c r="M383" s="13">
        <f>'Soil Mode data'!AC385/'Soil Mode data'!AD385</f>
        <v>7.1220238095238093</v>
      </c>
      <c r="N383" s="13">
        <f>'Soil Mode data'!AE385/'Soil Mode data'!AF385</f>
        <v>23.865619546247817</v>
      </c>
      <c r="O383" s="13">
        <f>'Soil Mode data'!AG385/'Soil Mode data'!AH385</f>
        <v>6.9774436090225551</v>
      </c>
      <c r="P383" s="13">
        <f>'Soil Mode data'!AI385/'Soil Mode data'!AJ385</f>
        <v>25.90679611650485</v>
      </c>
      <c r="Q383" s="13">
        <f>'Soil Mode data'!AK385/'Soil Mode data'!AL385</f>
        <v>2.1224794622852876</v>
      </c>
      <c r="R383" s="13">
        <f>'Soil Mode data'!AM385/'Soil Mode data'!AN385</f>
        <v>-0.86389684813753576</v>
      </c>
      <c r="S383" s="13">
        <f>'Soil Mode data'!AO385/'Soil Mode data'!AP385</f>
        <v>0.30740568234746157</v>
      </c>
      <c r="T383" s="13">
        <f>'Soil Mode data'!AQ385/'Soil Mode data'!AR385</f>
        <v>1.2159680638722554</v>
      </c>
      <c r="U383" s="13">
        <f>'Soil Mode data'!AS385/'Soil Mode data'!AT385</f>
        <v>27.232537577365161</v>
      </c>
      <c r="V383" s="13">
        <f>'Soil Mode data'!AU385/'Soil Mode data'!AV385</f>
        <v>0.92251815980629548</v>
      </c>
      <c r="W383" s="13">
        <f>'Soil Mode data'!AW385/'Soil Mode data'!AX385</f>
        <v>2.2508591065292096</v>
      </c>
      <c r="X383" s="13">
        <f>'Soil Mode data'!AY385/'Soil Mode data'!AZ385</f>
        <v>9.0381944444444446</v>
      </c>
      <c r="Y383" s="13">
        <f>'Soil Mode data'!BA385/'Soil Mode data'!BB385</f>
        <v>-1.0209150326797385</v>
      </c>
      <c r="Z383" s="13">
        <f>'Soil Mode data'!BC385/'Soil Mode data'!BD385</f>
        <v>2.0119617224880386</v>
      </c>
      <c r="AA383" s="13">
        <f>'Soil Mode data'!BE385/'Soil Mode data'!BF385</f>
        <v>4.1487804878048786</v>
      </c>
      <c r="AB383" s="13">
        <f>'Soil Mode data'!BG385/'Soil Mode data'!BH385</f>
        <v>-5.3305274971941641</v>
      </c>
      <c r="AC383" s="13">
        <f>'Soil Mode data'!BI385/'Soil Mode data'!BJ385</f>
        <v>0.59509425138122507</v>
      </c>
      <c r="AD383" s="13">
        <f>'Soil Mode data'!BK385/'Soil Mode data'!BL385</f>
        <v>25.951474352485214</v>
      </c>
      <c r="AE383" s="13">
        <f>'Soil Mode data'!BM385/'Soil Mode data'!BN385</f>
        <v>30.789714736946006</v>
      </c>
      <c r="AF383" s="13">
        <f>'Soil Mode data'!BO385/'Soil Mode data'!BP385</f>
        <v>52.859443782692004</v>
      </c>
      <c r="AG383" s="13">
        <f>'Soil Mode data'!BQ385/'Soil Mode data'!BR385</f>
        <v>25.934401430241351</v>
      </c>
    </row>
    <row r="384" spans="1:33" x14ac:dyDescent="0.25">
      <c r="A384" s="13">
        <v>7470.1312335958</v>
      </c>
      <c r="B384" s="13">
        <f>'Soil Mode data'!G386/'Soil Mode data'!H386</f>
        <v>29.203709600382105</v>
      </c>
      <c r="C384" s="13">
        <f>'Soil Mode data'!I386/'Soil Mode data'!J386</f>
        <v>10.388611388611388</v>
      </c>
      <c r="D384" s="13">
        <f>'Soil Mode data'!K386/'Soil Mode data'!L386</f>
        <v>15.176414189837008</v>
      </c>
      <c r="E384" s="13">
        <f>'Soil Mode data'!M386/'Soil Mode data'!N386</f>
        <v>140.80638969970809</v>
      </c>
      <c r="F384" s="13">
        <f>'Soil Mode data'!O386/'Soil Mode data'!P386</f>
        <v>18.16414686825054</v>
      </c>
      <c r="G384" s="13">
        <f>'Soil Mode data'!Q386/'Soil Mode data'!R386</f>
        <v>16.004497751124436</v>
      </c>
      <c r="H384" s="13">
        <f>'Soil Mode data'!S386/'Soil Mode data'!T386</f>
        <v>18.375565610859727</v>
      </c>
      <c r="I384" s="13">
        <f>'Soil Mode data'!U386/'Soil Mode data'!V386</f>
        <v>8.8705882352941181</v>
      </c>
      <c r="J384" s="13">
        <f>'Soil Mode data'!W386/'Soil Mode data'!X386</f>
        <v>5.5909090909090908</v>
      </c>
      <c r="K384" s="13">
        <f>'Soil Mode data'!Y386/'Soil Mode data'!Z386</f>
        <v>62.67806267806268</v>
      </c>
      <c r="L384" s="13">
        <f>'Soil Mode data'!AA386/'Soil Mode data'!AB386</f>
        <v>29.348754448398576</v>
      </c>
      <c r="M384" s="13">
        <f>'Soil Mode data'!AC386/'Soil Mode data'!AD386</f>
        <v>7.5558823529411772</v>
      </c>
      <c r="N384" s="13">
        <f>'Soil Mode data'!AE386/'Soil Mode data'!AF386</f>
        <v>23.746987951807231</v>
      </c>
      <c r="O384" s="13">
        <f>'Soil Mode data'!AG386/'Soil Mode data'!AH386</f>
        <v>5.8636363636363633</v>
      </c>
      <c r="P384" s="13">
        <f>'Soil Mode data'!AI386/'Soil Mode data'!AJ386</f>
        <v>26.478424015009381</v>
      </c>
      <c r="Q384" s="13">
        <f>'Soil Mode data'!AK386/'Soil Mode data'!AL386</f>
        <v>3.1398653702318624</v>
      </c>
      <c r="R384" s="13">
        <f>'Soil Mode data'!AM386/'Soil Mode data'!AN386</f>
        <v>-0.64960346070656094</v>
      </c>
      <c r="S384" s="13">
        <f>'Soil Mode data'!AO386/'Soil Mode data'!AP386</f>
        <v>2.312820512820513</v>
      </c>
      <c r="T384" s="13">
        <f>'Soil Mode data'!AQ386/'Soil Mode data'!AR386</f>
        <v>1.8603639240506329</v>
      </c>
      <c r="U384" s="13">
        <f>'Soil Mode data'!AS386/'Soil Mode data'!AT386</f>
        <v>27.804770727188512</v>
      </c>
      <c r="V384" s="13">
        <f>'Soil Mode data'!AU386/'Soil Mode data'!AV386</f>
        <v>-1.1725000000000001</v>
      </c>
      <c r="W384" s="13">
        <f>'Soil Mode data'!AW386/'Soil Mode data'!AX386</f>
        <v>3.7013422818791946</v>
      </c>
      <c r="X384" s="13">
        <f>'Soil Mode data'!AY386/'Soil Mode data'!AZ386</f>
        <v>9.6756756756756754</v>
      </c>
      <c r="Y384" s="13">
        <f>'Soil Mode data'!BA386/'Soil Mode data'!BB386</f>
        <v>1.4667553191489362</v>
      </c>
      <c r="Z384" s="13">
        <f>'Soil Mode data'!BC386/'Soil Mode data'!BD386</f>
        <v>3.238307349665924</v>
      </c>
      <c r="AA384" s="13">
        <f>'Soil Mode data'!BE386/'Soil Mode data'!BF386</f>
        <v>5.9336283185840717</v>
      </c>
      <c r="AB384" s="13">
        <f>'Soil Mode data'!BG386/'Soil Mode data'!BH386</f>
        <v>-2.5502762430939225</v>
      </c>
      <c r="AC384" s="13">
        <f>'Soil Mode data'!BI386/'Soil Mode data'!BJ386</f>
        <v>0.58515111076222626</v>
      </c>
      <c r="AD384" s="13">
        <f>'Soil Mode data'!BK386/'Soil Mode data'!BL386</f>
        <v>30.342664918499096</v>
      </c>
      <c r="AE384" s="13">
        <f>'Soil Mode data'!BM386/'Soil Mode data'!BN386</f>
        <v>42.262564450043939</v>
      </c>
      <c r="AF384" s="13">
        <f>'Soil Mode data'!BO386/'Soil Mode data'!BP386</f>
        <v>51.729361545150333</v>
      </c>
      <c r="AG384" s="13">
        <f>'Soil Mode data'!BQ386/'Soil Mode data'!BR386</f>
        <v>40.151818382190875</v>
      </c>
    </row>
    <row r="385" spans="1:33" x14ac:dyDescent="0.25">
      <c r="A385" s="13">
        <v>7470.1968503937005</v>
      </c>
      <c r="B385" s="13">
        <f>'Soil Mode data'!G387/'Soil Mode data'!H387</f>
        <v>12.50646923519264</v>
      </c>
      <c r="C385" s="13">
        <f>'Soil Mode data'!I387/'Soil Mode data'!J387</f>
        <v>4.5948808473080316</v>
      </c>
      <c r="D385" s="13">
        <f>'Soil Mode data'!K387/'Soil Mode data'!L387</f>
        <v>29.068441064638783</v>
      </c>
      <c r="E385" s="13">
        <f>'Soil Mode data'!M387/'Soil Mode data'!N387</f>
        <v>126.24414149155002</v>
      </c>
      <c r="F385" s="13">
        <f>'Soil Mode data'!O387/'Soil Mode data'!P387</f>
        <v>12.638127853881278</v>
      </c>
      <c r="G385" s="13">
        <f>'Soil Mode data'!Q387/'Soil Mode data'!R387</f>
        <v>11.383333333333333</v>
      </c>
      <c r="H385" s="13">
        <f>'Soil Mode data'!S387/'Soil Mode data'!T387</f>
        <v>23.808580858085811</v>
      </c>
      <c r="I385" s="13">
        <f>'Soil Mode data'!U387/'Soil Mode data'!V387</f>
        <v>8.125</v>
      </c>
      <c r="J385" s="13">
        <f>'Soil Mode data'!W387/'Soil Mode data'!X387</f>
        <v>4.2583333333333337</v>
      </c>
      <c r="K385" s="13">
        <f>'Soil Mode data'!Y387/'Soil Mode data'!Z387</f>
        <v>47.916398713826375</v>
      </c>
      <c r="L385" s="13">
        <f>'Soil Mode data'!AA387/'Soil Mode data'!AB387</f>
        <v>29.970873786407768</v>
      </c>
      <c r="M385" s="13">
        <f>'Soil Mode data'!AC387/'Soil Mode data'!AD387</f>
        <v>10.778313253012046</v>
      </c>
      <c r="N385" s="13">
        <f>'Soil Mode data'!AE387/'Soil Mode data'!AF387</f>
        <v>18.182235834609493</v>
      </c>
      <c r="O385" s="13">
        <f>'Soil Mode data'!AG387/'Soil Mode data'!AH387</f>
        <v>2.718978102189781</v>
      </c>
      <c r="P385" s="13">
        <f>'Soil Mode data'!AI387/'Soil Mode data'!AJ387</f>
        <v>22.408056042031525</v>
      </c>
      <c r="Q385" s="13">
        <f>'Soil Mode data'!AK387/'Soil Mode data'!AL387</f>
        <v>6.0642946317103625</v>
      </c>
      <c r="R385" s="13">
        <f>'Soil Mode data'!AM387/'Soil Mode data'!AN387</f>
        <v>1.7945288753799393</v>
      </c>
      <c r="S385" s="13">
        <f>'Soil Mode data'!AO387/'Soil Mode data'!AP387</f>
        <v>0.67535545023696686</v>
      </c>
      <c r="T385" s="13">
        <f>'Soil Mode data'!AQ387/'Soil Mode data'!AR387</f>
        <v>-0.67058428475486898</v>
      </c>
      <c r="U385" s="13">
        <f>'Soil Mode data'!AS387/'Soil Mode data'!AT387</f>
        <v>41.039371119038186</v>
      </c>
      <c r="V385" s="13">
        <f>'Soil Mode data'!AU387/'Soil Mode data'!AV387</f>
        <v>0.63114754098360659</v>
      </c>
      <c r="W385" s="13">
        <f>'Soil Mode data'!AW387/'Soil Mode data'!AX387</f>
        <v>1.6515151515151516</v>
      </c>
      <c r="X385" s="13">
        <f>'Soil Mode data'!AY387/'Soil Mode data'!AZ387</f>
        <v>7.166666666666667</v>
      </c>
      <c r="Y385" s="13">
        <f>'Soil Mode data'!BA387/'Soil Mode data'!BB387</f>
        <v>-3.6495925494761354</v>
      </c>
      <c r="Z385" s="13">
        <f>'Soil Mode data'!BC387/'Soil Mode data'!BD387</f>
        <v>3.6998158379373849</v>
      </c>
      <c r="AA385" s="13">
        <f>'Soil Mode data'!BE387/'Soil Mode data'!BF387</f>
        <v>1.811188811188811</v>
      </c>
      <c r="AB385" s="13">
        <f>'Soil Mode data'!BG387/'Soil Mode data'!BH387</f>
        <v>-2.9445943515020683</v>
      </c>
      <c r="AC385" s="13">
        <f>'Soil Mode data'!BI387/'Soil Mode data'!BJ387</f>
        <v>0.155529714950187</v>
      </c>
      <c r="AD385" s="13">
        <f>'Soil Mode data'!BK387/'Soil Mode data'!BL387</f>
        <v>24.777531466152627</v>
      </c>
      <c r="AE385" s="13">
        <f>'Soil Mode data'!BM387/'Soil Mode data'!BN387</f>
        <v>47.184673534515184</v>
      </c>
      <c r="AF385" s="13">
        <f>'Soil Mode data'!BO387/'Soil Mode data'!BP387</f>
        <v>44.576657430831624</v>
      </c>
      <c r="AG385" s="13">
        <f>'Soil Mode data'!BQ387/'Soil Mode data'!BR387</f>
        <v>57.303130081653045</v>
      </c>
    </row>
    <row r="386" spans="1:33" x14ac:dyDescent="0.25">
      <c r="A386" s="13">
        <v>7470.262467191601</v>
      </c>
      <c r="B386" s="13">
        <f>'Soil Mode data'!G388/'Soil Mode data'!H388</f>
        <v>28.940383655423236</v>
      </c>
      <c r="C386" s="13">
        <f>'Soil Mode data'!I388/'Soil Mode data'!J388</f>
        <v>11.965116279069768</v>
      </c>
      <c r="D386" s="13">
        <f>'Soil Mode data'!K388/'Soil Mode data'!L388</f>
        <v>15.916815742397137</v>
      </c>
      <c r="E386" s="13">
        <f>'Soil Mode data'!M388/'Soil Mode data'!N388</f>
        <v>142.55047809650878</v>
      </c>
      <c r="F386" s="13">
        <f>'Soil Mode data'!O388/'Soil Mode data'!P388</f>
        <v>17.159515951595157</v>
      </c>
      <c r="G386" s="13">
        <f>'Soil Mode data'!Q388/'Soil Mode data'!R388</f>
        <v>16.850072780203785</v>
      </c>
      <c r="H386" s="13">
        <f>'Soil Mode data'!S388/'Soil Mode data'!T388</f>
        <v>30.564062500000002</v>
      </c>
      <c r="I386" s="13">
        <f>'Soil Mode data'!U388/'Soil Mode data'!V388</f>
        <v>10.217557251908396</v>
      </c>
      <c r="J386" s="13">
        <f>'Soil Mode data'!W388/'Soil Mode data'!X388</f>
        <v>4.8584070796460184</v>
      </c>
      <c r="K386" s="13">
        <f>'Soil Mode data'!Y388/'Soil Mode data'!Z388</f>
        <v>62.213872832369937</v>
      </c>
      <c r="L386" s="13">
        <f>'Soil Mode data'!AA388/'Soil Mode data'!AB388</f>
        <v>29.694397283531412</v>
      </c>
      <c r="M386" s="13">
        <f>'Soil Mode data'!AC388/'Soil Mode data'!AD388</f>
        <v>7.7988505747126435</v>
      </c>
      <c r="N386" s="13">
        <f>'Soil Mode data'!AE388/'Soil Mode data'!AF388</f>
        <v>24.054545454545455</v>
      </c>
      <c r="O386" s="13">
        <f>'Soil Mode data'!AG388/'Soil Mode data'!AH388</f>
        <v>6.6580882352941169</v>
      </c>
      <c r="P386" s="13">
        <f>'Soil Mode data'!AI388/'Soil Mode data'!AJ388</f>
        <v>26.816849816849814</v>
      </c>
      <c r="Q386" s="13">
        <f>'Soil Mode data'!AK388/'Soil Mode data'!AL388</f>
        <v>3.0270270270270268</v>
      </c>
      <c r="R386" s="13">
        <f>'Soil Mode data'!AM388/'Soil Mode data'!AN388</f>
        <v>-0.55648535564853563</v>
      </c>
      <c r="S386" s="13">
        <f>'Soil Mode data'!AO388/'Soil Mode data'!AP388</f>
        <v>1.4858447488584476</v>
      </c>
      <c r="T386" s="13">
        <f>'Soil Mode data'!AQ388/'Soil Mode data'!AR388</f>
        <v>-3.2407407407407406E-2</v>
      </c>
      <c r="U386" s="13">
        <f>'Soil Mode data'!AS388/'Soil Mode data'!AT388</f>
        <v>31.418963831867057</v>
      </c>
      <c r="V386" s="13">
        <f>'Soil Mode data'!AU388/'Soil Mode data'!AV388</f>
        <v>1.6074380165289257</v>
      </c>
      <c r="W386" s="13">
        <f>'Soil Mode data'!AW388/'Soil Mode data'!AX388</f>
        <v>1.9283387622149837</v>
      </c>
      <c r="X386" s="13">
        <f>'Soil Mode data'!AY388/'Soil Mode data'!AZ388</f>
        <v>9.7533333333333339</v>
      </c>
      <c r="Y386" s="13">
        <f>'Soil Mode data'!BA388/'Soil Mode data'!BB388</f>
        <v>0.47741935483870968</v>
      </c>
      <c r="Z386" s="13">
        <f>'Soil Mode data'!BC388/'Soil Mode data'!BD388</f>
        <v>2.6704035874439462</v>
      </c>
      <c r="AA386" s="13">
        <f>'Soil Mode data'!BE388/'Soil Mode data'!BF388</f>
        <v>4.6264501160092815</v>
      </c>
      <c r="AB386" s="13">
        <f>'Soil Mode data'!BG388/'Soil Mode data'!BH388</f>
        <v>-3.621779032827392</v>
      </c>
      <c r="AC386" s="13">
        <f>'Soil Mode data'!BI388/'Soil Mode data'!BJ388</f>
        <v>0.30912184057031755</v>
      </c>
      <c r="AD386" s="13">
        <f>'Soil Mode data'!BK388/'Soil Mode data'!BL388</f>
        <v>27.133448295043664</v>
      </c>
      <c r="AE386" s="13">
        <f>'Soil Mode data'!BM388/'Soil Mode data'!BN388</f>
        <v>42.308499599774692</v>
      </c>
      <c r="AF386" s="13">
        <f>'Soil Mode data'!BO388/'Soil Mode data'!BP388</f>
        <v>51.116575411882486</v>
      </c>
      <c r="AG386" s="13">
        <f>'Soil Mode data'!BQ388/'Soil Mode data'!BR388</f>
        <v>27.64189816246984</v>
      </c>
    </row>
    <row r="387" spans="1:33" x14ac:dyDescent="0.25">
      <c r="A387" s="13">
        <v>7470.3280839895015</v>
      </c>
      <c r="B387" s="13">
        <f>'Soil Mode data'!G389/'Soil Mode data'!H389</f>
        <v>29.862002232973577</v>
      </c>
      <c r="C387" s="13">
        <f>'Soil Mode data'!I389/'Soil Mode data'!J389</f>
        <v>12.526218951241951</v>
      </c>
      <c r="D387" s="13">
        <f>'Soil Mode data'!K389/'Soil Mode data'!L389</f>
        <v>15.200365965233303</v>
      </c>
      <c r="E387" s="13">
        <f>'Soil Mode data'!M389/'Soil Mode data'!N389</f>
        <v>139.41644954306827</v>
      </c>
      <c r="F387" s="13">
        <f>'Soil Mode data'!O389/'Soil Mode data'!P389</f>
        <v>15.200466200466199</v>
      </c>
      <c r="G387" s="13">
        <f>'Soil Mode data'!Q389/'Soil Mode data'!R389</f>
        <v>14.648233486943164</v>
      </c>
      <c r="H387" s="13">
        <f>'Soil Mode data'!S389/'Soil Mode data'!T389</f>
        <v>20.142857142857142</v>
      </c>
      <c r="I387" s="13">
        <f>'Soil Mode data'!U389/'Soil Mode data'!V389</f>
        <v>13.872180451127818</v>
      </c>
      <c r="J387" s="13">
        <f>'Soil Mode data'!W389/'Soil Mode data'!X389</f>
        <v>5.7280701754385976</v>
      </c>
      <c r="K387" s="13">
        <f>'Soil Mode data'!Y389/'Soil Mode data'!Z389</f>
        <v>61.214285714285715</v>
      </c>
      <c r="L387" s="13">
        <f>'Soil Mode data'!AA389/'Soil Mode data'!AB389</f>
        <v>30.566037735849054</v>
      </c>
      <c r="M387" s="13">
        <f>'Soil Mode data'!AC389/'Soil Mode data'!AD389</f>
        <v>7.0635838150289025</v>
      </c>
      <c r="N387" s="13">
        <f>'Soil Mode data'!AE389/'Soil Mode data'!AF389</f>
        <v>22.985148514851485</v>
      </c>
      <c r="O387" s="13">
        <f>'Soil Mode data'!AG389/'Soil Mode data'!AH389</f>
        <v>6.0335820895522394</v>
      </c>
      <c r="P387" s="13">
        <f>'Soil Mode data'!AI389/'Soil Mode data'!AJ389</f>
        <v>22.531440162271807</v>
      </c>
      <c r="Q387" s="13">
        <f>'Soil Mode data'!AK389/'Soil Mode data'!AL389</f>
        <v>2.0820029027576199</v>
      </c>
      <c r="R387" s="13">
        <f>'Soil Mode data'!AM389/'Soil Mode data'!AN389</f>
        <v>6.5323141070187621E-2</v>
      </c>
      <c r="S387" s="13">
        <f>'Soil Mode data'!AO389/'Soil Mode data'!AP389</f>
        <v>1.2539754656974103</v>
      </c>
      <c r="T387" s="13">
        <f>'Soil Mode data'!AQ389/'Soil Mode data'!AR389</f>
        <v>0.48488327592805208</v>
      </c>
      <c r="U387" s="13">
        <f>'Soil Mode data'!AS389/'Soil Mode data'!AT389</f>
        <v>27.342686699072029</v>
      </c>
      <c r="V387" s="13">
        <f>'Soil Mode data'!AU389/'Soil Mode data'!AV389</f>
        <v>-0.98044009779951102</v>
      </c>
      <c r="W387" s="13">
        <f>'Soil Mode data'!AW389/'Soil Mode data'!AX389</f>
        <v>2.7491408934707904</v>
      </c>
      <c r="X387" s="13">
        <f>'Soil Mode data'!AY389/'Soil Mode data'!AZ389</f>
        <v>7.2234042553191493</v>
      </c>
      <c r="Y387" s="13">
        <f>'Soil Mode data'!BA389/'Soil Mode data'!BB389</f>
        <v>-0.67564102564102557</v>
      </c>
      <c r="Z387" s="13">
        <f>'Soil Mode data'!BC389/'Soil Mode data'!BD389</f>
        <v>3.2086021505376343</v>
      </c>
      <c r="AA387" s="13">
        <f>'Soil Mode data'!BE389/'Soil Mode data'!BF389</f>
        <v>4.8488888888888892</v>
      </c>
      <c r="AB387" s="13">
        <f>'Soil Mode data'!BG389/'Soil Mode data'!BH389</f>
        <v>-4.8235294117647065</v>
      </c>
      <c r="AC387" s="13">
        <f>'Soil Mode data'!BI389/'Soil Mode data'!BJ389</f>
        <v>4.100771855434459E-2</v>
      </c>
      <c r="AD387" s="13">
        <f>'Soil Mode data'!BK389/'Soil Mode data'!BL389</f>
        <v>26.468162235001611</v>
      </c>
      <c r="AE387" s="13">
        <f>'Soil Mode data'!BM389/'Soil Mode data'!BN389</f>
        <v>40.31480993477831</v>
      </c>
      <c r="AF387" s="13">
        <f>'Soil Mode data'!BO389/'Soil Mode data'!BP389</f>
        <v>50.546838110228215</v>
      </c>
      <c r="AG387" s="13">
        <f>'Soil Mode data'!BQ389/'Soil Mode data'!BR389</f>
        <v>26.811918181242479</v>
      </c>
    </row>
    <row r="388" spans="1:33" x14ac:dyDescent="0.25">
      <c r="A388" s="13">
        <v>7470.393700787401</v>
      </c>
      <c r="B388" s="13">
        <f>'Soil Mode data'!G390/'Soil Mode data'!H390</f>
        <v>22.52590519799881</v>
      </c>
      <c r="C388" s="13">
        <f>'Soil Mode data'!I390/'Soil Mode data'!J390</f>
        <v>9.525456292026897</v>
      </c>
      <c r="D388" s="13">
        <f>'Soil Mode data'!K390/'Soil Mode data'!L390</f>
        <v>21.130062305295951</v>
      </c>
      <c r="E388" s="13">
        <f>'Soil Mode data'!M390/'Soil Mode data'!N390</f>
        <v>131.37605583534918</v>
      </c>
      <c r="F388" s="13">
        <f>'Soil Mode data'!O390/'Soil Mode data'!P390</f>
        <v>14.071672354948806</v>
      </c>
      <c r="G388" s="13">
        <f>'Soil Mode data'!Q390/'Soil Mode data'!R390</f>
        <v>14.689208633093525</v>
      </c>
      <c r="H388" s="13">
        <f>'Soil Mode data'!S390/'Soil Mode data'!T390</f>
        <v>24.569023569023567</v>
      </c>
      <c r="I388" s="13">
        <f>'Soil Mode data'!U390/'Soil Mode data'!V390</f>
        <v>10.169117647058822</v>
      </c>
      <c r="J388" s="13">
        <f>'Soil Mode data'!W390/'Soil Mode data'!X390</f>
        <v>3.9824561403508776</v>
      </c>
      <c r="K388" s="13">
        <f>'Soil Mode data'!Y390/'Soil Mode data'!Z390</f>
        <v>49.5</v>
      </c>
      <c r="L388" s="13">
        <f>'Soil Mode data'!AA390/'Soil Mode data'!AB390</f>
        <v>29.592011412268189</v>
      </c>
      <c r="M388" s="13">
        <f>'Soil Mode data'!AC390/'Soil Mode data'!AD390</f>
        <v>15.219512195121952</v>
      </c>
      <c r="N388" s="13">
        <f>'Soil Mode data'!AE390/'Soil Mode data'!AF390</f>
        <v>17.940246045694199</v>
      </c>
      <c r="O388" s="13">
        <f>'Soil Mode data'!AG390/'Soil Mode data'!AH390</f>
        <v>3.4216027874564459</v>
      </c>
      <c r="P388" s="13">
        <f>'Soil Mode data'!AI390/'Soil Mode data'!AJ390</f>
        <v>20.271084337349397</v>
      </c>
      <c r="Q388" s="13">
        <f>'Soil Mode data'!AK390/'Soil Mode data'!AL390</f>
        <v>3.6931432450780717</v>
      </c>
      <c r="R388" s="13">
        <f>'Soil Mode data'!AM390/'Soil Mode data'!AN390</f>
        <v>-0.6487196323046619</v>
      </c>
      <c r="S388" s="13">
        <f>'Soil Mode data'!AO390/'Soil Mode data'!AP390</f>
        <v>2.7316145393068467</v>
      </c>
      <c r="T388" s="13">
        <f>'Soil Mode data'!AQ390/'Soil Mode data'!AR390</f>
        <v>1.0314761215629522</v>
      </c>
      <c r="U388" s="13">
        <f>'Soil Mode data'!AS390/'Soil Mode data'!AT390</f>
        <v>26.756097560975608</v>
      </c>
      <c r="V388" s="13">
        <f>'Soil Mode data'!AU390/'Soil Mode data'!AV390</f>
        <v>1.528688524590164</v>
      </c>
      <c r="W388" s="13">
        <f>'Soil Mode data'!AW390/'Soil Mode data'!AX390</f>
        <v>1.5203761755485892</v>
      </c>
      <c r="X388" s="13">
        <f>'Soil Mode data'!AY390/'Soil Mode data'!AZ390</f>
        <v>8.475409836065575</v>
      </c>
      <c r="Y388" s="13">
        <f>'Soil Mode data'!BA390/'Soil Mode data'!BB390</f>
        <v>-0.47783251231527096</v>
      </c>
      <c r="Z388" s="13">
        <f>'Soil Mode data'!BC390/'Soil Mode data'!BD390</f>
        <v>1.7349137931034486</v>
      </c>
      <c r="AA388" s="13">
        <f>'Soil Mode data'!BE390/'Soil Mode data'!BF390</f>
        <v>5.1231422505307851</v>
      </c>
      <c r="AB388" s="13">
        <f>'Soil Mode data'!BG390/'Soil Mode data'!BH390</f>
        <v>-4.6549972791583523</v>
      </c>
      <c r="AC388" s="13">
        <f>'Soil Mode data'!BI390/'Soil Mode data'!BJ390</f>
        <v>-1.6879863933266426</v>
      </c>
      <c r="AD388" s="13">
        <f>'Soil Mode data'!BK390/'Soil Mode data'!BL390</f>
        <v>24.173120017977418</v>
      </c>
      <c r="AE388" s="13">
        <f>'Soil Mode data'!BM390/'Soil Mode data'!BN390</f>
        <v>27.511485133552458</v>
      </c>
      <c r="AF388" s="13">
        <f>'Soil Mode data'!BO390/'Soil Mode data'!BP390</f>
        <v>48.695836424682163</v>
      </c>
      <c r="AG388" s="13">
        <f>'Soil Mode data'!BQ390/'Soil Mode data'!BR390</f>
        <v>55.074214036550316</v>
      </c>
    </row>
    <row r="389" spans="1:33" x14ac:dyDescent="0.25">
      <c r="A389" s="13">
        <v>7470.4593175853015</v>
      </c>
      <c r="B389" s="13">
        <f>'Soil Mode data'!G391/'Soil Mode data'!H391</f>
        <v>22.502499385397034</v>
      </c>
      <c r="C389" s="13">
        <f>'Soil Mode data'!I391/'Soil Mode data'!J391</f>
        <v>6.9758919961427202</v>
      </c>
      <c r="D389" s="13">
        <f>'Soil Mode data'!K391/'Soil Mode data'!L391</f>
        <v>22.627939142461962</v>
      </c>
      <c r="E389" s="13">
        <f>'Soil Mode data'!M391/'Soil Mode data'!N391</f>
        <v>128.77394508936794</v>
      </c>
      <c r="F389" s="13">
        <f>'Soil Mode data'!O391/'Soil Mode data'!P391</f>
        <v>14.934873949579833</v>
      </c>
      <c r="G389" s="13">
        <f>'Soil Mode data'!Q391/'Soil Mode data'!R391</f>
        <v>13.708450704225353</v>
      </c>
      <c r="H389" s="13">
        <f>'Soil Mode data'!S391/'Soil Mode data'!T391</f>
        <v>13.399071925754061</v>
      </c>
      <c r="I389" s="13">
        <f>'Soil Mode data'!U391/'Soil Mode data'!V391</f>
        <v>9.3726937269372694</v>
      </c>
      <c r="J389" s="13">
        <f>'Soil Mode data'!W391/'Soil Mode data'!X391</f>
        <v>3.7241379310344831</v>
      </c>
      <c r="K389" s="13">
        <f>'Soil Mode data'!Y391/'Soil Mode data'!Z391</f>
        <v>45.878980891719742</v>
      </c>
      <c r="L389" s="13">
        <f>'Soil Mode data'!AA391/'Soil Mode data'!AB391</f>
        <v>31.118705035971221</v>
      </c>
      <c r="M389" s="13">
        <f>'Soil Mode data'!AC391/'Soil Mode data'!AD391</f>
        <v>15.56842105263158</v>
      </c>
      <c r="N389" s="13">
        <f>'Soil Mode data'!AE391/'Soil Mode data'!AF391</f>
        <v>17.224052718286654</v>
      </c>
      <c r="O389" s="13">
        <f>'Soil Mode data'!AG391/'Soil Mode data'!AH391</f>
        <v>4.6435331230283916</v>
      </c>
      <c r="P389" s="13">
        <f>'Soil Mode data'!AI391/'Soil Mode data'!AJ391</f>
        <v>18.191235059760956</v>
      </c>
      <c r="Q389" s="13">
        <f>'Soil Mode data'!AK391/'Soil Mode data'!AL391</f>
        <v>4.9366840731070489</v>
      </c>
      <c r="R389" s="13">
        <f>'Soil Mode data'!AM391/'Soil Mode data'!AN391</f>
        <v>-1.2653452685421993</v>
      </c>
      <c r="S389" s="13">
        <f>'Soil Mode data'!AO391/'Soil Mode data'!AP391</f>
        <v>1.6339066339066337</v>
      </c>
      <c r="T389" s="13">
        <f>'Soil Mode data'!AQ391/'Soil Mode data'!AR391</f>
        <v>1.8027045769764216</v>
      </c>
      <c r="U389" s="13">
        <f>'Soil Mode data'!AS391/'Soil Mode data'!AT391</f>
        <v>23.372459465631422</v>
      </c>
      <c r="V389" s="13">
        <f>'Soil Mode data'!AU391/'Soil Mode data'!AV391</f>
        <v>0.62107623318385652</v>
      </c>
      <c r="W389" s="13">
        <f>'Soil Mode data'!AW391/'Soil Mode data'!AX391</f>
        <v>1.1197411003236246</v>
      </c>
      <c r="X389" s="13">
        <f>'Soil Mode data'!AY391/'Soil Mode data'!AZ391</f>
        <v>7.3550488599348531</v>
      </c>
      <c r="Y389" s="13">
        <f>'Soil Mode data'!BA391/'Soil Mode data'!BB391</f>
        <v>-0.86363636363636365</v>
      </c>
      <c r="Z389" s="13">
        <f>'Soil Mode data'!BC391/'Soil Mode data'!BD391</f>
        <v>0.25957446808510637</v>
      </c>
      <c r="AA389" s="13">
        <f>'Soil Mode data'!BE391/'Soil Mode data'!BF391</f>
        <v>5.7625482625482629</v>
      </c>
      <c r="AB389" s="13">
        <f>'Soil Mode data'!BG391/'Soil Mode data'!BH391</f>
        <v>-3.5180887372013649</v>
      </c>
      <c r="AC389" s="13">
        <f>'Soil Mode data'!BI391/'Soil Mode data'!BJ391</f>
        <v>-0.41298979576293132</v>
      </c>
      <c r="AD389" s="13">
        <f>'Soil Mode data'!BK391/'Soil Mode data'!BL391</f>
        <v>24.789493378024421</v>
      </c>
      <c r="AE389" s="13">
        <f>'Soil Mode data'!BM391/'Soil Mode data'!BN391</f>
        <v>35.954549354382046</v>
      </c>
      <c r="AF389" s="13">
        <f>'Soil Mode data'!BO391/'Soil Mode data'!BP391</f>
        <v>45.689561391130326</v>
      </c>
      <c r="AG389" s="13">
        <f>'Soil Mode data'!BQ391/'Soil Mode data'!BR391</f>
        <v>52.918577798102213</v>
      </c>
    </row>
    <row r="390" spans="1:33" x14ac:dyDescent="0.25">
      <c r="A390" s="13">
        <v>7470.524934383202</v>
      </c>
      <c r="B390" s="13">
        <f>'Soil Mode data'!G392/'Soil Mode data'!H392</f>
        <v>27.311739236990444</v>
      </c>
      <c r="C390" s="13">
        <f>'Soil Mode data'!I392/'Soil Mode data'!J392</f>
        <v>11.071779744346115</v>
      </c>
      <c r="D390" s="13">
        <f>'Soil Mode data'!K392/'Soil Mode data'!L392</f>
        <v>13.452830188679245</v>
      </c>
      <c r="E390" s="13">
        <f>'Soil Mode data'!M392/'Soil Mode data'!N392</f>
        <v>139.59813915857606</v>
      </c>
      <c r="F390" s="13">
        <f>'Soil Mode data'!O392/'Soil Mode data'!P392</f>
        <v>16.057537399309552</v>
      </c>
      <c r="G390" s="13">
        <f>'Soil Mode data'!Q392/'Soil Mode data'!R392</f>
        <v>15.142638036809817</v>
      </c>
      <c r="H390" s="13">
        <f>'Soil Mode data'!S392/'Soil Mode data'!T392</f>
        <v>8.0603174603174601</v>
      </c>
      <c r="I390" s="13">
        <f>'Soil Mode data'!U392/'Soil Mode data'!V392</f>
        <v>14.317164179104475</v>
      </c>
      <c r="J390" s="13">
        <f>'Soil Mode data'!W392/'Soil Mode data'!X392</f>
        <v>5.2252252252252243</v>
      </c>
      <c r="K390" s="13">
        <f>'Soil Mode data'!Y392/'Soil Mode data'!Z392</f>
        <v>60.427728613569315</v>
      </c>
      <c r="L390" s="13">
        <f>'Soil Mode data'!AA392/'Soil Mode data'!AB392</f>
        <v>30.954471544715446</v>
      </c>
      <c r="M390" s="13">
        <f>'Soil Mode data'!AC392/'Soil Mode data'!AD392</f>
        <v>7.6823529411764708</v>
      </c>
      <c r="N390" s="13">
        <f>'Soil Mode data'!AE392/'Soil Mode data'!AF392</f>
        <v>23.567062818336165</v>
      </c>
      <c r="O390" s="13">
        <f>'Soil Mode data'!AG392/'Soil Mode data'!AH392</f>
        <v>4.8943089430894302</v>
      </c>
      <c r="P390" s="13">
        <f>'Soil Mode data'!AI392/'Soil Mode data'!AJ392</f>
        <v>23.161087866108783</v>
      </c>
      <c r="Q390" s="13">
        <f>'Soil Mode data'!AK392/'Soil Mode data'!AL392</f>
        <v>2.9420180722891569</v>
      </c>
      <c r="R390" s="13">
        <f>'Soil Mode data'!AM392/'Soil Mode data'!AN392</f>
        <v>0.58520667150108785</v>
      </c>
      <c r="S390" s="13">
        <f>'Soil Mode data'!AO392/'Soil Mode data'!AP392</f>
        <v>1.1815227483751161</v>
      </c>
      <c r="T390" s="13">
        <f>'Soil Mode data'!AQ392/'Soil Mode data'!AR392</f>
        <v>0.19034428175702411</v>
      </c>
      <c r="U390" s="13">
        <f>'Soil Mode data'!AS392/'Soil Mode data'!AT392</f>
        <v>29.00657596371882</v>
      </c>
      <c r="V390" s="13">
        <f>'Soil Mode data'!AU392/'Soil Mode data'!AV392</f>
        <v>-0.5</v>
      </c>
      <c r="W390" s="13">
        <f>'Soil Mode data'!AW392/'Soil Mode data'!AX392</f>
        <v>3.3716216216216219</v>
      </c>
      <c r="X390" s="13">
        <f>'Soil Mode data'!AY392/'Soil Mode data'!AZ392</f>
        <v>7.6214285714285719</v>
      </c>
      <c r="Y390" s="13">
        <f>'Soil Mode data'!BA392/'Soil Mode data'!BB392</f>
        <v>0.6805736636245111</v>
      </c>
      <c r="Z390" s="13">
        <f>'Soil Mode data'!BC392/'Soil Mode data'!BD392</f>
        <v>1.9693396226415092</v>
      </c>
      <c r="AA390" s="13">
        <f>'Soil Mode data'!BE392/'Soil Mode data'!BF392</f>
        <v>3.8232445520581111</v>
      </c>
      <c r="AB390" s="13">
        <f>'Soil Mode data'!BG392/'Soil Mode data'!BH392</f>
        <v>-1.9981532779316713</v>
      </c>
      <c r="AC390" s="13">
        <f>'Soil Mode data'!BI392/'Soil Mode data'!BJ392</f>
        <v>0.54944717352215666</v>
      </c>
      <c r="AD390" s="13">
        <f>'Soil Mode data'!BK392/'Soil Mode data'!BL392</f>
        <v>31.267596960714734</v>
      </c>
      <c r="AE390" s="13">
        <f>'Soil Mode data'!BM392/'Soil Mode data'!BN392</f>
        <v>46.997430976380095</v>
      </c>
      <c r="AF390" s="13">
        <f>'Soil Mode data'!BO392/'Soil Mode data'!BP392</f>
        <v>50.969279158946961</v>
      </c>
      <c r="AG390" s="13">
        <f>'Soil Mode data'!BQ392/'Soil Mode data'!BR392</f>
        <v>46.030473589555719</v>
      </c>
    </row>
    <row r="391" spans="1:33" x14ac:dyDescent="0.25">
      <c r="A391" s="13">
        <v>7470.5905511811025</v>
      </c>
      <c r="B391" s="13">
        <f>'Soil Mode data'!G393/'Soil Mode data'!H393</f>
        <v>28.932248928908574</v>
      </c>
      <c r="C391" s="13">
        <f>'Soil Mode data'!I393/'Soil Mode data'!J393</f>
        <v>11.42621448212649</v>
      </c>
      <c r="D391" s="13">
        <f>'Soil Mode data'!K393/'Soil Mode data'!L393</f>
        <v>14.325946445060019</v>
      </c>
      <c r="E391" s="13">
        <f>'Soil Mode data'!M393/'Soil Mode data'!N393</f>
        <v>138.81440498541926</v>
      </c>
      <c r="F391" s="13">
        <f>'Soil Mode data'!O393/'Soil Mode data'!P393</f>
        <v>15.889269406392694</v>
      </c>
      <c r="G391" s="13">
        <f>'Soil Mode data'!Q393/'Soil Mode data'!R393</f>
        <v>15.622188905547228</v>
      </c>
      <c r="H391" s="13">
        <f>'Soil Mode data'!S393/'Soil Mode data'!T393</f>
        <v>7.3418530351437701</v>
      </c>
      <c r="I391" s="13">
        <f>'Soil Mode data'!U393/'Soil Mode data'!V393</f>
        <v>14.061818181818182</v>
      </c>
      <c r="J391" s="13">
        <f>'Soil Mode data'!W393/'Soil Mode data'!X393</f>
        <v>5.0973451327433628</v>
      </c>
      <c r="K391" s="13">
        <f>'Soil Mode data'!Y393/'Soil Mode data'!Z393</f>
        <v>60.665697674418603</v>
      </c>
      <c r="L391" s="13">
        <f>'Soil Mode data'!AA393/'Soil Mode data'!AB393</f>
        <v>29.696817420435512</v>
      </c>
      <c r="M391" s="13">
        <f>'Soil Mode data'!AC393/'Soil Mode data'!AD393</f>
        <v>7.1686046511627906</v>
      </c>
      <c r="N391" s="13">
        <f>'Soil Mode data'!AE393/'Soil Mode data'!AF393</f>
        <v>22.375862068965517</v>
      </c>
      <c r="O391" s="13">
        <f>'Soil Mode data'!AG393/'Soil Mode data'!AH393</f>
        <v>6.4402985074626864</v>
      </c>
      <c r="P391" s="13">
        <f>'Soil Mode data'!AI393/'Soil Mode data'!AJ393</f>
        <v>23.32657200811359</v>
      </c>
      <c r="Q391" s="13">
        <f>'Soil Mode data'!AK393/'Soil Mode data'!AL393</f>
        <v>2.7685525349008082</v>
      </c>
      <c r="R391" s="13">
        <f>'Soil Mode data'!AM393/'Soil Mode data'!AN393</f>
        <v>-0.1970649895178197</v>
      </c>
      <c r="S391" s="13">
        <f>'Soil Mode data'!AO393/'Soil Mode data'!AP393</f>
        <v>-1.1477900552486189</v>
      </c>
      <c r="T391" s="13">
        <f>'Soil Mode data'!AQ393/'Soil Mode data'!AR393</f>
        <v>0.70736434108527135</v>
      </c>
      <c r="U391" s="13">
        <f>'Soil Mode data'!AS393/'Soil Mode data'!AT393</f>
        <v>29.52248921749846</v>
      </c>
      <c r="V391" s="13">
        <f>'Soil Mode data'!AU393/'Soil Mode data'!AV393</f>
        <v>0.83168316831683164</v>
      </c>
      <c r="W391" s="13">
        <f>'Soil Mode data'!AW393/'Soil Mode data'!AX393</f>
        <v>2.2013651877133107</v>
      </c>
      <c r="X391" s="13">
        <f>'Soil Mode data'!AY393/'Soil Mode data'!AZ393</f>
        <v>8.8805460750853236</v>
      </c>
      <c r="Y391" s="13">
        <f>'Soil Mode data'!BA393/'Soil Mode data'!BB393</f>
        <v>-1.7175572519083968</v>
      </c>
      <c r="Z391" s="13">
        <f>'Soil Mode data'!BC393/'Soil Mode data'!BD393</f>
        <v>3.2954048140043763</v>
      </c>
      <c r="AA391" s="13">
        <f>'Soil Mode data'!BE393/'Soil Mode data'!BF393</f>
        <v>4.4199535962877032</v>
      </c>
      <c r="AB391" s="13">
        <f>'Soil Mode data'!BG393/'Soil Mode data'!BH393</f>
        <v>-3.2508275101140125</v>
      </c>
      <c r="AC391" s="13">
        <f>'Soil Mode data'!BI393/'Soil Mode data'!BJ393</f>
        <v>2.0177246615282471</v>
      </c>
      <c r="AD391" s="13">
        <f>'Soil Mode data'!BK393/'Soil Mode data'!BL393</f>
        <v>29.503448613217241</v>
      </c>
      <c r="AE391" s="13">
        <f>'Soil Mode data'!BM393/'Soil Mode data'!BN393</f>
        <v>35.887706285414914</v>
      </c>
      <c r="AF391" s="13">
        <f>'Soil Mode data'!BO393/'Soil Mode data'!BP393</f>
        <v>50.676599135537153</v>
      </c>
      <c r="AG391" s="13">
        <f>'Soil Mode data'!BQ393/'Soil Mode data'!BR393</f>
        <v>41.628981370192307</v>
      </c>
    </row>
    <row r="392" spans="1:33" x14ac:dyDescent="0.25">
      <c r="A392" s="13">
        <v>7470.656167979002</v>
      </c>
      <c r="B392" s="13">
        <f>'Soil Mode data'!G394/'Soil Mode data'!H394</f>
        <v>27.688109018975748</v>
      </c>
      <c r="C392" s="13">
        <f>'Soil Mode data'!I394/'Soil Mode data'!J394</f>
        <v>11.39590747330961</v>
      </c>
      <c r="D392" s="13">
        <f>'Soil Mode data'!K394/'Soil Mode data'!L394</f>
        <v>13.283393501805055</v>
      </c>
      <c r="E392" s="13">
        <f>'Soil Mode data'!M394/'Soil Mode data'!N394</f>
        <v>140.20880520002683</v>
      </c>
      <c r="F392" s="13">
        <f>'Soil Mode data'!O394/'Soil Mode data'!P394</f>
        <v>16.464171122994653</v>
      </c>
      <c r="G392" s="13">
        <f>'Soil Mode data'!Q394/'Soil Mode data'!R394</f>
        <v>17.193905817174517</v>
      </c>
      <c r="H392" s="13">
        <f>'Soil Mode data'!S394/'Soil Mode data'!T394</f>
        <v>10.926829268292684</v>
      </c>
      <c r="I392" s="13">
        <f>'Soil Mode data'!U394/'Soil Mode data'!V394</f>
        <v>13.840000000000002</v>
      </c>
      <c r="J392" s="13">
        <f>'Soil Mode data'!W394/'Soil Mode data'!X394</f>
        <v>4.7982456140350882</v>
      </c>
      <c r="K392" s="13">
        <f>'Soil Mode data'!Y394/'Soil Mode data'!Z394</f>
        <v>58.765042979942692</v>
      </c>
      <c r="L392" s="13">
        <f>'Soil Mode data'!AA394/'Soil Mode data'!AB394</f>
        <v>27.924914675767916</v>
      </c>
      <c r="M392" s="13">
        <f>'Soil Mode data'!AC394/'Soil Mode data'!AD394</f>
        <v>7.5819209039548019</v>
      </c>
      <c r="N392" s="13">
        <f>'Soil Mode data'!AE394/'Soil Mode data'!AF394</f>
        <v>22.060810810810811</v>
      </c>
      <c r="O392" s="13">
        <f>'Soil Mode data'!AG394/'Soil Mode data'!AH394</f>
        <v>5.6022304832713754</v>
      </c>
      <c r="P392" s="13">
        <f>'Soil Mode data'!AI394/'Soil Mode data'!AJ394</f>
        <v>24.083650190114071</v>
      </c>
      <c r="Q392" s="13">
        <f>'Soil Mode data'!AK394/'Soil Mode data'!AL394</f>
        <v>4</v>
      </c>
      <c r="R392" s="13">
        <f>'Soil Mode data'!AM394/'Soil Mode data'!AN394</f>
        <v>0.75135501355013545</v>
      </c>
      <c r="S392" s="13">
        <f>'Soil Mode data'!AO394/'Soil Mode data'!AP394</f>
        <v>-0.69671403197158077</v>
      </c>
      <c r="T392" s="13">
        <f>'Soil Mode data'!AQ394/'Soil Mode data'!AR394</f>
        <v>0.52448598130841118</v>
      </c>
      <c r="U392" s="13">
        <f>'Soil Mode data'!AS394/'Soil Mode data'!AT394</f>
        <v>27.814876376480363</v>
      </c>
      <c r="V392" s="13">
        <f>'Soil Mode data'!AU394/'Soil Mode data'!AV394</f>
        <v>6.5853658536585383E-2</v>
      </c>
      <c r="W392" s="13">
        <f>'Soil Mode data'!AW394/'Soil Mode data'!AX394</f>
        <v>2.1952861952861951</v>
      </c>
      <c r="X392" s="13">
        <f>'Soil Mode data'!AY394/'Soil Mode data'!AZ394</f>
        <v>10.854037267080745</v>
      </c>
      <c r="Y392" s="13">
        <f>'Soil Mode data'!BA394/'Soil Mode data'!BB394</f>
        <v>-0.91645885286783046</v>
      </c>
      <c r="Z392" s="13">
        <f>'Soil Mode data'!BC394/'Soil Mode data'!BD394</f>
        <v>2.4196428571428568</v>
      </c>
      <c r="AA392" s="13">
        <f>'Soil Mode data'!BE394/'Soil Mode data'!BF394</f>
        <v>4.2431192660550456</v>
      </c>
      <c r="AB392" s="13">
        <f>'Soil Mode data'!BG394/'Soil Mode data'!BH394</f>
        <v>-3.3810305218247456</v>
      </c>
      <c r="AC392" s="13">
        <f>'Soil Mode data'!BI394/'Soil Mode data'!BJ394</f>
        <v>0.59158669112977202</v>
      </c>
      <c r="AD392" s="13">
        <f>'Soil Mode data'!BK394/'Soil Mode data'!BL394</f>
        <v>30.485519007698379</v>
      </c>
      <c r="AE392" s="13">
        <f>'Soil Mode data'!BM394/'Soil Mode data'!BN394</f>
        <v>31.847843788418242</v>
      </c>
      <c r="AF392" s="13">
        <f>'Soil Mode data'!BO394/'Soil Mode data'!BP394</f>
        <v>49.511170526670767</v>
      </c>
      <c r="AG392" s="13">
        <f>'Soil Mode data'!BQ394/'Soil Mode data'!BR394</f>
        <v>34.932110697279711</v>
      </c>
    </row>
    <row r="393" spans="1:33" x14ac:dyDescent="0.25">
      <c r="A393" s="13">
        <v>7470.7217847769025</v>
      </c>
      <c r="B393" s="13">
        <f>'Soil Mode data'!G395/'Soil Mode data'!H395</f>
        <v>22.86596194503171</v>
      </c>
      <c r="C393" s="13">
        <f>'Soil Mode data'!I395/'Soil Mode data'!J395</f>
        <v>10.318374259102455</v>
      </c>
      <c r="D393" s="13">
        <f>'Soil Mode data'!K395/'Soil Mode data'!L395</f>
        <v>13.446636771300449</v>
      </c>
      <c r="E393" s="13">
        <f>'Soil Mode data'!M395/'Soil Mode data'!N395</f>
        <v>137.46284839594361</v>
      </c>
      <c r="F393" s="13">
        <f>'Soil Mode data'!O395/'Soil Mode data'!P395</f>
        <v>15.922675026123301</v>
      </c>
      <c r="G393" s="13">
        <f>'Soil Mode data'!Q395/'Soil Mode data'!R395</f>
        <v>15.710926694329183</v>
      </c>
      <c r="H393" s="13">
        <f>'Soil Mode data'!S395/'Soil Mode data'!T395</f>
        <v>10.36870026525199</v>
      </c>
      <c r="I393" s="13">
        <f>'Soil Mode data'!U395/'Soil Mode data'!V395</f>
        <v>14.773885350318471</v>
      </c>
      <c r="J393" s="13">
        <f>'Soil Mode data'!W395/'Soil Mode data'!X395</f>
        <v>4.9833333333333343</v>
      </c>
      <c r="K393" s="13">
        <f>'Soil Mode data'!Y395/'Soil Mode data'!Z395</f>
        <v>56.943502824858761</v>
      </c>
      <c r="L393" s="13">
        <f>'Soil Mode data'!AA395/'Soil Mode data'!AB395</f>
        <v>30.596638655462186</v>
      </c>
      <c r="M393" s="13">
        <f>'Soil Mode data'!AC395/'Soil Mode data'!AD395</f>
        <v>5.7159090909090908</v>
      </c>
      <c r="N393" s="13">
        <f>'Soil Mode data'!AE395/'Soil Mode data'!AF395</f>
        <v>21.685358255451714</v>
      </c>
      <c r="O393" s="13">
        <f>'Soil Mode data'!AG395/'Soil Mode data'!AH395</f>
        <v>4.3992395437262362</v>
      </c>
      <c r="P393" s="13">
        <f>'Soil Mode data'!AI395/'Soil Mode data'!AJ395</f>
        <v>21.615984405458089</v>
      </c>
      <c r="Q393" s="13">
        <f>'Soil Mode data'!AK395/'Soil Mode data'!AL395</f>
        <v>1.3169209431345352</v>
      </c>
      <c r="R393" s="13">
        <f>'Soil Mode data'!AM395/'Soil Mode data'!AN395</f>
        <v>-1.1931127616475354</v>
      </c>
      <c r="S393" s="13">
        <f>'Soil Mode data'!AO395/'Soil Mode data'!AP395</f>
        <v>3.3178865309657861</v>
      </c>
      <c r="T393" s="13">
        <f>'Soil Mode data'!AQ395/'Soil Mode data'!AR395</f>
        <v>2.1405325443786984</v>
      </c>
      <c r="U393" s="13">
        <f>'Soil Mode data'!AS395/'Soil Mode data'!AT395</f>
        <v>35.495442708333336</v>
      </c>
      <c r="V393" s="13">
        <f>'Soil Mode data'!AU395/'Soil Mode data'!AV395</f>
        <v>1.0180995475113122</v>
      </c>
      <c r="W393" s="13">
        <f>'Soil Mode data'!AW395/'Soil Mode data'!AX395</f>
        <v>2.0254777070063694</v>
      </c>
      <c r="X393" s="13">
        <f>'Soil Mode data'!AY395/'Soil Mode data'!AZ395</f>
        <v>10.751515151515152</v>
      </c>
      <c r="Y393" s="13">
        <f>'Soil Mode data'!BA395/'Soil Mode data'!BB395</f>
        <v>-1.2655298416565164</v>
      </c>
      <c r="Z393" s="13">
        <f>'Soil Mode data'!BC395/'Soil Mode data'!BD395</f>
        <v>3.7892644135188864</v>
      </c>
      <c r="AA393" s="13">
        <f>'Soil Mode data'!BE395/'Soil Mode data'!BF395</f>
        <v>4.0862068965517242</v>
      </c>
      <c r="AB393" s="13">
        <f>'Soil Mode data'!BG395/'Soil Mode data'!BH395</f>
        <v>-2.2040527803958532</v>
      </c>
      <c r="AC393" s="13">
        <f>'Soil Mode data'!BI395/'Soil Mode data'!BJ395</f>
        <v>0.67018601890426921</v>
      </c>
      <c r="AD393" s="13">
        <f>'Soil Mode data'!BK395/'Soil Mode data'!BL395</f>
        <v>32.660156371264229</v>
      </c>
      <c r="AE393" s="13">
        <f>'Soil Mode data'!BM395/'Soil Mode data'!BN395</f>
        <v>42.604193534236963</v>
      </c>
      <c r="AF393" s="13">
        <f>'Soil Mode data'!BO395/'Soil Mode data'!BP395</f>
        <v>48.983486388533123</v>
      </c>
      <c r="AG393" s="13">
        <f>'Soil Mode data'!BQ395/'Soil Mode data'!BR395</f>
        <v>42.480339541899049</v>
      </c>
    </row>
    <row r="394" spans="1:33" x14ac:dyDescent="0.25">
      <c r="A394" s="13">
        <v>7470.787401574803</v>
      </c>
      <c r="B394" s="13">
        <f>'Soil Mode data'!G396/'Soil Mode data'!H396</f>
        <v>25.198776081987763</v>
      </c>
      <c r="C394" s="13">
        <f>'Soil Mode data'!I396/'Soil Mode data'!J396</f>
        <v>9.5998248686514884</v>
      </c>
      <c r="D394" s="13">
        <f>'Soil Mode data'!K396/'Soil Mode data'!L396</f>
        <v>16.479365079365078</v>
      </c>
      <c r="E394" s="13">
        <f>'Soil Mode data'!M396/'Soil Mode data'!N396</f>
        <v>137.37560512013306</v>
      </c>
      <c r="F394" s="13">
        <f>'Soil Mode data'!O396/'Soil Mode data'!P396</f>
        <v>14.346652267818575</v>
      </c>
      <c r="G394" s="13">
        <f>'Soil Mode data'!Q396/'Soil Mode data'!R396</f>
        <v>16.462365591397848</v>
      </c>
      <c r="H394" s="13">
        <f>'Soil Mode data'!S396/'Soil Mode data'!T396</f>
        <v>9.335164835164834</v>
      </c>
      <c r="I394" s="13">
        <f>'Soil Mode data'!U396/'Soil Mode data'!V396</f>
        <v>16.33644859813084</v>
      </c>
      <c r="J394" s="13">
        <f>'Soil Mode data'!W396/'Soil Mode data'!X396</f>
        <v>5.8130081300813012</v>
      </c>
      <c r="K394" s="13">
        <f>'Soil Mode data'!Y396/'Soil Mode data'!Z396</f>
        <v>53.742690058479539</v>
      </c>
      <c r="L394" s="13">
        <f>'Soil Mode data'!AA396/'Soil Mode data'!AB396</f>
        <v>28.060975609756103</v>
      </c>
      <c r="M394" s="13">
        <f>'Soil Mode data'!AC396/'Soil Mode data'!AD396</f>
        <v>8.8766066838046278</v>
      </c>
      <c r="N394" s="13">
        <f>'Soil Mode data'!AE396/'Soil Mode data'!AF396</f>
        <v>20.379705400981994</v>
      </c>
      <c r="O394" s="13">
        <f>'Soil Mode data'!AG396/'Soil Mode data'!AH396</f>
        <v>5.0434782608695654</v>
      </c>
      <c r="P394" s="13">
        <f>'Soil Mode data'!AI396/'Soil Mode data'!AJ396</f>
        <v>19.797938144329898</v>
      </c>
      <c r="Q394" s="13">
        <f>'Soil Mode data'!AK396/'Soil Mode data'!AL396</f>
        <v>3.7017663043478262</v>
      </c>
      <c r="R394" s="13">
        <f>'Soil Mode data'!AM396/'Soil Mode data'!AN396</f>
        <v>-1.7240704500978474</v>
      </c>
      <c r="S394" s="13">
        <f>'Soil Mode data'!AO396/'Soil Mode data'!AP396</f>
        <v>1.9833830421815082</v>
      </c>
      <c r="T394" s="13">
        <f>'Soil Mode data'!AQ396/'Soil Mode data'!AR396</f>
        <v>0.33624454148471616</v>
      </c>
      <c r="U394" s="13">
        <f>'Soil Mode data'!AS396/'Soil Mode data'!AT396</f>
        <v>25.699131513647643</v>
      </c>
      <c r="V394" s="13">
        <f>'Soil Mode data'!AU396/'Soil Mode data'!AV396</f>
        <v>-0.51094890510948898</v>
      </c>
      <c r="W394" s="13">
        <f>'Soil Mode data'!AW396/'Soil Mode data'!AX396</f>
        <v>1.2244897959183674</v>
      </c>
      <c r="X394" s="13">
        <f>'Soil Mode data'!AY396/'Soil Mode data'!AZ396</f>
        <v>9.4117647058823533</v>
      </c>
      <c r="Y394" s="13">
        <f>'Soil Mode data'!BA396/'Soil Mode data'!BB396</f>
        <v>4.8899755501222494E-3</v>
      </c>
      <c r="Z394" s="13">
        <f>'Soil Mode data'!BC396/'Soil Mode data'!BD396</f>
        <v>2.2801724137931036</v>
      </c>
      <c r="AA394" s="13">
        <f>'Soil Mode data'!BE396/'Soil Mode data'!BF396</f>
        <v>2.6861826697892277</v>
      </c>
      <c r="AB394" s="13">
        <f>'Soil Mode data'!BG396/'Soil Mode data'!BH396</f>
        <v>-4.4500984401029831</v>
      </c>
      <c r="AC394" s="13">
        <f>'Soil Mode data'!BI396/'Soil Mode data'!BJ396</f>
        <v>1.0135257157026496</v>
      </c>
      <c r="AD394" s="13">
        <f>'Soil Mode data'!BK396/'Soil Mode data'!BL396</f>
        <v>30.129832918303059</v>
      </c>
      <c r="AE394" s="13">
        <f>'Soil Mode data'!BM396/'Soil Mode data'!BN396</f>
        <v>19.750847862431335</v>
      </c>
      <c r="AF394" s="13">
        <f>'Soil Mode data'!BO396/'Soil Mode data'!BP396</f>
        <v>47.76778662666284</v>
      </c>
      <c r="AG394" s="13">
        <f>'Soil Mode data'!BQ396/'Soil Mode data'!BR396</f>
        <v>49.299842389992477</v>
      </c>
    </row>
    <row r="395" spans="1:33" x14ac:dyDescent="0.25">
      <c r="A395" s="13">
        <v>7470.8530183727034</v>
      </c>
      <c r="B395" s="13">
        <f>'Soil Mode data'!G397/'Soil Mode data'!H397</f>
        <v>17.05185570586195</v>
      </c>
      <c r="C395" s="13">
        <f>'Soil Mode data'!I397/'Soil Mode data'!J397</f>
        <v>7.1698943661971839</v>
      </c>
      <c r="D395" s="13">
        <f>'Soil Mode data'!K397/'Soil Mode data'!L397</f>
        <v>25.074361820199776</v>
      </c>
      <c r="E395" s="13">
        <f>'Soil Mode data'!M397/'Soil Mode data'!N397</f>
        <v>125.8910220924966</v>
      </c>
      <c r="F395" s="13">
        <f>'Soil Mode data'!O397/'Soil Mode data'!P397</f>
        <v>9.8100436681222707</v>
      </c>
      <c r="G395" s="13">
        <f>'Soil Mode data'!Q397/'Soil Mode data'!R397</f>
        <v>13.839195979899497</v>
      </c>
      <c r="H395" s="13">
        <f>'Soil Mode data'!S397/'Soil Mode data'!T397</f>
        <v>8.1055276381909547</v>
      </c>
      <c r="I395" s="13">
        <f>'Soil Mode data'!U397/'Soil Mode data'!V397</f>
        <v>12.631736526946108</v>
      </c>
      <c r="J395" s="13">
        <f>'Soil Mode data'!W397/'Soil Mode data'!X397</f>
        <v>2.1333333333333333</v>
      </c>
      <c r="K395" s="13">
        <f>'Soil Mode data'!Y397/'Soil Mode data'!Z397</f>
        <v>35.72909698996655</v>
      </c>
      <c r="L395" s="13">
        <f>'Soil Mode data'!AA397/'Soil Mode data'!AB397</f>
        <v>30.934299516908215</v>
      </c>
      <c r="M395" s="13">
        <f>'Soil Mode data'!AC397/'Soil Mode data'!AD397</f>
        <v>18.303602058319036</v>
      </c>
      <c r="N395" s="13">
        <f>'Soil Mode data'!AE397/'Soil Mode data'!AF397</f>
        <v>13.683800623052958</v>
      </c>
      <c r="O395" s="13">
        <f>'Soil Mode data'!AG397/'Soil Mode data'!AH397</f>
        <v>2.5074626865671643</v>
      </c>
      <c r="P395" s="13">
        <f>'Soil Mode data'!AI397/'Soil Mode data'!AJ397</f>
        <v>12.280701754385966</v>
      </c>
      <c r="Q395" s="13">
        <f>'Soil Mode data'!AK397/'Soil Mode data'!AL397</f>
        <v>3.741935483870968</v>
      </c>
      <c r="R395" s="13">
        <f>'Soil Mode data'!AM397/'Soil Mode data'!AN397</f>
        <v>-1.2002341920374708</v>
      </c>
      <c r="S395" s="13">
        <f>'Soil Mode data'!AO397/'Soil Mode data'!AP397</f>
        <v>-0.66462246071291686</v>
      </c>
      <c r="T395" s="13">
        <f>'Soil Mode data'!AQ397/'Soil Mode data'!AR397</f>
        <v>1.2131570461141565</v>
      </c>
      <c r="U395" s="13">
        <f>'Soil Mode data'!AS397/'Soil Mode data'!AT397</f>
        <v>19.151062339481673</v>
      </c>
      <c r="V395" s="13">
        <f>'Soil Mode data'!AU397/'Soil Mode data'!AV397</f>
        <v>0.21336206896551727</v>
      </c>
      <c r="W395" s="13">
        <f>'Soil Mode data'!AW397/'Soil Mode data'!AX397</f>
        <v>-9.815950920245399E-2</v>
      </c>
      <c r="X395" s="13">
        <f>'Soil Mode data'!AY397/'Soil Mode data'!AZ397</f>
        <v>8.0315186246418335</v>
      </c>
      <c r="Y395" s="13">
        <f>'Soil Mode data'!BA397/'Soil Mode data'!BB397</f>
        <v>-0.30131004366812225</v>
      </c>
      <c r="Z395" s="13">
        <f>'Soil Mode data'!BC397/'Soil Mode data'!BD397</f>
        <v>1.0787992495309568</v>
      </c>
      <c r="AA395" s="13">
        <f>'Soil Mode data'!BE397/'Soil Mode data'!BF397</f>
        <v>4.2348484848484844</v>
      </c>
      <c r="AB395" s="13">
        <f>'Soil Mode data'!BG397/'Soil Mode data'!BH397</f>
        <v>-5.0118178196786616</v>
      </c>
      <c r="AC395" s="13">
        <f>'Soil Mode data'!BI397/'Soil Mode data'!BJ397</f>
        <v>-0.6601033564368749</v>
      </c>
      <c r="AD395" s="13">
        <f>'Soil Mode data'!BK397/'Soil Mode data'!BL397</f>
        <v>28.975201288244765</v>
      </c>
      <c r="AE395" s="13">
        <f>'Soil Mode data'!BM397/'Soil Mode data'!BN397</f>
        <v>21.157853082955608</v>
      </c>
      <c r="AF395" s="13">
        <f>'Soil Mode data'!BO397/'Soil Mode data'!BP397</f>
        <v>41.503882018918958</v>
      </c>
      <c r="AG395" s="13">
        <f>'Soil Mode data'!BQ397/'Soil Mode data'!BR397</f>
        <v>49.959647154408636</v>
      </c>
    </row>
    <row r="396" spans="1:33" x14ac:dyDescent="0.25">
      <c r="A396" s="13">
        <v>7470.9186351706039</v>
      </c>
      <c r="B396" s="13">
        <f>'Soil Mode data'!G398/'Soil Mode data'!H398</f>
        <v>22.391011235955055</v>
      </c>
      <c r="C396" s="13">
        <f>'Soil Mode data'!I398/'Soil Mode data'!J398</f>
        <v>7.5149313962873281</v>
      </c>
      <c r="D396" s="13">
        <f>'Soil Mode data'!K398/'Soil Mode data'!L398</f>
        <v>20.663088849135359</v>
      </c>
      <c r="E396" s="13">
        <f>'Soil Mode data'!M398/'Soil Mode data'!N398</f>
        <v>130.48572613702908</v>
      </c>
      <c r="F396" s="13">
        <f>'Soil Mode data'!O398/'Soil Mode data'!P398</f>
        <v>13.145708582834331</v>
      </c>
      <c r="G396" s="13">
        <f>'Soil Mode data'!Q398/'Soil Mode data'!R398</f>
        <v>16.086165048543691</v>
      </c>
      <c r="H396" s="13">
        <f>'Soil Mode data'!S398/'Soil Mode data'!T398</f>
        <v>7.2572944297082227</v>
      </c>
      <c r="I396" s="13">
        <f>'Soil Mode data'!U398/'Soil Mode data'!V398</f>
        <v>17.330484330484332</v>
      </c>
      <c r="J396" s="13">
        <f>'Soil Mode data'!W398/'Soil Mode data'!X398</f>
        <v>4.4651162790697674</v>
      </c>
      <c r="K396" s="13">
        <f>'Soil Mode data'!Y398/'Soil Mode data'!Z398</f>
        <v>45.523529411764706</v>
      </c>
      <c r="L396" s="13">
        <f>'Soil Mode data'!AA398/'Soil Mode data'!AB398</f>
        <v>27.335947712418299</v>
      </c>
      <c r="M396" s="13">
        <f>'Soil Mode data'!AC398/'Soil Mode data'!AD398</f>
        <v>11.940397350993377</v>
      </c>
      <c r="N396" s="13">
        <f>'Soil Mode data'!AE398/'Soil Mode data'!AF398</f>
        <v>15.458881578947368</v>
      </c>
      <c r="O396" s="13">
        <f>'Soil Mode data'!AG398/'Soil Mode data'!AH398</f>
        <v>2.5925925925925926</v>
      </c>
      <c r="P396" s="13">
        <f>'Soil Mode data'!AI398/'Soil Mode data'!AJ398</f>
        <v>18.902214022140221</v>
      </c>
      <c r="Q396" s="13">
        <f>'Soil Mode data'!AK398/'Soil Mode data'!AL398</f>
        <v>4.2675793403858115</v>
      </c>
      <c r="R396" s="13">
        <f>'Soil Mode data'!AM398/'Soil Mode data'!AN398</f>
        <v>-1.9872417982989063</v>
      </c>
      <c r="S396" s="13">
        <f>'Soil Mode data'!AO398/'Soil Mode data'!AP398</f>
        <v>1.2168106834249803</v>
      </c>
      <c r="T396" s="13">
        <f>'Soil Mode data'!AQ398/'Soil Mode data'!AR398</f>
        <v>-1.5990597716588313</v>
      </c>
      <c r="U396" s="13">
        <f>'Soil Mode data'!AS398/'Soil Mode data'!AT398</f>
        <v>19.592722039473685</v>
      </c>
      <c r="V396" s="13">
        <f>'Soil Mode data'!AU398/'Soil Mode data'!AV398</f>
        <v>-0.10869565217391305</v>
      </c>
      <c r="W396" s="13">
        <f>'Soil Mode data'!AW398/'Soil Mode data'!AX398</f>
        <v>2.4063400576368874</v>
      </c>
      <c r="X396" s="13">
        <f>'Soil Mode data'!AY398/'Soil Mode data'!AZ398</f>
        <v>7.6083086053412465</v>
      </c>
      <c r="Y396" s="13">
        <f>'Soil Mode data'!BA398/'Soil Mode data'!BB398</f>
        <v>-0.29511918274687854</v>
      </c>
      <c r="Z396" s="13">
        <f>'Soil Mode data'!BC398/'Soil Mode data'!BD398</f>
        <v>3.6666666666666665</v>
      </c>
      <c r="AA396" s="13">
        <f>'Soil Mode data'!BE398/'Soil Mode data'!BF398</f>
        <v>4.5108481262327418</v>
      </c>
      <c r="AB396" s="13">
        <f>'Soil Mode data'!BG398/'Soil Mode data'!BH398</f>
        <v>-5.3010284810126578</v>
      </c>
      <c r="AC396" s="13">
        <f>'Soil Mode data'!BI398/'Soil Mode data'!BJ398</f>
        <v>9.9427842856004464E-2</v>
      </c>
      <c r="AD396" s="13">
        <f>'Soil Mode data'!BK398/'Soil Mode data'!BL398</f>
        <v>31.213848684706985</v>
      </c>
      <c r="AE396" s="13">
        <f>'Soil Mode data'!BM398/'Soil Mode data'!BN398</f>
        <v>31.610324885007945</v>
      </c>
      <c r="AF396" s="13">
        <f>'Soil Mode data'!BO398/'Soil Mode data'!BP398</f>
        <v>42.264661940939007</v>
      </c>
      <c r="AG396" s="13">
        <f>'Soil Mode data'!BQ398/'Soil Mode data'!BR398</f>
        <v>47.475326800389773</v>
      </c>
    </row>
    <row r="397" spans="1:33" x14ac:dyDescent="0.25">
      <c r="A397" s="13">
        <v>7470.9842519685035</v>
      </c>
      <c r="B397" s="13">
        <f>'Soil Mode data'!G399/'Soil Mode data'!H399</f>
        <v>23.643119839011863</v>
      </c>
      <c r="C397" s="13">
        <f>'Soil Mode data'!I399/'Soil Mode data'!J399</f>
        <v>8.4857839155158405</v>
      </c>
      <c r="D397" s="13">
        <f>'Soil Mode data'!K399/'Soil Mode data'!L399</f>
        <v>17.676733013040494</v>
      </c>
      <c r="E397" s="13">
        <f>'Soil Mode data'!M399/'Soil Mode data'!N399</f>
        <v>136.74374490577222</v>
      </c>
      <c r="F397" s="13">
        <f>'Soil Mode data'!O399/'Soil Mode data'!P399</f>
        <v>16.226450999048524</v>
      </c>
      <c r="G397" s="13">
        <f>'Soil Mode data'!Q399/'Soil Mode data'!R399</f>
        <v>18.486810551558754</v>
      </c>
      <c r="H397" s="13">
        <f>'Soil Mode data'!S399/'Soil Mode data'!T399</f>
        <v>9.4974489795918355</v>
      </c>
      <c r="I397" s="13">
        <f>'Soil Mode data'!U399/'Soil Mode data'!V399</f>
        <v>16.786516853932582</v>
      </c>
      <c r="J397" s="13">
        <f>'Soil Mode data'!W399/'Soil Mode data'!X399</f>
        <v>5.7461538461538462</v>
      </c>
      <c r="K397" s="13">
        <f>'Soil Mode data'!Y399/'Soil Mode data'!Z399</f>
        <v>50.520348837209298</v>
      </c>
      <c r="L397" s="13">
        <f>'Soil Mode data'!AA399/'Soil Mode data'!AB399</f>
        <v>27.506646971935009</v>
      </c>
      <c r="M397" s="13">
        <f>'Soil Mode data'!AC399/'Soil Mode data'!AD399</f>
        <v>11.726218097447797</v>
      </c>
      <c r="N397" s="13">
        <f>'Soil Mode data'!AE399/'Soil Mode data'!AF399</f>
        <v>19.54326923076923</v>
      </c>
      <c r="O397" s="13">
        <f>'Soil Mode data'!AG399/'Soil Mode data'!AH399</f>
        <v>3.2924187725631766</v>
      </c>
      <c r="P397" s="13">
        <f>'Soil Mode data'!AI399/'Soil Mode data'!AJ399</f>
        <v>23.746086956521737</v>
      </c>
      <c r="Q397" s="13">
        <f>'Soil Mode data'!AK399/'Soil Mode data'!AL399</f>
        <v>2.5055957867017775</v>
      </c>
      <c r="R397" s="13">
        <f>'Soil Mode data'!AM399/'Soil Mode data'!AN399</f>
        <v>-0.91390306122448983</v>
      </c>
      <c r="S397" s="13">
        <f>'Soil Mode data'!AO399/'Soil Mode data'!AP399</f>
        <v>0.66472303206997085</v>
      </c>
      <c r="T397" s="13">
        <f>'Soil Mode data'!AQ399/'Soil Mode data'!AR399</f>
        <v>1.8327501749475159</v>
      </c>
      <c r="U397" s="13">
        <f>'Soil Mode data'!AS399/'Soil Mode data'!AT399</f>
        <v>22.819834057684712</v>
      </c>
      <c r="V397" s="13">
        <f>'Soil Mode data'!AU399/'Soil Mode data'!AV399</f>
        <v>0.28222222222222221</v>
      </c>
      <c r="W397" s="13">
        <f>'Soil Mode data'!AW399/'Soil Mode data'!AX399</f>
        <v>2.0729483282674774</v>
      </c>
      <c r="X397" s="13">
        <f>'Soil Mode data'!AY399/'Soil Mode data'!AZ399</f>
        <v>11.511049723756907</v>
      </c>
      <c r="Y397" s="13">
        <f>'Soil Mode data'!BA399/'Soil Mode data'!BB399</f>
        <v>-2.2035087719298243</v>
      </c>
      <c r="Z397" s="13">
        <f>'Soil Mode data'!BC399/'Soil Mode data'!BD399</f>
        <v>2.6177685950413223</v>
      </c>
      <c r="AA397" s="13">
        <f>'Soil Mode data'!BE399/'Soil Mode data'!BF399</f>
        <v>2.518779342723005</v>
      </c>
      <c r="AB397" s="13">
        <f>'Soil Mode data'!BG399/'Soil Mode data'!BH399</f>
        <v>-3.6236271095633543</v>
      </c>
      <c r="AC397" s="13">
        <f>'Soil Mode data'!BI399/'Soil Mode data'!BJ399</f>
        <v>0.67644299247134354</v>
      </c>
      <c r="AD397" s="13">
        <f>'Soil Mode data'!BK399/'Soil Mode data'!BL399</f>
        <v>33.945777991536339</v>
      </c>
      <c r="AE397" s="13">
        <f>'Soil Mode data'!BM399/'Soil Mode data'!BN399</f>
        <v>25.189278430610855</v>
      </c>
      <c r="AF397" s="13">
        <f>'Soil Mode data'!BO399/'Soil Mode data'!BP399</f>
        <v>44.526701920866167</v>
      </c>
      <c r="AG397" s="13">
        <f>'Soil Mode data'!BQ399/'Soil Mode data'!BR399</f>
        <v>48.007662116040962</v>
      </c>
    </row>
    <row r="398" spans="1:33" x14ac:dyDescent="0.25">
      <c r="A398" s="13">
        <v>7471.049868766404</v>
      </c>
      <c r="B398" s="13">
        <f>'Soil Mode data'!G400/'Soil Mode data'!H400</f>
        <v>34.446350437549725</v>
      </c>
      <c r="C398" s="13">
        <f>'Soil Mode data'!I400/'Soil Mode data'!J400</f>
        <v>11.099526066350711</v>
      </c>
      <c r="D398" s="13">
        <f>'Soil Mode data'!K400/'Soil Mode data'!L400</f>
        <v>16.334128878281621</v>
      </c>
      <c r="E398" s="13">
        <f>'Soil Mode data'!M400/'Soil Mode data'!N400</f>
        <v>131.84655343919243</v>
      </c>
      <c r="F398" s="13">
        <f>'Soil Mode data'!O400/'Soil Mode data'!P400</f>
        <v>15.932291666666666</v>
      </c>
      <c r="G398" s="13">
        <f>'Soil Mode data'!Q400/'Soil Mode data'!R400</f>
        <v>15.02361111111111</v>
      </c>
      <c r="H398" s="13">
        <f>'Soil Mode data'!S400/'Soil Mode data'!T400</f>
        <v>9.0110192837465561</v>
      </c>
      <c r="I398" s="13">
        <f>'Soil Mode data'!U400/'Soil Mode data'!V400</f>
        <v>12.514492753623189</v>
      </c>
      <c r="J398" s="13">
        <f>'Soil Mode data'!W400/'Soil Mode data'!X400</f>
        <v>4.884297520661157</v>
      </c>
      <c r="K398" s="13">
        <f>'Soil Mode data'!Y400/'Soil Mode data'!Z400</f>
        <v>55.333333333333336</v>
      </c>
      <c r="L398" s="13">
        <f>'Soil Mode data'!AA400/'Soil Mode data'!AB400</f>
        <v>27.721139430284857</v>
      </c>
      <c r="M398" s="13">
        <f>'Soil Mode data'!AC400/'Soil Mode data'!AD400</f>
        <v>6.3911845730027546</v>
      </c>
      <c r="N398" s="13">
        <f>'Soil Mode data'!AE400/'Soil Mode data'!AF400</f>
        <v>21.226993865030678</v>
      </c>
      <c r="O398" s="13">
        <f>'Soil Mode data'!AG400/'Soil Mode data'!AH400</f>
        <v>4.6981818181818182</v>
      </c>
      <c r="P398" s="13">
        <f>'Soil Mode data'!AI400/'Soil Mode data'!AJ400</f>
        <v>26.868544600938968</v>
      </c>
      <c r="Q398" s="13">
        <f>'Soil Mode data'!AK400/'Soil Mode data'!AL400</f>
        <v>2.3348745046235138</v>
      </c>
      <c r="R398" s="13">
        <f>'Soil Mode data'!AM400/'Soil Mode data'!AN400</f>
        <v>-0.71948881789137376</v>
      </c>
      <c r="S398" s="13">
        <f>'Soil Mode data'!AO400/'Soil Mode data'!AP400</f>
        <v>1.3514081546868433</v>
      </c>
      <c r="T398" s="13">
        <f>'Soil Mode data'!AQ400/'Soil Mode data'!AR400</f>
        <v>2.7561663143058492</v>
      </c>
      <c r="U398" s="13">
        <f>'Soil Mode data'!AS400/'Soil Mode data'!AT400</f>
        <v>32.467450271247742</v>
      </c>
      <c r="V398" s="13">
        <f>'Soil Mode data'!AU400/'Soil Mode data'!AV400</f>
        <v>1.394273127753304</v>
      </c>
      <c r="W398" s="13">
        <f>'Soil Mode data'!AW400/'Soil Mode data'!AX400</f>
        <v>2.7173252279635256</v>
      </c>
      <c r="X398" s="13">
        <f>'Soil Mode data'!AY400/'Soil Mode data'!AZ400</f>
        <v>6.6847457627118638</v>
      </c>
      <c r="Y398" s="13">
        <f>'Soil Mode data'!BA400/'Soil Mode data'!BB400</f>
        <v>-0.7158403869407497</v>
      </c>
      <c r="Z398" s="13">
        <f>'Soil Mode data'!BC400/'Soil Mode data'!BD400</f>
        <v>3.6137254901960785</v>
      </c>
      <c r="AA398" s="13">
        <f>'Soil Mode data'!BE400/'Soil Mode data'!BF400</f>
        <v>2.6290322580645165</v>
      </c>
      <c r="AB398" s="13">
        <f>'Soil Mode data'!BG400/'Soil Mode data'!BH400</f>
        <v>-5.0771893388715821</v>
      </c>
      <c r="AC398" s="13">
        <f>'Soil Mode data'!BI400/'Soil Mode data'!BJ400</f>
        <v>0.61417104503381681</v>
      </c>
      <c r="AD398" s="13">
        <f>'Soil Mode data'!BK400/'Soil Mode data'!BL400</f>
        <v>24.510648192887516</v>
      </c>
      <c r="AE398" s="13">
        <f>'Soil Mode data'!BM400/'Soil Mode data'!BN400</f>
        <v>33.592026742925796</v>
      </c>
      <c r="AF398" s="13">
        <f>'Soil Mode data'!BO400/'Soil Mode data'!BP400</f>
        <v>47.172367022251542</v>
      </c>
      <c r="AG398" s="13">
        <f>'Soil Mode data'!BQ400/'Soil Mode data'!BR400</f>
        <v>40.818723209319067</v>
      </c>
    </row>
    <row r="399" spans="1:33" x14ac:dyDescent="0.25">
      <c r="A399" s="13">
        <v>7471.1154855643044</v>
      </c>
      <c r="B399" s="13">
        <f>'Soil Mode data'!G401/'Soil Mode data'!H401</f>
        <v>17.414821648216485</v>
      </c>
      <c r="C399" s="13">
        <f>'Soil Mode data'!I401/'Soil Mode data'!J401</f>
        <v>10.145728643216081</v>
      </c>
      <c r="D399" s="13">
        <f>'Soil Mode data'!K401/'Soil Mode data'!L401</f>
        <v>15.556217423678332</v>
      </c>
      <c r="E399" s="13">
        <f>'Soil Mode data'!M401/'Soil Mode data'!N401</f>
        <v>123.3875888168057</v>
      </c>
      <c r="F399" s="13">
        <f>'Soil Mode data'!O401/'Soil Mode data'!P401</f>
        <v>14.257023933402705</v>
      </c>
      <c r="G399" s="13">
        <f>'Soil Mode data'!Q401/'Soil Mode data'!R401</f>
        <v>12.450704225352114</v>
      </c>
      <c r="H399" s="13">
        <f>'Soil Mode data'!S401/'Soil Mode data'!T401</f>
        <v>8.2103825136612016</v>
      </c>
      <c r="I399" s="13">
        <f>'Soil Mode data'!U401/'Soil Mode data'!V401</f>
        <v>10.135036496350365</v>
      </c>
      <c r="J399" s="13">
        <f>'Soil Mode data'!W401/'Soil Mode data'!X401</f>
        <v>2.6460176991150446</v>
      </c>
      <c r="K399" s="13">
        <f>'Soil Mode data'!Y401/'Soil Mode data'!Z401</f>
        <v>50.210374639769448</v>
      </c>
      <c r="L399" s="13">
        <f>'Soil Mode data'!AA401/'Soil Mode data'!AB401</f>
        <v>28.510429447852761</v>
      </c>
      <c r="M399" s="13">
        <f>'Soil Mode data'!AC401/'Soil Mode data'!AD401</f>
        <v>6.8186528497409329</v>
      </c>
      <c r="N399" s="13">
        <f>'Soil Mode data'!AE401/'Soil Mode data'!AF401</f>
        <v>19.25872093023256</v>
      </c>
      <c r="O399" s="13">
        <f>'Soil Mode data'!AG401/'Soil Mode data'!AH401</f>
        <v>5.9161290322580644</v>
      </c>
      <c r="P399" s="13">
        <f>'Soil Mode data'!AI401/'Soil Mode data'!AJ401</f>
        <v>22.204620462046208</v>
      </c>
      <c r="Q399" s="13">
        <f>'Soil Mode data'!AK401/'Soil Mode data'!AL401</f>
        <v>3.753703703703704</v>
      </c>
      <c r="R399" s="13">
        <f>'Soil Mode data'!AM401/'Soil Mode data'!AN401</f>
        <v>-0.11552346570397111</v>
      </c>
      <c r="S399" s="13">
        <f>'Soil Mode data'!AO401/'Soil Mode data'!AP401</f>
        <v>-0.847123719464145</v>
      </c>
      <c r="T399" s="13">
        <f>'Soil Mode data'!AQ401/'Soil Mode data'!AR401</f>
        <v>0.6313148210103714</v>
      </c>
      <c r="U399" s="13">
        <f>'Soil Mode data'!AS401/'Soil Mode data'!AT401</f>
        <v>35.839518431177865</v>
      </c>
      <c r="V399" s="13">
        <f>'Soil Mode data'!AU401/'Soil Mode data'!AV401</f>
        <v>9.8173515981735154E-2</v>
      </c>
      <c r="W399" s="13">
        <f>'Soil Mode data'!AW401/'Soil Mode data'!AX401</f>
        <v>1.8201892744479495</v>
      </c>
      <c r="X399" s="13">
        <f>'Soil Mode data'!AY401/'Soil Mode data'!AZ401</f>
        <v>6.2575250836120402</v>
      </c>
      <c r="Y399" s="13">
        <f>'Soil Mode data'!BA401/'Soil Mode data'!BB401</f>
        <v>5.2570093457943924E-2</v>
      </c>
      <c r="Z399" s="13">
        <f>'Soil Mode data'!BC401/'Soil Mode data'!BD401</f>
        <v>0.79513184584178498</v>
      </c>
      <c r="AA399" s="13">
        <f>'Soil Mode data'!BE401/'Soil Mode data'!BF401</f>
        <v>2.6823027718550105</v>
      </c>
      <c r="AB399" s="13">
        <f>'Soil Mode data'!BG401/'Soil Mode data'!BH401</f>
        <v>-1.9754918881601657</v>
      </c>
      <c r="AC399" s="13">
        <f>'Soil Mode data'!BI401/'Soil Mode data'!BJ401</f>
        <v>0.23629374399362443</v>
      </c>
      <c r="AD399" s="13">
        <f>'Soil Mode data'!BK401/'Soil Mode data'!BL401</f>
        <v>22.37596775716376</v>
      </c>
      <c r="AE399" s="13">
        <f>'Soil Mode data'!BM401/'Soil Mode data'!BN401</f>
        <v>37.29154534385092</v>
      </c>
      <c r="AF399" s="13">
        <f>'Soil Mode data'!BO401/'Soil Mode data'!BP401</f>
        <v>44.219230191701286</v>
      </c>
      <c r="AG399" s="13">
        <f>'Soil Mode data'!BQ401/'Soil Mode data'!BR401</f>
        <v>44.212003227758721</v>
      </c>
    </row>
    <row r="400" spans="1:33" x14ac:dyDescent="0.25">
      <c r="A400" s="13">
        <v>7471.1811023622049</v>
      </c>
      <c r="B400" s="13">
        <f>'Soil Mode data'!G402/'Soil Mode data'!H402</f>
        <v>7.3416702757326409</v>
      </c>
      <c r="C400" s="13">
        <f>'Soil Mode data'!I402/'Soil Mode data'!J402</f>
        <v>6.6273265651438233</v>
      </c>
      <c r="D400" s="13">
        <f>'Soil Mode data'!K402/'Soil Mode data'!L402</f>
        <v>9.3511221945137155</v>
      </c>
      <c r="E400" s="13">
        <f>'Soil Mode data'!M402/'Soil Mode data'!N402</f>
        <v>84.516995923487002</v>
      </c>
      <c r="F400" s="13">
        <f>'Soil Mode data'!O402/'Soil Mode data'!P402</f>
        <v>8.6915146708961135</v>
      </c>
      <c r="G400" s="13">
        <f>'Soil Mode data'!Q402/'Soil Mode data'!R402</f>
        <v>6.9672131147540988</v>
      </c>
      <c r="H400" s="13">
        <f>'Soil Mode data'!S402/'Soil Mode data'!T402</f>
        <v>7.0583038869257955</v>
      </c>
      <c r="I400" s="13">
        <f>'Soil Mode data'!U402/'Soil Mode data'!V402</f>
        <v>6.5665796344647518</v>
      </c>
      <c r="J400" s="13">
        <f>'Soil Mode data'!W402/'Soil Mode data'!X402</f>
        <v>2.6264367816091956</v>
      </c>
      <c r="K400" s="13">
        <f>'Soil Mode data'!Y402/'Soil Mode data'!Z402</f>
        <v>33.338427947598255</v>
      </c>
      <c r="L400" s="13">
        <f>'Soil Mode data'!AA402/'Soil Mode data'!AB402</f>
        <v>23.492255892255894</v>
      </c>
      <c r="M400" s="13">
        <f>'Soil Mode data'!AC402/'Soil Mode data'!AD402</f>
        <v>5.1127819548872173</v>
      </c>
      <c r="N400" s="13">
        <f>'Soil Mode data'!AE402/'Soil Mode data'!AF402</f>
        <v>10.951508620689655</v>
      </c>
      <c r="O400" s="13">
        <f>'Soil Mode data'!AG402/'Soil Mode data'!AH402</f>
        <v>3.7905405405405399</v>
      </c>
      <c r="P400" s="13">
        <f>'Soil Mode data'!AI402/'Soil Mode data'!AJ402</f>
        <v>16.888157894736846</v>
      </c>
      <c r="Q400" s="13">
        <f>'Soil Mode data'!AK402/'Soil Mode data'!AL402</f>
        <v>4.2766865926558495</v>
      </c>
      <c r="R400" s="13">
        <f>'Soil Mode data'!AM402/'Soil Mode data'!AN402</f>
        <v>8.9858793324775352E-2</v>
      </c>
      <c r="S400" s="13">
        <f>'Soil Mode data'!AO402/'Soil Mode data'!AP402</f>
        <v>0.40336830480397567</v>
      </c>
      <c r="T400" s="13">
        <f>'Soil Mode data'!AQ402/'Soil Mode data'!AR402</f>
        <v>1.1138098542678696</v>
      </c>
      <c r="U400" s="13">
        <f>'Soil Mode data'!AS402/'Soil Mode data'!AT402</f>
        <v>30.043971924029726</v>
      </c>
      <c r="V400" s="13">
        <f>'Soil Mode data'!AU402/'Soil Mode data'!AV402</f>
        <v>0.51555555555555554</v>
      </c>
      <c r="W400" s="13">
        <f>'Soil Mode data'!AW402/'Soil Mode data'!AX402</f>
        <v>1.5488565488565491</v>
      </c>
      <c r="X400" s="13">
        <f>'Soil Mode data'!AY402/'Soil Mode data'!AZ402</f>
        <v>4.4176334106728543</v>
      </c>
      <c r="Y400" s="13">
        <f>'Soil Mode data'!BA402/'Soil Mode data'!BB402</f>
        <v>-0.5585874799357945</v>
      </c>
      <c r="Z400" s="13">
        <f>'Soil Mode data'!BC402/'Soil Mode data'!BD402</f>
        <v>1.4654088050314467</v>
      </c>
      <c r="AA400" s="13">
        <f>'Soil Mode data'!BE402/'Soil Mode data'!BF402</f>
        <v>3.2065789473684214</v>
      </c>
      <c r="AB400" s="13">
        <f>'Soil Mode data'!BG402/'Soil Mode data'!BH402</f>
        <v>-2.5351959853519594</v>
      </c>
      <c r="AC400" s="13">
        <f>'Soil Mode data'!BI402/'Soil Mode data'!BJ402</f>
        <v>-1.0282149945839005</v>
      </c>
      <c r="AD400" s="13">
        <f>'Soil Mode data'!BK402/'Soil Mode data'!BL402</f>
        <v>15.35727764902027</v>
      </c>
      <c r="AE400" s="13">
        <f>'Soil Mode data'!BM402/'Soil Mode data'!BN402</f>
        <v>9.1225357919196455</v>
      </c>
      <c r="AF400" s="13">
        <f>'Soil Mode data'!BO402/'Soil Mode data'!BP402</f>
        <v>30.342592241836499</v>
      </c>
      <c r="AG400" s="13">
        <f>'Soil Mode data'!BQ402/'Soil Mode data'!BR402</f>
        <v>26.799030210834069</v>
      </c>
    </row>
    <row r="401" spans="1:33" x14ac:dyDescent="0.25">
      <c r="A401" s="13">
        <v>7471.2467191601045</v>
      </c>
      <c r="B401" s="13">
        <f>'Soil Mode data'!G403/'Soil Mode data'!H403</f>
        <v>2.7296357039908554</v>
      </c>
      <c r="C401" s="13">
        <f>'Soil Mode data'!I403/'Soil Mode data'!J403</f>
        <v>10.176032110091743</v>
      </c>
      <c r="D401" s="13">
        <f>'Soil Mode data'!K403/'Soil Mode data'!L403</f>
        <v>24.646754738655947</v>
      </c>
      <c r="E401" s="13">
        <f>'Soil Mode data'!M403/'Soil Mode data'!N403</f>
        <v>114.35241167204261</v>
      </c>
      <c r="F401" s="13">
        <f>'Soil Mode data'!O403/'Soil Mode data'!P403</f>
        <v>11.696189495365601</v>
      </c>
      <c r="G401" s="13">
        <f>'Soil Mode data'!Q403/'Soil Mode data'!R403</f>
        <v>9.5593922651933685</v>
      </c>
      <c r="H401" s="13">
        <f>'Soil Mode data'!S403/'Soil Mode data'!T403</f>
        <v>14.143410852713179</v>
      </c>
      <c r="I401" s="13">
        <f>'Soil Mode data'!U403/'Soil Mode data'!V403</f>
        <v>7.9855072463768115</v>
      </c>
      <c r="J401" s="13">
        <f>'Soil Mode data'!W403/'Soil Mode data'!X403</f>
        <v>3.9185185185185181</v>
      </c>
      <c r="K401" s="13">
        <f>'Soil Mode data'!Y403/'Soil Mode data'!Z403</f>
        <v>37.563934426229508</v>
      </c>
      <c r="L401" s="13">
        <f>'Soil Mode data'!AA403/'Soil Mode data'!AB403</f>
        <v>35.327160493827165</v>
      </c>
      <c r="M401" s="13">
        <f>'Soil Mode data'!AC403/'Soil Mode data'!AD403</f>
        <v>11.389380530973451</v>
      </c>
      <c r="N401" s="13">
        <f>'Soil Mode data'!AE403/'Soil Mode data'!AF403</f>
        <v>12.16899441340782</v>
      </c>
      <c r="O401" s="13">
        <f>'Soil Mode data'!AG403/'Soil Mode data'!AH403</f>
        <v>4.7242424242424246</v>
      </c>
      <c r="P401" s="13">
        <f>'Soil Mode data'!AI403/'Soil Mode data'!AJ403</f>
        <v>19.50340136054422</v>
      </c>
      <c r="Q401" s="13">
        <f>'Soil Mode data'!AK403/'Soil Mode data'!AL403</f>
        <v>5.3869843114468328</v>
      </c>
      <c r="R401" s="13">
        <f>'Soil Mode data'!AM403/'Soil Mode data'!AN403</f>
        <v>-1.6254275940706957</v>
      </c>
      <c r="S401" s="13">
        <f>'Soil Mode data'!AO403/'Soil Mode data'!AP403</f>
        <v>1.9074615947329918</v>
      </c>
      <c r="T401" s="13">
        <f>'Soil Mode data'!AQ403/'Soil Mode data'!AR403</f>
        <v>-0.28553459119496855</v>
      </c>
      <c r="U401" s="13">
        <f>'Soil Mode data'!AS403/'Soil Mode data'!AT403</f>
        <v>45.800371580498428</v>
      </c>
      <c r="V401" s="13">
        <f>'Soil Mode data'!AU403/'Soil Mode data'!AV403</f>
        <v>1.0652985074626864</v>
      </c>
      <c r="W401" s="13">
        <f>'Soil Mode data'!AW403/'Soil Mode data'!AX403</f>
        <v>2.3368146214099212</v>
      </c>
      <c r="X401" s="13">
        <f>'Soil Mode data'!AY403/'Soil Mode data'!AZ403</f>
        <v>5.1012658227848098</v>
      </c>
      <c r="Y401" s="13">
        <f>'Soil Mode data'!BA403/'Soil Mode data'!BB403</f>
        <v>-2.8130841121495322</v>
      </c>
      <c r="Z401" s="13">
        <f>'Soil Mode data'!BC403/'Soil Mode data'!BD403</f>
        <v>1.382838283828383</v>
      </c>
      <c r="AA401" s="13">
        <f>'Soil Mode data'!BE403/'Soil Mode data'!BF403</f>
        <v>1.7126213592233008</v>
      </c>
      <c r="AB401" s="13">
        <f>'Soil Mode data'!BG403/'Soil Mode data'!BH403</f>
        <v>-2.3013766793829822</v>
      </c>
      <c r="AC401" s="13">
        <f>'Soil Mode data'!BI403/'Soil Mode data'!BJ403</f>
        <v>1.1351917369808779</v>
      </c>
      <c r="AD401" s="13">
        <f>'Soil Mode data'!BK403/'Soil Mode data'!BL403</f>
        <v>24.137066940997983</v>
      </c>
      <c r="AE401" s="13">
        <f>'Soil Mode data'!BM403/'Soil Mode data'!BN403</f>
        <v>43.081389443134405</v>
      </c>
      <c r="AF401" s="13">
        <f>'Soil Mode data'!BO403/'Soil Mode data'!BP403</f>
        <v>43.072075004883125</v>
      </c>
      <c r="AG401" s="13">
        <f>'Soil Mode data'!BQ403/'Soil Mode data'!BR403</f>
        <v>52.723750435371699</v>
      </c>
    </row>
    <row r="402" spans="1:33" x14ac:dyDescent="0.25">
      <c r="A402" s="13">
        <v>7471.312335958005</v>
      </c>
      <c r="B402" s="13">
        <f>'Soil Mode data'!G404/'Soil Mode data'!H404</f>
        <v>5.327294997421351</v>
      </c>
      <c r="C402" s="13">
        <f>'Soil Mode data'!I404/'Soil Mode data'!J404</f>
        <v>10.078674948240165</v>
      </c>
      <c r="D402" s="13">
        <f>'Soil Mode data'!K404/'Soil Mode data'!L404</f>
        <v>28.710446247464503</v>
      </c>
      <c r="E402" s="13">
        <f>'Soil Mode data'!M404/'Soil Mode data'!N404</f>
        <v>111.05615507593926</v>
      </c>
      <c r="F402" s="13">
        <f>'Soil Mode data'!O404/'Soil Mode data'!P404</f>
        <v>9.0640000000000001</v>
      </c>
      <c r="G402" s="13">
        <f>'Soil Mode data'!Q404/'Soil Mode data'!R404</f>
        <v>9.5598885793871879</v>
      </c>
      <c r="H402" s="13">
        <f>'Soil Mode data'!S404/'Soil Mode data'!T404</f>
        <v>12.59128630705394</v>
      </c>
      <c r="I402" s="13">
        <f>'Soil Mode data'!U404/'Soil Mode data'!V404</f>
        <v>4.8007662835249043</v>
      </c>
      <c r="J402" s="13">
        <f>'Soil Mode data'!W404/'Soil Mode data'!X404</f>
        <v>3.5193798449612403</v>
      </c>
      <c r="K402" s="13">
        <f>'Soil Mode data'!Y404/'Soil Mode data'!Z404</f>
        <v>29.538181818181819</v>
      </c>
      <c r="L402" s="13">
        <f>'Soil Mode data'!AA404/'Soil Mode data'!AB404</f>
        <v>31.73621103117506</v>
      </c>
      <c r="M402" s="13">
        <f>'Soil Mode data'!AC404/'Soil Mode data'!AD404</f>
        <v>21.124293785310734</v>
      </c>
      <c r="N402" s="13">
        <f>'Soil Mode data'!AE404/'Soil Mode data'!AF404</f>
        <v>10.287250384024578</v>
      </c>
      <c r="O402" s="13">
        <f>'Soil Mode data'!AG404/'Soil Mode data'!AH404</f>
        <v>1.024390243902439</v>
      </c>
      <c r="P402" s="13">
        <f>'Soil Mode data'!AI404/'Soil Mode data'!AJ404</f>
        <v>13.312138728323699</v>
      </c>
      <c r="Q402" s="13">
        <f>'Soil Mode data'!AK404/'Soil Mode data'!AL404</f>
        <v>4.3594285714285714</v>
      </c>
      <c r="R402" s="13">
        <f>'Soil Mode data'!AM404/'Soil Mode data'!AN404</f>
        <v>-0.88534675615212532</v>
      </c>
      <c r="S402" s="13">
        <f>'Soil Mode data'!AO404/'Soil Mode data'!AP404</f>
        <v>-0.45866283249460821</v>
      </c>
      <c r="T402" s="13">
        <f>'Soil Mode data'!AQ404/'Soil Mode data'!AR404</f>
        <v>-1.0475749150447946</v>
      </c>
      <c r="U402" s="13">
        <f>'Soil Mode data'!AS404/'Soil Mode data'!AT404</f>
        <v>38.827078891257997</v>
      </c>
      <c r="V402" s="13">
        <f>'Soil Mode data'!AU404/'Soil Mode data'!AV404</f>
        <v>-0.22474226804123715</v>
      </c>
      <c r="W402" s="13">
        <f>'Soil Mode data'!AW404/'Soil Mode data'!AX404</f>
        <v>1.2666666666666666</v>
      </c>
      <c r="X402" s="13">
        <f>'Soil Mode data'!AY404/'Soil Mode data'!AZ404</f>
        <v>4.921875</v>
      </c>
      <c r="Y402" s="13">
        <f>'Soil Mode data'!BA404/'Soil Mode data'!BB404</f>
        <v>-1.75</v>
      </c>
      <c r="Z402" s="13">
        <f>'Soil Mode data'!BC404/'Soil Mode data'!BD404</f>
        <v>0.27097902097902099</v>
      </c>
      <c r="AA402" s="13">
        <f>'Soil Mode data'!BE404/'Soil Mode data'!BF404</f>
        <v>5.7240259740259738</v>
      </c>
      <c r="AB402" s="13">
        <f>'Soil Mode data'!BG404/'Soil Mode data'!BH404</f>
        <v>-5.8408091468777483</v>
      </c>
      <c r="AC402" s="13">
        <f>'Soil Mode data'!BI404/'Soil Mode data'!BJ404</f>
        <v>-0.22975294492359627</v>
      </c>
      <c r="AD402" s="13">
        <f>'Soil Mode data'!BK404/'Soil Mode data'!BL404</f>
        <v>19.382467358514742</v>
      </c>
      <c r="AE402" s="13">
        <f>'Soil Mode data'!BM404/'Soil Mode data'!BN404</f>
        <v>7.3987094011866166</v>
      </c>
      <c r="AF402" s="13">
        <f>'Soil Mode data'!BO404/'Soil Mode data'!BP404</f>
        <v>40.998579684592031</v>
      </c>
      <c r="AG402" s="13">
        <f>'Soil Mode data'!BQ404/'Soil Mode data'!BR404</f>
        <v>51.789638647891962</v>
      </c>
    </row>
    <row r="403" spans="1:33" x14ac:dyDescent="0.25">
      <c r="A403" s="13">
        <v>7471.3779527559054</v>
      </c>
      <c r="B403" s="13">
        <f>'Soil Mode data'!G405/'Soil Mode data'!H405</f>
        <v>10.66477524603245</v>
      </c>
      <c r="C403" s="13">
        <f>'Soil Mode data'!I405/'Soil Mode data'!J405</f>
        <v>8.1391304347826079</v>
      </c>
      <c r="D403" s="13">
        <f>'Soil Mode data'!K405/'Soil Mode data'!L405</f>
        <v>29.323863636363637</v>
      </c>
      <c r="E403" s="13">
        <f>'Soil Mode data'!M405/'Soil Mode data'!N405</f>
        <v>108.72216159587934</v>
      </c>
      <c r="F403" s="13">
        <f>'Soil Mode data'!O405/'Soil Mode data'!P405</f>
        <v>8.5841232227488167</v>
      </c>
      <c r="G403" s="13">
        <f>'Soil Mode data'!Q405/'Soil Mode data'!R405</f>
        <v>8.414348462664714</v>
      </c>
      <c r="H403" s="13">
        <f>'Soil Mode data'!S405/'Soil Mode data'!T405</f>
        <v>8.5285359801488827</v>
      </c>
      <c r="I403" s="13">
        <f>'Soil Mode data'!U405/'Soil Mode data'!V405</f>
        <v>6.15234375</v>
      </c>
      <c r="J403" s="13">
        <f>'Soil Mode data'!W405/'Soil Mode data'!X405</f>
        <v>2.0916666666666668</v>
      </c>
      <c r="K403" s="13">
        <f>'Soil Mode data'!Y405/'Soil Mode data'!Z405</f>
        <v>29.707407407407402</v>
      </c>
      <c r="L403" s="13">
        <f>'Soil Mode data'!AA405/'Soil Mode data'!AB405</f>
        <v>28.670071501532178</v>
      </c>
      <c r="M403" s="13">
        <f>'Soil Mode data'!AC405/'Soil Mode data'!AD405</f>
        <v>23.153141361256544</v>
      </c>
      <c r="N403" s="13">
        <f>'Soil Mode data'!AE405/'Soil Mode data'!AF405</f>
        <v>10.429054054054054</v>
      </c>
      <c r="O403" s="13">
        <f>'Soil Mode data'!AG405/'Soil Mode data'!AH405</f>
        <v>2.7117346938775513</v>
      </c>
      <c r="P403" s="13">
        <f>'Soil Mode data'!AI405/'Soil Mode data'!AJ405</f>
        <v>10.756152125279643</v>
      </c>
      <c r="Q403" s="13">
        <f>'Soil Mode data'!AK405/'Soil Mode data'!AL405</f>
        <v>2.6817102137767219</v>
      </c>
      <c r="R403" s="13">
        <f>'Soil Mode data'!AM405/'Soil Mode data'!AN405</f>
        <v>-0.8047945205479452</v>
      </c>
      <c r="S403" s="13">
        <f>'Soil Mode data'!AO405/'Soil Mode data'!AP405</f>
        <v>2.4302238805970147</v>
      </c>
      <c r="T403" s="13">
        <f>'Soil Mode data'!AQ405/'Soil Mode data'!AR405</f>
        <v>0.61616481774960385</v>
      </c>
      <c r="U403" s="13">
        <f>'Soil Mode data'!AS405/'Soil Mode data'!AT405</f>
        <v>25.503324602055208</v>
      </c>
      <c r="V403" s="13">
        <f>'Soil Mode data'!AU405/'Soil Mode data'!AV405</f>
        <v>0.71129707112970708</v>
      </c>
      <c r="W403" s="13">
        <f>'Soil Mode data'!AW405/'Soil Mode data'!AX405</f>
        <v>0.24085365853658539</v>
      </c>
      <c r="X403" s="13">
        <f>'Soil Mode data'!AY405/'Soil Mode data'!AZ405</f>
        <v>3.9867549668874167</v>
      </c>
      <c r="Y403" s="13">
        <f>'Soil Mode data'!BA405/'Soil Mode data'!BB405</f>
        <v>-2.2136025504782144</v>
      </c>
      <c r="Z403" s="13">
        <f>'Soil Mode data'!BC405/'Soil Mode data'!BD405</f>
        <v>2.3842195540308748</v>
      </c>
      <c r="AA403" s="13">
        <f>'Soil Mode data'!BE405/'Soil Mode data'!BF405</f>
        <v>4.4725897920604911</v>
      </c>
      <c r="AB403" s="13">
        <f>'Soil Mode data'!BG405/'Soil Mode data'!BH405</f>
        <v>-5.6065512748929835</v>
      </c>
      <c r="AC403" s="13">
        <f>'Soil Mode data'!BI405/'Soil Mode data'!BJ405</f>
        <v>9.1330032313413981E-2</v>
      </c>
      <c r="AD403" s="13">
        <f>'Soil Mode data'!BK405/'Soil Mode data'!BL405</f>
        <v>15.58152337949269</v>
      </c>
      <c r="AE403" s="13">
        <f>'Soil Mode data'!BM405/'Soil Mode data'!BN405</f>
        <v>9.9151776160924463</v>
      </c>
      <c r="AF403" s="13">
        <f>'Soil Mode data'!BO405/'Soil Mode data'!BP405</f>
        <v>39.187977069508051</v>
      </c>
      <c r="AG403" s="13">
        <f>'Soil Mode data'!BQ405/'Soil Mode data'!BR405</f>
        <v>49.768673030106164</v>
      </c>
    </row>
    <row r="404" spans="1:33" x14ac:dyDescent="0.25">
      <c r="A404" s="13">
        <v>7471.4435695538059</v>
      </c>
      <c r="B404" s="13">
        <f>'Soil Mode data'!G406/'Soil Mode data'!H406</f>
        <v>23.011793870192307</v>
      </c>
      <c r="C404" s="13">
        <f>'Soil Mode data'!I406/'Soil Mode data'!J406</f>
        <v>8.9922680412371125</v>
      </c>
      <c r="D404" s="13">
        <f>'Soil Mode data'!K406/'Soil Mode data'!L406</f>
        <v>24.609828300769689</v>
      </c>
      <c r="E404" s="13">
        <f>'Soil Mode data'!M406/'Soil Mode data'!N406</f>
        <v>128.13893312101911</v>
      </c>
      <c r="F404" s="13">
        <f>'Soil Mode data'!O406/'Soil Mode data'!P406</f>
        <v>12.495575221238939</v>
      </c>
      <c r="G404" s="13">
        <f>'Soil Mode data'!Q406/'Soil Mode data'!R406</f>
        <v>12.665248226950355</v>
      </c>
      <c r="H404" s="13">
        <f>'Soil Mode data'!S406/'Soil Mode data'!T406</f>
        <v>11.46078431372549</v>
      </c>
      <c r="I404" s="13">
        <f>'Soil Mode data'!U406/'Soil Mode data'!V406</f>
        <v>8.0730769230769219</v>
      </c>
      <c r="J404" s="13">
        <f>'Soil Mode data'!W406/'Soil Mode data'!X406</f>
        <v>5.7795275590551176</v>
      </c>
      <c r="K404" s="13">
        <f>'Soil Mode data'!Y406/'Soil Mode data'!Z406</f>
        <v>47.012345679012341</v>
      </c>
      <c r="L404" s="13">
        <f>'Soil Mode data'!AA406/'Soil Mode data'!AB406</f>
        <v>26.891176470588238</v>
      </c>
      <c r="M404" s="13">
        <f>'Soil Mode data'!AC406/'Soil Mode data'!AD406</f>
        <v>11.978922716627636</v>
      </c>
      <c r="N404" s="13">
        <f>'Soil Mode data'!AE406/'Soil Mode data'!AF406</f>
        <v>17.35324232081911</v>
      </c>
      <c r="O404" s="13">
        <f>'Soil Mode data'!AG406/'Soil Mode data'!AH406</f>
        <v>3.4131944444444446</v>
      </c>
      <c r="P404" s="13">
        <f>'Soil Mode data'!AI406/'Soil Mode data'!AJ406</f>
        <v>22.788927335640139</v>
      </c>
      <c r="Q404" s="13">
        <f>'Soil Mode data'!AK406/'Soil Mode data'!AL406</f>
        <v>2.3672939649578195</v>
      </c>
      <c r="R404" s="13">
        <f>'Soil Mode data'!AM406/'Soil Mode data'!AN406</f>
        <v>-1.0621079046424091</v>
      </c>
      <c r="S404" s="13">
        <f>'Soil Mode data'!AO406/'Soil Mode data'!AP406</f>
        <v>-0.28466856445709637</v>
      </c>
      <c r="T404" s="13">
        <f>'Soil Mode data'!AQ406/'Soil Mode data'!AR406</f>
        <v>0.90401940401940406</v>
      </c>
      <c r="U404" s="13">
        <f>'Soil Mode data'!AS406/'Soil Mode data'!AT406</f>
        <v>22.100085910652922</v>
      </c>
      <c r="V404" s="13">
        <f>'Soil Mode data'!AU406/'Soil Mode data'!AV406</f>
        <v>-1.6190476190476188</v>
      </c>
      <c r="W404" s="13">
        <f>'Soil Mode data'!AW406/'Soil Mode data'!AX406</f>
        <v>3.2583586626139818</v>
      </c>
      <c r="X404" s="13">
        <f>'Soil Mode data'!AY406/'Soil Mode data'!AZ406</f>
        <v>5.9767441860465116</v>
      </c>
      <c r="Y404" s="13">
        <f>'Soil Mode data'!BA406/'Soil Mode data'!BB406</f>
        <v>-0.14470588235294118</v>
      </c>
      <c r="Z404" s="13">
        <f>'Soil Mode data'!BC406/'Soil Mode data'!BD406</f>
        <v>1.5539112050739956</v>
      </c>
      <c r="AA404" s="13">
        <f>'Soil Mode data'!BE406/'Soil Mode data'!BF406</f>
        <v>4.2659574468085104</v>
      </c>
      <c r="AB404" s="13">
        <f>'Soil Mode data'!BG406/'Soil Mode data'!BH406</f>
        <v>-6.1495898343252371</v>
      </c>
      <c r="AC404" s="13">
        <f>'Soil Mode data'!BI406/'Soil Mode data'!BJ406</f>
        <v>0.15566339285878777</v>
      </c>
      <c r="AD404" s="13">
        <f>'Soil Mode data'!BK406/'Soil Mode data'!BL406</f>
        <v>22.974138764980921</v>
      </c>
      <c r="AE404" s="13">
        <f>'Soil Mode data'!BM406/'Soil Mode data'!BN406</f>
        <v>36.896022073231812</v>
      </c>
      <c r="AF404" s="13">
        <f>'Soil Mode data'!BO406/'Soil Mode data'!BP406</f>
        <v>43.198535070725299</v>
      </c>
      <c r="AG404" s="13">
        <f>'Soil Mode data'!BQ406/'Soil Mode data'!BR406</f>
        <v>49.952947436433426</v>
      </c>
    </row>
    <row r="405" spans="1:33" x14ac:dyDescent="0.25">
      <c r="A405" s="13">
        <v>7471.5091863517055</v>
      </c>
      <c r="B405" s="13">
        <f>'Soil Mode data'!G407/'Soil Mode data'!H407</f>
        <v>25.913152139956267</v>
      </c>
      <c r="C405" s="13">
        <f>'Soil Mode data'!I407/'Soil Mode data'!J407</f>
        <v>9.6950092421441774</v>
      </c>
      <c r="D405" s="13">
        <f>'Soil Mode data'!K407/'Soil Mode data'!L407</f>
        <v>17.866403162055335</v>
      </c>
      <c r="E405" s="13">
        <f>'Soil Mode data'!M407/'Soil Mode data'!N407</f>
        <v>132.67927200623186</v>
      </c>
      <c r="F405" s="13">
        <f>'Soil Mode data'!O407/'Soil Mode data'!P407</f>
        <v>-5.5485617597292727</v>
      </c>
      <c r="G405" s="13">
        <f>'Soil Mode data'!Q407/'Soil Mode data'!R407</f>
        <v>15.727748691099475</v>
      </c>
      <c r="H405" s="13">
        <f>'Soil Mode data'!S407/'Soil Mode data'!T407</f>
        <v>13.327007299270075</v>
      </c>
      <c r="I405" s="13">
        <f>'Soil Mode data'!U407/'Soil Mode data'!V407</f>
        <v>13.31818181818182</v>
      </c>
      <c r="J405" s="13">
        <f>'Soil Mode data'!W407/'Soil Mode data'!X407</f>
        <v>8.6554307116104869</v>
      </c>
      <c r="K405" s="13">
        <f>'Soil Mode data'!Y407/'Soil Mode data'!Z407</f>
        <v>4.0438596491228074</v>
      </c>
      <c r="L405" s="13">
        <f>'Soil Mode data'!AA407/'Soil Mode data'!AB407</f>
        <v>53.485294117647058</v>
      </c>
      <c r="M405" s="13">
        <f>'Soil Mode data'!AC407/'Soil Mode data'!AD407</f>
        <v>26.112396694214876</v>
      </c>
      <c r="N405" s="13">
        <f>'Soil Mode data'!AE407/'Soil Mode data'!AF407</f>
        <v>10.607407407407408</v>
      </c>
      <c r="O405" s="13">
        <f>'Soil Mode data'!AG407/'Soil Mode data'!AH407</f>
        <v>20.03344481605351</v>
      </c>
      <c r="P405" s="13">
        <f>'Soil Mode data'!AI407/'Soil Mode data'!AJ407</f>
        <v>5.9867109634551499</v>
      </c>
      <c r="Q405" s="13">
        <f>'Soil Mode data'!AK407/'Soil Mode data'!AL407</f>
        <v>24.582905982905984</v>
      </c>
      <c r="R405" s="13">
        <f>'Soil Mode data'!AM407/'Soil Mode data'!AN407</f>
        <v>2.3175450300200136</v>
      </c>
      <c r="S405" s="13">
        <f>'Soil Mode data'!AO407/'Soil Mode data'!AP407</f>
        <v>-1.8578878748370273</v>
      </c>
      <c r="T405" s="13">
        <f>'Soil Mode data'!AQ407/'Soil Mode data'!AR407</f>
        <v>1.8841309823677583</v>
      </c>
      <c r="U405" s="13">
        <f>'Soil Mode data'!AS407/'Soil Mode data'!AT407</f>
        <v>0.53887113951011711</v>
      </c>
      <c r="V405" s="13">
        <f>'Soil Mode data'!AU407/'Soil Mode data'!AV407</f>
        <v>22.551419264774314</v>
      </c>
      <c r="W405" s="13">
        <f>'Soil Mode data'!AW407/'Soil Mode data'!AX407</f>
        <v>0.8916478555304741</v>
      </c>
      <c r="X405" s="13">
        <f>'Soil Mode data'!AY407/'Soil Mode data'!AZ407</f>
        <v>1.5179153094462543</v>
      </c>
      <c r="Y405" s="13">
        <f>'Soil Mode data'!BA407/'Soil Mode data'!BB407</f>
        <v>8.3562091503267979</v>
      </c>
      <c r="Z405" s="13">
        <f>'Soil Mode data'!BC407/'Soil Mode data'!BD407</f>
        <v>1.1469489414694896</v>
      </c>
      <c r="AA405" s="13">
        <f>'Soil Mode data'!BE407/'Soil Mode data'!BF407</f>
        <v>1.2527716186252773</v>
      </c>
      <c r="AB405" s="13">
        <f>'Soil Mode data'!BG407/'Soil Mode data'!BH407</f>
        <v>3.9484304932735426</v>
      </c>
      <c r="AC405" s="13">
        <f>'Soil Mode data'!BI407/'Soil Mode data'!BJ407</f>
        <v>-1.6266572301119422</v>
      </c>
      <c r="AD405" s="13">
        <f>'Soil Mode data'!BK407/'Soil Mode data'!BL407</f>
        <v>21.781220592780851</v>
      </c>
      <c r="AE405" s="13">
        <f>'Soil Mode data'!BM407/'Soil Mode data'!BN407</f>
        <v>19.575100542052809</v>
      </c>
      <c r="AF405" s="13">
        <f>'Soil Mode data'!BO407/'Soil Mode data'!BP407</f>
        <v>47.146212084679554</v>
      </c>
      <c r="AG405" s="13">
        <f>'Soil Mode data'!BQ407/'Soil Mode data'!BR407</f>
        <v>50.184066928888058</v>
      </c>
    </row>
    <row r="406" spans="1:33" x14ac:dyDescent="0.25">
      <c r="A406" s="13">
        <v>7471.5748031496059</v>
      </c>
      <c r="B406" s="13">
        <f>'Soil Mode data'!G408/'Soil Mode data'!H408</f>
        <v>24.449876290418906</v>
      </c>
      <c r="C406" s="13">
        <f>'Soil Mode data'!I408/'Soil Mode data'!J408</f>
        <v>8.4795204795204793</v>
      </c>
      <c r="D406" s="13">
        <f>'Soil Mode data'!K408/'Soil Mode data'!L408</f>
        <v>19.742811501597444</v>
      </c>
      <c r="E406" s="13">
        <f>'Soil Mode data'!M408/'Soil Mode data'!N408</f>
        <v>128.35290433693439</v>
      </c>
      <c r="F406" s="13">
        <f>'Soil Mode data'!O408/'Soil Mode data'!P408</f>
        <v>14.545059717698154</v>
      </c>
      <c r="G406" s="13">
        <f>'Soil Mode data'!Q408/'Soil Mode data'!R408</f>
        <v>11.251533742331288</v>
      </c>
      <c r="H406" s="13">
        <f>'Soil Mode data'!S408/'Soil Mode data'!T408</f>
        <v>14.18287037037037</v>
      </c>
      <c r="I406" s="13">
        <f>'Soil Mode data'!U408/'Soil Mode data'!V408</f>
        <v>9.054263565891473</v>
      </c>
      <c r="J406" s="13">
        <f>'Soil Mode data'!W408/'Soil Mode data'!X408</f>
        <v>3.1621621621621618</v>
      </c>
      <c r="K406" s="13">
        <f>'Soil Mode data'!Y408/'Soil Mode data'!Z408</f>
        <v>51.003003003003002</v>
      </c>
      <c r="L406" s="13">
        <f>'Soil Mode data'!AA408/'Soil Mode data'!AB408</f>
        <v>29.099300699300699</v>
      </c>
      <c r="M406" s="13">
        <f>'Soil Mode data'!AC408/'Soil Mode data'!AD408</f>
        <v>12.893424036281179</v>
      </c>
      <c r="N406" s="13">
        <f>'Soil Mode data'!AE408/'Soil Mode data'!AF408</f>
        <v>18.363486842105264</v>
      </c>
      <c r="O406" s="13">
        <f>'Soil Mode data'!AG408/'Soil Mode data'!AH408</f>
        <v>3.0489510489510492</v>
      </c>
      <c r="P406" s="13">
        <f>'Soil Mode data'!AI408/'Soil Mode data'!AJ408</f>
        <v>24.93989983305509</v>
      </c>
      <c r="Q406" s="13">
        <f>'Soil Mode data'!AK408/'Soil Mode data'!AL408</f>
        <v>4.9857142857142858</v>
      </c>
      <c r="R406" s="13">
        <f>'Soil Mode data'!AM408/'Soil Mode data'!AN408</f>
        <v>-1.0620689655172415</v>
      </c>
      <c r="S406" s="13">
        <f>'Soil Mode data'!AO408/'Soil Mode data'!AP408</f>
        <v>0.66199505358614996</v>
      </c>
      <c r="T406" s="13">
        <f>'Soil Mode data'!AQ408/'Soil Mode data'!AR408</f>
        <v>8.6521889003791777E-2</v>
      </c>
      <c r="U406" s="13">
        <f>'Soil Mode data'!AS408/'Soil Mode data'!AT408</f>
        <v>23.099852434825383</v>
      </c>
      <c r="V406" s="13">
        <f>'Soil Mode data'!AU408/'Soil Mode data'!AV408</f>
        <v>-6.5909090909090903E-2</v>
      </c>
      <c r="W406" s="13">
        <f>'Soil Mode data'!AW408/'Soil Mode data'!AX408</f>
        <v>3.003076923076923</v>
      </c>
      <c r="X406" s="13">
        <f>'Soil Mode data'!AY408/'Soil Mode data'!AZ408</f>
        <v>6.6757679180887362</v>
      </c>
      <c r="Y406" s="13">
        <f>'Soil Mode data'!BA408/'Soil Mode data'!BB408</f>
        <v>-1.8595438175270109</v>
      </c>
      <c r="Z406" s="13">
        <f>'Soil Mode data'!BC408/'Soil Mode data'!BD408</f>
        <v>4.7150735294117645</v>
      </c>
      <c r="AA406" s="13">
        <f>'Soil Mode data'!BE408/'Soil Mode data'!BF408</f>
        <v>4.3059071729957807</v>
      </c>
      <c r="AB406" s="13">
        <f>'Soil Mode data'!BG408/'Soil Mode data'!BH408</f>
        <v>-4.2092318659775438</v>
      </c>
      <c r="AC406" s="13">
        <f>'Soil Mode data'!BI408/'Soil Mode data'!BJ408</f>
        <v>1.5199445918343391</v>
      </c>
      <c r="AD406" s="13">
        <f>'Soil Mode data'!BK408/'Soil Mode data'!BL408</f>
        <v>24.627104857409943</v>
      </c>
      <c r="AE406" s="13">
        <f>'Soil Mode data'!BM408/'Soil Mode data'!BN408</f>
        <v>32.984494116970168</v>
      </c>
      <c r="AF406" s="13">
        <f>'Soil Mode data'!BO408/'Soil Mode data'!BP408</f>
        <v>47.933142409493108</v>
      </c>
      <c r="AG406" s="13">
        <f>'Soil Mode data'!BQ408/'Soil Mode data'!BR408</f>
        <v>53.538388427836239</v>
      </c>
    </row>
    <row r="407" spans="1:33" x14ac:dyDescent="0.25">
      <c r="A407" s="13">
        <v>7471.6404199475064</v>
      </c>
      <c r="B407" s="13">
        <f>'Soil Mode data'!G409/'Soil Mode data'!H409</f>
        <v>27.198387582881253</v>
      </c>
      <c r="C407" s="13">
        <f>'Soil Mode data'!I409/'Soil Mode data'!J409</f>
        <v>10.777365491651206</v>
      </c>
      <c r="D407" s="13">
        <f>'Soil Mode data'!K409/'Soil Mode data'!L409</f>
        <v>17.167844522968199</v>
      </c>
      <c r="E407" s="13">
        <f>'Soil Mode data'!M409/'Soil Mode data'!N409</f>
        <v>139.65416886080391</v>
      </c>
      <c r="F407" s="13">
        <f>'Soil Mode data'!O409/'Soil Mode data'!P409</f>
        <v>17.588969823100939</v>
      </c>
      <c r="G407" s="13">
        <f>'Soil Mode data'!Q409/'Soil Mode data'!R409</f>
        <v>14.945588235294117</v>
      </c>
      <c r="H407" s="13">
        <f>'Soil Mode data'!S409/'Soil Mode data'!T409</f>
        <v>16.603644646924831</v>
      </c>
      <c r="I407" s="13">
        <f>'Soil Mode data'!U409/'Soil Mode data'!V409</f>
        <v>11.305263157894736</v>
      </c>
      <c r="J407" s="13">
        <f>'Soil Mode data'!W409/'Soil Mode data'!X409</f>
        <v>7.2741935483870961</v>
      </c>
      <c r="K407" s="13">
        <f>'Soil Mode data'!Y409/'Soil Mode data'!Z409</f>
        <v>58.66180758017493</v>
      </c>
      <c r="L407" s="13">
        <f>'Soil Mode data'!AA409/'Soil Mode data'!AB409</f>
        <v>29.401284109149273</v>
      </c>
      <c r="M407" s="13">
        <f>'Soil Mode data'!AC409/'Soil Mode data'!AD409</f>
        <v>9.43010752688172</v>
      </c>
      <c r="N407" s="13">
        <f>'Soil Mode data'!AE409/'Soil Mode data'!AF409</f>
        <v>23.771293375394322</v>
      </c>
      <c r="O407" s="13">
        <f>'Soil Mode data'!AG409/'Soil Mode data'!AH409</f>
        <v>4.592307692307692</v>
      </c>
      <c r="P407" s="13">
        <f>'Soil Mode data'!AI409/'Soil Mode data'!AJ409</f>
        <v>29.558776167471819</v>
      </c>
      <c r="Q407" s="13">
        <f>'Soil Mode data'!AK409/'Soil Mode data'!AL409</f>
        <v>3.6709039548022595</v>
      </c>
      <c r="R407" s="13">
        <f>'Soil Mode data'!AM409/'Soil Mode data'!AN409</f>
        <v>-1.5209621993127147</v>
      </c>
      <c r="S407" s="13">
        <f>'Soil Mode data'!AO409/'Soil Mode data'!AP409</f>
        <v>0.37106080781180645</v>
      </c>
      <c r="T407" s="13">
        <f>'Soil Mode data'!AQ409/'Soil Mode data'!AR409</f>
        <v>-0.91628787878787887</v>
      </c>
      <c r="U407" s="13">
        <f>'Soil Mode data'!AS409/'Soil Mode data'!AT409</f>
        <v>31.28206160660358</v>
      </c>
      <c r="V407" s="13">
        <f>'Soil Mode data'!AU409/'Soil Mode data'!AV409</f>
        <v>-0.96097560975609764</v>
      </c>
      <c r="W407" s="13">
        <f>'Soil Mode data'!AW409/'Soil Mode data'!AX409</f>
        <v>2.9105960264900661</v>
      </c>
      <c r="X407" s="13">
        <f>'Soil Mode data'!AY409/'Soil Mode data'!AZ409</f>
        <v>10.592476489028213</v>
      </c>
      <c r="Y407" s="13">
        <f>'Soil Mode data'!BA409/'Soil Mode data'!BB409</f>
        <v>1.5076726342710995</v>
      </c>
      <c r="Z407" s="13">
        <f>'Soil Mode data'!BC409/'Soil Mode data'!BD409</f>
        <v>2.7296703296703297</v>
      </c>
      <c r="AA407" s="13">
        <f>'Soil Mode data'!BE409/'Soil Mode data'!BF409</f>
        <v>2.3904282115869018</v>
      </c>
      <c r="AB407" s="13">
        <f>'Soil Mode data'!BG409/'Soil Mode data'!BH409</f>
        <v>-3.7610904165255672</v>
      </c>
      <c r="AC407" s="13">
        <f>'Soil Mode data'!BI409/'Soil Mode data'!BJ409</f>
        <v>-1.0369666774197401</v>
      </c>
      <c r="AD407" s="13">
        <f>'Soil Mode data'!BK409/'Soil Mode data'!BL409</f>
        <v>29.153313528205071</v>
      </c>
      <c r="AE407" s="13">
        <f>'Soil Mode data'!BM409/'Soil Mode data'!BN409</f>
        <v>29.79142355947069</v>
      </c>
      <c r="AF407" s="13">
        <f>'Soil Mode data'!BO409/'Soil Mode data'!BP409</f>
        <v>51.362878797245337</v>
      </c>
      <c r="AG407" s="13">
        <f>'Soil Mode data'!BQ409/'Soil Mode data'!BR409</f>
        <v>49.401007194244606</v>
      </c>
    </row>
    <row r="408" spans="1:33" x14ac:dyDescent="0.25">
      <c r="A408" s="13">
        <v>7471.7060367454069</v>
      </c>
      <c r="B408" s="13">
        <f>'Soil Mode data'!G410/'Soil Mode data'!H410</f>
        <v>16.299511002444987</v>
      </c>
      <c r="C408" s="13">
        <f>'Soil Mode data'!I410/'Soil Mode data'!J410</f>
        <v>12.089804186360567</v>
      </c>
      <c r="D408" s="13">
        <f>'Soil Mode data'!K410/'Soil Mode data'!L410</f>
        <v>17.315533980582526</v>
      </c>
      <c r="E408" s="13">
        <f>'Soil Mode data'!M410/'Soil Mode data'!N410</f>
        <v>134.89750308838393</v>
      </c>
      <c r="F408" s="13">
        <f>'Soil Mode data'!O410/'Soil Mode data'!P410</f>
        <v>17.665659617321246</v>
      </c>
      <c r="G408" s="13">
        <f>'Soil Mode data'!Q410/'Soil Mode data'!R410</f>
        <v>15.479050279329609</v>
      </c>
      <c r="H408" s="13">
        <f>'Soil Mode data'!S410/'Soil Mode data'!T410</f>
        <v>23.265486725663713</v>
      </c>
      <c r="I408" s="13">
        <f>'Soil Mode data'!U410/'Soil Mode data'!V410</f>
        <v>9.4407407407407398</v>
      </c>
      <c r="J408" s="13">
        <f>'Soil Mode data'!W410/'Soil Mode data'!X410</f>
        <v>6.4603174603174605</v>
      </c>
      <c r="K408" s="13">
        <f>'Soil Mode data'!Y410/'Soil Mode data'!Z410</f>
        <v>57.286118980169974</v>
      </c>
      <c r="L408" s="13">
        <f>'Soil Mode data'!AA410/'Soil Mode data'!AB410</f>
        <v>36.960416666666667</v>
      </c>
      <c r="M408" s="13">
        <f>'Soil Mode data'!AC410/'Soil Mode data'!AD410</f>
        <v>7.94475138121547</v>
      </c>
      <c r="N408" s="13">
        <f>'Soil Mode data'!AE410/'Soil Mode data'!AF410</f>
        <v>21.298953662182363</v>
      </c>
      <c r="O408" s="13">
        <f>'Soil Mode data'!AG410/'Soil Mode data'!AH410</f>
        <v>4.9779411764705879</v>
      </c>
      <c r="P408" s="13">
        <f>'Soil Mode data'!AI410/'Soil Mode data'!AJ410</f>
        <v>28.245585874799357</v>
      </c>
      <c r="Q408" s="13">
        <f>'Soil Mode data'!AK410/'Soil Mode data'!AL410</f>
        <v>4.1374738311235166</v>
      </c>
      <c r="R408" s="13">
        <f>'Soil Mode data'!AM410/'Soil Mode data'!AN410</f>
        <v>0.41785957736877982</v>
      </c>
      <c r="S408" s="13">
        <f>'Soil Mode data'!AO410/'Soil Mode data'!AP410</f>
        <v>-0.21073646850044367</v>
      </c>
      <c r="T408" s="13">
        <f>'Soil Mode data'!AQ410/'Soil Mode data'!AR410</f>
        <v>1.0611337532419416</v>
      </c>
      <c r="U408" s="13">
        <f>'Soil Mode data'!AS410/'Soil Mode data'!AT410</f>
        <v>48.372233227112218</v>
      </c>
      <c r="V408" s="13">
        <f>'Soil Mode data'!AU410/'Soil Mode data'!AV410</f>
        <v>0.41684665226781858</v>
      </c>
      <c r="W408" s="13">
        <f>'Soil Mode data'!AW410/'Soil Mode data'!AX410</f>
        <v>1.1452145214521454</v>
      </c>
      <c r="X408" s="13">
        <f>'Soil Mode data'!AY410/'Soil Mode data'!AZ410</f>
        <v>8.7611464968152859</v>
      </c>
      <c r="Y408" s="13">
        <f>'Soil Mode data'!BA410/'Soil Mode data'!BB410</f>
        <v>-2.0119331742243434</v>
      </c>
      <c r="Z408" s="13">
        <f>'Soil Mode data'!BC410/'Soil Mode data'!BD410</f>
        <v>1.9334677419354838</v>
      </c>
      <c r="AA408" s="13">
        <f>'Soil Mode data'!BE410/'Soil Mode data'!BF410</f>
        <v>3.8459915611814344</v>
      </c>
      <c r="AB408" s="13">
        <f>'Soil Mode data'!BG410/'Soil Mode data'!BH410</f>
        <v>-4.3407576289021392</v>
      </c>
      <c r="AC408" s="13">
        <f>'Soil Mode data'!BI410/'Soil Mode data'!BJ410</f>
        <v>0.19020861027143307</v>
      </c>
      <c r="AD408" s="13">
        <f>'Soil Mode data'!BK410/'Soil Mode data'!BL410</f>
        <v>28.383062824200483</v>
      </c>
      <c r="AE408" s="13">
        <f>'Soil Mode data'!BM410/'Soil Mode data'!BN410</f>
        <v>19.710530630089075</v>
      </c>
      <c r="AF408" s="13">
        <f>'Soil Mode data'!BO410/'Soil Mode data'!BP410</f>
        <v>51.768921841210997</v>
      </c>
      <c r="AG408" s="13">
        <f>'Soil Mode data'!BQ410/'Soil Mode data'!BR410</f>
        <v>44.257059873324707</v>
      </c>
    </row>
    <row r="409" spans="1:33" x14ac:dyDescent="0.25">
      <c r="A409" s="13">
        <v>7471.7716535433065</v>
      </c>
      <c r="B409" s="13">
        <f>'Soil Mode data'!G411/'Soil Mode data'!H411</f>
        <v>11.259982253771073</v>
      </c>
      <c r="C409" s="13">
        <f>'Soil Mode data'!I411/'Soil Mode data'!J411</f>
        <v>11.557901907356948</v>
      </c>
      <c r="D409" s="13">
        <f>'Soil Mode data'!K411/'Soil Mode data'!L411</f>
        <v>23.665091154625255</v>
      </c>
      <c r="E409" s="13">
        <f>'Soil Mode data'!M411/'Soil Mode data'!N411</f>
        <v>124.95610746641674</v>
      </c>
      <c r="F409" s="13">
        <f>'Soil Mode data'!O411/'Soil Mode data'!P411</f>
        <v>16.504347826086956</v>
      </c>
      <c r="G409" s="13">
        <f>'Soil Mode data'!Q411/'Soil Mode data'!R411</f>
        <v>15.48</v>
      </c>
      <c r="H409" s="13">
        <f>'Soil Mode data'!S411/'Soil Mode data'!T411</f>
        <v>39.891975308641975</v>
      </c>
      <c r="I409" s="13">
        <f>'Soil Mode data'!U411/'Soil Mode data'!V411</f>
        <v>7.8501872659176035</v>
      </c>
      <c r="J409" s="13">
        <f>'Soil Mode data'!W411/'Soil Mode data'!X411</f>
        <v>5.9318181818181817</v>
      </c>
      <c r="K409" s="13">
        <f>'Soil Mode data'!Y411/'Soil Mode data'!Z411</f>
        <v>45.665624999999999</v>
      </c>
      <c r="L409" s="13">
        <f>'Soil Mode data'!AA411/'Soil Mode data'!AB411</f>
        <v>35.301321585903089</v>
      </c>
      <c r="M409" s="13">
        <f>'Soil Mode data'!AC411/'Soil Mode data'!AD411</f>
        <v>15.322515212981747</v>
      </c>
      <c r="N409" s="13">
        <f>'Soil Mode data'!AE411/'Soil Mode data'!AF411</f>
        <v>16.613043478260867</v>
      </c>
      <c r="O409" s="13">
        <f>'Soil Mode data'!AG411/'Soil Mode data'!AH411</f>
        <v>3.5654952076677318</v>
      </c>
      <c r="P409" s="13">
        <f>'Soil Mode data'!AI411/'Soil Mode data'!AJ411</f>
        <v>22.824414715719062</v>
      </c>
      <c r="Q409" s="13">
        <f>'Soil Mode data'!AK411/'Soil Mode data'!AL411</f>
        <v>5.8164676304211191</v>
      </c>
      <c r="R409" s="13">
        <f>'Soil Mode data'!AM411/'Soil Mode data'!AN411</f>
        <v>1.4056720098643651</v>
      </c>
      <c r="S409" s="13">
        <f>'Soil Mode data'!AO411/'Soil Mode data'!AP411</f>
        <v>-0.41703495379670552</v>
      </c>
      <c r="T409" s="13">
        <f>'Soil Mode data'!AQ411/'Soil Mode data'!AR411</f>
        <v>0.97558494404883012</v>
      </c>
      <c r="U409" s="13">
        <f>'Soil Mode data'!AS411/'Soil Mode data'!AT411</f>
        <v>44.867413632119522</v>
      </c>
      <c r="V409" s="13">
        <f>'Soil Mode data'!AU411/'Soil Mode data'!AV411</f>
        <v>5.6798623063683308E-2</v>
      </c>
      <c r="W409" s="13">
        <f>'Soil Mode data'!AW411/'Soil Mode data'!AX411</f>
        <v>1.6894586894586894</v>
      </c>
      <c r="X409" s="13">
        <f>'Soil Mode data'!AY411/'Soil Mode data'!AZ411</f>
        <v>6.9904458598726107</v>
      </c>
      <c r="Y409" s="13">
        <f>'Soil Mode data'!BA411/'Soil Mode data'!BB411</f>
        <v>-2.2064220183486234</v>
      </c>
      <c r="Z409" s="13">
        <f>'Soil Mode data'!BC411/'Soil Mode data'!BD411</f>
        <v>2.820244328097731</v>
      </c>
      <c r="AA409" s="13">
        <f>'Soil Mode data'!BE411/'Soil Mode data'!BF411</f>
        <v>3.4415841584158415</v>
      </c>
      <c r="AB409" s="13">
        <f>'Soil Mode data'!BG411/'Soil Mode data'!BH411</f>
        <v>-5.0574671869457246</v>
      </c>
      <c r="AC409" s="13">
        <f>'Soil Mode data'!BI411/'Soil Mode data'!BJ411</f>
        <v>-0.53950929820303362</v>
      </c>
      <c r="AD409" s="13">
        <f>'Soil Mode data'!BK411/'Soil Mode data'!BL411</f>
        <v>23.629410064473507</v>
      </c>
      <c r="AE409" s="13">
        <f>'Soil Mode data'!BM411/'Soil Mode data'!BN411</f>
        <v>33.300999248476074</v>
      </c>
      <c r="AF409" s="13">
        <f>'Soil Mode data'!BO411/'Soil Mode data'!BP411</f>
        <v>46.655612362396937</v>
      </c>
      <c r="AG409" s="13">
        <f>'Soil Mode data'!BQ411/'Soil Mode data'!BR411</f>
        <v>56.259350242249774</v>
      </c>
    </row>
    <row r="410" spans="1:33" x14ac:dyDescent="0.25">
      <c r="A410" s="13">
        <v>7471.8372703412069</v>
      </c>
      <c r="B410" s="13">
        <f>'Soil Mode data'!G412/'Soil Mode data'!H412</f>
        <v>12.483228991703568</v>
      </c>
      <c r="C410" s="13">
        <f>'Soil Mode data'!I412/'Soil Mode data'!J412</f>
        <v>12.340188014101058</v>
      </c>
      <c r="D410" s="13">
        <f>'Soil Mode data'!K412/'Soil Mode data'!L412</f>
        <v>17.421810699588477</v>
      </c>
      <c r="E410" s="13">
        <f>'Soil Mode data'!M412/'Soil Mode data'!N412</f>
        <v>130.04478142400191</v>
      </c>
      <c r="F410" s="13">
        <f>'Soil Mode data'!O412/'Soil Mode data'!P412</f>
        <v>16.206156716417908</v>
      </c>
      <c r="G410" s="13">
        <f>'Soil Mode data'!Q412/'Soil Mode data'!R412</f>
        <v>16.531553398058254</v>
      </c>
      <c r="H410" s="13">
        <f>'Soil Mode data'!S412/'Soil Mode data'!T412</f>
        <v>46.435853865760407</v>
      </c>
      <c r="I410" s="13">
        <f>'Soil Mode data'!U412/'Soil Mode data'!V412</f>
        <v>11.02250803858521</v>
      </c>
      <c r="J410" s="13">
        <f>'Soil Mode data'!W412/'Soil Mode data'!X412</f>
        <v>6.813793103448277</v>
      </c>
      <c r="K410" s="13">
        <f>'Soil Mode data'!Y412/'Soil Mode data'!Z412</f>
        <v>48.618233618233624</v>
      </c>
      <c r="L410" s="13">
        <f>'Soil Mode data'!AA412/'Soil Mode data'!AB412</f>
        <v>34.978782287822881</v>
      </c>
      <c r="M410" s="13">
        <f>'Soil Mode data'!AC412/'Soil Mode data'!AD412</f>
        <v>8.1275510204081627</v>
      </c>
      <c r="N410" s="13">
        <f>'Soil Mode data'!AE412/'Soil Mode data'!AF412</f>
        <v>17.686330935251799</v>
      </c>
      <c r="O410" s="13">
        <f>'Soil Mode data'!AG412/'Soil Mode data'!AH412</f>
        <v>3.5699658703071675</v>
      </c>
      <c r="P410" s="13">
        <f>'Soil Mode data'!AI412/'Soil Mode data'!AJ412</f>
        <v>24.598449612403101</v>
      </c>
      <c r="Q410" s="13">
        <f>'Soil Mode data'!AK412/'Soil Mode data'!AL412</f>
        <v>4.6279069767441863</v>
      </c>
      <c r="R410" s="13">
        <f>'Soil Mode data'!AM412/'Soil Mode data'!AN412</f>
        <v>0.4899749373433584</v>
      </c>
      <c r="S410" s="13">
        <f>'Soil Mode data'!AO412/'Soil Mode data'!AP412</f>
        <v>0.17661488143908421</v>
      </c>
      <c r="T410" s="13">
        <f>'Soil Mode data'!AQ412/'Soil Mode data'!AR412</f>
        <v>0.85265700483091789</v>
      </c>
      <c r="U410" s="13">
        <f>'Soil Mode data'!AS412/'Soil Mode data'!AT412</f>
        <v>44.160294340767713</v>
      </c>
      <c r="V410" s="13">
        <f>'Soil Mode data'!AU412/'Soil Mode data'!AV412</f>
        <v>1.5635036496350367</v>
      </c>
      <c r="W410" s="13">
        <f>'Soil Mode data'!AW412/'Soil Mode data'!AX412</f>
        <v>2.0051282051282051</v>
      </c>
      <c r="X410" s="13">
        <f>'Soil Mode data'!AY412/'Soil Mode data'!AZ412</f>
        <v>8.3092485549132942</v>
      </c>
      <c r="Y410" s="13">
        <f>'Soil Mode data'!BA412/'Soil Mode data'!BB412</f>
        <v>0.14653243847874722</v>
      </c>
      <c r="Z410" s="13">
        <f>'Soil Mode data'!BC412/'Soil Mode data'!BD412</f>
        <v>2.565602836879433</v>
      </c>
      <c r="AA410" s="13">
        <f>'Soil Mode data'!BE412/'Soil Mode data'!BF412</f>
        <v>5.3208556149732615</v>
      </c>
      <c r="AB410" s="13">
        <f>'Soil Mode data'!BG412/'Soil Mode data'!BH412</f>
        <v>-5.3871064020295476</v>
      </c>
      <c r="AC410" s="13">
        <f>'Soil Mode data'!BI412/'Soil Mode data'!BJ412</f>
        <v>-1.1200324314729215</v>
      </c>
      <c r="AD410" s="13">
        <f>'Soil Mode data'!BK412/'Soil Mode data'!BL412</f>
        <v>28.155212696036809</v>
      </c>
      <c r="AE410" s="13">
        <f>'Soil Mode data'!BM412/'Soil Mode data'!BN412</f>
        <v>16.694698993732679</v>
      </c>
      <c r="AF410" s="13">
        <f>'Soil Mode data'!BO412/'Soil Mode data'!BP412</f>
        <v>46.82676457028483</v>
      </c>
      <c r="AG410" s="13">
        <f>'Soil Mode data'!BQ412/'Soil Mode data'!BR412</f>
        <v>49.174689965459663</v>
      </c>
    </row>
    <row r="411" spans="1:33" x14ac:dyDescent="0.25">
      <c r="A411" s="13">
        <v>7471.9028871391074</v>
      </c>
      <c r="B411" s="13">
        <f>'Soil Mode data'!G413/'Soil Mode data'!H413</f>
        <v>13.596091205211726</v>
      </c>
      <c r="C411" s="13">
        <f>'Soil Mode data'!I413/'Soil Mode data'!J413</f>
        <v>11.934986225895319</v>
      </c>
      <c r="D411" s="13">
        <f>'Soil Mode data'!K413/'Soil Mode data'!L413</f>
        <v>14.21004243281471</v>
      </c>
      <c r="E411" s="13">
        <f>'Soil Mode data'!M413/'Soil Mode data'!N413</f>
        <v>132.06936143004086</v>
      </c>
      <c r="F411" s="13">
        <f>'Soil Mode data'!O413/'Soil Mode data'!P413</f>
        <v>16.726102941176467</v>
      </c>
      <c r="G411" s="13">
        <f>'Soil Mode data'!Q413/'Soil Mode data'!R413</f>
        <v>17.423952095808385</v>
      </c>
      <c r="H411" s="13">
        <f>'Soil Mode data'!S413/'Soil Mode data'!T413</f>
        <v>8.907692307692308</v>
      </c>
      <c r="I411" s="13">
        <f>'Soil Mode data'!U413/'Soil Mode data'!V413</f>
        <v>11.490853658536585</v>
      </c>
      <c r="J411" s="13">
        <f>'Soil Mode data'!W413/'Soil Mode data'!X413</f>
        <v>6.0962962962962965</v>
      </c>
      <c r="K411" s="13">
        <f>'Soil Mode data'!Y413/'Soil Mode data'!Z413</f>
        <v>52.744680851063833</v>
      </c>
      <c r="L411" s="13">
        <f>'Soil Mode data'!AA413/'Soil Mode data'!AB413</f>
        <v>34.11174785100286</v>
      </c>
      <c r="M411" s="13">
        <f>'Soil Mode data'!AC413/'Soil Mode data'!AD413</f>
        <v>6.9721518987341771</v>
      </c>
      <c r="N411" s="13">
        <f>'Soil Mode data'!AE413/'Soil Mode data'!AF413</f>
        <v>18.085106382978722</v>
      </c>
      <c r="O411" s="13">
        <f>'Soil Mode data'!AG413/'Soil Mode data'!AH413</f>
        <v>3.8033898305084746</v>
      </c>
      <c r="P411" s="13">
        <f>'Soil Mode data'!AI413/'Soil Mode data'!AJ413</f>
        <v>27.538035961272474</v>
      </c>
      <c r="Q411" s="13">
        <f>'Soil Mode data'!AK413/'Soil Mode data'!AL413</f>
        <v>4.7710459183673475</v>
      </c>
      <c r="R411" s="13">
        <f>'Soil Mode data'!AM413/'Soil Mode data'!AN413</f>
        <v>-0.43291925465838504</v>
      </c>
      <c r="S411" s="13">
        <f>'Soil Mode data'!AO413/'Soil Mode data'!AP413</f>
        <v>-4.5326915363016446E-2</v>
      </c>
      <c r="T411" s="13">
        <f>'Soil Mode data'!AQ413/'Soil Mode data'!AR413</f>
        <v>1.782042494859493E-2</v>
      </c>
      <c r="U411" s="13">
        <f>'Soil Mode data'!AS413/'Soil Mode data'!AT413</f>
        <v>45.831793443867866</v>
      </c>
      <c r="V411" s="13">
        <f>'Soil Mode data'!AU413/'Soil Mode data'!AV413</f>
        <v>-1.1875</v>
      </c>
      <c r="W411" s="13">
        <f>'Soil Mode data'!AW413/'Soil Mode data'!AX413</f>
        <v>1.9127725856697819</v>
      </c>
      <c r="X411" s="13">
        <f>'Soil Mode data'!AY413/'Soil Mode data'!AZ413</f>
        <v>10.096153846153845</v>
      </c>
      <c r="Y411" s="13">
        <f>'Soil Mode data'!BA413/'Soil Mode data'!BB413</f>
        <v>3.3707865168539325E-2</v>
      </c>
      <c r="Z411" s="13">
        <f>'Soil Mode data'!BC413/'Soil Mode data'!BD413</f>
        <v>3.3115318416523234</v>
      </c>
      <c r="AA411" s="13">
        <f>'Soil Mode data'!BE413/'Soil Mode data'!BF413</f>
        <v>4.5680580762250456</v>
      </c>
      <c r="AB411" s="13">
        <f>'Soil Mode data'!BG413/'Soil Mode data'!BH413</f>
        <v>-4.1660226134249312</v>
      </c>
      <c r="AC411" s="13">
        <f>'Soil Mode data'!BI413/'Soil Mode data'!BJ413</f>
        <v>-0.13732218006804797</v>
      </c>
      <c r="AD411" s="13">
        <f>'Soil Mode data'!BK413/'Soil Mode data'!BL413</f>
        <v>29.630115479728659</v>
      </c>
      <c r="AE411" s="13">
        <f>'Soil Mode data'!BM413/'Soil Mode data'!BN413</f>
        <v>11.039497893050033</v>
      </c>
      <c r="AF411" s="13">
        <f>'Soil Mode data'!BO413/'Soil Mode data'!BP413</f>
        <v>47.319154347480527</v>
      </c>
      <c r="AG411" s="13">
        <f>'Soil Mode data'!BQ413/'Soil Mode data'!BR413</f>
        <v>6.8211076119517626</v>
      </c>
    </row>
    <row r="412" spans="1:33" x14ac:dyDescent="0.25">
      <c r="A412" s="13">
        <v>7471.9685039370079</v>
      </c>
      <c r="B412" s="13">
        <f>'Soil Mode data'!G414/'Soil Mode data'!H414</f>
        <v>16.394673382991265</v>
      </c>
      <c r="C412" s="13">
        <f>'Soil Mode data'!I414/'Soil Mode data'!J414</f>
        <v>11.338896020539153</v>
      </c>
      <c r="D412" s="13">
        <f>'Soil Mode data'!K414/'Soil Mode data'!L414</f>
        <v>13.014117647058825</v>
      </c>
      <c r="E412" s="13">
        <f>'Soil Mode data'!M414/'Soil Mode data'!N414</f>
        <v>129.5246082891079</v>
      </c>
      <c r="F412" s="13">
        <f>'Soil Mode data'!O414/'Soil Mode data'!P414</f>
        <v>15.042701092353523</v>
      </c>
      <c r="G412" s="13">
        <f>'Soil Mode data'!Q414/'Soil Mode data'!R414</f>
        <v>15.431876606683804</v>
      </c>
      <c r="H412" s="13">
        <f>'Soil Mode data'!S414/'Soil Mode data'!T414</f>
        <v>10.313432835820898</v>
      </c>
      <c r="I412" s="13">
        <f>'Soil Mode data'!U414/'Soil Mode data'!V414</f>
        <v>11.824503311258278</v>
      </c>
      <c r="J412" s="13">
        <f>'Soil Mode data'!W414/'Soil Mode data'!X414</f>
        <v>6.6544117647058822</v>
      </c>
      <c r="K412" s="13">
        <f>'Soil Mode data'!Y414/'Soil Mode data'!Z414</f>
        <v>54.443569553805773</v>
      </c>
      <c r="L412" s="13">
        <f>'Soil Mode data'!AA414/'Soil Mode data'!AB414</f>
        <v>31.7620164126612</v>
      </c>
      <c r="M412" s="13">
        <f>'Soil Mode data'!AC414/'Soil Mode data'!AD414</f>
        <v>7.9399477806788514</v>
      </c>
      <c r="N412" s="13">
        <f>'Soil Mode data'!AE414/'Soil Mode data'!AF414</f>
        <v>20.113095238095237</v>
      </c>
      <c r="O412" s="13">
        <f>'Soil Mode data'!AG414/'Soil Mode data'!AH414</f>
        <v>4.6965517241379313</v>
      </c>
      <c r="P412" s="13">
        <f>'Soil Mode data'!AI414/'Soil Mode data'!AJ414</f>
        <v>26.206153846153846</v>
      </c>
      <c r="Q412" s="13">
        <f>'Soil Mode data'!AK414/'Soil Mode data'!AL414</f>
        <v>2.3529805760214337</v>
      </c>
      <c r="R412" s="13">
        <f>'Soil Mode data'!AM414/'Soil Mode data'!AN414</f>
        <v>-1.7316753926701571</v>
      </c>
      <c r="S412" s="13">
        <f>'Soil Mode data'!AO414/'Soil Mode data'!AP414</f>
        <v>0.2054099746407439</v>
      </c>
      <c r="T412" s="13">
        <f>'Soil Mode data'!AQ414/'Soil Mode data'!AR414</f>
        <v>0.50723589001447178</v>
      </c>
      <c r="U412" s="13">
        <f>'Soil Mode data'!AS414/'Soil Mode data'!AT414</f>
        <v>42.936926503340757</v>
      </c>
      <c r="V412" s="13">
        <f>'Soil Mode data'!AU414/'Soil Mode data'!AV414</f>
        <v>-0.85245901639344279</v>
      </c>
      <c r="W412" s="13">
        <f>'Soil Mode data'!AW414/'Soil Mode data'!AX414</f>
        <v>1.0855263157894737</v>
      </c>
      <c r="X412" s="13">
        <f>'Soil Mode data'!AY414/'Soil Mode data'!AZ414</f>
        <v>7.8192771084337354</v>
      </c>
      <c r="Y412" s="13">
        <f>'Soil Mode data'!BA414/'Soil Mode data'!BB414</f>
        <v>-2.4341957255343081</v>
      </c>
      <c r="Z412" s="13">
        <f>'Soil Mode data'!BC414/'Soil Mode data'!BD414</f>
        <v>0.96926229508196737</v>
      </c>
      <c r="AA412" s="13">
        <f>'Soil Mode data'!BE414/'Soil Mode data'!BF414</f>
        <v>4.399193548387097</v>
      </c>
      <c r="AB412" s="13">
        <f>'Soil Mode data'!BG414/'Soil Mode data'!BH414</f>
        <v>-3.6745872550532326</v>
      </c>
      <c r="AC412" s="13">
        <f>'Soil Mode data'!BI414/'Soil Mode data'!BJ414</f>
        <v>-1.4104999098435071</v>
      </c>
      <c r="AD412" s="13">
        <f>'Soil Mode data'!BK414/'Soil Mode data'!BL414</f>
        <v>26.862183380874146</v>
      </c>
      <c r="AE412" s="13">
        <f>'Soil Mode data'!BM414/'Soil Mode data'!BN414</f>
        <v>30.370451424000478</v>
      </c>
      <c r="AF412" s="13">
        <f>'Soil Mode data'!BO414/'Soil Mode data'!BP414</f>
        <v>47.339873198847258</v>
      </c>
      <c r="AG412" s="13">
        <f>'Soil Mode data'!BQ414/'Soil Mode data'!BR414</f>
        <v>17.442531888629816</v>
      </c>
    </row>
    <row r="413" spans="1:33" x14ac:dyDescent="0.25">
      <c r="A413" s="13">
        <v>7472.0341207349084</v>
      </c>
      <c r="B413" s="13">
        <f>'Soil Mode data'!G415/'Soil Mode data'!H415</f>
        <v>51.907943363462302</v>
      </c>
      <c r="C413" s="13">
        <f>'Soil Mode data'!I415/'Soil Mode data'!J415</f>
        <v>13.437890353920887</v>
      </c>
      <c r="D413" s="13">
        <f>'Soil Mode data'!K415/'Soil Mode data'!L415</f>
        <v>16.058519793459553</v>
      </c>
      <c r="E413" s="13">
        <f>'Soil Mode data'!M415/'Soil Mode data'!N415</f>
        <v>139.58503758790721</v>
      </c>
      <c r="F413" s="13">
        <f>'Soil Mode data'!O415/'Soil Mode data'!P415</f>
        <v>18.300847457627118</v>
      </c>
      <c r="G413" s="13">
        <f>'Soil Mode data'!Q415/'Soil Mode data'!R415</f>
        <v>15.387144992526157</v>
      </c>
      <c r="H413" s="13">
        <f>'Soil Mode data'!S415/'Soil Mode data'!T415</f>
        <v>17.24200913242009</v>
      </c>
      <c r="I413" s="13">
        <f>'Soil Mode data'!U415/'Soil Mode data'!V415</f>
        <v>10.136363636363637</v>
      </c>
      <c r="J413" s="13">
        <f>'Soil Mode data'!W415/'Soil Mode data'!X415</f>
        <v>5.2782608695652184</v>
      </c>
      <c r="K413" s="13">
        <f>'Soil Mode data'!Y415/'Soil Mode data'!Z415</f>
        <v>61.031609195402297</v>
      </c>
      <c r="L413" s="13">
        <f>'Soil Mode data'!AA415/'Soil Mode data'!AB415</f>
        <v>36.692848769050414</v>
      </c>
      <c r="M413" s="13">
        <f>'Soil Mode data'!AC415/'Soil Mode data'!AD415</f>
        <v>7.0141242937853105</v>
      </c>
      <c r="N413" s="13">
        <f>'Soil Mode data'!AE415/'Soil Mode data'!AF415</f>
        <v>23.651127819548872</v>
      </c>
      <c r="O413" s="13">
        <f>'Soil Mode data'!AG415/'Soil Mode data'!AH415</f>
        <v>6.4296028880866425</v>
      </c>
      <c r="P413" s="13">
        <f>'Soil Mode data'!AI415/'Soil Mode data'!AJ415</f>
        <v>27.749140893470788</v>
      </c>
      <c r="Q413" s="13">
        <f>'Soil Mode data'!AK415/'Soil Mode data'!AL415</f>
        <v>5.5273522975929978</v>
      </c>
      <c r="R413" s="13">
        <f>'Soil Mode data'!AM415/'Soil Mode data'!AN415</f>
        <v>0.92169092169092171</v>
      </c>
      <c r="S413" s="13">
        <f>'Soil Mode data'!AO415/'Soil Mode data'!AP415</f>
        <v>-0.47668628338614755</v>
      </c>
      <c r="T413" s="13">
        <f>'Soil Mode data'!AQ415/'Soil Mode data'!AR415</f>
        <v>-1.5107858243451462</v>
      </c>
      <c r="U413" s="13">
        <f>'Soil Mode data'!AS415/'Soil Mode data'!AT415</f>
        <v>44.000744740271834</v>
      </c>
      <c r="V413" s="13">
        <f>'Soil Mode data'!AU415/'Soil Mode data'!AV415</f>
        <v>0.97701149425287359</v>
      </c>
      <c r="W413" s="13">
        <f>'Soil Mode data'!AW415/'Soil Mode data'!AX415</f>
        <v>2.0299999999999998</v>
      </c>
      <c r="X413" s="13">
        <f>'Soil Mode data'!AY415/'Soil Mode data'!AZ415</f>
        <v>9.5559210526315788</v>
      </c>
      <c r="Y413" s="13">
        <f>'Soil Mode data'!BA415/'Soil Mode data'!BB415</f>
        <v>-1.0125313283208019</v>
      </c>
      <c r="Z413" s="13">
        <f>'Soil Mode data'!BC415/'Soil Mode data'!BD415</f>
        <v>2.8434959349593498</v>
      </c>
      <c r="AA413" s="13">
        <f>'Soil Mode data'!BE415/'Soil Mode data'!BF415</f>
        <v>5.0395833333333337</v>
      </c>
      <c r="AB413" s="13">
        <f>'Soil Mode data'!BG415/'Soil Mode data'!BH415</f>
        <v>-5.1142108219434563</v>
      </c>
      <c r="AC413" s="13">
        <f>'Soil Mode data'!BI415/'Soil Mode data'!BJ415</f>
        <v>8.3302887631232461E-2</v>
      </c>
      <c r="AD413" s="13">
        <f>'Soil Mode data'!BK415/'Soil Mode data'!BL415</f>
        <v>25.797766749379651</v>
      </c>
      <c r="AE413" s="13">
        <f>'Soil Mode data'!BM415/'Soil Mode data'!BN415</f>
        <v>9.6138909634055274</v>
      </c>
      <c r="AF413" s="13">
        <f>'Soil Mode data'!BO415/'Soil Mode data'!BP415</f>
        <v>52.39233293257189</v>
      </c>
      <c r="AG413" s="13">
        <f>'Soil Mode data'!BQ415/'Soil Mode data'!BR415</f>
        <v>20.336037763681958</v>
      </c>
    </row>
    <row r="414" spans="1:33" x14ac:dyDescent="0.25">
      <c r="A414" s="13">
        <v>7472.0997375328079</v>
      </c>
      <c r="B414" s="13">
        <f>'Soil Mode data'!G416/'Soil Mode data'!H416</f>
        <v>20.861640824570781</v>
      </c>
      <c r="C414" s="13">
        <f>'Soil Mode data'!I416/'Soil Mode data'!J416</f>
        <v>13.607015032211882</v>
      </c>
      <c r="D414" s="13">
        <f>'Soil Mode data'!K416/'Soil Mode data'!L416</f>
        <v>15.927721088435375</v>
      </c>
      <c r="E414" s="13">
        <f>'Soil Mode data'!M416/'Soil Mode data'!N416</f>
        <v>138.41228597176328</v>
      </c>
      <c r="F414" s="13">
        <f>'Soil Mode data'!O416/'Soil Mode data'!P416</f>
        <v>18.730575176589305</v>
      </c>
      <c r="G414" s="13">
        <f>'Soil Mode data'!Q416/'Soil Mode data'!R416</f>
        <v>16.403954802259886</v>
      </c>
      <c r="H414" s="13">
        <f>'Soil Mode data'!S416/'Soil Mode data'!T416</f>
        <v>16.107798165137613</v>
      </c>
      <c r="I414" s="13">
        <f>'Soil Mode data'!U416/'Soil Mode data'!V416</f>
        <v>10.827338129496404</v>
      </c>
      <c r="J414" s="13">
        <f>'Soil Mode data'!W416/'Soil Mode data'!X416</f>
        <v>7.6456692913385833</v>
      </c>
      <c r="K414" s="13">
        <f>'Soil Mode data'!Y416/'Soil Mode data'!Z416</f>
        <v>59.178977272727273</v>
      </c>
      <c r="L414" s="13">
        <f>'Soil Mode data'!AA416/'Soil Mode data'!AB416</f>
        <v>33.35310344827586</v>
      </c>
      <c r="M414" s="13">
        <f>'Soil Mode data'!AC416/'Soil Mode data'!AD416</f>
        <v>7.7774647887323942</v>
      </c>
      <c r="N414" s="13">
        <f>'Soil Mode data'!AE416/'Soil Mode data'!AF416</f>
        <v>23.412044374009508</v>
      </c>
      <c r="O414" s="13">
        <f>'Soil Mode data'!AG416/'Soil Mode data'!AH416</f>
        <v>5.8475836431226771</v>
      </c>
      <c r="P414" s="13">
        <f>'Soil Mode data'!AI416/'Soil Mode data'!AJ416</f>
        <v>28.901172529313232</v>
      </c>
      <c r="Q414" s="13">
        <f>'Soil Mode data'!AK416/'Soil Mode data'!AL416</f>
        <v>3.7205882352941178</v>
      </c>
      <c r="R414" s="13">
        <f>'Soil Mode data'!AM416/'Soil Mode data'!AN416</f>
        <v>0.19788732394366199</v>
      </c>
      <c r="S414" s="13">
        <f>'Soil Mode data'!AO416/'Soil Mode data'!AP416</f>
        <v>2.1298940580377708</v>
      </c>
      <c r="T414" s="13">
        <f>'Soil Mode data'!AQ416/'Soil Mode data'!AR416</f>
        <v>0.64226682408500591</v>
      </c>
      <c r="U414" s="13">
        <f>'Soil Mode data'!AS416/'Soil Mode data'!AT416</f>
        <v>45.314356170258392</v>
      </c>
      <c r="V414" s="13">
        <f>'Soil Mode data'!AU416/'Soil Mode data'!AV416</f>
        <v>7.2093023255813959E-2</v>
      </c>
      <c r="W414" s="13">
        <f>'Soil Mode data'!AW416/'Soil Mode data'!AX416</f>
        <v>2.8774193548387097</v>
      </c>
      <c r="X414" s="13">
        <f>'Soil Mode data'!AY416/'Soil Mode data'!AZ416</f>
        <v>9.5930599369085172</v>
      </c>
      <c r="Y414" s="13">
        <f>'Soil Mode data'!BA416/'Soil Mode data'!BB416</f>
        <v>-0.59801488833746896</v>
      </c>
      <c r="Z414" s="13">
        <f>'Soil Mode data'!BC416/'Soil Mode data'!BD416</f>
        <v>2.5268817204301075</v>
      </c>
      <c r="AA414" s="13">
        <f>'Soil Mode data'!BE416/'Soil Mode data'!BF416</f>
        <v>4.1241534988713324</v>
      </c>
      <c r="AB414" s="13">
        <f>'Soil Mode data'!BG416/'Soil Mode data'!BH416</f>
        <v>-6.6447109361016654</v>
      </c>
      <c r="AC414" s="13">
        <f>'Soil Mode data'!BI416/'Soil Mode data'!BJ416</f>
        <v>0.25809828817788943</v>
      </c>
      <c r="AD414" s="13">
        <f>'Soil Mode data'!BK416/'Soil Mode data'!BL416</f>
        <v>27.861721425853105</v>
      </c>
      <c r="AE414" s="13">
        <f>'Soil Mode data'!BM416/'Soil Mode data'!BN416</f>
        <v>7.0310512532734757</v>
      </c>
      <c r="AF414" s="13">
        <f>'Soil Mode data'!BO416/'Soil Mode data'!BP416</f>
        <v>52.258578787632125</v>
      </c>
      <c r="AG414" s="13">
        <f>'Soil Mode data'!BQ416/'Soil Mode data'!BR416</f>
        <v>4.8556968828376927</v>
      </c>
    </row>
    <row r="415" spans="1:33" x14ac:dyDescent="0.25">
      <c r="A415" s="13">
        <v>7472.1653543307084</v>
      </c>
      <c r="B415" s="13">
        <f>'Soil Mode data'!G417/'Soil Mode data'!H417</f>
        <v>19.779915671952015</v>
      </c>
      <c r="C415" s="13">
        <f>'Soil Mode data'!I417/'Soil Mode data'!J417</f>
        <v>11.521739130434783</v>
      </c>
      <c r="D415" s="13">
        <f>'Soil Mode data'!K417/'Soil Mode data'!L417</f>
        <v>15.030375699440448</v>
      </c>
      <c r="E415" s="13">
        <f>'Soil Mode data'!M417/'Soil Mode data'!N417</f>
        <v>133.67991993757846</v>
      </c>
      <c r="F415" s="13">
        <f>'Soil Mode data'!O417/'Soil Mode data'!P417</f>
        <v>16.107537688442214</v>
      </c>
      <c r="G415" s="13">
        <f>'Soil Mode data'!Q417/'Soil Mode data'!R417</f>
        <v>16.048114434330298</v>
      </c>
      <c r="H415" s="13">
        <f>'Soil Mode data'!S417/'Soil Mode data'!T417</f>
        <v>83.521929824561397</v>
      </c>
      <c r="I415" s="13">
        <f>'Soil Mode data'!U417/'Soil Mode data'!V417</f>
        <v>11.310954063604239</v>
      </c>
      <c r="J415" s="13">
        <f>'Soil Mode data'!W417/'Soil Mode data'!X417</f>
        <v>5.6879432624113475</v>
      </c>
      <c r="K415" s="13">
        <f>'Soil Mode data'!Y417/'Soil Mode data'!Z417</f>
        <v>56.013888888888886</v>
      </c>
      <c r="L415" s="13">
        <f>'Soil Mode data'!AA417/'Soil Mode data'!AB417</f>
        <v>31.502469135802468</v>
      </c>
      <c r="M415" s="13">
        <f>'Soil Mode data'!AC417/'Soil Mode data'!AD417</f>
        <v>9.1666666666666679</v>
      </c>
      <c r="N415" s="13">
        <f>'Soil Mode data'!AE417/'Soil Mode data'!AF417</f>
        <v>20.998525073746311</v>
      </c>
      <c r="O415" s="13">
        <f>'Soil Mode data'!AG417/'Soil Mode data'!AH417</f>
        <v>5.6066666666666665</v>
      </c>
      <c r="P415" s="13">
        <f>'Soil Mode data'!AI417/'Soil Mode data'!AJ417</f>
        <v>23.103690685413007</v>
      </c>
      <c r="Q415" s="13">
        <f>'Soil Mode data'!AK417/'Soil Mode data'!AL417</f>
        <v>3.1943887775551101</v>
      </c>
      <c r="R415" s="13">
        <f>'Soil Mode data'!AM417/'Soil Mode data'!AN417</f>
        <v>3.6400506970849178</v>
      </c>
      <c r="S415" s="13">
        <f>'Soil Mode data'!AO417/'Soil Mode data'!AP417</f>
        <v>1.9783693843594012</v>
      </c>
      <c r="T415" s="13">
        <f>'Soil Mode data'!AQ417/'Soil Mode data'!AR417</f>
        <v>0.91534949069195648</v>
      </c>
      <c r="U415" s="13">
        <f>'Soil Mode data'!AS417/'Soil Mode data'!AT417</f>
        <v>40.389778184312831</v>
      </c>
      <c r="V415" s="13">
        <f>'Soil Mode data'!AU417/'Soil Mode data'!AV417</f>
        <v>3.8405940594059405</v>
      </c>
      <c r="W415" s="13">
        <f>'Soil Mode data'!AW417/'Soil Mode data'!AX417</f>
        <v>-1.2372093023255815</v>
      </c>
      <c r="X415" s="13">
        <f>'Soil Mode data'!AY417/'Soil Mode data'!AZ417</f>
        <v>7.9841772151898729</v>
      </c>
      <c r="Y415" s="13">
        <f>'Soil Mode data'!BA417/'Soil Mode data'!BB417</f>
        <v>-2.7754385964912278</v>
      </c>
      <c r="Z415" s="13">
        <f>'Soil Mode data'!BC417/'Soil Mode data'!BD417</f>
        <v>3.3844696969696968</v>
      </c>
      <c r="AA415" s="13">
        <f>'Soil Mode data'!BE417/'Soil Mode data'!BF417</f>
        <v>4.2154471544715442</v>
      </c>
      <c r="AB415" s="13">
        <f>'Soil Mode data'!BG417/'Soil Mode data'!BH417</f>
        <v>-3.8744489795918367</v>
      </c>
      <c r="AC415" s="13">
        <f>'Soil Mode data'!BI417/'Soil Mode data'!BJ417</f>
        <v>-0.55594551830436389</v>
      </c>
      <c r="AD415" s="13">
        <f>'Soil Mode data'!BK417/'Soil Mode data'!BL417</f>
        <v>28.385681660722074</v>
      </c>
      <c r="AE415" s="13">
        <f>'Soil Mode data'!BM417/'Soil Mode data'!BN417</f>
        <v>34.124017042316495</v>
      </c>
      <c r="AF415" s="13">
        <f>'Soil Mode data'!BO417/'Soil Mode data'!BP417</f>
        <v>48.175542103147393</v>
      </c>
      <c r="AG415" s="13">
        <f>'Soil Mode data'!BQ417/'Soil Mode data'!BR417</f>
        <v>39.384339946654976</v>
      </c>
    </row>
    <row r="416" spans="1:33" x14ac:dyDescent="0.25">
      <c r="A416" s="13">
        <v>7472.2309711286089</v>
      </c>
      <c r="B416" s="13">
        <f>'Soil Mode data'!G418/'Soil Mode data'!H418</f>
        <v>15.214919487348011</v>
      </c>
      <c r="C416" s="13">
        <f>'Soil Mode data'!I418/'Soil Mode data'!J418</f>
        <v>12.363519588953114</v>
      </c>
      <c r="D416" s="13">
        <f>'Soil Mode data'!K418/'Soil Mode data'!L418</f>
        <v>13.98892405063291</v>
      </c>
      <c r="E416" s="13">
        <f>'Soil Mode data'!M418/'Soil Mode data'!N418</f>
        <v>134.0486586558614</v>
      </c>
      <c r="F416" s="13">
        <f>'Soil Mode data'!O418/'Soil Mode data'!P418</f>
        <v>17.123383084577114</v>
      </c>
      <c r="G416" s="13">
        <f>'Soil Mode data'!Q418/'Soil Mode data'!R418</f>
        <v>16.175133689839569</v>
      </c>
      <c r="H416" s="13">
        <f>'Soil Mode data'!S418/'Soil Mode data'!T418</f>
        <v>33</v>
      </c>
      <c r="I416" s="13">
        <f>'Soil Mode data'!U418/'Soil Mode data'!V418</f>
        <v>10.837455830388693</v>
      </c>
      <c r="J416" s="13">
        <f>'Soil Mode data'!W418/'Soil Mode data'!X418</f>
        <v>7.0820895522388057</v>
      </c>
      <c r="K416" s="13">
        <f>'Soil Mode data'!Y418/'Soil Mode data'!Z418</f>
        <v>56.37222222222222</v>
      </c>
      <c r="L416" s="13">
        <f>'Soil Mode data'!AA418/'Soil Mode data'!AB418</f>
        <v>35.030204962243801</v>
      </c>
      <c r="M416" s="13">
        <f>'Soil Mode data'!AC418/'Soil Mode data'!AD418</f>
        <v>8.3342036553524803</v>
      </c>
      <c r="N416" s="13">
        <f>'Soil Mode data'!AE418/'Soil Mode data'!AF418</f>
        <v>20.868924889543443</v>
      </c>
      <c r="O416" s="13">
        <f>'Soil Mode data'!AG418/'Soil Mode data'!AH418</f>
        <v>4.5815602836879439</v>
      </c>
      <c r="P416" s="13">
        <f>'Soil Mode data'!AI418/'Soil Mode data'!AJ418</f>
        <v>25.678275290215588</v>
      </c>
      <c r="Q416" s="13">
        <f>'Soil Mode data'!AK418/'Soil Mode data'!AL418</f>
        <v>2.7247579529737203</v>
      </c>
      <c r="R416" s="13">
        <f>'Soil Mode data'!AM418/'Soil Mode data'!AN418</f>
        <v>-1.0139257294429707</v>
      </c>
      <c r="S416" s="13">
        <f>'Soil Mode data'!AO418/'Soil Mode data'!AP418</f>
        <v>0.90189328743545616</v>
      </c>
      <c r="T416" s="13">
        <f>'Soil Mode data'!AQ418/'Soil Mode data'!AR418</f>
        <v>-0.61464850938535143</v>
      </c>
      <c r="U416" s="13">
        <f>'Soil Mode data'!AS418/'Soil Mode data'!AT418</f>
        <v>44.410649739927706</v>
      </c>
      <c r="V416" s="13">
        <f>'Soil Mode data'!AU418/'Soil Mode data'!AV418</f>
        <v>1.2201492537313432</v>
      </c>
      <c r="W416" s="13">
        <f>'Soil Mode data'!AW418/'Soil Mode data'!AX418</f>
        <v>1.3547400611620795</v>
      </c>
      <c r="X416" s="13">
        <f>'Soil Mode data'!AY418/'Soil Mode data'!AZ418</f>
        <v>8.4137931034482758</v>
      </c>
      <c r="Y416" s="13">
        <f>'Soil Mode data'!BA418/'Soil Mode data'!BB418</f>
        <v>-1.1779359430604983</v>
      </c>
      <c r="Z416" s="13">
        <f>'Soil Mode data'!BC418/'Soil Mode data'!BD418</f>
        <v>2.6461538461538461</v>
      </c>
      <c r="AA416" s="13">
        <f>'Soil Mode data'!BE418/'Soil Mode data'!BF418</f>
        <v>4.7405940594059413</v>
      </c>
      <c r="AB416" s="13">
        <f>'Soil Mode data'!BG418/'Soil Mode data'!BH418</f>
        <v>-5.1541946308724826</v>
      </c>
      <c r="AC416" s="13">
        <f>'Soil Mode data'!BI418/'Soil Mode data'!BJ418</f>
        <v>1.0583811547405932</v>
      </c>
      <c r="AD416" s="13">
        <f>'Soil Mode data'!BK418/'Soil Mode data'!BL418</f>
        <v>28.246140335379</v>
      </c>
      <c r="AE416" s="13">
        <f>'Soil Mode data'!BM418/'Soil Mode data'!BN418</f>
        <v>35.988262882712576</v>
      </c>
      <c r="AF416" s="13">
        <f>'Soil Mode data'!BO418/'Soil Mode data'!BP418</f>
        <v>48.437623387830861</v>
      </c>
      <c r="AG416" s="13">
        <f>'Soil Mode data'!BQ418/'Soil Mode data'!BR418</f>
        <v>40.397707354693964</v>
      </c>
    </row>
    <row r="417" spans="1:33" x14ac:dyDescent="0.25">
      <c r="A417" s="13">
        <v>7472.2965879265093</v>
      </c>
      <c r="B417" s="13">
        <f>'Soil Mode data'!G419/'Soil Mode data'!H419</f>
        <v>18.928775948460988</v>
      </c>
      <c r="C417" s="13">
        <f>'Soil Mode data'!I419/'Soil Mode data'!J419</f>
        <v>12.006474820143884</v>
      </c>
      <c r="D417" s="13">
        <f>'Soil Mode data'!K419/'Soil Mode data'!L419</f>
        <v>16.276999175597691</v>
      </c>
      <c r="E417" s="13">
        <f>'Soil Mode data'!M419/'Soil Mode data'!N419</f>
        <v>135.21611735284236</v>
      </c>
      <c r="F417" s="13">
        <f>'Soil Mode data'!O419/'Soil Mode data'!P419</f>
        <v>16.742946708463947</v>
      </c>
      <c r="G417" s="13">
        <f>'Soil Mode data'!Q419/'Soil Mode data'!R419</f>
        <v>16.503429355281206</v>
      </c>
      <c r="H417" s="13">
        <f>'Soil Mode data'!S419/'Soil Mode data'!T419</f>
        <v>24.313253012048193</v>
      </c>
      <c r="I417" s="13">
        <f>'Soil Mode data'!U419/'Soil Mode data'!V419</f>
        <v>9.7446043165467628</v>
      </c>
      <c r="J417" s="13">
        <f>'Soil Mode data'!W419/'Soil Mode data'!X419</f>
        <v>5.8943089430894311</v>
      </c>
      <c r="K417" s="13">
        <f>'Soil Mode data'!Y419/'Soil Mode data'!Z419</f>
        <v>57.490140845070428</v>
      </c>
      <c r="L417" s="13">
        <f>'Soil Mode data'!AA419/'Soil Mode data'!AB419</f>
        <v>33.669867947178872</v>
      </c>
      <c r="M417" s="13">
        <f>'Soil Mode data'!AC419/'Soil Mode data'!AD419</f>
        <v>9.07012987012987</v>
      </c>
      <c r="N417" s="13">
        <f>'Soil Mode data'!AE419/'Soil Mode data'!AF419</f>
        <v>21.106707317073173</v>
      </c>
      <c r="O417" s="13">
        <f>'Soil Mode data'!AG419/'Soil Mode data'!AH419</f>
        <v>4.8710801393728227</v>
      </c>
      <c r="P417" s="13">
        <f>'Soil Mode data'!AI419/'Soil Mode data'!AJ419</f>
        <v>27.166399999999999</v>
      </c>
      <c r="Q417" s="13">
        <f>'Soil Mode data'!AK419/'Soil Mode data'!AL419</f>
        <v>2.6920391061452511</v>
      </c>
      <c r="R417" s="13">
        <f>'Soil Mode data'!AM419/'Soil Mode data'!AN419</f>
        <v>-0.49763991908293997</v>
      </c>
      <c r="S417" s="13">
        <f>'Soil Mode data'!AO419/'Soil Mode data'!AP419</f>
        <v>1.390625</v>
      </c>
      <c r="T417" s="13">
        <f>'Soil Mode data'!AQ419/'Soil Mode data'!AR419</f>
        <v>0.19446494464944647</v>
      </c>
      <c r="U417" s="13">
        <f>'Soil Mode data'!AS419/'Soil Mode data'!AT419</f>
        <v>44.053243704652154</v>
      </c>
      <c r="V417" s="13">
        <f>'Soil Mode data'!AU419/'Soil Mode data'!AV419</f>
        <v>0.72117400419287214</v>
      </c>
      <c r="W417" s="13">
        <f>'Soil Mode data'!AW419/'Soil Mode data'!AX419</f>
        <v>2.6769230769230767</v>
      </c>
      <c r="X417" s="13">
        <f>'Soil Mode data'!AY419/'Soil Mode data'!AZ419</f>
        <v>9.3761755485893428</v>
      </c>
      <c r="Y417" s="13">
        <f>'Soil Mode data'!BA419/'Soil Mode data'!BB419</f>
        <v>0.46593673965936738</v>
      </c>
      <c r="Z417" s="13">
        <f>'Soil Mode data'!BC419/'Soil Mode data'!BD419</f>
        <v>3.1911196911196913</v>
      </c>
      <c r="AA417" s="13">
        <f>'Soil Mode data'!BE419/'Soil Mode data'!BF419</f>
        <v>5.5577299412915844</v>
      </c>
      <c r="AB417" s="13">
        <f>'Soil Mode data'!BG419/'Soil Mode data'!BH419</f>
        <v>-7.286958066808813</v>
      </c>
      <c r="AC417" s="13">
        <f>'Soil Mode data'!BI419/'Soil Mode data'!BJ419</f>
        <v>-0.99705384647373252</v>
      </c>
      <c r="AD417" s="13">
        <f>'Soil Mode data'!BK419/'Soil Mode data'!BL419</f>
        <v>27.50970187419151</v>
      </c>
      <c r="AE417" s="13">
        <f>'Soil Mode data'!BM419/'Soil Mode data'!BN419</f>
        <v>22.722845724951544</v>
      </c>
      <c r="AF417" s="13">
        <f>'Soil Mode data'!BO419/'Soil Mode data'!BP419</f>
        <v>50.479188680391083</v>
      </c>
      <c r="AG417" s="13">
        <f>'Soil Mode data'!BQ419/'Soil Mode data'!BR419</f>
        <v>40.766485436893205</v>
      </c>
    </row>
    <row r="418" spans="1:33" x14ac:dyDescent="0.25">
      <c r="A418" s="13">
        <v>7472.3622047244089</v>
      </c>
      <c r="B418" s="13">
        <f>'Soil Mode data'!G420/'Soil Mode data'!H420</f>
        <v>17.321954056411752</v>
      </c>
      <c r="C418" s="13">
        <f>'Soil Mode data'!I420/'Soil Mode data'!J420</f>
        <v>13.28393351800554</v>
      </c>
      <c r="D418" s="13">
        <f>'Soil Mode data'!K420/'Soil Mode data'!L420</f>
        <v>17.122719734660034</v>
      </c>
      <c r="E418" s="13">
        <f>'Soil Mode data'!M420/'Soil Mode data'!N420</f>
        <v>136.78089371795852</v>
      </c>
      <c r="F418" s="13">
        <f>'Soil Mode data'!O420/'Soil Mode data'!P420</f>
        <v>17.154411764705884</v>
      </c>
      <c r="G418" s="13">
        <f>'Soil Mode data'!Q420/'Soil Mode data'!R420</f>
        <v>16.987586206896552</v>
      </c>
      <c r="H418" s="13">
        <f>'Soil Mode data'!S420/'Soil Mode data'!T420</f>
        <v>12.739348370927317</v>
      </c>
      <c r="I418" s="13">
        <f>'Soil Mode data'!U420/'Soil Mode data'!V420</f>
        <v>12.794776119402984</v>
      </c>
      <c r="J418" s="13">
        <f>'Soil Mode data'!W420/'Soil Mode data'!X420</f>
        <v>7.015748031496063</v>
      </c>
      <c r="K418" s="13">
        <f>'Soil Mode data'!Y420/'Soil Mode data'!Z420</f>
        <v>58.663865546218489</v>
      </c>
      <c r="L418" s="13">
        <f>'Soil Mode data'!AA420/'Soil Mode data'!AB420</f>
        <v>36.543263964950704</v>
      </c>
      <c r="M418" s="13">
        <f>'Soil Mode data'!AC420/'Soil Mode data'!AD420</f>
        <v>8.1578947368421062</v>
      </c>
      <c r="N418" s="13">
        <f>'Soil Mode data'!AE420/'Soil Mode data'!AF420</f>
        <v>21.076205287713844</v>
      </c>
      <c r="O418" s="13">
        <f>'Soil Mode data'!AG420/'Soil Mode data'!AH420</f>
        <v>3.6060606060606055</v>
      </c>
      <c r="P418" s="13">
        <f>'Soil Mode data'!AI420/'Soil Mode data'!AJ420</f>
        <v>29.80821917808219</v>
      </c>
      <c r="Q418" s="13">
        <f>'Soil Mode data'!AK420/'Soil Mode data'!AL420</f>
        <v>2.8629943502824857</v>
      </c>
      <c r="R418" s="13">
        <f>'Soil Mode data'!AM420/'Soil Mode data'!AN420</f>
        <v>-2.2094455852156059</v>
      </c>
      <c r="S418" s="13">
        <f>'Soil Mode data'!AO420/'Soil Mode data'!AP420</f>
        <v>1.7945566286215979</v>
      </c>
      <c r="T418" s="13">
        <f>'Soil Mode data'!AQ420/'Soil Mode data'!AR420</f>
        <v>1.4108818011257036</v>
      </c>
      <c r="U418" s="13">
        <f>'Soil Mode data'!AS420/'Soil Mode data'!AT420</f>
        <v>47.597231440219964</v>
      </c>
      <c r="V418" s="13">
        <f>'Soil Mode data'!AU420/'Soil Mode data'!AV420</f>
        <v>1.4899328859060403</v>
      </c>
      <c r="W418" s="13">
        <f>'Soil Mode data'!AW420/'Soil Mode data'!AX420</f>
        <v>1.70873786407767</v>
      </c>
      <c r="X418" s="13">
        <f>'Soil Mode data'!AY420/'Soil Mode data'!AZ420</f>
        <v>5.515570934256055</v>
      </c>
      <c r="Y418" s="13">
        <f>'Soil Mode data'!BA420/'Soil Mode data'!BB420</f>
        <v>0.18137847642079807</v>
      </c>
      <c r="Z418" s="13">
        <f>'Soil Mode data'!BC420/'Soil Mode data'!BD420</f>
        <v>0.2943722943722944</v>
      </c>
      <c r="AA418" s="13">
        <f>'Soil Mode data'!BE420/'Soil Mode data'!BF420</f>
        <v>6.163424124513619</v>
      </c>
      <c r="AB418" s="13">
        <f>'Soil Mode data'!BG420/'Soil Mode data'!BH420</f>
        <v>-1.9409893992932861</v>
      </c>
      <c r="AC418" s="13">
        <f>'Soil Mode data'!BI420/'Soil Mode data'!BJ420</f>
        <v>-0.97886032958974956</v>
      </c>
      <c r="AD418" s="13">
        <f>'Soil Mode data'!BK420/'Soil Mode data'!BL420</f>
        <v>28.641885222572775</v>
      </c>
      <c r="AE418" s="13">
        <f>'Soil Mode data'!BM420/'Soil Mode data'!BN420</f>
        <v>32.354605388382275</v>
      </c>
      <c r="AF418" s="13">
        <f>'Soil Mode data'!BO420/'Soil Mode data'!BP420</f>
        <v>51.964394257302352</v>
      </c>
      <c r="AG418" s="13">
        <f>'Soil Mode data'!BQ420/'Soil Mode data'!BR420</f>
        <v>44.918613126019501</v>
      </c>
    </row>
    <row r="419" spans="1:33" x14ac:dyDescent="0.25">
      <c r="A419" s="13">
        <v>7472.4278215223094</v>
      </c>
      <c r="B419" s="13">
        <f>'Soil Mode data'!G421/'Soil Mode data'!H421</f>
        <v>15.809322033898304</v>
      </c>
      <c r="C419" s="13">
        <f>'Soil Mode data'!I421/'Soil Mode data'!J421</f>
        <v>12.892385147891757</v>
      </c>
      <c r="D419" s="13">
        <f>'Soil Mode data'!K421/'Soil Mode data'!L421</f>
        <v>15.059654631083204</v>
      </c>
      <c r="E419" s="13">
        <f>'Soil Mode data'!M421/'Soil Mode data'!N421</f>
        <v>135.64886649874055</v>
      </c>
      <c r="F419" s="13">
        <f>'Soil Mode data'!O421/'Soil Mode data'!P421</f>
        <v>16.739656912209888</v>
      </c>
      <c r="G419" s="13">
        <f>'Soil Mode data'!Q421/'Soil Mode data'!R421</f>
        <v>15.341127922971115</v>
      </c>
      <c r="H419" s="13">
        <f>'Soil Mode data'!S421/'Soil Mode data'!T421</f>
        <v>7.9773371104815869</v>
      </c>
      <c r="I419" s="13">
        <f>'Soil Mode data'!U421/'Soil Mode data'!V421</f>
        <v>14.085245901639345</v>
      </c>
      <c r="J419" s="13">
        <f>'Soil Mode data'!W421/'Soil Mode data'!X421</f>
        <v>6.8030303030303028</v>
      </c>
      <c r="K419" s="13">
        <f>'Soil Mode data'!Y421/'Soil Mode data'!Z421</f>
        <v>55.860335195530723</v>
      </c>
      <c r="L419" s="13">
        <f>'Soil Mode data'!AA421/'Soil Mode data'!AB421</f>
        <v>36.020639834881322</v>
      </c>
      <c r="M419" s="13">
        <f>'Soil Mode data'!AC421/'Soil Mode data'!AD421</f>
        <v>6.9835164835164836</v>
      </c>
      <c r="N419" s="13">
        <f>'Soil Mode data'!AE421/'Soil Mode data'!AF421</f>
        <v>20.079104477611939</v>
      </c>
      <c r="O419" s="13">
        <f>'Soil Mode data'!AG421/'Soil Mode data'!AH421</f>
        <v>5.2802768166089962</v>
      </c>
      <c r="P419" s="13">
        <f>'Soil Mode data'!AI421/'Soil Mode data'!AJ421</f>
        <v>27.353124999999999</v>
      </c>
      <c r="Q419" s="13">
        <f>'Soil Mode data'!AK421/'Soil Mode data'!AL421</f>
        <v>3.0441379310344829</v>
      </c>
      <c r="R419" s="13">
        <f>'Soil Mode data'!AM421/'Soil Mode data'!AN421</f>
        <v>-1.9792919171676686</v>
      </c>
      <c r="S419" s="13">
        <f>'Soil Mode data'!AO421/'Soil Mode data'!AP421</f>
        <v>0.77278617710583164</v>
      </c>
      <c r="T419" s="13">
        <f>'Soil Mode data'!AQ421/'Soil Mode data'!AR421</f>
        <v>1.3858497447118892</v>
      </c>
      <c r="U419" s="13">
        <f>'Soil Mode data'!AS421/'Soil Mode data'!AT421</f>
        <v>46.432949252267711</v>
      </c>
      <c r="V419" s="13">
        <f>'Soil Mode data'!AU421/'Soil Mode data'!AV421</f>
        <v>1.5786026200873362</v>
      </c>
      <c r="W419" s="13">
        <f>'Soil Mode data'!AW421/'Soil Mode data'!AX421</f>
        <v>2.110429447852761</v>
      </c>
      <c r="X419" s="13">
        <f>'Soil Mode data'!AY421/'Soil Mode data'!AZ421</f>
        <v>8.6307692307692303</v>
      </c>
      <c r="Y419" s="13">
        <f>'Soil Mode data'!BA421/'Soil Mode data'!BB421</f>
        <v>-0.67685076380728559</v>
      </c>
      <c r="Z419" s="13">
        <f>'Soil Mode data'!BC421/'Soil Mode data'!BD421</f>
        <v>2.4457142857142857</v>
      </c>
      <c r="AA419" s="13">
        <f>'Soil Mode data'!BE421/'Soil Mode data'!BF421</f>
        <v>5.5094696969696964</v>
      </c>
      <c r="AB419" s="13">
        <f>'Soil Mode data'!BG421/'Soil Mode data'!BH421</f>
        <v>-6.7871426210543717</v>
      </c>
      <c r="AC419" s="13">
        <f>'Soil Mode data'!BI421/'Soil Mode data'!BJ421</f>
        <v>-0.7181447864759074</v>
      </c>
      <c r="AD419" s="13">
        <f>'Soil Mode data'!BK421/'Soil Mode data'!BL421</f>
        <v>31.627105971717025</v>
      </c>
      <c r="AE419" s="13">
        <f>'Soil Mode data'!BM421/'Soil Mode data'!BN421</f>
        <v>37.949776343355424</v>
      </c>
      <c r="AF419" s="13">
        <f>'Soil Mode data'!BO421/'Soil Mode data'!BP421</f>
        <v>49.384535680327666</v>
      </c>
      <c r="AG419" s="13">
        <f>'Soil Mode data'!BQ421/'Soil Mode data'!BR421</f>
        <v>43.964142695564455</v>
      </c>
    </row>
    <row r="420" spans="1:33" x14ac:dyDescent="0.25">
      <c r="A420" s="13">
        <v>7472.4934383202099</v>
      </c>
      <c r="B420" s="13">
        <f>'Soil Mode data'!G422/'Soil Mode data'!H422</f>
        <v>18.590139091843913</v>
      </c>
      <c r="C420" s="13">
        <f>'Soil Mode data'!I422/'Soil Mode data'!J422</f>
        <v>12.226683937823834</v>
      </c>
      <c r="D420" s="13">
        <f>'Soil Mode data'!K422/'Soil Mode data'!L422</f>
        <v>13.859362859362861</v>
      </c>
      <c r="E420" s="13">
        <f>'Soil Mode data'!M422/'Soil Mode data'!N422</f>
        <v>135.85838937847868</v>
      </c>
      <c r="F420" s="13">
        <f>'Soil Mode data'!O422/'Soil Mode data'!P422</f>
        <v>16.24188790560472</v>
      </c>
      <c r="G420" s="13">
        <f>'Soil Mode data'!Q422/'Soil Mode data'!R422</f>
        <v>14.824086603518268</v>
      </c>
      <c r="H420" s="13">
        <f>'Soil Mode data'!S422/'Soil Mode data'!T422</f>
        <v>11.26302729528536</v>
      </c>
      <c r="I420" s="13">
        <f>'Soil Mode data'!U422/'Soil Mode data'!V422</f>
        <v>14.987616099071207</v>
      </c>
      <c r="J420" s="13">
        <f>'Soil Mode data'!W422/'Soil Mode data'!X422</f>
        <v>5.9379844961240309</v>
      </c>
      <c r="K420" s="13">
        <f>'Soil Mode data'!Y422/'Soil Mode data'!Z422</f>
        <v>55.453083109919575</v>
      </c>
      <c r="L420" s="13">
        <f>'Soil Mode data'!AA422/'Soil Mode data'!AB422</f>
        <v>33.539192399049881</v>
      </c>
      <c r="M420" s="13">
        <f>'Soil Mode data'!AC422/'Soil Mode data'!AD422</f>
        <v>7.2829131652661063</v>
      </c>
      <c r="N420" s="13">
        <f>'Soil Mode data'!AE422/'Soil Mode data'!AF422</f>
        <v>20.449612403100776</v>
      </c>
      <c r="O420" s="13">
        <f>'Soil Mode data'!AG422/'Soil Mode data'!AH422</f>
        <v>5.4840989399293285</v>
      </c>
      <c r="P420" s="13">
        <f>'Soil Mode data'!AI422/'Soil Mode data'!AJ422</f>
        <v>26.089850249584028</v>
      </c>
      <c r="Q420" s="13">
        <f>'Soil Mode data'!AK422/'Soil Mode data'!AL422</f>
        <v>3.4400278940027893</v>
      </c>
      <c r="R420" s="13">
        <f>'Soil Mode data'!AM422/'Soil Mode data'!AN422</f>
        <v>0.33786539768864715</v>
      </c>
      <c r="S420" s="13">
        <f>'Soil Mode data'!AO422/'Soil Mode data'!AP422</f>
        <v>-0.10747051114023591</v>
      </c>
      <c r="T420" s="13">
        <f>'Soil Mode data'!AQ422/'Soil Mode data'!AR422</f>
        <v>-1.0459297983569829</v>
      </c>
      <c r="U420" s="13">
        <f>'Soil Mode data'!AS422/'Soil Mode data'!AT422</f>
        <v>42.687523522770043</v>
      </c>
      <c r="V420" s="13">
        <f>'Soil Mode data'!AU422/'Soil Mode data'!AV422</f>
        <v>-0.59375</v>
      </c>
      <c r="W420" s="13">
        <f>'Soil Mode data'!AW422/'Soil Mode data'!AX422</f>
        <v>3.9043478260869566</v>
      </c>
      <c r="X420" s="13">
        <f>'Soil Mode data'!AY422/'Soil Mode data'!AZ422</f>
        <v>8.9614243323442135</v>
      </c>
      <c r="Y420" s="13">
        <f>'Soil Mode data'!BA422/'Soil Mode data'!BB422</f>
        <v>-1.3244495944380068</v>
      </c>
      <c r="Z420" s="13">
        <f>'Soil Mode data'!BC422/'Soil Mode data'!BD422</f>
        <v>2.0609756097560976</v>
      </c>
      <c r="AA420" s="13">
        <f>'Soil Mode data'!BE422/'Soil Mode data'!BF422</f>
        <v>4.6960985626283369</v>
      </c>
      <c r="AB420" s="13">
        <f>'Soil Mode data'!BG422/'Soil Mode data'!BH422</f>
        <v>-4.4105153720481214</v>
      </c>
      <c r="AC420" s="13">
        <f>'Soil Mode data'!BI422/'Soil Mode data'!BJ422</f>
        <v>-0.4978760065511123</v>
      </c>
      <c r="AD420" s="13">
        <f>'Soil Mode data'!BK422/'Soil Mode data'!BL422</f>
        <v>30.812663252642288</v>
      </c>
      <c r="AE420" s="13">
        <f>'Soil Mode data'!BM422/'Soil Mode data'!BN422</f>
        <v>23.731647169119146</v>
      </c>
      <c r="AF420" s="13">
        <f>'Soil Mode data'!BO422/'Soil Mode data'!BP422</f>
        <v>48.306848447801599</v>
      </c>
      <c r="AG420" s="13">
        <f>'Soil Mode data'!BQ422/'Soil Mode data'!BR422</f>
        <v>32.793148028442147</v>
      </c>
    </row>
    <row r="421" spans="1:33" x14ac:dyDescent="0.25">
      <c r="A421" s="13">
        <v>7472.5590551181103</v>
      </c>
      <c r="B421" s="13">
        <f>'Soil Mode data'!G423/'Soil Mode data'!H423</f>
        <v>18.499464971360233</v>
      </c>
      <c r="C421" s="13">
        <f>'Soil Mode data'!I423/'Soil Mode data'!J423</f>
        <v>12.730882352941176</v>
      </c>
      <c r="D421" s="13">
        <f>'Soil Mode data'!K423/'Soil Mode data'!L423</f>
        <v>19.786163522012579</v>
      </c>
      <c r="E421" s="13">
        <f>'Soil Mode data'!M423/'Soil Mode data'!N423</f>
        <v>142.20593900481541</v>
      </c>
      <c r="F421" s="13">
        <f>'Soil Mode data'!O423/'Soil Mode data'!P423</f>
        <v>17.04070981210856</v>
      </c>
      <c r="G421" s="13">
        <f>'Soil Mode data'!Q423/'Soil Mode data'!R423</f>
        <v>18.564409030544486</v>
      </c>
      <c r="H421" s="13">
        <f>'Soil Mode data'!S423/'Soil Mode data'!T423</f>
        <v>32.885634588563455</v>
      </c>
      <c r="I421" s="13">
        <f>'Soil Mode data'!U423/'Soil Mode data'!V423</f>
        <v>12.231316725978646</v>
      </c>
      <c r="J421" s="13">
        <f>'Soil Mode data'!W423/'Soil Mode data'!X423</f>
        <v>6.5238095238095246</v>
      </c>
      <c r="K421" s="13">
        <f>'Soil Mode data'!Y423/'Soil Mode data'!Z423</f>
        <v>57.622478386167138</v>
      </c>
      <c r="L421" s="13">
        <f>'Soil Mode data'!AA423/'Soil Mode data'!AB423</f>
        <v>35.211042944785277</v>
      </c>
      <c r="M421" s="13">
        <f>'Soil Mode data'!AC423/'Soil Mode data'!AD423</f>
        <v>9.3395721925133692</v>
      </c>
      <c r="N421" s="13">
        <f>'Soil Mode data'!AE423/'Soil Mode data'!AF423</f>
        <v>21.717868338557995</v>
      </c>
      <c r="O421" s="13">
        <f>'Soil Mode data'!AG423/'Soil Mode data'!AH423</f>
        <v>5.5035971223021587</v>
      </c>
      <c r="P421" s="13">
        <f>'Soil Mode data'!AI423/'Soil Mode data'!AJ423</f>
        <v>27.179930795847749</v>
      </c>
      <c r="Q421" s="13">
        <f>'Soil Mode data'!AK423/'Soil Mode data'!AL423</f>
        <v>5.6220806794055198</v>
      </c>
      <c r="R421" s="13">
        <f>'Soil Mode data'!AM423/'Soil Mode data'!AN423</f>
        <v>3.0739986422267482</v>
      </c>
      <c r="S421" s="13">
        <f>'Soil Mode data'!AO423/'Soil Mode data'!AP423</f>
        <v>2.368983957219251</v>
      </c>
      <c r="T421" s="13">
        <f>'Soil Mode data'!AQ423/'Soil Mode data'!AR423</f>
        <v>-0.23500749625187406</v>
      </c>
      <c r="U421" s="13">
        <f>'Soil Mode data'!AS423/'Soil Mode data'!AT423</f>
        <v>44.349170265969541</v>
      </c>
      <c r="V421" s="13">
        <f>'Soil Mode data'!AU423/'Soil Mode data'!AV423</f>
        <v>0.96491228070175439</v>
      </c>
      <c r="W421" s="13">
        <f>'Soil Mode data'!AW423/'Soil Mode data'!AX423</f>
        <v>2.8502994011976046</v>
      </c>
      <c r="X421" s="13">
        <f>'Soil Mode data'!AY423/'Soil Mode data'!AZ423</f>
        <v>8.6401273885350314</v>
      </c>
      <c r="Y421" s="13">
        <f>'Soil Mode data'!BA423/'Soil Mode data'!BB423</f>
        <v>-2.735894357743097</v>
      </c>
      <c r="Z421" s="13">
        <f>'Soil Mode data'!BC423/'Soil Mode data'!BD423</f>
        <v>4.8506616257088844</v>
      </c>
      <c r="AA421" s="13">
        <f>'Soil Mode data'!BE423/'Soil Mode data'!BF423</f>
        <v>4.8544303797468356</v>
      </c>
      <c r="AB421" s="13">
        <f>'Soil Mode data'!BG423/'Soil Mode data'!BH423</f>
        <v>-4.935806451612903</v>
      </c>
      <c r="AC421" s="13">
        <f>'Soil Mode data'!BI423/'Soil Mode data'!BJ423</f>
        <v>1.086389512717397</v>
      </c>
      <c r="AD421" s="13">
        <f>'Soil Mode data'!BK423/'Soil Mode data'!BL423</f>
        <v>30.220720101599305</v>
      </c>
      <c r="AE421" s="13">
        <f>'Soil Mode data'!BM423/'Soil Mode data'!BN423</f>
        <v>21.706388300451753</v>
      </c>
      <c r="AF421" s="13">
        <f>'Soil Mode data'!BO423/'Soil Mode data'!BP423</f>
        <v>51.959063914858582</v>
      </c>
      <c r="AG421" s="13">
        <f>'Soil Mode data'!BQ423/'Soil Mode data'!BR423</f>
        <v>53.066224841253003</v>
      </c>
    </row>
    <row r="422" spans="1:33" x14ac:dyDescent="0.25">
      <c r="A422" s="13">
        <v>7472.6246719160099</v>
      </c>
      <c r="B422" s="13">
        <f>'Soil Mode data'!G424/'Soil Mode data'!H424</f>
        <v>17.219104445519541</v>
      </c>
      <c r="C422" s="13">
        <f>'Soil Mode data'!I424/'Soil Mode data'!J424</f>
        <v>13.971537001897532</v>
      </c>
      <c r="D422" s="13">
        <f>'Soil Mode data'!K424/'Soil Mode data'!L424</f>
        <v>16.843032159264929</v>
      </c>
      <c r="E422" s="13">
        <f>'Soil Mode data'!M424/'Soil Mode data'!N424</f>
        <v>138.82827468887101</v>
      </c>
      <c r="F422" s="13">
        <f>'Soil Mode data'!O424/'Soil Mode data'!P424</f>
        <v>17.265486725663717</v>
      </c>
      <c r="G422" s="13">
        <f>'Soil Mode data'!Q424/'Soil Mode data'!R424</f>
        <v>16.28380187416332</v>
      </c>
      <c r="H422" s="13">
        <f>'Soil Mode data'!S424/'Soil Mode data'!T424</f>
        <v>18.655378486055781</v>
      </c>
      <c r="I422" s="13">
        <f>'Soil Mode data'!U424/'Soil Mode data'!V424</f>
        <v>12.775641025641026</v>
      </c>
      <c r="J422" s="13">
        <f>'Soil Mode data'!W424/'Soil Mode data'!X424</f>
        <v>7.6962962962962962</v>
      </c>
      <c r="K422" s="13">
        <f>'Soil Mode data'!Y424/'Soil Mode data'!Z424</f>
        <v>56.835164835164832</v>
      </c>
      <c r="L422" s="13">
        <f>'Soil Mode data'!AA424/'Soil Mode data'!AB424</f>
        <v>36.125545851528386</v>
      </c>
      <c r="M422" s="13">
        <f>'Soil Mode data'!AC424/'Soil Mode data'!AD424</f>
        <v>7.6961325966850822</v>
      </c>
      <c r="N422" s="13">
        <f>'Soil Mode data'!AE424/'Soil Mode data'!AF424</f>
        <v>20.45595054095827</v>
      </c>
      <c r="O422" s="13">
        <f>'Soil Mode data'!AG424/'Soil Mode data'!AH424</f>
        <v>5.765124555160142</v>
      </c>
      <c r="P422" s="13">
        <f>'Soil Mode data'!AI424/'Soil Mode data'!AJ424</f>
        <v>27.274086378737543</v>
      </c>
      <c r="Q422" s="13">
        <f>'Soil Mode data'!AK424/'Soil Mode data'!AL424</f>
        <v>5.1052631578947372</v>
      </c>
      <c r="R422" s="13">
        <f>'Soil Mode data'!AM424/'Soil Mode data'!AN424</f>
        <v>6.8119891008174384E-4</v>
      </c>
      <c r="S422" s="13">
        <f>'Soil Mode data'!AO424/'Soil Mode data'!AP424</f>
        <v>1.2410596026490066</v>
      </c>
      <c r="T422" s="13">
        <f>'Soil Mode data'!AQ424/'Soil Mode data'!AR424</f>
        <v>1.8246534282502811</v>
      </c>
      <c r="U422" s="13">
        <f>'Soil Mode data'!AS424/'Soil Mode data'!AT424</f>
        <v>46.523967645806721</v>
      </c>
      <c r="V422" s="13">
        <f>'Soil Mode data'!AU424/'Soil Mode data'!AV424</f>
        <v>-0.61706783369803053</v>
      </c>
      <c r="W422" s="13">
        <f>'Soil Mode data'!AW424/'Soil Mode data'!AX424</f>
        <v>4</v>
      </c>
      <c r="X422" s="13">
        <f>'Soil Mode data'!AY424/'Soil Mode data'!AZ424</f>
        <v>10.555232558139537</v>
      </c>
      <c r="Y422" s="13">
        <f>'Soil Mode data'!BA424/'Soil Mode data'!BB424</f>
        <v>-1.4539007092198581</v>
      </c>
      <c r="Z422" s="13">
        <f>'Soil Mode data'!BC424/'Soil Mode data'!BD424</f>
        <v>2.4561752988047809</v>
      </c>
      <c r="AA422" s="13">
        <f>'Soil Mode data'!BE424/'Soil Mode data'!BF424</f>
        <v>4.3270833333333334</v>
      </c>
      <c r="AB422" s="13">
        <f>'Soil Mode data'!BG424/'Soil Mode data'!BH424</f>
        <v>-5.156044627846553</v>
      </c>
      <c r="AC422" s="13">
        <f>'Soil Mode data'!BI424/'Soil Mode data'!BJ424</f>
        <v>-0.59507848607236546</v>
      </c>
      <c r="AD422" s="13">
        <f>'Soil Mode data'!BK424/'Soil Mode data'!BL424</f>
        <v>31.362075288112223</v>
      </c>
      <c r="AE422" s="13">
        <f>'Soil Mode data'!BM424/'Soil Mode data'!BN424</f>
        <v>18.522613997879109</v>
      </c>
      <c r="AF422" s="13">
        <f>'Soil Mode data'!BO424/'Soil Mode data'!BP424</f>
        <v>50.588900679596307</v>
      </c>
      <c r="AG422" s="13">
        <f>'Soil Mode data'!BQ424/'Soil Mode data'!BR424</f>
        <v>38.160534558362919</v>
      </c>
    </row>
    <row r="423" spans="1:33" x14ac:dyDescent="0.25">
      <c r="A423" s="13">
        <v>7472.6902887139104</v>
      </c>
      <c r="B423" s="13">
        <f>'Soil Mode data'!G425/'Soil Mode data'!H425</f>
        <v>19.635035706557023</v>
      </c>
      <c r="C423" s="13">
        <f>'Soil Mode data'!I425/'Soil Mode data'!J425</f>
        <v>13.953114964675658</v>
      </c>
      <c r="D423" s="13">
        <f>'Soil Mode data'!K425/'Soil Mode data'!L425</f>
        <v>15.91634689178818</v>
      </c>
      <c r="E423" s="13">
        <f>'Soil Mode data'!M425/'Soil Mode data'!N425</f>
        <v>137.79308729186189</v>
      </c>
      <c r="F423" s="13">
        <f>'Soil Mode data'!O425/'Soil Mode data'!P425</f>
        <v>17.468524251805988</v>
      </c>
      <c r="G423" s="13">
        <f>'Soil Mode data'!Q425/'Soil Mode data'!R425</f>
        <v>15.359598853868192</v>
      </c>
      <c r="H423" s="13">
        <f>'Soil Mode data'!S425/'Soil Mode data'!T425</f>
        <v>13.941320293398535</v>
      </c>
      <c r="I423" s="13">
        <f>'Soil Mode data'!U425/'Soil Mode data'!V425</f>
        <v>12.853046594982079</v>
      </c>
      <c r="J423" s="13">
        <f>'Soil Mode data'!W425/'Soil Mode data'!X425</f>
        <v>5.0683760683760681</v>
      </c>
      <c r="K423" s="13">
        <f>'Soil Mode data'!Y425/'Soil Mode data'!Z425</f>
        <v>57.625</v>
      </c>
      <c r="L423" s="13">
        <f>'Soil Mode data'!AA425/'Soil Mode data'!AB425</f>
        <v>35.191335740072198</v>
      </c>
      <c r="M423" s="13">
        <f>'Soil Mode data'!AC425/'Soil Mode data'!AD425</f>
        <v>9.205405405405406</v>
      </c>
      <c r="N423" s="13">
        <f>'Soil Mode data'!AE425/'Soil Mode data'!AF425</f>
        <v>20.236842105263158</v>
      </c>
      <c r="O423" s="13">
        <f>'Soil Mode data'!AG425/'Soil Mode data'!AH425</f>
        <v>4.7014925373134329</v>
      </c>
      <c r="P423" s="13">
        <f>'Soil Mode data'!AI425/'Soil Mode data'!AJ425</f>
        <v>28.816993464052288</v>
      </c>
      <c r="Q423" s="13">
        <f>'Soil Mode data'!AK425/'Soil Mode data'!AL425</f>
        <v>6.0868327402135227</v>
      </c>
      <c r="R423" s="13">
        <f>'Soil Mode data'!AM425/'Soil Mode data'!AN425</f>
        <v>-1.6347517730496455</v>
      </c>
      <c r="S423" s="13">
        <f>'Soil Mode data'!AO425/'Soil Mode data'!AP425</f>
        <v>0.84328693309384828</v>
      </c>
      <c r="T423" s="13">
        <f>'Soil Mode data'!AQ425/'Soil Mode data'!AR425</f>
        <v>-0.54427974154313952</v>
      </c>
      <c r="U423" s="13">
        <f>'Soil Mode data'!AS425/'Soil Mode data'!AT425</f>
        <v>43.632273884749601</v>
      </c>
      <c r="V423" s="13">
        <f>'Soil Mode data'!AU425/'Soil Mode data'!AV425</f>
        <v>-0.67153284671532831</v>
      </c>
      <c r="W423" s="13">
        <f>'Soil Mode data'!AW425/'Soil Mode data'!AX425</f>
        <v>2.2583892617449668</v>
      </c>
      <c r="X423" s="13">
        <f>'Soil Mode data'!AY425/'Soil Mode data'!AZ425</f>
        <v>7.6026490066225172</v>
      </c>
      <c r="Y423" s="13">
        <f>'Soil Mode data'!BA425/'Soil Mode data'!BB425</f>
        <v>-0.42405832320777642</v>
      </c>
      <c r="Z423" s="13">
        <f>'Soil Mode data'!BC425/'Soil Mode data'!BD425</f>
        <v>1.788912579957356</v>
      </c>
      <c r="AA423" s="13">
        <f>'Soil Mode data'!BE425/'Soil Mode data'!BF425</f>
        <v>4.4763948497854074</v>
      </c>
      <c r="AB423" s="13">
        <f>'Soil Mode data'!BG425/'Soil Mode data'!BH425</f>
        <v>-4.7023440193036876</v>
      </c>
      <c r="AC423" s="13">
        <f>'Soil Mode data'!BI425/'Soil Mode data'!BJ425</f>
        <v>-1.2574928068465274</v>
      </c>
      <c r="AD423" s="13">
        <f>'Soil Mode data'!BK425/'Soil Mode data'!BL425</f>
        <v>28.290773789016743</v>
      </c>
      <c r="AE423" s="13">
        <f>'Soil Mode data'!BM425/'Soil Mode data'!BN425</f>
        <v>27.543143971140182</v>
      </c>
      <c r="AF423" s="13">
        <f>'Soil Mode data'!BO425/'Soil Mode data'!BP425</f>
        <v>49.354720202271231</v>
      </c>
      <c r="AG423" s="13">
        <f>'Soil Mode data'!BQ425/'Soil Mode data'!BR425</f>
        <v>41.984979780473715</v>
      </c>
    </row>
    <row r="424" spans="1:33" x14ac:dyDescent="0.25">
      <c r="A424" s="13">
        <v>7472.7559055118109</v>
      </c>
      <c r="B424" s="13">
        <f>'Soil Mode data'!G426/'Soil Mode data'!H426</f>
        <v>17.927900927391992</v>
      </c>
      <c r="C424" s="13">
        <f>'Soil Mode data'!I426/'Soil Mode data'!J426</f>
        <v>13.666218938885159</v>
      </c>
      <c r="D424" s="13">
        <f>'Soil Mode data'!K426/'Soil Mode data'!L426</f>
        <v>14.852719665271968</v>
      </c>
      <c r="E424" s="13">
        <f>'Soil Mode data'!M426/'Soil Mode data'!N426</f>
        <v>133.61486762467044</v>
      </c>
      <c r="F424" s="13">
        <f>'Soil Mode data'!O426/'Soil Mode data'!P426</f>
        <v>17.709741550695824</v>
      </c>
      <c r="G424" s="13">
        <f>'Soil Mode data'!Q426/'Soil Mode data'!R426</f>
        <v>14.240740740740742</v>
      </c>
      <c r="H424" s="13">
        <f>'Soil Mode data'!S426/'Soil Mode data'!T426</f>
        <v>17.157112526539279</v>
      </c>
      <c r="I424" s="13">
        <f>'Soil Mode data'!U426/'Soil Mode data'!V426</f>
        <v>10.811387900355871</v>
      </c>
      <c r="J424" s="13">
        <f>'Soil Mode data'!W426/'Soil Mode data'!X426</f>
        <v>6.5312499999999991</v>
      </c>
      <c r="K424" s="13">
        <f>'Soil Mode data'!Y426/'Soil Mode data'!Z426</f>
        <v>57.075208913649028</v>
      </c>
      <c r="L424" s="13">
        <f>'Soil Mode data'!AA426/'Soil Mode data'!AB426</f>
        <v>34.592090395480227</v>
      </c>
      <c r="M424" s="13">
        <f>'Soil Mode data'!AC426/'Soil Mode data'!AD426</f>
        <v>6.5403899721448475</v>
      </c>
      <c r="N424" s="13">
        <f>'Soil Mode data'!AE426/'Soil Mode data'!AF426</f>
        <v>21.211940298507464</v>
      </c>
      <c r="O424" s="13">
        <f>'Soil Mode data'!AG426/'Soil Mode data'!AH426</f>
        <v>5.5379310344827584</v>
      </c>
      <c r="P424" s="13">
        <f>'Soil Mode data'!AI426/'Soil Mode data'!AJ426</f>
        <v>28.084226646248084</v>
      </c>
      <c r="Q424" s="13">
        <f>'Soil Mode data'!AK426/'Soil Mode data'!AL426</f>
        <v>4.4584468664850139</v>
      </c>
      <c r="R424" s="13">
        <f>'Soil Mode data'!AM426/'Soil Mode data'!AN426</f>
        <v>-1.5265251989389921</v>
      </c>
      <c r="S424" s="13">
        <f>'Soil Mode data'!AO426/'Soil Mode data'!AP426</f>
        <v>0.33935483870967742</v>
      </c>
      <c r="T424" s="13">
        <f>'Soil Mode data'!AQ426/'Soil Mode data'!AR426</f>
        <v>0.13233137829912023</v>
      </c>
      <c r="U424" s="13">
        <f>'Soil Mode data'!AS426/'Soil Mode data'!AT426</f>
        <v>46.294371078018173</v>
      </c>
      <c r="V424" s="13">
        <f>'Soil Mode data'!AU426/'Soil Mode data'!AV426</f>
        <v>-0.20535714285714285</v>
      </c>
      <c r="W424" s="13">
        <f>'Soil Mode data'!AW426/'Soil Mode data'!AX426</f>
        <v>3.5090909090909093</v>
      </c>
      <c r="X424" s="13">
        <f>'Soil Mode data'!AY426/'Soil Mode data'!AZ426</f>
        <v>8.523510971786834</v>
      </c>
      <c r="Y424" s="13">
        <f>'Soil Mode data'!BA426/'Soil Mode data'!BB426</f>
        <v>-2.5005861664712778</v>
      </c>
      <c r="Z424" s="13">
        <f>'Soil Mode data'!BC426/'Soil Mode data'!BD426</f>
        <v>2.5077519379844961</v>
      </c>
      <c r="AA424" s="13">
        <f>'Soil Mode data'!BE426/'Soil Mode data'!BF426</f>
        <v>5.7461832061068696</v>
      </c>
      <c r="AB424" s="13">
        <f>'Soil Mode data'!BG426/'Soil Mode data'!BH426</f>
        <v>-4.1525895029544664</v>
      </c>
      <c r="AC424" s="13">
        <f>'Soil Mode data'!BI426/'Soil Mode data'!BJ426</f>
        <v>-0.20926664125441752</v>
      </c>
      <c r="AD424" s="13">
        <f>'Soil Mode data'!BK426/'Soil Mode data'!BL426</f>
        <v>26.971202126612191</v>
      </c>
      <c r="AE424" s="13">
        <f>'Soil Mode data'!BM426/'Soil Mode data'!BN426</f>
        <v>38.712079052511413</v>
      </c>
      <c r="AF424" s="13">
        <f>'Soil Mode data'!BO426/'Soil Mode data'!BP426</f>
        <v>50.538009609135059</v>
      </c>
      <c r="AG424" s="13">
        <f>'Soil Mode data'!BQ426/'Soil Mode data'!BR426</f>
        <v>35.669453407646429</v>
      </c>
    </row>
    <row r="425" spans="1:33" x14ac:dyDescent="0.25">
      <c r="A425" s="13">
        <v>7472.8215223097113</v>
      </c>
      <c r="B425" s="13">
        <f>'Soil Mode data'!G427/'Soil Mode data'!H427</f>
        <v>14.019354458016169</v>
      </c>
      <c r="C425" s="13">
        <f>'Soil Mode data'!I427/'Soil Mode data'!J427</f>
        <v>11.524544179523142</v>
      </c>
      <c r="D425" s="13">
        <f>'Soil Mode data'!K427/'Soil Mode data'!L427</f>
        <v>16.819087136929458</v>
      </c>
      <c r="E425" s="13">
        <f>'Soil Mode data'!M427/'Soil Mode data'!N427</f>
        <v>133.48450627173614</v>
      </c>
      <c r="F425" s="13">
        <f>'Soil Mode data'!O427/'Soil Mode data'!P427</f>
        <v>16.230116648992578</v>
      </c>
      <c r="G425" s="13">
        <f>'Soil Mode data'!Q427/'Soil Mode data'!R427</f>
        <v>16.067773167358229</v>
      </c>
      <c r="H425" s="13">
        <f>'Soil Mode data'!S427/'Soil Mode data'!T427</f>
        <v>21.047619047619047</v>
      </c>
      <c r="I425" s="13">
        <f>'Soil Mode data'!U427/'Soil Mode data'!V427</f>
        <v>11.144927536231885</v>
      </c>
      <c r="J425" s="13">
        <f>'Soil Mode data'!W427/'Soil Mode data'!X427</f>
        <v>6.7578125</v>
      </c>
      <c r="K425" s="13">
        <f>'Soil Mode data'!Y427/'Soil Mode data'!Z427</f>
        <v>57.727019498607248</v>
      </c>
      <c r="L425" s="13">
        <f>'Soil Mode data'!AA427/'Soil Mode data'!AB427</f>
        <v>36.422912205567449</v>
      </c>
      <c r="M425" s="13">
        <f>'Soil Mode data'!AC427/'Soil Mode data'!AD427</f>
        <v>8.4986449864498645</v>
      </c>
      <c r="N425" s="13">
        <f>'Soil Mode data'!AE427/'Soil Mode data'!AF427</f>
        <v>21.197586726998491</v>
      </c>
      <c r="O425" s="13">
        <f>'Soil Mode data'!AG427/'Soil Mode data'!AH427</f>
        <v>4.6014492753623193</v>
      </c>
      <c r="P425" s="13">
        <f>'Soil Mode data'!AI427/'Soil Mode data'!AJ427</f>
        <v>28.437990580847725</v>
      </c>
      <c r="Q425" s="13">
        <f>'Soil Mode data'!AK427/'Soil Mode data'!AL427</f>
        <v>3.834399431414357</v>
      </c>
      <c r="R425" s="13">
        <f>'Soil Mode data'!AM427/'Soil Mode data'!AN427</f>
        <v>1.0842963970088375</v>
      </c>
      <c r="S425" s="13">
        <f>'Soil Mode data'!AO427/'Soil Mode data'!AP427</f>
        <v>2.4798068481123794</v>
      </c>
      <c r="T425" s="13">
        <f>'Soil Mode data'!AQ427/'Soil Mode data'!AR427</f>
        <v>-0.64296296296296296</v>
      </c>
      <c r="U425" s="13">
        <f>'Soil Mode data'!AS427/'Soil Mode data'!AT427</f>
        <v>47.438677931482687</v>
      </c>
      <c r="V425" s="13">
        <f>'Soil Mode data'!AU427/'Soil Mode data'!AV427</f>
        <v>-1.0457665903890161</v>
      </c>
      <c r="W425" s="13">
        <f>'Soil Mode data'!AW427/'Soil Mode data'!AX427</f>
        <v>2.9585987261146491</v>
      </c>
      <c r="X425" s="13">
        <f>'Soil Mode data'!AY427/'Soil Mode data'!AZ427</f>
        <v>8.0641025641025639</v>
      </c>
      <c r="Y425" s="13">
        <f>'Soil Mode data'!BA427/'Soil Mode data'!BB427</f>
        <v>-3.3929824561403508</v>
      </c>
      <c r="Z425" s="13">
        <f>'Soil Mode data'!BC427/'Soil Mode data'!BD427</f>
        <v>1.5406504065040652</v>
      </c>
      <c r="AA425" s="13">
        <f>'Soil Mode data'!BE427/'Soil Mode data'!BF427</f>
        <v>5.4232283464566926</v>
      </c>
      <c r="AB425" s="13">
        <f>'Soil Mode data'!BG427/'Soil Mode data'!BH427</f>
        <v>-3.5903873744619799</v>
      </c>
      <c r="AC425" s="13">
        <f>'Soil Mode data'!BI427/'Soil Mode data'!BJ427</f>
        <v>-0.60704110704110703</v>
      </c>
      <c r="AD425" s="13">
        <f>'Soil Mode data'!BK427/'Soil Mode data'!BL427</f>
        <v>31.365023339407404</v>
      </c>
      <c r="AE425" s="13">
        <f>'Soil Mode data'!BM427/'Soil Mode data'!BN427</f>
        <v>48.730374008772898</v>
      </c>
      <c r="AF425" s="13">
        <f>'Soil Mode data'!BO427/'Soil Mode data'!BP427</f>
        <v>49.85727470798281</v>
      </c>
      <c r="AG425" s="13">
        <f>'Soil Mode data'!BQ427/'Soil Mode data'!BR427</f>
        <v>43.343308801441879</v>
      </c>
    </row>
    <row r="426" spans="1:33" x14ac:dyDescent="0.25">
      <c r="A426" s="13">
        <v>7472.8871391076118</v>
      </c>
      <c r="B426" s="13">
        <f>'Soil Mode data'!G428/'Soil Mode data'!H428</f>
        <v>18.684880366536571</v>
      </c>
      <c r="C426" s="13">
        <f>'Soil Mode data'!I428/'Soil Mode data'!J428</f>
        <v>12.830947511929107</v>
      </c>
      <c r="D426" s="13">
        <f>'Soil Mode data'!K428/'Soil Mode data'!L428</f>
        <v>15.722585924713583</v>
      </c>
      <c r="E426" s="13">
        <f>'Soil Mode data'!M428/'Soil Mode data'!N428</f>
        <v>135.7315426703617</v>
      </c>
      <c r="F426" s="13">
        <f>'Soil Mode data'!O428/'Soil Mode data'!P428</f>
        <v>14.718232044198892</v>
      </c>
      <c r="G426" s="13">
        <f>'Soil Mode data'!Q428/'Soil Mode data'!R428</f>
        <v>14.017569546120058</v>
      </c>
      <c r="H426" s="13">
        <f>'Soil Mode data'!S428/'Soil Mode data'!T428</f>
        <v>7.2469512195121952</v>
      </c>
      <c r="I426" s="13">
        <f>'Soil Mode data'!U428/'Soil Mode data'!V428</f>
        <v>10.728260869565219</v>
      </c>
      <c r="J426" s="13">
        <f>'Soil Mode data'!W428/'Soil Mode data'!X428</f>
        <v>6.0725806451612909</v>
      </c>
      <c r="K426" s="13">
        <f>'Soil Mode data'!Y428/'Soil Mode data'!Z428</f>
        <v>56.403409090909086</v>
      </c>
      <c r="L426" s="13">
        <f>'Soil Mode data'!AA428/'Soil Mode data'!AB428</f>
        <v>35.989212513484361</v>
      </c>
      <c r="M426" s="13">
        <f>'Soil Mode data'!AC428/'Soil Mode data'!AD428</f>
        <v>6.0833333333333339</v>
      </c>
      <c r="N426" s="13">
        <f>'Soil Mode data'!AE428/'Soil Mode data'!AF428</f>
        <v>20.828054298642535</v>
      </c>
      <c r="O426" s="13">
        <f>'Soil Mode data'!AG428/'Soil Mode data'!AH428</f>
        <v>5.9751773049645402</v>
      </c>
      <c r="P426" s="13">
        <f>'Soil Mode data'!AI428/'Soil Mode data'!AJ428</f>
        <v>27.165573770491807</v>
      </c>
      <c r="Q426" s="13">
        <f>'Soil Mode data'!AK428/'Soil Mode data'!AL428</f>
        <v>4.2390548992355797</v>
      </c>
      <c r="R426" s="13">
        <f>'Soil Mode data'!AM428/'Soil Mode data'!AN428</f>
        <v>-8.6253369272237201E-2</v>
      </c>
      <c r="S426" s="13">
        <f>'Soil Mode data'!AO428/'Soil Mode data'!AP428</f>
        <v>1.8804728546409808</v>
      </c>
      <c r="T426" s="13">
        <f>'Soil Mode data'!AQ428/'Soil Mode data'!AR428</f>
        <v>1.6683861459100957</v>
      </c>
      <c r="U426" s="13">
        <f>'Soil Mode data'!AS428/'Soil Mode data'!AT428</f>
        <v>45.63246143527833</v>
      </c>
      <c r="V426" s="13">
        <f>'Soil Mode data'!AU428/'Soil Mode data'!AV428</f>
        <v>-0.60696517412935325</v>
      </c>
      <c r="W426" s="13">
        <f>'Soil Mode data'!AW428/'Soil Mode data'!AX428</f>
        <v>1.6836734693877551</v>
      </c>
      <c r="X426" s="13">
        <f>'Soil Mode data'!AY428/'Soil Mode data'!AZ428</f>
        <v>7.996784565916399</v>
      </c>
      <c r="Y426" s="13">
        <f>'Soil Mode data'!BA428/'Soil Mode data'!BB428</f>
        <v>-5.1251489868891532E-2</v>
      </c>
      <c r="Z426" s="13">
        <f>'Soil Mode data'!BC428/'Soil Mode data'!BD428</f>
        <v>2.916988416988417</v>
      </c>
      <c r="AA426" s="13">
        <f>'Soil Mode data'!BE428/'Soil Mode data'!BF428</f>
        <v>4.2907216494845359</v>
      </c>
      <c r="AB426" s="13">
        <f>'Soil Mode data'!BG428/'Soil Mode data'!BH428</f>
        <v>-3.6916441136671181</v>
      </c>
      <c r="AC426" s="13">
        <f>'Soil Mode data'!BI428/'Soil Mode data'!BJ428</f>
        <v>9.6111105987808587E-2</v>
      </c>
      <c r="AD426" s="13">
        <f>'Soil Mode data'!BK428/'Soil Mode data'!BL428</f>
        <v>29.99106506145392</v>
      </c>
      <c r="AE426" s="13">
        <f>'Soil Mode data'!BM428/'Soil Mode data'!BN428</f>
        <v>40.549492478648567</v>
      </c>
      <c r="AF426" s="13">
        <f>'Soil Mode data'!BO428/'Soil Mode data'!BP428</f>
        <v>50.064129870129868</v>
      </c>
      <c r="AG426" s="13">
        <f>'Soil Mode data'!BQ428/'Soil Mode data'!BR428</f>
        <v>35.590801028576969</v>
      </c>
    </row>
    <row r="427" spans="1:33" x14ac:dyDescent="0.25">
      <c r="A427" s="13">
        <v>7472.9527559055114</v>
      </c>
      <c r="B427" s="13">
        <f>'Soil Mode data'!G429/'Soil Mode data'!H429</f>
        <v>19.903034451289074</v>
      </c>
      <c r="C427" s="13">
        <f>'Soil Mode data'!I429/'Soil Mode data'!J429</f>
        <v>12.099037138927098</v>
      </c>
      <c r="D427" s="13">
        <f>'Soil Mode data'!K429/'Soil Mode data'!L429</f>
        <v>15.572327044025158</v>
      </c>
      <c r="E427" s="13">
        <f>'Soil Mode data'!M429/'Soil Mode data'!N429</f>
        <v>135.32398142086723</v>
      </c>
      <c r="F427" s="13">
        <f>'Soil Mode data'!O429/'Soil Mode data'!P429</f>
        <v>13.739082969432314</v>
      </c>
      <c r="G427" s="13">
        <f>'Soil Mode data'!Q429/'Soil Mode data'!R429</f>
        <v>14.483240223463687</v>
      </c>
      <c r="H427" s="13">
        <f>'Soil Mode data'!S429/'Soil Mode data'!T429</f>
        <v>9.5956873315363893</v>
      </c>
      <c r="I427" s="13">
        <f>'Soil Mode data'!U429/'Soil Mode data'!V429</f>
        <v>11.109271523178807</v>
      </c>
      <c r="J427" s="13">
        <f>'Soil Mode data'!W429/'Soil Mode data'!X429</f>
        <v>6.2109375</v>
      </c>
      <c r="K427" s="13">
        <f>'Soil Mode data'!Y429/'Soil Mode data'!Z429</f>
        <v>56.747967479674799</v>
      </c>
      <c r="L427" s="13">
        <f>'Soil Mode data'!AA429/'Soil Mode data'!AB429</f>
        <v>32.21059431524548</v>
      </c>
      <c r="M427" s="13">
        <f>'Soil Mode data'!AC429/'Soil Mode data'!AD429</f>
        <v>7.0056338028169023</v>
      </c>
      <c r="N427" s="13">
        <f>'Soil Mode data'!AE429/'Soil Mode data'!AF429</f>
        <v>21.318818040435463</v>
      </c>
      <c r="O427" s="13">
        <f>'Soil Mode data'!AG429/'Soil Mode data'!AH429</f>
        <v>5.2985611510791371</v>
      </c>
      <c r="P427" s="13">
        <f>'Soil Mode data'!AI429/'Soil Mode data'!AJ429</f>
        <v>25.003484320557494</v>
      </c>
      <c r="Q427" s="13">
        <f>'Soil Mode data'!AK429/'Soil Mode data'!AL429</f>
        <v>1.2539118065433854</v>
      </c>
      <c r="R427" s="13">
        <f>'Soil Mode data'!AM429/'Soil Mode data'!AN429</f>
        <v>-1.4569855471438404</v>
      </c>
      <c r="S427" s="13">
        <f>'Soil Mode data'!AO429/'Soil Mode data'!AP429</f>
        <v>2.1039647577092513</v>
      </c>
      <c r="T427" s="13">
        <f>'Soil Mode data'!AQ429/'Soil Mode data'!AR429</f>
        <v>2.8152746425884123</v>
      </c>
      <c r="U427" s="13">
        <f>'Soil Mode data'!AS429/'Soil Mode data'!AT429</f>
        <v>42.108227382578541</v>
      </c>
      <c r="V427" s="13">
        <f>'Soil Mode data'!AU429/'Soil Mode data'!AV429</f>
        <v>-0.60093896713615025</v>
      </c>
      <c r="W427" s="13">
        <f>'Soil Mode data'!AW429/'Soil Mode data'!AX429</f>
        <v>2.5126582278481013</v>
      </c>
      <c r="X427" s="13">
        <f>'Soil Mode data'!AY429/'Soil Mode data'!AZ429</f>
        <v>10.347058823529412</v>
      </c>
      <c r="Y427" s="13">
        <f>'Soil Mode data'!BA429/'Soil Mode data'!BB429</f>
        <v>-1.1347517730496453</v>
      </c>
      <c r="Z427" s="13">
        <f>'Soil Mode data'!BC429/'Soil Mode data'!BD429</f>
        <v>2.3737166324435317</v>
      </c>
      <c r="AA427" s="13">
        <f>'Soil Mode data'!BE429/'Soil Mode data'!BF429</f>
        <v>4.7280334728033475</v>
      </c>
      <c r="AB427" s="13">
        <f>'Soil Mode data'!BG429/'Soil Mode data'!BH429</f>
        <v>-5.213048228500079</v>
      </c>
      <c r="AC427" s="13">
        <f>'Soil Mode data'!BI429/'Soil Mode data'!BJ429</f>
        <v>0.76880852533134225</v>
      </c>
      <c r="AD427" s="13">
        <f>'Soil Mode data'!BK429/'Soil Mode data'!BL429</f>
        <v>28.944989618733793</v>
      </c>
      <c r="AE427" s="13">
        <f>'Soil Mode data'!BM429/'Soil Mode data'!BN429</f>
        <v>25.288226899033145</v>
      </c>
      <c r="AF427" s="13">
        <f>'Soil Mode data'!BO429/'Soil Mode data'!BP429</f>
        <v>49.030653413573148</v>
      </c>
      <c r="AG427" s="13">
        <f>'Soil Mode data'!BQ429/'Soil Mode data'!BR429</f>
        <v>25.999473591858223</v>
      </c>
    </row>
    <row r="428" spans="1:33" x14ac:dyDescent="0.25">
      <c r="A428" s="13">
        <v>7473.0183727034118</v>
      </c>
      <c r="B428" s="13">
        <f>'Soil Mode data'!G430/'Soil Mode data'!H430</f>
        <v>50.143027971300825</v>
      </c>
      <c r="C428" s="13">
        <f>'Soil Mode data'!I430/'Soil Mode data'!J430</f>
        <v>12.479967948717949</v>
      </c>
      <c r="D428" s="13">
        <f>'Soil Mode data'!K430/'Soil Mode data'!L430</f>
        <v>16.854113655640376</v>
      </c>
      <c r="E428" s="13">
        <f>'Soil Mode data'!M430/'Soil Mode data'!N430</f>
        <v>143.54854338188727</v>
      </c>
      <c r="F428" s="13">
        <f>'Soil Mode data'!O430/'Soil Mode data'!P430</f>
        <v>17.226652675760754</v>
      </c>
      <c r="G428" s="13">
        <f>'Soil Mode data'!Q430/'Soil Mode data'!R430</f>
        <v>18.606711409395974</v>
      </c>
      <c r="H428" s="13">
        <f>'Soil Mode data'!S430/'Soil Mode data'!T430</f>
        <v>28.79153605015674</v>
      </c>
      <c r="I428" s="13">
        <f>'Soil Mode data'!U430/'Soil Mode data'!V430</f>
        <v>14.322695035460994</v>
      </c>
      <c r="J428" s="13">
        <f>'Soil Mode data'!W430/'Soil Mode data'!X430</f>
        <v>6.753968253968254</v>
      </c>
      <c r="K428" s="13">
        <f>'Soil Mode data'!Y430/'Soil Mode data'!Z430</f>
        <v>58.386627906976742</v>
      </c>
      <c r="L428" s="13">
        <f>'Soil Mode data'!AA430/'Soil Mode data'!AB430</f>
        <v>31.353640416047543</v>
      </c>
      <c r="M428" s="13">
        <f>'Soil Mode data'!AC430/'Soil Mode data'!AD430</f>
        <v>10.774611398963732</v>
      </c>
      <c r="N428" s="13">
        <f>'Soil Mode data'!AE430/'Soil Mode data'!AF430</f>
        <v>22.167487684729064</v>
      </c>
      <c r="O428" s="13">
        <f>'Soil Mode data'!AG430/'Soil Mode data'!AH430</f>
        <v>5.0842490842490848</v>
      </c>
      <c r="P428" s="13">
        <f>'Soil Mode data'!AI430/'Soil Mode data'!AJ430</f>
        <v>26.135869565217394</v>
      </c>
      <c r="Q428" s="13">
        <f>'Soil Mode data'!AK430/'Soil Mode data'!AL430</f>
        <v>4.835</v>
      </c>
      <c r="R428" s="13">
        <f>'Soil Mode data'!AM430/'Soil Mode data'!AN430</f>
        <v>0.15560165975103735</v>
      </c>
      <c r="S428" s="13">
        <f>'Soil Mode data'!AO430/'Soil Mode data'!AP430</f>
        <v>1.700812274368231</v>
      </c>
      <c r="T428" s="13">
        <f>'Soil Mode data'!AQ430/'Soil Mode data'!AR430</f>
        <v>1.8355538637228779</v>
      </c>
      <c r="U428" s="13">
        <f>'Soil Mode data'!AS430/'Soil Mode data'!AT430</f>
        <v>32.054540382201139</v>
      </c>
      <c r="V428" s="13">
        <f>'Soil Mode data'!AU430/'Soil Mode data'!AV430</f>
        <v>1.7303822937625755</v>
      </c>
      <c r="W428" s="13">
        <f>'Soil Mode data'!AW430/'Soil Mode data'!AX430</f>
        <v>1.8422712933753944</v>
      </c>
      <c r="X428" s="13">
        <f>'Soil Mode data'!AY430/'Soil Mode data'!AZ430</f>
        <v>7.4899999999999993</v>
      </c>
      <c r="Y428" s="13">
        <f>'Soil Mode data'!BA430/'Soil Mode data'!BB430</f>
        <v>-1.0049140049140048</v>
      </c>
      <c r="Z428" s="13">
        <f>'Soil Mode data'!BC430/'Soil Mode data'!BD430</f>
        <v>3.6908713692946056</v>
      </c>
      <c r="AA428" s="13">
        <f>'Soil Mode data'!BE430/'Soil Mode data'!BF430</f>
        <v>4.2404494382022468</v>
      </c>
      <c r="AB428" s="13">
        <f>'Soil Mode data'!BG430/'Soil Mode data'!BH430</f>
        <v>-4.357805502239283</v>
      </c>
      <c r="AC428" s="13">
        <f>'Soil Mode data'!BI430/'Soil Mode data'!BJ430</f>
        <v>9.7047729160400567E-3</v>
      </c>
      <c r="AD428" s="13">
        <f>'Soil Mode data'!BK430/'Soil Mode data'!BL430</f>
        <v>30.837859491405503</v>
      </c>
      <c r="AE428" s="13">
        <f>'Soil Mode data'!BM430/'Soil Mode data'!BN430</f>
        <v>9.3008291094625886</v>
      </c>
      <c r="AF428" s="13">
        <f>'Soil Mode data'!BO430/'Soil Mode data'!BP430</f>
        <v>51.083039184226479</v>
      </c>
      <c r="AG428" s="13">
        <f>'Soil Mode data'!BQ430/'Soil Mode data'!BR430</f>
        <v>49.335600136008168</v>
      </c>
    </row>
    <row r="429" spans="1:33" x14ac:dyDescent="0.25">
      <c r="A429" s="13">
        <v>7473.0839895013123</v>
      </c>
      <c r="B429" s="13">
        <f>'Soil Mode data'!G431/'Soil Mode data'!H431</f>
        <v>17.303305604203153</v>
      </c>
      <c r="C429" s="13">
        <f>'Soil Mode data'!I431/'Soil Mode data'!J431</f>
        <v>11.822548365577051</v>
      </c>
      <c r="D429" s="13">
        <f>'Soil Mode data'!K431/'Soil Mode data'!L431</f>
        <v>16.008019246190859</v>
      </c>
      <c r="E429" s="13">
        <f>'Soil Mode data'!M431/'Soil Mode data'!N431</f>
        <v>137.39866921942183</v>
      </c>
      <c r="F429" s="13">
        <f>'Soil Mode data'!O431/'Soil Mode data'!P431</f>
        <v>17.232971372161895</v>
      </c>
      <c r="G429" s="13">
        <f>'Soil Mode data'!Q431/'Soil Mode data'!R431</f>
        <v>18.086845466155811</v>
      </c>
      <c r="H429" s="13">
        <f>'Soil Mode data'!S431/'Soil Mode data'!T431</f>
        <v>8.991847826086957</v>
      </c>
      <c r="I429" s="13">
        <f>'Soil Mode data'!U431/'Soil Mode data'!V431</f>
        <v>13.275747508305649</v>
      </c>
      <c r="J429" s="13">
        <f>'Soil Mode data'!W431/'Soil Mode data'!X431</f>
        <v>7.6470588235294112</v>
      </c>
      <c r="K429" s="13">
        <f>'Soil Mode data'!Y431/'Soil Mode data'!Z431</f>
        <v>57.604336043360433</v>
      </c>
      <c r="L429" s="13">
        <f>'Soil Mode data'!AA431/'Soil Mode data'!AB431</f>
        <v>35.491099476439786</v>
      </c>
      <c r="M429" s="13">
        <f>'Soil Mode data'!AC431/'Soil Mode data'!AD431</f>
        <v>7.7617801047120416</v>
      </c>
      <c r="N429" s="13">
        <f>'Soil Mode data'!AE431/'Soil Mode data'!AF431</f>
        <v>20.859649122807021</v>
      </c>
      <c r="O429" s="13">
        <f>'Soil Mode data'!AG431/'Soil Mode data'!AH431</f>
        <v>5.433898305084746</v>
      </c>
      <c r="P429" s="13">
        <f>'Soil Mode data'!AI431/'Soil Mode data'!AJ431</f>
        <v>28.801470588235293</v>
      </c>
      <c r="Q429" s="13">
        <f>'Soil Mode data'!AK431/'Soil Mode data'!AL431</f>
        <v>4.9164438502673793</v>
      </c>
      <c r="R429" s="13">
        <f>'Soil Mode data'!AM431/'Soil Mode data'!AN431</f>
        <v>-0.85187580853816292</v>
      </c>
      <c r="S429" s="13">
        <f>'Soil Mode data'!AO431/'Soil Mode data'!AP431</f>
        <v>-2.63717566992769E-2</v>
      </c>
      <c r="T429" s="13">
        <f>'Soil Mode data'!AQ431/'Soil Mode data'!AR431</f>
        <v>7.9869895193350193E-2</v>
      </c>
      <c r="U429" s="13">
        <f>'Soil Mode data'!AS431/'Soil Mode data'!AT431</f>
        <v>46.994253874281739</v>
      </c>
      <c r="V429" s="13">
        <f>'Soil Mode data'!AU431/'Soil Mode data'!AV431</f>
        <v>0.54809843400447433</v>
      </c>
      <c r="W429" s="13">
        <f>'Soil Mode data'!AW431/'Soil Mode data'!AX431</f>
        <v>3.0451807228915664</v>
      </c>
      <c r="X429" s="13">
        <f>'Soil Mode data'!AY431/'Soil Mode data'!AZ431</f>
        <v>8.6024464831804277</v>
      </c>
      <c r="Y429" s="13">
        <f>'Soil Mode data'!BA431/'Soil Mode data'!BB431</f>
        <v>-1.9860139860139858</v>
      </c>
      <c r="Z429" s="13">
        <f>'Soil Mode data'!BC431/'Soil Mode data'!BD431</f>
        <v>1.2191235059760956</v>
      </c>
      <c r="AA429" s="13">
        <f>'Soil Mode data'!BE431/'Soil Mode data'!BF431</f>
        <v>5.3641509433962264</v>
      </c>
      <c r="AB429" s="13">
        <f>'Soil Mode data'!BG431/'Soil Mode data'!BH431</f>
        <v>-5.9612893032074581</v>
      </c>
      <c r="AC429" s="13">
        <f>'Soil Mode data'!BI431/'Soil Mode data'!BJ431</f>
        <v>-0.82942392819397437</v>
      </c>
      <c r="AD429" s="13">
        <f>'Soil Mode data'!BK431/'Soil Mode data'!BL431</f>
        <v>32.411129062915791</v>
      </c>
      <c r="AE429" s="13">
        <f>'Soil Mode data'!BM431/'Soil Mode data'!BN431</f>
        <v>28.81516349129414</v>
      </c>
      <c r="AF429" s="13">
        <f>'Soil Mode data'!BO431/'Soil Mode data'!BP431</f>
        <v>50.728963997418816</v>
      </c>
      <c r="AG429" s="13">
        <f>'Soil Mode data'!BQ431/'Soil Mode data'!BR431</f>
        <v>36.002222327296799</v>
      </c>
    </row>
    <row r="430" spans="1:33" x14ac:dyDescent="0.25">
      <c r="A430" s="13">
        <v>7473.1496062992128</v>
      </c>
      <c r="B430" s="13">
        <f>'Soil Mode data'!G432/'Soil Mode data'!H432</f>
        <v>16.984573550175181</v>
      </c>
      <c r="C430" s="13">
        <f>'Soil Mode data'!I432/'Soil Mode data'!J432</f>
        <v>12.852272727272728</v>
      </c>
      <c r="D430" s="13">
        <f>'Soil Mode data'!K432/'Soil Mode data'!L432</f>
        <v>16.028037383177573</v>
      </c>
      <c r="E430" s="13">
        <f>'Soil Mode data'!M432/'Soil Mode data'!N432</f>
        <v>134.99453678564336</v>
      </c>
      <c r="F430" s="13">
        <f>'Soil Mode data'!O432/'Soil Mode data'!P432</f>
        <v>16.590772316950851</v>
      </c>
      <c r="G430" s="13">
        <f>'Soil Mode data'!Q432/'Soil Mode data'!R432</f>
        <v>15.816958277254374</v>
      </c>
      <c r="H430" s="13">
        <f>'Soil Mode data'!S432/'Soil Mode data'!T432</f>
        <v>9.5718085106382986</v>
      </c>
      <c r="I430" s="13">
        <f>'Soil Mode data'!U432/'Soil Mode data'!V432</f>
        <v>14.12</v>
      </c>
      <c r="J430" s="13">
        <f>'Soil Mode data'!W432/'Soil Mode data'!X432</f>
        <v>8.0935251798561154</v>
      </c>
      <c r="K430" s="13">
        <f>'Soil Mode data'!Y432/'Soil Mode data'!Z432</f>
        <v>57.552560646900275</v>
      </c>
      <c r="L430" s="13">
        <f>'Soil Mode data'!AA432/'Soil Mode data'!AB432</f>
        <v>36.513888888888886</v>
      </c>
      <c r="M430" s="13">
        <f>'Soil Mode data'!AC432/'Soil Mode data'!AD432</f>
        <v>7.4674220963172804</v>
      </c>
      <c r="N430" s="13">
        <f>'Soil Mode data'!AE432/'Soil Mode data'!AF432</f>
        <v>20.783866057838662</v>
      </c>
      <c r="O430" s="13">
        <f>'Soil Mode data'!AG432/'Soil Mode data'!AH432</f>
        <v>4.9711191335740068</v>
      </c>
      <c r="P430" s="13">
        <f>'Soil Mode data'!AI432/'Soil Mode data'!AJ432</f>
        <v>26.98517298187809</v>
      </c>
      <c r="Q430" s="13">
        <f>'Soil Mode data'!AK432/'Soil Mode data'!AL432</f>
        <v>3.135819845179451</v>
      </c>
      <c r="R430" s="13">
        <f>'Soil Mode data'!AM432/'Soil Mode data'!AN432</f>
        <v>-0.13736263736263735</v>
      </c>
      <c r="S430" s="13">
        <f>'Soil Mode data'!AO432/'Soil Mode data'!AP432</f>
        <v>0.22212310437109722</v>
      </c>
      <c r="T430" s="13">
        <f>'Soil Mode data'!AQ432/'Soil Mode data'!AR432</f>
        <v>-0.37996219281663518</v>
      </c>
      <c r="U430" s="13">
        <f>'Soil Mode data'!AS432/'Soil Mode data'!AT432</f>
        <v>47.061970467199224</v>
      </c>
      <c r="V430" s="13">
        <f>'Soil Mode data'!AU432/'Soil Mode data'!AV432</f>
        <v>0.8087912087912088</v>
      </c>
      <c r="W430" s="13">
        <f>'Soil Mode data'!AW432/'Soil Mode data'!AX432</f>
        <v>2.9642857142857149</v>
      </c>
      <c r="X430" s="13">
        <f>'Soil Mode data'!AY432/'Soil Mode data'!AZ432</f>
        <v>7.8307210031347969</v>
      </c>
      <c r="Y430" s="13">
        <f>'Soil Mode data'!BA432/'Soil Mode data'!BB432</f>
        <v>-2.3228438228438226</v>
      </c>
      <c r="Z430" s="13">
        <f>'Soil Mode data'!BC432/'Soil Mode data'!BD432</f>
        <v>2.1666666666666665</v>
      </c>
      <c r="AA430" s="13">
        <f>'Soil Mode data'!BE432/'Soil Mode data'!BF432</f>
        <v>5.6829745596868877</v>
      </c>
      <c r="AB430" s="13">
        <f>'Soil Mode data'!BG432/'Soil Mode data'!BH432</f>
        <v>-2.7634788189987161</v>
      </c>
      <c r="AC430" s="13">
        <f>'Soil Mode data'!BI432/'Soil Mode data'!BJ432</f>
        <v>-0.65695239313233367</v>
      </c>
      <c r="AD430" s="13">
        <f>'Soil Mode data'!BK432/'Soil Mode data'!BL432</f>
        <v>28.529732921815285</v>
      </c>
      <c r="AE430" s="13">
        <f>'Soil Mode data'!BM432/'Soil Mode data'!BN432</f>
        <v>31.418993049338305</v>
      </c>
      <c r="AF430" s="13">
        <f>'Soil Mode data'!BO432/'Soil Mode data'!BP432</f>
        <v>50.23084483969108</v>
      </c>
      <c r="AG430" s="13">
        <f>'Soil Mode data'!BQ432/'Soil Mode data'!BR432</f>
        <v>25.775868417822512</v>
      </c>
    </row>
    <row r="431" spans="1:33" x14ac:dyDescent="0.25">
      <c r="A431" s="13">
        <v>7473.2152230971124</v>
      </c>
      <c r="B431" s="13">
        <f>'Soil Mode data'!G433/'Soil Mode data'!H433</f>
        <v>20.811836962590732</v>
      </c>
      <c r="C431" s="13">
        <f>'Soil Mode data'!I433/'Soil Mode data'!J433</f>
        <v>12.262565641410353</v>
      </c>
      <c r="D431" s="13">
        <f>'Soil Mode data'!K433/'Soil Mode data'!L433</f>
        <v>14.159190853122253</v>
      </c>
      <c r="E431" s="13">
        <f>'Soil Mode data'!M433/'Soil Mode data'!N433</f>
        <v>135.25942358740994</v>
      </c>
      <c r="F431" s="13">
        <f>'Soil Mode data'!O433/'Soil Mode data'!P433</f>
        <v>14.843995510662175</v>
      </c>
      <c r="G431" s="13">
        <f>'Soil Mode data'!Q433/'Soil Mode data'!R433</f>
        <v>15.736842105263158</v>
      </c>
      <c r="H431" s="13">
        <f>'Soil Mode data'!S433/'Soil Mode data'!T433</f>
        <v>8.3994169096209905</v>
      </c>
      <c r="I431" s="13">
        <f>'Soil Mode data'!U433/'Soil Mode data'!V433</f>
        <v>11.77941176470588</v>
      </c>
      <c r="J431" s="13">
        <f>'Soil Mode data'!W433/'Soil Mode data'!X433</f>
        <v>7.2047244094488194</v>
      </c>
      <c r="K431" s="13">
        <f>'Soil Mode data'!Y433/'Soil Mode data'!Z433</f>
        <v>57.511363636363633</v>
      </c>
      <c r="L431" s="13">
        <f>'Soil Mode data'!AA433/'Soil Mode data'!AB433</f>
        <v>32.9936948297604</v>
      </c>
      <c r="M431" s="13">
        <f>'Soil Mode data'!AC433/'Soil Mode data'!AD433</f>
        <v>7.3038674033149169</v>
      </c>
      <c r="N431" s="13">
        <f>'Soil Mode data'!AE433/'Soil Mode data'!AF433</f>
        <v>22.054961832061071</v>
      </c>
      <c r="O431" s="13">
        <f>'Soil Mode data'!AG433/'Soil Mode data'!AH433</f>
        <v>5.534296028880866</v>
      </c>
      <c r="P431" s="13">
        <f>'Soil Mode data'!AI433/'Soil Mode data'!AJ433</f>
        <v>26.117346938775508</v>
      </c>
      <c r="Q431" s="13">
        <f>'Soil Mode data'!AK433/'Soil Mode data'!AL433</f>
        <v>5.7270861833105338</v>
      </c>
      <c r="R431" s="13">
        <f>'Soil Mode data'!AM433/'Soil Mode data'!AN433</f>
        <v>3.8152610441767064E-2</v>
      </c>
      <c r="S431" s="13">
        <f>'Soil Mode data'!AO433/'Soil Mode data'!AP433</f>
        <v>1.5240549828178691</v>
      </c>
      <c r="T431" s="13">
        <f>'Soil Mode data'!AQ433/'Soil Mode data'!AR433</f>
        <v>1.5056880733944955</v>
      </c>
      <c r="U431" s="13">
        <f>'Soil Mode data'!AS433/'Soil Mode data'!AT433</f>
        <v>42.833293782629326</v>
      </c>
      <c r="V431" s="13">
        <f>'Soil Mode data'!AU433/'Soil Mode data'!AV433</f>
        <v>0.80974477958236668</v>
      </c>
      <c r="W431" s="13">
        <f>'Soil Mode data'!AW433/'Soil Mode data'!AX433</f>
        <v>2.8359621451104102</v>
      </c>
      <c r="X431" s="13">
        <f>'Soil Mode data'!AY433/'Soil Mode data'!AZ433</f>
        <v>7.4916387959866206</v>
      </c>
      <c r="Y431" s="13">
        <f>'Soil Mode data'!BA433/'Soil Mode data'!BB433</f>
        <v>-0.25834363411619282</v>
      </c>
      <c r="Z431" s="13">
        <f>'Soil Mode data'!BC433/'Soil Mode data'!BD433</f>
        <v>2.1677018633540373</v>
      </c>
      <c r="AA431" s="13">
        <f>'Soil Mode data'!BE433/'Soil Mode data'!BF433</f>
        <v>4.0408602150537627</v>
      </c>
      <c r="AB431" s="13">
        <f>'Soil Mode data'!BG433/'Soil Mode data'!BH433</f>
        <v>-4.1142756058729884</v>
      </c>
      <c r="AC431" s="13">
        <f>'Soil Mode data'!BI433/'Soil Mode data'!BJ433</f>
        <v>-1.2062645854585599</v>
      </c>
      <c r="AD431" s="13">
        <f>'Soil Mode data'!BK433/'Soil Mode data'!BL433</f>
        <v>26.294266872851352</v>
      </c>
      <c r="AE431" s="13">
        <f>'Soil Mode data'!BM433/'Soil Mode data'!BN433</f>
        <v>39.522688439617909</v>
      </c>
      <c r="AF431" s="13">
        <f>'Soil Mode data'!BO433/'Soil Mode data'!BP433</f>
        <v>50.726180020576649</v>
      </c>
      <c r="AG431" s="13">
        <f>'Soil Mode data'!BQ433/'Soil Mode data'!BR433</f>
        <v>18.871202555151157</v>
      </c>
    </row>
    <row r="432" spans="1:33" x14ac:dyDescent="0.25">
      <c r="A432" s="13">
        <v>7473.2808398950128</v>
      </c>
      <c r="B432" s="13">
        <f>'Soil Mode data'!G434/'Soil Mode data'!H434</f>
        <v>16.39926942661058</v>
      </c>
      <c r="C432" s="13">
        <f>'Soil Mode data'!I434/'Soil Mode data'!J434</f>
        <v>12.586252478519498</v>
      </c>
      <c r="D432" s="13">
        <f>'Soil Mode data'!K434/'Soil Mode data'!L434</f>
        <v>14.142620232172471</v>
      </c>
      <c r="E432" s="13">
        <f>'Soil Mode data'!M434/'Soil Mode data'!N434</f>
        <v>137.18628747795415</v>
      </c>
      <c r="F432" s="13">
        <f>'Soil Mode data'!O434/'Soil Mode data'!P434</f>
        <v>15.964984552008239</v>
      </c>
      <c r="G432" s="13">
        <f>'Soil Mode data'!Q434/'Soil Mode data'!R434</f>
        <v>14.747899159663866</v>
      </c>
      <c r="H432" s="13">
        <f>'Soil Mode data'!S434/'Soil Mode data'!T434</f>
        <v>8.8209366391184592</v>
      </c>
      <c r="I432" s="13">
        <f>'Soil Mode data'!U434/'Soil Mode data'!V434</f>
        <v>14.169934640522875</v>
      </c>
      <c r="J432" s="13">
        <f>'Soil Mode data'!W434/'Soil Mode data'!X434</f>
        <v>6.9393939393939394</v>
      </c>
      <c r="K432" s="13">
        <f>'Soil Mode data'!Y434/'Soil Mode data'!Z434</f>
        <v>56.454038997214482</v>
      </c>
      <c r="L432" s="13">
        <f>'Soil Mode data'!AA434/'Soil Mode data'!AB434</f>
        <v>34.360269360269356</v>
      </c>
      <c r="M432" s="13">
        <f>'Soil Mode data'!AC434/'Soil Mode data'!AD434</f>
        <v>8.6649350649350652</v>
      </c>
      <c r="N432" s="13">
        <f>'Soil Mode data'!AE434/'Soil Mode data'!AF434</f>
        <v>21.01331360946746</v>
      </c>
      <c r="O432" s="13">
        <f>'Soil Mode data'!AG434/'Soil Mode data'!AH434</f>
        <v>4.3321428571428573</v>
      </c>
      <c r="P432" s="13">
        <f>'Soil Mode data'!AI434/'Soil Mode data'!AJ434</f>
        <v>23.362500000000004</v>
      </c>
      <c r="Q432" s="13">
        <f>'Soil Mode data'!AK434/'Soil Mode data'!AL434</f>
        <v>5.5084631008801628</v>
      </c>
      <c r="R432" s="13">
        <f>'Soil Mode data'!AM434/'Soil Mode data'!AN434</f>
        <v>0.80535597648595691</v>
      </c>
      <c r="S432" s="13">
        <f>'Soil Mode data'!AO434/'Soil Mode data'!AP434</f>
        <v>1.1556784347086346</v>
      </c>
      <c r="T432" s="13">
        <f>'Soil Mode data'!AQ434/'Soil Mode data'!AR434</f>
        <v>1.3709852038975099</v>
      </c>
      <c r="U432" s="13">
        <f>'Soil Mode data'!AS434/'Soil Mode data'!AT434</f>
        <v>47.199076896281461</v>
      </c>
      <c r="V432" s="13">
        <f>'Soil Mode data'!AU434/'Soil Mode data'!AV434</f>
        <v>1.2396514161220045</v>
      </c>
      <c r="W432" s="13">
        <f>'Soil Mode data'!AW434/'Soil Mode data'!AX434</f>
        <v>2.5121212121212122</v>
      </c>
      <c r="X432" s="13">
        <f>'Soil Mode data'!AY434/'Soil Mode data'!AZ434</f>
        <v>8.8322981366459619</v>
      </c>
      <c r="Y432" s="13">
        <f>'Soil Mode data'!BA434/'Soil Mode data'!BB434</f>
        <v>0.24849215922798557</v>
      </c>
      <c r="Z432" s="13">
        <f>'Soil Mode data'!BC434/'Soil Mode data'!BD434</f>
        <v>3.347826086956522</v>
      </c>
      <c r="AA432" s="13">
        <f>'Soil Mode data'!BE434/'Soil Mode data'!BF434</f>
        <v>4.8893280632411065</v>
      </c>
      <c r="AB432" s="13">
        <f>'Soil Mode data'!BG434/'Soil Mode data'!BH434</f>
        <v>-4.3141599874273142</v>
      </c>
      <c r="AC432" s="13">
        <f>'Soil Mode data'!BI434/'Soil Mode data'!BJ434</f>
        <v>0.50032159869577397</v>
      </c>
      <c r="AD432" s="13">
        <f>'Soil Mode data'!BK434/'Soil Mode data'!BL434</f>
        <v>29.753710763016105</v>
      </c>
      <c r="AE432" s="13">
        <f>'Soil Mode data'!BM434/'Soil Mode data'!BN434</f>
        <v>6.6965126865376243</v>
      </c>
      <c r="AF432" s="13">
        <f>'Soil Mode data'!BO434/'Soil Mode data'!BP434</f>
        <v>51.108051048486573</v>
      </c>
      <c r="AG432" s="13">
        <f>'Soil Mode data'!BQ434/'Soil Mode data'!BR434</f>
        <v>17.098772777984379</v>
      </c>
    </row>
    <row r="433" spans="1:33" x14ac:dyDescent="0.25">
      <c r="A433" s="13">
        <v>7473.3464566929133</v>
      </c>
      <c r="B433" s="13">
        <f>'Soil Mode data'!G435/'Soil Mode data'!H435</f>
        <v>15.689830423187239</v>
      </c>
      <c r="C433" s="13">
        <f>'Soil Mode data'!I435/'Soil Mode data'!J435</f>
        <v>11.771667662881052</v>
      </c>
      <c r="D433" s="13">
        <f>'Soil Mode data'!K435/'Soil Mode data'!L435</f>
        <v>14.194323144104803</v>
      </c>
      <c r="E433" s="13">
        <f>'Soil Mode data'!M435/'Soil Mode data'!N435</f>
        <v>134.07241489649741</v>
      </c>
      <c r="F433" s="13">
        <f>'Soil Mode data'!O435/'Soil Mode data'!P435</f>
        <v>14.461839530332682</v>
      </c>
      <c r="G433" s="13">
        <f>'Soil Mode data'!Q435/'Soil Mode data'!R435</f>
        <v>16.771951219512196</v>
      </c>
      <c r="H433" s="13">
        <f>'Soil Mode data'!S435/'Soil Mode data'!T435</f>
        <v>9.6014851485148505</v>
      </c>
      <c r="I433" s="13">
        <f>'Soil Mode data'!U435/'Soil Mode data'!V435</f>
        <v>18.427350427350429</v>
      </c>
      <c r="J433" s="13">
        <f>'Soil Mode data'!W435/'Soil Mode data'!X435</f>
        <v>7.8219178082191778</v>
      </c>
      <c r="K433" s="13">
        <f>'Soil Mode data'!Y435/'Soil Mode data'!Z435</f>
        <v>53.099195710455767</v>
      </c>
      <c r="L433" s="13">
        <f>'Soil Mode data'!AA435/'Soil Mode data'!AB435</f>
        <v>33.956218905472632</v>
      </c>
      <c r="M433" s="13">
        <f>'Soil Mode data'!AC435/'Soil Mode data'!AD435</f>
        <v>7.8197969543147208</v>
      </c>
      <c r="N433" s="13">
        <f>'Soil Mode data'!AE435/'Soil Mode data'!AF435</f>
        <v>19.204545454545453</v>
      </c>
      <c r="O433" s="13">
        <f>'Soil Mode data'!AG435/'Soil Mode data'!AH435</f>
        <v>4.7363013698630141</v>
      </c>
      <c r="P433" s="13">
        <f>'Soil Mode data'!AI435/'Soil Mode data'!AJ435</f>
        <v>19.749999999999996</v>
      </c>
      <c r="Q433" s="13">
        <f>'Soil Mode data'!AK435/'Soil Mode data'!AL435</f>
        <v>4.0077922077922077</v>
      </c>
      <c r="R433" s="13">
        <f>'Soil Mode data'!AM435/'Soil Mode data'!AN435</f>
        <v>-0.84440227703984816</v>
      </c>
      <c r="S433" s="13">
        <f>'Soil Mode data'!AO435/'Soil Mode data'!AP435</f>
        <v>0.71305771592304557</v>
      </c>
      <c r="T433" s="13">
        <f>'Soil Mode data'!AQ435/'Soil Mode data'!AR435</f>
        <v>-0.66631908237747661</v>
      </c>
      <c r="U433" s="13">
        <f>'Soil Mode data'!AS435/'Soil Mode data'!AT435</f>
        <v>43.581206679269059</v>
      </c>
      <c r="V433" s="13">
        <f>'Soil Mode data'!AU435/'Soil Mode data'!AV435</f>
        <v>-1.2270742358078603</v>
      </c>
      <c r="W433" s="13">
        <f>'Soil Mode data'!AW435/'Soil Mode data'!AX435</f>
        <v>4.6054054054054046</v>
      </c>
      <c r="X433" s="13">
        <f>'Soil Mode data'!AY435/'Soil Mode data'!AZ435</f>
        <v>7.5621301775147929</v>
      </c>
      <c r="Y433" s="13">
        <f>'Soil Mode data'!BA435/'Soil Mode data'!BB435</f>
        <v>-0.7134831460674157</v>
      </c>
      <c r="Z433" s="13">
        <f>'Soil Mode data'!BC435/'Soil Mode data'!BD435</f>
        <v>2.3687150837988828</v>
      </c>
      <c r="AA433" s="13">
        <f>'Soil Mode data'!BE435/'Soil Mode data'!BF435</f>
        <v>3.4900793650793651</v>
      </c>
      <c r="AB433" s="13">
        <f>'Soil Mode data'!BG435/'Soil Mode data'!BH435</f>
        <v>-4.0134290652838729</v>
      </c>
      <c r="AC433" s="13">
        <f>'Soil Mode data'!BI435/'Soil Mode data'!BJ435</f>
        <v>0.80701809557503579</v>
      </c>
      <c r="AD433" s="13">
        <f>'Soil Mode data'!BK435/'Soil Mode data'!BL435</f>
        <v>31.019274161670729</v>
      </c>
      <c r="AE433" s="13">
        <f>'Soil Mode data'!BM435/'Soil Mode data'!BN435</f>
        <v>35.738745867432662</v>
      </c>
      <c r="AF433" s="13">
        <f>'Soil Mode data'!BO435/'Soil Mode data'!BP435</f>
        <v>46.705425116023861</v>
      </c>
      <c r="AG433" s="13">
        <f>'Soil Mode data'!BQ435/'Soil Mode data'!BR435</f>
        <v>31.098609414638727</v>
      </c>
    </row>
    <row r="434" spans="1:33" x14ac:dyDescent="0.25">
      <c r="A434" s="13">
        <v>7473.4120734908138</v>
      </c>
      <c r="B434" s="13">
        <f>'Soil Mode data'!G436/'Soil Mode data'!H436</f>
        <v>16.606216244837444</v>
      </c>
      <c r="C434" s="13">
        <f>'Soil Mode data'!I436/'Soil Mode data'!J436</f>
        <v>12.181479179614668</v>
      </c>
      <c r="D434" s="13">
        <f>'Soil Mode data'!K436/'Soil Mode data'!L436</f>
        <v>15.633863965267727</v>
      </c>
      <c r="E434" s="13">
        <f>'Soil Mode data'!M436/'Soil Mode data'!N436</f>
        <v>134.49900280225191</v>
      </c>
      <c r="F434" s="13">
        <f>'Soil Mode data'!O436/'Soil Mode data'!P436</f>
        <v>14.229540918163675</v>
      </c>
      <c r="G434" s="13">
        <f>'Soil Mode data'!Q436/'Soil Mode data'!R436</f>
        <v>17.691937424789412</v>
      </c>
      <c r="H434" s="13">
        <f>'Soil Mode data'!S436/'Soil Mode data'!T436</f>
        <v>9.6715686274509807</v>
      </c>
      <c r="I434" s="13">
        <f>'Soil Mode data'!U436/'Soil Mode data'!V436</f>
        <v>18.652421652421655</v>
      </c>
      <c r="J434" s="13">
        <f>'Soil Mode data'!W436/'Soil Mode data'!X436</f>
        <v>8.0608108108108105</v>
      </c>
      <c r="K434" s="13">
        <f>'Soil Mode data'!Y436/'Soil Mode data'!Z436</f>
        <v>52.353424657534248</v>
      </c>
      <c r="L434" s="13">
        <f>'Soil Mode data'!AA436/'Soil Mode data'!AB436</f>
        <v>31.792410714285712</v>
      </c>
      <c r="M434" s="13">
        <f>'Soil Mode data'!AC436/'Soil Mode data'!AD436</f>
        <v>8.1965174129353251</v>
      </c>
      <c r="N434" s="13">
        <f>'Soil Mode data'!AE436/'Soil Mode data'!AF436</f>
        <v>19.085925925925928</v>
      </c>
      <c r="O434" s="13">
        <f>'Soil Mode data'!AG436/'Soil Mode data'!AH436</f>
        <v>5.4747474747474749</v>
      </c>
      <c r="P434" s="13">
        <f>'Soil Mode data'!AI436/'Soil Mode data'!AJ436</f>
        <v>19.491362763915546</v>
      </c>
      <c r="Q434" s="13">
        <f>'Soil Mode data'!AK436/'Soil Mode data'!AL436</f>
        <v>5.3365323096609076</v>
      </c>
      <c r="R434" s="13">
        <f>'Soil Mode data'!AM436/'Soil Mode data'!AN436</f>
        <v>-0.49218261413383363</v>
      </c>
      <c r="S434" s="13">
        <f>'Soil Mode data'!AO436/'Soil Mode data'!AP436</f>
        <v>2.1417609046849755</v>
      </c>
      <c r="T434" s="13">
        <f>'Soil Mode data'!AQ436/'Soil Mode data'!AR436</f>
        <v>1.1647824597464884</v>
      </c>
      <c r="U434" s="13">
        <f>'Soil Mode data'!AS436/'Soil Mode data'!AT436</f>
        <v>42.5572209486863</v>
      </c>
      <c r="V434" s="13">
        <f>'Soil Mode data'!AU436/'Soil Mode data'!AV436</f>
        <v>1.5507246376811594</v>
      </c>
      <c r="W434" s="13">
        <f>'Soil Mode data'!AW436/'Soil Mode data'!AX436</f>
        <v>0.9939393939393939</v>
      </c>
      <c r="X434" s="13">
        <f>'Soil Mode data'!AY436/'Soil Mode data'!AZ436</f>
        <v>7.6272189349112436</v>
      </c>
      <c r="Y434" s="13">
        <f>'Soil Mode data'!BA436/'Soil Mode data'!BB436</f>
        <v>-0.97175141242937857</v>
      </c>
      <c r="Z434" s="13">
        <f>'Soil Mode data'!BC436/'Soil Mode data'!BD436</f>
        <v>1.3112449799196786</v>
      </c>
      <c r="AA434" s="13">
        <f>'Soil Mode data'!BE436/'Soil Mode data'!BF436</f>
        <v>2.5894736842105264</v>
      </c>
      <c r="AB434" s="13">
        <f>'Soil Mode data'!BG436/'Soil Mode data'!BH436</f>
        <v>-6.9530265680635441</v>
      </c>
      <c r="AC434" s="13">
        <f>'Soil Mode data'!BI436/'Soil Mode data'!BJ436</f>
        <v>1.0649390693130905</v>
      </c>
      <c r="AD434" s="13">
        <f>'Soil Mode data'!BK436/'Soil Mode data'!BL436</f>
        <v>29.981517645104663</v>
      </c>
      <c r="AE434" s="13">
        <f>'Soil Mode data'!BM436/'Soil Mode data'!BN436</f>
        <v>21.460998859552856</v>
      </c>
      <c r="AF434" s="13">
        <f>'Soil Mode data'!BO436/'Soil Mode data'!BP436</f>
        <v>47.238681129514582</v>
      </c>
      <c r="AG434" s="13">
        <f>'Soil Mode data'!BQ436/'Soil Mode data'!BR436</f>
        <v>22.174410207029371</v>
      </c>
    </row>
    <row r="435" spans="1:33" x14ac:dyDescent="0.25">
      <c r="A435" s="13">
        <v>7473.4776902887133</v>
      </c>
      <c r="B435" s="13">
        <f>'Soil Mode data'!G437/'Soil Mode data'!H437</f>
        <v>19.178632911392405</v>
      </c>
      <c r="C435" s="13">
        <f>'Soil Mode data'!I437/'Soil Mode data'!J437</f>
        <v>12.030303030303031</v>
      </c>
      <c r="D435" s="13">
        <f>'Soil Mode data'!K437/'Soil Mode data'!L437</f>
        <v>14.42064606741573</v>
      </c>
      <c r="E435" s="13">
        <f>'Soil Mode data'!M437/'Soil Mode data'!N437</f>
        <v>136.35164887991539</v>
      </c>
      <c r="F435" s="13">
        <f>'Soil Mode data'!O437/'Soil Mode data'!P437</f>
        <v>16.271028037383179</v>
      </c>
      <c r="G435" s="13">
        <f>'Soil Mode data'!Q437/'Soil Mode data'!R437</f>
        <v>18.901869158878505</v>
      </c>
      <c r="H435" s="13">
        <f>'Soil Mode data'!S437/'Soil Mode data'!T437</f>
        <v>9.3813131313131315</v>
      </c>
      <c r="I435" s="13">
        <f>'Soil Mode data'!U437/'Soil Mode data'!V437</f>
        <v>18.905982905982906</v>
      </c>
      <c r="J435" s="13">
        <f>'Soil Mode data'!W437/'Soil Mode data'!X437</f>
        <v>7.4255319148936181</v>
      </c>
      <c r="K435" s="13">
        <f>'Soil Mode data'!Y437/'Soil Mode data'!Z437</f>
        <v>52.393351800554015</v>
      </c>
      <c r="L435" s="13">
        <f>'Soil Mode data'!AA437/'Soil Mode data'!AB437</f>
        <v>31.047970479704791</v>
      </c>
      <c r="M435" s="13">
        <f>'Soil Mode data'!AC437/'Soil Mode data'!AD437</f>
        <v>7.1447721179624661</v>
      </c>
      <c r="N435" s="13">
        <f>'Soil Mode data'!AE437/'Soil Mode data'!AF437</f>
        <v>20.255988023952096</v>
      </c>
      <c r="O435" s="13">
        <f>'Soil Mode data'!AG437/'Soil Mode data'!AH437</f>
        <v>4.0144927536231885</v>
      </c>
      <c r="P435" s="13">
        <f>'Soil Mode data'!AI437/'Soil Mode data'!AJ437</f>
        <v>22.516814159292032</v>
      </c>
      <c r="Q435" s="13">
        <f>'Soil Mode data'!AK437/'Soil Mode data'!AL437</f>
        <v>4.8249336870026527</v>
      </c>
      <c r="R435" s="13">
        <f>'Soil Mode data'!AM437/'Soil Mode data'!AN437</f>
        <v>-0.45077720207253885</v>
      </c>
      <c r="S435" s="13">
        <f>'Soil Mode data'!AO437/'Soil Mode data'!AP437</f>
        <v>3.3982594280978037E-2</v>
      </c>
      <c r="T435" s="13">
        <f>'Soil Mode data'!AQ437/'Soil Mode data'!AR437</f>
        <v>-1.1770318021201414</v>
      </c>
      <c r="U435" s="13">
        <f>'Soil Mode data'!AS437/'Soil Mode data'!AT437</f>
        <v>40.160361173814898</v>
      </c>
      <c r="V435" s="13">
        <f>'Soil Mode data'!AU437/'Soil Mode data'!AV437</f>
        <v>-0.72686230248307004</v>
      </c>
      <c r="W435" s="13">
        <f>'Soil Mode data'!AW437/'Soil Mode data'!AX437</f>
        <v>2.7305389221556884</v>
      </c>
      <c r="X435" s="13">
        <f>'Soil Mode data'!AY437/'Soil Mode data'!AZ437</f>
        <v>8.0976331360946752</v>
      </c>
      <c r="Y435" s="13">
        <f>'Soil Mode data'!BA437/'Soil Mode data'!BB437</f>
        <v>-2.2753128555176341</v>
      </c>
      <c r="Z435" s="13">
        <f>'Soil Mode data'!BC437/'Soil Mode data'!BD437</f>
        <v>2.2075848303393215</v>
      </c>
      <c r="AA435" s="13">
        <f>'Soil Mode data'!BE437/'Soil Mode data'!BF437</f>
        <v>3.971311475409836</v>
      </c>
      <c r="AB435" s="13">
        <f>'Soil Mode data'!BG437/'Soil Mode data'!BH437</f>
        <v>-5.6643681209388674</v>
      </c>
      <c r="AC435" s="13">
        <f>'Soil Mode data'!BI437/'Soil Mode data'!BJ437</f>
        <v>1.1484574016416642</v>
      </c>
      <c r="AD435" s="13">
        <f>'Soil Mode data'!BK437/'Soil Mode data'!BL437</f>
        <v>30.9160737254841</v>
      </c>
      <c r="AE435" s="13">
        <f>'Soil Mode data'!BM437/'Soil Mode data'!BN437</f>
        <v>15.405277031731822</v>
      </c>
      <c r="AF435" s="13">
        <f>'Soil Mode data'!BO437/'Soil Mode data'!BP437</f>
        <v>45.880648369940317</v>
      </c>
      <c r="AG435" s="13">
        <f>'Soil Mode data'!BQ437/'Soil Mode data'!BR437</f>
        <v>20.819631405627131</v>
      </c>
    </row>
    <row r="436" spans="1:33" x14ac:dyDescent="0.25">
      <c r="A436" s="13">
        <v>7473.5433070866138</v>
      </c>
      <c r="B436" s="13">
        <f>'Soil Mode data'!G438/'Soil Mode data'!H438</f>
        <v>18.968972342588135</v>
      </c>
      <c r="C436" s="13">
        <f>'Soil Mode data'!I438/'Soil Mode data'!J438</f>
        <v>12.322683706070286</v>
      </c>
      <c r="D436" s="13">
        <f>'Soil Mode data'!K438/'Soil Mode data'!L438</f>
        <v>14.135746606334841</v>
      </c>
      <c r="E436" s="13">
        <f>'Soil Mode data'!M438/'Soil Mode data'!N438</f>
        <v>134.34422611850059</v>
      </c>
      <c r="F436" s="13">
        <f>'Soil Mode data'!O438/'Soil Mode data'!P438</f>
        <v>15.154239019407562</v>
      </c>
      <c r="G436" s="13">
        <f>'Soil Mode data'!Q438/'Soil Mode data'!R438</f>
        <v>17.761606022584694</v>
      </c>
      <c r="H436" s="13">
        <f>'Soil Mode data'!S438/'Soil Mode data'!T438</f>
        <v>10.295918367346939</v>
      </c>
      <c r="I436" s="13">
        <f>'Soil Mode data'!U438/'Soil Mode data'!V438</f>
        <v>11.915584415584416</v>
      </c>
      <c r="J436" s="13">
        <f>'Soil Mode data'!W438/'Soil Mode data'!X438</f>
        <v>5.9296875</v>
      </c>
      <c r="K436" s="13">
        <f>'Soil Mode data'!Y438/'Soil Mode data'!Z438</f>
        <v>54.410468319559229</v>
      </c>
      <c r="L436" s="13">
        <f>'Soil Mode data'!AA438/'Soil Mode data'!AB438</f>
        <v>31.75151515151515</v>
      </c>
      <c r="M436" s="13">
        <f>'Soil Mode data'!AC438/'Soil Mode data'!AD438</f>
        <v>6.8582887700534751</v>
      </c>
      <c r="N436" s="13">
        <f>'Soil Mode data'!AE438/'Soil Mode data'!AF438</f>
        <v>20.492514970059879</v>
      </c>
      <c r="O436" s="13">
        <f>'Soil Mode data'!AG438/'Soil Mode data'!AH438</f>
        <v>4.4539007092198588</v>
      </c>
      <c r="P436" s="13">
        <f>'Soil Mode data'!AI438/'Soil Mode data'!AJ438</f>
        <v>24.104201680672265</v>
      </c>
      <c r="Q436" s="13">
        <f>'Soil Mode data'!AK438/'Soil Mode data'!AL438</f>
        <v>4.0226969292389851</v>
      </c>
      <c r="R436" s="13">
        <f>'Soil Mode data'!AM438/'Soil Mode data'!AN438</f>
        <v>0.98954931417374259</v>
      </c>
      <c r="S436" s="13">
        <f>'Soil Mode data'!AO438/'Soil Mode data'!AP438</f>
        <v>1.4510800508259212</v>
      </c>
      <c r="T436" s="13">
        <f>'Soil Mode data'!AQ438/'Soil Mode data'!AR438</f>
        <v>1.8630185979971388</v>
      </c>
      <c r="U436" s="13">
        <f>'Soil Mode data'!AS438/'Soil Mode data'!AT438</f>
        <v>41.201379574631162</v>
      </c>
      <c r="V436" s="13">
        <f>'Soil Mode data'!AU438/'Soil Mode data'!AV438</f>
        <v>-0.43058823529411766</v>
      </c>
      <c r="W436" s="13">
        <f>'Soil Mode data'!AW438/'Soil Mode data'!AX438</f>
        <v>1.2558139534883721</v>
      </c>
      <c r="X436" s="13">
        <f>'Soil Mode data'!AY438/'Soil Mode data'!AZ438</f>
        <v>9.7088235294117649</v>
      </c>
      <c r="Y436" s="13">
        <f>'Soil Mode data'!BA438/'Soil Mode data'!BB438</f>
        <v>-1.139018691588785</v>
      </c>
      <c r="Z436" s="13">
        <f>'Soil Mode data'!BC438/'Soil Mode data'!BD438</f>
        <v>2.4872798434442269</v>
      </c>
      <c r="AA436" s="13">
        <f>'Soil Mode data'!BE438/'Soil Mode data'!BF438</f>
        <v>4.775147928994083</v>
      </c>
      <c r="AB436" s="13">
        <f>'Soil Mode data'!BG438/'Soil Mode data'!BH438</f>
        <v>-3.7252463987869597</v>
      </c>
      <c r="AC436" s="13">
        <f>'Soil Mode data'!BI438/'Soil Mode data'!BJ438</f>
        <v>4.0560817252097002E-2</v>
      </c>
      <c r="AD436" s="13">
        <f>'Soil Mode data'!BK438/'Soil Mode data'!BL438</f>
        <v>29.80106769812128</v>
      </c>
      <c r="AE436" s="13">
        <f>'Soil Mode data'!BM438/'Soil Mode data'!BN438</f>
        <v>27.646508470085614</v>
      </c>
      <c r="AF436" s="13">
        <f>'Soil Mode data'!BO438/'Soil Mode data'!BP438</f>
        <v>47.077827223127308</v>
      </c>
      <c r="AG436" s="13">
        <f>'Soil Mode data'!BQ438/'Soil Mode data'!BR438</f>
        <v>23.022147611474345</v>
      </c>
    </row>
    <row r="437" spans="1:33" x14ac:dyDescent="0.25">
      <c r="A437" s="13">
        <v>7473.6089238845143</v>
      </c>
      <c r="B437" s="13">
        <f>'Soil Mode data'!G439/'Soil Mode data'!H439</f>
        <v>14.204676444402793</v>
      </c>
      <c r="C437" s="13">
        <f>'Soil Mode data'!I439/'Soil Mode data'!J439</f>
        <v>13.424902289223898</v>
      </c>
      <c r="D437" s="13">
        <f>'Soil Mode data'!K439/'Soil Mode data'!L439</f>
        <v>14.27568366592757</v>
      </c>
      <c r="E437" s="13">
        <f>'Soil Mode data'!M439/'Soil Mode data'!N439</f>
        <v>128.00127128567127</v>
      </c>
      <c r="F437" s="13">
        <f>'Soil Mode data'!O439/'Soil Mode data'!P439</f>
        <v>14.741708542713569</v>
      </c>
      <c r="G437" s="13">
        <f>'Soil Mode data'!Q439/'Soil Mode data'!R439</f>
        <v>13.85809906291834</v>
      </c>
      <c r="H437" s="13">
        <f>'Soil Mode data'!S439/'Soil Mode data'!T439</f>
        <v>6.8746518105849583</v>
      </c>
      <c r="I437" s="13">
        <f>'Soil Mode data'!U439/'Soil Mode data'!V439</f>
        <v>10.611295681063124</v>
      </c>
      <c r="J437" s="13">
        <f>'Soil Mode data'!W439/'Soil Mode data'!X439</f>
        <v>5.6315789473684212</v>
      </c>
      <c r="K437" s="13">
        <f>'Soil Mode data'!Y439/'Soil Mode data'!Z439</f>
        <v>53.504021447721179</v>
      </c>
      <c r="L437" s="13">
        <f>'Soil Mode data'!AA439/'Soil Mode data'!AB439</f>
        <v>35.031221303948577</v>
      </c>
      <c r="M437" s="13">
        <f>'Soil Mode data'!AC439/'Soil Mode data'!AD439</f>
        <v>5.9518716577540109</v>
      </c>
      <c r="N437" s="13">
        <f>'Soil Mode data'!AE439/'Soil Mode data'!AF439</f>
        <v>18.460674157303369</v>
      </c>
      <c r="O437" s="13">
        <f>'Soil Mode data'!AG439/'Soil Mode data'!AH439</f>
        <v>4.3832752613240418</v>
      </c>
      <c r="P437" s="13">
        <f>'Soil Mode data'!AI439/'Soil Mode data'!AJ439</f>
        <v>23.218543046357617</v>
      </c>
      <c r="Q437" s="13">
        <f>'Soil Mode data'!AK439/'Soil Mode data'!AL439</f>
        <v>2.3455258001306332</v>
      </c>
      <c r="R437" s="13">
        <f>'Soil Mode data'!AM439/'Soil Mode data'!AN439</f>
        <v>-0.77026164645820039</v>
      </c>
      <c r="S437" s="13">
        <f>'Soil Mode data'!AO439/'Soil Mode data'!AP439</f>
        <v>2.2663378545006165</v>
      </c>
      <c r="T437" s="13">
        <f>'Soil Mode data'!AQ439/'Soil Mode data'!AR439</f>
        <v>1.7568134171907757</v>
      </c>
      <c r="U437" s="13">
        <f>'Soil Mode data'!AS439/'Soil Mode data'!AT439</f>
        <v>46.880634009523192</v>
      </c>
      <c r="V437" s="13">
        <f>'Soil Mode data'!AU439/'Soil Mode data'!AV439</f>
        <v>1.1212765957446806</v>
      </c>
      <c r="W437" s="13">
        <f>'Soil Mode data'!AW439/'Soil Mode data'!AX439</f>
        <v>1.6066066066066065</v>
      </c>
      <c r="X437" s="13">
        <f>'Soil Mode data'!AY439/'Soil Mode data'!AZ439</f>
        <v>8.2597014925373138</v>
      </c>
      <c r="Y437" s="13">
        <f>'Soil Mode data'!BA439/'Soil Mode data'!BB439</f>
        <v>-0.2655367231638418</v>
      </c>
      <c r="Z437" s="13">
        <f>'Soil Mode data'!BC439/'Soil Mode data'!BD439</f>
        <v>2.7317939609236235</v>
      </c>
      <c r="AA437" s="13">
        <f>'Soil Mode data'!BE439/'Soil Mode data'!BF439</f>
        <v>3.4777562862669247</v>
      </c>
      <c r="AB437" s="13">
        <f>'Soil Mode data'!BG439/'Soil Mode data'!BH439</f>
        <v>-5.0368167202572351</v>
      </c>
      <c r="AC437" s="13">
        <f>'Soil Mode data'!BI439/'Soil Mode data'!BJ439</f>
        <v>1.1999687548820497</v>
      </c>
      <c r="AD437" s="13">
        <f>'Soil Mode data'!BK439/'Soil Mode data'!BL439</f>
        <v>26.724645419656262</v>
      </c>
      <c r="AE437" s="13">
        <f>'Soil Mode data'!BM439/'Soil Mode data'!BN439</f>
        <v>23.00054347826087</v>
      </c>
      <c r="AF437" s="13">
        <f>'Soil Mode data'!BO439/'Soil Mode data'!BP439</f>
        <v>47.88194606994054</v>
      </c>
      <c r="AG437" s="13">
        <f>'Soil Mode data'!BQ439/'Soil Mode data'!BR439</f>
        <v>11.669069713935119</v>
      </c>
    </row>
    <row r="438" spans="1:33" x14ac:dyDescent="0.25">
      <c r="A438" s="13">
        <v>7473.6745406824148</v>
      </c>
      <c r="B438" s="13">
        <f>'Soil Mode data'!G440/'Soil Mode data'!H440</f>
        <v>17.923562781449206</v>
      </c>
      <c r="C438" s="13">
        <f>'Soil Mode data'!I440/'Soil Mode data'!J440</f>
        <v>13.35376044568245</v>
      </c>
      <c r="D438" s="13">
        <f>'Soil Mode data'!K440/'Soil Mode data'!L440</f>
        <v>15.221269296740994</v>
      </c>
      <c r="E438" s="13">
        <f>'Soil Mode data'!M440/'Soil Mode data'!N440</f>
        <v>136.92966526141319</v>
      </c>
      <c r="F438" s="13">
        <f>'Soil Mode data'!O440/'Soil Mode data'!P440</f>
        <v>15.104097452934662</v>
      </c>
      <c r="G438" s="13">
        <f>'Soil Mode data'!Q440/'Soil Mode data'!R440</f>
        <v>15.22158273381295</v>
      </c>
      <c r="H438" s="13">
        <f>'Soil Mode data'!S440/'Soil Mode data'!T440</f>
        <v>8.3609467455621314</v>
      </c>
      <c r="I438" s="13">
        <f>'Soil Mode data'!U440/'Soil Mode data'!V440</f>
        <v>12.716845878136199</v>
      </c>
      <c r="J438" s="13">
        <f>'Soil Mode data'!W440/'Soil Mode data'!X440</f>
        <v>6.7661290322580649</v>
      </c>
      <c r="K438" s="13">
        <f>'Soil Mode data'!Y440/'Soil Mode data'!Z440</f>
        <v>58.157303370786515</v>
      </c>
      <c r="L438" s="13">
        <f>'Soil Mode data'!AA440/'Soil Mode data'!AB440</f>
        <v>35.417035398230091</v>
      </c>
      <c r="M438" s="13">
        <f>'Soil Mode data'!AC440/'Soil Mode data'!AD440</f>
        <v>7.0817438692098094</v>
      </c>
      <c r="N438" s="13">
        <f>'Soil Mode data'!AE440/'Soil Mode data'!AF440</f>
        <v>21.190977443609018</v>
      </c>
      <c r="O438" s="13">
        <f>'Soil Mode data'!AG440/'Soil Mode data'!AH440</f>
        <v>5.344086021505376</v>
      </c>
      <c r="P438" s="13">
        <f>'Soil Mode data'!AI440/'Soil Mode data'!AJ440</f>
        <v>24.755281690140848</v>
      </c>
      <c r="Q438" s="13">
        <f>'Soil Mode data'!AK440/'Soil Mode data'!AL440</f>
        <v>3.9993108201240526</v>
      </c>
      <c r="R438" s="13">
        <f>'Soil Mode data'!AM440/'Soil Mode data'!AN440</f>
        <v>-0.98399999999999999</v>
      </c>
      <c r="S438" s="13">
        <f>'Soil Mode data'!AO440/'Soil Mode data'!AP440</f>
        <v>-9.6802074330164231E-2</v>
      </c>
      <c r="T438" s="13">
        <f>'Soil Mode data'!AQ440/'Soil Mode data'!AR440</f>
        <v>0.4238458742275536</v>
      </c>
      <c r="U438" s="13">
        <f>'Soil Mode data'!AS440/'Soil Mode data'!AT440</f>
        <v>47.137736765420108</v>
      </c>
      <c r="V438" s="13">
        <f>'Soil Mode data'!AU440/'Soil Mode data'!AV440</f>
        <v>-0.76749999999999996</v>
      </c>
      <c r="W438" s="13">
        <f>'Soil Mode data'!AW440/'Soil Mode data'!AX440</f>
        <v>1.9453924914675766</v>
      </c>
      <c r="X438" s="13">
        <f>'Soil Mode data'!AY440/'Soil Mode data'!AZ440</f>
        <v>7.4933333333333332</v>
      </c>
      <c r="Y438" s="13">
        <f>'Soil Mode data'!BA440/'Soil Mode data'!BB440</f>
        <v>1.52</v>
      </c>
      <c r="Z438" s="13">
        <f>'Soil Mode data'!BC440/'Soil Mode data'!BD440</f>
        <v>2.4822134387351782</v>
      </c>
      <c r="AA438" s="13">
        <f>'Soil Mode data'!BE440/'Soil Mode data'!BF440</f>
        <v>4.5182186234817809</v>
      </c>
      <c r="AB438" s="13">
        <f>'Soil Mode data'!BG440/'Soil Mode data'!BH440</f>
        <v>-3.5775154004106775</v>
      </c>
      <c r="AC438" s="13">
        <f>'Soil Mode data'!BI440/'Soil Mode data'!BJ440</f>
        <v>-0.89666579117361034</v>
      </c>
      <c r="AD438" s="13">
        <f>'Soil Mode data'!BK440/'Soil Mode data'!BL440</f>
        <v>27.350666905838789</v>
      </c>
      <c r="AE438" s="13">
        <f>'Soil Mode data'!BM440/'Soil Mode data'!BN440</f>
        <v>37.914082386022898</v>
      </c>
      <c r="AF438" s="13">
        <f>'Soil Mode data'!BO440/'Soil Mode data'!BP440</f>
        <v>51.831582310838449</v>
      </c>
      <c r="AG438" s="13">
        <f>'Soil Mode data'!BQ440/'Soil Mode data'!BR440</f>
        <v>10.396973627323822</v>
      </c>
    </row>
    <row r="439" spans="1:33" x14ac:dyDescent="0.25">
      <c r="A439" s="13">
        <v>7473.7401574803143</v>
      </c>
      <c r="B439" s="13">
        <f>'Soil Mode data'!G441/'Soil Mode data'!H441</f>
        <v>18.681867847489794</v>
      </c>
      <c r="C439" s="13">
        <f>'Soil Mode data'!I441/'Soil Mode data'!J441</f>
        <v>11.326403326403327</v>
      </c>
      <c r="D439" s="13">
        <f>'Soil Mode data'!K441/'Soil Mode data'!L441</f>
        <v>15.93203125</v>
      </c>
      <c r="E439" s="13">
        <f>'Soil Mode data'!M441/'Soil Mode data'!N441</f>
        <v>132.97049199658048</v>
      </c>
      <c r="F439" s="13">
        <f>'Soil Mode data'!O441/'Soil Mode data'!P441</f>
        <v>14.383350462487151</v>
      </c>
      <c r="G439" s="13">
        <f>'Soil Mode data'!Q441/'Soil Mode data'!R441</f>
        <v>14.672459893048128</v>
      </c>
      <c r="H439" s="13">
        <f>'Soil Mode data'!S441/'Soil Mode data'!T441</f>
        <v>12.158878504672897</v>
      </c>
      <c r="I439" s="13">
        <f>'Soil Mode data'!U441/'Soil Mode data'!V441</f>
        <v>12.680781758957655</v>
      </c>
      <c r="J439" s="13">
        <f>'Soil Mode data'!W441/'Soil Mode data'!X441</f>
        <v>6.3481481481481481</v>
      </c>
      <c r="K439" s="13">
        <f>'Soil Mode data'!Y441/'Soil Mode data'!Z441</f>
        <v>54</v>
      </c>
      <c r="L439" s="13">
        <f>'Soil Mode data'!AA441/'Soil Mode data'!AB441</f>
        <v>32.602564102564102</v>
      </c>
      <c r="M439" s="13">
        <f>'Soil Mode data'!AC441/'Soil Mode data'!AD441</f>
        <v>7.6112600536193034</v>
      </c>
      <c r="N439" s="13">
        <f>'Soil Mode data'!AE441/'Soil Mode data'!AF441</f>
        <v>19.717125382262996</v>
      </c>
      <c r="O439" s="13">
        <f>'Soil Mode data'!AG441/'Soil Mode data'!AH441</f>
        <v>5.2659574468085104</v>
      </c>
      <c r="P439" s="13">
        <f>'Soil Mode data'!AI441/'Soil Mode data'!AJ441</f>
        <v>20.703488372093023</v>
      </c>
      <c r="Q439" s="13">
        <f>'Soil Mode data'!AK441/'Soil Mode data'!AL441</f>
        <v>2.7173024523160763</v>
      </c>
      <c r="R439" s="13">
        <f>'Soil Mode data'!AM441/'Soil Mode data'!AN441</f>
        <v>-0.35415282392026576</v>
      </c>
      <c r="S439" s="13">
        <f>'Soil Mode data'!AO441/'Soil Mode data'!AP441</f>
        <v>0.2960609911054638</v>
      </c>
      <c r="T439" s="13">
        <f>'Soil Mode data'!AQ441/'Soil Mode data'!AR441</f>
        <v>1.8578080229226359</v>
      </c>
      <c r="U439" s="13">
        <f>'Soil Mode data'!AS441/'Soil Mode data'!AT441</f>
        <v>42.365906735751295</v>
      </c>
      <c r="V439" s="13">
        <f>'Soil Mode data'!AU441/'Soil Mode data'!AV441</f>
        <v>0.99787234042553197</v>
      </c>
      <c r="W439" s="13">
        <f>'Soil Mode data'!AW441/'Soil Mode data'!AX441</f>
        <v>1.6391437308868502</v>
      </c>
      <c r="X439" s="13">
        <f>'Soil Mode data'!AY441/'Soil Mode data'!AZ441</f>
        <v>8.5542168674698793</v>
      </c>
      <c r="Y439" s="13">
        <f>'Soil Mode data'!BA441/'Soil Mode data'!BB441</f>
        <v>-1.4453394706559264</v>
      </c>
      <c r="Z439" s="13">
        <f>'Soil Mode data'!BC441/'Soil Mode data'!BD441</f>
        <v>2.5000000000000004</v>
      </c>
      <c r="AA439" s="13">
        <f>'Soil Mode data'!BE441/'Soil Mode data'!BF441</f>
        <v>3.0087336244541483</v>
      </c>
      <c r="AB439" s="13">
        <f>'Soil Mode data'!BG441/'Soil Mode data'!BH441</f>
        <v>-6.838033479113256</v>
      </c>
      <c r="AC439" s="13">
        <f>'Soil Mode data'!BI441/'Soil Mode data'!BJ441</f>
        <v>1.2468379202925359</v>
      </c>
      <c r="AD439" s="13">
        <f>'Soil Mode data'!BK441/'Soil Mode data'!BL441</f>
        <v>28.356945148749155</v>
      </c>
      <c r="AE439" s="13">
        <f>'Soil Mode data'!BM441/'Soil Mode data'!BN441</f>
        <v>23.380538624475854</v>
      </c>
      <c r="AF439" s="13">
        <f>'Soil Mode data'!BO441/'Soil Mode data'!BP441</f>
        <v>48.587485405199317</v>
      </c>
      <c r="AG439" s="13">
        <f>'Soil Mode data'!BQ441/'Soil Mode data'!BR441</f>
        <v>45.368010537462233</v>
      </c>
    </row>
    <row r="440" spans="1:33" x14ac:dyDescent="0.25">
      <c r="A440" s="13">
        <v>7473.8057742782148</v>
      </c>
      <c r="B440" s="13">
        <f>'Soil Mode data'!G442/'Soil Mode data'!H442</f>
        <v>14.186394271272116</v>
      </c>
      <c r="C440" s="13">
        <f>'Soil Mode data'!I442/'Soil Mode data'!J442</f>
        <v>11.32529375386518</v>
      </c>
      <c r="D440" s="13">
        <f>'Soil Mode data'!K442/'Soil Mode data'!L442</f>
        <v>14.468888888888889</v>
      </c>
      <c r="E440" s="13">
        <f>'Soil Mode data'!M442/'Soil Mode data'!N442</f>
        <v>130.39035041005431</v>
      </c>
      <c r="F440" s="13">
        <f>'Soil Mode data'!O442/'Soil Mode data'!P442</f>
        <v>15.379342723004694</v>
      </c>
      <c r="G440" s="13">
        <f>'Soil Mode data'!Q442/'Soil Mode data'!R442</f>
        <v>15.085106382978724</v>
      </c>
      <c r="H440" s="13">
        <f>'Soil Mode data'!S442/'Soil Mode data'!T442</f>
        <v>14.195020746887966</v>
      </c>
      <c r="I440" s="13">
        <f>'Soil Mode data'!U442/'Soil Mode data'!V442</f>
        <v>15.2626582278481</v>
      </c>
      <c r="J440" s="13">
        <f>'Soil Mode data'!W442/'Soil Mode data'!X442</f>
        <v>7.7229729729729728</v>
      </c>
      <c r="K440" s="13">
        <f>'Soil Mode data'!Y442/'Soil Mode data'!Z442</f>
        <v>51.13513513513513</v>
      </c>
      <c r="L440" s="13">
        <f>'Soil Mode data'!AA442/'Soil Mode data'!AB442</f>
        <v>32.4169921875</v>
      </c>
      <c r="M440" s="13">
        <f>'Soil Mode data'!AC442/'Soil Mode data'!AD442</f>
        <v>7.6218905472636829</v>
      </c>
      <c r="N440" s="13">
        <f>'Soil Mode data'!AE442/'Soil Mode data'!AF442</f>
        <v>17.702702702702702</v>
      </c>
      <c r="O440" s="13">
        <f>'Soil Mode data'!AG442/'Soil Mode data'!AH442</f>
        <v>5.3701298701298699</v>
      </c>
      <c r="P440" s="13">
        <f>'Soil Mode data'!AI442/'Soil Mode data'!AJ442</f>
        <v>19.36181818181818</v>
      </c>
      <c r="Q440" s="13">
        <f>'Soil Mode data'!AK442/'Soil Mode data'!AL442</f>
        <v>6.5930018416206266</v>
      </c>
      <c r="R440" s="13">
        <f>'Soil Mode data'!AM442/'Soil Mode data'!AN442</f>
        <v>0.19233110164333536</v>
      </c>
      <c r="S440" s="13">
        <f>'Soil Mode data'!AO442/'Soil Mode data'!AP442</f>
        <v>1.1517996870109548</v>
      </c>
      <c r="T440" s="13">
        <f>'Soil Mode data'!AQ442/'Soil Mode data'!AR442</f>
        <v>0.52579365079365081</v>
      </c>
      <c r="U440" s="13">
        <f>'Soil Mode data'!AS442/'Soil Mode data'!AT442</f>
        <v>43.327770859277706</v>
      </c>
      <c r="V440" s="13">
        <f>'Soil Mode data'!AU442/'Soil Mode data'!AV442</f>
        <v>0.16875000000000001</v>
      </c>
      <c r="W440" s="13">
        <f>'Soil Mode data'!AW442/'Soil Mode data'!AX442</f>
        <v>1.8456973293768544</v>
      </c>
      <c r="X440" s="13">
        <f>'Soil Mode data'!AY442/'Soil Mode data'!AZ442</f>
        <v>5.1167192429022084</v>
      </c>
      <c r="Y440" s="13">
        <f>'Soil Mode data'!BA442/'Soil Mode data'!BB442</f>
        <v>-1.5776053215077606</v>
      </c>
      <c r="Z440" s="13">
        <f>'Soil Mode data'!BC442/'Soil Mode data'!BD442</f>
        <v>1.2924528301886793</v>
      </c>
      <c r="AA440" s="13">
        <f>'Soil Mode data'!BE442/'Soil Mode data'!BF442</f>
        <v>2.7345309381237524</v>
      </c>
      <c r="AB440" s="13">
        <f>'Soil Mode data'!BG442/'Soil Mode data'!BH442</f>
        <v>-7.5340653153153152</v>
      </c>
      <c r="AC440" s="13">
        <f>'Soil Mode data'!BI442/'Soil Mode data'!BJ442</f>
        <v>0.32415024077728705</v>
      </c>
      <c r="AD440" s="13">
        <f>'Soil Mode data'!BK442/'Soil Mode data'!BL442</f>
        <v>28.776526542030247</v>
      </c>
      <c r="AE440" s="13">
        <f>'Soil Mode data'!BM442/'Soil Mode data'!BN442</f>
        <v>13.462578848667388</v>
      </c>
      <c r="AF440" s="13">
        <f>'Soil Mode data'!BO442/'Soil Mode data'!BP442</f>
        <v>46.856964858441593</v>
      </c>
      <c r="AG440" s="13">
        <f>'Soil Mode data'!BQ442/'Soil Mode data'!BR442</f>
        <v>41.655351263148695</v>
      </c>
    </row>
    <row r="441" spans="1:33" x14ac:dyDescent="0.25">
      <c r="A441" s="13">
        <v>7473.8713910761153</v>
      </c>
      <c r="B441" s="13">
        <f>'Soil Mode data'!G443/'Soil Mode data'!H443</f>
        <v>8.9853703490381296</v>
      </c>
      <c r="C441" s="13">
        <f>'Soil Mode data'!I443/'Soil Mode data'!J443</f>
        <v>12.421100090171326</v>
      </c>
      <c r="D441" s="13">
        <f>'Soil Mode data'!K443/'Soil Mode data'!L443</f>
        <v>13.580625383200491</v>
      </c>
      <c r="E441" s="13">
        <f>'Soil Mode data'!M443/'Soil Mode data'!N443</f>
        <v>123.13449143563481</v>
      </c>
      <c r="F441" s="13">
        <f>'Soil Mode data'!O443/'Soil Mode data'!P443</f>
        <v>14.09552495697074</v>
      </c>
      <c r="G441" s="13">
        <f>'Soil Mode data'!Q443/'Soil Mode data'!R443</f>
        <v>13.215869311551925</v>
      </c>
      <c r="H441" s="13">
        <f>'Soil Mode data'!S443/'Soil Mode data'!T443</f>
        <v>6.9611650485436893</v>
      </c>
      <c r="I441" s="13">
        <f>'Soil Mode data'!U443/'Soil Mode data'!V443</f>
        <v>17.1882951653944</v>
      </c>
      <c r="J441" s="13">
        <f>'Soil Mode data'!W443/'Soil Mode data'!X443</f>
        <v>5.4379084967320264</v>
      </c>
      <c r="K441" s="13">
        <f>'Soil Mode data'!Y443/'Soil Mode data'!Z443</f>
        <v>46.566750629722918</v>
      </c>
      <c r="L441" s="13">
        <f>'Soil Mode data'!AA443/'Soil Mode data'!AB443</f>
        <v>33.970792767732959</v>
      </c>
      <c r="M441" s="13">
        <f>'Soil Mode data'!AC443/'Soil Mode data'!AD443</f>
        <v>7.8017817371937639</v>
      </c>
      <c r="N441" s="13">
        <f>'Soil Mode data'!AE443/'Soil Mode data'!AF443</f>
        <v>14.899117276166457</v>
      </c>
      <c r="O441" s="13">
        <f>'Soil Mode data'!AG443/'Soil Mode data'!AH443</f>
        <v>2.5605095541401268</v>
      </c>
      <c r="P441" s="13">
        <f>'Soil Mode data'!AI443/'Soil Mode data'!AJ443</f>
        <v>19.756923076923076</v>
      </c>
      <c r="Q441" s="13">
        <f>'Soil Mode data'!AK443/'Soil Mode data'!AL443</f>
        <v>5.3583191368540604</v>
      </c>
      <c r="R441" s="13">
        <f>'Soil Mode data'!AM443/'Soil Mode data'!AN443</f>
        <v>0.39842431063590322</v>
      </c>
      <c r="S441" s="13">
        <f>'Soil Mode data'!AO443/'Soil Mode data'!AP443</f>
        <v>-0.38971387178558492</v>
      </c>
      <c r="T441" s="13">
        <f>'Soil Mode data'!AQ443/'Soil Mode data'!AR443</f>
        <v>-0.24770361298224131</v>
      </c>
      <c r="U441" s="13">
        <f>'Soil Mode data'!AS443/'Soil Mode data'!AT443</f>
        <v>44.562315204730766</v>
      </c>
      <c r="V441" s="13">
        <f>'Soil Mode data'!AU443/'Soil Mode data'!AV443</f>
        <v>-0.95409181636726559</v>
      </c>
      <c r="W441" s="13">
        <f>'Soil Mode data'!AW443/'Soil Mode data'!AX443</f>
        <v>2.994858611825193</v>
      </c>
      <c r="X441" s="13">
        <f>'Soil Mode data'!AY443/'Soil Mode data'!AZ443</f>
        <v>7.2433862433862437</v>
      </c>
      <c r="Y441" s="13">
        <f>'Soil Mode data'!BA443/'Soil Mode data'!BB443</f>
        <v>-1.1552238805970148</v>
      </c>
      <c r="Z441" s="13">
        <f>'Soil Mode data'!BC443/'Soil Mode data'!BD443</f>
        <v>1.5095541401273886</v>
      </c>
      <c r="AA441" s="13">
        <f>'Soil Mode data'!BE443/'Soil Mode data'!BF443</f>
        <v>3.6752827140549269</v>
      </c>
      <c r="AB441" s="13">
        <f>'Soil Mode data'!BG443/'Soil Mode data'!BH443</f>
        <v>-4.3584472124803479</v>
      </c>
      <c r="AC441" s="13">
        <f>'Soil Mode data'!BI443/'Soil Mode data'!BJ443</f>
        <v>-1.0061689774262976</v>
      </c>
      <c r="AD441" s="13">
        <f>'Soil Mode data'!BK443/'Soil Mode data'!BL443</f>
        <v>29.976347956070111</v>
      </c>
      <c r="AE441" s="13">
        <f>'Soil Mode data'!BM443/'Soil Mode data'!BN443</f>
        <v>14.413919580817861</v>
      </c>
      <c r="AF441" s="13">
        <f>'Soil Mode data'!BO443/'Soil Mode data'!BP443</f>
        <v>43.716719093731371</v>
      </c>
      <c r="AG441" s="13">
        <f>'Soil Mode data'!BQ443/'Soil Mode data'!BR443</f>
        <v>30.615887319370024</v>
      </c>
    </row>
    <row r="442" spans="1:33" x14ac:dyDescent="0.25">
      <c r="A442" s="13">
        <v>7473.9370078740158</v>
      </c>
      <c r="B442" s="13">
        <f>'Soil Mode data'!G444/'Soil Mode data'!H444</f>
        <v>11.442825366562259</v>
      </c>
      <c r="C442" s="13">
        <f>'Soil Mode data'!I444/'Soil Mode data'!J444</f>
        <v>12.185363247863249</v>
      </c>
      <c r="D442" s="13">
        <f>'Soil Mode data'!K444/'Soil Mode data'!L444</f>
        <v>14.453671928620453</v>
      </c>
      <c r="E442" s="13">
        <f>'Soil Mode data'!M444/'Soil Mode data'!N444</f>
        <v>124.34860235635789</v>
      </c>
      <c r="F442" s="13">
        <f>'Soil Mode data'!O444/'Soil Mode data'!P444</f>
        <v>15.202664129400571</v>
      </c>
      <c r="G442" s="13">
        <f>'Soil Mode data'!Q444/'Soil Mode data'!R444</f>
        <v>13.640362225097023</v>
      </c>
      <c r="H442" s="13">
        <f>'Soil Mode data'!S444/'Soil Mode data'!T444</f>
        <v>8.0703125</v>
      </c>
      <c r="I442" s="13">
        <f>'Soil Mode data'!U444/'Soil Mode data'!V444</f>
        <v>13.29153605015674</v>
      </c>
      <c r="J442" s="13">
        <f>'Soil Mode data'!W444/'Soil Mode data'!X444</f>
        <v>3.5119999999999996</v>
      </c>
      <c r="K442" s="13">
        <f>'Soil Mode data'!Y444/'Soil Mode data'!Z444</f>
        <v>51.269633507853406</v>
      </c>
      <c r="L442" s="13">
        <f>'Soil Mode data'!AA444/'Soil Mode data'!AB444</f>
        <v>33.339285714285715</v>
      </c>
      <c r="M442" s="13">
        <f>'Soil Mode data'!AC444/'Soil Mode data'!AD444</f>
        <v>6.5298701298701296</v>
      </c>
      <c r="N442" s="13">
        <f>'Soil Mode data'!AE444/'Soil Mode data'!AF444</f>
        <v>18.302777777777777</v>
      </c>
      <c r="O442" s="13">
        <f>'Soil Mode data'!AG444/'Soil Mode data'!AH444</f>
        <v>3.7123287671232879</v>
      </c>
      <c r="P442" s="13">
        <f>'Soil Mode data'!AI444/'Soil Mode data'!AJ444</f>
        <v>22.927215189873419</v>
      </c>
      <c r="Q442" s="13">
        <f>'Soil Mode data'!AK444/'Soil Mode data'!AL444</f>
        <v>2.6368894601542414</v>
      </c>
      <c r="R442" s="13">
        <f>'Soil Mode data'!AM444/'Soil Mode data'!AN444</f>
        <v>-0.62266500622665011</v>
      </c>
      <c r="S442" s="13">
        <f>'Soil Mode data'!AO444/'Soil Mode data'!AP444</f>
        <v>2.1967015285599358</v>
      </c>
      <c r="T442" s="13">
        <f>'Soil Mode data'!AQ444/'Soil Mode data'!AR444</f>
        <v>1.9652825051055141</v>
      </c>
      <c r="U442" s="13">
        <f>'Soil Mode data'!AS444/'Soil Mode data'!AT444</f>
        <v>44.520908078683661</v>
      </c>
      <c r="V442" s="13">
        <f>'Soil Mode data'!AU444/'Soil Mode data'!AV444</f>
        <v>-0.3630289532293986</v>
      </c>
      <c r="W442" s="13">
        <f>'Soil Mode data'!AW444/'Soil Mode data'!AX444</f>
        <v>1.3518518518518516</v>
      </c>
      <c r="X442" s="13">
        <f>'Soil Mode data'!AY444/'Soil Mode data'!AZ444</f>
        <v>7.2372372372372373</v>
      </c>
      <c r="Y442" s="13">
        <f>'Soil Mode data'!BA444/'Soil Mode data'!BB444</f>
        <v>-1.8232711306256861</v>
      </c>
      <c r="Z442" s="13">
        <f>'Soil Mode data'!BC444/'Soil Mode data'!BD444</f>
        <v>1.434622467771639</v>
      </c>
      <c r="AA442" s="13">
        <f>'Soil Mode data'!BE444/'Soil Mode data'!BF444</f>
        <v>4.3893967093235835</v>
      </c>
      <c r="AB442" s="13">
        <f>'Soil Mode data'!BG444/'Soil Mode data'!BH444</f>
        <v>-5.0240164322957819</v>
      </c>
      <c r="AC442" s="13">
        <f>'Soil Mode data'!BI444/'Soil Mode data'!BJ444</f>
        <v>1.2941627074771991</v>
      </c>
      <c r="AD442" s="13">
        <f>'Soil Mode data'!BK444/'Soil Mode data'!BL444</f>
        <v>24.918734587548077</v>
      </c>
      <c r="AE442" s="13">
        <f>'Soil Mode data'!BM444/'Soil Mode data'!BN444</f>
        <v>30.509835846790342</v>
      </c>
      <c r="AF442" s="13">
        <f>'Soil Mode data'!BO444/'Soil Mode data'!BP444</f>
        <v>45.239719350743563</v>
      </c>
      <c r="AG442" s="13">
        <f>'Soil Mode data'!BQ444/'Soil Mode data'!BR444</f>
        <v>24.960104929500492</v>
      </c>
    </row>
    <row r="443" spans="1:33" x14ac:dyDescent="0.25">
      <c r="A443" s="13">
        <v>7474.0026246719162</v>
      </c>
      <c r="B443" s="13">
        <f>'Soil Mode data'!G445/'Soil Mode data'!H445</f>
        <v>17.094276621276155</v>
      </c>
      <c r="C443" s="13">
        <f>'Soil Mode data'!I445/'Soil Mode data'!J445</f>
        <v>12.441624365482234</v>
      </c>
      <c r="D443" s="13">
        <f>'Soil Mode data'!K445/'Soil Mode data'!L445</f>
        <v>14.321371610845297</v>
      </c>
      <c r="E443" s="13">
        <f>'Soil Mode data'!M445/'Soil Mode data'!N445</f>
        <v>127.178679789832</v>
      </c>
      <c r="F443" s="13">
        <f>'Soil Mode data'!O445/'Soil Mode data'!P445</f>
        <v>16.923298178331734</v>
      </c>
      <c r="G443" s="13">
        <f>'Soil Mode data'!Q445/'Soil Mode data'!R445</f>
        <v>14.631158455392809</v>
      </c>
      <c r="H443" s="13">
        <f>'Soil Mode data'!S445/'Soil Mode data'!T445</f>
        <v>18.269598470363288</v>
      </c>
      <c r="I443" s="13">
        <f>'Soil Mode data'!U445/'Soil Mode data'!V445</f>
        <v>9.4965277777777786</v>
      </c>
      <c r="J443" s="13">
        <f>'Soil Mode data'!W445/'Soil Mode data'!X445</f>
        <v>4.7919999999999998</v>
      </c>
      <c r="K443" s="13">
        <f>'Soil Mode data'!Y445/'Soil Mode data'!Z445</f>
        <v>53.309782608695649</v>
      </c>
      <c r="L443" s="13">
        <f>'Soil Mode data'!AA445/'Soil Mode data'!AB445</f>
        <v>33.658835546475999</v>
      </c>
      <c r="M443" s="13">
        <f>'Soil Mode data'!AC445/'Soil Mode data'!AD445</f>
        <v>6.7378378378378372</v>
      </c>
      <c r="N443" s="13">
        <f>'Soil Mode data'!AE445/'Soil Mode data'!AF445</f>
        <v>19.399429386590587</v>
      </c>
      <c r="O443" s="13">
        <f>'Soil Mode data'!AG445/'Soil Mode data'!AH445</f>
        <v>2.8014981273408242</v>
      </c>
      <c r="P443" s="13">
        <f>'Soil Mode data'!AI445/'Soil Mode data'!AJ445</f>
        <v>25.395312499999999</v>
      </c>
      <c r="Q443" s="13">
        <f>'Soil Mode data'!AK445/'Soil Mode data'!AL445</f>
        <v>2.2670157068062831</v>
      </c>
      <c r="R443" s="13">
        <f>'Soil Mode data'!AM445/'Soil Mode data'!AN445</f>
        <v>-0.87959442332065918</v>
      </c>
      <c r="S443" s="13">
        <f>'Soil Mode data'!AO445/'Soil Mode data'!AP445</f>
        <v>9.1887417218543058E-2</v>
      </c>
      <c r="T443" s="13">
        <f>'Soil Mode data'!AQ445/'Soil Mode data'!AR445</f>
        <v>1.7096436058700208</v>
      </c>
      <c r="U443" s="13">
        <f>'Soil Mode data'!AS445/'Soil Mode data'!AT445</f>
        <v>45.632453891324126</v>
      </c>
      <c r="V443" s="13">
        <f>'Soil Mode data'!AU445/'Soil Mode data'!AV445</f>
        <v>-0.12393162393162394</v>
      </c>
      <c r="W443" s="13">
        <f>'Soil Mode data'!AW445/'Soil Mode data'!AX445</f>
        <v>2.3818181818181818</v>
      </c>
      <c r="X443" s="13">
        <f>'Soil Mode data'!AY445/'Soil Mode data'!AZ445</f>
        <v>8.2401215805471129</v>
      </c>
      <c r="Y443" s="13">
        <f>'Soil Mode data'!BA445/'Soil Mode data'!BB445</f>
        <v>-0.80593607305936066</v>
      </c>
      <c r="Z443" s="13">
        <f>'Soil Mode data'!BC445/'Soil Mode data'!BD445</f>
        <v>3.1143375680580765</v>
      </c>
      <c r="AA443" s="13">
        <f>'Soil Mode data'!BE445/'Soil Mode data'!BF445</f>
        <v>3.3963414634146343</v>
      </c>
      <c r="AB443" s="13">
        <f>'Soil Mode data'!BG445/'Soil Mode data'!BH445</f>
        <v>-4.2934633812457221</v>
      </c>
      <c r="AC443" s="13">
        <f>'Soil Mode data'!BI445/'Soil Mode data'!BJ445</f>
        <v>0.23012822725119303</v>
      </c>
      <c r="AD443" s="13">
        <f>'Soil Mode data'!BK445/'Soil Mode data'!BL445</f>
        <v>24.066230687058702</v>
      </c>
      <c r="AE443" s="13">
        <f>'Soil Mode data'!BM445/'Soil Mode data'!BN445</f>
        <v>36.696668324216809</v>
      </c>
      <c r="AF443" s="13">
        <f>'Soil Mode data'!BO445/'Soil Mode data'!BP445</f>
        <v>48.081392591812005</v>
      </c>
      <c r="AG443" s="13">
        <f>'Soil Mode data'!BQ445/'Soil Mode data'!BR445</f>
        <v>35.060350058343062</v>
      </c>
    </row>
    <row r="444" spans="1:33" x14ac:dyDescent="0.25">
      <c r="A444" s="13">
        <v>7474.0682414698158</v>
      </c>
      <c r="B444" s="13">
        <f>'Soil Mode data'!G446/'Soil Mode data'!H446</f>
        <v>15.79047011274197</v>
      </c>
      <c r="C444" s="13">
        <f>'Soil Mode data'!I446/'Soil Mode data'!J446</f>
        <v>12.139447236180905</v>
      </c>
      <c r="D444" s="13">
        <f>'Soil Mode data'!K446/'Soil Mode data'!L446</f>
        <v>14.166793602437165</v>
      </c>
      <c r="E444" s="13">
        <f>'Soil Mode data'!M446/'Soil Mode data'!N446</f>
        <v>123.87347949865048</v>
      </c>
      <c r="F444" s="13">
        <f>'Soil Mode data'!O446/'Soil Mode data'!P446</f>
        <v>17.10803324099723</v>
      </c>
      <c r="G444" s="13">
        <f>'Soil Mode data'!Q446/'Soil Mode data'!R446</f>
        <v>12.024896265560164</v>
      </c>
      <c r="H444" s="13">
        <f>'Soil Mode data'!S446/'Soil Mode data'!T446</f>
        <v>20.947278911564627</v>
      </c>
      <c r="I444" s="13">
        <f>'Soil Mode data'!U446/'Soil Mode data'!V446</f>
        <v>10.752577319587628</v>
      </c>
      <c r="J444" s="13">
        <f>'Soil Mode data'!W446/'Soil Mode data'!X446</f>
        <v>3.976</v>
      </c>
      <c r="K444" s="13">
        <f>'Soil Mode data'!Y446/'Soil Mode data'!Z446</f>
        <v>52.861333333333327</v>
      </c>
      <c r="L444" s="13">
        <f>'Soil Mode data'!AA446/'Soil Mode data'!AB446</f>
        <v>31.164324324324323</v>
      </c>
      <c r="M444" s="13">
        <f>'Soil Mode data'!AC446/'Soil Mode data'!AD446</f>
        <v>7.8280098280098276</v>
      </c>
      <c r="N444" s="13">
        <f>'Soil Mode data'!AE446/'Soil Mode data'!AF446</f>
        <v>18.871104815864022</v>
      </c>
      <c r="O444" s="13">
        <f>'Soil Mode data'!AG446/'Soil Mode data'!AH446</f>
        <v>4.9675324675324672</v>
      </c>
      <c r="P444" s="13">
        <f>'Soil Mode data'!AI446/'Soil Mode data'!AJ446</f>
        <v>22.362295081967215</v>
      </c>
      <c r="Q444" s="13">
        <f>'Soil Mode data'!AK446/'Soil Mode data'!AL446</f>
        <v>2.5703470031545743</v>
      </c>
      <c r="R444" s="13">
        <f>'Soil Mode data'!AM446/'Soil Mode data'!AN446</f>
        <v>-2.0982306284319705</v>
      </c>
      <c r="S444" s="13">
        <f>'Soil Mode data'!AO446/'Soil Mode data'!AP446</f>
        <v>0.54140127388535031</v>
      </c>
      <c r="T444" s="13">
        <f>'Soil Mode data'!AQ446/'Soil Mode data'!AR446</f>
        <v>1.7141896435776731</v>
      </c>
      <c r="U444" s="13">
        <f>'Soil Mode data'!AS446/'Soil Mode data'!AT446</f>
        <v>42.390527335152747</v>
      </c>
      <c r="V444" s="13">
        <f>'Soil Mode data'!AU446/'Soil Mode data'!AV446</f>
        <v>0.16330645161290325</v>
      </c>
      <c r="W444" s="13">
        <f>'Soil Mode data'!AW446/'Soil Mode data'!AX446</f>
        <v>2.5552325581395348</v>
      </c>
      <c r="X444" s="13">
        <f>'Soil Mode data'!AY446/'Soil Mode data'!AZ446</f>
        <v>7.0866873065015481</v>
      </c>
      <c r="Y444" s="13">
        <f>'Soil Mode data'!BA446/'Soil Mode data'!BB446</f>
        <v>-2.6240352811466372</v>
      </c>
      <c r="Z444" s="13">
        <f>'Soil Mode data'!BC446/'Soil Mode data'!BD446</f>
        <v>3.2169312169312168</v>
      </c>
      <c r="AA444" s="13">
        <f>'Soil Mode data'!BE446/'Soil Mode data'!BF446</f>
        <v>3.5851272015655575</v>
      </c>
      <c r="AB444" s="13">
        <f>'Soil Mode data'!BG446/'Soil Mode data'!BH446</f>
        <v>-3.5553864366649752</v>
      </c>
      <c r="AC444" s="13">
        <f>'Soil Mode data'!BI446/'Soil Mode data'!BJ446</f>
        <v>-1.3043219200803899</v>
      </c>
      <c r="AD444" s="13">
        <f>'Soil Mode data'!BK446/'Soil Mode data'!BL446</f>
        <v>21.998601710770767</v>
      </c>
      <c r="AE444" s="13">
        <f>'Soil Mode data'!BM446/'Soil Mode data'!BN446</f>
        <v>34.611077453630344</v>
      </c>
      <c r="AF444" s="13">
        <f>'Soil Mode data'!BO446/'Soil Mode data'!BP446</f>
        <v>46.224684804246849</v>
      </c>
      <c r="AG444" s="13">
        <f>'Soil Mode data'!BQ446/'Soil Mode data'!BR446</f>
        <v>29.043354249857387</v>
      </c>
    </row>
    <row r="445" spans="1:33" x14ac:dyDescent="0.25">
      <c r="A445" s="13">
        <v>7474.1338582677163</v>
      </c>
      <c r="B445" s="13">
        <f>'Soil Mode data'!G447/'Soil Mode data'!H447</f>
        <v>24.271593533487298</v>
      </c>
      <c r="C445" s="13">
        <f>'Soil Mode data'!I447/'Soil Mode data'!J447</f>
        <v>8.6271604938271604</v>
      </c>
      <c r="D445" s="13">
        <f>'Soil Mode data'!K447/'Soil Mode data'!L447</f>
        <v>11.795918367346939</v>
      </c>
      <c r="E445" s="13">
        <f>'Soil Mode data'!M447/'Soil Mode data'!N447</f>
        <v>125.18574875988737</v>
      </c>
      <c r="F445" s="13">
        <f>'Soil Mode data'!O447/'Soil Mode data'!P447</f>
        <v>16.886446886446887</v>
      </c>
      <c r="G445" s="13">
        <f>'Soil Mode data'!Q447/'Soil Mode data'!R447</f>
        <v>12.04120879120879</v>
      </c>
      <c r="H445" s="13">
        <f>'Soil Mode data'!S447/'Soil Mode data'!T447</f>
        <v>30.870646766169155</v>
      </c>
      <c r="I445" s="13">
        <f>'Soil Mode data'!U447/'Soil Mode data'!V447</f>
        <v>11.855704697986576</v>
      </c>
      <c r="J445" s="13">
        <f>'Soil Mode data'!W447/'Soil Mode data'!X447</f>
        <v>5.9037037037037035</v>
      </c>
      <c r="K445" s="13">
        <f>'Soil Mode data'!Y447/'Soil Mode data'!Z447</f>
        <v>52.54330708661417</v>
      </c>
      <c r="L445" s="13">
        <f>'Soil Mode data'!AA447/'Soil Mode data'!AB447</f>
        <v>22.45737704918033</v>
      </c>
      <c r="M445" s="13">
        <f>'Soil Mode data'!AC447/'Soil Mode data'!AD447</f>
        <v>7.2564705882352944</v>
      </c>
      <c r="N445" s="13">
        <f>'Soil Mode data'!AE447/'Soil Mode data'!AF447</f>
        <v>19.778425655976676</v>
      </c>
      <c r="O445" s="13">
        <f>'Soil Mode data'!AG447/'Soil Mode data'!AH447</f>
        <v>4.8062500000000004</v>
      </c>
      <c r="P445" s="13">
        <f>'Soil Mode data'!AI447/'Soil Mode data'!AJ447</f>
        <v>22.357361963190186</v>
      </c>
      <c r="Q445" s="13">
        <f>'Soil Mode data'!AK447/'Soil Mode data'!AL447</f>
        <v>4.4270139309509382</v>
      </c>
      <c r="R445" s="13">
        <f>'Soil Mode data'!AM447/'Soil Mode data'!AN447</f>
        <v>1.8836405529953919</v>
      </c>
      <c r="S445" s="13">
        <f>'Soil Mode data'!AO447/'Soil Mode data'!AP447</f>
        <v>0.95709946848899019</v>
      </c>
      <c r="T445" s="13">
        <f>'Soil Mode data'!AQ447/'Soil Mode data'!AR447</f>
        <v>-1.1278026905829597</v>
      </c>
      <c r="U445" s="13">
        <f>'Soil Mode data'!AS447/'Soil Mode data'!AT447</f>
        <v>26.563321923977661</v>
      </c>
      <c r="V445" s="13">
        <f>'Soil Mode data'!AU447/'Soil Mode data'!AV447</f>
        <v>0.43875685557586835</v>
      </c>
      <c r="W445" s="13">
        <f>'Soil Mode data'!AW447/'Soil Mode data'!AX447</f>
        <v>1.724340175953079</v>
      </c>
      <c r="X445" s="13">
        <f>'Soil Mode data'!AY447/'Soil Mode data'!AZ447</f>
        <v>5.9842767295597481</v>
      </c>
      <c r="Y445" s="13">
        <f>'Soil Mode data'!BA447/'Soil Mode data'!BB447</f>
        <v>0.68799999999999994</v>
      </c>
      <c r="Z445" s="13">
        <f>'Soil Mode data'!BC447/'Soil Mode data'!BD447</f>
        <v>1.7170923379174854</v>
      </c>
      <c r="AA445" s="13">
        <f>'Soil Mode data'!BE447/'Soil Mode data'!BF447</f>
        <v>4.7570093457943923</v>
      </c>
      <c r="AB445" s="13">
        <f>'Soil Mode data'!BG447/'Soil Mode data'!BH447</f>
        <v>-2.6109355246523389</v>
      </c>
      <c r="AC445" s="13">
        <f>'Soil Mode data'!BI447/'Soil Mode data'!BJ447</f>
        <v>0.27182852845622701</v>
      </c>
      <c r="AD445" s="13">
        <f>'Soil Mode data'!BK447/'Soil Mode data'!BL447</f>
        <v>22.586753111047784</v>
      </c>
      <c r="AE445" s="13">
        <f>'Soil Mode data'!BM447/'Soil Mode data'!BN447</f>
        <v>26.017164092052855</v>
      </c>
      <c r="AF445" s="13">
        <f>'Soil Mode data'!BO447/'Soil Mode data'!BP447</f>
        <v>44.349870309332061</v>
      </c>
      <c r="AG445" s="13">
        <f>'Soil Mode data'!BQ447/'Soil Mode data'!BR447</f>
        <v>14.217406404111969</v>
      </c>
    </row>
    <row r="446" spans="1:33" x14ac:dyDescent="0.25">
      <c r="A446" s="13">
        <v>7474.1994750656168</v>
      </c>
      <c r="B446" s="13">
        <f>'Soil Mode data'!G448/'Soil Mode data'!H448</f>
        <v>25.48111152835148</v>
      </c>
      <c r="C446" s="13">
        <f>'Soil Mode data'!I448/'Soil Mode data'!J448</f>
        <v>8.9889807162534439</v>
      </c>
      <c r="D446" s="13">
        <f>'Soil Mode data'!K448/'Soil Mode data'!L448</f>
        <v>13.627088830255058</v>
      </c>
      <c r="E446" s="13">
        <f>'Soil Mode data'!M448/'Soil Mode data'!N448</f>
        <v>130.83816930900389</v>
      </c>
      <c r="F446" s="13">
        <f>'Soil Mode data'!O448/'Soil Mode data'!P448</f>
        <v>16.953667953667953</v>
      </c>
      <c r="G446" s="13">
        <f>'Soil Mode data'!Q448/'Soil Mode data'!R448</f>
        <v>14.186301369863015</v>
      </c>
      <c r="H446" s="13">
        <f>'Soil Mode data'!S448/'Soil Mode data'!T448</f>
        <v>16.273684210526316</v>
      </c>
      <c r="I446" s="13">
        <f>'Soil Mode data'!U448/'Soil Mode data'!V448</f>
        <v>13.388704318936878</v>
      </c>
      <c r="J446" s="13">
        <f>'Soil Mode data'!W448/'Soil Mode data'!X448</f>
        <v>5.912698412698413</v>
      </c>
      <c r="K446" s="13">
        <f>'Soil Mode data'!Y448/'Soil Mode data'!Z448</f>
        <v>53.050420168067227</v>
      </c>
      <c r="L446" s="13">
        <f>'Soil Mode data'!AA448/'Soil Mode data'!AB448</f>
        <v>25.206611570247933</v>
      </c>
      <c r="M446" s="13">
        <f>'Soil Mode data'!AC448/'Soil Mode data'!AD448</f>
        <v>6.8473684210526322</v>
      </c>
      <c r="N446" s="13">
        <f>'Soil Mode data'!AE448/'Soil Mode data'!AF448</f>
        <v>22.293078055964653</v>
      </c>
      <c r="O446" s="13">
        <f>'Soil Mode data'!AG448/'Soil Mode data'!AH448</f>
        <v>4.4859154929577469</v>
      </c>
      <c r="P446" s="13">
        <f>'Soil Mode data'!AI448/'Soil Mode data'!AJ448</f>
        <v>22.440207972270365</v>
      </c>
      <c r="Q446" s="13">
        <f>'Soil Mode data'!AK448/'Soil Mode data'!AL448</f>
        <v>3.5790500975927131</v>
      </c>
      <c r="R446" s="13">
        <f>'Soil Mode data'!AM448/'Soil Mode data'!AN448</f>
        <v>-1.3240857503152585</v>
      </c>
      <c r="S446" s="13">
        <f>'Soil Mode data'!AO448/'Soil Mode data'!AP448</f>
        <v>0.5508786268900695</v>
      </c>
      <c r="T446" s="13">
        <f>'Soil Mode data'!AQ448/'Soil Mode data'!AR448</f>
        <v>0.62021386685063817</v>
      </c>
      <c r="U446" s="13">
        <f>'Soil Mode data'!AS448/'Soil Mode data'!AT448</f>
        <v>26.806485355648537</v>
      </c>
      <c r="V446" s="13">
        <f>'Soil Mode data'!AU448/'Soil Mode data'!AV448</f>
        <v>-2.1394230769230771</v>
      </c>
      <c r="W446" s="13">
        <f>'Soil Mode data'!AW448/'Soil Mode data'!AX448</f>
        <v>3.1714285714285717</v>
      </c>
      <c r="X446" s="13">
        <f>'Soil Mode data'!AY448/'Soil Mode data'!AZ448</f>
        <v>7.348101265822784</v>
      </c>
      <c r="Y446" s="13">
        <f>'Soil Mode data'!BA448/'Soil Mode data'!BB448</f>
        <v>0.25118483412322279</v>
      </c>
      <c r="Z446" s="13">
        <f>'Soil Mode data'!BC448/'Soil Mode data'!BD448</f>
        <v>2.7641129032258065</v>
      </c>
      <c r="AA446" s="13">
        <f>'Soil Mode data'!BE448/'Soil Mode data'!BF448</f>
        <v>4.5155925155925161</v>
      </c>
      <c r="AB446" s="13">
        <f>'Soil Mode data'!BG448/'Soil Mode data'!BH448</f>
        <v>-3.6913224463656742</v>
      </c>
      <c r="AC446" s="13">
        <f>'Soil Mode data'!BI448/'Soil Mode data'!BJ448</f>
        <v>0.72867857509797307</v>
      </c>
      <c r="AD446" s="13">
        <f>'Soil Mode data'!BK448/'Soil Mode data'!BL448</f>
        <v>28.038628501839831</v>
      </c>
      <c r="AE446" s="13">
        <f>'Soil Mode data'!BM448/'Soil Mode data'!BN448</f>
        <v>33.515071615924413</v>
      </c>
      <c r="AF446" s="13">
        <f>'Soil Mode data'!BO448/'Soil Mode data'!BP448</f>
        <v>47.574669404098493</v>
      </c>
      <c r="AG446" s="13">
        <f>'Soil Mode data'!BQ448/'Soil Mode data'!BR448</f>
        <v>33.844856899971667</v>
      </c>
    </row>
    <row r="447" spans="1:33" x14ac:dyDescent="0.25">
      <c r="A447" s="13">
        <v>7474.2650918635172</v>
      </c>
      <c r="B447" s="13">
        <f>'Soil Mode data'!G449/'Soil Mode data'!H449</f>
        <v>25.623625618471685</v>
      </c>
      <c r="C447" s="13">
        <f>'Soil Mode data'!I449/'Soil Mode data'!J449</f>
        <v>9.3798513625103226</v>
      </c>
      <c r="D447" s="13">
        <f>'Soil Mode data'!K449/'Soil Mode data'!L449</f>
        <v>12.386035313001605</v>
      </c>
      <c r="E447" s="13">
        <f>'Soil Mode data'!M449/'Soil Mode data'!N449</f>
        <v>133.57827682555569</v>
      </c>
      <c r="F447" s="13">
        <f>'Soil Mode data'!O449/'Soil Mode data'!P449</f>
        <v>15.135283363802561</v>
      </c>
      <c r="G447" s="13">
        <f>'Soil Mode data'!Q449/'Soil Mode data'!R449</f>
        <v>14.071065989847716</v>
      </c>
      <c r="H447" s="13">
        <f>'Soil Mode data'!S449/'Soil Mode data'!T449</f>
        <v>10.401408450704226</v>
      </c>
      <c r="I447" s="13">
        <f>'Soil Mode data'!U449/'Soil Mode data'!V449</f>
        <v>17.154891304347824</v>
      </c>
      <c r="J447" s="13">
        <f>'Soil Mode data'!W449/'Soil Mode data'!X449</f>
        <v>5.6159420289855078</v>
      </c>
      <c r="K447" s="13">
        <f>'Soil Mode data'!Y449/'Soil Mode data'!Z449</f>
        <v>51.658792650918635</v>
      </c>
      <c r="L447" s="13">
        <f>'Soil Mode data'!AA449/'Soil Mode data'!AB449</f>
        <v>22.144827586206898</v>
      </c>
      <c r="M447" s="13">
        <f>'Soil Mode data'!AC449/'Soil Mode data'!AD449</f>
        <v>6.0328282828282829</v>
      </c>
      <c r="N447" s="13">
        <f>'Soil Mode data'!AE449/'Soil Mode data'!AF449</f>
        <v>20.39912917271408</v>
      </c>
      <c r="O447" s="13">
        <f>'Soil Mode data'!AG449/'Soil Mode data'!AH449</f>
        <v>4.3255813953488378</v>
      </c>
      <c r="P447" s="13">
        <f>'Soil Mode data'!AI449/'Soil Mode data'!AJ449</f>
        <v>21.267326732673268</v>
      </c>
      <c r="Q447" s="13">
        <f>'Soil Mode data'!AK449/'Soil Mode data'!AL449</f>
        <v>2.1039697542533085</v>
      </c>
      <c r="R447" s="13">
        <f>'Soil Mode data'!AM449/'Soil Mode data'!AN449</f>
        <v>-1.0456482045039561</v>
      </c>
      <c r="S447" s="13">
        <f>'Soil Mode data'!AO449/'Soil Mode data'!AP449</f>
        <v>7.8864353312302852E-3</v>
      </c>
      <c r="T447" s="13">
        <f>'Soil Mode data'!AQ449/'Soil Mode data'!AR449</f>
        <v>0.49428763440860213</v>
      </c>
      <c r="U447" s="13">
        <f>'Soil Mode data'!AS449/'Soil Mode data'!AT449</f>
        <v>23.911217756448711</v>
      </c>
      <c r="V447" s="13">
        <f>'Soil Mode data'!AU449/'Soil Mode data'!AV449</f>
        <v>0.76811594202898548</v>
      </c>
      <c r="W447" s="13">
        <f>'Soil Mode data'!AW449/'Soil Mode data'!AX449</f>
        <v>1.5207100591715976</v>
      </c>
      <c r="X447" s="13">
        <f>'Soil Mode data'!AY449/'Soil Mode data'!AZ449</f>
        <v>9.3825136612021858</v>
      </c>
      <c r="Y447" s="13">
        <f>'Soil Mode data'!BA449/'Soil Mode data'!BB449</f>
        <v>-1.1577181208053691</v>
      </c>
      <c r="Z447" s="13">
        <f>'Soil Mode data'!BC449/'Soil Mode data'!BD449</f>
        <v>3.0836501901140685</v>
      </c>
      <c r="AA447" s="13">
        <f>'Soil Mode data'!BE449/'Soil Mode data'!BF449</f>
        <v>4.393346379647749</v>
      </c>
      <c r="AB447" s="13">
        <f>'Soil Mode data'!BG449/'Soil Mode data'!BH449</f>
        <v>-5.1608711346408374</v>
      </c>
      <c r="AC447" s="13">
        <f>'Soil Mode data'!BI449/'Soil Mode data'!BJ449</f>
        <v>1.1365119099029204</v>
      </c>
      <c r="AD447" s="13">
        <f>'Soil Mode data'!BK449/'Soil Mode data'!BL449</f>
        <v>35.306586653344489</v>
      </c>
      <c r="AE447" s="13">
        <f>'Soil Mode data'!BM449/'Soil Mode data'!BN449</f>
        <v>11.409431694614549</v>
      </c>
      <c r="AF447" s="13">
        <f>'Soil Mode data'!BO449/'Soil Mode data'!BP449</f>
        <v>45.646745542184917</v>
      </c>
      <c r="AG447" s="13">
        <f>'Soil Mode data'!BQ449/'Soil Mode data'!BR449</f>
        <v>16.764237199582027</v>
      </c>
    </row>
    <row r="448" spans="1:33" x14ac:dyDescent="0.25">
      <c r="A448" s="13">
        <v>7474.3307086614168</v>
      </c>
      <c r="B448" s="13">
        <f>'Soil Mode data'!G450/'Soil Mode data'!H450</f>
        <v>28.654254436888372</v>
      </c>
      <c r="C448" s="13">
        <f>'Soil Mode data'!I450/'Soil Mode data'!J450</f>
        <v>9.3689119170984441</v>
      </c>
      <c r="D448" s="13">
        <f>'Soil Mode data'!K450/'Soil Mode data'!L450</f>
        <v>13.822200392927309</v>
      </c>
      <c r="E448" s="13">
        <f>'Soil Mode data'!M450/'Soil Mode data'!N450</f>
        <v>134.22674787016825</v>
      </c>
      <c r="F448" s="13">
        <f>'Soil Mode data'!O450/'Soil Mode data'!P450</f>
        <v>15.546808510638296</v>
      </c>
      <c r="G448" s="13">
        <f>'Soil Mode data'!Q450/'Soil Mode data'!R450</f>
        <v>13.857558139534884</v>
      </c>
      <c r="H448" s="13">
        <f>'Soil Mode data'!S450/'Soil Mode data'!T450</f>
        <v>19.692007797270954</v>
      </c>
      <c r="I448" s="13">
        <f>'Soil Mode data'!U450/'Soil Mode data'!V450</f>
        <v>12.219858156028369</v>
      </c>
      <c r="J448" s="13">
        <f>'Soil Mode data'!W450/'Soil Mode data'!X450</f>
        <v>5.2333333333333334</v>
      </c>
      <c r="K448" s="13">
        <f>'Soil Mode data'!Y450/'Soil Mode data'!Z450</f>
        <v>56.844011142061284</v>
      </c>
      <c r="L448" s="13">
        <f>'Soil Mode data'!AA450/'Soil Mode data'!AB450</f>
        <v>25.532173913043479</v>
      </c>
      <c r="M448" s="13">
        <f>'Soil Mode data'!AC450/'Soil Mode data'!AD450</f>
        <v>8.3410852713178301</v>
      </c>
      <c r="N448" s="13">
        <f>'Soil Mode data'!AE450/'Soil Mode data'!AF450</f>
        <v>21.20418006430868</v>
      </c>
      <c r="O448" s="13">
        <f>'Soil Mode data'!AG450/'Soil Mode data'!AH450</f>
        <v>5.2986111111111116</v>
      </c>
      <c r="P448" s="13">
        <f>'Soil Mode data'!AI450/'Soil Mode data'!AJ450</f>
        <v>24.177700348432055</v>
      </c>
      <c r="Q448" s="13">
        <f>'Soil Mode data'!AK450/'Soil Mode data'!AL450</f>
        <v>1.3702445652173914</v>
      </c>
      <c r="R448" s="13">
        <f>'Soil Mode data'!AM450/'Soil Mode data'!AN450</f>
        <v>-1.849609375</v>
      </c>
      <c r="S448" s="13">
        <f>'Soil Mode data'!AO450/'Soil Mode data'!AP450</f>
        <v>0.12203389830508474</v>
      </c>
      <c r="T448" s="13">
        <f>'Soil Mode data'!AQ450/'Soil Mode data'!AR450</f>
        <v>-0.35066332018644675</v>
      </c>
      <c r="U448" s="13">
        <f>'Soil Mode data'!AS450/'Soil Mode data'!AT450</f>
        <v>25.193933366484337</v>
      </c>
      <c r="V448" s="13">
        <f>'Soil Mode data'!AU450/'Soil Mode data'!AV450</f>
        <v>0.61318681318681323</v>
      </c>
      <c r="W448" s="13">
        <f>'Soil Mode data'!AW450/'Soil Mode data'!AX450</f>
        <v>1.719869706840391</v>
      </c>
      <c r="X448" s="13">
        <f>'Soil Mode data'!AY450/'Soil Mode data'!AZ450</f>
        <v>7.4703947368421053</v>
      </c>
      <c r="Y448" s="13">
        <f>'Soil Mode data'!BA450/'Soil Mode data'!BB450</f>
        <v>0.62026862026862029</v>
      </c>
      <c r="Z448" s="13">
        <f>'Soil Mode data'!BC450/'Soil Mode data'!BD450</f>
        <v>3.8167330677290838</v>
      </c>
      <c r="AA448" s="13">
        <f>'Soil Mode data'!BE450/'Soil Mode data'!BF450</f>
        <v>4.274891774891775</v>
      </c>
      <c r="AB448" s="13">
        <f>'Soil Mode data'!BG450/'Soil Mode data'!BH450</f>
        <v>-3.3894560669456069</v>
      </c>
      <c r="AC448" s="13">
        <f>'Soil Mode data'!BI450/'Soil Mode data'!BJ450</f>
        <v>1.2392865423362409</v>
      </c>
      <c r="AD448" s="13">
        <f>'Soil Mode data'!BK450/'Soil Mode data'!BL450</f>
        <v>27.754671941072161</v>
      </c>
      <c r="AE448" s="13">
        <f>'Soil Mode data'!BM450/'Soil Mode data'!BN450</f>
        <v>36.941457387586247</v>
      </c>
      <c r="AF448" s="13">
        <f>'Soil Mode data'!BO450/'Soil Mode data'!BP450</f>
        <v>50.211478650117726</v>
      </c>
      <c r="AG448" s="13">
        <f>'Soil Mode data'!BQ450/'Soil Mode data'!BR450</f>
        <v>29.638704838104768</v>
      </c>
    </row>
    <row r="449" spans="1:33" x14ac:dyDescent="0.25">
      <c r="A449" s="13">
        <v>7474.3963254593173</v>
      </c>
      <c r="B449" s="13">
        <f>'Soil Mode data'!G451/'Soil Mode data'!H451</f>
        <v>28.017482225010454</v>
      </c>
      <c r="C449" s="13">
        <f>'Soil Mode data'!I451/'Soil Mode data'!J451</f>
        <v>10.46454265159301</v>
      </c>
      <c r="D449" s="13">
        <f>'Soil Mode data'!K451/'Soil Mode data'!L451</f>
        <v>14.209466263846929</v>
      </c>
      <c r="E449" s="13">
        <f>'Soil Mode data'!M451/'Soil Mode data'!N451</f>
        <v>134.19196555505911</v>
      </c>
      <c r="F449" s="13">
        <f>'Soil Mode data'!O451/'Soil Mode data'!P451</f>
        <v>14.423925667828108</v>
      </c>
      <c r="G449" s="13">
        <f>'Soil Mode data'!Q451/'Soil Mode data'!R451</f>
        <v>12.374009508716323</v>
      </c>
      <c r="H449" s="13">
        <f>'Soil Mode data'!S451/'Soil Mode data'!T451</f>
        <v>16.888392857142854</v>
      </c>
      <c r="I449" s="13">
        <f>'Soil Mode data'!U451/'Soil Mode data'!V451</f>
        <v>9.5581395348837201</v>
      </c>
      <c r="J449" s="13">
        <f>'Soil Mode data'!W451/'Soil Mode data'!X451</f>
        <v>3.3148148148148149</v>
      </c>
      <c r="K449" s="13">
        <f>'Soil Mode data'!Y451/'Soil Mode data'!Z451</f>
        <v>59.346590909090914</v>
      </c>
      <c r="L449" s="13">
        <f>'Soil Mode data'!AA451/'Soil Mode data'!AB451</f>
        <v>26.51504424778761</v>
      </c>
      <c r="M449" s="13">
        <f>'Soil Mode data'!AC451/'Soil Mode data'!AD451</f>
        <v>6.6368715083798886</v>
      </c>
      <c r="N449" s="13">
        <f>'Soil Mode data'!AE451/'Soil Mode data'!AF451</f>
        <v>23.030744336569583</v>
      </c>
      <c r="O449" s="13">
        <f>'Soil Mode data'!AG451/'Soil Mode data'!AH451</f>
        <v>6.6996466431095412</v>
      </c>
      <c r="P449" s="13">
        <f>'Soil Mode data'!AI451/'Soil Mode data'!AJ451</f>
        <v>23.642458100558656</v>
      </c>
      <c r="Q449" s="13">
        <f>'Soil Mode data'!AK451/'Soil Mode data'!AL451</f>
        <v>2.5981894150417828</v>
      </c>
      <c r="R449" s="13">
        <f>'Soil Mode data'!AM451/'Soil Mode data'!AN451</f>
        <v>-0.50998668442077233</v>
      </c>
      <c r="S449" s="13">
        <f>'Soil Mode data'!AO451/'Soil Mode data'!AP451</f>
        <v>0.32543859649122808</v>
      </c>
      <c r="T449" s="13">
        <f>'Soil Mode data'!AQ451/'Soil Mode data'!AR451</f>
        <v>9.0571640682999249E-2</v>
      </c>
      <c r="U449" s="13">
        <f>'Soil Mode data'!AS451/'Soil Mode data'!AT451</f>
        <v>28.635480814779726</v>
      </c>
      <c r="V449" s="13">
        <f>'Soil Mode data'!AU451/'Soil Mode data'!AV451</f>
        <v>1.5209713024282558</v>
      </c>
      <c r="W449" s="13">
        <f>'Soil Mode data'!AW451/'Soil Mode data'!AX451</f>
        <v>2.520634920634921</v>
      </c>
      <c r="X449" s="13">
        <f>'Soil Mode data'!AY451/'Soil Mode data'!AZ451</f>
        <v>8.3061224489795933</v>
      </c>
      <c r="Y449" s="13">
        <f>'Soil Mode data'!BA451/'Soil Mode data'!BB451</f>
        <v>0.1424968474148802</v>
      </c>
      <c r="Z449" s="13">
        <f>'Soil Mode data'!BC451/'Soil Mode data'!BD451</f>
        <v>1.3990825688073392</v>
      </c>
      <c r="AA449" s="13">
        <f>'Soil Mode data'!BE451/'Soil Mode data'!BF451</f>
        <v>4.1489841986455982</v>
      </c>
      <c r="AB449" s="13">
        <f>'Soil Mode data'!BG451/'Soil Mode data'!BH451</f>
        <v>-3.6561461794019934</v>
      </c>
      <c r="AC449" s="13">
        <f>'Soil Mode data'!BI451/'Soil Mode data'!BJ451</f>
        <v>1.0926978129768221</v>
      </c>
      <c r="AD449" s="13">
        <f>'Soil Mode data'!BK451/'Soil Mode data'!BL451</f>
        <v>23.583512115348807</v>
      </c>
      <c r="AE449" s="13">
        <f>'Soil Mode data'!BM451/'Soil Mode data'!BN451</f>
        <v>22.060339250049225</v>
      </c>
      <c r="AF449" s="13">
        <f>'Soil Mode data'!BO451/'Soil Mode data'!BP451</f>
        <v>52.252012350506291</v>
      </c>
      <c r="AG449" s="13">
        <f>'Soil Mode data'!BQ451/'Soil Mode data'!BR451</f>
        <v>15.210602450646698</v>
      </c>
    </row>
    <row r="450" spans="1:33" x14ac:dyDescent="0.25">
      <c r="A450" s="13">
        <v>7474.4619422572177</v>
      </c>
      <c r="B450" s="13">
        <f>'Soil Mode data'!G452/'Soil Mode data'!H452</f>
        <v>26.516934735539749</v>
      </c>
      <c r="C450" s="13">
        <f>'Soil Mode data'!I452/'Soil Mode data'!J452</f>
        <v>10.116858237547893</v>
      </c>
      <c r="D450" s="13">
        <f>'Soil Mode data'!K452/'Soil Mode data'!L452</f>
        <v>12.689520078354553</v>
      </c>
      <c r="E450" s="13">
        <f>'Soil Mode data'!M452/'Soil Mode data'!N452</f>
        <v>134.33099419948891</v>
      </c>
      <c r="F450" s="13">
        <f>'Soil Mode data'!O452/'Soil Mode data'!P452</f>
        <v>15.695555555555554</v>
      </c>
      <c r="G450" s="13">
        <f>'Soil Mode data'!Q452/'Soil Mode data'!R452</f>
        <v>13.551829268292684</v>
      </c>
      <c r="H450" s="13">
        <f>'Soil Mode data'!S452/'Soil Mode data'!T452</f>
        <v>28.213270142180097</v>
      </c>
      <c r="I450" s="13">
        <f>'Soil Mode data'!U452/'Soil Mode data'!V452</f>
        <v>11.362264150943396</v>
      </c>
      <c r="J450" s="13">
        <f>'Soil Mode data'!W452/'Soil Mode data'!X452</f>
        <v>5.3474576271186436</v>
      </c>
      <c r="K450" s="13">
        <f>'Soil Mode data'!Y452/'Soil Mode data'!Z452</f>
        <v>58.502873563218394</v>
      </c>
      <c r="L450" s="13">
        <f>'Soil Mode data'!AA452/'Soil Mode data'!AB452</f>
        <v>27.745791245791246</v>
      </c>
      <c r="M450" s="13">
        <f>'Soil Mode data'!AC452/'Soil Mode data'!AD452</f>
        <v>6.8295454545454541</v>
      </c>
      <c r="N450" s="13">
        <f>'Soil Mode data'!AE452/'Soil Mode data'!AF452</f>
        <v>22.282644628099174</v>
      </c>
      <c r="O450" s="13">
        <f>'Soil Mode data'!AG452/'Soil Mode data'!AH452</f>
        <v>7.4432624113475176</v>
      </c>
      <c r="P450" s="13">
        <f>'Soil Mode data'!AI452/'Soil Mode data'!AJ452</f>
        <v>23.38671875</v>
      </c>
      <c r="Q450" s="13">
        <f>'Soil Mode data'!AK452/'Soil Mode data'!AL452</f>
        <v>3.5312944523470837</v>
      </c>
      <c r="R450" s="13">
        <f>'Soil Mode data'!AM452/'Soil Mode data'!AN452</f>
        <v>0.84752747252747251</v>
      </c>
      <c r="S450" s="13">
        <f>'Soil Mode data'!AO452/'Soil Mode data'!AP452</f>
        <v>0.95909293019119612</v>
      </c>
      <c r="T450" s="13">
        <f>'Soil Mode data'!AQ452/'Soil Mode data'!AR452</f>
        <v>-0.89237668161434969</v>
      </c>
      <c r="U450" s="13">
        <f>'Soil Mode data'!AS452/'Soil Mode data'!AT452</f>
        <v>30.517764388115516</v>
      </c>
      <c r="V450" s="13">
        <f>'Soil Mode data'!AU452/'Soil Mode data'!AV452</f>
        <v>1.4396728016359919</v>
      </c>
      <c r="W450" s="13">
        <f>'Soil Mode data'!AW452/'Soil Mode data'!AX452</f>
        <v>2.0949367088607596</v>
      </c>
      <c r="X450" s="13">
        <f>'Soil Mode data'!AY452/'Soil Mode data'!AZ452</f>
        <v>7.9283276450511941</v>
      </c>
      <c r="Y450" s="13">
        <f>'Soil Mode data'!BA452/'Soil Mode data'!BB452</f>
        <v>-0.11630847029077118</v>
      </c>
      <c r="Z450" s="13">
        <f>'Soil Mode data'!BC452/'Soil Mode data'!BD452</f>
        <v>2</v>
      </c>
      <c r="AA450" s="13">
        <f>'Soil Mode data'!BE452/'Soil Mode data'!BF452</f>
        <v>1.6036269430051815</v>
      </c>
      <c r="AB450" s="13">
        <f>'Soil Mode data'!BG452/'Soil Mode data'!BH452</f>
        <v>-3.0018382352941178</v>
      </c>
      <c r="AC450" s="13">
        <f>'Soil Mode data'!BI452/'Soil Mode data'!BJ452</f>
        <v>0.25045149100523095</v>
      </c>
      <c r="AD450" s="13">
        <f>'Soil Mode data'!BK452/'Soil Mode data'!BL452</f>
        <v>25.72953547795322</v>
      </c>
      <c r="AE450" s="13">
        <f>'Soil Mode data'!BM452/'Soil Mode data'!BN452</f>
        <v>41.471395810409184</v>
      </c>
      <c r="AF450" s="13">
        <f>'Soil Mode data'!BO452/'Soil Mode data'!BP452</f>
        <v>49.780809510331167</v>
      </c>
      <c r="AG450" s="13">
        <f>'Soil Mode data'!BQ452/'Soil Mode data'!BR452</f>
        <v>32.668346491964833</v>
      </c>
    </row>
    <row r="451" spans="1:33" x14ac:dyDescent="0.25">
      <c r="A451" s="13">
        <v>7474.5275590551182</v>
      </c>
      <c r="B451" s="13">
        <f>'Soil Mode data'!G453/'Soil Mode data'!H453</f>
        <v>28.127759511507751</v>
      </c>
      <c r="C451" s="13">
        <f>'Soil Mode data'!I453/'Soil Mode data'!J453</f>
        <v>9.8196078431372555</v>
      </c>
      <c r="D451" s="13">
        <f>'Soil Mode data'!K453/'Soil Mode data'!L453</f>
        <v>14.613207547169813</v>
      </c>
      <c r="E451" s="13">
        <f>'Soil Mode data'!M453/'Soil Mode data'!N453</f>
        <v>135.87106017191977</v>
      </c>
      <c r="F451" s="13">
        <f>'Soil Mode data'!O453/'Soil Mode data'!P453</f>
        <v>-3.5244147157190637</v>
      </c>
      <c r="G451" s="13">
        <f>'Soil Mode data'!Q453/'Soil Mode data'!R453</f>
        <v>16.896303901437371</v>
      </c>
      <c r="H451" s="13">
        <f>'Soil Mode data'!S453/'Soil Mode data'!T453</f>
        <v>15.710709318497912</v>
      </c>
      <c r="I451" s="13">
        <f>'Soil Mode data'!U453/'Soil Mode data'!V453</f>
        <v>35.837092731829571</v>
      </c>
      <c r="J451" s="13">
        <f>'Soil Mode data'!W453/'Soil Mode data'!X453</f>
        <v>12.905594405594405</v>
      </c>
      <c r="K451" s="13">
        <f>'Soil Mode data'!Y453/'Soil Mode data'!Z453</f>
        <v>4.5086206896551735</v>
      </c>
      <c r="L451" s="13">
        <f>'Soil Mode data'!AA453/'Soil Mode data'!AB453</f>
        <v>56.776203966005667</v>
      </c>
      <c r="M451" s="13">
        <f>'Soil Mode data'!AC453/'Soil Mode data'!AD453</f>
        <v>27.483498349834989</v>
      </c>
      <c r="N451" s="13">
        <f>'Soil Mode data'!AE453/'Soil Mode data'!AF453</f>
        <v>7.1988950276243084</v>
      </c>
      <c r="O451" s="13">
        <f>'Soil Mode data'!AG453/'Soil Mode data'!AH453</f>
        <v>21.759289176090466</v>
      </c>
      <c r="P451" s="13">
        <f>'Soil Mode data'!AI453/'Soil Mode data'!AJ453</f>
        <v>5.794326241134752</v>
      </c>
      <c r="Q451" s="13">
        <f>'Soil Mode data'!AK453/'Soil Mode data'!AL453</f>
        <v>26.057823129251702</v>
      </c>
      <c r="R451" s="13">
        <f>'Soil Mode data'!AM453/'Soil Mode data'!AN453</f>
        <v>2.3606671299513549</v>
      </c>
      <c r="S451" s="13">
        <f>'Soil Mode data'!AO453/'Soil Mode data'!AP453</f>
        <v>-2.6342780026990553</v>
      </c>
      <c r="T451" s="13">
        <f>'Soil Mode data'!AQ453/'Soil Mode data'!AR453</f>
        <v>-0.97643979057591612</v>
      </c>
      <c r="U451" s="13">
        <f>'Soil Mode data'!AS453/'Soil Mode data'!AT453</f>
        <v>-0.11552612214863871</v>
      </c>
      <c r="V451" s="13">
        <f>'Soil Mode data'!AU453/'Soil Mode data'!AV453</f>
        <v>28.126228775692585</v>
      </c>
      <c r="W451" s="13">
        <f>'Soil Mode data'!AW453/'Soil Mode data'!AX453</f>
        <v>-0.20038910505836577</v>
      </c>
      <c r="X451" s="13">
        <f>'Soil Mode data'!AY453/'Soil Mode data'!AZ453</f>
        <v>2.8036809815950923</v>
      </c>
      <c r="Y451" s="13">
        <f>'Soil Mode data'!BA453/'Soil Mode data'!BB453</f>
        <v>7.8947368421052628</v>
      </c>
      <c r="Z451" s="13">
        <f>'Soil Mode data'!BC453/'Soil Mode data'!BD453</f>
        <v>2.1343283582089554</v>
      </c>
      <c r="AA451" s="13">
        <f>'Soil Mode data'!BE453/'Soil Mode data'!BF453</f>
        <v>3.6496945010183302</v>
      </c>
      <c r="AB451" s="13">
        <f>'Soil Mode data'!BG453/'Soil Mode data'!BH453</f>
        <v>4.0426008968609866</v>
      </c>
      <c r="AC451" s="13">
        <f>'Soil Mode data'!BI453/'Soil Mode data'!BJ453</f>
        <v>1.4021408238497779</v>
      </c>
      <c r="AD451" s="13">
        <f>'Soil Mode data'!BK453/'Soil Mode data'!BL453</f>
        <v>28.687626846651245</v>
      </c>
      <c r="AE451" s="13">
        <f>'Soil Mode data'!BM453/'Soil Mode data'!BN453</f>
        <v>27.605234551383894</v>
      </c>
      <c r="AF451" s="13">
        <f>'Soil Mode data'!BO453/'Soil Mode data'!BP453</f>
        <v>50.483598672176683</v>
      </c>
      <c r="AG451" s="13">
        <f>'Soil Mode data'!BQ453/'Soil Mode data'!BR453</f>
        <v>38.653654560275342</v>
      </c>
    </row>
    <row r="452" spans="1:33" x14ac:dyDescent="0.25">
      <c r="A452" s="13">
        <v>7474.5931758530178</v>
      </c>
      <c r="B452" s="13">
        <f>'Soil Mode data'!G454/'Soil Mode data'!H454</f>
        <v>27.417438464747601</v>
      </c>
      <c r="C452" s="13">
        <f>'Soil Mode data'!I454/'Soil Mode data'!J454</f>
        <v>8.4408033826638462</v>
      </c>
      <c r="D452" s="13">
        <f>'Soil Mode data'!K454/'Soil Mode data'!L454</f>
        <v>14.347041123370108</v>
      </c>
      <c r="E452" s="13">
        <f>'Soil Mode data'!M454/'Soil Mode data'!N454</f>
        <v>133.63844790230453</v>
      </c>
      <c r="F452" s="13">
        <f>'Soil Mode data'!O454/'Soil Mode data'!P454</f>
        <v>17.282608695652172</v>
      </c>
      <c r="G452" s="13">
        <f>'Soil Mode data'!Q454/'Soil Mode data'!R454</f>
        <v>13.872781065088757</v>
      </c>
      <c r="H452" s="13">
        <f>'Soil Mode data'!S454/'Soil Mode data'!T454</f>
        <v>28.465116279069765</v>
      </c>
      <c r="I452" s="13">
        <f>'Soil Mode data'!U454/'Soil Mode data'!V454</f>
        <v>11.726937269372694</v>
      </c>
      <c r="J452" s="13">
        <f>'Soil Mode data'!W454/'Soil Mode data'!X454</f>
        <v>4.7631578947368425</v>
      </c>
      <c r="K452" s="13">
        <f>'Soil Mode data'!Y454/'Soil Mode data'!Z454</f>
        <v>57.344729344729352</v>
      </c>
      <c r="L452" s="13">
        <f>'Soil Mode data'!AA454/'Soil Mode data'!AB454</f>
        <v>27.570446735395191</v>
      </c>
      <c r="M452" s="13">
        <f>'Soil Mode data'!AC454/'Soil Mode data'!AD454</f>
        <v>10.675949367088608</v>
      </c>
      <c r="N452" s="13">
        <f>'Soil Mode data'!AE454/'Soil Mode data'!AF454</f>
        <v>22.962601626016259</v>
      </c>
      <c r="O452" s="13">
        <f>'Soil Mode data'!AG454/'Soil Mode data'!AH454</f>
        <v>4.2145454545454548</v>
      </c>
      <c r="P452" s="13">
        <f>'Soil Mode data'!AI454/'Soil Mode data'!AJ454</f>
        <v>25.400702987697713</v>
      </c>
      <c r="Q452" s="13">
        <f>'Soil Mode data'!AK454/'Soil Mode data'!AL454</f>
        <v>3.0985815602836877</v>
      </c>
      <c r="R452" s="13">
        <f>'Soil Mode data'!AM454/'Soil Mode data'!AN454</f>
        <v>-0.9561643835616439</v>
      </c>
      <c r="S452" s="13">
        <f>'Soil Mode data'!AO454/'Soil Mode data'!AP454</f>
        <v>0.38214285714285717</v>
      </c>
      <c r="T452" s="13">
        <f>'Soil Mode data'!AQ454/'Soil Mode data'!AR454</f>
        <v>1.1226415094339623</v>
      </c>
      <c r="U452" s="13">
        <f>'Soil Mode data'!AS454/'Soil Mode data'!AT454</f>
        <v>28.934731934731936</v>
      </c>
      <c r="V452" s="13">
        <f>'Soil Mode data'!AU454/'Soil Mode data'!AV454</f>
        <v>-0.46868250539956802</v>
      </c>
      <c r="W452" s="13">
        <f>'Soil Mode data'!AW454/'Soil Mode data'!AX454</f>
        <v>2.439739413680782</v>
      </c>
      <c r="X452" s="13">
        <f>'Soil Mode data'!AY454/'Soil Mode data'!AZ454</f>
        <v>7.7643097643097629</v>
      </c>
      <c r="Y452" s="13">
        <f>'Soil Mode data'!BA454/'Soil Mode data'!BB454</f>
        <v>-0.25</v>
      </c>
      <c r="Z452" s="13">
        <f>'Soil Mode data'!BC454/'Soil Mode data'!BD454</f>
        <v>2.4161220043572986</v>
      </c>
      <c r="AA452" s="13">
        <f>'Soil Mode data'!BE454/'Soil Mode data'!BF454</f>
        <v>6.123711340206186</v>
      </c>
      <c r="AB452" s="13">
        <f>'Soil Mode data'!BG454/'Soil Mode data'!BH454</f>
        <v>-0.39325044404973358</v>
      </c>
      <c r="AC452" s="13">
        <f>'Soil Mode data'!BI454/'Soil Mode data'!BJ454</f>
        <v>-2.6730559757942514</v>
      </c>
      <c r="AD452" s="13">
        <f>'Soil Mode data'!BK454/'Soil Mode data'!BL454</f>
        <v>25.823401001112344</v>
      </c>
      <c r="AE452" s="13">
        <f>'Soil Mode data'!BM454/'Soil Mode data'!BN454</f>
        <v>41.991300219702573</v>
      </c>
      <c r="AF452" s="13">
        <f>'Soil Mode data'!BO454/'Soil Mode data'!BP454</f>
        <v>50.834687443157705</v>
      </c>
      <c r="AG452" s="13">
        <f>'Soil Mode data'!BQ454/'Soil Mode data'!BR454</f>
        <v>34.89320877153726</v>
      </c>
    </row>
    <row r="453" spans="1:33" x14ac:dyDescent="0.25">
      <c r="A453" s="13">
        <v>7474.6587926509183</v>
      </c>
      <c r="B453" s="13">
        <f>'Soil Mode data'!G455/'Soil Mode data'!H455</f>
        <v>29.950064432989691</v>
      </c>
      <c r="C453" s="13">
        <f>'Soil Mode data'!I455/'Soil Mode data'!J455</f>
        <v>10.908536585365853</v>
      </c>
      <c r="D453" s="13">
        <f>'Soil Mode data'!K455/'Soil Mode data'!L455</f>
        <v>14.897131552917905</v>
      </c>
      <c r="E453" s="13">
        <f>'Soil Mode data'!M455/'Soil Mode data'!N455</f>
        <v>138.14579217700512</v>
      </c>
      <c r="F453" s="13">
        <f>'Soil Mode data'!O455/'Soil Mode data'!P455</f>
        <v>16.903614457831324</v>
      </c>
      <c r="G453" s="13">
        <f>'Soil Mode data'!Q455/'Soil Mode data'!R455</f>
        <v>16.533333333333331</v>
      </c>
      <c r="H453" s="13">
        <f>'Soil Mode data'!S455/'Soil Mode data'!T455</f>
        <v>24.791288566243193</v>
      </c>
      <c r="I453" s="13">
        <f>'Soil Mode data'!U455/'Soil Mode data'!V455</f>
        <v>9.8537549407114629</v>
      </c>
      <c r="J453" s="13">
        <f>'Soil Mode data'!W455/'Soil Mode data'!X455</f>
        <v>7.0336134453781511</v>
      </c>
      <c r="K453" s="13">
        <f>'Soil Mode data'!Y455/'Soil Mode data'!Z455</f>
        <v>59.77681159420289</v>
      </c>
      <c r="L453" s="13">
        <f>'Soil Mode data'!AA455/'Soil Mode data'!AB455</f>
        <v>27.310786106032907</v>
      </c>
      <c r="M453" s="13">
        <f>'Soil Mode data'!AC455/'Soil Mode data'!AD455</f>
        <v>11.065445026178011</v>
      </c>
      <c r="N453" s="13">
        <f>'Soil Mode data'!AE455/'Soil Mode data'!AF455</f>
        <v>23.540000000000003</v>
      </c>
      <c r="O453" s="13">
        <f>'Soil Mode data'!AG455/'Soil Mode data'!AH455</f>
        <v>7.362711864406779</v>
      </c>
      <c r="P453" s="13">
        <f>'Soil Mode data'!AI455/'Soil Mode data'!AJ455</f>
        <v>26.16998191681736</v>
      </c>
      <c r="Q453" s="13">
        <f>'Soil Mode data'!AK455/'Soil Mode data'!AL455</f>
        <v>4.3934545454545448</v>
      </c>
      <c r="R453" s="13">
        <f>'Soil Mode data'!AM455/'Soil Mode data'!AN455</f>
        <v>0.62683438155136273</v>
      </c>
      <c r="S453" s="13">
        <f>'Soil Mode data'!AO455/'Soil Mode data'!AP455</f>
        <v>-0.38279472007282661</v>
      </c>
      <c r="T453" s="13">
        <f>'Soil Mode data'!AQ455/'Soil Mode data'!AR455</f>
        <v>-0.30031080031080032</v>
      </c>
      <c r="U453" s="13">
        <f>'Soil Mode data'!AS455/'Soil Mode data'!AT455</f>
        <v>28.264810007080481</v>
      </c>
      <c r="V453" s="13">
        <f>'Soil Mode data'!AU455/'Soil Mode data'!AV455</f>
        <v>-2.7321867321867317</v>
      </c>
      <c r="W453" s="13">
        <f>'Soil Mode data'!AW455/'Soil Mode data'!AX455</f>
        <v>4.8258064516129036</v>
      </c>
      <c r="X453" s="13">
        <f>'Soil Mode data'!AY455/'Soil Mode data'!AZ455</f>
        <v>7.5379310344827584</v>
      </c>
      <c r="Y453" s="13">
        <f>'Soil Mode data'!BA455/'Soil Mode data'!BB455</f>
        <v>-0.48162230671736372</v>
      </c>
      <c r="Z453" s="13">
        <f>'Soil Mode data'!BC455/'Soil Mode data'!BD455</f>
        <v>2.3078651685393257</v>
      </c>
      <c r="AA453" s="13">
        <f>'Soil Mode data'!BE455/'Soil Mode data'!BF455</f>
        <v>5.0090909090909088</v>
      </c>
      <c r="AB453" s="13">
        <f>'Soil Mode data'!BG455/'Soil Mode data'!BH455</f>
        <v>-5.2966507177033488</v>
      </c>
      <c r="AC453" s="13">
        <f>'Soil Mode data'!BI455/'Soil Mode data'!BJ455</f>
        <v>-0.77549769407454683</v>
      </c>
      <c r="AD453" s="13">
        <f>'Soil Mode data'!BK455/'Soil Mode data'!BL455</f>
        <v>25.594719064341408</v>
      </c>
      <c r="AE453" s="13">
        <f>'Soil Mode data'!BM455/'Soil Mode data'!BN455</f>
        <v>8.9492972546959155</v>
      </c>
      <c r="AF453" s="13">
        <f>'Soil Mode data'!BO455/'Soil Mode data'!BP455</f>
        <v>52.863176045191921</v>
      </c>
      <c r="AG453" s="13">
        <f>'Soil Mode data'!BQ455/'Soil Mode data'!BR455</f>
        <v>34.749628160634607</v>
      </c>
    </row>
    <row r="454" spans="1:33" x14ac:dyDescent="0.25">
      <c r="A454" s="13">
        <v>7474.7244094488187</v>
      </c>
      <c r="B454" s="13">
        <f>'Soil Mode data'!G456/'Soil Mode data'!H456</f>
        <v>30.56513627514601</v>
      </c>
      <c r="C454" s="13">
        <f>'Soil Mode data'!I456/'Soil Mode data'!J456</f>
        <v>11.988011988011989</v>
      </c>
      <c r="D454" s="13">
        <f>'Soil Mode data'!K456/'Soil Mode data'!L456</f>
        <v>14.261341222879684</v>
      </c>
      <c r="E454" s="13">
        <f>'Soil Mode data'!M456/'Soil Mode data'!N456</f>
        <v>137.3136365273127</v>
      </c>
      <c r="F454" s="13">
        <f>'Soil Mode data'!O456/'Soil Mode data'!P456</f>
        <v>16.261802575107296</v>
      </c>
      <c r="G454" s="13">
        <f>'Soil Mode data'!Q456/'Soil Mode data'!R456</f>
        <v>13.717717717717717</v>
      </c>
      <c r="H454" s="13">
        <f>'Soil Mode data'!S456/'Soil Mode data'!T456</f>
        <v>31.761768901569187</v>
      </c>
      <c r="I454" s="13">
        <f>'Soil Mode data'!U456/'Soil Mode data'!V456</f>
        <v>12.630824372759857</v>
      </c>
      <c r="J454" s="13">
        <f>'Soil Mode data'!W456/'Soil Mode data'!X456</f>
        <v>5.0420168067226889</v>
      </c>
      <c r="K454" s="13">
        <f>'Soil Mode data'!Y456/'Soil Mode data'!Z456</f>
        <v>58.509859154929586</v>
      </c>
      <c r="L454" s="13">
        <f>'Soil Mode data'!AA456/'Soil Mode data'!AB456</f>
        <v>27.784380305602721</v>
      </c>
      <c r="M454" s="13">
        <f>'Soil Mode data'!AC456/'Soil Mode data'!AD456</f>
        <v>10.553030303030303</v>
      </c>
      <c r="N454" s="13">
        <f>'Soil Mode data'!AE456/'Soil Mode data'!AF456</f>
        <v>21.037735849056606</v>
      </c>
      <c r="O454" s="13">
        <f>'Soil Mode data'!AG456/'Soil Mode data'!AH456</f>
        <v>4.6476868327402139</v>
      </c>
      <c r="P454" s="13">
        <f>'Soil Mode data'!AI456/'Soil Mode data'!AJ456</f>
        <v>24.568058076225046</v>
      </c>
      <c r="Q454" s="13">
        <f>'Soil Mode data'!AK456/'Soil Mode data'!AL456</f>
        <v>5.6792717086834736</v>
      </c>
      <c r="R454" s="13">
        <f>'Soil Mode data'!AM456/'Soil Mode data'!AN456</f>
        <v>-0.43180260452364633</v>
      </c>
      <c r="S454" s="13">
        <f>'Soil Mode data'!AO456/'Soil Mode data'!AP456</f>
        <v>0.15256525652565259</v>
      </c>
      <c r="T454" s="13">
        <f>'Soil Mode data'!AQ456/'Soil Mode data'!AR456</f>
        <v>0.51491128727821822</v>
      </c>
      <c r="U454" s="13">
        <f>'Soil Mode data'!AS456/'Soil Mode data'!AT456</f>
        <v>25.326249999999998</v>
      </c>
      <c r="V454" s="13">
        <f>'Soil Mode data'!AU456/'Soil Mode data'!AV456</f>
        <v>1.2984189723320159</v>
      </c>
      <c r="W454" s="13">
        <f>'Soil Mode data'!AW456/'Soil Mode data'!AX456</f>
        <v>1.5668789808917196</v>
      </c>
      <c r="X454" s="13">
        <f>'Soil Mode data'!AY456/'Soil Mode data'!AZ456</f>
        <v>8.1901639344262307</v>
      </c>
      <c r="Y454" s="13">
        <f>'Soil Mode data'!BA456/'Soil Mode data'!BB456</f>
        <v>-1.4713064713064714</v>
      </c>
      <c r="Z454" s="13">
        <f>'Soil Mode data'!BC456/'Soil Mode data'!BD456</f>
        <v>3.3556485355648533</v>
      </c>
      <c r="AA454" s="13">
        <f>'Soil Mode data'!BE456/'Soil Mode data'!BF456</f>
        <v>6.33469387755102</v>
      </c>
      <c r="AB454" s="13">
        <f>'Soil Mode data'!BG456/'Soil Mode data'!BH456</f>
        <v>-3.1101810727707551</v>
      </c>
      <c r="AC454" s="13">
        <f>'Soil Mode data'!BI456/'Soil Mode data'!BJ456</f>
        <v>0.19566740455429066</v>
      </c>
      <c r="AD454" s="13">
        <f>'Soil Mode data'!BK456/'Soil Mode data'!BL456</f>
        <v>27.955330825985467</v>
      </c>
      <c r="AE454" s="13">
        <f>'Soil Mode data'!BM456/'Soil Mode data'!BN456</f>
        <v>43.154963902598197</v>
      </c>
      <c r="AF454" s="13">
        <f>'Soil Mode data'!BO456/'Soil Mode data'!BP456</f>
        <v>51.289384246301481</v>
      </c>
      <c r="AG454" s="13">
        <f>'Soil Mode data'!BQ456/'Soil Mode data'!BR456</f>
        <v>39.136924962292618</v>
      </c>
    </row>
    <row r="455" spans="1:33" x14ac:dyDescent="0.25">
      <c r="A455" s="13">
        <v>7474.7900262467192</v>
      </c>
      <c r="B455" s="13">
        <f>'Soil Mode data'!G457/'Soil Mode data'!H457</f>
        <v>29.920838971583219</v>
      </c>
      <c r="C455" s="13">
        <f>'Soil Mode data'!I457/'Soil Mode data'!J457</f>
        <v>12.206928838951312</v>
      </c>
      <c r="D455" s="13">
        <f>'Soil Mode data'!K457/'Soil Mode data'!L457</f>
        <v>15.582720588235292</v>
      </c>
      <c r="E455" s="13">
        <f>'Soil Mode data'!M457/'Soil Mode data'!N457</f>
        <v>138.0155212325908</v>
      </c>
      <c r="F455" s="13">
        <f>'Soil Mode data'!O457/'Soil Mode data'!P457</f>
        <v>-3.9953728421427304</v>
      </c>
      <c r="G455" s="13">
        <f>'Soil Mode data'!Q457/'Soil Mode data'!R457</f>
        <v>15.862569832402237</v>
      </c>
      <c r="H455" s="13">
        <f>'Soil Mode data'!S457/'Soil Mode data'!T457</f>
        <v>14.21189024390244</v>
      </c>
      <c r="I455" s="13">
        <f>'Soil Mode data'!U457/'Soil Mode data'!V457</f>
        <v>9.8416422287390031</v>
      </c>
      <c r="J455" s="13">
        <f>'Soil Mode data'!W457/'Soil Mode data'!X457</f>
        <v>12.459558823529411</v>
      </c>
      <c r="K455" s="13">
        <f>'Soil Mode data'!Y457/'Soil Mode data'!Z457</f>
        <v>5.3274336283185839</v>
      </c>
      <c r="L455" s="13">
        <f>'Soil Mode data'!AA457/'Soil Mode data'!AB457</f>
        <v>60.616246498599445</v>
      </c>
      <c r="M455" s="13">
        <f>'Soil Mode data'!AC457/'Soil Mode data'!AD457</f>
        <v>27.77241379310345</v>
      </c>
      <c r="N455" s="13">
        <f>'Soil Mode data'!AE457/'Soil Mode data'!AF457</f>
        <v>12.978823529411764</v>
      </c>
      <c r="O455" s="13">
        <f>'Soil Mode data'!AG457/'Soil Mode data'!AH457</f>
        <v>23.341977309562402</v>
      </c>
      <c r="P455" s="13">
        <f>'Soil Mode data'!AI457/'Soil Mode data'!AJ457</f>
        <v>5.2491103202846974</v>
      </c>
      <c r="Q455" s="13">
        <f>'Soil Mode data'!AK457/'Soil Mode data'!AL457</f>
        <v>24.261859582542698</v>
      </c>
      <c r="R455" s="13">
        <f>'Soil Mode data'!AM457/'Soil Mode data'!AN457</f>
        <v>3.3531073446327682</v>
      </c>
      <c r="S455" s="13">
        <f>'Soil Mode data'!AO457/'Soil Mode data'!AP457</f>
        <v>-1.0123287671232877</v>
      </c>
      <c r="T455" s="13">
        <f>'Soil Mode data'!AQ457/'Soil Mode data'!AR457</f>
        <v>-2.660753880266075E-2</v>
      </c>
      <c r="U455" s="13">
        <f>'Soil Mode data'!AS457/'Soil Mode data'!AT457</f>
        <v>0.30551359516616311</v>
      </c>
      <c r="V455" s="13">
        <f>'Soil Mode data'!AU457/'Soil Mode data'!AV457</f>
        <v>27.70004450378282</v>
      </c>
      <c r="W455" s="13">
        <f>'Soil Mode data'!AW457/'Soil Mode data'!AX457</f>
        <v>-1.5197889182058046</v>
      </c>
      <c r="X455" s="13">
        <f>'Soil Mode data'!AY457/'Soil Mode data'!AZ457</f>
        <v>2.770034843205575</v>
      </c>
      <c r="Y455" s="13">
        <f>'Soil Mode data'!BA457/'Soil Mode data'!BB457</f>
        <v>8.2406779661016945</v>
      </c>
      <c r="Z455" s="13">
        <f>'Soil Mode data'!BC457/'Soil Mode data'!BD457</f>
        <v>0.31592356687898088</v>
      </c>
      <c r="AA455" s="13">
        <f>'Soil Mode data'!BE457/'Soil Mode data'!BF457</f>
        <v>2.8109890109890108</v>
      </c>
      <c r="AB455" s="13">
        <f>'Soil Mode data'!BG457/'Soil Mode data'!BH457</f>
        <v>3.4009433962264151</v>
      </c>
      <c r="AC455" s="13">
        <f>'Soil Mode data'!BI457/'Soil Mode data'!BJ457</f>
        <v>-1.3471938811410236</v>
      </c>
      <c r="AD455" s="13">
        <f>'Soil Mode data'!BK457/'Soil Mode data'!BL457</f>
        <v>26.336470851339531</v>
      </c>
      <c r="AE455" s="13">
        <f>'Soil Mode data'!BM457/'Soil Mode data'!BN457</f>
        <v>31.866967915278188</v>
      </c>
      <c r="AF455" s="13">
        <f>'Soil Mode data'!BO457/'Soil Mode data'!BP457</f>
        <v>51.210323327911681</v>
      </c>
      <c r="AG455" s="13">
        <f>'Soil Mode data'!BQ457/'Soil Mode data'!BR457</f>
        <v>26.078659680445046</v>
      </c>
    </row>
    <row r="456" spans="1:33" x14ac:dyDescent="0.25">
      <c r="A456" s="13">
        <v>7474.8556430446188</v>
      </c>
      <c r="B456" s="13">
        <f>'Soil Mode data'!G458/'Soil Mode data'!H458</f>
        <v>19.047542780072497</v>
      </c>
      <c r="C456" s="13">
        <f>'Soil Mode data'!I458/'Soil Mode data'!J458</f>
        <v>6.2979127134724857</v>
      </c>
      <c r="D456" s="13">
        <f>'Soil Mode data'!K458/'Soil Mode data'!L458</f>
        <v>21.084130019120458</v>
      </c>
      <c r="E456" s="13">
        <f>'Soil Mode data'!M458/'Soil Mode data'!N458</f>
        <v>109.01255428345834</v>
      </c>
      <c r="F456" s="13">
        <f>'Soil Mode data'!O458/'Soil Mode data'!P458</f>
        <v>10.785340314136125</v>
      </c>
      <c r="G456" s="13">
        <f>'Soil Mode data'!Q458/'Soil Mode data'!R458</f>
        <v>10.682414698162731</v>
      </c>
      <c r="H456" s="13">
        <f>'Soil Mode data'!S458/'Soil Mode data'!T458</f>
        <v>8.0668257756563229</v>
      </c>
      <c r="I456" s="13">
        <f>'Soil Mode data'!U458/'Soil Mode data'!V458</f>
        <v>8.6862068965517256</v>
      </c>
      <c r="J456" s="13">
        <f>'Soil Mode data'!W458/'Soil Mode data'!X458</f>
        <v>2.7421874999999996</v>
      </c>
      <c r="K456" s="13">
        <f>'Soil Mode data'!Y458/'Soil Mode data'!Z458</f>
        <v>44.20435967302452</v>
      </c>
      <c r="L456" s="13">
        <f>'Soil Mode data'!AA458/'Soil Mode data'!AB458</f>
        <v>21.997229916897506</v>
      </c>
      <c r="M456" s="13">
        <f>'Soil Mode data'!AC458/'Soil Mode data'!AD458</f>
        <v>10.440082644628101</v>
      </c>
      <c r="N456" s="13">
        <f>'Soil Mode data'!AE458/'Soil Mode data'!AF458</f>
        <v>15.984149855907781</v>
      </c>
      <c r="O456" s="13">
        <f>'Soil Mode data'!AG458/'Soil Mode data'!AH458</f>
        <v>2.9133126934984519</v>
      </c>
      <c r="P456" s="13">
        <f>'Soil Mode data'!AI458/'Soil Mode data'!AJ458</f>
        <v>12.611111111111111</v>
      </c>
      <c r="Q456" s="13">
        <f>'Soil Mode data'!AK458/'Soil Mode data'!AL458</f>
        <v>2.3395691609977325</v>
      </c>
      <c r="R456" s="13">
        <f>'Soil Mode data'!AM458/'Soil Mode data'!AN458</f>
        <v>-8.5451595457003801E-2</v>
      </c>
      <c r="S456" s="13">
        <f>'Soil Mode data'!AO458/'Soil Mode data'!AP458</f>
        <v>0.29177057356608477</v>
      </c>
      <c r="T456" s="13">
        <f>'Soil Mode data'!AQ458/'Soil Mode data'!AR458</f>
        <v>-0.2846385542168674</v>
      </c>
      <c r="U456" s="13">
        <f>'Soil Mode data'!AS458/'Soil Mode data'!AT458</f>
        <v>19.547151973528713</v>
      </c>
      <c r="V456" s="13">
        <f>'Soil Mode data'!AU458/'Soil Mode data'!AV458</f>
        <v>2.1813084112149532</v>
      </c>
      <c r="W456" s="13">
        <f>'Soil Mode data'!AW458/'Soil Mode data'!AX458</f>
        <v>1.0653950953678475</v>
      </c>
      <c r="X456" s="13">
        <f>'Soil Mode data'!AY458/'Soil Mode data'!AZ458</f>
        <v>5.2288401253918497</v>
      </c>
      <c r="Y456" s="13">
        <f>'Soil Mode data'!BA458/'Soil Mode data'!BB458</f>
        <v>0.45414847161572053</v>
      </c>
      <c r="Z456" s="13">
        <f>'Soil Mode data'!BC458/'Soil Mode data'!BD458</f>
        <v>2.8117443868739209</v>
      </c>
      <c r="AA456" s="13">
        <f>'Soil Mode data'!BE458/'Soil Mode data'!BF458</f>
        <v>2.7039999999999997</v>
      </c>
      <c r="AB456" s="13">
        <f>'Soil Mode data'!BG458/'Soil Mode data'!BH458</f>
        <v>-0.32992455993294217</v>
      </c>
      <c r="AC456" s="13">
        <f>'Soil Mode data'!BI458/'Soil Mode data'!BJ458</f>
        <v>-0.61022256282156662</v>
      </c>
      <c r="AD456" s="13">
        <f>'Soil Mode data'!BK458/'Soil Mode data'!BL458</f>
        <v>14.645931425811906</v>
      </c>
      <c r="AE456" s="13">
        <f>'Soil Mode data'!BM458/'Soil Mode data'!BN458</f>
        <v>44.022722060359989</v>
      </c>
      <c r="AF456" s="13">
        <f>'Soil Mode data'!BO458/'Soil Mode data'!BP458</f>
        <v>37.463672620079763</v>
      </c>
      <c r="AG456" s="13">
        <f>'Soil Mode data'!BQ458/'Soil Mode data'!BR458</f>
        <v>48.210867825291558</v>
      </c>
    </row>
    <row r="457" spans="1:33" x14ac:dyDescent="0.25">
      <c r="A457" s="13">
        <v>7474.9212598425192</v>
      </c>
      <c r="B457" s="13">
        <f>'Soil Mode data'!G459/'Soil Mode data'!H459</f>
        <v>27.6682407615621</v>
      </c>
      <c r="C457" s="13">
        <f>'Soil Mode data'!I459/'Soil Mode data'!J459</f>
        <v>11.302197802197803</v>
      </c>
      <c r="D457" s="13">
        <f>'Soil Mode data'!K459/'Soil Mode data'!L459</f>
        <v>17.913996627318721</v>
      </c>
      <c r="E457" s="13">
        <f>'Soil Mode data'!M459/'Soil Mode data'!N459</f>
        <v>135.98154208184727</v>
      </c>
      <c r="F457" s="13">
        <f>'Soil Mode data'!O459/'Soil Mode data'!P459</f>
        <v>14.047398843930635</v>
      </c>
      <c r="G457" s="13">
        <f>'Soil Mode data'!Q459/'Soil Mode data'!R459</f>
        <v>15.30478955007257</v>
      </c>
      <c r="H457" s="13">
        <f>'Soil Mode data'!S459/'Soil Mode data'!T459</f>
        <v>12.579487179487181</v>
      </c>
      <c r="I457" s="13">
        <f>'Soil Mode data'!U459/'Soil Mode data'!V459</f>
        <v>11.424908424908425</v>
      </c>
      <c r="J457" s="13">
        <f>'Soil Mode data'!W459/'Soil Mode data'!X459</f>
        <v>5.2844827586206895</v>
      </c>
      <c r="K457" s="13">
        <f>'Soil Mode data'!Y459/'Soil Mode data'!Z459</f>
        <v>54.885542168674704</v>
      </c>
      <c r="L457" s="13">
        <f>'Soil Mode data'!AA459/'Soil Mode data'!AB459</f>
        <v>29.15530903328051</v>
      </c>
      <c r="M457" s="13">
        <f>'Soil Mode data'!AC459/'Soil Mode data'!AD459</f>
        <v>12.653465346534652</v>
      </c>
      <c r="N457" s="13">
        <f>'Soil Mode data'!AE459/'Soil Mode data'!AF459</f>
        <v>21.341256366723261</v>
      </c>
      <c r="O457" s="13">
        <f>'Soil Mode data'!AG459/'Soil Mode data'!AH459</f>
        <v>4.8100358422939067</v>
      </c>
      <c r="P457" s="13">
        <f>'Soil Mode data'!AI459/'Soil Mode data'!AJ459</f>
        <v>17.939866369710465</v>
      </c>
      <c r="Q457" s="13">
        <f>'Soil Mode data'!AK459/'Soil Mode data'!AL459</f>
        <v>4.0014184397163124</v>
      </c>
      <c r="R457" s="13">
        <f>'Soil Mode data'!AM459/'Soil Mode data'!AN459</f>
        <v>0.84833795013850422</v>
      </c>
      <c r="S457" s="13">
        <f>'Soil Mode data'!AO459/'Soil Mode data'!AP459</f>
        <v>1.3947132616487454</v>
      </c>
      <c r="T457" s="13">
        <f>'Soil Mode data'!AQ459/'Soil Mode data'!AR459</f>
        <v>-0.11833208114199849</v>
      </c>
      <c r="U457" s="13">
        <f>'Soil Mode data'!AS459/'Soil Mode data'!AT459</f>
        <v>28.044642857142858</v>
      </c>
      <c r="V457" s="13">
        <f>'Soil Mode data'!AU459/'Soil Mode data'!AV459</f>
        <v>-0.65441176470588236</v>
      </c>
      <c r="W457" s="13">
        <f>'Soil Mode data'!AW459/'Soil Mode data'!AX459</f>
        <v>2.9901960784313726</v>
      </c>
      <c r="X457" s="13">
        <f>'Soil Mode data'!AY459/'Soil Mode data'!AZ459</f>
        <v>8.56</v>
      </c>
      <c r="Y457" s="13">
        <f>'Soil Mode data'!BA459/'Soil Mode data'!BB459</f>
        <v>-0.17870722433460076</v>
      </c>
      <c r="Z457" s="13">
        <f>'Soil Mode data'!BC459/'Soil Mode data'!BD459</f>
        <v>1.6402714932126696</v>
      </c>
      <c r="AA457" s="13">
        <f>'Soil Mode data'!BE459/'Soil Mode data'!BF459</f>
        <v>5.6094420600858372</v>
      </c>
      <c r="AB457" s="13">
        <f>'Soil Mode data'!BG459/'Soil Mode data'!BH459</f>
        <v>-3.0350543947504751</v>
      </c>
      <c r="AC457" s="13">
        <f>'Soil Mode data'!BI459/'Soil Mode data'!BJ459</f>
        <v>1.2733807557097989</v>
      </c>
      <c r="AD457" s="13">
        <f>'Soil Mode data'!BK459/'Soil Mode data'!BL459</f>
        <v>25.845129682272145</v>
      </c>
      <c r="AE457" s="13">
        <f>'Soil Mode data'!BM459/'Soil Mode data'!BN459</f>
        <v>10.433224636353643</v>
      </c>
      <c r="AF457" s="13">
        <f>'Soil Mode data'!BO459/'Soil Mode data'!BP459</f>
        <v>50.214430162013905</v>
      </c>
      <c r="AG457" s="13">
        <f>'Soil Mode data'!BQ459/'Soil Mode data'!BR459</f>
        <v>52.717851265574794</v>
      </c>
    </row>
    <row r="458" spans="1:33" x14ac:dyDescent="0.25">
      <c r="A458" s="13">
        <v>7474.9868766404197</v>
      </c>
      <c r="B458" s="13">
        <f>'Soil Mode data'!G460/'Soil Mode data'!H460</f>
        <v>20.222119985277878</v>
      </c>
      <c r="C458" s="13">
        <f>'Soil Mode data'!I460/'Soil Mode data'!J460</f>
        <v>6.9162895927601804</v>
      </c>
      <c r="D458" s="13">
        <f>'Soil Mode data'!K460/'Soil Mode data'!L460</f>
        <v>14.41032428855063</v>
      </c>
      <c r="E458" s="13">
        <f>'Soil Mode data'!M460/'Soil Mode data'!N460</f>
        <v>103.18331524861173</v>
      </c>
      <c r="F458" s="13">
        <f>'Soil Mode data'!O460/'Soil Mode data'!P460</f>
        <v>10.473684210526317</v>
      </c>
      <c r="G458" s="13">
        <f>'Soil Mode data'!Q460/'Soil Mode data'!R460</f>
        <v>10.367015098722417</v>
      </c>
      <c r="H458" s="13">
        <f>'Soil Mode data'!S460/'Soil Mode data'!T460</f>
        <v>13.332197614991482</v>
      </c>
      <c r="I458" s="13">
        <f>'Soil Mode data'!U460/'Soil Mode data'!V460</f>
        <v>8.1355421686747</v>
      </c>
      <c r="J458" s="13">
        <f>'Soil Mode data'!W460/'Soil Mode data'!X460</f>
        <v>3.2167832167832167</v>
      </c>
      <c r="K458" s="13">
        <f>'Soil Mode data'!Y460/'Soil Mode data'!Z460</f>
        <v>40.200495049504951</v>
      </c>
      <c r="L458" s="13">
        <f>'Soil Mode data'!AA460/'Soil Mode data'!AB460</f>
        <v>23.874720357941836</v>
      </c>
      <c r="M458" s="13">
        <f>'Soil Mode data'!AC460/'Soil Mode data'!AD460</f>
        <v>11.377323420074349</v>
      </c>
      <c r="N458" s="13">
        <f>'Soil Mode data'!AE460/'Soil Mode data'!AF460</f>
        <v>14.338008415147266</v>
      </c>
      <c r="O458" s="13">
        <f>'Soil Mode data'!AG460/'Soil Mode data'!AH460</f>
        <v>4.5579514824797842</v>
      </c>
      <c r="P458" s="13">
        <f>'Soil Mode data'!AI460/'Soil Mode data'!AJ460</f>
        <v>17.025682182985552</v>
      </c>
      <c r="Q458" s="13">
        <f>'Soil Mode data'!AK460/'Soil Mode data'!AL460</f>
        <v>5.2786799371398638</v>
      </c>
      <c r="R458" s="13">
        <f>'Soil Mode data'!AM460/'Soil Mode data'!AN460</f>
        <v>2.6044852191641183</v>
      </c>
      <c r="S458" s="13">
        <f>'Soil Mode data'!AO460/'Soil Mode data'!AP460</f>
        <v>0.36212070690230075</v>
      </c>
      <c r="T458" s="13">
        <f>'Soil Mode data'!AQ460/'Soil Mode data'!AR460</f>
        <v>1.2106001121704992</v>
      </c>
      <c r="U458" s="13">
        <f>'Soil Mode data'!AS460/'Soil Mode data'!AT460</f>
        <v>24.363782566741719</v>
      </c>
      <c r="V458" s="13">
        <f>'Soil Mode data'!AU460/'Soil Mode data'!AV460</f>
        <v>-0.15412844036697246</v>
      </c>
      <c r="W458" s="13">
        <f>'Soil Mode data'!AW460/'Soil Mode data'!AX460</f>
        <v>0.9864864864864864</v>
      </c>
      <c r="X458" s="13">
        <f>'Soil Mode data'!AY460/'Soil Mode data'!AZ460</f>
        <v>5.472677595628415</v>
      </c>
      <c r="Y458" s="13">
        <f>'Soil Mode data'!BA460/'Soil Mode data'!BB460</f>
        <v>0.59802955665024626</v>
      </c>
      <c r="Z458" s="13">
        <f>'Soil Mode data'!BC460/'Soil Mode data'!BD460</f>
        <v>1.3460207612456747</v>
      </c>
      <c r="AA458" s="13">
        <f>'Soil Mode data'!BE460/'Soil Mode data'!BF460</f>
        <v>1.8441814595660748</v>
      </c>
      <c r="AB458" s="13">
        <f>'Soil Mode data'!BG460/'Soil Mode data'!BH460</f>
        <v>-4.2792568753657108</v>
      </c>
      <c r="AC458" s="13">
        <f>'Soil Mode data'!BI460/'Soil Mode data'!BJ460</f>
        <v>-1.3743328063315947</v>
      </c>
      <c r="AD458" s="13">
        <f>'Soil Mode data'!BK460/'Soil Mode data'!BL460</f>
        <v>20.186536395723568</v>
      </c>
      <c r="AE458" s="13">
        <f>'Soil Mode data'!BM460/'Soil Mode data'!BN460</f>
        <v>4.1444161864597753</v>
      </c>
      <c r="AF458" s="13">
        <f>'Soil Mode data'!BO460/'Soil Mode data'!BP460</f>
        <v>38.997328403346977</v>
      </c>
      <c r="AG458" s="13">
        <f>'Soil Mode data'!BQ460/'Soil Mode data'!BR460</f>
        <v>43.685297288332364</v>
      </c>
    </row>
    <row r="459" spans="1:33" x14ac:dyDescent="0.25">
      <c r="A459" s="13">
        <v>7475.0524934383202</v>
      </c>
      <c r="B459" s="13">
        <f>'Soil Mode data'!G461/'Soil Mode data'!H461</f>
        <v>15.217079055153453</v>
      </c>
      <c r="C459" s="13">
        <f>'Soil Mode data'!I461/'Soil Mode data'!J461</f>
        <v>9.9186124082721818</v>
      </c>
      <c r="D459" s="13">
        <f>'Soil Mode data'!K461/'Soil Mode data'!L461</f>
        <v>17.176928520877563</v>
      </c>
      <c r="E459" s="13">
        <f>'Soil Mode data'!M461/'Soil Mode data'!N461</f>
        <v>123.9506014170374</v>
      </c>
      <c r="F459" s="13">
        <f>'Soil Mode data'!O461/'Soil Mode data'!P461</f>
        <v>14.511241446725316</v>
      </c>
      <c r="G459" s="13">
        <f>'Soil Mode data'!Q461/'Soil Mode data'!R461</f>
        <v>13.839586028460543</v>
      </c>
      <c r="H459" s="13">
        <f>'Soil Mode data'!S461/'Soil Mode data'!T461</f>
        <v>14.95131845841785</v>
      </c>
      <c r="I459" s="13">
        <f>'Soil Mode data'!U461/'Soil Mode data'!V461</f>
        <v>10.061224489795919</v>
      </c>
      <c r="J459" s="13">
        <f>'Soil Mode data'!W461/'Soil Mode data'!X461</f>
        <v>3.7154471544715451</v>
      </c>
      <c r="K459" s="13">
        <f>'Soil Mode data'!Y461/'Soil Mode data'!Z461</f>
        <v>46.866096866096868</v>
      </c>
      <c r="L459" s="13">
        <f>'Soil Mode data'!AA461/'Soil Mode data'!AB461</f>
        <v>31.704824976348156</v>
      </c>
      <c r="M459" s="13">
        <f>'Soil Mode data'!AC461/'Soil Mode data'!AD461</f>
        <v>12.311608961303463</v>
      </c>
      <c r="N459" s="13">
        <f>'Soil Mode data'!AE461/'Soil Mode data'!AF461</f>
        <v>17.586160108548171</v>
      </c>
      <c r="O459" s="13">
        <f>'Soil Mode data'!AG461/'Soil Mode data'!AH461</f>
        <v>4.9117647058823533</v>
      </c>
      <c r="P459" s="13">
        <f>'Soil Mode data'!AI461/'Soil Mode data'!AJ461</f>
        <v>20.879870129870131</v>
      </c>
      <c r="Q459" s="13">
        <f>'Soil Mode data'!AK461/'Soil Mode data'!AL461</f>
        <v>4.2120120120120124</v>
      </c>
      <c r="R459" s="13">
        <f>'Soil Mode data'!AM461/'Soil Mode data'!AN461</f>
        <v>0.15848610289769369</v>
      </c>
      <c r="S459" s="13">
        <f>'Soil Mode data'!AO461/'Soil Mode data'!AP461</f>
        <v>1.4487619047619047</v>
      </c>
      <c r="T459" s="13">
        <f>'Soil Mode data'!AQ461/'Soil Mode data'!AR461</f>
        <v>-2.1668822768434671E-2</v>
      </c>
      <c r="U459" s="13">
        <f>'Soil Mode data'!AS461/'Soil Mode data'!AT461</f>
        <v>40.130264062039856</v>
      </c>
      <c r="V459" s="13">
        <f>'Soil Mode data'!AU461/'Soil Mode data'!AV461</f>
        <v>-0.7847826086956522</v>
      </c>
      <c r="W459" s="13">
        <f>'Soil Mode data'!AW461/'Soil Mode data'!AX461</f>
        <v>2.0210843373493979</v>
      </c>
      <c r="X459" s="13">
        <f>'Soil Mode data'!AY461/'Soil Mode data'!AZ461</f>
        <v>6.8098159509202461</v>
      </c>
      <c r="Y459" s="13">
        <f>'Soil Mode data'!BA461/'Soil Mode data'!BB461</f>
        <v>-0.70856507230255839</v>
      </c>
      <c r="Z459" s="13">
        <f>'Soil Mode data'!BC461/'Soil Mode data'!BD461</f>
        <v>2.863865546218487</v>
      </c>
      <c r="AA459" s="13">
        <f>'Soil Mode data'!BE461/'Soil Mode data'!BF461</f>
        <v>3.5881261595547311</v>
      </c>
      <c r="AB459" s="13">
        <f>'Soil Mode data'!BG461/'Soil Mode data'!BH461</f>
        <v>-4.4550173010380627</v>
      </c>
      <c r="AC459" s="13">
        <f>'Soil Mode data'!BI461/'Soil Mode data'!BJ461</f>
        <v>-0.12590205809066285</v>
      </c>
      <c r="AD459" s="13">
        <f>'Soil Mode data'!BK461/'Soil Mode data'!BL461</f>
        <v>25.741193707587907</v>
      </c>
      <c r="AE459" s="13">
        <f>'Soil Mode data'!BM461/'Soil Mode data'!BN461</f>
        <v>6.6357296687519236</v>
      </c>
      <c r="AF459" s="13">
        <f>'Soil Mode data'!BO461/'Soil Mode data'!BP461</f>
        <v>45.339049928096891</v>
      </c>
      <c r="AG459" s="13">
        <f>'Soil Mode data'!BQ461/'Soil Mode data'!BR461</f>
        <v>50.304681782112624</v>
      </c>
    </row>
    <row r="460" spans="1:33" x14ac:dyDescent="0.25">
      <c r="A460" s="13">
        <v>7475.1181102362207</v>
      </c>
      <c r="B460" s="13">
        <f>'Soil Mode data'!G462/'Soil Mode data'!H462</f>
        <v>15.056733749938495</v>
      </c>
      <c r="C460" s="13">
        <f>'Soil Mode data'!I462/'Soil Mode data'!J462</f>
        <v>10.99578313253012</v>
      </c>
      <c r="D460" s="13">
        <f>'Soil Mode data'!K462/'Soil Mode data'!L462</f>
        <v>15.255522827687775</v>
      </c>
      <c r="E460" s="13">
        <f>'Soil Mode data'!M462/'Soil Mode data'!N462</f>
        <v>125.5022549811524</v>
      </c>
      <c r="F460" s="13">
        <f>'Soil Mode data'!O462/'Soil Mode data'!P462</f>
        <v>15.701620591039084</v>
      </c>
      <c r="G460" s="13">
        <f>'Soil Mode data'!Q462/'Soil Mode data'!R462</f>
        <v>14.06103896103896</v>
      </c>
      <c r="H460" s="13">
        <f>'Soil Mode data'!S462/'Soil Mode data'!T462</f>
        <v>11.62037037037037</v>
      </c>
      <c r="I460" s="13">
        <f>'Soil Mode data'!U462/'Soil Mode data'!V462</f>
        <v>11.73841059602649</v>
      </c>
      <c r="J460" s="13">
        <f>'Soil Mode data'!W462/'Soil Mode data'!X462</f>
        <v>2.5897435897435899</v>
      </c>
      <c r="K460" s="13">
        <f>'Soil Mode data'!Y462/'Soil Mode data'!Z462</f>
        <v>51.613941018766759</v>
      </c>
      <c r="L460" s="13">
        <f>'Soil Mode data'!AA462/'Soil Mode data'!AB462</f>
        <v>33.466787989080984</v>
      </c>
      <c r="M460" s="13">
        <f>'Soil Mode data'!AC462/'Soil Mode data'!AD462</f>
        <v>12.327083333333334</v>
      </c>
      <c r="N460" s="13">
        <f>'Soil Mode data'!AE462/'Soil Mode data'!AF462</f>
        <v>17.593619972260747</v>
      </c>
      <c r="O460" s="13">
        <f>'Soil Mode data'!AG462/'Soil Mode data'!AH462</f>
        <v>5.0477611940298504</v>
      </c>
      <c r="P460" s="13">
        <f>'Soil Mode data'!AI462/'Soil Mode data'!AJ462</f>
        <v>22.496038034865293</v>
      </c>
      <c r="Q460" s="13">
        <f>'Soil Mode data'!AK462/'Soil Mode data'!AL462</f>
        <v>2.361266294227188</v>
      </c>
      <c r="R460" s="13">
        <f>'Soil Mode data'!AM462/'Soil Mode data'!AN462</f>
        <v>-2.2533252720677148</v>
      </c>
      <c r="S460" s="13">
        <f>'Soil Mode data'!AO462/'Soil Mode data'!AP462</f>
        <v>2.0606767794632437</v>
      </c>
      <c r="T460" s="13">
        <f>'Soil Mode data'!AQ462/'Soil Mode data'!AR462</f>
        <v>0.38613529805760211</v>
      </c>
      <c r="U460" s="13">
        <f>'Soil Mode data'!AS462/'Soil Mode data'!AT462</f>
        <v>45.03145304193739</v>
      </c>
      <c r="V460" s="13">
        <f>'Soil Mode data'!AU462/'Soil Mode data'!AV462</f>
        <v>-0.37748344370860926</v>
      </c>
      <c r="W460" s="13">
        <f>'Soil Mode data'!AW462/'Soil Mode data'!AX462</f>
        <v>1.481366459627329</v>
      </c>
      <c r="X460" s="13">
        <f>'Soil Mode data'!AY462/'Soil Mode data'!AZ462</f>
        <v>6.890625</v>
      </c>
      <c r="Y460" s="13">
        <f>'Soil Mode data'!BA462/'Soil Mode data'!BB462</f>
        <v>1.2653758542141231</v>
      </c>
      <c r="Z460" s="13">
        <f>'Soil Mode data'!BC462/'Soil Mode data'!BD462</f>
        <v>1.5392857142857141</v>
      </c>
      <c r="AA460" s="13">
        <f>'Soil Mode data'!BE462/'Soil Mode data'!BF462</f>
        <v>4.259528130671506</v>
      </c>
      <c r="AB460" s="13">
        <f>'Soil Mode data'!BG462/'Soil Mode data'!BH462</f>
        <v>-4.1783602365350809</v>
      </c>
      <c r="AC460" s="13">
        <f>'Soil Mode data'!BI462/'Soil Mode data'!BJ462</f>
        <v>0.90889894596491638</v>
      </c>
      <c r="AD460" s="13">
        <f>'Soil Mode data'!BK462/'Soil Mode data'!BL462</f>
        <v>25.242778368284132</v>
      </c>
      <c r="AE460" s="13">
        <f>'Soil Mode data'!BM462/'Soil Mode data'!BN462</f>
        <v>5.6730676373361062</v>
      </c>
      <c r="AF460" s="13">
        <f>'Soil Mode data'!BO462/'Soil Mode data'!BP462</f>
        <v>47.282325495449719</v>
      </c>
      <c r="AG460" s="13">
        <f>'Soil Mode data'!BQ462/'Soil Mode data'!BR462</f>
        <v>31.239793684005647</v>
      </c>
    </row>
    <row r="461" spans="1:33" x14ac:dyDescent="0.25">
      <c r="A461" s="13">
        <v>7475.1837270341202</v>
      </c>
      <c r="B461" s="13">
        <f>'Soil Mode data'!G463/'Soil Mode data'!H463</f>
        <v>23.840772730269666</v>
      </c>
      <c r="C461" s="13">
        <f>'Soil Mode data'!I463/'Soil Mode data'!J463</f>
        <v>11.052631578947368</v>
      </c>
      <c r="D461" s="13">
        <f>'Soil Mode data'!K463/'Soil Mode data'!L463</f>
        <v>14.992398648648647</v>
      </c>
      <c r="E461" s="13">
        <f>'Soil Mode data'!M463/'Soil Mode data'!N463</f>
        <v>126.22956063268892</v>
      </c>
      <c r="F461" s="13">
        <f>'Soil Mode data'!O463/'Soil Mode data'!P463</f>
        <v>14.786868686868685</v>
      </c>
      <c r="G461" s="13">
        <f>'Soil Mode data'!Q463/'Soil Mode data'!R463</f>
        <v>14.388888888888889</v>
      </c>
      <c r="H461" s="13">
        <f>'Soil Mode data'!S463/'Soil Mode data'!T463</f>
        <v>30.877551020408166</v>
      </c>
      <c r="I461" s="13">
        <f>'Soil Mode data'!U463/'Soil Mode data'!V463</f>
        <v>10.337979094076655</v>
      </c>
      <c r="J461" s="13">
        <f>'Soil Mode data'!W463/'Soil Mode data'!X463</f>
        <v>3.4499999999999997</v>
      </c>
      <c r="K461" s="13">
        <f>'Soil Mode data'!Y463/'Soil Mode data'!Z463</f>
        <v>51.840659340659336</v>
      </c>
      <c r="L461" s="13">
        <f>'Soil Mode data'!AA463/'Soil Mode data'!AB463</f>
        <v>29.851063829787233</v>
      </c>
      <c r="M461" s="13">
        <f>'Soil Mode data'!AC463/'Soil Mode data'!AD463</f>
        <v>12.016055045871559</v>
      </c>
      <c r="N461" s="13">
        <f>'Soil Mode data'!AE463/'Soil Mode data'!AF463</f>
        <v>19.218152866242036</v>
      </c>
      <c r="O461" s="13">
        <f>'Soil Mode data'!AG463/'Soil Mode data'!AH463</f>
        <v>4.3796610169491519</v>
      </c>
      <c r="P461" s="13">
        <f>'Soil Mode data'!AI463/'Soil Mode data'!AJ463</f>
        <v>23.924528301886792</v>
      </c>
      <c r="Q461" s="13">
        <f>'Soil Mode data'!AK463/'Soil Mode data'!AL463</f>
        <v>4.7647058823529411</v>
      </c>
      <c r="R461" s="13">
        <f>'Soil Mode data'!AM463/'Soil Mode data'!AN463</f>
        <v>-0.58301158301158307</v>
      </c>
      <c r="S461" s="13">
        <f>'Soil Mode data'!AO463/'Soil Mode data'!AP463</f>
        <v>1.8885642737896493</v>
      </c>
      <c r="T461" s="13">
        <f>'Soil Mode data'!AQ463/'Soil Mode data'!AR463</f>
        <v>1.3614627285513361</v>
      </c>
      <c r="U461" s="13">
        <f>'Soil Mode data'!AS463/'Soil Mode data'!AT463</f>
        <v>35.153537844920606</v>
      </c>
      <c r="V461" s="13">
        <f>'Soil Mode data'!AU463/'Soil Mode data'!AV463</f>
        <v>0.7007434944237918</v>
      </c>
      <c r="W461" s="13">
        <f>'Soil Mode data'!AW463/'Soil Mode data'!AX463</f>
        <v>0.83076923076923082</v>
      </c>
      <c r="X461" s="13">
        <f>'Soil Mode data'!AY463/'Soil Mode data'!AZ463</f>
        <v>7.2025316455696204</v>
      </c>
      <c r="Y461" s="13">
        <f>'Soil Mode data'!BA463/'Soil Mode data'!BB463</f>
        <v>0.27368421052631575</v>
      </c>
      <c r="Z461" s="13">
        <f>'Soil Mode data'!BC463/'Soil Mode data'!BD463</f>
        <v>2.8106508875739644</v>
      </c>
      <c r="AA461" s="13">
        <f>'Soil Mode data'!BE463/'Soil Mode data'!BF463</f>
        <v>3.9556025369978856</v>
      </c>
      <c r="AB461" s="13">
        <f>'Soil Mode data'!BG463/'Soil Mode data'!BH463</f>
        <v>-4.980135739116041</v>
      </c>
      <c r="AC461" s="13">
        <f>'Soil Mode data'!BI463/'Soil Mode data'!BJ463</f>
        <v>-0.40870983106913572</v>
      </c>
      <c r="AD461" s="13">
        <f>'Soil Mode data'!BK463/'Soil Mode data'!BL463</f>
        <v>25.549756211104036</v>
      </c>
      <c r="AE461" s="13">
        <f>'Soil Mode data'!BM463/'Soil Mode data'!BN463</f>
        <v>6.1735830776683347</v>
      </c>
      <c r="AF461" s="13">
        <f>'Soil Mode data'!BO463/'Soil Mode data'!BP463</f>
        <v>48.529701318204573</v>
      </c>
      <c r="AG461" s="13">
        <f>'Soil Mode data'!BQ463/'Soil Mode data'!BR463</f>
        <v>45.51229812392824</v>
      </c>
    </row>
    <row r="462" spans="1:33" x14ac:dyDescent="0.25">
      <c r="A462" s="13">
        <v>7475.2493438320207</v>
      </c>
      <c r="B462" s="13">
        <f>'Soil Mode data'!G464/'Soil Mode data'!H464</f>
        <v>26.980285919446438</v>
      </c>
      <c r="C462" s="13">
        <f>'Soil Mode data'!I464/'Soil Mode data'!J464</f>
        <v>10.961928934010151</v>
      </c>
      <c r="D462" s="13">
        <f>'Soil Mode data'!K464/'Soil Mode data'!L464</f>
        <v>15.802678571428574</v>
      </c>
      <c r="E462" s="13">
        <f>'Soil Mode data'!M464/'Soil Mode data'!N464</f>
        <v>138.48924931432634</v>
      </c>
      <c r="F462" s="13">
        <f>'Soil Mode data'!O464/'Soil Mode data'!P464</f>
        <v>16.96780893042575</v>
      </c>
      <c r="G462" s="13">
        <f>'Soil Mode data'!Q464/'Soil Mode data'!R464</f>
        <v>14.69811320754717</v>
      </c>
      <c r="H462" s="13">
        <f>'Soil Mode data'!S464/'Soil Mode data'!T464</f>
        <v>12.922499999999999</v>
      </c>
      <c r="I462" s="13">
        <f>'Soil Mode data'!U464/'Soil Mode data'!V464</f>
        <v>12.887372013651875</v>
      </c>
      <c r="J462" s="13">
        <f>'Soil Mode data'!W464/'Soil Mode data'!X464</f>
        <v>4.0088495575221241</v>
      </c>
      <c r="K462" s="13">
        <f>'Soil Mode data'!Y464/'Soil Mode data'!Z464</f>
        <v>58.849858356940516</v>
      </c>
      <c r="L462" s="13">
        <f>'Soil Mode data'!AA464/'Soil Mode data'!AB464</f>
        <v>30.656976744186046</v>
      </c>
      <c r="M462" s="13">
        <f>'Soil Mode data'!AC464/'Soil Mode data'!AD464</f>
        <v>7.3425414364640877</v>
      </c>
      <c r="N462" s="13">
        <f>'Soil Mode data'!AE464/'Soil Mode data'!AF464</f>
        <v>23.767477203647413</v>
      </c>
      <c r="O462" s="13">
        <f>'Soil Mode data'!AG464/'Soil Mode data'!AH464</f>
        <v>5.8768115942028984</v>
      </c>
      <c r="P462" s="13">
        <f>'Soil Mode data'!AI464/'Soil Mode data'!AJ464</f>
        <v>24.371115173674589</v>
      </c>
      <c r="Q462" s="13">
        <f>'Soil Mode data'!AK464/'Soil Mode data'!AL464</f>
        <v>3.3531073446327682</v>
      </c>
      <c r="R462" s="13">
        <f>'Soil Mode data'!AM464/'Soil Mode data'!AN464</f>
        <v>-0.91666666666666674</v>
      </c>
      <c r="S462" s="13">
        <f>'Soil Mode data'!AO464/'Soil Mode data'!AP464</f>
        <v>1.4606890459363957</v>
      </c>
      <c r="T462" s="13">
        <f>'Soil Mode data'!AQ464/'Soil Mode data'!AR464</f>
        <v>2.464788732394366</v>
      </c>
      <c r="U462" s="13">
        <f>'Soil Mode data'!AS464/'Soil Mode data'!AT464</f>
        <v>38.710059171597635</v>
      </c>
      <c r="V462" s="13">
        <f>'Soil Mode data'!AU464/'Soil Mode data'!AV464</f>
        <v>1.0092592592592593</v>
      </c>
      <c r="W462" s="13">
        <f>'Soil Mode data'!AW464/'Soil Mode data'!AX464</f>
        <v>0.89419795221843001</v>
      </c>
      <c r="X462" s="13">
        <f>'Soil Mode data'!AY464/'Soil Mode data'!AZ464</f>
        <v>10.260317460317461</v>
      </c>
      <c r="Y462" s="13">
        <f>'Soil Mode data'!BA464/'Soil Mode data'!BB464</f>
        <v>0.87215189873417709</v>
      </c>
      <c r="Z462" s="13">
        <f>'Soil Mode data'!BC464/'Soil Mode data'!BD464</f>
        <v>1.5353982300884959</v>
      </c>
      <c r="AA462" s="13">
        <f>'Soil Mode data'!BE464/'Soil Mode data'!BF464</f>
        <v>3.9377777777777774</v>
      </c>
      <c r="AB462" s="13">
        <f>'Soil Mode data'!BG464/'Soil Mode data'!BH464</f>
        <v>-4.0905037159372419</v>
      </c>
      <c r="AC462" s="13">
        <f>'Soil Mode data'!BI464/'Soil Mode data'!BJ464</f>
        <v>-9.6187020603337836E-2</v>
      </c>
      <c r="AD462" s="13">
        <f>'Soil Mode data'!BK464/'Soil Mode data'!BL464</f>
        <v>28.794469021171093</v>
      </c>
      <c r="AE462" s="13">
        <f>'Soil Mode data'!BM464/'Soil Mode data'!BN464</f>
        <v>5.2500334328890474</v>
      </c>
      <c r="AF462" s="13">
        <f>'Soil Mode data'!BO464/'Soil Mode data'!BP464</f>
        <v>52.004287761812421</v>
      </c>
      <c r="AG462" s="13">
        <f>'Soil Mode data'!BQ464/'Soil Mode data'!BR464</f>
        <v>22.700987208008897</v>
      </c>
    </row>
    <row r="463" spans="1:33" x14ac:dyDescent="0.25">
      <c r="A463" s="13">
        <v>7475.3149606299212</v>
      </c>
      <c r="B463" s="13">
        <f>'Soil Mode data'!G465/'Soil Mode data'!H465</f>
        <v>26.377943825472016</v>
      </c>
      <c r="C463" s="13">
        <f>'Soil Mode data'!I465/'Soil Mode data'!J465</f>
        <v>9.772805507745268</v>
      </c>
      <c r="D463" s="13">
        <f>'Soil Mode data'!K465/'Soil Mode data'!L465</f>
        <v>15.550259965337956</v>
      </c>
      <c r="E463" s="13">
        <f>'Soil Mode data'!M465/'Soil Mode data'!N465</f>
        <v>136.37045254331298</v>
      </c>
      <c r="F463" s="13">
        <f>'Soil Mode data'!O465/'Soil Mode data'!P465</f>
        <v>15.068669527896995</v>
      </c>
      <c r="G463" s="13">
        <f>'Soil Mode data'!Q465/'Soil Mode data'!R465</f>
        <v>15.295518207282912</v>
      </c>
      <c r="H463" s="13">
        <f>'Soil Mode data'!S465/'Soil Mode data'!T465</f>
        <v>8.0877192982456148</v>
      </c>
      <c r="I463" s="13">
        <f>'Soil Mode data'!U465/'Soil Mode data'!V465</f>
        <v>13.03960396039604</v>
      </c>
      <c r="J463" s="13">
        <f>'Soil Mode data'!W465/'Soil Mode data'!X465</f>
        <v>4.9322033898305087</v>
      </c>
      <c r="K463" s="13">
        <f>'Soil Mode data'!Y465/'Soil Mode data'!Z465</f>
        <v>57.706371191135737</v>
      </c>
      <c r="L463" s="13">
        <f>'Soil Mode data'!AA465/'Soil Mode data'!AB465</f>
        <v>30.126453488372096</v>
      </c>
      <c r="M463" s="13">
        <f>'Soil Mode data'!AC465/'Soil Mode data'!AD465</f>
        <v>6.856741573033708</v>
      </c>
      <c r="N463" s="13">
        <f>'Soil Mode data'!AE465/'Soil Mode data'!AF465</f>
        <v>22.274294670846398</v>
      </c>
      <c r="O463" s="13">
        <f>'Soil Mode data'!AG465/'Soil Mode data'!AH465</f>
        <v>4.4037735849056601</v>
      </c>
      <c r="P463" s="13">
        <f>'Soil Mode data'!AI465/'Soil Mode data'!AJ465</f>
        <v>22.921200750469044</v>
      </c>
      <c r="Q463" s="13">
        <f>'Soil Mode data'!AK465/'Soil Mode data'!AL465</f>
        <v>3.9335199440167954</v>
      </c>
      <c r="R463" s="13">
        <f>'Soil Mode data'!AM465/'Soil Mode data'!AN465</f>
        <v>-8.7431693989071038E-2</v>
      </c>
      <c r="S463" s="13">
        <f>'Soil Mode data'!AO465/'Soil Mode data'!AP465</f>
        <v>1.4492239467849224</v>
      </c>
      <c r="T463" s="13">
        <f>'Soil Mode data'!AQ465/'Soil Mode data'!AR465</f>
        <v>-0.8613602391629297</v>
      </c>
      <c r="U463" s="13">
        <f>'Soil Mode data'!AS465/'Soil Mode data'!AT465</f>
        <v>35.107599082869307</v>
      </c>
      <c r="V463" s="13">
        <f>'Soil Mode data'!AU465/'Soil Mode data'!AV465</f>
        <v>-1.2580645161290323</v>
      </c>
      <c r="W463" s="13">
        <f>'Soil Mode data'!AW465/'Soil Mode data'!AX465</f>
        <v>3.0290322580645164</v>
      </c>
      <c r="X463" s="13">
        <f>'Soil Mode data'!AY465/'Soil Mode data'!AZ465</f>
        <v>9.9015384615384612</v>
      </c>
      <c r="Y463" s="13">
        <f>'Soil Mode data'!BA465/'Soil Mode data'!BB465</f>
        <v>1.5793357933579335</v>
      </c>
      <c r="Z463" s="13">
        <f>'Soil Mode data'!BC465/'Soil Mode data'!BD465</f>
        <v>2.2628205128205128</v>
      </c>
      <c r="AA463" s="13">
        <f>'Soil Mode data'!BE465/'Soil Mode data'!BF465</f>
        <v>4.7136752136752138</v>
      </c>
      <c r="AB463" s="13">
        <f>'Soil Mode data'!BG465/'Soil Mode data'!BH465</f>
        <v>-3.0550854223215711</v>
      </c>
      <c r="AC463" s="13">
        <f>'Soil Mode data'!BI465/'Soil Mode data'!BJ465</f>
        <v>-0.97270795774347252</v>
      </c>
      <c r="AD463" s="13">
        <f>'Soil Mode data'!BK465/'Soil Mode data'!BL465</f>
        <v>28.780403902779575</v>
      </c>
      <c r="AE463" s="13">
        <f>'Soil Mode data'!BM465/'Soil Mode data'!BN465</f>
        <v>8.272961373390558</v>
      </c>
      <c r="AF463" s="13">
        <f>'Soil Mode data'!BO465/'Soil Mode data'!BP465</f>
        <v>50.099561557136475</v>
      </c>
      <c r="AG463" s="13">
        <f>'Soil Mode data'!BQ465/'Soil Mode data'!BR465</f>
        <v>26.516154840297862</v>
      </c>
    </row>
    <row r="464" spans="1:33" x14ac:dyDescent="0.25">
      <c r="A464" s="13">
        <v>7475.3805774278217</v>
      </c>
      <c r="B464" s="13">
        <f>'Soil Mode data'!G466/'Soil Mode data'!H466</f>
        <v>26.875233749719499</v>
      </c>
      <c r="C464" s="13">
        <f>'Soil Mode data'!I466/'Soil Mode data'!J466</f>
        <v>9.7309501411100641</v>
      </c>
      <c r="D464" s="13">
        <f>'Soil Mode data'!K466/'Soil Mode data'!L466</f>
        <v>16.369740376007162</v>
      </c>
      <c r="E464" s="13">
        <f>'Soil Mode data'!M466/'Soil Mode data'!N466</f>
        <v>136.12657949675861</v>
      </c>
      <c r="F464" s="13">
        <f>'Soil Mode data'!O466/'Soil Mode data'!P466</f>
        <v>14.745208568207442</v>
      </c>
      <c r="G464" s="13">
        <f>'Soil Mode data'!Q466/'Soil Mode data'!R466</f>
        <v>14.26002971768202</v>
      </c>
      <c r="H464" s="13">
        <f>'Soil Mode data'!S466/'Soil Mode data'!T466</f>
        <v>9.5644699140401155</v>
      </c>
      <c r="I464" s="13">
        <f>'Soil Mode data'!U466/'Soil Mode data'!V466</f>
        <v>12.370370370370368</v>
      </c>
      <c r="J464" s="13">
        <f>'Soil Mode data'!W466/'Soil Mode data'!X466</f>
        <v>3.5596330275229353</v>
      </c>
      <c r="K464" s="13">
        <f>'Soil Mode data'!Y466/'Soil Mode data'!Z466</f>
        <v>56.859237536656885</v>
      </c>
      <c r="L464" s="13">
        <f>'Soil Mode data'!AA466/'Soil Mode data'!AB466</f>
        <v>30.180866965620325</v>
      </c>
      <c r="M464" s="13">
        <f>'Soil Mode data'!AC466/'Soil Mode data'!AD466</f>
        <v>9.894179894179894</v>
      </c>
      <c r="N464" s="13">
        <f>'Soil Mode data'!AE466/'Soil Mode data'!AF466</f>
        <v>22.312599681020735</v>
      </c>
      <c r="O464" s="13">
        <f>'Soil Mode data'!AG466/'Soil Mode data'!AH466</f>
        <v>4.4511278195488719</v>
      </c>
      <c r="P464" s="13">
        <f>'Soil Mode data'!AI466/'Soil Mode data'!AJ466</f>
        <v>21.661971830985916</v>
      </c>
      <c r="Q464" s="13">
        <f>'Soil Mode data'!AK466/'Soil Mode data'!AL466</f>
        <v>2.9722617354196301</v>
      </c>
      <c r="R464" s="13">
        <f>'Soil Mode data'!AM466/'Soil Mode data'!AN466</f>
        <v>1</v>
      </c>
      <c r="S464" s="13">
        <f>'Soil Mode data'!AO466/'Soil Mode data'!AP466</f>
        <v>2.1016349977905437</v>
      </c>
      <c r="T464" s="13">
        <f>'Soil Mode data'!AQ466/'Soil Mode data'!AR466</f>
        <v>8.2357385719682666E-2</v>
      </c>
      <c r="U464" s="13">
        <f>'Soil Mode data'!AS466/'Soil Mode data'!AT466</f>
        <v>31.281729428172945</v>
      </c>
      <c r="V464" s="13">
        <f>'Soil Mode data'!AU466/'Soil Mode data'!AV466</f>
        <v>-2.2613065326633167E-2</v>
      </c>
      <c r="W464" s="13">
        <f>'Soil Mode data'!AW466/'Soil Mode data'!AX466</f>
        <v>0.53623188405797106</v>
      </c>
      <c r="X464" s="13">
        <f>'Soil Mode data'!AY466/'Soil Mode data'!AZ466</f>
        <v>7.5827586206896544</v>
      </c>
      <c r="Y464" s="13">
        <f>'Soil Mode data'!BA466/'Soil Mode data'!BB466</f>
        <v>-0.50559006211180124</v>
      </c>
      <c r="Z464" s="13">
        <f>'Soil Mode data'!BC466/'Soil Mode data'!BD466</f>
        <v>3.1012658227848098</v>
      </c>
      <c r="AA464" s="13">
        <f>'Soil Mode data'!BE466/'Soil Mode data'!BF466</f>
        <v>3.9199084668192214</v>
      </c>
      <c r="AB464" s="13">
        <f>'Soil Mode data'!BG466/'Soil Mode data'!BH466</f>
        <v>-5.2960125370015669</v>
      </c>
      <c r="AC464" s="13">
        <f>'Soil Mode data'!BI466/'Soil Mode data'!BJ466</f>
        <v>0.4711189469502805</v>
      </c>
      <c r="AD464" s="13">
        <f>'Soil Mode data'!BK466/'Soil Mode data'!BL466</f>
        <v>28.793587415431674</v>
      </c>
      <c r="AE464" s="13">
        <f>'Soil Mode data'!BM466/'Soil Mode data'!BN466</f>
        <v>18.778404901015374</v>
      </c>
      <c r="AF464" s="13">
        <f>'Soil Mode data'!BO466/'Soil Mode data'!BP466</f>
        <v>50.757024050348384</v>
      </c>
      <c r="AG464" s="13">
        <f>'Soil Mode data'!BQ466/'Soil Mode data'!BR466</f>
        <v>51.919503131596848</v>
      </c>
    </row>
    <row r="465" spans="1:33" x14ac:dyDescent="0.25">
      <c r="A465" s="13">
        <v>7475.4461942257212</v>
      </c>
      <c r="B465" s="13">
        <f>'Soil Mode data'!G467/'Soil Mode data'!H467</f>
        <v>25.466278463410394</v>
      </c>
      <c r="C465" s="13">
        <f>'Soil Mode data'!I467/'Soil Mode data'!J467</f>
        <v>7.5111583421891615</v>
      </c>
      <c r="D465" s="13">
        <f>'Soil Mode data'!K467/'Soil Mode data'!L467</f>
        <v>22.18284789644013</v>
      </c>
      <c r="E465" s="13">
        <f>'Soil Mode data'!M467/'Soil Mode data'!N467</f>
        <v>130.99212540204812</v>
      </c>
      <c r="F465" s="13">
        <f>'Soil Mode data'!O467/'Soil Mode data'!P467</f>
        <v>14.129424778761063</v>
      </c>
      <c r="G465" s="13">
        <f>'Soil Mode data'!Q467/'Soil Mode data'!R467</f>
        <v>12.573134328358208</v>
      </c>
      <c r="H465" s="13">
        <f>'Soil Mode data'!S467/'Soil Mode data'!T467</f>
        <v>8.1907514450867058</v>
      </c>
      <c r="I465" s="13">
        <f>'Soil Mode data'!U467/'Soil Mode data'!V467</f>
        <v>10.226415094339623</v>
      </c>
      <c r="J465" s="13">
        <f>'Soil Mode data'!W467/'Soil Mode data'!X467</f>
        <v>3.4424778761061949</v>
      </c>
      <c r="K465" s="13">
        <f>'Soil Mode data'!Y467/'Soil Mode data'!Z467</f>
        <v>50.598159509202453</v>
      </c>
      <c r="L465" s="13">
        <f>'Soil Mode data'!AA467/'Soil Mode data'!AB467</f>
        <v>30.536011080332411</v>
      </c>
      <c r="M465" s="13">
        <f>'Soil Mode data'!AC467/'Soil Mode data'!AD467</f>
        <v>14.039351851851851</v>
      </c>
      <c r="N465" s="13">
        <f>'Soil Mode data'!AE467/'Soil Mode data'!AF467</f>
        <v>18.082311733800349</v>
      </c>
      <c r="O465" s="13">
        <f>'Soil Mode data'!AG467/'Soil Mode data'!AH467</f>
        <v>5.4948453608247423</v>
      </c>
      <c r="P465" s="13">
        <f>'Soil Mode data'!AI467/'Soil Mode data'!AJ467</f>
        <v>20.792960662525882</v>
      </c>
      <c r="Q465" s="13">
        <f>'Soil Mode data'!AK467/'Soil Mode data'!AL467</f>
        <v>2.1829011913104415</v>
      </c>
      <c r="R465" s="13">
        <f>'Soil Mode data'!AM467/'Soil Mode data'!AN467</f>
        <v>-0.89341479972844529</v>
      </c>
      <c r="S465" s="13">
        <f>'Soil Mode data'!AO467/'Soil Mode data'!AP467</f>
        <v>-0.26914755517092165</v>
      </c>
      <c r="T465" s="13">
        <f>'Soil Mode data'!AQ467/'Soil Mode data'!AR467</f>
        <v>-0.70594754340598442</v>
      </c>
      <c r="U465" s="13">
        <f>'Soil Mode data'!AS467/'Soil Mode data'!AT467</f>
        <v>25.645232815964523</v>
      </c>
      <c r="V465" s="13">
        <f>'Soil Mode data'!AU467/'Soil Mode data'!AV467</f>
        <v>0.65105386416861832</v>
      </c>
      <c r="W465" s="13">
        <f>'Soil Mode data'!AW467/'Soil Mode data'!AX467</f>
        <v>1.3289473684210527</v>
      </c>
      <c r="X465" s="13">
        <f>'Soil Mode data'!AY467/'Soil Mode data'!AZ467</f>
        <v>6.6360544217687085</v>
      </c>
      <c r="Y465" s="13">
        <f>'Soil Mode data'!BA467/'Soil Mode data'!BB467</f>
        <v>-0.46033653846153844</v>
      </c>
      <c r="Z465" s="13">
        <f>'Soil Mode data'!BC467/'Soil Mode data'!BD467</f>
        <v>2.1422413793103448</v>
      </c>
      <c r="AA465" s="13">
        <f>'Soil Mode data'!BE467/'Soil Mode data'!BF467</f>
        <v>2.2044887780548628</v>
      </c>
      <c r="AB465" s="13">
        <f>'Soil Mode data'!BG467/'Soil Mode data'!BH467</f>
        <v>-1.7798977853492333</v>
      </c>
      <c r="AC465" s="13">
        <f>'Soil Mode data'!BI467/'Soil Mode data'!BJ467</f>
        <v>0.33441112581458643</v>
      </c>
      <c r="AD465" s="13">
        <f>'Soil Mode data'!BK467/'Soil Mode data'!BL467</f>
        <v>27.021237670073063</v>
      </c>
      <c r="AE465" s="13">
        <f>'Soil Mode data'!BM467/'Soil Mode data'!BN467</f>
        <v>27.510481735298281</v>
      </c>
      <c r="AF465" s="13">
        <f>'Soil Mode data'!BO467/'Soil Mode data'!BP467</f>
        <v>49.766483288640693</v>
      </c>
      <c r="AG465" s="13">
        <f>'Soil Mode data'!BQ467/'Soil Mode data'!BR467</f>
        <v>56.757895181435316</v>
      </c>
    </row>
    <row r="466" spans="1:33" x14ac:dyDescent="0.25">
      <c r="A466" s="13">
        <v>7475.5118110236217</v>
      </c>
      <c r="B466" s="13">
        <f>'Soil Mode data'!G468/'Soil Mode data'!H468</f>
        <v>25.202672605790646</v>
      </c>
      <c r="C466" s="13">
        <f>'Soil Mode data'!I468/'Soil Mode data'!J468</f>
        <v>7.6532091097308497</v>
      </c>
      <c r="D466" s="13">
        <f>'Soil Mode data'!K468/'Soil Mode data'!L468</f>
        <v>19.195780590717302</v>
      </c>
      <c r="E466" s="13">
        <f>'Soil Mode data'!M468/'Soil Mode data'!N468</f>
        <v>132.14720130122697</v>
      </c>
      <c r="F466" s="13">
        <f>'Soil Mode data'!O468/'Soil Mode data'!P468</f>
        <v>14.622968580715058</v>
      </c>
      <c r="G466" s="13">
        <f>'Soil Mode data'!Q468/'Soil Mode data'!R468</f>
        <v>14.688202247191011</v>
      </c>
      <c r="H466" s="13">
        <f>'Soil Mode data'!S468/'Soil Mode data'!T468</f>
        <v>11.179220779220779</v>
      </c>
      <c r="I466" s="13">
        <f>'Soil Mode data'!U468/'Soil Mode data'!V468</f>
        <v>10.298892988929889</v>
      </c>
      <c r="J466" s="13">
        <f>'Soil Mode data'!W468/'Soil Mode data'!X468</f>
        <v>4.3333333333333339</v>
      </c>
      <c r="K466" s="13">
        <f>'Soil Mode data'!Y468/'Soil Mode data'!Z468</f>
        <v>51.08206686930091</v>
      </c>
      <c r="L466" s="13">
        <f>'Soil Mode data'!AA468/'Soil Mode data'!AB468</f>
        <v>29.636488340192045</v>
      </c>
      <c r="M466" s="13">
        <f>'Soil Mode data'!AC468/'Soil Mode data'!AD468</f>
        <v>13.041666666666666</v>
      </c>
      <c r="N466" s="13">
        <f>'Soil Mode data'!AE468/'Soil Mode data'!AF468</f>
        <v>19.527508090614887</v>
      </c>
      <c r="O466" s="13">
        <f>'Soil Mode data'!AG468/'Soil Mode data'!AH468</f>
        <v>3.4064748201438855</v>
      </c>
      <c r="P466" s="13">
        <f>'Soil Mode data'!AI468/'Soil Mode data'!AJ468</f>
        <v>21.48</v>
      </c>
      <c r="Q466" s="13">
        <f>'Soil Mode data'!AK468/'Soil Mode data'!AL468</f>
        <v>3.8275401069518713</v>
      </c>
      <c r="R466" s="13">
        <f>'Soil Mode data'!AM468/'Soil Mode data'!AN468</f>
        <v>-0.94589308996088661</v>
      </c>
      <c r="S466" s="13">
        <f>'Soil Mode data'!AO468/'Soil Mode data'!AP468</f>
        <v>-0.32239057239057239</v>
      </c>
      <c r="T466" s="13">
        <f>'Soil Mode data'!AQ468/'Soil Mode data'!AR468</f>
        <v>-0.58159292035398225</v>
      </c>
      <c r="U466" s="13">
        <f>'Soil Mode data'!AS468/'Soil Mode data'!AT468</f>
        <v>24.892874572962423</v>
      </c>
      <c r="V466" s="13">
        <f>'Soil Mode data'!AU468/'Soil Mode data'!AV468</f>
        <v>-1.5025252525252526</v>
      </c>
      <c r="W466" s="13">
        <f>'Soil Mode data'!AW468/'Soil Mode data'!AX468</f>
        <v>1.9898989898989898</v>
      </c>
      <c r="X466" s="13">
        <f>'Soil Mode data'!AY468/'Soil Mode data'!AZ468</f>
        <v>7.5860927152317883</v>
      </c>
      <c r="Y466" s="13">
        <f>'Soil Mode data'!BA468/'Soil Mode data'!BB468</f>
        <v>-2.5578562728380022E-2</v>
      </c>
      <c r="Z466" s="13">
        <f>'Soil Mode data'!BC468/'Soil Mode data'!BD468</f>
        <v>1.7158119658119657</v>
      </c>
      <c r="AA466" s="13">
        <f>'Soil Mode data'!BE468/'Soil Mode data'!BF468</f>
        <v>3.4535147392290249</v>
      </c>
      <c r="AB466" s="13">
        <f>'Soil Mode data'!BG468/'Soil Mode data'!BH468</f>
        <v>-5.9257442489851151</v>
      </c>
      <c r="AC466" s="13">
        <f>'Soil Mode data'!BI468/'Soil Mode data'!BJ468</f>
        <v>0.22685402935005078</v>
      </c>
      <c r="AD466" s="13">
        <f>'Soil Mode data'!BK468/'Soil Mode data'!BL468</f>
        <v>29.476770896816838</v>
      </c>
      <c r="AE466" s="13">
        <f>'Soil Mode data'!BM468/'Soil Mode data'!BN468</f>
        <v>15.561622276029057</v>
      </c>
      <c r="AF466" s="13">
        <f>'Soil Mode data'!BO468/'Soil Mode data'!BP468</f>
        <v>49.452896177726551</v>
      </c>
      <c r="AG466" s="13">
        <f>'Soil Mode data'!BQ468/'Soil Mode data'!BR468</f>
        <v>55.483288005851151</v>
      </c>
    </row>
    <row r="467" spans="1:33" x14ac:dyDescent="0.25">
      <c r="A467" s="13">
        <v>7475.5774278215222</v>
      </c>
      <c r="B467" s="13">
        <f>'Soil Mode data'!G469/'Soil Mode data'!H469</f>
        <v>23.345198463508321</v>
      </c>
      <c r="C467" s="13">
        <f>'Soil Mode data'!I469/'Soil Mode data'!J469</f>
        <v>8.9685658153241654</v>
      </c>
      <c r="D467" s="13">
        <f>'Soil Mode data'!K469/'Soil Mode data'!L469</f>
        <v>23.14026162790698</v>
      </c>
      <c r="E467" s="13">
        <f>'Soil Mode data'!M469/'Soil Mode data'!N469</f>
        <v>126.31368034961761</v>
      </c>
      <c r="F467" s="13">
        <f>'Soil Mode data'!O469/'Soil Mode data'!P469</f>
        <v>12.796821793416571</v>
      </c>
      <c r="G467" s="13">
        <f>'Soil Mode data'!Q469/'Soil Mode data'!R469</f>
        <v>12.011869436201779</v>
      </c>
      <c r="H467" s="13">
        <f>'Soil Mode data'!S469/'Soil Mode data'!T469</f>
        <v>13.910550458715594</v>
      </c>
      <c r="I467" s="13">
        <f>'Soil Mode data'!U469/'Soil Mode data'!V469</f>
        <v>7.9280303030303028</v>
      </c>
      <c r="J467" s="13">
        <f>'Soil Mode data'!W469/'Soil Mode data'!X469</f>
        <v>4.4833333333333334</v>
      </c>
      <c r="K467" s="13">
        <f>'Soil Mode data'!Y469/'Soil Mode data'!Z469</f>
        <v>46.996894409937887</v>
      </c>
      <c r="L467" s="13">
        <f>'Soil Mode data'!AA469/'Soil Mode data'!AB469</f>
        <v>31.223255813953486</v>
      </c>
      <c r="M467" s="13">
        <f>'Soil Mode data'!AC469/'Soil Mode data'!AD469</f>
        <v>16.249011857707512</v>
      </c>
      <c r="N467" s="13">
        <f>'Soil Mode data'!AE469/'Soil Mode data'!AF469</f>
        <v>17.224719101123593</v>
      </c>
      <c r="O467" s="13">
        <f>'Soil Mode data'!AG469/'Soil Mode data'!AH469</f>
        <v>3.6601307189542482</v>
      </c>
      <c r="P467" s="13">
        <f>'Soil Mode data'!AI469/'Soil Mode data'!AJ469</f>
        <v>19.336594911937375</v>
      </c>
      <c r="Q467" s="13">
        <f>'Soil Mode data'!AK469/'Soil Mode data'!AL469</f>
        <v>4.6681643132220803</v>
      </c>
      <c r="R467" s="13">
        <f>'Soil Mode data'!AM469/'Soil Mode data'!AN469</f>
        <v>-0.94990488268864937</v>
      </c>
      <c r="S467" s="13">
        <f>'Soil Mode data'!AO469/'Soil Mode data'!AP469</f>
        <v>0.12505141916906623</v>
      </c>
      <c r="T467" s="13">
        <f>'Soil Mode data'!AQ469/'Soil Mode data'!AR469</f>
        <v>-1.3985482198409955</v>
      </c>
      <c r="U467" s="13">
        <f>'Soil Mode data'!AS469/'Soil Mode data'!AT469</f>
        <v>24.142344497607656</v>
      </c>
      <c r="V467" s="13">
        <f>'Soil Mode data'!AU469/'Soil Mode data'!AV469</f>
        <v>-0.5636363636363636</v>
      </c>
      <c r="W467" s="13">
        <f>'Soil Mode data'!AW469/'Soil Mode data'!AX469</f>
        <v>3.4315476190476191</v>
      </c>
      <c r="X467" s="13">
        <f>'Soil Mode data'!AY469/'Soil Mode data'!AZ469</f>
        <v>7.0129449838187714</v>
      </c>
      <c r="Y467" s="13">
        <f>'Soil Mode data'!BA469/'Soil Mode data'!BB469</f>
        <v>-1.2575757575757576</v>
      </c>
      <c r="Z467" s="13">
        <f>'Soil Mode data'!BC469/'Soil Mode data'!BD469</f>
        <v>1.7062374245472838</v>
      </c>
      <c r="AA467" s="13">
        <f>'Soil Mode data'!BE469/'Soil Mode data'!BF469</f>
        <v>3.2231759656652357</v>
      </c>
      <c r="AB467" s="13">
        <f>'Soil Mode data'!BG469/'Soil Mode data'!BH469</f>
        <v>-3.4272615059072478</v>
      </c>
      <c r="AC467" s="13">
        <f>'Soil Mode data'!BI469/'Soil Mode data'!BJ469</f>
        <v>-1.1720755325338024</v>
      </c>
      <c r="AD467" s="13">
        <f>'Soil Mode data'!BK469/'Soil Mode data'!BL469</f>
        <v>24.317409872467412</v>
      </c>
      <c r="AE467" s="13">
        <f>'Soil Mode data'!BM469/'Soil Mode data'!BN469</f>
        <v>10.500298824623149</v>
      </c>
      <c r="AF467" s="13">
        <f>'Soil Mode data'!BO469/'Soil Mode data'!BP469</f>
        <v>47.759624729012486</v>
      </c>
      <c r="AG467" s="13">
        <f>'Soil Mode data'!BQ469/'Soil Mode data'!BR469</f>
        <v>54.83145506794019</v>
      </c>
    </row>
    <row r="468" spans="1:33" x14ac:dyDescent="0.25">
      <c r="A468" s="13">
        <v>7475.6430446194227</v>
      </c>
      <c r="B468" s="13">
        <f>'Soil Mode data'!G470/'Soil Mode data'!H470</f>
        <v>22.945079478478299</v>
      </c>
      <c r="C468" s="13">
        <f>'Soil Mode data'!I470/'Soil Mode data'!J470</f>
        <v>7.7380457380457388</v>
      </c>
      <c r="D468" s="13">
        <f>'Soil Mode data'!K470/'Soil Mode data'!L470</f>
        <v>23.429837518463813</v>
      </c>
      <c r="E468" s="13">
        <f>'Soil Mode data'!M470/'Soil Mode data'!N470</f>
        <v>124.44871848128609</v>
      </c>
      <c r="F468" s="13">
        <f>'Soil Mode data'!O470/'Soil Mode data'!P470</f>
        <v>12.280558789289872</v>
      </c>
      <c r="G468" s="13">
        <f>'Soil Mode data'!Q470/'Soil Mode data'!R470</f>
        <v>11.748125937031483</v>
      </c>
      <c r="H468" s="13">
        <f>'Soil Mode data'!S470/'Soil Mode data'!T470</f>
        <v>8.3714285714285719</v>
      </c>
      <c r="I468" s="13">
        <f>'Soil Mode data'!U470/'Soil Mode data'!V470</f>
        <v>8.3893129770992356</v>
      </c>
      <c r="J468" s="13">
        <f>'Soil Mode data'!W470/'Soil Mode data'!X470</f>
        <v>3.7631578947368425</v>
      </c>
      <c r="K468" s="13">
        <f>'Soil Mode data'!Y470/'Soil Mode data'!Z470</f>
        <v>45.038338658146969</v>
      </c>
      <c r="L468" s="13">
        <f>'Soil Mode data'!AA470/'Soil Mode data'!AB470</f>
        <v>33.424332344213653</v>
      </c>
      <c r="M468" s="13">
        <f>'Soil Mode data'!AC470/'Soil Mode data'!AD470</f>
        <v>15.634538152610441</v>
      </c>
      <c r="N468" s="13">
        <f>'Soil Mode data'!AE470/'Soil Mode data'!AF470</f>
        <v>14.726400000000002</v>
      </c>
      <c r="O468" s="13">
        <f>'Soil Mode data'!AG470/'Soil Mode data'!AH470</f>
        <v>4.4464831804281344</v>
      </c>
      <c r="P468" s="13">
        <f>'Soil Mode data'!AI470/'Soil Mode data'!AJ470</f>
        <v>16.020618556701034</v>
      </c>
      <c r="Q468" s="13">
        <f>'Soil Mode data'!AK470/'Soil Mode data'!AL470</f>
        <v>4.8484276729559745</v>
      </c>
      <c r="R468" s="13">
        <f>'Soil Mode data'!AM470/'Soil Mode data'!AN470</f>
        <v>0.62826899128268998</v>
      </c>
      <c r="S468" s="13">
        <f>'Soil Mode data'!AO470/'Soil Mode data'!AP470</f>
        <v>1.3287890938251803</v>
      </c>
      <c r="T468" s="13">
        <f>'Soil Mode data'!AQ470/'Soil Mode data'!AR470</f>
        <v>0.44606512890094979</v>
      </c>
      <c r="U468" s="13">
        <f>'Soil Mode data'!AS470/'Soil Mode data'!AT470</f>
        <v>23.521225822657623</v>
      </c>
      <c r="V468" s="13">
        <f>'Soil Mode data'!AU470/'Soil Mode data'!AV470</f>
        <v>-1.2039800995024876</v>
      </c>
      <c r="W468" s="13">
        <f>'Soil Mode data'!AW470/'Soil Mode data'!AX470</f>
        <v>2.1525974025974026</v>
      </c>
      <c r="X468" s="13">
        <f>'Soil Mode data'!AY470/'Soil Mode data'!AZ470</f>
        <v>6.775577557755776</v>
      </c>
      <c r="Y468" s="13">
        <f>'Soil Mode data'!BA470/'Soil Mode data'!BB470</f>
        <v>-1.8243559718969558</v>
      </c>
      <c r="Z468" s="13">
        <f>'Soil Mode data'!BC470/'Soil Mode data'!BD470</f>
        <v>2.7759856630824373</v>
      </c>
      <c r="AA468" s="13">
        <f>'Soil Mode data'!BE470/'Soil Mode data'!BF470</f>
        <v>5.5118829981718465</v>
      </c>
      <c r="AB468" s="13">
        <f>'Soil Mode data'!BG470/'Soil Mode data'!BH470</f>
        <v>-5.1355053683820806</v>
      </c>
      <c r="AC468" s="13">
        <f>'Soil Mode data'!BI470/'Soil Mode data'!BJ470</f>
        <v>-0.31472273198755285</v>
      </c>
      <c r="AD468" s="13">
        <f>'Soil Mode data'!BK470/'Soil Mode data'!BL470</f>
        <v>21.579138500438621</v>
      </c>
      <c r="AE468" s="13">
        <f>'Soil Mode data'!BM470/'Soil Mode data'!BN470</f>
        <v>25.462243871654799</v>
      </c>
      <c r="AF468" s="13">
        <f>'Soil Mode data'!BO470/'Soil Mode data'!BP470</f>
        <v>47.165719264760803</v>
      </c>
      <c r="AG468" s="13">
        <f>'Soil Mode data'!BQ470/'Soil Mode data'!BR470</f>
        <v>55.554483538036529</v>
      </c>
    </row>
    <row r="469" spans="1:33" x14ac:dyDescent="0.25">
      <c r="A469" s="13">
        <v>7475.7086614173222</v>
      </c>
      <c r="B469" s="13">
        <f>'Soil Mode data'!G471/'Soil Mode data'!H471</f>
        <v>-2.5710618436406065</v>
      </c>
      <c r="C469" s="13">
        <f>'Soil Mode data'!I471/'Soil Mode data'!J471</f>
        <v>-1.1283513976041073</v>
      </c>
      <c r="D469" s="13">
        <f>'Soil Mode data'!K471/'Soil Mode data'!L471</f>
        <v>2.9393526405451444</v>
      </c>
      <c r="E469" s="13">
        <f>'Soil Mode data'!M471/'Soil Mode data'!N471</f>
        <v>76.351469384041494</v>
      </c>
      <c r="F469" s="13">
        <f>'Soil Mode data'!O471/'Soil Mode data'!P471</f>
        <v>-6.1361639824304541</v>
      </c>
      <c r="G469" s="13">
        <f>'Soil Mode data'!Q471/'Soil Mode data'!R471</f>
        <v>0.60486322188449848</v>
      </c>
      <c r="H469" s="13">
        <f>'Soil Mode data'!S471/'Soil Mode data'!T471</f>
        <v>-8.5037674919268044E-2</v>
      </c>
      <c r="I469" s="13">
        <f>'Soil Mode data'!U471/'Soil Mode data'!V471</f>
        <v>4.2963464140730716</v>
      </c>
      <c r="J469" s="13">
        <f>'Soil Mode data'!W471/'Soil Mode data'!X471</f>
        <v>0.7295454545454545</v>
      </c>
      <c r="K469" s="13">
        <f>'Soil Mode data'!Y471/'Soil Mode data'!Z471</f>
        <v>-1.0130548302872062</v>
      </c>
      <c r="L469" s="13">
        <f>'Soil Mode data'!AA471/'Soil Mode data'!AB471</f>
        <v>23.660028964518464</v>
      </c>
      <c r="M469" s="13">
        <f>'Soil Mode data'!AC471/'Soil Mode data'!AD471</f>
        <v>0.14851485148514854</v>
      </c>
      <c r="N469" s="13">
        <f>'Soil Mode data'!AE471/'Soil Mode data'!AF471</f>
        <v>-0.4591163026917216</v>
      </c>
      <c r="O469" s="13">
        <f>'Soil Mode data'!AG471/'Soil Mode data'!AH471</f>
        <v>0.34525660964230176</v>
      </c>
      <c r="P469" s="13">
        <f>'Soil Mode data'!AI471/'Soil Mode data'!AJ471</f>
        <v>6.8442871587462077</v>
      </c>
      <c r="Q469" s="13">
        <f>'Soil Mode data'!AK471/'Soil Mode data'!AL471</f>
        <v>13.630043451272503</v>
      </c>
      <c r="R469" s="13">
        <f>'Soil Mode data'!AM471/'Soil Mode data'!AN471</f>
        <v>-0.35558620689655174</v>
      </c>
      <c r="S469" s="13">
        <f>'Soil Mode data'!AO471/'Soil Mode data'!AP471</f>
        <v>2.5463576158940402</v>
      </c>
      <c r="T469" s="13">
        <f>'Soil Mode data'!AQ471/'Soil Mode data'!AR471</f>
        <v>-0.40339288395135869</v>
      </c>
      <c r="U469" s="13">
        <f>'Soil Mode data'!AS471/'Soil Mode data'!AT471</f>
        <v>39.078258750237772</v>
      </c>
      <c r="V469" s="13">
        <f>'Soil Mode data'!AU471/'Soil Mode data'!AV471</f>
        <v>-4.8326817826426902</v>
      </c>
      <c r="W469" s="13">
        <f>'Soil Mode data'!AW471/'Soil Mode data'!AX471</f>
        <v>1.6848364717542124E-2</v>
      </c>
      <c r="X469" s="13">
        <f>'Soil Mode data'!AY471/'Soil Mode data'!AZ471</f>
        <v>-1.5118279569892472</v>
      </c>
      <c r="Y469" s="13">
        <f>'Soil Mode data'!BA471/'Soil Mode data'!BB471</f>
        <v>4.9184549356223171</v>
      </c>
      <c r="Z469" s="13">
        <f>'Soil Mode data'!BC471/'Soil Mode data'!BD471</f>
        <v>2.4332023575638506</v>
      </c>
      <c r="AA469" s="13">
        <f>'Soil Mode data'!BE471/'Soil Mode data'!BF471</f>
        <v>-2.3780573025856047</v>
      </c>
      <c r="AB469" s="13">
        <f>'Soil Mode data'!BG471/'Soil Mode data'!BH471</f>
        <v>-13.540822130299897</v>
      </c>
      <c r="AC469" s="13">
        <f>'Soil Mode data'!BI471/'Soil Mode data'!BJ471</f>
        <v>5.9573237971417612</v>
      </c>
      <c r="AD469" s="13">
        <f>'Soil Mode data'!BK471/'Soil Mode data'!BL471</f>
        <v>36.36703555609639</v>
      </c>
      <c r="AE469" s="13">
        <f>'Soil Mode data'!BM471/'Soil Mode data'!BN471</f>
        <v>8.6184405895773732</v>
      </c>
      <c r="AF469" s="13">
        <f>'Soil Mode data'!BO471/'Soil Mode data'!BP471</f>
        <v>13.064931027783174</v>
      </c>
      <c r="AG469" s="13">
        <f>'Soil Mode data'!BQ471/'Soil Mode data'!BR471</f>
        <v>-24.871663784677843</v>
      </c>
    </row>
    <row r="470" spans="1:33" x14ac:dyDescent="0.25">
      <c r="A470" s="13">
        <v>7475.7742782152227</v>
      </c>
      <c r="B470" s="13">
        <f>'Soil Mode data'!G472/'Soil Mode data'!H472</f>
        <v>32.905667732127547</v>
      </c>
      <c r="C470" s="13">
        <f>'Soil Mode data'!I472/'Soil Mode data'!J472</f>
        <v>12.335025380710661</v>
      </c>
      <c r="D470" s="13">
        <f>'Soil Mode data'!K472/'Soil Mode data'!L472</f>
        <v>16.684470820969338</v>
      </c>
      <c r="E470" s="13">
        <f>'Soil Mode data'!M472/'Soil Mode data'!N472</f>
        <v>141.84747482632113</v>
      </c>
      <c r="F470" s="13">
        <f>'Soil Mode data'!O472/'Soil Mode data'!P472</f>
        <v>18.284640171858214</v>
      </c>
      <c r="G470" s="13">
        <f>'Soil Mode data'!Q472/'Soil Mode data'!R472</f>
        <v>15.053598774885144</v>
      </c>
      <c r="H470" s="13">
        <f>'Soil Mode data'!S472/'Soil Mode data'!T472</f>
        <v>13.108465608465609</v>
      </c>
      <c r="I470" s="13">
        <f>'Soil Mode data'!U472/'Soil Mode data'!V472</f>
        <v>12.155038759689923</v>
      </c>
      <c r="J470" s="13">
        <f>'Soil Mode data'!W472/'Soil Mode data'!X472</f>
        <v>4.3211009174311927</v>
      </c>
      <c r="K470" s="13">
        <f>'Soil Mode data'!Y472/'Soil Mode data'!Z472</f>
        <v>63.12250712250713</v>
      </c>
      <c r="L470" s="13">
        <f>'Soil Mode data'!AA472/'Soil Mode data'!AB472</f>
        <v>28.102316602316602</v>
      </c>
      <c r="M470" s="13">
        <f>'Soil Mode data'!AC472/'Soil Mode data'!AD472</f>
        <v>7.9530791788856305</v>
      </c>
      <c r="N470" s="13">
        <f>'Soil Mode data'!AE472/'Soil Mode data'!AF472</f>
        <v>24.32460732984293</v>
      </c>
      <c r="O470" s="13">
        <f>'Soil Mode data'!AG472/'Soil Mode data'!AH472</f>
        <v>7.2867647058823524</v>
      </c>
      <c r="P470" s="13">
        <f>'Soil Mode data'!AI472/'Soil Mode data'!AJ472</f>
        <v>30.269759450171819</v>
      </c>
      <c r="Q470" s="13">
        <f>'Soil Mode data'!AK472/'Soil Mode data'!AL472</f>
        <v>5.1918119787717973</v>
      </c>
      <c r="R470" s="13">
        <f>'Soil Mode data'!AM472/'Soil Mode data'!AN472</f>
        <v>1.3802197802197802</v>
      </c>
      <c r="S470" s="13">
        <f>'Soil Mode data'!AO472/'Soil Mode data'!AP472</f>
        <v>-0.5518711511132165</v>
      </c>
      <c r="T470" s="13">
        <f>'Soil Mode data'!AQ472/'Soil Mode data'!AR472</f>
        <v>0.31867688584106496</v>
      </c>
      <c r="U470" s="13">
        <f>'Soil Mode data'!AS472/'Soil Mode data'!AT472</f>
        <v>29.549835448989185</v>
      </c>
      <c r="V470" s="13">
        <f>'Soil Mode data'!AU472/'Soil Mode data'!AV472</f>
        <v>1.7692307692307692</v>
      </c>
      <c r="W470" s="13">
        <f>'Soil Mode data'!AW472/'Soil Mode data'!AX472</f>
        <v>2.1672240802675584</v>
      </c>
      <c r="X470" s="13">
        <f>'Soil Mode data'!AY472/'Soil Mode data'!AZ472</f>
        <v>7.9751773049645385</v>
      </c>
      <c r="Y470" s="13">
        <f>'Soil Mode data'!BA472/'Soil Mode data'!BB472</f>
        <v>0.19947848761408085</v>
      </c>
      <c r="Z470" s="13">
        <f>'Soil Mode data'!BC472/'Soil Mode data'!BD472</f>
        <v>3.1643835616438354</v>
      </c>
      <c r="AA470" s="13">
        <f>'Soil Mode data'!BE472/'Soil Mode data'!BF472</f>
        <v>4.75</v>
      </c>
      <c r="AB470" s="13">
        <f>'Soil Mode data'!BG472/'Soil Mode data'!BH472</f>
        <v>-4.44981684981685</v>
      </c>
      <c r="AC470" s="13">
        <f>'Soil Mode data'!BI472/'Soil Mode data'!BJ472</f>
        <v>-0.23139908432693848</v>
      </c>
      <c r="AD470" s="13">
        <f>'Soil Mode data'!BK472/'Soil Mode data'!BL472</f>
        <v>27.424450589433853</v>
      </c>
      <c r="AE470" s="13">
        <f>'Soil Mode data'!BM472/'Soil Mode data'!BN472</f>
        <v>6.2567409714786333</v>
      </c>
      <c r="AF470" s="13">
        <f>'Soil Mode data'!BO472/'Soil Mode data'!BP472</f>
        <v>55.051211379212752</v>
      </c>
      <c r="AG470" s="13">
        <f>'Soil Mode data'!BQ472/'Soil Mode data'!BR472</f>
        <v>43.293213718504532</v>
      </c>
    </row>
    <row r="471" spans="1:33" x14ac:dyDescent="0.25">
      <c r="A471" s="13">
        <v>7475.8398950131232</v>
      </c>
      <c r="B471" s="13">
        <f>'Soil Mode data'!G473/'Soil Mode data'!H473</f>
        <v>33.914712153518124</v>
      </c>
      <c r="C471" s="13">
        <f>'Soil Mode data'!I473/'Soil Mode data'!J473</f>
        <v>12.786597938144331</v>
      </c>
      <c r="D471" s="13">
        <f>'Soil Mode data'!K473/'Soil Mode data'!L473</f>
        <v>16.356345177664977</v>
      </c>
      <c r="E471" s="13">
        <f>'Soil Mode data'!M473/'Soil Mode data'!N473</f>
        <v>143.13198984693486</v>
      </c>
      <c r="F471" s="13">
        <f>'Soil Mode data'!O473/'Soil Mode data'!P473</f>
        <v>16.719318181818181</v>
      </c>
      <c r="G471" s="13">
        <f>'Soil Mode data'!Q473/'Soil Mode data'!R473</f>
        <v>16.311278195488722</v>
      </c>
      <c r="H471" s="13">
        <f>'Soil Mode data'!S473/'Soil Mode data'!T473</f>
        <v>37.156675749318808</v>
      </c>
      <c r="I471" s="13">
        <f>'Soil Mode data'!U473/'Soil Mode data'!V473</f>
        <v>12.471698113207546</v>
      </c>
      <c r="J471" s="13">
        <f>'Soil Mode data'!W473/'Soil Mode data'!X473</f>
        <v>5.9292035398230096</v>
      </c>
      <c r="K471" s="13">
        <f>'Soil Mode data'!Y473/'Soil Mode data'!Z473</f>
        <v>63.982808022922633</v>
      </c>
      <c r="L471" s="13">
        <f>'Soil Mode data'!AA473/'Soil Mode data'!AB473</f>
        <v>29.128014842300558</v>
      </c>
      <c r="M471" s="13">
        <f>'Soil Mode data'!AC473/'Soil Mode data'!AD473</f>
        <v>6.8636363636363633</v>
      </c>
      <c r="N471" s="13">
        <f>'Soil Mode data'!AE473/'Soil Mode data'!AF473</f>
        <v>26.501633986928105</v>
      </c>
      <c r="O471" s="13">
        <f>'Soil Mode data'!AG473/'Soil Mode data'!AH473</f>
        <v>6.80078125</v>
      </c>
      <c r="P471" s="13">
        <f>'Soil Mode data'!AI473/'Soil Mode data'!AJ473</f>
        <v>26.460937499999996</v>
      </c>
      <c r="Q471" s="13">
        <f>'Soil Mode data'!AK473/'Soil Mode data'!AL473</f>
        <v>4.629204892966361</v>
      </c>
      <c r="R471" s="13">
        <f>'Soil Mode data'!AM473/'Soil Mode data'!AN473</f>
        <v>0.97435897435897434</v>
      </c>
      <c r="S471" s="13">
        <f>'Soil Mode data'!AO473/'Soil Mode data'!AP473</f>
        <v>0.54926225606853873</v>
      </c>
      <c r="T471" s="13">
        <f>'Soil Mode data'!AQ473/'Soil Mode data'!AR473</f>
        <v>-1.5296729915220024</v>
      </c>
      <c r="U471" s="13">
        <f>'Soil Mode data'!AS473/'Soil Mode data'!AT473</f>
        <v>28.939268292682925</v>
      </c>
      <c r="V471" s="13">
        <f>'Soil Mode data'!AU473/'Soil Mode data'!AV473</f>
        <v>-1.1089324618736383</v>
      </c>
      <c r="W471" s="13">
        <f>'Soil Mode data'!AW473/'Soil Mode data'!AX473</f>
        <v>2.2326388888888888</v>
      </c>
      <c r="X471" s="13">
        <f>'Soil Mode data'!AY473/'Soil Mode data'!AZ473</f>
        <v>9.1993127147766316</v>
      </c>
      <c r="Y471" s="13">
        <f>'Soil Mode data'!BA473/'Soil Mode data'!BB473</f>
        <v>1.0197628458498025</v>
      </c>
      <c r="Z471" s="13">
        <f>'Soil Mode data'!BC473/'Soil Mode data'!BD473</f>
        <v>1.7769607843137254</v>
      </c>
      <c r="AA471" s="13">
        <f>'Soil Mode data'!BE473/'Soil Mode data'!BF473</f>
        <v>3.6256281407035176</v>
      </c>
      <c r="AB471" s="13">
        <f>'Soil Mode data'!BG473/'Soil Mode data'!BH473</f>
        <v>-5.3738590726542528</v>
      </c>
      <c r="AC471" s="13">
        <f>'Soil Mode data'!BI473/'Soil Mode data'!BJ473</f>
        <v>-0.71113281775774617</v>
      </c>
      <c r="AD471" s="13">
        <f>'Soil Mode data'!BK473/'Soil Mode data'!BL473</f>
        <v>27.180740774570697</v>
      </c>
      <c r="AE471" s="13">
        <f>'Soil Mode data'!BM473/'Soil Mode data'!BN473</f>
        <v>6.8496477658997978</v>
      </c>
      <c r="AF471" s="13">
        <f>'Soil Mode data'!BO473/'Soil Mode data'!BP473</f>
        <v>55.547679163478698</v>
      </c>
      <c r="AG471" s="13">
        <f>'Soil Mode data'!BQ473/'Soil Mode data'!BR473</f>
        <v>21.843732959414194</v>
      </c>
    </row>
    <row r="472" spans="1:33" x14ac:dyDescent="0.25">
      <c r="A472" s="13">
        <v>7475.9055118110236</v>
      </c>
      <c r="B472" s="13">
        <f>'Soil Mode data'!G474/'Soil Mode data'!H474</f>
        <v>30.751195100089635</v>
      </c>
      <c r="C472" s="13">
        <f>'Soil Mode data'!I474/'Soil Mode data'!J474</f>
        <v>10.694898941289701</v>
      </c>
      <c r="D472" s="13">
        <f>'Soil Mode data'!K474/'Soil Mode data'!L474</f>
        <v>16.55525362318841</v>
      </c>
      <c r="E472" s="13">
        <f>'Soil Mode data'!M474/'Soil Mode data'!N474</f>
        <v>142.25977240581201</v>
      </c>
      <c r="F472" s="13">
        <f>'Soil Mode data'!O474/'Soil Mode data'!P474</f>
        <v>16.868644067796613</v>
      </c>
      <c r="G472" s="13">
        <f>'Soil Mode data'!Q474/'Soil Mode data'!R474</f>
        <v>19.289299867899604</v>
      </c>
      <c r="H472" s="13">
        <f>'Soil Mode data'!S474/'Soil Mode data'!T474</f>
        <v>13.037688442211055</v>
      </c>
      <c r="I472" s="13">
        <f>'Soil Mode data'!U474/'Soil Mode data'!V474</f>
        <v>14.909722222222221</v>
      </c>
      <c r="J472" s="13">
        <f>'Soil Mode data'!W474/'Soil Mode data'!X474</f>
        <v>5.8655462184873954</v>
      </c>
      <c r="K472" s="13">
        <f>'Soil Mode data'!Y474/'Soil Mode data'!Z474</f>
        <v>57.377581120943951</v>
      </c>
      <c r="L472" s="13">
        <f>'Soil Mode data'!AA474/'Soil Mode data'!AB474</f>
        <v>27.667247386759581</v>
      </c>
      <c r="M472" s="13">
        <f>'Soil Mode data'!AC474/'Soil Mode data'!AD474</f>
        <v>7.7999999999999989</v>
      </c>
      <c r="N472" s="13">
        <f>'Soil Mode data'!AE474/'Soil Mode data'!AF474</f>
        <v>23.00656814449918</v>
      </c>
      <c r="O472" s="13">
        <f>'Soil Mode data'!AG474/'Soil Mode data'!AH474</f>
        <v>6.1159420289855078</v>
      </c>
      <c r="P472" s="13">
        <f>'Soil Mode data'!AI474/'Soil Mode data'!AJ474</f>
        <v>25.687725631768952</v>
      </c>
      <c r="Q472" s="13">
        <f>'Soil Mode data'!AK474/'Soil Mode data'!AL474</f>
        <v>4.8234057463209528</v>
      </c>
      <c r="R472" s="13">
        <f>'Soil Mode data'!AM474/'Soil Mode data'!AN474</f>
        <v>2.0422055820285907E-3</v>
      </c>
      <c r="S472" s="13">
        <f>'Soil Mode data'!AO474/'Soil Mode data'!AP474</f>
        <v>0.17871396895787139</v>
      </c>
      <c r="T472" s="13">
        <f>'Soil Mode data'!AQ474/'Soil Mode data'!AR474</f>
        <v>2.0327746741154562</v>
      </c>
      <c r="U472" s="13">
        <f>'Soil Mode data'!AS474/'Soil Mode data'!AT474</f>
        <v>27.791154791154788</v>
      </c>
      <c r="V472" s="13">
        <f>'Soil Mode data'!AU474/'Soil Mode data'!AV474</f>
        <v>0.22405660377358488</v>
      </c>
      <c r="W472" s="13">
        <f>'Soil Mode data'!AW474/'Soil Mode data'!AX474</f>
        <v>3.1442307692307692</v>
      </c>
      <c r="X472" s="13">
        <f>'Soil Mode data'!AY474/'Soil Mode data'!AZ474</f>
        <v>8.1633333333333322</v>
      </c>
      <c r="Y472" s="13">
        <f>'Soil Mode data'!BA474/'Soil Mode data'!BB474</f>
        <v>1.053299492385787</v>
      </c>
      <c r="Z472" s="13">
        <f>'Soil Mode data'!BC474/'Soil Mode data'!BD474</f>
        <v>2.8293216630196936</v>
      </c>
      <c r="AA472" s="13">
        <f>'Soil Mode data'!BE474/'Soil Mode data'!BF474</f>
        <v>4.1853546910755144</v>
      </c>
      <c r="AB472" s="13">
        <f>'Soil Mode data'!BG474/'Soil Mode data'!BH474</f>
        <v>-3.9763551552195593</v>
      </c>
      <c r="AC472" s="13">
        <f>'Soil Mode data'!BI474/'Soil Mode data'!BJ474</f>
        <v>1.9117483328840812</v>
      </c>
      <c r="AD472" s="13">
        <f>'Soil Mode data'!BK474/'Soil Mode data'!BL474</f>
        <v>28.595966692529036</v>
      </c>
      <c r="AE472" s="13">
        <f>'Soil Mode data'!BM474/'Soil Mode data'!BN474</f>
        <v>10.969683085147004</v>
      </c>
      <c r="AF472" s="13">
        <f>'Soil Mode data'!BO474/'Soil Mode data'!BP474</f>
        <v>52.08866318967884</v>
      </c>
      <c r="AG472" s="13">
        <f>'Soil Mode data'!BQ474/'Soil Mode data'!BR474</f>
        <v>45.246301995433335</v>
      </c>
    </row>
    <row r="473" spans="1:33" x14ac:dyDescent="0.25">
      <c r="A473" s="13">
        <v>7475.9711286089232</v>
      </c>
      <c r="B473" s="13">
        <f>'Soil Mode data'!G475/'Soil Mode data'!H475</f>
        <v>27.580520109836861</v>
      </c>
      <c r="C473" s="13">
        <f>'Soil Mode data'!I475/'Soil Mode data'!J475</f>
        <v>11.286532951289399</v>
      </c>
      <c r="D473" s="13">
        <f>'Soil Mode data'!K475/'Soil Mode data'!L475</f>
        <v>16.801070472792148</v>
      </c>
      <c r="E473" s="13">
        <f>'Soil Mode data'!M475/'Soil Mode data'!N475</f>
        <v>139.78593405227338</v>
      </c>
      <c r="F473" s="13">
        <f>'Soil Mode data'!O475/'Soil Mode data'!P475</f>
        <v>17.487927565392358</v>
      </c>
      <c r="G473" s="13">
        <f>'Soil Mode data'!Q475/'Soil Mode data'!R475</f>
        <v>19.557667934093789</v>
      </c>
      <c r="H473" s="13">
        <f>'Soil Mode data'!S475/'Soil Mode data'!T475</f>
        <v>14.80045871559633</v>
      </c>
      <c r="I473" s="13">
        <f>'Soil Mode data'!U475/'Soil Mode data'!V475</f>
        <v>13.630281690140846</v>
      </c>
      <c r="J473" s="13">
        <f>'Soil Mode data'!W475/'Soil Mode data'!X475</f>
        <v>6.0901639344262293</v>
      </c>
      <c r="K473" s="13">
        <f>'Soil Mode data'!Y475/'Soil Mode data'!Z475</f>
        <v>54.549253731343285</v>
      </c>
      <c r="L473" s="13">
        <f>'Soil Mode data'!AA475/'Soil Mode data'!AB475</f>
        <v>29.279687499999998</v>
      </c>
      <c r="M473" s="13">
        <f>'Soil Mode data'!AC475/'Soil Mode data'!AD475</f>
        <v>11.315245478036175</v>
      </c>
      <c r="N473" s="13">
        <f>'Soil Mode data'!AE475/'Soil Mode data'!AF475</f>
        <v>21.215126050420167</v>
      </c>
      <c r="O473" s="13">
        <f>'Soil Mode data'!AG475/'Soil Mode data'!AH475</f>
        <v>4.680147058823529</v>
      </c>
      <c r="P473" s="13">
        <f>'Soil Mode data'!AI475/'Soil Mode data'!AJ475</f>
        <v>22.824561403508774</v>
      </c>
      <c r="Q473" s="13">
        <f>'Soil Mode data'!AK475/'Soil Mode data'!AL475</f>
        <v>2.7528328611898019</v>
      </c>
      <c r="R473" s="13">
        <f>'Soil Mode data'!AM475/'Soil Mode data'!AN475</f>
        <v>-0.921928038017651</v>
      </c>
      <c r="S473" s="13">
        <f>'Soil Mode data'!AO475/'Soil Mode data'!AP475</f>
        <v>0.89443462897526504</v>
      </c>
      <c r="T473" s="13">
        <f>'Soil Mode data'!AQ475/'Soil Mode data'!AR475</f>
        <v>-0.68046234153616703</v>
      </c>
      <c r="U473" s="13">
        <f>'Soil Mode data'!AS475/'Soil Mode data'!AT475</f>
        <v>26.759340914365279</v>
      </c>
      <c r="V473" s="13">
        <f>'Soil Mode data'!AU475/'Soil Mode data'!AV475</f>
        <v>0.16628175519630484</v>
      </c>
      <c r="W473" s="13">
        <f>'Soil Mode data'!AW475/'Soil Mode data'!AX475</f>
        <v>2.4679487179487181</v>
      </c>
      <c r="X473" s="13">
        <f>'Soil Mode data'!AY475/'Soil Mode data'!AZ475</f>
        <v>7.4816053511705682</v>
      </c>
      <c r="Y473" s="13">
        <f>'Soil Mode data'!BA475/'Soil Mode data'!BB475</f>
        <v>0.91687657430730474</v>
      </c>
      <c r="Z473" s="13">
        <f>'Soil Mode data'!BC475/'Soil Mode data'!BD475</f>
        <v>2.1286031042128601</v>
      </c>
      <c r="AA473" s="13">
        <f>'Soil Mode data'!BE475/'Soil Mode data'!BF475</f>
        <v>4.3287356321839079</v>
      </c>
      <c r="AB473" s="13">
        <f>'Soil Mode data'!BG475/'Soil Mode data'!BH475</f>
        <v>-3.4800124921923796</v>
      </c>
      <c r="AC473" s="13">
        <f>'Soil Mode data'!BI475/'Soil Mode data'!BJ475</f>
        <v>1.2949086692667942</v>
      </c>
      <c r="AD473" s="13">
        <f>'Soil Mode data'!BK475/'Soil Mode data'!BL475</f>
        <v>30.549155195334276</v>
      </c>
      <c r="AE473" s="13">
        <f>'Soil Mode data'!BM475/'Soil Mode data'!BN475</f>
        <v>7.9342789217068947</v>
      </c>
      <c r="AF473" s="13">
        <f>'Soil Mode data'!BO475/'Soil Mode data'!BP475</f>
        <v>51.089403305159578</v>
      </c>
      <c r="AG473" s="13">
        <f>'Soil Mode data'!BQ475/'Soil Mode data'!BR475</f>
        <v>53.979154760932865</v>
      </c>
    </row>
    <row r="474" spans="1:33" x14ac:dyDescent="0.25">
      <c r="A474" s="13">
        <v>7476.0367454068237</v>
      </c>
      <c r="B474" s="13">
        <f>'Soil Mode data'!G476/'Soil Mode data'!H476</f>
        <v>50.781142151799884</v>
      </c>
      <c r="C474" s="13">
        <f>'Soil Mode data'!I476/'Soil Mode data'!J476</f>
        <v>10.87813953488372</v>
      </c>
      <c r="D474" s="13">
        <f>'Soil Mode data'!K476/'Soil Mode data'!L476</f>
        <v>16.227272727272727</v>
      </c>
      <c r="E474" s="13">
        <f>'Soil Mode data'!M476/'Soil Mode data'!N476</f>
        <v>140.5311509439255</v>
      </c>
      <c r="F474" s="13">
        <f>'Soil Mode data'!O476/'Soil Mode data'!P476</f>
        <v>16.204498977505114</v>
      </c>
      <c r="G474" s="13">
        <f>'Soil Mode data'!Q476/'Soil Mode data'!R476</f>
        <v>15.46601941747573</v>
      </c>
      <c r="H474" s="13">
        <f>'Soil Mode data'!S476/'Soil Mode data'!T476</f>
        <v>11.790931989924433</v>
      </c>
      <c r="I474" s="13">
        <f>'Soil Mode data'!U476/'Soil Mode data'!V476</f>
        <v>10.338129496402878</v>
      </c>
      <c r="J474" s="13">
        <f>'Soil Mode data'!W476/'Soil Mode data'!X476</f>
        <v>4.8235294117647065</v>
      </c>
      <c r="K474" s="13">
        <f>'Soil Mode data'!Y476/'Soil Mode data'!Z476</f>
        <v>53.91740412979351</v>
      </c>
      <c r="L474" s="13">
        <f>'Soil Mode data'!AA476/'Soil Mode data'!AB476</f>
        <v>27.762376237623766</v>
      </c>
      <c r="M474" s="13">
        <f>'Soil Mode data'!AC476/'Soil Mode data'!AD476</f>
        <v>10.545685279187817</v>
      </c>
      <c r="N474" s="13">
        <f>'Soil Mode data'!AE476/'Soil Mode data'!AF476</f>
        <v>21.763157894736842</v>
      </c>
      <c r="O474" s="13">
        <f>'Soil Mode data'!AG476/'Soil Mode data'!AH476</f>
        <v>5.6027874564459923</v>
      </c>
      <c r="P474" s="13">
        <f>'Soil Mode data'!AI476/'Soil Mode data'!AJ476</f>
        <v>22.928301886792454</v>
      </c>
      <c r="Q474" s="13">
        <f>'Soil Mode data'!AK476/'Soil Mode data'!AL476</f>
        <v>3.546224417784051</v>
      </c>
      <c r="R474" s="13">
        <f>'Soil Mode data'!AM476/'Soil Mode data'!AN476</f>
        <v>-0.8074829931972789</v>
      </c>
      <c r="S474" s="13">
        <f>'Soil Mode data'!AO476/'Soil Mode data'!AP476</f>
        <v>0.82386613826508148</v>
      </c>
      <c r="T474" s="13">
        <f>'Soil Mode data'!AQ476/'Soil Mode data'!AR476</f>
        <v>0.95714813446619873</v>
      </c>
      <c r="U474" s="13">
        <f>'Soil Mode data'!AS476/'Soil Mode data'!AT476</f>
        <v>15.331644144144144</v>
      </c>
      <c r="V474" s="13">
        <f>'Soil Mode data'!AU476/'Soil Mode data'!AV476</f>
        <v>1.1331828442437923</v>
      </c>
      <c r="W474" s="13">
        <f>'Soil Mode data'!AW476/'Soil Mode data'!AX476</f>
        <v>1.2483660130718954</v>
      </c>
      <c r="X474" s="13">
        <f>'Soil Mode data'!AY476/'Soil Mode data'!AZ476</f>
        <v>8.5286624203821653</v>
      </c>
      <c r="Y474" s="13">
        <f>'Soil Mode data'!BA476/'Soil Mode data'!BB476</f>
        <v>0.40813810110974108</v>
      </c>
      <c r="Z474" s="13">
        <f>'Soil Mode data'!BC476/'Soil Mode data'!BD476</f>
        <v>1.9269911504424782</v>
      </c>
      <c r="AA474" s="13">
        <f>'Soil Mode data'!BE476/'Soil Mode data'!BF476</f>
        <v>5.0410367170626351</v>
      </c>
      <c r="AB474" s="13">
        <f>'Soil Mode data'!BG476/'Soil Mode data'!BH476</f>
        <v>-2.4848352289297173</v>
      </c>
      <c r="AC474" s="13">
        <f>'Soil Mode data'!BI476/'Soil Mode data'!BJ476</f>
        <v>1.4916473016026874</v>
      </c>
      <c r="AD474" s="13">
        <f>'Soil Mode data'!BK476/'Soil Mode data'!BL476</f>
        <v>29.37470468892106</v>
      </c>
      <c r="AE474" s="13">
        <f>'Soil Mode data'!BM476/'Soil Mode data'!BN476</f>
        <v>6.33256409331843</v>
      </c>
      <c r="AF474" s="13">
        <f>'Soil Mode data'!BO476/'Soil Mode data'!BP476</f>
        <v>49.779683294736181</v>
      </c>
      <c r="AG474" s="13">
        <f>'Soil Mode data'!BQ476/'Soil Mode data'!BR476</f>
        <v>50.70120305321678</v>
      </c>
    </row>
    <row r="475" spans="1:33" x14ac:dyDescent="0.25">
      <c r="A475" s="13">
        <v>7476.1023622047242</v>
      </c>
      <c r="B475" s="13">
        <f>'Soil Mode data'!G477/'Soil Mode data'!H477</f>
        <v>31.879271248729378</v>
      </c>
      <c r="C475" s="13">
        <f>'Soil Mode data'!I477/'Soil Mode data'!J477</f>
        <v>11.788211788211788</v>
      </c>
      <c r="D475" s="13">
        <f>'Soil Mode data'!K477/'Soil Mode data'!L477</f>
        <v>16.557655954631379</v>
      </c>
      <c r="E475" s="13">
        <f>'Soil Mode data'!M477/'Soil Mode data'!N477</f>
        <v>140.95164567249086</v>
      </c>
      <c r="F475" s="13">
        <f>'Soil Mode data'!O477/'Soil Mode data'!P477</f>
        <v>14.96732788798133</v>
      </c>
      <c r="G475" s="13">
        <f>'Soil Mode data'!Q477/'Soil Mode data'!R477</f>
        <v>16.771014492753622</v>
      </c>
      <c r="H475" s="13">
        <f>'Soil Mode data'!S477/'Soil Mode data'!T477</f>
        <v>33.630311614730878</v>
      </c>
      <c r="I475" s="13">
        <f>'Soil Mode data'!U477/'Soil Mode data'!V477</f>
        <v>11.942748091603052</v>
      </c>
      <c r="J475" s="13">
        <f>'Soil Mode data'!W477/'Soil Mode data'!X477</f>
        <v>4.198198198198198</v>
      </c>
      <c r="K475" s="13">
        <f>'Soil Mode data'!Y477/'Soil Mode data'!Z477</f>
        <v>60.222222222222229</v>
      </c>
      <c r="L475" s="13">
        <f>'Soil Mode data'!AA477/'Soil Mode data'!AB477</f>
        <v>28.141818181818181</v>
      </c>
      <c r="M475" s="13">
        <f>'Soil Mode data'!AC477/'Soil Mode data'!AD477</f>
        <v>9.2472527472527464</v>
      </c>
      <c r="N475" s="13">
        <f>'Soil Mode data'!AE477/'Soil Mode data'!AF477</f>
        <v>23.323580034423408</v>
      </c>
      <c r="O475" s="13">
        <f>'Soil Mode data'!AG477/'Soil Mode data'!AH477</f>
        <v>5.6461538461538456</v>
      </c>
      <c r="P475" s="13">
        <f>'Soil Mode data'!AI477/'Soil Mode data'!AJ477</f>
        <v>25.241176470588236</v>
      </c>
      <c r="Q475" s="13">
        <f>'Soil Mode data'!AK477/'Soil Mode data'!AL477</f>
        <v>3.7790868924889542</v>
      </c>
      <c r="R475" s="13">
        <f>'Soil Mode data'!AM477/'Soil Mode data'!AN477</f>
        <v>-0.9447200566973778</v>
      </c>
      <c r="S475" s="13">
        <f>'Soil Mode data'!AO477/'Soil Mode data'!AP477</f>
        <v>1.4012885411872986</v>
      </c>
      <c r="T475" s="13">
        <f>'Soil Mode data'!AQ477/'Soil Mode data'!AR477</f>
        <v>1.1937111801242235</v>
      </c>
      <c r="U475" s="13">
        <f>'Soil Mode data'!AS477/'Soil Mode data'!AT477</f>
        <v>26.087783467446965</v>
      </c>
      <c r="V475" s="13">
        <f>'Soil Mode data'!AU477/'Soil Mode data'!AV477</f>
        <v>1.8333333333333335</v>
      </c>
      <c r="W475" s="13">
        <f>'Soil Mode data'!AW477/'Soil Mode data'!AX477</f>
        <v>2.0063291139240507</v>
      </c>
      <c r="X475" s="13">
        <f>'Soil Mode data'!AY477/'Soil Mode data'!AZ477</f>
        <v>7.807017543859649</v>
      </c>
      <c r="Y475" s="13">
        <f>'Soil Mode data'!BA477/'Soil Mode data'!BB477</f>
        <v>1.3675324675324674</v>
      </c>
      <c r="Z475" s="13">
        <f>'Soil Mode data'!BC477/'Soil Mode data'!BD477</f>
        <v>2.8666666666666671</v>
      </c>
      <c r="AA475" s="13">
        <f>'Soil Mode data'!BE477/'Soil Mode data'!BF477</f>
        <v>2.9219143576826192</v>
      </c>
      <c r="AB475" s="13">
        <f>'Soil Mode data'!BG477/'Soil Mode data'!BH477</f>
        <v>-5.0676678445229681</v>
      </c>
      <c r="AC475" s="13">
        <f>'Soil Mode data'!BI477/'Soil Mode data'!BJ477</f>
        <v>1.6429285937708078</v>
      </c>
      <c r="AD475" s="13">
        <f>'Soil Mode data'!BK477/'Soil Mode data'!BL477</f>
        <v>27.427044900098792</v>
      </c>
      <c r="AE475" s="13">
        <f>'Soil Mode data'!BM477/'Soil Mode data'!BN477</f>
        <v>7.3069842262835696</v>
      </c>
      <c r="AF475" s="13">
        <f>'Soil Mode data'!BO477/'Soil Mode data'!BP477</f>
        <v>53.03980907152549</v>
      </c>
      <c r="AG475" s="13">
        <f>'Soil Mode data'!BQ477/'Soil Mode data'!BR477</f>
        <v>45.415815612758813</v>
      </c>
    </row>
    <row r="476" spans="1:33" x14ac:dyDescent="0.25">
      <c r="A476" s="13">
        <v>7476.1679790026246</v>
      </c>
      <c r="B476" s="13">
        <f>'Soil Mode data'!G478/'Soil Mode data'!H478</f>
        <v>30.467722958663426</v>
      </c>
      <c r="C476" s="13">
        <f>'Soil Mode data'!I478/'Soil Mode data'!J478</f>
        <v>10.034412955465585</v>
      </c>
      <c r="D476" s="13">
        <f>'Soil Mode data'!K478/'Soil Mode data'!L478</f>
        <v>14.879110251450676</v>
      </c>
      <c r="E476" s="13">
        <f>'Soil Mode data'!M478/'Soil Mode data'!N478</f>
        <v>139.59298945967714</v>
      </c>
      <c r="F476" s="13">
        <f>'Soil Mode data'!O478/'Soil Mode data'!P478</f>
        <v>14.369942196531792</v>
      </c>
      <c r="G476" s="13">
        <f>'Soil Mode data'!Q478/'Soil Mode data'!R478</f>
        <v>16.78045325779037</v>
      </c>
      <c r="H476" s="13">
        <f>'Soil Mode data'!S478/'Soil Mode data'!T478</f>
        <v>23.866906474820144</v>
      </c>
      <c r="I476" s="13">
        <f>'Soil Mode data'!U478/'Soil Mode data'!V478</f>
        <v>10.688644688644688</v>
      </c>
      <c r="J476" s="13">
        <f>'Soil Mode data'!W478/'Soil Mode data'!X478</f>
        <v>4.2342342342342336</v>
      </c>
      <c r="K476" s="13">
        <f>'Soil Mode data'!Y478/'Soil Mode data'!Z478</f>
        <v>59.387464387464391</v>
      </c>
      <c r="L476" s="13">
        <f>'Soil Mode data'!AA478/'Soil Mode data'!AB478</f>
        <v>29.043338683788118</v>
      </c>
      <c r="M476" s="13">
        <f>'Soil Mode data'!AC478/'Soil Mode data'!AD478</f>
        <v>7.9538043478260869</v>
      </c>
      <c r="N476" s="13">
        <f>'Soil Mode data'!AE478/'Soil Mode data'!AF478</f>
        <v>23.102073365231259</v>
      </c>
      <c r="O476" s="13">
        <f>'Soil Mode data'!AG478/'Soil Mode data'!AH478</f>
        <v>4.31640625</v>
      </c>
      <c r="P476" s="13">
        <f>'Soil Mode data'!AI478/'Soil Mode data'!AJ478</f>
        <v>24.527204502814257</v>
      </c>
      <c r="Q476" s="13">
        <f>'Soil Mode data'!AK478/'Soil Mode data'!AL478</f>
        <v>5.2890896455872127</v>
      </c>
      <c r="R476" s="13">
        <f>'Soil Mode data'!AM478/'Soil Mode data'!AN478</f>
        <v>0.91248303934871089</v>
      </c>
      <c r="S476" s="13">
        <f>'Soil Mode data'!AO478/'Soil Mode data'!AP478</f>
        <v>-0.91231915826391929</v>
      </c>
      <c r="T476" s="13">
        <f>'Soil Mode data'!AQ478/'Soil Mode data'!AR478</f>
        <v>-0.32201492537313436</v>
      </c>
      <c r="U476" s="13">
        <f>'Soil Mode data'!AS478/'Soil Mode data'!AT478</f>
        <v>27.231836350811193</v>
      </c>
      <c r="V476" s="13">
        <f>'Soil Mode data'!AU478/'Soil Mode data'!AV478</f>
        <v>0.81857451403887693</v>
      </c>
      <c r="W476" s="13">
        <f>'Soil Mode data'!AW478/'Soil Mode data'!AX478</f>
        <v>2.5668789808917198</v>
      </c>
      <c r="X476" s="13">
        <f>'Soil Mode data'!AY478/'Soil Mode data'!AZ478</f>
        <v>9.60983606557377</v>
      </c>
      <c r="Y476" s="13">
        <f>'Soil Mode data'!BA478/'Soil Mode data'!BB478</f>
        <v>1.5447470817120623</v>
      </c>
      <c r="Z476" s="13">
        <f>'Soil Mode data'!BC478/'Soil Mode data'!BD478</f>
        <v>3.4136460554371002</v>
      </c>
      <c r="AA476" s="13">
        <f>'Soil Mode data'!BE478/'Soil Mode data'!BF478</f>
        <v>2.9620853080568721</v>
      </c>
      <c r="AB476" s="13">
        <f>'Soil Mode data'!BG478/'Soil Mode data'!BH478</f>
        <v>-4.9177709819911648</v>
      </c>
      <c r="AC476" s="13">
        <f>'Soil Mode data'!BI478/'Soil Mode data'!BJ478</f>
        <v>0.86938456741047476</v>
      </c>
      <c r="AD476" s="13">
        <f>'Soil Mode data'!BK478/'Soil Mode data'!BL478</f>
        <v>28.484816936705549</v>
      </c>
      <c r="AE476" s="13">
        <f>'Soil Mode data'!BM478/'Soil Mode data'!BN478</f>
        <v>8.9871113856289888</v>
      </c>
      <c r="AF476" s="13">
        <f>'Soil Mode data'!BO478/'Soil Mode data'!BP478</f>
        <v>52.583608917959168</v>
      </c>
      <c r="AG476" s="13">
        <f>'Soil Mode data'!BQ478/'Soil Mode data'!BR478</f>
        <v>52.954013941983362</v>
      </c>
    </row>
    <row r="477" spans="1:33" x14ac:dyDescent="0.25">
      <c r="A477" s="13">
        <v>7476.2335958005251</v>
      </c>
      <c r="B477" s="13">
        <f>'Soil Mode data'!G479/'Soil Mode data'!H479</f>
        <v>32.674175954470002</v>
      </c>
      <c r="C477" s="13">
        <f>'Soil Mode data'!I479/'Soil Mode data'!J479</f>
        <v>12.041025641025641</v>
      </c>
      <c r="D477" s="13">
        <f>'Soil Mode data'!K479/'Soil Mode data'!L479</f>
        <v>16.673870333988212</v>
      </c>
      <c r="E477" s="13">
        <f>'Soil Mode data'!M479/'Soil Mode data'!N479</f>
        <v>139.9148124347337</v>
      </c>
      <c r="F477" s="13">
        <f>'Soil Mode data'!O479/'Soil Mode data'!P479</f>
        <v>14.330085261875761</v>
      </c>
      <c r="G477" s="13">
        <f>'Soil Mode data'!Q479/'Soil Mode data'!R479</f>
        <v>14.894409937888199</v>
      </c>
      <c r="H477" s="13">
        <f>'Soil Mode data'!S479/'Soil Mode data'!T479</f>
        <v>22.01202404809619</v>
      </c>
      <c r="I477" s="13">
        <f>'Soil Mode data'!U479/'Soil Mode data'!V479</f>
        <v>11.189723320158103</v>
      </c>
      <c r="J477" s="13">
        <f>'Soil Mode data'!W479/'Soil Mode data'!X479</f>
        <v>4.568807339449541</v>
      </c>
      <c r="K477" s="13">
        <f>'Soil Mode data'!Y479/'Soil Mode data'!Z479</f>
        <v>62.258620689655174</v>
      </c>
      <c r="L477" s="13">
        <f>'Soil Mode data'!AA479/'Soil Mode data'!AB479</f>
        <v>28.55</v>
      </c>
      <c r="M477" s="13">
        <f>'Soil Mode data'!AC479/'Soil Mode data'!AD479</f>
        <v>8.8171745152354575</v>
      </c>
      <c r="N477" s="13">
        <f>'Soil Mode data'!AE479/'Soil Mode data'!AF479</f>
        <v>23.790969899665551</v>
      </c>
      <c r="O477" s="13">
        <f>'Soil Mode data'!AG479/'Soil Mode data'!AH479</f>
        <v>7.0505415162454881</v>
      </c>
      <c r="P477" s="13">
        <f>'Soil Mode data'!AI479/'Soil Mode data'!AJ479</f>
        <v>26.561338289962826</v>
      </c>
      <c r="Q477" s="13">
        <f>'Soil Mode data'!AK479/'Soil Mode data'!AL479</f>
        <v>3.1976487876561355</v>
      </c>
      <c r="R477" s="13">
        <f>'Soil Mode data'!AM479/'Soil Mode data'!AN479</f>
        <v>-1.4349049964813512</v>
      </c>
      <c r="S477" s="13">
        <f>'Soil Mode data'!AO479/'Soil Mode data'!AP479</f>
        <v>0.43276732446076183</v>
      </c>
      <c r="T477" s="13">
        <f>'Soil Mode data'!AQ479/'Soil Mode data'!AR479</f>
        <v>-1.4862242918121846</v>
      </c>
      <c r="U477" s="13">
        <f>'Soil Mode data'!AS479/'Soil Mode data'!AT479</f>
        <v>27.790153546185717</v>
      </c>
      <c r="V477" s="13">
        <f>'Soil Mode data'!AU479/'Soil Mode data'!AV479</f>
        <v>-8.7058823529411758E-2</v>
      </c>
      <c r="W477" s="13">
        <f>'Soil Mode data'!AW479/'Soil Mode data'!AX479</f>
        <v>2.7152542372881352</v>
      </c>
      <c r="X477" s="13">
        <f>'Soil Mode data'!AY479/'Soil Mode data'!AZ479</f>
        <v>7.9363957597173149</v>
      </c>
      <c r="Y477" s="13">
        <f>'Soil Mode data'!BA479/'Soil Mode data'!BB479</f>
        <v>-1.2747111681643131</v>
      </c>
      <c r="Z477" s="13">
        <f>'Soil Mode data'!BC479/'Soil Mode data'!BD479</f>
        <v>3.9698924731182794</v>
      </c>
      <c r="AA477" s="13">
        <f>'Soil Mode data'!BE479/'Soil Mode data'!BF479</f>
        <v>3.5693430656934302</v>
      </c>
      <c r="AB477" s="13">
        <f>'Soil Mode data'!BG479/'Soil Mode data'!BH479</f>
        <v>-3.5101851851851853</v>
      </c>
      <c r="AC477" s="13">
        <f>'Soil Mode data'!BI479/'Soil Mode data'!BJ479</f>
        <v>0.24592214638340457</v>
      </c>
      <c r="AD477" s="13">
        <f>'Soil Mode data'!BK479/'Soil Mode data'!BL479</f>
        <v>26.123589386742506</v>
      </c>
      <c r="AE477" s="13">
        <f>'Soil Mode data'!BM479/'Soil Mode data'!BN479</f>
        <v>7.0528992395437262</v>
      </c>
      <c r="AF477" s="13">
        <f>'Soil Mode data'!BO479/'Soil Mode data'!BP479</f>
        <v>54.21978049640034</v>
      </c>
      <c r="AG477" s="13">
        <f>'Soil Mode data'!BQ479/'Soil Mode data'!BR479</f>
        <v>38.361437842222671</v>
      </c>
    </row>
    <row r="478" spans="1:33" x14ac:dyDescent="0.25">
      <c r="A478" s="13">
        <v>7476.2992125984247</v>
      </c>
      <c r="B478" s="13">
        <f>'Soil Mode data'!G480/'Soil Mode data'!H480</f>
        <v>33.806572845034388</v>
      </c>
      <c r="C478" s="13">
        <f>'Soil Mode data'!I480/'Soil Mode data'!J480</f>
        <v>10.918279569892473</v>
      </c>
      <c r="D478" s="13">
        <f>'Soil Mode data'!K480/'Soil Mode data'!L480</f>
        <v>16.76127049180328</v>
      </c>
      <c r="E478" s="13">
        <f>'Soil Mode data'!M480/'Soil Mode data'!N480</f>
        <v>144.98943281431372</v>
      </c>
      <c r="F478" s="13">
        <f>'Soil Mode data'!O480/'Soil Mode data'!P480</f>
        <v>17.618181818181817</v>
      </c>
      <c r="G478" s="13">
        <f>'Soil Mode data'!Q480/'Soil Mode data'!R480</f>
        <v>17.016666666666669</v>
      </c>
      <c r="H478" s="13">
        <f>'Soil Mode data'!S480/'Soil Mode data'!T480</f>
        <v>13.716981132075471</v>
      </c>
      <c r="I478" s="13">
        <f>'Soil Mode data'!U480/'Soil Mode data'!V480</f>
        <v>8.8214285714285712</v>
      </c>
      <c r="J478" s="13">
        <f>'Soil Mode data'!W480/'Soil Mode data'!X480</f>
        <v>4.6226415094339623</v>
      </c>
      <c r="K478" s="13">
        <f>'Soil Mode data'!Y480/'Soil Mode data'!Z480</f>
        <v>65.316091954022994</v>
      </c>
      <c r="L478" s="13">
        <f>'Soil Mode data'!AA480/'Soil Mode data'!AB480</f>
        <v>30.780357142857145</v>
      </c>
      <c r="M478" s="13">
        <f>'Soil Mode data'!AC480/'Soil Mode data'!AD480</f>
        <v>7.1886227544910186</v>
      </c>
      <c r="N478" s="13">
        <f>'Soil Mode data'!AE480/'Soil Mode data'!AF480</f>
        <v>26.184873949579835</v>
      </c>
      <c r="O478" s="13">
        <f>'Soil Mode data'!AG480/'Soil Mode data'!AH480</f>
        <v>6.0439999999999996</v>
      </c>
      <c r="P478" s="13">
        <f>'Soil Mode data'!AI480/'Soil Mode data'!AJ480</f>
        <v>31.51629502572899</v>
      </c>
      <c r="Q478" s="13">
        <f>'Soil Mode data'!AK480/'Soil Mode data'!AL480</f>
        <v>4.7168073676132005</v>
      </c>
      <c r="R478" s="13">
        <f>'Soil Mode data'!AM480/'Soil Mode data'!AN480</f>
        <v>0.65330363771343725</v>
      </c>
      <c r="S478" s="13">
        <f>'Soil Mode data'!AO480/'Soil Mode data'!AP480</f>
        <v>3.3330148112756812</v>
      </c>
      <c r="T478" s="13">
        <f>'Soil Mode data'!AQ480/'Soil Mode data'!AR480</f>
        <v>0.14679643146796431</v>
      </c>
      <c r="U478" s="13">
        <f>'Soil Mode data'!AS480/'Soil Mode data'!AT480</f>
        <v>29.669590643274859</v>
      </c>
      <c r="V478" s="13">
        <f>'Soil Mode data'!AU480/'Soil Mode data'!AV480</f>
        <v>0.57430730478589409</v>
      </c>
      <c r="W478" s="13">
        <f>'Soil Mode data'!AW480/'Soil Mode data'!AX480</f>
        <v>1.779783393501805</v>
      </c>
      <c r="X478" s="13">
        <f>'Soil Mode data'!AY480/'Soil Mode data'!AZ480</f>
        <v>10.969999999999999</v>
      </c>
      <c r="Y478" s="13">
        <f>'Soil Mode data'!BA480/'Soil Mode data'!BB480</f>
        <v>-2.1060209424083771</v>
      </c>
      <c r="Z478" s="13">
        <f>'Soil Mode data'!BC480/'Soil Mode data'!BD480</f>
        <v>1.7843137254901962</v>
      </c>
      <c r="AA478" s="13">
        <f>'Soil Mode data'!BE480/'Soil Mode data'!BF480</f>
        <v>4.2211302211302204</v>
      </c>
      <c r="AB478" s="13">
        <f>'Soil Mode data'!BG480/'Soil Mode data'!BH480</f>
        <v>-3.9354657687991019</v>
      </c>
      <c r="AC478" s="13">
        <f>'Soil Mode data'!BI480/'Soil Mode data'!BJ480</f>
        <v>-9.3319935025409969E-3</v>
      </c>
      <c r="AD478" s="13">
        <f>'Soil Mode data'!BK480/'Soil Mode data'!BL480</f>
        <v>29.929539572265359</v>
      </c>
      <c r="AE478" s="13">
        <f>'Soil Mode data'!BM480/'Soil Mode data'!BN480</f>
        <v>20.71839171721663</v>
      </c>
      <c r="AF478" s="13">
        <f>'Soil Mode data'!BO480/'Soil Mode data'!BP480</f>
        <v>56.145313690627383</v>
      </c>
      <c r="AG478" s="13">
        <f>'Soil Mode data'!BQ480/'Soil Mode data'!BR480</f>
        <v>36.504590818363276</v>
      </c>
    </row>
    <row r="479" spans="1:33" x14ac:dyDescent="0.25">
      <c r="A479" s="13">
        <v>7476.3648293963251</v>
      </c>
      <c r="B479" s="13">
        <f>'Soil Mode data'!G481/'Soil Mode data'!H481</f>
        <v>33.659691883191535</v>
      </c>
      <c r="C479" s="13">
        <f>'Soil Mode data'!I481/'Soil Mode data'!J481</f>
        <v>10.944501541623843</v>
      </c>
      <c r="D479" s="13">
        <f>'Soil Mode data'!K481/'Soil Mode data'!L481</f>
        <v>16.780135004821602</v>
      </c>
      <c r="E479" s="13">
        <f>'Soil Mode data'!M481/'Soil Mode data'!N481</f>
        <v>144.79014189693802</v>
      </c>
      <c r="F479" s="13">
        <f>'Soil Mode data'!O481/'Soil Mode data'!P481</f>
        <v>17.18538713195202</v>
      </c>
      <c r="G479" s="13">
        <f>'Soil Mode data'!Q481/'Soil Mode data'!R481</f>
        <v>16.523460410557185</v>
      </c>
      <c r="H479" s="13">
        <f>'Soil Mode data'!S481/'Soil Mode data'!T481</f>
        <v>10.954929577464789</v>
      </c>
      <c r="I479" s="13">
        <f>'Soil Mode data'!U481/'Soil Mode data'!V481</f>
        <v>11.791044776119403</v>
      </c>
      <c r="J479" s="13">
        <f>'Soil Mode data'!W481/'Soil Mode data'!X481</f>
        <v>5.5652173913043486</v>
      </c>
      <c r="K479" s="13">
        <f>'Soil Mode data'!Y481/'Soil Mode data'!Z481</f>
        <v>62.420749279538903</v>
      </c>
      <c r="L479" s="13">
        <f>'Soil Mode data'!AA481/'Soil Mode data'!AB481</f>
        <v>27.291187739463606</v>
      </c>
      <c r="M479" s="13">
        <f>'Soil Mode data'!AC481/'Soil Mode data'!AD481</f>
        <v>8.5614525139664792</v>
      </c>
      <c r="N479" s="13">
        <f>'Soil Mode data'!AE481/'Soil Mode data'!AF481</f>
        <v>25.443181818181817</v>
      </c>
      <c r="O479" s="13">
        <f>'Soil Mode data'!AG481/'Soil Mode data'!AH481</f>
        <v>5.7175572519083966</v>
      </c>
      <c r="P479" s="13">
        <f>'Soil Mode data'!AI481/'Soil Mode data'!AJ481</f>
        <v>24.613412228796843</v>
      </c>
      <c r="Q479" s="13">
        <f>'Soil Mode data'!AK481/'Soil Mode data'!AL481</f>
        <v>4.712099125364432</v>
      </c>
      <c r="R479" s="13">
        <f>'Soil Mode data'!AM481/'Soil Mode data'!AN481</f>
        <v>3.03886925795053E-2</v>
      </c>
      <c r="S479" s="13">
        <f>'Soil Mode data'!AO481/'Soil Mode data'!AP481</f>
        <v>-0.45063405797101447</v>
      </c>
      <c r="T479" s="13">
        <f>'Soil Mode data'!AQ481/'Soil Mode data'!AR481</f>
        <v>-0.82173240525908742</v>
      </c>
      <c r="U479" s="13">
        <f>'Soil Mode data'!AS481/'Soil Mode data'!AT481</f>
        <v>27.102713178294572</v>
      </c>
      <c r="V479" s="13">
        <f>'Soil Mode data'!AU481/'Soil Mode data'!AV481</f>
        <v>0.92289156626506019</v>
      </c>
      <c r="W479" s="13">
        <f>'Soil Mode data'!AW481/'Soil Mode data'!AX481</f>
        <v>2.551839464882943</v>
      </c>
      <c r="X479" s="13">
        <f>'Soil Mode data'!AY481/'Soil Mode data'!AZ481</f>
        <v>9.8311258278145708</v>
      </c>
      <c r="Y479" s="13">
        <f>'Soil Mode data'!BA481/'Soil Mode data'!BB481</f>
        <v>-3.1738578680203049</v>
      </c>
      <c r="Z479" s="13">
        <f>'Soil Mode data'!BC481/'Soil Mode data'!BD481</f>
        <v>3.4147982062780269</v>
      </c>
      <c r="AA479" s="13">
        <f>'Soil Mode data'!BE481/'Soil Mode data'!BF481</f>
        <v>3.9831730769230766</v>
      </c>
      <c r="AB479" s="13">
        <f>'Soil Mode data'!BG481/'Soil Mode data'!BH481</f>
        <v>-4.0781223805532267</v>
      </c>
      <c r="AC479" s="13">
        <f>'Soil Mode data'!BI481/'Soil Mode data'!BJ481</f>
        <v>1.7984155499725583</v>
      </c>
      <c r="AD479" s="13">
        <f>'Soil Mode data'!BK481/'Soil Mode data'!BL481</f>
        <v>29.482339354302919</v>
      </c>
      <c r="AE479" s="13">
        <f>'Soil Mode data'!BM481/'Soil Mode data'!BN481</f>
        <v>5.9262298993176508</v>
      </c>
      <c r="AF479" s="13">
        <f>'Soil Mode data'!BO481/'Soil Mode data'!BP481</f>
        <v>54.464135878464795</v>
      </c>
      <c r="AG479" s="13">
        <f>'Soil Mode data'!BQ481/'Soil Mode data'!BR481</f>
        <v>6.2243489463513386</v>
      </c>
    </row>
    <row r="480" spans="1:33" x14ac:dyDescent="0.25">
      <c r="A480" s="13">
        <v>7476.4304461942256</v>
      </c>
      <c r="B480" s="13">
        <f>'Soil Mode data'!G482/'Soil Mode data'!H482</f>
        <v>30.71349684452094</v>
      </c>
      <c r="C480" s="13">
        <f>'Soil Mode data'!I482/'Soil Mode data'!J482</f>
        <v>12.842386464826358</v>
      </c>
      <c r="D480" s="13">
        <f>'Soil Mode data'!K482/'Soil Mode data'!L482</f>
        <v>16.727972626176221</v>
      </c>
      <c r="E480" s="13">
        <f>'Soil Mode data'!M482/'Soil Mode data'!N482</f>
        <v>142.91806118446857</v>
      </c>
      <c r="F480" s="13">
        <f>'Soil Mode data'!O482/'Soil Mode data'!P482</f>
        <v>15.011389521640094</v>
      </c>
      <c r="G480" s="13">
        <f>'Soil Mode data'!Q482/'Soil Mode data'!R482</f>
        <v>16.715925394548066</v>
      </c>
      <c r="H480" s="13">
        <f>'Soil Mode data'!S482/'Soil Mode data'!T482</f>
        <v>9.2682215743440235</v>
      </c>
      <c r="I480" s="13">
        <f>'Soil Mode data'!U482/'Soil Mode data'!V482</f>
        <v>12.685512367491166</v>
      </c>
      <c r="J480" s="13">
        <f>'Soil Mode data'!W482/'Soil Mode data'!X482</f>
        <v>7.1693548387096779</v>
      </c>
      <c r="K480" s="13">
        <f>'Soil Mode data'!Y482/'Soil Mode data'!Z482</f>
        <v>60.458689458689463</v>
      </c>
      <c r="L480" s="13">
        <f>'Soil Mode data'!AA482/'Soil Mode data'!AB482</f>
        <v>27.75699300699301</v>
      </c>
      <c r="M480" s="13">
        <f>'Soil Mode data'!AC482/'Soil Mode data'!AD482</f>
        <v>8.7887700534759343</v>
      </c>
      <c r="N480" s="13">
        <f>'Soil Mode data'!AE482/'Soil Mode data'!AF482</f>
        <v>23.867954911433173</v>
      </c>
      <c r="O480" s="13">
        <f>'Soil Mode data'!AG482/'Soil Mode data'!AH482</f>
        <v>6.3443223443223449</v>
      </c>
      <c r="P480" s="13">
        <f>'Soil Mode data'!AI482/'Soil Mode data'!AJ482</f>
        <v>23.9375</v>
      </c>
      <c r="Q480" s="13">
        <f>'Soil Mode data'!AK482/'Soil Mode data'!AL482</f>
        <v>3.6309103740296402</v>
      </c>
      <c r="R480" s="13">
        <f>'Soil Mode data'!AM482/'Soil Mode data'!AN482</f>
        <v>0.20810439560439559</v>
      </c>
      <c r="S480" s="13">
        <f>'Soil Mode data'!AO482/'Soil Mode data'!AP482</f>
        <v>1.5534283170080143</v>
      </c>
      <c r="T480" s="13">
        <f>'Soil Mode data'!AQ482/'Soil Mode data'!AR482</f>
        <v>0.25697061039939717</v>
      </c>
      <c r="U480" s="13">
        <f>'Soil Mode data'!AS482/'Soil Mode data'!AT482</f>
        <v>25.923824243762418</v>
      </c>
      <c r="V480" s="13">
        <f>'Soil Mode data'!AU482/'Soil Mode data'!AV482</f>
        <v>0.73923444976076558</v>
      </c>
      <c r="W480" s="13">
        <f>'Soil Mode data'!AW482/'Soil Mode data'!AX482</f>
        <v>2.4119601328903655</v>
      </c>
      <c r="X480" s="13">
        <f>'Soil Mode data'!AY482/'Soil Mode data'!AZ482</f>
        <v>10.073248407643311</v>
      </c>
      <c r="Y480" s="13">
        <f>'Soil Mode data'!BA482/'Soil Mode data'!BB482</f>
        <v>-2.7841907151819325</v>
      </c>
      <c r="Z480" s="13">
        <f>'Soil Mode data'!BC482/'Soil Mode data'!BD482</f>
        <v>2.8262806236080174</v>
      </c>
      <c r="AA480" s="13">
        <f>'Soil Mode data'!BE482/'Soil Mode data'!BF482</f>
        <v>2.4900497512437814</v>
      </c>
      <c r="AB480" s="13">
        <f>'Soil Mode data'!BG482/'Soil Mode data'!BH482</f>
        <v>-5.3365542089747793</v>
      </c>
      <c r="AC480" s="13">
        <f>'Soil Mode data'!BI482/'Soil Mode data'!BJ482</f>
        <v>-0.89789937131604947</v>
      </c>
      <c r="AD480" s="13">
        <f>'Soil Mode data'!BK482/'Soil Mode data'!BL482</f>
        <v>29.498868040366833</v>
      </c>
      <c r="AE480" s="13">
        <f>'Soil Mode data'!BM482/'Soil Mode data'!BN482</f>
        <v>3.7191873589164786</v>
      </c>
      <c r="AF480" s="13">
        <f>'Soil Mode data'!BO482/'Soil Mode data'!BP482</f>
        <v>51.124506118276024</v>
      </c>
      <c r="AG480" s="13">
        <f>'Soil Mode data'!BQ482/'Soil Mode data'!BR482</f>
        <v>15.524555212468755</v>
      </c>
    </row>
    <row r="481" spans="1:33" x14ac:dyDescent="0.25">
      <c r="A481" s="13">
        <v>7476.4960629921261</v>
      </c>
      <c r="B481" s="13">
        <f>'Soil Mode data'!G483/'Soil Mode data'!H483</f>
        <v>28.284654713040972</v>
      </c>
      <c r="C481" s="13">
        <f>'Soil Mode data'!I483/'Soil Mode data'!J483</f>
        <v>10.888181818181819</v>
      </c>
      <c r="D481" s="13">
        <f>'Soil Mode data'!K483/'Soil Mode data'!L483</f>
        <v>16.594736842105263</v>
      </c>
      <c r="E481" s="13">
        <f>'Soil Mode data'!M483/'Soil Mode data'!N483</f>
        <v>139.08184743263172</v>
      </c>
      <c r="F481" s="13">
        <f>'Soil Mode data'!O483/'Soil Mode data'!P483</f>
        <v>16.255591054313097</v>
      </c>
      <c r="G481" s="13">
        <f>'Soil Mode data'!Q483/'Soil Mode data'!R483</f>
        <v>18.154873164218955</v>
      </c>
      <c r="H481" s="13">
        <f>'Soil Mode data'!S483/'Soil Mode data'!T483</f>
        <v>13.802409638554217</v>
      </c>
      <c r="I481" s="13">
        <f>'Soil Mode data'!U483/'Soil Mode data'!V483</f>
        <v>12.167857142857144</v>
      </c>
      <c r="J481" s="13">
        <f>'Soil Mode data'!W483/'Soil Mode data'!X483</f>
        <v>6.3170731707317067</v>
      </c>
      <c r="K481" s="13">
        <f>'Soil Mode data'!Y483/'Soil Mode data'!Z483</f>
        <v>58.35795454545454</v>
      </c>
      <c r="L481" s="13">
        <f>'Soil Mode data'!AA483/'Soil Mode data'!AB483</f>
        <v>30.142419601837673</v>
      </c>
      <c r="M481" s="13">
        <f>'Soil Mode data'!AC483/'Soil Mode data'!AD483</f>
        <v>8.8252688172043001</v>
      </c>
      <c r="N481" s="13">
        <f>'Soil Mode data'!AE483/'Soil Mode data'!AF483</f>
        <v>22.665589660743134</v>
      </c>
      <c r="O481" s="13">
        <f>'Soil Mode data'!AG483/'Soil Mode data'!AH483</f>
        <v>5.4721189591078074</v>
      </c>
      <c r="P481" s="13">
        <f>'Soil Mode data'!AI483/'Soil Mode data'!AJ483</f>
        <v>23.840690978886755</v>
      </c>
      <c r="Q481" s="13">
        <f>'Soil Mode data'!AK483/'Soil Mode data'!AL483</f>
        <v>4.4875621890547261</v>
      </c>
      <c r="R481" s="13">
        <f>'Soil Mode data'!AM483/'Soil Mode data'!AN483</f>
        <v>-1.017881705639615</v>
      </c>
      <c r="S481" s="13">
        <f>'Soil Mode data'!AO483/'Soil Mode data'!AP483</f>
        <v>0.21575649059982097</v>
      </c>
      <c r="T481" s="13">
        <f>'Soil Mode data'!AQ483/'Soil Mode data'!AR483</f>
        <v>1.3488640739314595</v>
      </c>
      <c r="U481" s="13">
        <f>'Soil Mode data'!AS483/'Soil Mode data'!AT483</f>
        <v>31.02300884955752</v>
      </c>
      <c r="V481" s="13">
        <f>'Soil Mode data'!AU483/'Soil Mode data'!AV483</f>
        <v>0.51376146788990829</v>
      </c>
      <c r="W481" s="13">
        <f>'Soil Mode data'!AW483/'Soil Mode data'!AX483</f>
        <v>2.5354838709677421</v>
      </c>
      <c r="X481" s="13">
        <f>'Soil Mode data'!AY483/'Soil Mode data'!AZ483</f>
        <v>8.3725490196078436</v>
      </c>
      <c r="Y481" s="13">
        <f>'Soil Mode data'!BA483/'Soil Mode data'!BB483</f>
        <v>0.65336658354114718</v>
      </c>
      <c r="Z481" s="13">
        <f>'Soil Mode data'!BC483/'Soil Mode data'!BD483</f>
        <v>2.1403118040089084</v>
      </c>
      <c r="AA481" s="13">
        <f>'Soil Mode data'!BE483/'Soil Mode data'!BF483</f>
        <v>3.4392523364485981</v>
      </c>
      <c r="AB481" s="13">
        <f>'Soil Mode data'!BG483/'Soil Mode data'!BH483</f>
        <v>-4.8658315477171579</v>
      </c>
      <c r="AC481" s="13">
        <f>'Soil Mode data'!BI483/'Soil Mode data'!BJ483</f>
        <v>0.67151647525775615</v>
      </c>
      <c r="AD481" s="13">
        <f>'Soil Mode data'!BK483/'Soil Mode data'!BL483</f>
        <v>29.730034248275178</v>
      </c>
      <c r="AE481" s="13">
        <f>'Soil Mode data'!BM483/'Soil Mode data'!BN483</f>
        <v>13.554492148008357</v>
      </c>
      <c r="AF481" s="13">
        <f>'Soil Mode data'!BO483/'Soil Mode data'!BP483</f>
        <v>50.931037390382585</v>
      </c>
      <c r="AG481" s="13">
        <f>'Soil Mode data'!BQ483/'Soil Mode data'!BR483</f>
        <v>44.967079489447748</v>
      </c>
    </row>
    <row r="482" spans="1:33" x14ac:dyDescent="0.25">
      <c r="A482" s="13">
        <v>7476.5616797900257</v>
      </c>
      <c r="B482" s="13">
        <f>'Soil Mode data'!G484/'Soil Mode data'!H484</f>
        <v>31.472930545983612</v>
      </c>
      <c r="C482" s="13">
        <f>'Soil Mode data'!I484/'Soil Mode data'!J484</f>
        <v>10.640688259109311</v>
      </c>
      <c r="D482" s="13">
        <f>'Soil Mode data'!K484/'Soil Mode data'!L484</f>
        <v>15.760848601735777</v>
      </c>
      <c r="E482" s="13">
        <f>'Soil Mode data'!M484/'Soil Mode data'!N484</f>
        <v>137.87275047862158</v>
      </c>
      <c r="F482" s="13">
        <f>'Soil Mode data'!O484/'Soil Mode data'!P484</f>
        <v>15.046594982078854</v>
      </c>
      <c r="G482" s="13">
        <f>'Soil Mode data'!Q484/'Soil Mode data'!R484</f>
        <v>14.307086614173228</v>
      </c>
      <c r="H482" s="13">
        <f>'Soil Mode data'!S484/'Soil Mode data'!T484</f>
        <v>17.965596330275229</v>
      </c>
      <c r="I482" s="13">
        <f>'Soil Mode data'!U484/'Soil Mode data'!V484</f>
        <v>10.841269841269842</v>
      </c>
      <c r="J482" s="13">
        <f>'Soil Mode data'!W484/'Soil Mode data'!X484</f>
        <v>6.2543859649122808</v>
      </c>
      <c r="K482" s="13">
        <f>'Soil Mode data'!Y484/'Soil Mode data'!Z484</f>
        <v>61.826086956521742</v>
      </c>
      <c r="L482" s="13">
        <f>'Soil Mode data'!AA484/'Soil Mode data'!AB484</f>
        <v>28.888316151202748</v>
      </c>
      <c r="M482" s="13">
        <f>'Soil Mode data'!AC484/'Soil Mode data'!AD484</f>
        <v>7.484330484330485</v>
      </c>
      <c r="N482" s="13">
        <f>'Soil Mode data'!AE484/'Soil Mode data'!AF484</f>
        <v>24.296596434359806</v>
      </c>
      <c r="O482" s="13">
        <f>'Soil Mode data'!AG484/'Soil Mode data'!AH484</f>
        <v>6.8646616541353387</v>
      </c>
      <c r="P482" s="13">
        <f>'Soil Mode data'!AI484/'Soil Mode data'!AJ484</f>
        <v>24.363273453093814</v>
      </c>
      <c r="Q482" s="13">
        <f>'Soil Mode data'!AK484/'Soil Mode data'!AL484</f>
        <v>2.8653986832479883</v>
      </c>
      <c r="R482" s="13">
        <f>'Soil Mode data'!AM484/'Soil Mode data'!AN484</f>
        <v>0.11041229909154437</v>
      </c>
      <c r="S482" s="13">
        <f>'Soil Mode data'!AO484/'Soil Mode data'!AP484</f>
        <v>-1.4026387625113739</v>
      </c>
      <c r="T482" s="13">
        <f>'Soil Mode data'!AQ484/'Soil Mode data'!AR484</f>
        <v>-1.6996521066872825</v>
      </c>
      <c r="U482" s="13">
        <f>'Soil Mode data'!AS484/'Soil Mode data'!AT484</f>
        <v>27.795676429567642</v>
      </c>
      <c r="V482" s="13">
        <f>'Soil Mode data'!AU484/'Soil Mode data'!AV484</f>
        <v>-1.1696658097686374</v>
      </c>
      <c r="W482" s="13">
        <f>'Soil Mode data'!AW484/'Soil Mode data'!AX484</f>
        <v>2.1877256317689531</v>
      </c>
      <c r="X482" s="13">
        <f>'Soil Mode data'!AY484/'Soil Mode data'!AZ484</f>
        <v>8.053003533568905</v>
      </c>
      <c r="Y482" s="13">
        <f>'Soil Mode data'!BA484/'Soil Mode data'!BB484</f>
        <v>-0.20833333333333334</v>
      </c>
      <c r="Z482" s="13">
        <f>'Soil Mode data'!BC484/'Soil Mode data'!BD484</f>
        <v>3.3716814159292041</v>
      </c>
      <c r="AA482" s="13">
        <f>'Soil Mode data'!BE484/'Soil Mode data'!BF484</f>
        <v>1.1832884097035039</v>
      </c>
      <c r="AB482" s="13">
        <f>'Soil Mode data'!BG484/'Soil Mode data'!BH484</f>
        <v>-5.2290135396518371</v>
      </c>
      <c r="AC482" s="13">
        <f>'Soil Mode data'!BI484/'Soil Mode data'!BJ484</f>
        <v>-0.16872841333615282</v>
      </c>
      <c r="AD482" s="13">
        <f>'Soil Mode data'!BK484/'Soil Mode data'!BL484</f>
        <v>26.419196675900277</v>
      </c>
      <c r="AE482" s="13">
        <f>'Soil Mode data'!BM484/'Soil Mode data'!BN484</f>
        <v>29.432105349524122</v>
      </c>
      <c r="AF482" s="13">
        <f>'Soil Mode data'!BO484/'Soil Mode data'!BP484</f>
        <v>52.397333773053603</v>
      </c>
      <c r="AG482" s="13">
        <f>'Soil Mode data'!BQ484/'Soil Mode data'!BR484</f>
        <v>29.756203473945412</v>
      </c>
    </row>
    <row r="483" spans="1:33" x14ac:dyDescent="0.25">
      <c r="A483" s="13">
        <v>7476.6272965879261</v>
      </c>
      <c r="B483" s="13">
        <f>'Soil Mode data'!G485/'Soil Mode data'!H485</f>
        <v>30.020449287260242</v>
      </c>
      <c r="C483" s="13">
        <f>'Soil Mode data'!I485/'Soil Mode data'!J485</f>
        <v>11.688336520076481</v>
      </c>
      <c r="D483" s="13">
        <f>'Soil Mode data'!K485/'Soil Mode data'!L485</f>
        <v>14.744208494208495</v>
      </c>
      <c r="E483" s="13">
        <f>'Soil Mode data'!M485/'Soil Mode data'!N485</f>
        <v>136.52732594605894</v>
      </c>
      <c r="F483" s="13">
        <f>'Soil Mode data'!O485/'Soil Mode data'!P485</f>
        <v>14.583629893238435</v>
      </c>
      <c r="G483" s="13">
        <f>'Soil Mode data'!Q485/'Soil Mode data'!R485</f>
        <v>15.663690476190478</v>
      </c>
      <c r="H483" s="13">
        <f>'Soil Mode data'!S485/'Soil Mode data'!T485</f>
        <v>25.47027972027972</v>
      </c>
      <c r="I483" s="13">
        <f>'Soil Mode data'!U485/'Soil Mode data'!V485</f>
        <v>12.2265625</v>
      </c>
      <c r="J483" s="13">
        <f>'Soil Mode data'!W485/'Soil Mode data'!X485</f>
        <v>3.4678899082568804</v>
      </c>
      <c r="K483" s="13">
        <f>'Soil Mode data'!Y485/'Soil Mode data'!Z485</f>
        <v>61.06818181818182</v>
      </c>
      <c r="L483" s="13">
        <f>'Soil Mode data'!AA485/'Soil Mode data'!AB485</f>
        <v>26.681992337164754</v>
      </c>
      <c r="M483" s="13">
        <f>'Soil Mode data'!AC485/'Soil Mode data'!AD485</f>
        <v>8.0742857142857147</v>
      </c>
      <c r="N483" s="13">
        <f>'Soil Mode data'!AE485/'Soil Mode data'!AF485</f>
        <v>24.271214642262898</v>
      </c>
      <c r="O483" s="13">
        <f>'Soil Mode data'!AG485/'Soil Mode data'!AH485</f>
        <v>5.9398496240601499</v>
      </c>
      <c r="P483" s="13">
        <f>'Soil Mode data'!AI485/'Soil Mode data'!AJ485</f>
        <v>24.237254901960785</v>
      </c>
      <c r="Q483" s="13">
        <f>'Soil Mode data'!AK485/'Soil Mode data'!AL485</f>
        <v>3.7002188183807436</v>
      </c>
      <c r="R483" s="13">
        <f>'Soil Mode data'!AM485/'Soil Mode data'!AN485</f>
        <v>1.1900355871886119</v>
      </c>
      <c r="S483" s="13">
        <f>'Soil Mode data'!AO485/'Soil Mode data'!AP485</f>
        <v>0.92449355432780844</v>
      </c>
      <c r="T483" s="13">
        <f>'Soil Mode data'!AQ485/'Soil Mode data'!AR485</f>
        <v>0.65903801396431338</v>
      </c>
      <c r="U483" s="13">
        <f>'Soil Mode data'!AS485/'Soil Mode data'!AT485</f>
        <v>30.518887945670627</v>
      </c>
      <c r="V483" s="13">
        <f>'Soil Mode data'!AU485/'Soil Mode data'!AV485</f>
        <v>3.1372950819672134</v>
      </c>
      <c r="W483" s="13">
        <f>'Soil Mode data'!AW485/'Soil Mode data'!AX485</f>
        <v>5.0675675675675672E-2</v>
      </c>
      <c r="X483" s="13">
        <f>'Soil Mode data'!AY485/'Soil Mode data'!AZ485</f>
        <v>7.1607142857142865</v>
      </c>
      <c r="Y483" s="13">
        <f>'Soil Mode data'!BA485/'Soil Mode data'!BB485</f>
        <v>-2.6548672566371683</v>
      </c>
      <c r="Z483" s="13">
        <f>'Soil Mode data'!BC485/'Soil Mode data'!BD485</f>
        <v>2.9751693002257338</v>
      </c>
      <c r="AA483" s="13">
        <f>'Soil Mode data'!BE485/'Soil Mode data'!BF485</f>
        <v>4.2434367541766109</v>
      </c>
      <c r="AB483" s="13">
        <f>'Soil Mode data'!BG485/'Soil Mode data'!BH485</f>
        <v>-3.2176292940732352</v>
      </c>
      <c r="AC483" s="13">
        <f>'Soil Mode data'!BI485/'Soil Mode data'!BJ485</f>
        <v>0.61964315835493455</v>
      </c>
      <c r="AD483" s="13">
        <f>'Soil Mode data'!BK485/'Soil Mode data'!BL485</f>
        <v>24.948112486070343</v>
      </c>
      <c r="AE483" s="13">
        <f>'Soil Mode data'!BM485/'Soil Mode data'!BN485</f>
        <v>32.805491390172193</v>
      </c>
      <c r="AF483" s="13">
        <f>'Soil Mode data'!BO485/'Soil Mode data'!BP485</f>
        <v>52.024122918682217</v>
      </c>
      <c r="AG483" s="13">
        <f>'Soil Mode data'!BQ485/'Soil Mode data'!BR485</f>
        <v>29.96770049550376</v>
      </c>
    </row>
    <row r="484" spans="1:33" x14ac:dyDescent="0.25">
      <c r="A484" s="13">
        <v>7476.6929133858266</v>
      </c>
      <c r="B484" s="13">
        <f>'Soil Mode data'!G486/'Soil Mode data'!H486</f>
        <v>27.240704624095628</v>
      </c>
      <c r="C484" s="13">
        <f>'Soil Mode data'!I486/'Soil Mode data'!J486</f>
        <v>8.9492344883158736</v>
      </c>
      <c r="D484" s="13">
        <f>'Soil Mode data'!K486/'Soil Mode data'!L486</f>
        <v>14.382930513595166</v>
      </c>
      <c r="E484" s="13">
        <f>'Soil Mode data'!M486/'Soil Mode data'!N486</f>
        <v>133.0653346093695</v>
      </c>
      <c r="F484" s="13">
        <f>'Soil Mode data'!O486/'Soil Mode data'!P486</f>
        <v>16.767936226749338</v>
      </c>
      <c r="G484" s="13">
        <f>'Soil Mode data'!Q486/'Soil Mode data'!R486</f>
        <v>18.949494949494948</v>
      </c>
      <c r="H484" s="13">
        <f>'Soil Mode data'!S486/'Soil Mode data'!T486</f>
        <v>10.124705882352941</v>
      </c>
      <c r="I484" s="13">
        <f>'Soil Mode data'!U486/'Soil Mode data'!V486</f>
        <v>17.214285714285715</v>
      </c>
      <c r="J484" s="13">
        <f>'Soil Mode data'!W486/'Soil Mode data'!X486</f>
        <v>7.0139860139860142</v>
      </c>
      <c r="K484" s="13">
        <f>'Soil Mode data'!Y486/'Soil Mode data'!Z486</f>
        <v>51.569518716577541</v>
      </c>
      <c r="L484" s="13">
        <f>'Soil Mode data'!AA486/'Soil Mode data'!AB486</f>
        <v>25.535433070866144</v>
      </c>
      <c r="M484" s="13">
        <f>'Soil Mode data'!AC486/'Soil Mode data'!AD486</f>
        <v>6.2340425531914905</v>
      </c>
      <c r="N484" s="13">
        <f>'Soil Mode data'!AE486/'Soil Mode data'!AF486</f>
        <v>20.761398176291795</v>
      </c>
      <c r="O484" s="13">
        <f>'Soil Mode data'!AG486/'Soil Mode data'!AH486</f>
        <v>2.686792452830189</v>
      </c>
      <c r="P484" s="13">
        <f>'Soil Mode data'!AI486/'Soil Mode data'!AJ486</f>
        <v>25.106416275430362</v>
      </c>
      <c r="Q484" s="13">
        <f>'Soil Mode data'!AK486/'Soil Mode data'!AL486</f>
        <v>5.3800761421319798</v>
      </c>
      <c r="R484" s="13">
        <f>'Soil Mode data'!AM486/'Soil Mode data'!AN486</f>
        <v>0.4320987654320988</v>
      </c>
      <c r="S484" s="13">
        <f>'Soil Mode data'!AO486/'Soil Mode data'!AP486</f>
        <v>1.7774692582308609</v>
      </c>
      <c r="T484" s="13">
        <f>'Soil Mode data'!AQ486/'Soil Mode data'!AR486</f>
        <v>1.0745071834279987</v>
      </c>
      <c r="U484" s="13">
        <f>'Soil Mode data'!AS486/'Soil Mode data'!AT486</f>
        <v>24.837777363415995</v>
      </c>
      <c r="V484" s="13">
        <f>'Soil Mode data'!AU486/'Soil Mode data'!AV486</f>
        <v>0.41649484536082476</v>
      </c>
      <c r="W484" s="13">
        <f>'Soil Mode data'!AW486/'Soil Mode data'!AX486</f>
        <v>3.4203296703296702</v>
      </c>
      <c r="X484" s="13">
        <f>'Soil Mode data'!AY486/'Soil Mode data'!AZ486</f>
        <v>7.6979472140762457</v>
      </c>
      <c r="Y484" s="13">
        <f>'Soil Mode data'!BA486/'Soil Mode data'!BB486</f>
        <v>9.9307159353348731E-2</v>
      </c>
      <c r="Z484" s="13">
        <f>'Soil Mode data'!BC486/'Soil Mode data'!BD486</f>
        <v>2.0395833333333333</v>
      </c>
      <c r="AA484" s="13">
        <f>'Soil Mode data'!BE486/'Soil Mode data'!BF486</f>
        <v>3.9561586638830897</v>
      </c>
      <c r="AB484" s="13">
        <f>'Soil Mode data'!BG486/'Soil Mode data'!BH486</f>
        <v>-5.3690322580645162</v>
      </c>
      <c r="AC484" s="13">
        <f>'Soil Mode data'!BI486/'Soil Mode data'!BJ486</f>
        <v>1.5626297912461169</v>
      </c>
      <c r="AD484" s="13">
        <f>'Soil Mode data'!BK486/'Soil Mode data'!BL486</f>
        <v>31.927066056464287</v>
      </c>
      <c r="AE484" s="13">
        <f>'Soil Mode data'!BM486/'Soil Mode data'!BN486</f>
        <v>5.4219719286085599</v>
      </c>
      <c r="AF484" s="13">
        <f>'Soil Mode data'!BO486/'Soil Mode data'!BP486</f>
        <v>45.929645679327045</v>
      </c>
      <c r="AG484" s="13">
        <f>'Soil Mode data'!BQ486/'Soil Mode data'!BR486</f>
        <v>31.26391497353594</v>
      </c>
    </row>
    <row r="485" spans="1:33" x14ac:dyDescent="0.25">
      <c r="A485" s="13">
        <v>7476.7585301837271</v>
      </c>
      <c r="B485" s="13">
        <f>'Soil Mode data'!G487/'Soil Mode data'!H487</f>
        <v>27.756562264409567</v>
      </c>
      <c r="C485" s="13">
        <f>'Soil Mode data'!I487/'Soil Mode data'!J487</f>
        <v>9.8922413793103452</v>
      </c>
      <c r="D485" s="13">
        <f>'Soil Mode data'!K487/'Soil Mode data'!L487</f>
        <v>15.329228243021348</v>
      </c>
      <c r="E485" s="13">
        <f>'Soil Mode data'!M487/'Soil Mode data'!N487</f>
        <v>143.0482707346624</v>
      </c>
      <c r="F485" s="13">
        <f>'Soil Mode data'!O487/'Soil Mode data'!P487</f>
        <v>15.467518636847711</v>
      </c>
      <c r="G485" s="13">
        <f>'Soil Mode data'!Q487/'Soil Mode data'!R487</f>
        <v>22.498815165876778</v>
      </c>
      <c r="H485" s="13">
        <f>'Soil Mode data'!S487/'Soil Mode data'!T487</f>
        <v>8.3654390934844205</v>
      </c>
      <c r="I485" s="13">
        <f>'Soil Mode data'!U487/'Soil Mode data'!V487</f>
        <v>15.472312703583063</v>
      </c>
      <c r="J485" s="13">
        <f>'Soil Mode data'!W487/'Soil Mode data'!X487</f>
        <v>4.8620689655172411</v>
      </c>
      <c r="K485" s="13">
        <f>'Soil Mode data'!Y487/'Soil Mode data'!Z487</f>
        <v>56.476608187134502</v>
      </c>
      <c r="L485" s="13">
        <f>'Soil Mode data'!AA487/'Soil Mode data'!AB487</f>
        <v>31.512362637362635</v>
      </c>
      <c r="M485" s="13">
        <f>'Soil Mode data'!AC487/'Soil Mode data'!AD487</f>
        <v>9.0190735694822894</v>
      </c>
      <c r="N485" s="13">
        <f>'Soil Mode data'!AE487/'Soil Mode data'!AF487</f>
        <v>21.203554119547658</v>
      </c>
      <c r="O485" s="13">
        <f>'Soil Mode data'!AG487/'Soil Mode data'!AH487</f>
        <v>4.207692307692307</v>
      </c>
      <c r="P485" s="13">
        <f>'Soil Mode data'!AI487/'Soil Mode data'!AJ487</f>
        <v>18.521929824561404</v>
      </c>
      <c r="Q485" s="13">
        <f>'Soil Mode data'!AK487/'Soil Mode data'!AL487</f>
        <v>5.1906400550585001</v>
      </c>
      <c r="R485" s="13">
        <f>'Soil Mode data'!AM487/'Soil Mode data'!AN487</f>
        <v>-0.68745808182427903</v>
      </c>
      <c r="S485" s="13">
        <f>'Soil Mode data'!AO487/'Soil Mode data'!AP487</f>
        <v>0.85101775660459067</v>
      </c>
      <c r="T485" s="13">
        <f>'Soil Mode data'!AQ487/'Soil Mode data'!AR487</f>
        <v>0.18201834862385322</v>
      </c>
      <c r="U485" s="13">
        <f>'Soil Mode data'!AS487/'Soil Mode data'!AT487</f>
        <v>27.843415677883684</v>
      </c>
      <c r="V485" s="13">
        <f>'Soil Mode data'!AU487/'Soil Mode data'!AV487</f>
        <v>-0.69471153846153844</v>
      </c>
      <c r="W485" s="13">
        <f>'Soil Mode data'!AW487/'Soil Mode data'!AX487</f>
        <v>4.2048929663608563</v>
      </c>
      <c r="X485" s="13">
        <f>'Soil Mode data'!AY487/'Soil Mode data'!AZ487</f>
        <v>9.8207547169811313</v>
      </c>
      <c r="Y485" s="13">
        <f>'Soil Mode data'!BA487/'Soil Mode data'!BB487</f>
        <v>-0.61173533083645448</v>
      </c>
      <c r="Z485" s="13">
        <f>'Soil Mode data'!BC487/'Soil Mode data'!BD487</f>
        <v>1.7184035476718404</v>
      </c>
      <c r="AA485" s="13">
        <f>'Soil Mode data'!BE487/'Soil Mode data'!BF487</f>
        <v>3.9348314606741575</v>
      </c>
      <c r="AB485" s="13">
        <f>'Soil Mode data'!BG487/'Soil Mode data'!BH487</f>
        <v>-3.7078962703962701</v>
      </c>
      <c r="AC485" s="13">
        <f>'Soil Mode data'!BI487/'Soil Mode data'!BJ487</f>
        <v>1.8988853727475046</v>
      </c>
      <c r="AD485" s="13">
        <f>'Soil Mode data'!BK487/'Soil Mode data'!BL487</f>
        <v>33.115925580641239</v>
      </c>
      <c r="AE485" s="13">
        <f>'Soil Mode data'!BM487/'Soil Mode data'!BN487</f>
        <v>13.959806552446109</v>
      </c>
      <c r="AF485" s="13">
        <f>'Soil Mode data'!BO487/'Soil Mode data'!BP487</f>
        <v>48.761252209814316</v>
      </c>
      <c r="AG485" s="13">
        <f>'Soil Mode data'!BQ487/'Soil Mode data'!BR487</f>
        <v>48.741645221714542</v>
      </c>
    </row>
    <row r="486" spans="1:33" x14ac:dyDescent="0.25">
      <c r="A486" s="13">
        <v>7476.8241469816267</v>
      </c>
      <c r="B486" s="13">
        <f>'Soil Mode data'!G488/'Soil Mode data'!H488</f>
        <v>27.074568965517244</v>
      </c>
      <c r="C486" s="13">
        <f>'Soil Mode data'!I488/'Soil Mode data'!J488</f>
        <v>10.180483592400691</v>
      </c>
      <c r="D486" s="13">
        <f>'Soil Mode data'!K488/'Soil Mode data'!L488</f>
        <v>14.471405228758169</v>
      </c>
      <c r="E486" s="13">
        <f>'Soil Mode data'!M488/'Soil Mode data'!N488</f>
        <v>139.9517572527528</v>
      </c>
      <c r="F486" s="13">
        <f>'Soil Mode data'!O488/'Soil Mode data'!P488</f>
        <v>14.470219435736675</v>
      </c>
      <c r="G486" s="13">
        <f>'Soil Mode data'!Q488/'Soil Mode data'!R488</f>
        <v>19.785714285714288</v>
      </c>
      <c r="H486" s="13">
        <f>'Soil Mode data'!S488/'Soil Mode data'!T488</f>
        <v>8.6151761517615171</v>
      </c>
      <c r="I486" s="13">
        <f>'Soil Mode data'!U488/'Soil Mode data'!V488</f>
        <v>18.128440366972477</v>
      </c>
      <c r="J486" s="13">
        <f>'Soil Mode data'!W488/'Soil Mode data'!X488</f>
        <v>4.7438016528925626</v>
      </c>
      <c r="K486" s="13">
        <f>'Soil Mode data'!Y488/'Soil Mode data'!Z488</f>
        <v>53.927536231884055</v>
      </c>
      <c r="L486" s="13">
        <f>'Soil Mode data'!AA488/'Soil Mode data'!AB488</f>
        <v>27.20957095709571</v>
      </c>
      <c r="M486" s="13">
        <f>'Soil Mode data'!AC488/'Soil Mode data'!AD488</f>
        <v>7.8278688524590159</v>
      </c>
      <c r="N486" s="13">
        <f>'Soil Mode data'!AE488/'Soil Mode data'!AF488</f>
        <v>20.928452579034943</v>
      </c>
      <c r="O486" s="13">
        <f>'Soil Mode data'!AG488/'Soil Mode data'!AH488</f>
        <v>5.4075471698113207</v>
      </c>
      <c r="P486" s="13">
        <f>'Soil Mode data'!AI488/'Soil Mode data'!AJ488</f>
        <v>16.702127659574469</v>
      </c>
      <c r="Q486" s="13">
        <f>'Soil Mode data'!AK488/'Soil Mode data'!AL488</f>
        <v>5.4788927335640141</v>
      </c>
      <c r="R486" s="13">
        <f>'Soil Mode data'!AM488/'Soil Mode data'!AN488</f>
        <v>0.46169491525423728</v>
      </c>
      <c r="S486" s="13">
        <f>'Soil Mode data'!AO488/'Soil Mode data'!AP488</f>
        <v>1.2052401746724892</v>
      </c>
      <c r="T486" s="13">
        <f>'Soil Mode data'!AQ488/'Soil Mode data'!AR488</f>
        <v>0.39977645305514159</v>
      </c>
      <c r="U486" s="13">
        <f>'Soil Mode data'!AS488/'Soil Mode data'!AT488</f>
        <v>23.696034297963561</v>
      </c>
      <c r="V486" s="13">
        <f>'Soil Mode data'!AU488/'Soil Mode data'!AV488</f>
        <v>5.73394495412844E-2</v>
      </c>
      <c r="W486" s="13">
        <f>'Soil Mode data'!AW488/'Soil Mode data'!AX488</f>
        <v>2.8584615384615382</v>
      </c>
      <c r="X486" s="13">
        <f>'Soil Mode data'!AY488/'Soil Mode data'!AZ488</f>
        <v>8.0251572327044016</v>
      </c>
      <c r="Y486" s="13">
        <f>'Soil Mode data'!BA488/'Soil Mode data'!BB488</f>
        <v>0.34491017964071857</v>
      </c>
      <c r="Z486" s="13">
        <f>'Soil Mode data'!BC488/'Soil Mode data'!BD488</f>
        <v>2.6725663716814161</v>
      </c>
      <c r="AA486" s="13">
        <f>'Soil Mode data'!BE488/'Soil Mode data'!BF488</f>
        <v>1.187335092348285</v>
      </c>
      <c r="AB486" s="13">
        <f>'Soil Mode data'!BG488/'Soil Mode data'!BH488</f>
        <v>-3.0092579986385295</v>
      </c>
      <c r="AC486" s="13">
        <f>'Soil Mode data'!BI488/'Soil Mode data'!BJ488</f>
        <v>0.31331642434418128</v>
      </c>
      <c r="AD486" s="13">
        <f>'Soil Mode data'!BK488/'Soil Mode data'!BL488</f>
        <v>35.146716036380724</v>
      </c>
      <c r="AE486" s="13">
        <f>'Soil Mode data'!BM488/'Soil Mode data'!BN488</f>
        <v>40.23871785126061</v>
      </c>
      <c r="AF486" s="13">
        <f>'Soil Mode data'!BO488/'Soil Mode data'!BP488</f>
        <v>46.957172173448448</v>
      </c>
      <c r="AG486" s="13">
        <f>'Soil Mode data'!BQ488/'Soil Mode data'!BR488</f>
        <v>45.729354690675464</v>
      </c>
    </row>
    <row r="487" spans="1:33" x14ac:dyDescent="0.25">
      <c r="A487" s="13">
        <v>7476.8897637795271</v>
      </c>
      <c r="B487" s="13">
        <f>'Soil Mode data'!G489/'Soil Mode data'!H489</f>
        <v>30.023234262262527</v>
      </c>
      <c r="C487" s="13">
        <f>'Soil Mode data'!I489/'Soil Mode data'!J489</f>
        <v>9.230228471001757</v>
      </c>
      <c r="D487" s="13">
        <f>'Soil Mode data'!K489/'Soil Mode data'!L489</f>
        <v>15.558346839546193</v>
      </c>
      <c r="E487" s="13">
        <f>'Soil Mode data'!M489/'Soil Mode data'!N489</f>
        <v>140.9552069940859</v>
      </c>
      <c r="F487" s="13">
        <f>'Soil Mode data'!O489/'Soil Mode data'!P489</f>
        <v>-3.4966712898751737</v>
      </c>
      <c r="G487" s="13">
        <f>'Soil Mode data'!Q489/'Soil Mode data'!R489</f>
        <v>12.028801843317972</v>
      </c>
      <c r="H487" s="13">
        <f>'Soil Mode data'!S489/'Soil Mode data'!T489</f>
        <v>14.69688385269122</v>
      </c>
      <c r="I487" s="13">
        <f>'Soil Mode data'!U489/'Soil Mode data'!V489</f>
        <v>9.3534246575342461</v>
      </c>
      <c r="J487" s="13">
        <f>'Soil Mode data'!W489/'Soil Mode data'!X489</f>
        <v>18.703363914373089</v>
      </c>
      <c r="K487" s="13">
        <f>'Soil Mode data'!Y489/'Soil Mode data'!Z489</f>
        <v>5.8159999999999998</v>
      </c>
      <c r="L487" s="13">
        <f>'Soil Mode data'!AA489/'Soil Mode data'!AB489</f>
        <v>55.174785100286527</v>
      </c>
      <c r="M487" s="13">
        <f>'Soil Mode data'!AC489/'Soil Mode data'!AD489</f>
        <v>26.922570016474463</v>
      </c>
      <c r="N487" s="13">
        <f>'Soil Mode data'!AE489/'Soil Mode data'!AF489</f>
        <v>7.3055555555555554</v>
      </c>
      <c r="O487" s="13">
        <f>'Soil Mode data'!AG489/'Soil Mode data'!AH489</f>
        <v>22.631336405529957</v>
      </c>
      <c r="P487" s="13">
        <f>'Soil Mode data'!AI489/'Soil Mode data'!AJ489</f>
        <v>4.3536121673003798</v>
      </c>
      <c r="Q487" s="13">
        <f>'Soil Mode data'!AK489/'Soil Mode data'!AL489</f>
        <v>17.630196936542667</v>
      </c>
      <c r="R487" s="13">
        <f>'Soil Mode data'!AM489/'Soil Mode data'!AN489</f>
        <v>4.4240162822252369</v>
      </c>
      <c r="S487" s="13">
        <f>'Soil Mode data'!AO489/'Soil Mode data'!AP489</f>
        <v>1.6726072607260725</v>
      </c>
      <c r="T487" s="13">
        <f>'Soil Mode data'!AQ489/'Soil Mode data'!AR489</f>
        <v>0.72917556599743705</v>
      </c>
      <c r="U487" s="13">
        <f>'Soil Mode data'!AS489/'Soil Mode data'!AT489</f>
        <v>1.343478260869565</v>
      </c>
      <c r="V487" s="13">
        <f>'Soil Mode data'!AU489/'Soil Mode data'!AV489</f>
        <v>25.035501744305357</v>
      </c>
      <c r="W487" s="13">
        <f>'Soil Mode data'!AW489/'Soil Mode data'!AX489</f>
        <v>0.1276595744680851</v>
      </c>
      <c r="X487" s="13">
        <f>'Soil Mode data'!AY489/'Soil Mode data'!AZ489</f>
        <v>1.1946308724832215</v>
      </c>
      <c r="Y487" s="13">
        <f>'Soil Mode data'!BA489/'Soil Mode data'!BB489</f>
        <v>7.9238095238095241</v>
      </c>
      <c r="Z487" s="13">
        <f>'Soil Mode data'!BC489/'Soil Mode data'!BD489</f>
        <v>0.90181818181818185</v>
      </c>
      <c r="AA487" s="13">
        <f>'Soil Mode data'!BE489/'Soil Mode data'!BF489</f>
        <v>3.865580448065173</v>
      </c>
      <c r="AB487" s="13">
        <f>'Soil Mode data'!BG489/'Soil Mode data'!BH489</f>
        <v>3.2448036951501158</v>
      </c>
      <c r="AC487" s="13">
        <f>'Soil Mode data'!BI489/'Soil Mode data'!BJ489</f>
        <v>0.59558588621884789</v>
      </c>
      <c r="AD487" s="13">
        <f>'Soil Mode data'!BK489/'Soil Mode data'!BL489</f>
        <v>33.268768768768773</v>
      </c>
      <c r="AE487" s="13">
        <f>'Soil Mode data'!BM489/'Soil Mode data'!BN489</f>
        <v>10.670512903854904</v>
      </c>
      <c r="AF487" s="13">
        <f>'Soil Mode data'!BO489/'Soil Mode data'!BP489</f>
        <v>48.292430410386181</v>
      </c>
      <c r="AG487" s="13">
        <f>'Soil Mode data'!BQ489/'Soil Mode data'!BR489</f>
        <v>32.337260816288058</v>
      </c>
    </row>
    <row r="488" spans="1:33" x14ac:dyDescent="0.25">
      <c r="A488" s="13">
        <v>7476.9553805774276</v>
      </c>
      <c r="B488" s="13">
        <f>'Soil Mode data'!G490/'Soil Mode data'!H490</f>
        <v>30.597224130823143</v>
      </c>
      <c r="C488" s="13">
        <f>'Soil Mode data'!I490/'Soil Mode data'!J490</f>
        <v>9.7796143250688701</v>
      </c>
      <c r="D488" s="13">
        <f>'Soil Mode data'!K490/'Soil Mode data'!L490</f>
        <v>14.183274021352311</v>
      </c>
      <c r="E488" s="13">
        <f>'Soil Mode data'!M490/'Soil Mode data'!N490</f>
        <v>140.79197925349632</v>
      </c>
      <c r="F488" s="13">
        <f>'Soil Mode data'!O490/'Soil Mode data'!P490</f>
        <v>13.784650630011454</v>
      </c>
      <c r="G488" s="13">
        <f>'Soil Mode data'!Q490/'Soil Mode data'!R490</f>
        <v>15.08139534883721</v>
      </c>
      <c r="H488" s="13">
        <f>'Soil Mode data'!S490/'Soil Mode data'!T490</f>
        <v>9.501424501424502</v>
      </c>
      <c r="I488" s="13">
        <f>'Soil Mode data'!U490/'Soil Mode data'!V490</f>
        <v>16.344262295081968</v>
      </c>
      <c r="J488" s="13">
        <f>'Soil Mode data'!W490/'Soil Mode data'!X490</f>
        <v>5.6218487394957988</v>
      </c>
      <c r="K488" s="13">
        <f>'Soil Mode data'!Y490/'Soil Mode data'!Z490</f>
        <v>58.205714285714286</v>
      </c>
      <c r="L488" s="13">
        <f>'Soil Mode data'!AA490/'Soil Mode data'!AB490</f>
        <v>28.927215189873415</v>
      </c>
      <c r="M488" s="13">
        <f>'Soil Mode data'!AC490/'Soil Mode data'!AD490</f>
        <v>6.0710227272727275</v>
      </c>
      <c r="N488" s="13">
        <f>'Soil Mode data'!AE490/'Soil Mode data'!AF490</f>
        <v>23.096062992125987</v>
      </c>
      <c r="O488" s="13">
        <f>'Soil Mode data'!AG490/'Soil Mode data'!AH490</f>
        <v>5.1292775665399244</v>
      </c>
      <c r="P488" s="13">
        <f>'Soil Mode data'!AI490/'Soil Mode data'!AJ490</f>
        <v>21.730538922155691</v>
      </c>
      <c r="Q488" s="13">
        <f>'Soil Mode data'!AK490/'Soil Mode data'!AL490</f>
        <v>3.8645473393227365</v>
      </c>
      <c r="R488" s="13">
        <f>'Soil Mode data'!AM490/'Soil Mode data'!AN490</f>
        <v>2.14065639651708</v>
      </c>
      <c r="S488" s="13">
        <f>'Soil Mode data'!AO490/'Soil Mode data'!AP490</f>
        <v>0.54366812227074235</v>
      </c>
      <c r="T488" s="13">
        <f>'Soil Mode data'!AQ490/'Soil Mode data'!AR490</f>
        <v>-0.27279411764705885</v>
      </c>
      <c r="U488" s="13">
        <f>'Soil Mode data'!AS490/'Soil Mode data'!AT490</f>
        <v>27.124219725343316</v>
      </c>
      <c r="V488" s="13">
        <f>'Soil Mode data'!AU490/'Soil Mode data'!AV490</f>
        <v>-0.80049875311720697</v>
      </c>
      <c r="W488" s="13">
        <f>'Soil Mode data'!AW490/'Soil Mode data'!AX490</f>
        <v>2.8085808580858087</v>
      </c>
      <c r="X488" s="13">
        <f>'Soil Mode data'!AY490/'Soil Mode data'!AZ490</f>
        <v>9.129032258064516</v>
      </c>
      <c r="Y488" s="13">
        <f>'Soil Mode data'!BA490/'Soil Mode data'!BB490</f>
        <v>-0.371571072319202</v>
      </c>
      <c r="Z488" s="13">
        <f>'Soil Mode data'!BC490/'Soil Mode data'!BD490</f>
        <v>2.5403050108932463</v>
      </c>
      <c r="AA488" s="13">
        <f>'Soil Mode data'!BE490/'Soil Mode data'!BF490</f>
        <v>3.7494305239179959</v>
      </c>
      <c r="AB488" s="13">
        <f>'Soil Mode data'!BG490/'Soil Mode data'!BH490</f>
        <v>-5.6335325574079897</v>
      </c>
      <c r="AC488" s="13">
        <f>'Soil Mode data'!BI490/'Soil Mode data'!BJ490</f>
        <v>2.4880410022779041E-2</v>
      </c>
      <c r="AD488" s="13">
        <f>'Soil Mode data'!BK490/'Soil Mode data'!BL490</f>
        <v>32.698524715372351</v>
      </c>
      <c r="AE488" s="13">
        <f>'Soil Mode data'!BM490/'Soil Mode data'!BN490</f>
        <v>16.883275558333807</v>
      </c>
      <c r="AF488" s="13">
        <f>'Soil Mode data'!BO490/'Soil Mode data'!BP490</f>
        <v>49.809236595714843</v>
      </c>
      <c r="AG488" s="13">
        <f>'Soil Mode data'!BQ490/'Soil Mode data'!BR490</f>
        <v>40.703649096940651</v>
      </c>
    </row>
    <row r="489" spans="1:33" x14ac:dyDescent="0.25">
      <c r="A489" s="13">
        <v>7477.0209973753281</v>
      </c>
      <c r="B489" s="13">
        <f>'Soil Mode data'!G491/'Soil Mode data'!H491</f>
        <v>48.55349908650409</v>
      </c>
      <c r="C489" s="13">
        <f>'Soil Mode data'!I491/'Soil Mode data'!J491</f>
        <v>11.309420916162489</v>
      </c>
      <c r="D489" s="13">
        <f>'Soil Mode data'!K491/'Soil Mode data'!L491</f>
        <v>15.797649034424854</v>
      </c>
      <c r="E489" s="13">
        <f>'Soil Mode data'!M491/'Soil Mode data'!N491</f>
        <v>139.53469230083502</v>
      </c>
      <c r="F489" s="13">
        <f>'Soil Mode data'!O491/'Soil Mode data'!P491</f>
        <v>13.190857142857142</v>
      </c>
      <c r="G489" s="13">
        <f>'Soil Mode data'!Q491/'Soil Mode data'!R491</f>
        <v>16.081944444444446</v>
      </c>
      <c r="H489" s="13">
        <f>'Soil Mode data'!S491/'Soil Mode data'!T491</f>
        <v>11.820971867007671</v>
      </c>
      <c r="I489" s="13">
        <f>'Soil Mode data'!U491/'Soil Mode data'!V491</f>
        <v>16.171974522292992</v>
      </c>
      <c r="J489" s="13">
        <f>'Soil Mode data'!W491/'Soil Mode data'!X491</f>
        <v>4.3913043478260869</v>
      </c>
      <c r="K489" s="13">
        <f>'Soil Mode data'!Y491/'Soil Mode data'!Z491</f>
        <v>57.587078651685388</v>
      </c>
      <c r="L489" s="13">
        <f>'Soil Mode data'!AA491/'Soil Mode data'!AB491</f>
        <v>27.858766233766236</v>
      </c>
      <c r="M489" s="13">
        <f>'Soil Mode data'!AC491/'Soil Mode data'!AD491</f>
        <v>7.7595628415300544</v>
      </c>
      <c r="N489" s="13">
        <f>'Soil Mode data'!AE491/'Soil Mode data'!AF491</f>
        <v>22.567140600315955</v>
      </c>
      <c r="O489" s="13">
        <f>'Soil Mode data'!AG491/'Soil Mode data'!AH491</f>
        <v>6.1195652173913047</v>
      </c>
      <c r="P489" s="13">
        <f>'Soil Mode data'!AI491/'Soil Mode data'!AJ491</f>
        <v>21.702000000000002</v>
      </c>
      <c r="Q489" s="13">
        <f>'Soil Mode data'!AK491/'Soil Mode data'!AL491</f>
        <v>2.5245674740484429</v>
      </c>
      <c r="R489" s="13">
        <f>'Soil Mode data'!AM491/'Soil Mode data'!AN491</f>
        <v>-0.5281879194630873</v>
      </c>
      <c r="S489" s="13">
        <f>'Soil Mode data'!AO491/'Soil Mode data'!AP491</f>
        <v>0.77016478751084139</v>
      </c>
      <c r="T489" s="13">
        <f>'Soil Mode data'!AQ491/'Soil Mode data'!AR491</f>
        <v>-0.72380599777860055</v>
      </c>
      <c r="U489" s="13">
        <f>'Soil Mode data'!AS491/'Soil Mode data'!AT491</f>
        <v>19.747516989022476</v>
      </c>
      <c r="V489" s="13">
        <f>'Soil Mode data'!AU491/'Soil Mode data'!AV491</f>
        <v>-0.66348448687350825</v>
      </c>
      <c r="W489" s="13">
        <f>'Soil Mode data'!AW491/'Soil Mode data'!AX491</f>
        <v>3.3217665615141954</v>
      </c>
      <c r="X489" s="13">
        <f>'Soil Mode data'!AY491/'Soil Mode data'!AZ491</f>
        <v>9.6206896551724146</v>
      </c>
      <c r="Y489" s="13">
        <f>'Soil Mode data'!BA491/'Soil Mode data'!BB491</f>
        <v>-0.76325524044389648</v>
      </c>
      <c r="Z489" s="13">
        <f>'Soil Mode data'!BC491/'Soil Mode data'!BD491</f>
        <v>2.9935897435897436</v>
      </c>
      <c r="AA489" s="13">
        <f>'Soil Mode data'!BE491/'Soil Mode data'!BF491</f>
        <v>2.1547911547911545</v>
      </c>
      <c r="AB489" s="13">
        <f>'Soil Mode data'!BG491/'Soil Mode data'!BH491</f>
        <v>-5.46812414003975</v>
      </c>
      <c r="AC489" s="13">
        <f>'Soil Mode data'!BI491/'Soil Mode data'!BJ491</f>
        <v>1.8649943240775608</v>
      </c>
      <c r="AD489" s="13">
        <f>'Soil Mode data'!BK491/'Soil Mode data'!BL491</f>
        <v>28.752178732211615</v>
      </c>
      <c r="AE489" s="13">
        <f>'Soil Mode data'!BM491/'Soil Mode data'!BN491</f>
        <v>6.8933974761207555</v>
      </c>
      <c r="AF489" s="13">
        <f>'Soil Mode data'!BO491/'Soil Mode data'!BP491</f>
        <v>49.165301049017316</v>
      </c>
      <c r="AG489" s="13">
        <f>'Soil Mode data'!BQ491/'Soil Mode data'!BR491</f>
        <v>40.151812473241051</v>
      </c>
    </row>
    <row r="490" spans="1:33" x14ac:dyDescent="0.25">
      <c r="A490" s="13">
        <v>7477.0866141732286</v>
      </c>
      <c r="B490" s="13">
        <f>'Soil Mode data'!G492/'Soil Mode data'!H492</f>
        <v>29.403955796438378</v>
      </c>
      <c r="C490" s="13">
        <f>'Soil Mode data'!I492/'Soil Mode data'!J492</f>
        <v>10.163800904977375</v>
      </c>
      <c r="D490" s="13">
        <f>'Soil Mode data'!K492/'Soil Mode data'!L492</f>
        <v>16.41764705882353</v>
      </c>
      <c r="E490" s="13">
        <f>'Soil Mode data'!M492/'Soil Mode data'!N492</f>
        <v>139.34114289112208</v>
      </c>
      <c r="F490" s="13">
        <f>'Soil Mode data'!O492/'Soil Mode data'!P492</f>
        <v>14.098560354374309</v>
      </c>
      <c r="G490" s="13">
        <f>'Soil Mode data'!Q492/'Soil Mode data'!R492</f>
        <v>18.481193255512324</v>
      </c>
      <c r="H490" s="13">
        <f>'Soil Mode data'!S492/'Soil Mode data'!T492</f>
        <v>10.380319148936172</v>
      </c>
      <c r="I490" s="13">
        <f>'Soil Mode data'!U492/'Soil Mode data'!V492</f>
        <v>15.69155844155844</v>
      </c>
      <c r="J490" s="13">
        <f>'Soil Mode data'!W492/'Soil Mode data'!X492</f>
        <v>4.6949152542372881</v>
      </c>
      <c r="K490" s="13">
        <f>'Soil Mode data'!Y492/'Soil Mode data'!Z492</f>
        <v>56.880341880341888</v>
      </c>
      <c r="L490" s="13">
        <f>'Soil Mode data'!AA492/'Soil Mode data'!AB492</f>
        <v>28.759146341463417</v>
      </c>
      <c r="M490" s="13">
        <f>'Soil Mode data'!AC492/'Soil Mode data'!AD492</f>
        <v>7.0911602209944755</v>
      </c>
      <c r="N490" s="13">
        <f>'Soil Mode data'!AE492/'Soil Mode data'!AF492</f>
        <v>22.236593059936908</v>
      </c>
      <c r="O490" s="13">
        <f>'Soil Mode data'!AG492/'Soil Mode data'!AH492</f>
        <v>6.8245614035087714</v>
      </c>
      <c r="P490" s="13">
        <f>'Soil Mode data'!AI492/'Soil Mode data'!AJ492</f>
        <v>21.890410958904109</v>
      </c>
      <c r="Q490" s="13">
        <f>'Soil Mode data'!AK492/'Soil Mode data'!AL492</f>
        <v>3.3383977900552488</v>
      </c>
      <c r="R490" s="13">
        <f>'Soil Mode data'!AM492/'Soil Mode data'!AN492</f>
        <v>0.218</v>
      </c>
      <c r="S490" s="13">
        <f>'Soil Mode data'!AO492/'Soil Mode data'!AP492</f>
        <v>2.4786585365853657</v>
      </c>
      <c r="T490" s="13">
        <f>'Soil Mode data'!AQ492/'Soil Mode data'!AR492</f>
        <v>1.4490690032858706</v>
      </c>
      <c r="U490" s="13">
        <f>'Soil Mode data'!AS492/'Soil Mode data'!AT492</f>
        <v>26.738893545683151</v>
      </c>
      <c r="V490" s="13">
        <f>'Soil Mode data'!AU492/'Soil Mode data'!AV492</f>
        <v>-0.82973621103117512</v>
      </c>
      <c r="W490" s="13">
        <f>'Soil Mode data'!AW492/'Soil Mode data'!AX492</f>
        <v>3.8981481481481479</v>
      </c>
      <c r="X490" s="13">
        <f>'Soil Mode data'!AY492/'Soil Mode data'!AZ492</f>
        <v>9.205047318611987</v>
      </c>
      <c r="Y490" s="13">
        <f>'Soil Mode data'!BA492/'Soil Mode data'!BB492</f>
        <v>-1.4144578313253011</v>
      </c>
      <c r="Z490" s="13">
        <f>'Soil Mode data'!BC492/'Soil Mode data'!BD492</f>
        <v>1</v>
      </c>
      <c r="AA490" s="13">
        <f>'Soil Mode data'!BE492/'Soil Mode data'!BF492</f>
        <v>2.7900943396226414</v>
      </c>
      <c r="AB490" s="13">
        <f>'Soil Mode data'!BG492/'Soil Mode data'!BH492</f>
        <v>-2.5892479613409849</v>
      </c>
      <c r="AC490" s="13">
        <f>'Soil Mode data'!BI492/'Soil Mode data'!BJ492</f>
        <v>1.1452804667815939</v>
      </c>
      <c r="AD490" s="13">
        <f>'Soil Mode data'!BK492/'Soil Mode data'!BL492</f>
        <v>29.577305888618305</v>
      </c>
      <c r="AE490" s="13">
        <f>'Soil Mode data'!BM492/'Soil Mode data'!BN492</f>
        <v>7.7524900398406373</v>
      </c>
      <c r="AF490" s="13">
        <f>'Soil Mode data'!BO492/'Soil Mode data'!BP492</f>
        <v>49.675767416073597</v>
      </c>
      <c r="AG490" s="13">
        <f>'Soil Mode data'!BQ492/'Soil Mode data'!BR492</f>
        <v>47.492925708566489</v>
      </c>
    </row>
    <row r="491" spans="1:33" x14ac:dyDescent="0.25">
      <c r="A491" s="13">
        <v>7477.1522309711281</v>
      </c>
      <c r="B491" s="13">
        <f>'Soil Mode data'!G493/'Soil Mode data'!H493</f>
        <v>28.261014233779036</v>
      </c>
      <c r="C491" s="13">
        <f>'Soil Mode data'!I493/'Soil Mode data'!J493</f>
        <v>10.499219968798752</v>
      </c>
      <c r="D491" s="13">
        <f>'Soil Mode data'!K493/'Soil Mode data'!L493</f>
        <v>15.413186813186812</v>
      </c>
      <c r="E491" s="13">
        <f>'Soil Mode data'!M493/'Soil Mode data'!N493</f>
        <v>137.63123686129822</v>
      </c>
      <c r="F491" s="13">
        <f>'Soil Mode data'!O493/'Soil Mode data'!P493</f>
        <v>14.671193016488845</v>
      </c>
      <c r="G491" s="13">
        <f>'Soil Mode data'!Q493/'Soil Mode data'!R493</f>
        <v>19.873863636363634</v>
      </c>
      <c r="H491" s="13">
        <f>'Soil Mode data'!S493/'Soil Mode data'!T493</f>
        <v>8.3230769230769237</v>
      </c>
      <c r="I491" s="13">
        <f>'Soil Mode data'!U493/'Soil Mode data'!V493</f>
        <v>16.730659025787965</v>
      </c>
      <c r="J491" s="13">
        <f>'Soil Mode data'!W493/'Soil Mode data'!X493</f>
        <v>5.1374045801526718</v>
      </c>
      <c r="K491" s="13">
        <f>'Soil Mode data'!Y493/'Soil Mode data'!Z493</f>
        <v>51.894736842105267</v>
      </c>
      <c r="L491" s="13">
        <f>'Soil Mode data'!AA493/'Soil Mode data'!AB493</f>
        <v>25.920731707317074</v>
      </c>
      <c r="M491" s="13">
        <f>'Soil Mode data'!AC493/'Soil Mode data'!AD493</f>
        <v>7.987373737373737</v>
      </c>
      <c r="N491" s="13">
        <f>'Soil Mode data'!AE493/'Soil Mode data'!AF493</f>
        <v>20.950598802395209</v>
      </c>
      <c r="O491" s="13">
        <f>'Soil Mode data'!AG493/'Soil Mode data'!AH493</f>
        <v>5.0671140939597317</v>
      </c>
      <c r="P491" s="13">
        <f>'Soil Mode data'!AI493/'Soil Mode data'!AJ493</f>
        <v>19.075901328273247</v>
      </c>
      <c r="Q491" s="13">
        <f>'Soil Mode data'!AK493/'Soil Mode data'!AL493</f>
        <v>4.6847826086956514</v>
      </c>
      <c r="R491" s="13">
        <f>'Soil Mode data'!AM493/'Soil Mode data'!AN493</f>
        <v>0.91671845866998136</v>
      </c>
      <c r="S491" s="13">
        <f>'Soil Mode data'!AO493/'Soil Mode data'!AP493</f>
        <v>-1.0380914194065758</v>
      </c>
      <c r="T491" s="13">
        <f>'Soil Mode data'!AQ493/'Soil Mode data'!AR493</f>
        <v>-0.9264157341471686</v>
      </c>
      <c r="U491" s="13">
        <f>'Soil Mode data'!AS493/'Soil Mode data'!AT493</f>
        <v>24.213130173062456</v>
      </c>
      <c r="V491" s="13">
        <f>'Soil Mode data'!AU493/'Soil Mode data'!AV493</f>
        <v>1.1642411642411643</v>
      </c>
      <c r="W491" s="13">
        <f>'Soil Mode data'!AW493/'Soil Mode data'!AX493</f>
        <v>2.2623906705539358</v>
      </c>
      <c r="X491" s="13">
        <f>'Soil Mode data'!AY493/'Soil Mode data'!AZ493</f>
        <v>9.5042735042735043</v>
      </c>
      <c r="Y491" s="13">
        <f>'Soil Mode data'!BA493/'Soil Mode data'!BB493</f>
        <v>-0.25232558139534883</v>
      </c>
      <c r="Z491" s="13">
        <f>'Soil Mode data'!BC493/'Soil Mode data'!BD493</f>
        <v>1.1584582441113491</v>
      </c>
      <c r="AA491" s="13">
        <f>'Soil Mode data'!BE493/'Soil Mode data'!BF493</f>
        <v>4.502016129032258</v>
      </c>
      <c r="AB491" s="13">
        <f>'Soil Mode data'!BG493/'Soil Mode data'!BH493</f>
        <v>-6.0470340034748071</v>
      </c>
      <c r="AC491" s="13">
        <f>'Soil Mode data'!BI493/'Soil Mode data'!BJ493</f>
        <v>4.608490049905091E-2</v>
      </c>
      <c r="AD491" s="13">
        <f>'Soil Mode data'!BK493/'Soil Mode data'!BL493</f>
        <v>32.548340826001017</v>
      </c>
      <c r="AE491" s="13">
        <f>'Soil Mode data'!BM493/'Soil Mode data'!BN493</f>
        <v>20.30640944549863</v>
      </c>
      <c r="AF491" s="13">
        <f>'Soil Mode data'!BO493/'Soil Mode data'!BP493</f>
        <v>45.786726732211164</v>
      </c>
      <c r="AG491" s="13">
        <f>'Soil Mode data'!BQ493/'Soil Mode data'!BR493</f>
        <v>40.440810686319665</v>
      </c>
    </row>
    <row r="492" spans="1:33" x14ac:dyDescent="0.25">
      <c r="A492" s="13">
        <v>7477.2178477690286</v>
      </c>
      <c r="B492" s="13">
        <f>'Soil Mode data'!G494/'Soil Mode data'!H494</f>
        <v>26.732732180100601</v>
      </c>
      <c r="C492" s="13">
        <f>'Soil Mode data'!I494/'Soil Mode data'!J494</f>
        <v>9.9495481927710845</v>
      </c>
      <c r="D492" s="13">
        <f>'Soil Mode data'!K494/'Soil Mode data'!L494</f>
        <v>13.775960170697012</v>
      </c>
      <c r="E492" s="13">
        <f>'Soil Mode data'!M494/'Soil Mode data'!N494</f>
        <v>132.44974024293296</v>
      </c>
      <c r="F492" s="13">
        <f>'Soil Mode data'!O494/'Soil Mode data'!P494</f>
        <v>13.016007532956685</v>
      </c>
      <c r="G492" s="13">
        <f>'Soil Mode data'!Q494/'Soil Mode data'!R494</f>
        <v>18.423413566739605</v>
      </c>
      <c r="H492" s="13">
        <f>'Soil Mode data'!S494/'Soil Mode data'!T494</f>
        <v>9.0685579196217478</v>
      </c>
      <c r="I492" s="13">
        <f>'Soil Mode data'!U494/'Soil Mode data'!V494</f>
        <v>17.628647214854109</v>
      </c>
      <c r="J492" s="13">
        <f>'Soil Mode data'!W494/'Soil Mode data'!X494</f>
        <v>4.7481481481481476</v>
      </c>
      <c r="K492" s="13">
        <f>'Soil Mode data'!Y494/'Soil Mode data'!Z494</f>
        <v>49.340425531914896</v>
      </c>
      <c r="L492" s="13">
        <f>'Soil Mode data'!AA494/'Soil Mode data'!AB494</f>
        <v>25.104827586206895</v>
      </c>
      <c r="M492" s="13">
        <f>'Soil Mode data'!AC494/'Soil Mode data'!AD494</f>
        <v>7.9103448275862069</v>
      </c>
      <c r="N492" s="13">
        <f>'Soil Mode data'!AE494/'Soil Mode data'!AF494</f>
        <v>19.5</v>
      </c>
      <c r="O492" s="13">
        <f>'Soil Mode data'!AG494/'Soil Mode data'!AH494</f>
        <v>4.3450479233226833</v>
      </c>
      <c r="P492" s="13">
        <f>'Soil Mode data'!AI494/'Soil Mode data'!AJ494</f>
        <v>17.722826086956523</v>
      </c>
      <c r="Q492" s="13">
        <f>'Soil Mode data'!AK494/'Soil Mode data'!AL494</f>
        <v>6.2675723567631421</v>
      </c>
      <c r="R492" s="13">
        <f>'Soil Mode data'!AM494/'Soil Mode data'!AN494</f>
        <v>-8.6632243258749284E-2</v>
      </c>
      <c r="S492" s="13">
        <f>'Soil Mode data'!AO494/'Soil Mode data'!AP494</f>
        <v>1.3666666666666667</v>
      </c>
      <c r="T492" s="13">
        <f>'Soil Mode data'!AQ494/'Soil Mode data'!AR494</f>
        <v>-1.9098565190268244</v>
      </c>
      <c r="U492" s="13">
        <f>'Soil Mode data'!AS494/'Soil Mode data'!AT494</f>
        <v>21.501426669202967</v>
      </c>
      <c r="V492" s="13">
        <f>'Soil Mode data'!AU494/'Soil Mode data'!AV494</f>
        <v>-1.2098501070663812</v>
      </c>
      <c r="W492" s="13">
        <f>'Soil Mode data'!AW494/'Soil Mode data'!AX494</f>
        <v>3.56986301369863</v>
      </c>
      <c r="X492" s="13">
        <f>'Soil Mode data'!AY494/'Soil Mode data'!AZ494</f>
        <v>8.6904109589041099</v>
      </c>
      <c r="Y492" s="13">
        <f>'Soil Mode data'!BA494/'Soil Mode data'!BB494</f>
        <v>0.2795100222717149</v>
      </c>
      <c r="Z492" s="13">
        <f>'Soil Mode data'!BC494/'Soil Mode data'!BD494</f>
        <v>2.9799270072992696</v>
      </c>
      <c r="AA492" s="13">
        <f>'Soil Mode data'!BE494/'Soil Mode data'!BF494</f>
        <v>3.4485436893203882</v>
      </c>
      <c r="AB492" s="13">
        <f>'Soil Mode data'!BG494/'Soil Mode data'!BH494</f>
        <v>-4.2278481012658222</v>
      </c>
      <c r="AC492" s="13">
        <f>'Soil Mode data'!BI494/'Soil Mode data'!BJ494</f>
        <v>2.646663974204194</v>
      </c>
      <c r="AD492" s="13">
        <f>'Soil Mode data'!BK494/'Soil Mode data'!BL494</f>
        <v>31.776097734056854</v>
      </c>
      <c r="AE492" s="13">
        <f>'Soil Mode data'!BM494/'Soil Mode data'!BN494</f>
        <v>16.931780809741792</v>
      </c>
      <c r="AF492" s="13">
        <f>'Soil Mode data'!BO494/'Soil Mode data'!BP494</f>
        <v>43.843302575592311</v>
      </c>
      <c r="AG492" s="13">
        <f>'Soil Mode data'!BQ494/'Soil Mode data'!BR494</f>
        <v>33.460977258977188</v>
      </c>
    </row>
    <row r="493" spans="1:33" x14ac:dyDescent="0.25">
      <c r="A493" s="13">
        <v>7477.2834645669291</v>
      </c>
      <c r="B493" s="13">
        <f>'Soil Mode data'!G495/'Soil Mode data'!H495</f>
        <v>32.572434315575556</v>
      </c>
      <c r="C493" s="13">
        <f>'Soil Mode data'!I495/'Soil Mode data'!J495</f>
        <v>11.622243528283796</v>
      </c>
      <c r="D493" s="13">
        <f>'Soil Mode data'!K495/'Soil Mode data'!L495</f>
        <v>15.09559512652296</v>
      </c>
      <c r="E493" s="13">
        <f>'Soil Mode data'!M495/'Soil Mode data'!N495</f>
        <v>142.09421493205002</v>
      </c>
      <c r="F493" s="13">
        <f>'Soil Mode data'!O495/'Soil Mode data'!P495</f>
        <v>12.783683559950557</v>
      </c>
      <c r="G493" s="13">
        <f>'Soil Mode data'!Q495/'Soil Mode data'!R495</f>
        <v>13.509463722397477</v>
      </c>
      <c r="H493" s="13">
        <f>'Soil Mode data'!S495/'Soil Mode data'!T495</f>
        <v>8.9457831325301207</v>
      </c>
      <c r="I493" s="13">
        <f>'Soil Mode data'!U495/'Soil Mode data'!V495</f>
        <v>13.580882352941174</v>
      </c>
      <c r="J493" s="13">
        <f>'Soil Mode data'!W495/'Soil Mode data'!X495</f>
        <v>5.304347826086957</v>
      </c>
      <c r="K493" s="13">
        <f>'Soil Mode data'!Y495/'Soil Mode data'!Z495</f>
        <v>60.933908045977013</v>
      </c>
      <c r="L493" s="13">
        <f>'Soil Mode data'!AA495/'Soil Mode data'!AB495</f>
        <v>27.164179104477608</v>
      </c>
      <c r="M493" s="13">
        <f>'Soil Mode data'!AC495/'Soil Mode data'!AD495</f>
        <v>7.4277456647398843</v>
      </c>
      <c r="N493" s="13">
        <f>'Soil Mode data'!AE495/'Soil Mode data'!AF495</f>
        <v>24.296540362438218</v>
      </c>
      <c r="O493" s="13">
        <f>'Soil Mode data'!AG495/'Soil Mode data'!AH495</f>
        <v>6.5458015267175567</v>
      </c>
      <c r="P493" s="13">
        <f>'Soil Mode data'!AI495/'Soil Mode data'!AJ495</f>
        <v>18.059665871121716</v>
      </c>
      <c r="Q493" s="13">
        <f>'Soil Mode data'!AK495/'Soil Mode data'!AL495</f>
        <v>4.7142857142857144</v>
      </c>
      <c r="R493" s="13">
        <f>'Soil Mode data'!AM495/'Soil Mode data'!AN495</f>
        <v>1.9296066252587991</v>
      </c>
      <c r="S493" s="13">
        <f>'Soil Mode data'!AO495/'Soil Mode data'!AP495</f>
        <v>0.13656783468104222</v>
      </c>
      <c r="T493" s="13">
        <f>'Soil Mode data'!AQ495/'Soil Mode data'!AR495</f>
        <v>0.24078341013824883</v>
      </c>
      <c r="U493" s="13">
        <f>'Soil Mode data'!AS495/'Soil Mode data'!AT495</f>
        <v>26.699657924743441</v>
      </c>
      <c r="V493" s="13">
        <f>'Soil Mode data'!AU495/'Soil Mode data'!AV495</f>
        <v>0.45566502463054193</v>
      </c>
      <c r="W493" s="13">
        <f>'Soil Mode data'!AW495/'Soil Mode data'!AX495</f>
        <v>2.1365187713310578</v>
      </c>
      <c r="X493" s="13">
        <f>'Soil Mode data'!AY495/'Soil Mode data'!AZ495</f>
        <v>8.2068965517241388</v>
      </c>
      <c r="Y493" s="13">
        <f>'Soil Mode data'!BA495/'Soil Mode data'!BB495</f>
        <v>-0.9477707006369428</v>
      </c>
      <c r="Z493" s="13">
        <f>'Soil Mode data'!BC495/'Soil Mode data'!BD495</f>
        <v>3.3047404063205419</v>
      </c>
      <c r="AA493" s="13">
        <f>'Soil Mode data'!BE495/'Soil Mode data'!BF495</f>
        <v>2.3410852713178296</v>
      </c>
      <c r="AB493" s="13">
        <f>'Soil Mode data'!BG495/'Soil Mode data'!BH495</f>
        <v>-5.548014077425842</v>
      </c>
      <c r="AC493" s="13">
        <f>'Soil Mode data'!BI495/'Soil Mode data'!BJ495</f>
        <v>-0.86672139256359249</v>
      </c>
      <c r="AD493" s="13">
        <f>'Soil Mode data'!BK495/'Soil Mode data'!BL495</f>
        <v>28.19056169864222</v>
      </c>
      <c r="AE493" s="13">
        <f>'Soil Mode data'!BM495/'Soil Mode data'!BN495</f>
        <v>4.912021959616637</v>
      </c>
      <c r="AF493" s="13">
        <f>'Soil Mode data'!BO495/'Soil Mode data'!BP495</f>
        <v>52.321250756130475</v>
      </c>
      <c r="AG493" s="13">
        <f>'Soil Mode data'!BQ495/'Soil Mode data'!BR495</f>
        <v>13.388373031893421</v>
      </c>
    </row>
    <row r="494" spans="1:33" x14ac:dyDescent="0.25">
      <c r="A494" s="13">
        <v>7477.3490813648295</v>
      </c>
      <c r="B494" s="13">
        <f>'Soil Mode data'!G496/'Soil Mode data'!H496</f>
        <v>33.345428156748909</v>
      </c>
      <c r="C494" s="13">
        <f>'Soil Mode data'!I496/'Soil Mode data'!J496</f>
        <v>12.07783251231527</v>
      </c>
      <c r="D494" s="13">
        <f>'Soil Mode data'!K496/'Soil Mode data'!L496</f>
        <v>17.829867674858221</v>
      </c>
      <c r="E494" s="13">
        <f>'Soil Mode data'!M496/'Soil Mode data'!N496</f>
        <v>139.24667349027635</v>
      </c>
      <c r="F494" s="13">
        <f>'Soil Mode data'!O496/'Soil Mode data'!P496</f>
        <v>12.412634408602148</v>
      </c>
      <c r="G494" s="13">
        <f>'Soil Mode data'!Q496/'Soil Mode data'!R496</f>
        <v>13.753311258278144</v>
      </c>
      <c r="H494" s="13">
        <f>'Soil Mode data'!S496/'Soil Mode data'!T496</f>
        <v>9.3676012461059184</v>
      </c>
      <c r="I494" s="13">
        <f>'Soil Mode data'!U496/'Soil Mode data'!V496</f>
        <v>10.619246861924685</v>
      </c>
      <c r="J494" s="13">
        <f>'Soil Mode data'!W496/'Soil Mode data'!X496</f>
        <v>3.2871287128712869</v>
      </c>
      <c r="K494" s="13">
        <f>'Soil Mode data'!Y496/'Soil Mode data'!Z496</f>
        <v>63.073529411764703</v>
      </c>
      <c r="L494" s="13">
        <f>'Soil Mode data'!AA496/'Soil Mode data'!AB496</f>
        <v>30.338358458961476</v>
      </c>
      <c r="M494" s="13">
        <f>'Soil Mode data'!AC496/'Soil Mode data'!AD496</f>
        <v>7.1695906432748542</v>
      </c>
      <c r="N494" s="13">
        <f>'Soil Mode data'!AE496/'Soil Mode data'!AF496</f>
        <v>24.140728476821192</v>
      </c>
      <c r="O494" s="13">
        <f>'Soil Mode data'!AG496/'Soil Mode data'!AH496</f>
        <v>6.4186046511627897</v>
      </c>
      <c r="P494" s="13">
        <f>'Soil Mode data'!AI496/'Soil Mode data'!AJ496</f>
        <v>16.917705735660849</v>
      </c>
      <c r="Q494" s="13">
        <f>'Soil Mode data'!AK496/'Soil Mode data'!AL496</f>
        <v>2.8434268833087151</v>
      </c>
      <c r="R494" s="13">
        <f>'Soil Mode data'!AM496/'Soil Mode data'!AN496</f>
        <v>-1.049929676511955</v>
      </c>
      <c r="S494" s="13">
        <f>'Soil Mode data'!AO496/'Soil Mode data'!AP496</f>
        <v>1.288488210818308</v>
      </c>
      <c r="T494" s="13">
        <f>'Soil Mode data'!AQ496/'Soil Mode data'!AR496</f>
        <v>-0.44826239750097618</v>
      </c>
      <c r="U494" s="13">
        <f>'Soil Mode data'!AS496/'Soil Mode data'!AT496</f>
        <v>30.681203663323156</v>
      </c>
      <c r="V494" s="13">
        <f>'Soil Mode data'!AU496/'Soil Mode data'!AV496</f>
        <v>0.72959183673469385</v>
      </c>
      <c r="W494" s="13">
        <f>'Soil Mode data'!AW496/'Soil Mode data'!AX496</f>
        <v>1.7111913357400723</v>
      </c>
      <c r="X494" s="13">
        <f>'Soil Mode data'!AY496/'Soil Mode data'!AZ496</f>
        <v>7.1385767790262173</v>
      </c>
      <c r="Y494" s="13">
        <f>'Soil Mode data'!BA496/'Soil Mode data'!BB496</f>
        <v>0.16380449141347422</v>
      </c>
      <c r="Z494" s="13">
        <f>'Soil Mode data'!BC496/'Soil Mode data'!BD496</f>
        <v>4.3433476394849784</v>
      </c>
      <c r="AA494" s="13">
        <f>'Soil Mode data'!BE496/'Soil Mode data'!BF496</f>
        <v>3.1019900497512443</v>
      </c>
      <c r="AB494" s="13">
        <f>'Soil Mode data'!BG496/'Soil Mode data'!BH496</f>
        <v>-4.0483389695643517</v>
      </c>
      <c r="AC494" s="13">
        <f>'Soil Mode data'!BI496/'Soil Mode data'!BJ496</f>
        <v>-2.3358301007904174</v>
      </c>
      <c r="AD494" s="13">
        <f>'Soil Mode data'!BK496/'Soil Mode data'!BL496</f>
        <v>25.118023351293861</v>
      </c>
      <c r="AE494" s="13">
        <f>'Soil Mode data'!BM496/'Soil Mode data'!BN496</f>
        <v>7.1815754964406144</v>
      </c>
      <c r="AF494" s="13">
        <f>'Soil Mode data'!BO496/'Soil Mode data'!BP496</f>
        <v>53.782710309419329</v>
      </c>
      <c r="AG494" s="13">
        <f>'Soil Mode data'!BQ496/'Soil Mode data'!BR496</f>
        <v>10.212842388863944</v>
      </c>
    </row>
    <row r="495" spans="1:33" x14ac:dyDescent="0.25">
      <c r="A495" s="13">
        <v>7477.4146981627291</v>
      </c>
      <c r="B495" s="13">
        <f>'Soil Mode data'!G497/'Soil Mode data'!H497</f>
        <v>29.518950228832953</v>
      </c>
      <c r="C495" s="13">
        <f>'Soil Mode data'!I497/'Soil Mode data'!J497</f>
        <v>10.786641929499073</v>
      </c>
      <c r="D495" s="13">
        <f>'Soil Mode data'!K497/'Soil Mode data'!L497</f>
        <v>16.173796791443849</v>
      </c>
      <c r="E495" s="13">
        <f>'Soil Mode data'!M497/'Soil Mode data'!N497</f>
        <v>137.85315803846606</v>
      </c>
      <c r="F495" s="13">
        <f>'Soil Mode data'!O497/'Soil Mode data'!P497</f>
        <v>12.726474278544543</v>
      </c>
      <c r="G495" s="13">
        <f>'Soil Mode data'!Q497/'Soil Mode data'!R497</f>
        <v>13.519747235387046</v>
      </c>
      <c r="H495" s="13">
        <f>'Soil Mode data'!S497/'Soil Mode data'!T497</f>
        <v>25.94076655052265</v>
      </c>
      <c r="I495" s="13">
        <f>'Soil Mode data'!U497/'Soil Mode data'!V497</f>
        <v>7.4518828451882833</v>
      </c>
      <c r="J495" s="13">
        <f>'Soil Mode data'!W497/'Soil Mode data'!X497</f>
        <v>4.9910714285714279</v>
      </c>
      <c r="K495" s="13">
        <f>'Soil Mode data'!Y497/'Soil Mode data'!Z497</f>
        <v>61.09065155807366</v>
      </c>
      <c r="L495" s="13">
        <f>'Soil Mode data'!AA497/'Soil Mode data'!AB497</f>
        <v>27.876923076923081</v>
      </c>
      <c r="M495" s="13">
        <f>'Soil Mode data'!AC497/'Soil Mode data'!AD497</f>
        <v>7.0621468926553668</v>
      </c>
      <c r="N495" s="13">
        <f>'Soil Mode data'!AE497/'Soil Mode data'!AF497</f>
        <v>24.065522620904833</v>
      </c>
      <c r="O495" s="13">
        <f>'Soil Mode data'!AG497/'Soil Mode data'!AH497</f>
        <v>6.3210332103321027</v>
      </c>
      <c r="P495" s="13">
        <f>'Soil Mode data'!AI497/'Soil Mode data'!AJ497</f>
        <v>18.498876404494379</v>
      </c>
      <c r="Q495" s="13">
        <f>'Soil Mode data'!AK497/'Soil Mode data'!AL497</f>
        <v>4.0155697098372256</v>
      </c>
      <c r="R495" s="13">
        <f>'Soil Mode data'!AM497/'Soil Mode data'!AN497</f>
        <v>-0.17827868852459014</v>
      </c>
      <c r="S495" s="13">
        <f>'Soil Mode data'!AO497/'Soil Mode data'!AP497</f>
        <v>-0.65449688334817446</v>
      </c>
      <c r="T495" s="13">
        <f>'Soil Mode data'!AQ497/'Soil Mode data'!AR497</f>
        <v>-0.21235955056179776</v>
      </c>
      <c r="U495" s="13">
        <f>'Soil Mode data'!AS497/'Soil Mode data'!AT497</f>
        <v>29.308466913275794</v>
      </c>
      <c r="V495" s="13">
        <f>'Soil Mode data'!AU497/'Soil Mode data'!AV497</f>
        <v>-0.10884353741496598</v>
      </c>
      <c r="W495" s="13">
        <f>'Soil Mode data'!AW497/'Soil Mode data'!AX497</f>
        <v>2.0546075085324231</v>
      </c>
      <c r="X495" s="13">
        <f>'Soil Mode data'!AY497/'Soil Mode data'!AZ497</f>
        <v>7.6210526315789471</v>
      </c>
      <c r="Y495" s="13">
        <f>'Soil Mode data'!BA497/'Soil Mode data'!BB497</f>
        <v>-0.55229591836734693</v>
      </c>
      <c r="Z495" s="13">
        <f>'Soil Mode data'!BC497/'Soil Mode data'!BD497</f>
        <v>4.072916666666667</v>
      </c>
      <c r="AA495" s="13">
        <f>'Soil Mode data'!BE497/'Soil Mode data'!BF497</f>
        <v>2.895631067961165</v>
      </c>
      <c r="AB495" s="13">
        <f>'Soil Mode data'!BG497/'Soil Mode data'!BH497</f>
        <v>-4.4105683675322318</v>
      </c>
      <c r="AC495" s="13">
        <f>'Soil Mode data'!BI497/'Soil Mode data'!BJ497</f>
        <v>1.633757225433526</v>
      </c>
      <c r="AD495" s="13">
        <f>'Soil Mode data'!BK497/'Soil Mode data'!BL497</f>
        <v>24.297362393281041</v>
      </c>
      <c r="AE495" s="13">
        <f>'Soil Mode data'!BM497/'Soil Mode data'!BN497</f>
        <v>34.933147027308792</v>
      </c>
      <c r="AF495" s="13">
        <f>'Soil Mode data'!BO497/'Soil Mode data'!BP497</f>
        <v>50.384987239890066</v>
      </c>
      <c r="AG495" s="13">
        <f>'Soil Mode data'!BQ497/'Soil Mode data'!BR497</f>
        <v>38.696908717246103</v>
      </c>
    </row>
    <row r="496" spans="1:33" x14ac:dyDescent="0.25">
      <c r="A496" s="13">
        <v>7477.4803149606296</v>
      </c>
      <c r="B496" s="13">
        <f>'Soil Mode data'!G498/'Soil Mode data'!H498</f>
        <v>31.530924548352814</v>
      </c>
      <c r="C496" s="13">
        <f>'Soil Mode data'!I498/'Soil Mode data'!J498</f>
        <v>12.325821596244133</v>
      </c>
      <c r="D496" s="13">
        <f>'Soil Mode data'!K498/'Soil Mode data'!L498</f>
        <v>15.982058545797923</v>
      </c>
      <c r="E496" s="13">
        <f>'Soil Mode data'!M498/'Soil Mode data'!N498</f>
        <v>134.90068909606811</v>
      </c>
      <c r="F496" s="13">
        <f>'Soil Mode data'!O498/'Soil Mode data'!P498</f>
        <v>12.246073298429319</v>
      </c>
      <c r="G496" s="13">
        <f>'Soil Mode data'!Q498/'Soil Mode data'!R498</f>
        <v>13.933333333333334</v>
      </c>
      <c r="H496" s="13">
        <f>'Soil Mode data'!S498/'Soil Mode data'!T498</f>
        <v>31.764350453172206</v>
      </c>
      <c r="I496" s="13">
        <f>'Soil Mode data'!U498/'Soil Mode data'!V498</f>
        <v>9.512096774193548</v>
      </c>
      <c r="J496" s="13">
        <f>'Soil Mode data'!W498/'Soil Mode data'!X498</f>
        <v>5.1964285714285712</v>
      </c>
      <c r="K496" s="13">
        <f>'Soil Mode data'!Y498/'Soil Mode data'!Z498</f>
        <v>62.014367816091955</v>
      </c>
      <c r="L496" s="13">
        <f>'Soil Mode data'!AA498/'Soil Mode data'!AB498</f>
        <v>29.24793388429752</v>
      </c>
      <c r="M496" s="13">
        <f>'Soil Mode data'!AC498/'Soil Mode data'!AD498</f>
        <v>6.8620689655172411</v>
      </c>
      <c r="N496" s="13">
        <f>'Soil Mode data'!AE498/'Soil Mode data'!AF498</f>
        <v>24.270096463022512</v>
      </c>
      <c r="O496" s="13">
        <f>'Soil Mode data'!AG498/'Soil Mode data'!AH498</f>
        <v>6.4448669201520916</v>
      </c>
      <c r="P496" s="13">
        <f>'Soil Mode data'!AI498/'Soil Mode data'!AJ498</f>
        <v>19.619686800894858</v>
      </c>
      <c r="Q496" s="13">
        <f>'Soil Mode data'!AK498/'Soil Mode data'!AL498</f>
        <v>0.62598707824838484</v>
      </c>
      <c r="R496" s="13">
        <f>'Soil Mode data'!AM498/'Soil Mode data'!AN498</f>
        <v>-2.7108350586611456</v>
      </c>
      <c r="S496" s="13">
        <f>'Soil Mode data'!AO498/'Soil Mode data'!AP498</f>
        <v>0.11955056179775282</v>
      </c>
      <c r="T496" s="13">
        <f>'Soil Mode data'!AQ498/'Soil Mode data'!AR498</f>
        <v>-0.96760828625235407</v>
      </c>
      <c r="U496" s="13">
        <f>'Soil Mode data'!AS498/'Soil Mode data'!AT498</f>
        <v>31.333946830265852</v>
      </c>
      <c r="V496" s="13">
        <f>'Soil Mode data'!AU498/'Soil Mode data'!AV498</f>
        <v>-0.87892376681614348</v>
      </c>
      <c r="W496" s="13">
        <f>'Soil Mode data'!AW498/'Soil Mode data'!AX498</f>
        <v>2.2586206896551726</v>
      </c>
      <c r="X496" s="13">
        <f>'Soil Mode data'!AY498/'Soil Mode data'!AZ498</f>
        <v>8.1473684210526311</v>
      </c>
      <c r="Y496" s="13">
        <f>'Soil Mode data'!BA498/'Soil Mode data'!BB498</f>
        <v>-0.79923761118170267</v>
      </c>
      <c r="Z496" s="13">
        <f>'Soil Mode data'!BC498/'Soil Mode data'!BD498</f>
        <v>1.4383886255924172</v>
      </c>
      <c r="AA496" s="13">
        <f>'Soil Mode data'!BE498/'Soil Mode data'!BF498</f>
        <v>2.7536945812807883</v>
      </c>
      <c r="AB496" s="13">
        <f>'Soil Mode data'!BG498/'Soil Mode data'!BH498</f>
        <v>-4.2079601990049751</v>
      </c>
      <c r="AC496" s="13">
        <f>'Soil Mode data'!BI498/'Soil Mode data'!BJ498</f>
        <v>-0.45948925429642556</v>
      </c>
      <c r="AD496" s="13">
        <f>'Soil Mode data'!BK498/'Soil Mode data'!BL498</f>
        <v>24.025406338807969</v>
      </c>
      <c r="AE496" s="13">
        <f>'Soil Mode data'!BM498/'Soil Mode data'!BN498</f>
        <v>16.083559851001709</v>
      </c>
      <c r="AF496" s="13">
        <f>'Soil Mode data'!BO498/'Soil Mode data'!BP498</f>
        <v>52.300371282579121</v>
      </c>
      <c r="AG496" s="13">
        <f>'Soil Mode data'!BQ498/'Soil Mode data'!BR498</f>
        <v>18.598625800972748</v>
      </c>
    </row>
    <row r="497" spans="1:33" x14ac:dyDescent="0.25">
      <c r="A497" s="13">
        <v>7477.5459317585301</v>
      </c>
      <c r="B497" s="13">
        <f>'Soil Mode data'!G499/'Soil Mode data'!H499</f>
        <v>31.69521593718191</v>
      </c>
      <c r="C497" s="13">
        <f>'Soil Mode data'!I499/'Soil Mode data'!J499</f>
        <v>12.132507149666349</v>
      </c>
      <c r="D497" s="13">
        <f>'Soil Mode data'!K499/'Soil Mode data'!L499</f>
        <v>15.301869158878505</v>
      </c>
      <c r="E497" s="13">
        <f>'Soil Mode data'!M499/'Soil Mode data'!N499</f>
        <v>134.09280028943559</v>
      </c>
      <c r="F497" s="13">
        <f>'Soil Mode data'!O499/'Soil Mode data'!P499</f>
        <v>13.580845771144279</v>
      </c>
      <c r="G497" s="13">
        <f>'Soil Mode data'!Q499/'Soil Mode data'!R499</f>
        <v>13.009693053311793</v>
      </c>
      <c r="H497" s="13">
        <f>'Soil Mode data'!S499/'Soil Mode data'!T499</f>
        <v>18.523281596452332</v>
      </c>
      <c r="I497" s="13">
        <f>'Soil Mode data'!U499/'Soil Mode data'!V499</f>
        <v>8.810699588477366</v>
      </c>
      <c r="J497" s="13">
        <f>'Soil Mode data'!W499/'Soil Mode data'!X499</f>
        <v>3.9142857142857146</v>
      </c>
      <c r="K497" s="13">
        <f>'Soil Mode data'!Y499/'Soil Mode data'!Z499</f>
        <v>60.621387283236992</v>
      </c>
      <c r="L497" s="13">
        <f>'Soil Mode data'!AA499/'Soil Mode data'!AB499</f>
        <v>26.523105360443623</v>
      </c>
      <c r="M497" s="13">
        <f>'Soil Mode data'!AC499/'Soil Mode data'!AD499</f>
        <v>6.4350282485875709</v>
      </c>
      <c r="N497" s="13">
        <f>'Soil Mode data'!AE499/'Soil Mode data'!AF499</f>
        <v>23.309210526315788</v>
      </c>
      <c r="O497" s="13">
        <f>'Soil Mode data'!AG499/'Soil Mode data'!AH499</f>
        <v>7.4893617021276606</v>
      </c>
      <c r="P497" s="13">
        <f>'Soil Mode data'!AI499/'Soil Mode data'!AJ499</f>
        <v>23.453831041257367</v>
      </c>
      <c r="Q497" s="13">
        <f>'Soil Mode data'!AK499/'Soil Mode data'!AL499</f>
        <v>2.9720630372492836</v>
      </c>
      <c r="R497" s="13">
        <f>'Soil Mode data'!AM499/'Soil Mode data'!AN499</f>
        <v>1.3125</v>
      </c>
      <c r="S497" s="13">
        <f>'Soil Mode data'!AO499/'Soil Mode data'!AP499</f>
        <v>1.5591928251121077</v>
      </c>
      <c r="T497" s="13">
        <f>'Soil Mode data'!AQ499/'Soil Mode data'!AR499</f>
        <v>1.0735571482459449</v>
      </c>
      <c r="U497" s="13">
        <f>'Soil Mode data'!AS499/'Soil Mode data'!AT499</f>
        <v>26.719266470455061</v>
      </c>
      <c r="V497" s="13">
        <f>'Soil Mode data'!AU499/'Soil Mode data'!AV499</f>
        <v>-0.93283582089552253</v>
      </c>
      <c r="W497" s="13">
        <f>'Soil Mode data'!AW499/'Soil Mode data'!AX499</f>
        <v>3.0376712328767121</v>
      </c>
      <c r="X497" s="13">
        <f>'Soil Mode data'!AY499/'Soil Mode data'!AZ499</f>
        <v>7.8825622775800701</v>
      </c>
      <c r="Y497" s="13">
        <f>'Soil Mode data'!BA499/'Soil Mode data'!BB499</f>
        <v>-0.4147286821705426</v>
      </c>
      <c r="Z497" s="13">
        <f>'Soil Mode data'!BC499/'Soil Mode data'!BD499</f>
        <v>3.5505376344086024</v>
      </c>
      <c r="AA497" s="13">
        <f>'Soil Mode data'!BE499/'Soil Mode data'!BF499</f>
        <v>2.9417475728155336</v>
      </c>
      <c r="AB497" s="13">
        <f>'Soil Mode data'!BG499/'Soil Mode data'!BH499</f>
        <v>-3.6800476947535774</v>
      </c>
      <c r="AC497" s="13">
        <f>'Soil Mode data'!BI499/'Soil Mode data'!BJ499</f>
        <v>1.0822404541405102</v>
      </c>
      <c r="AD497" s="13">
        <f>'Soil Mode data'!BK499/'Soil Mode data'!BL499</f>
        <v>22.894564536340852</v>
      </c>
      <c r="AE497" s="13">
        <f>'Soil Mode data'!BM499/'Soil Mode data'!BN499</f>
        <v>6.2425096612866566</v>
      </c>
      <c r="AF497" s="13">
        <f>'Soil Mode data'!BO499/'Soil Mode data'!BP499</f>
        <v>51.574969708636715</v>
      </c>
      <c r="AG497" s="13">
        <f>'Soil Mode data'!BQ499/'Soil Mode data'!BR499</f>
        <v>18.988654662567704</v>
      </c>
    </row>
    <row r="498" spans="1:33" x14ac:dyDescent="0.25">
      <c r="A498" s="13">
        <v>7477.6115485564305</v>
      </c>
      <c r="B498" s="13">
        <f>'Soil Mode data'!G500/'Soil Mode data'!H500</f>
        <v>30.138555956678697</v>
      </c>
      <c r="C498" s="13">
        <f>'Soil Mode data'!I500/'Soil Mode data'!J500</f>
        <v>10.476733143399811</v>
      </c>
      <c r="D498" s="13">
        <f>'Soil Mode data'!K500/'Soil Mode data'!L500</f>
        <v>14.68952734012975</v>
      </c>
      <c r="E498" s="13">
        <f>'Soil Mode data'!M500/'Soil Mode data'!N500</f>
        <v>135.81594895051572</v>
      </c>
      <c r="F498" s="13">
        <f>'Soil Mode data'!O500/'Soil Mode data'!P500</f>
        <v>16.335533553355337</v>
      </c>
      <c r="G498" s="13">
        <f>'Soil Mode data'!Q500/'Soil Mode data'!R500</f>
        <v>15.407624633431084</v>
      </c>
      <c r="H498" s="13">
        <f>'Soil Mode data'!S500/'Soil Mode data'!T500</f>
        <v>25.830188679245282</v>
      </c>
      <c r="I498" s="13">
        <f>'Soil Mode data'!U500/'Soil Mode data'!V500</f>
        <v>9.616858237547893</v>
      </c>
      <c r="J498" s="13">
        <f>'Soil Mode data'!W500/'Soil Mode data'!X500</f>
        <v>5.7217391304347833</v>
      </c>
      <c r="K498" s="13">
        <f>'Soil Mode data'!Y500/'Soil Mode data'!Z500</f>
        <v>59.322857142857139</v>
      </c>
      <c r="L498" s="13">
        <f>'Soil Mode data'!AA500/'Soil Mode data'!AB500</f>
        <v>27.906862745098039</v>
      </c>
      <c r="M498" s="13">
        <f>'Soil Mode data'!AC500/'Soil Mode data'!AD500</f>
        <v>8.412698412698413</v>
      </c>
      <c r="N498" s="13">
        <f>'Soil Mode data'!AE500/'Soil Mode data'!AF500</f>
        <v>22.626582278481013</v>
      </c>
      <c r="O498" s="13">
        <f>'Soil Mode data'!AG500/'Soil Mode data'!AH500</f>
        <v>6.4775086505190309</v>
      </c>
      <c r="P498" s="13">
        <f>'Soil Mode data'!AI500/'Soil Mode data'!AJ500</f>
        <v>24.023809523809522</v>
      </c>
      <c r="Q498" s="13">
        <f>'Soil Mode data'!AK500/'Soil Mode data'!AL500</f>
        <v>2.0063069376313947</v>
      </c>
      <c r="R498" s="13">
        <f>'Soil Mode data'!AM500/'Soil Mode data'!AN500</f>
        <v>1.9331550802139037</v>
      </c>
      <c r="S498" s="13">
        <f>'Soil Mode data'!AO500/'Soil Mode data'!AP500</f>
        <v>1.7248814144027597E-2</v>
      </c>
      <c r="T498" s="13">
        <f>'Soil Mode data'!AQ500/'Soil Mode data'!AR500</f>
        <v>1.5763762304046665</v>
      </c>
      <c r="U498" s="13">
        <f>'Soil Mode data'!AS500/'Soil Mode data'!AT500</f>
        <v>28.339228638397614</v>
      </c>
      <c r="V498" s="13">
        <f>'Soil Mode data'!AU500/'Soil Mode data'!AV500</f>
        <v>-6.637168141592921E-2</v>
      </c>
      <c r="W498" s="13">
        <f>'Soil Mode data'!AW500/'Soil Mode data'!AX500</f>
        <v>3.090032154340836</v>
      </c>
      <c r="X498" s="13">
        <f>'Soil Mode data'!AY500/'Soil Mode data'!AZ500</f>
        <v>8.9057239057239048</v>
      </c>
      <c r="Y498" s="13">
        <f>'Soil Mode data'!BA500/'Soil Mode data'!BB500</f>
        <v>1.4166666666666667</v>
      </c>
      <c r="Z498" s="13">
        <f>'Soil Mode data'!BC500/'Soil Mode data'!BD500</f>
        <v>3.3533057851239669</v>
      </c>
      <c r="AA498" s="13">
        <f>'Soil Mode data'!BE500/'Soil Mode data'!BF500</f>
        <v>3.9146067415730341</v>
      </c>
      <c r="AB498" s="13">
        <f>'Soil Mode data'!BG500/'Soil Mode data'!BH500</f>
        <v>-3.8014705882352944</v>
      </c>
      <c r="AC498" s="13">
        <f>'Soil Mode data'!BI500/'Soil Mode data'!BJ500</f>
        <v>0.19083224967490245</v>
      </c>
      <c r="AD498" s="13">
        <f>'Soil Mode data'!BK500/'Soil Mode data'!BL500</f>
        <v>25.442303642156894</v>
      </c>
      <c r="AE498" s="13">
        <f>'Soil Mode data'!BM500/'Soil Mode data'!BN500</f>
        <v>11.886535995603591</v>
      </c>
      <c r="AF498" s="13">
        <f>'Soil Mode data'!BO500/'Soil Mode data'!BP500</f>
        <v>50.898285163550028</v>
      </c>
      <c r="AG498" s="13">
        <f>'Soil Mode data'!BQ500/'Soil Mode data'!BR500</f>
        <v>23.628942980993667</v>
      </c>
    </row>
    <row r="499" spans="1:33" x14ac:dyDescent="0.25">
      <c r="A499" s="13">
        <v>7477.6771653543301</v>
      </c>
      <c r="B499" s="13">
        <f>'Soil Mode data'!G501/'Soil Mode data'!H501</f>
        <v>29.352108015090344</v>
      </c>
      <c r="C499" s="13">
        <f>'Soil Mode data'!I501/'Soil Mode data'!J501</f>
        <v>11.766865926558495</v>
      </c>
      <c r="D499" s="13">
        <f>'Soil Mode data'!K501/'Soil Mode data'!L501</f>
        <v>15.885666942833472</v>
      </c>
      <c r="E499" s="13">
        <f>'Soil Mode data'!M501/'Soil Mode data'!N501</f>
        <v>132.70815195884447</v>
      </c>
      <c r="F499" s="13">
        <f>'Soil Mode data'!O501/'Soil Mode data'!P501</f>
        <v>15.992465016146395</v>
      </c>
      <c r="G499" s="13">
        <f>'Soil Mode data'!Q501/'Soil Mode data'!R501</f>
        <v>14.247437774524158</v>
      </c>
      <c r="H499" s="13">
        <f>'Soil Mode data'!S501/'Soil Mode data'!T501</f>
        <v>26.520391517128875</v>
      </c>
      <c r="I499" s="13">
        <f>'Soil Mode data'!U501/'Soil Mode data'!V501</f>
        <v>8.375</v>
      </c>
      <c r="J499" s="13">
        <f>'Soil Mode data'!W501/'Soil Mode data'!X501</f>
        <v>5.8739495798319332</v>
      </c>
      <c r="K499" s="13">
        <f>'Soil Mode data'!Y501/'Soil Mode data'!Z501</f>
        <v>58.814404432132967</v>
      </c>
      <c r="L499" s="13">
        <f>'Soil Mode data'!AA501/'Soil Mode data'!AB501</f>
        <v>26.657986111111114</v>
      </c>
      <c r="M499" s="13">
        <f>'Soil Mode data'!AC501/'Soil Mode data'!AD501</f>
        <v>7.5671232876712331</v>
      </c>
      <c r="N499" s="13">
        <f>'Soil Mode data'!AE501/'Soil Mode data'!AF501</f>
        <v>23.036682615629985</v>
      </c>
      <c r="O499" s="13">
        <f>'Soil Mode data'!AG501/'Soil Mode data'!AH501</f>
        <v>5.8086642599277978</v>
      </c>
      <c r="P499" s="13">
        <f>'Soil Mode data'!AI501/'Soil Mode data'!AJ501</f>
        <v>23.27016885553471</v>
      </c>
      <c r="Q499" s="13">
        <f>'Soil Mode data'!AK501/'Soil Mode data'!AL501</f>
        <v>0.33591549295774648</v>
      </c>
      <c r="R499" s="13">
        <f>'Soil Mode data'!AM501/'Soil Mode data'!AN501</f>
        <v>-1.9213559322033897</v>
      </c>
      <c r="S499" s="13">
        <f>'Soil Mode data'!AO501/'Soil Mode data'!AP501</f>
        <v>1.3516242317822651</v>
      </c>
      <c r="T499" s="13">
        <f>'Soil Mode data'!AQ501/'Soil Mode data'!AR501</f>
        <v>0.93826701375976196</v>
      </c>
      <c r="U499" s="13">
        <f>'Soil Mode data'!AS501/'Soil Mode data'!AT501</f>
        <v>27.432862190812724</v>
      </c>
      <c r="V499" s="13">
        <f>'Soil Mode data'!AU501/'Soil Mode data'!AV501</f>
        <v>-1.1599099099099099</v>
      </c>
      <c r="W499" s="13">
        <f>'Soil Mode data'!AW501/'Soil Mode data'!AX501</f>
        <v>2.5132450331125828</v>
      </c>
      <c r="X499" s="13">
        <f>'Soil Mode data'!AY501/'Soil Mode data'!AZ501</f>
        <v>7.673400673400673</v>
      </c>
      <c r="Y499" s="13">
        <f>'Soil Mode data'!BA501/'Soil Mode data'!BB501</f>
        <v>0.97499999999999998</v>
      </c>
      <c r="Z499" s="13">
        <f>'Soil Mode data'!BC501/'Soil Mode data'!BD501</f>
        <v>1.9642857142857142</v>
      </c>
      <c r="AA499" s="13">
        <f>'Soil Mode data'!BE501/'Soil Mode data'!BF501</f>
        <v>3.9545454545454537</v>
      </c>
      <c r="AB499" s="13">
        <f>'Soil Mode data'!BG501/'Soil Mode data'!BH501</f>
        <v>-2.5908682365630056</v>
      </c>
      <c r="AC499" s="13">
        <f>'Soil Mode data'!BI501/'Soil Mode data'!BJ501</f>
        <v>-0.4119283471497826</v>
      </c>
      <c r="AD499" s="13">
        <f>'Soil Mode data'!BK501/'Soil Mode data'!BL501</f>
        <v>22.952837439099703</v>
      </c>
      <c r="AE499" s="13">
        <f>'Soil Mode data'!BM501/'Soil Mode data'!BN501</f>
        <v>8.1463134082282114</v>
      </c>
      <c r="AF499" s="13">
        <f>'Soil Mode data'!BO501/'Soil Mode data'!BP501</f>
        <v>48.523634137960656</v>
      </c>
      <c r="AG499" s="13">
        <f>'Soil Mode data'!BQ501/'Soil Mode data'!BR501</f>
        <v>22.042902208201895</v>
      </c>
    </row>
    <row r="500" spans="1:33" x14ac:dyDescent="0.25">
      <c r="A500" s="13">
        <v>7477.7427821522306</v>
      </c>
      <c r="B500" s="13">
        <f>'Soil Mode data'!G502/'Soil Mode data'!H502</f>
        <v>27.387157316174005</v>
      </c>
      <c r="C500" s="13">
        <f>'Soil Mode data'!I502/'Soil Mode data'!J502</f>
        <v>8.884007029876976</v>
      </c>
      <c r="D500" s="13">
        <f>'Soil Mode data'!K502/'Soil Mode data'!L502</f>
        <v>12.974337040205302</v>
      </c>
      <c r="E500" s="13">
        <f>'Soil Mode data'!M502/'Soil Mode data'!N502</f>
        <v>130.39010909616357</v>
      </c>
      <c r="F500" s="13">
        <f>'Soil Mode data'!O502/'Soil Mode data'!P502</f>
        <v>11.837485172004746</v>
      </c>
      <c r="G500" s="13">
        <f>'Soil Mode data'!Q502/'Soil Mode data'!R502</f>
        <v>14.038571428571428</v>
      </c>
      <c r="H500" s="13">
        <f>'Soil Mode data'!S502/'Soil Mode data'!T502</f>
        <v>10.828205128205127</v>
      </c>
      <c r="I500" s="13">
        <f>'Soil Mode data'!U502/'Soil Mode data'!V502</f>
        <v>8.4468864468864471</v>
      </c>
      <c r="J500" s="13">
        <f>'Soil Mode data'!W502/'Soil Mode data'!X502</f>
        <v>5.6479999999999997</v>
      </c>
      <c r="K500" s="13">
        <f>'Soil Mode data'!Y502/'Soil Mode data'!Z502</f>
        <v>57.121951219512198</v>
      </c>
      <c r="L500" s="13">
        <f>'Soil Mode data'!AA502/'Soil Mode data'!AB502</f>
        <v>25.578947368421055</v>
      </c>
      <c r="M500" s="13">
        <f>'Soil Mode data'!AC502/'Soil Mode data'!AD502</f>
        <v>7.3563829787234045</v>
      </c>
      <c r="N500" s="13">
        <f>'Soil Mode data'!AE502/'Soil Mode data'!AF502</f>
        <v>21.373831775700936</v>
      </c>
      <c r="O500" s="13">
        <f>'Soil Mode data'!AG502/'Soil Mode data'!AH502</f>
        <v>3.5779467680608366</v>
      </c>
      <c r="P500" s="13">
        <f>'Soil Mode data'!AI502/'Soil Mode data'!AJ502</f>
        <v>21.287850467289722</v>
      </c>
      <c r="Q500" s="13">
        <f>'Soil Mode data'!AK502/'Soil Mode data'!AL502</f>
        <v>0.54200000000000004</v>
      </c>
      <c r="R500" s="13">
        <f>'Soil Mode data'!AM502/'Soil Mode data'!AN502</f>
        <v>-0.72442996742671006</v>
      </c>
      <c r="S500" s="13">
        <f>'Soil Mode data'!AO502/'Soil Mode data'!AP502</f>
        <v>-0.68513853904282118</v>
      </c>
      <c r="T500" s="13">
        <f>'Soil Mode data'!AQ502/'Soil Mode data'!AR502</f>
        <v>5.1608342170378227E-2</v>
      </c>
      <c r="U500" s="13">
        <f>'Soil Mode data'!AS502/'Soil Mode data'!AT502</f>
        <v>26.756830071691535</v>
      </c>
      <c r="V500" s="13">
        <f>'Soil Mode data'!AU502/'Soil Mode data'!AV502</f>
        <v>0.97995545657015593</v>
      </c>
      <c r="W500" s="13">
        <f>'Soil Mode data'!AW502/'Soil Mode data'!AX502</f>
        <v>2.3208722741433023</v>
      </c>
      <c r="X500" s="13">
        <f>'Soil Mode data'!AY502/'Soil Mode data'!AZ502</f>
        <v>8.8427672955974845</v>
      </c>
      <c r="Y500" s="13">
        <f>'Soil Mode data'!BA502/'Soil Mode data'!BB502</f>
        <v>-9.4660194174757281E-2</v>
      </c>
      <c r="Z500" s="13">
        <f>'Soil Mode data'!BC502/'Soil Mode data'!BD502</f>
        <v>1.6885964912280704</v>
      </c>
      <c r="AA500" s="13">
        <f>'Soil Mode data'!BE502/'Soil Mode data'!BF502</f>
        <v>3.0115207373271891</v>
      </c>
      <c r="AB500" s="13">
        <f>'Soil Mode data'!BG502/'Soil Mode data'!BH502</f>
        <v>-4.4792869269949067</v>
      </c>
      <c r="AC500" s="13">
        <f>'Soil Mode data'!BI502/'Soil Mode data'!BJ502</f>
        <v>-0.32951078641014736</v>
      </c>
      <c r="AD500" s="13">
        <f>'Soil Mode data'!BK502/'Soil Mode data'!BL502</f>
        <v>24.537196241623544</v>
      </c>
      <c r="AE500" s="13">
        <f>'Soil Mode data'!BM502/'Soil Mode data'!BN502</f>
        <v>18.500919094503061</v>
      </c>
      <c r="AF500" s="13">
        <f>'Soil Mode data'!BO502/'Soil Mode data'!BP502</f>
        <v>46.974560249422325</v>
      </c>
      <c r="AG500" s="13">
        <f>'Soil Mode data'!BQ502/'Soil Mode data'!BR502</f>
        <v>25.120624571036377</v>
      </c>
    </row>
    <row r="501" spans="1:33" x14ac:dyDescent="0.25">
      <c r="A501" s="13">
        <v>7477.808398950131</v>
      </c>
      <c r="B501" s="13">
        <f>'Soil Mode data'!G503/'Soil Mode data'!H503</f>
        <v>26.366225529060198</v>
      </c>
      <c r="C501" s="13">
        <f>'Soil Mode data'!I503/'Soil Mode data'!J503</f>
        <v>9.8465568862275461</v>
      </c>
      <c r="D501" s="13">
        <f>'Soil Mode data'!K503/'Soil Mode data'!L503</f>
        <v>13.227758007117437</v>
      </c>
      <c r="E501" s="13">
        <f>'Soil Mode data'!M503/'Soil Mode data'!N503</f>
        <v>130.35639272305153</v>
      </c>
      <c r="F501" s="13">
        <f>'Soil Mode data'!O503/'Soil Mode data'!P503</f>
        <v>13.632854578096948</v>
      </c>
      <c r="G501" s="13">
        <f>'Soil Mode data'!Q503/'Soil Mode data'!R503</f>
        <v>17.472252448313384</v>
      </c>
      <c r="H501" s="13">
        <f>'Soil Mode data'!S503/'Soil Mode data'!T503</f>
        <v>10.859872611464969</v>
      </c>
      <c r="I501" s="13">
        <f>'Soil Mode data'!U503/'Soil Mode data'!V503</f>
        <v>18.606060606060609</v>
      </c>
      <c r="J501" s="13">
        <f>'Soil Mode data'!W503/'Soil Mode data'!X503</f>
        <v>5.39041095890411</v>
      </c>
      <c r="K501" s="13">
        <f>'Soil Mode data'!Y503/'Soil Mode data'!Z503</f>
        <v>50.183417085427131</v>
      </c>
      <c r="L501" s="13">
        <f>'Soil Mode data'!AA503/'Soil Mode data'!AB503</f>
        <v>22.827856025039125</v>
      </c>
      <c r="M501" s="13">
        <f>'Soil Mode data'!AC503/'Soil Mode data'!AD503</f>
        <v>4.8346055979643765</v>
      </c>
      <c r="N501" s="13">
        <f>'Soil Mode data'!AE503/'Soil Mode data'!AF503</f>
        <v>19.37215909090909</v>
      </c>
      <c r="O501" s="13">
        <f>'Soil Mode data'!AG503/'Soil Mode data'!AH503</f>
        <v>5.2106918238993707</v>
      </c>
      <c r="P501" s="13">
        <f>'Soil Mode data'!AI503/'Soil Mode data'!AJ503</f>
        <v>21.811232449297972</v>
      </c>
      <c r="Q501" s="13">
        <f>'Soil Mode data'!AK503/'Soil Mode data'!AL503</f>
        <v>3.3232628398791539</v>
      </c>
      <c r="R501" s="13">
        <f>'Soil Mode data'!AM503/'Soil Mode data'!AN503</f>
        <v>-0.4446417998815867</v>
      </c>
      <c r="S501" s="13">
        <f>'Soil Mode data'!AO503/'Soil Mode data'!AP503</f>
        <v>0.39664378337147221</v>
      </c>
      <c r="T501" s="13">
        <f>'Soil Mode data'!AQ503/'Soil Mode data'!AR503</f>
        <v>0.60575351422033352</v>
      </c>
      <c r="U501" s="13">
        <f>'Soil Mode data'!AS503/'Soil Mode data'!AT503</f>
        <v>21.33811320754717</v>
      </c>
      <c r="V501" s="13">
        <f>'Soil Mode data'!AU503/'Soil Mode data'!AV503</f>
        <v>1.3951310861423221</v>
      </c>
      <c r="W501" s="13">
        <f>'Soil Mode data'!AW503/'Soil Mode data'!AX503</f>
        <v>2.1515957446808511</v>
      </c>
      <c r="X501" s="13">
        <f>'Soil Mode data'!AY503/'Soil Mode data'!AZ503</f>
        <v>8.6121372031662276</v>
      </c>
      <c r="Y501" s="13">
        <f>'Soil Mode data'!BA503/'Soil Mode data'!BB503</f>
        <v>-1.1688034188034189</v>
      </c>
      <c r="Z501" s="13">
        <f>'Soil Mode data'!BC503/'Soil Mode data'!BD503</f>
        <v>3.7180851063829787</v>
      </c>
      <c r="AA501" s="13">
        <f>'Soil Mode data'!BE503/'Soil Mode data'!BF503</f>
        <v>3.7005870841487276</v>
      </c>
      <c r="AB501" s="13">
        <f>'Soil Mode data'!BG503/'Soil Mode data'!BH503</f>
        <v>-4.6692543188279032</v>
      </c>
      <c r="AC501" s="13">
        <f>'Soil Mode data'!BI503/'Soil Mode data'!BJ503</f>
        <v>0.89653308851794733</v>
      </c>
      <c r="AD501" s="13">
        <f>'Soil Mode data'!BK503/'Soil Mode data'!BL503</f>
        <v>33.059873169102104</v>
      </c>
      <c r="AE501" s="13">
        <f>'Soil Mode data'!BM503/'Soil Mode data'!BN503</f>
        <v>6.8380843785632841</v>
      </c>
      <c r="AF501" s="13">
        <f>'Soil Mode data'!BO503/'Soil Mode data'!BP503</f>
        <v>43.405798371703483</v>
      </c>
      <c r="AG501" s="13">
        <f>'Soil Mode data'!BQ503/'Soil Mode data'!BR503</f>
        <v>21.003353561162566</v>
      </c>
    </row>
    <row r="502" spans="1:33" x14ac:dyDescent="0.25">
      <c r="A502" s="13">
        <v>7477.8740157480315</v>
      </c>
      <c r="B502" s="13">
        <f>'Soil Mode data'!G504/'Soil Mode data'!H504</f>
        <v>25.935266733769502</v>
      </c>
      <c r="C502" s="13">
        <f>'Soil Mode data'!I504/'Soil Mode data'!J504</f>
        <v>9.5937248592115854</v>
      </c>
      <c r="D502" s="13">
        <f>'Soil Mode data'!K504/'Soil Mode data'!L504</f>
        <v>14.036334913112164</v>
      </c>
      <c r="E502" s="13">
        <f>'Soil Mode data'!M504/'Soil Mode data'!N504</f>
        <v>128.95528772598121</v>
      </c>
      <c r="F502" s="13">
        <f>'Soil Mode data'!O504/'Soil Mode data'!P504</f>
        <v>-2.8831505179768433</v>
      </c>
      <c r="G502" s="13">
        <f>'Soil Mode data'!Q504/'Soil Mode data'!R504</f>
        <v>14.540404040404038</v>
      </c>
      <c r="H502" s="13">
        <f>'Soil Mode data'!S504/'Soil Mode data'!T504</f>
        <v>14.447089947089948</v>
      </c>
      <c r="I502" s="13">
        <f>'Soil Mode data'!U504/'Soil Mode data'!V504</f>
        <v>9.0887728459530024</v>
      </c>
      <c r="J502" s="13">
        <f>'Soil Mode data'!W504/'Soil Mode data'!X504</f>
        <v>12.087248322147651</v>
      </c>
      <c r="K502" s="13">
        <f>'Soil Mode data'!Y504/'Soil Mode data'!Z504</f>
        <v>3.2288135593220342</v>
      </c>
      <c r="L502" s="13">
        <f>'Soil Mode data'!AA504/'Soil Mode data'!AB504</f>
        <v>54.866141732283459</v>
      </c>
      <c r="M502" s="13">
        <f>'Soil Mode data'!AC504/'Soil Mode data'!AD504</f>
        <v>25.948795180722893</v>
      </c>
      <c r="N502" s="13">
        <f>'Soil Mode data'!AE504/'Soil Mode data'!AF504</f>
        <v>5.9447368421052635</v>
      </c>
      <c r="O502" s="13">
        <f>'Soil Mode data'!AG504/'Soil Mode data'!AH504</f>
        <v>19.72043010752688</v>
      </c>
      <c r="P502" s="13">
        <f>'Soil Mode data'!AI504/'Soil Mode data'!AJ504</f>
        <v>4.3533568904593638</v>
      </c>
      <c r="Q502" s="13">
        <f>'Soil Mode data'!AK504/'Soil Mode data'!AL504</f>
        <v>21.794425087108014</v>
      </c>
      <c r="R502" s="13">
        <f>'Soil Mode data'!AM504/'Soil Mode data'!AN504</f>
        <v>3.5666243654822334</v>
      </c>
      <c r="S502" s="13">
        <f>'Soil Mode data'!AO504/'Soil Mode data'!AP504</f>
        <v>-1.7785445420326225</v>
      </c>
      <c r="T502" s="13">
        <f>'Soil Mode data'!AQ504/'Soil Mode data'!AR504</f>
        <v>9.9224173131890581E-2</v>
      </c>
      <c r="U502" s="13">
        <f>'Soil Mode data'!AS504/'Soil Mode data'!AT504</f>
        <v>0.84289190128606184</v>
      </c>
      <c r="V502" s="13">
        <f>'Soil Mode data'!AU504/'Soil Mode data'!AV504</f>
        <v>28.686006825938566</v>
      </c>
      <c r="W502" s="13">
        <f>'Soil Mode data'!AW504/'Soil Mode data'!AX504</f>
        <v>-0.53287981859410427</v>
      </c>
      <c r="X502" s="13">
        <f>'Soil Mode data'!AY504/'Soil Mode data'!AZ504</f>
        <v>3.1726190476190479</v>
      </c>
      <c r="Y502" s="13">
        <f>'Soil Mode data'!BA504/'Soil Mode data'!BB504</f>
        <v>7.1442006269592477</v>
      </c>
      <c r="Z502" s="13">
        <f>'Soil Mode data'!BC504/'Soil Mode data'!BD504</f>
        <v>-0.88636363636363624</v>
      </c>
      <c r="AA502" s="13">
        <f>'Soil Mode data'!BE504/'Soil Mode data'!BF504</f>
        <v>3.1899224806201549</v>
      </c>
      <c r="AB502" s="13">
        <f>'Soil Mode data'!BG504/'Soil Mode data'!BH504</f>
        <v>3.4050632911392404</v>
      </c>
      <c r="AC502" s="13">
        <f>'Soil Mode data'!BI504/'Soil Mode data'!BJ504</f>
        <v>-1.1178548462399027E-2</v>
      </c>
      <c r="AD502" s="13">
        <f>'Soil Mode data'!BK504/'Soil Mode data'!BL504</f>
        <v>26.014043052837575</v>
      </c>
      <c r="AE502" s="13">
        <f>'Soil Mode data'!BM504/'Soil Mode data'!BN504</f>
        <v>12.879773733110584</v>
      </c>
      <c r="AF502" s="13">
        <f>'Soil Mode data'!BO504/'Soil Mode data'!BP504</f>
        <v>45.838011865921544</v>
      </c>
      <c r="AG502" s="13">
        <f>'Soil Mode data'!BQ504/'Soil Mode data'!BR504</f>
        <v>18.478660874009712</v>
      </c>
    </row>
    <row r="503" spans="1:33" x14ac:dyDescent="0.25">
      <c r="A503" s="13">
        <v>7477.9396325459311</v>
      </c>
      <c r="B503" s="13">
        <f>'Soil Mode data'!G505/'Soil Mode data'!H505</f>
        <v>27.134009870021547</v>
      </c>
      <c r="C503" s="13">
        <f>'Soil Mode data'!I505/'Soil Mode data'!J505</f>
        <v>8.1757741347905277</v>
      </c>
      <c r="D503" s="13">
        <f>'Soil Mode data'!K505/'Soil Mode data'!L505</f>
        <v>12.436253252385082</v>
      </c>
      <c r="E503" s="13">
        <f>'Soil Mode data'!M505/'Soil Mode data'!N505</f>
        <v>125.70501982494204</v>
      </c>
      <c r="F503" s="13">
        <f>'Soil Mode data'!O505/'Soil Mode data'!P505</f>
        <v>13.957356076759059</v>
      </c>
      <c r="G503" s="13">
        <f>'Soil Mode data'!Q505/'Soil Mode data'!R505</f>
        <v>13.923076923076923</v>
      </c>
      <c r="H503" s="13">
        <f>'Soil Mode data'!S505/'Soil Mode data'!T505</f>
        <v>19.803278688524589</v>
      </c>
      <c r="I503" s="13">
        <f>'Soil Mode data'!U505/'Soil Mode data'!V505</f>
        <v>7.9074074074074074</v>
      </c>
      <c r="J503" s="13">
        <f>'Soil Mode data'!W505/'Soil Mode data'!X505</f>
        <v>3.9661016949152543</v>
      </c>
      <c r="K503" s="13">
        <f>'Soil Mode data'!Y505/'Soil Mode data'!Z505</f>
        <v>54.119891008174392</v>
      </c>
      <c r="L503" s="13">
        <f>'Soil Mode data'!AA505/'Soil Mode data'!AB505</f>
        <v>23.317073170731707</v>
      </c>
      <c r="M503" s="13">
        <f>'Soil Mode data'!AC505/'Soil Mode data'!AD505</f>
        <v>6.5785340314136125</v>
      </c>
      <c r="N503" s="13">
        <f>'Soil Mode data'!AE505/'Soil Mode data'!AF505</f>
        <v>21.312217194570138</v>
      </c>
      <c r="O503" s="13">
        <f>'Soil Mode data'!AG505/'Soil Mode data'!AH505</f>
        <v>5.4965753424657535</v>
      </c>
      <c r="P503" s="13">
        <f>'Soil Mode data'!AI505/'Soil Mode data'!AJ505</f>
        <v>19.208015267175572</v>
      </c>
      <c r="Q503" s="13">
        <f>'Soil Mode data'!AK505/'Soil Mode data'!AL505</f>
        <v>2.0380645161290323</v>
      </c>
      <c r="R503" s="13">
        <f>'Soil Mode data'!AM505/'Soil Mode data'!AN505</f>
        <v>-0.85660613650594863</v>
      </c>
      <c r="S503" s="13">
        <f>'Soil Mode data'!AO505/'Soil Mode data'!AP505</f>
        <v>1.2277348515656772</v>
      </c>
      <c r="T503" s="13">
        <f>'Soil Mode data'!AQ505/'Soil Mode data'!AR505</f>
        <v>0.2210344827586207</v>
      </c>
      <c r="U503" s="13">
        <f>'Soil Mode data'!AS505/'Soil Mode data'!AT505</f>
        <v>24.400624349635798</v>
      </c>
      <c r="V503" s="13">
        <f>'Soil Mode data'!AU505/'Soil Mode data'!AV505</f>
        <v>-0.77826086956521745</v>
      </c>
      <c r="W503" s="13">
        <f>'Soil Mode data'!AW505/'Soil Mode data'!AX505</f>
        <v>3.4910714285714288</v>
      </c>
      <c r="X503" s="13">
        <f>'Soil Mode data'!AY505/'Soil Mode data'!AZ505</f>
        <v>7.8063492063492061</v>
      </c>
      <c r="Y503" s="13">
        <f>'Soil Mode data'!BA505/'Soil Mode data'!BB505</f>
        <v>-0.29107981220657281</v>
      </c>
      <c r="Z503" s="13">
        <f>'Soil Mode data'!BC505/'Soil Mode data'!BD505</f>
        <v>1.5741935483870968</v>
      </c>
      <c r="AA503" s="13">
        <f>'Soil Mode data'!BE505/'Soil Mode data'!BF505</f>
        <v>2.7505668934240362</v>
      </c>
      <c r="AB503" s="13">
        <f>'Soil Mode data'!BG505/'Soil Mode data'!BH505</f>
        <v>-3.2978796169630646</v>
      </c>
      <c r="AC503" s="13">
        <f>'Soil Mode data'!BI505/'Soil Mode data'!BJ505</f>
        <v>0.41972171695388832</v>
      </c>
      <c r="AD503" s="13">
        <f>'Soil Mode data'!BK505/'Soil Mode data'!BL505</f>
        <v>22.437114187396567</v>
      </c>
      <c r="AE503" s="13">
        <f>'Soil Mode data'!BM505/'Soil Mode data'!BN505</f>
        <v>5.1082387643901832</v>
      </c>
      <c r="AF503" s="13">
        <f>'Soil Mode data'!BO505/'Soil Mode data'!BP505</f>
        <v>46.183852261982075</v>
      </c>
      <c r="AG503" s="13">
        <f>'Soil Mode data'!BQ505/'Soil Mode data'!BR505</f>
        <v>20.928580489661297</v>
      </c>
    </row>
    <row r="504" spans="1:33" x14ac:dyDescent="0.25">
      <c r="A504" s="13">
        <v>7478.0052493438316</v>
      </c>
      <c r="B504" s="13">
        <f>'Soil Mode data'!G506/'Soil Mode data'!H506</f>
        <v>48.053039559339005</v>
      </c>
      <c r="C504" s="13">
        <f>'Soil Mode data'!I506/'Soil Mode data'!J506</f>
        <v>9.1388400702987695</v>
      </c>
      <c r="D504" s="13">
        <f>'Soil Mode data'!K506/'Soil Mode data'!L506</f>
        <v>12.19505736981465</v>
      </c>
      <c r="E504" s="13">
        <f>'Soil Mode data'!M506/'Soil Mode data'!N506</f>
        <v>122.44774025796298</v>
      </c>
      <c r="F504" s="13">
        <f>'Soil Mode data'!O506/'Soil Mode data'!P506</f>
        <v>12.110515021459227</v>
      </c>
      <c r="G504" s="13">
        <f>'Soil Mode data'!Q506/'Soil Mode data'!R506</f>
        <v>10.726361031518625</v>
      </c>
      <c r="H504" s="13">
        <f>'Soil Mode data'!S506/'Soil Mode data'!T506</f>
        <v>11.984090909090908</v>
      </c>
      <c r="I504" s="13">
        <f>'Soil Mode data'!U506/'Soil Mode data'!V506</f>
        <v>10.538461538461538</v>
      </c>
      <c r="J504" s="13">
        <f>'Soil Mode data'!W506/'Soil Mode data'!X506</f>
        <v>5.1679389312977095</v>
      </c>
      <c r="K504" s="13">
        <f>'Soil Mode data'!Y506/'Soil Mode data'!Z506</f>
        <v>52.767015706806284</v>
      </c>
      <c r="L504" s="13">
        <f>'Soil Mode data'!AA506/'Soil Mode data'!AB506</f>
        <v>23.790399999999998</v>
      </c>
      <c r="M504" s="13">
        <f>'Soil Mode data'!AC506/'Soil Mode data'!AD506</f>
        <v>7.1231155778894477</v>
      </c>
      <c r="N504" s="13">
        <f>'Soil Mode data'!AE506/'Soil Mode data'!AF506</f>
        <v>19.55488721804511</v>
      </c>
      <c r="O504" s="13">
        <f>'Soil Mode data'!AG506/'Soil Mode data'!AH506</f>
        <v>5.3322259136212633</v>
      </c>
      <c r="P504" s="13">
        <f>'Soil Mode data'!AI506/'Soil Mode data'!AJ506</f>
        <v>18.695075757575754</v>
      </c>
      <c r="Q504" s="13">
        <f>'Soil Mode data'!AK506/'Soil Mode data'!AL506</f>
        <v>1.2698717948717948</v>
      </c>
      <c r="R504" s="13">
        <f>'Soil Mode data'!AM506/'Soil Mode data'!AN506</f>
        <v>-1.6495356037151705</v>
      </c>
      <c r="S504" s="13">
        <f>'Soil Mode data'!AO506/'Soil Mode data'!AP506</f>
        <v>-1.0995165189363416</v>
      </c>
      <c r="T504" s="13">
        <f>'Soil Mode data'!AQ506/'Soil Mode data'!AR506</f>
        <v>0.64822934232715013</v>
      </c>
      <c r="U504" s="13">
        <f>'Soil Mode data'!AS506/'Soil Mode data'!AT506</f>
        <v>16.335722248765727</v>
      </c>
      <c r="V504" s="13">
        <f>'Soil Mode data'!AU506/'Soil Mode data'!AV506</f>
        <v>0.20295983086680758</v>
      </c>
      <c r="W504" s="13">
        <f>'Soil Mode data'!AW506/'Soil Mode data'!AX506</f>
        <v>2.7601156069364166</v>
      </c>
      <c r="X504" s="13">
        <f>'Soil Mode data'!AY506/'Soil Mode data'!AZ506</f>
        <v>7.281345565749235</v>
      </c>
      <c r="Y504" s="13">
        <f>'Soil Mode data'!BA506/'Soil Mode data'!BB506</f>
        <v>0.25481313703284258</v>
      </c>
      <c r="Z504" s="13">
        <f>'Soil Mode data'!BC506/'Soil Mode data'!BD506</f>
        <v>3.5913370998116765</v>
      </c>
      <c r="AA504" s="13">
        <f>'Soil Mode data'!BE506/'Soil Mode data'!BF506</f>
        <v>1.7395348837209303</v>
      </c>
      <c r="AB504" s="13">
        <f>'Soil Mode data'!BG506/'Soil Mode data'!BH506</f>
        <v>-3.4676155445386216</v>
      </c>
      <c r="AC504" s="13">
        <f>'Soil Mode data'!BI506/'Soil Mode data'!BJ506</f>
        <v>-0.38540937146148463</v>
      </c>
      <c r="AD504" s="13">
        <f>'Soil Mode data'!BK506/'Soil Mode data'!BL506</f>
        <v>21.143611736885557</v>
      </c>
      <c r="AE504" s="13">
        <f>'Soil Mode data'!BM506/'Soil Mode data'!BN506</f>
        <v>5.3724400535144587</v>
      </c>
      <c r="AF504" s="13">
        <f>'Soil Mode data'!BO506/'Soil Mode data'!BP506</f>
        <v>45.325629686598731</v>
      </c>
      <c r="AG504" s="13">
        <f>'Soil Mode data'!BQ506/'Soil Mode data'!BR506</f>
        <v>9.7180958538753739</v>
      </c>
    </row>
    <row r="505" spans="1:33" x14ac:dyDescent="0.25">
      <c r="A505" s="13">
        <v>7478.070866141732</v>
      </c>
      <c r="B505" s="13">
        <f>'Soil Mode data'!G507/'Soil Mode data'!H507</f>
        <v>31.134232037860315</v>
      </c>
      <c r="C505" s="13">
        <f>'Soil Mode data'!I507/'Soil Mode data'!J507</f>
        <v>9.9215116279069768</v>
      </c>
      <c r="D505" s="13">
        <f>'Soil Mode data'!K507/'Soil Mode data'!L507</f>
        <v>12.285714285714286</v>
      </c>
      <c r="E505" s="13">
        <f>'Soil Mode data'!M507/'Soil Mode data'!N507</f>
        <v>129.03451313874206</v>
      </c>
      <c r="F505" s="13">
        <f>'Soil Mode data'!O507/'Soil Mode data'!P507</f>
        <v>13.038946162657503</v>
      </c>
      <c r="G505" s="13">
        <f>'Soil Mode data'!Q507/'Soil Mode data'!R507</f>
        <v>14.052857142857144</v>
      </c>
      <c r="H505" s="13">
        <f>'Soil Mode data'!S507/'Soil Mode data'!T507</f>
        <v>13.47044917257683</v>
      </c>
      <c r="I505" s="13">
        <f>'Soil Mode data'!U507/'Soil Mode data'!V507</f>
        <v>8.2730627306273075</v>
      </c>
      <c r="J505" s="13">
        <f>'Soil Mode data'!W507/'Soil Mode data'!X507</f>
        <v>4.6410256410256414</v>
      </c>
      <c r="K505" s="13">
        <f>'Soil Mode data'!Y507/'Soil Mode data'!Z507</f>
        <v>56.146005509641874</v>
      </c>
      <c r="L505" s="13">
        <f>'Soil Mode data'!AA507/'Soil Mode data'!AB507</f>
        <v>24.606643356643357</v>
      </c>
      <c r="M505" s="13">
        <f>'Soil Mode data'!AC507/'Soil Mode data'!AD507</f>
        <v>5.8406593406593412</v>
      </c>
      <c r="N505" s="13">
        <f>'Soil Mode data'!AE507/'Soil Mode data'!AF507</f>
        <v>21.057692307692307</v>
      </c>
      <c r="O505" s="13">
        <f>'Soil Mode data'!AG507/'Soil Mode data'!AH507</f>
        <v>6.5787671232876717</v>
      </c>
      <c r="P505" s="13">
        <f>'Soil Mode data'!AI507/'Soil Mode data'!AJ507</f>
        <v>21.597744360902254</v>
      </c>
      <c r="Q505" s="13">
        <f>'Soil Mode data'!AK507/'Soil Mode data'!AL507</f>
        <v>2.7731204258150366</v>
      </c>
      <c r="R505" s="13">
        <f>'Soil Mode data'!AM507/'Soil Mode data'!AN507</f>
        <v>-0.5</v>
      </c>
      <c r="S505" s="13">
        <f>'Soil Mode data'!AO507/'Soil Mode data'!AP507</f>
        <v>-0.28270929743374001</v>
      </c>
      <c r="T505" s="13">
        <f>'Soil Mode data'!AQ507/'Soil Mode data'!AR507</f>
        <v>-0.87994299964374778</v>
      </c>
      <c r="U505" s="13">
        <f>'Soil Mode data'!AS507/'Soil Mode data'!AT507</f>
        <v>23.074630368458109</v>
      </c>
      <c r="V505" s="13">
        <f>'Soil Mode data'!AU507/'Soil Mode data'!AV507</f>
        <v>-0.33333333333333331</v>
      </c>
      <c r="W505" s="13">
        <f>'Soil Mode data'!AW507/'Soil Mode data'!AX507</f>
        <v>1.3242320819112627</v>
      </c>
      <c r="X505" s="13">
        <f>'Soil Mode data'!AY507/'Soil Mode data'!AZ507</f>
        <v>8.5623003194888181</v>
      </c>
      <c r="Y505" s="13">
        <f>'Soil Mode data'!BA507/'Soil Mode data'!BB507</f>
        <v>1.4987745098039216</v>
      </c>
      <c r="Z505" s="13">
        <f>'Soil Mode data'!BC507/'Soil Mode data'!BD507</f>
        <v>2.2735042735042739</v>
      </c>
      <c r="AA505" s="13">
        <f>'Soil Mode data'!BE507/'Soil Mode data'!BF507</f>
        <v>2.5623529411764707</v>
      </c>
      <c r="AB505" s="13">
        <f>'Soil Mode data'!BG507/'Soil Mode data'!BH507</f>
        <v>-3.8509480337078652</v>
      </c>
      <c r="AC505" s="13">
        <f>'Soil Mode data'!BI507/'Soil Mode data'!BJ507</f>
        <v>-0.67022617538562335</v>
      </c>
      <c r="AD505" s="13">
        <f>'Soil Mode data'!BK507/'Soil Mode data'!BL507</f>
        <v>22.834931830576259</v>
      </c>
      <c r="AE505" s="13">
        <f>'Soil Mode data'!BM507/'Soil Mode data'!BN507</f>
        <v>4.5951501891608553</v>
      </c>
      <c r="AF505" s="13">
        <f>'Soil Mode data'!BO507/'Soil Mode data'!BP507</f>
        <v>48.852580030395877</v>
      </c>
      <c r="AG505" s="13">
        <f>'Soil Mode data'!BQ507/'Soil Mode data'!BR507</f>
        <v>6.870515499825844</v>
      </c>
    </row>
    <row r="506" spans="1:33" x14ac:dyDescent="0.25">
      <c r="A506" s="13">
        <v>7478.1364829396325</v>
      </c>
      <c r="B506" s="13">
        <f>'Soil Mode data'!G508/'Soil Mode data'!H508</f>
        <v>29.979424481884603</v>
      </c>
      <c r="C506" s="13">
        <f>'Soil Mode data'!I508/'Soil Mode data'!J508</f>
        <v>9.7547169811320753</v>
      </c>
      <c r="D506" s="13">
        <f>'Soil Mode data'!K508/'Soil Mode data'!L508</f>
        <v>12.694581280788176</v>
      </c>
      <c r="E506" s="13">
        <f>'Soil Mode data'!M508/'Soil Mode data'!N508</f>
        <v>128.3967018469657</v>
      </c>
      <c r="F506" s="13">
        <f>'Soil Mode data'!O508/'Soil Mode data'!P508</f>
        <v>13.774418604651162</v>
      </c>
      <c r="G506" s="13">
        <f>'Soil Mode data'!Q508/'Soil Mode data'!R508</f>
        <v>12.07931570762053</v>
      </c>
      <c r="H506" s="13">
        <f>'Soil Mode data'!S508/'Soil Mode data'!T508</f>
        <v>30.5702005730659</v>
      </c>
      <c r="I506" s="13">
        <f>'Soil Mode data'!U508/'Soil Mode data'!V508</f>
        <v>8.5879999999999992</v>
      </c>
      <c r="J506" s="13">
        <f>'Soil Mode data'!W508/'Soil Mode data'!X508</f>
        <v>3.5892857142857135</v>
      </c>
      <c r="K506" s="13">
        <f>'Soil Mode data'!Y508/'Soil Mode data'!Z508</f>
        <v>58.064606741573037</v>
      </c>
      <c r="L506" s="13">
        <f>'Soil Mode data'!AA508/'Soil Mode data'!AB508</f>
        <v>25.993127147766323</v>
      </c>
      <c r="M506" s="13">
        <f>'Soil Mode data'!AC508/'Soil Mode data'!AD508</f>
        <v>6.8791208791208787</v>
      </c>
      <c r="N506" s="13">
        <f>'Soil Mode data'!AE508/'Soil Mode data'!AF508</f>
        <v>22.422291993720567</v>
      </c>
      <c r="O506" s="13">
        <f>'Soil Mode data'!AG508/'Soil Mode data'!AH508</f>
        <v>6.038732394366197</v>
      </c>
      <c r="P506" s="13">
        <f>'Soil Mode data'!AI508/'Soil Mode data'!AJ508</f>
        <v>22.172932330827066</v>
      </c>
      <c r="Q506" s="13">
        <f>'Soil Mode data'!AK508/'Soil Mode data'!AL508</f>
        <v>3.337241379310345</v>
      </c>
      <c r="R506" s="13">
        <f>'Soil Mode data'!AM508/'Soil Mode data'!AN508</f>
        <v>-0.67793240556660039</v>
      </c>
      <c r="S506" s="13">
        <f>'Soil Mode data'!AO508/'Soil Mode data'!AP508</f>
        <v>0.50658472344161543</v>
      </c>
      <c r="T506" s="13">
        <f>'Soil Mode data'!AQ508/'Soil Mode data'!AR508</f>
        <v>-1.1492592592592592</v>
      </c>
      <c r="U506" s="13">
        <f>'Soil Mode data'!AS508/'Soil Mode data'!AT508</f>
        <v>27.121049092131805</v>
      </c>
      <c r="V506" s="13">
        <f>'Soil Mode data'!AU508/'Soil Mode data'!AV508</f>
        <v>1.5424063116370808</v>
      </c>
      <c r="W506" s="13">
        <f>'Soil Mode data'!AW508/'Soil Mode data'!AX508</f>
        <v>0.98705501618122982</v>
      </c>
      <c r="X506" s="13">
        <f>'Soil Mode data'!AY508/'Soil Mode data'!AZ508</f>
        <v>7.2179930795847742</v>
      </c>
      <c r="Y506" s="13">
        <f>'Soil Mode data'!BA508/'Soil Mode data'!BB508</f>
        <v>-0.46905940594059403</v>
      </c>
      <c r="Z506" s="13">
        <f>'Soil Mode data'!BC508/'Soil Mode data'!BD508</f>
        <v>2.5702127659574465</v>
      </c>
      <c r="AA506" s="13">
        <f>'Soil Mode data'!BE508/'Soil Mode data'!BF508</f>
        <v>3.7249999999999996</v>
      </c>
      <c r="AB506" s="13">
        <f>'Soil Mode data'!BG508/'Soil Mode data'!BH508</f>
        <v>-2.0668449197860963</v>
      </c>
      <c r="AC506" s="13">
        <f>'Soil Mode data'!BI508/'Soil Mode data'!BJ508</f>
        <v>-1.2266003705524255</v>
      </c>
      <c r="AD506" s="13">
        <f>'Soil Mode data'!BK508/'Soil Mode data'!BL508</f>
        <v>22.344111548992608</v>
      </c>
      <c r="AE506" s="13">
        <f>'Soil Mode data'!BM508/'Soil Mode data'!BN508</f>
        <v>8.4673757069300244</v>
      </c>
      <c r="AF506" s="13">
        <f>'Soil Mode data'!BO508/'Soil Mode data'!BP508</f>
        <v>50.028290393321107</v>
      </c>
      <c r="AG506" s="13">
        <f>'Soil Mode data'!BQ508/'Soil Mode data'!BR508</f>
        <v>17.505524431995017</v>
      </c>
    </row>
    <row r="507" spans="1:33" x14ac:dyDescent="0.25">
      <c r="A507" s="13">
        <v>7478.202099737533</v>
      </c>
      <c r="B507" s="13">
        <f>'Soil Mode data'!G509/'Soil Mode data'!H509</f>
        <v>29.874991314015709</v>
      </c>
      <c r="C507" s="13">
        <f>'Soil Mode data'!I509/'Soil Mode data'!J509</f>
        <v>11.099816849816849</v>
      </c>
      <c r="D507" s="13">
        <f>'Soil Mode data'!K509/'Soil Mode data'!L509</f>
        <v>14.361336946702799</v>
      </c>
      <c r="E507" s="13">
        <f>'Soil Mode data'!M509/'Soil Mode data'!N509</f>
        <v>128.46778532086589</v>
      </c>
      <c r="F507" s="13">
        <f>'Soil Mode data'!O509/'Soil Mode data'!P509</f>
        <v>13.815068493150685</v>
      </c>
      <c r="G507" s="13">
        <f>'Soil Mode data'!Q509/'Soil Mode data'!R509</f>
        <v>14.079250720461093</v>
      </c>
      <c r="H507" s="13">
        <f>'Soil Mode data'!S509/'Soil Mode data'!T509</f>
        <v>66.938711694809243</v>
      </c>
      <c r="I507" s="13">
        <f>'Soil Mode data'!U509/'Soil Mode data'!V509</f>
        <v>8.0511811023622037</v>
      </c>
      <c r="J507" s="13">
        <f>'Soil Mode data'!W509/'Soil Mode data'!X509</f>
        <v>4.3474576271186445</v>
      </c>
      <c r="K507" s="13">
        <f>'Soil Mode data'!Y509/'Soil Mode data'!Z509</f>
        <v>58.431318681318679</v>
      </c>
      <c r="L507" s="13">
        <f>'Soil Mode data'!AA509/'Soil Mode data'!AB509</f>
        <v>25.747386759581879</v>
      </c>
      <c r="M507" s="13">
        <f>'Soil Mode data'!AC509/'Soil Mode data'!AD509</f>
        <v>6.1340782122905031</v>
      </c>
      <c r="N507" s="13">
        <f>'Soil Mode data'!AE509/'Soil Mode data'!AF509</f>
        <v>20.858803986710964</v>
      </c>
      <c r="O507" s="13">
        <f>'Soil Mode data'!AG509/'Soil Mode data'!AH509</f>
        <v>4.8104089219330852</v>
      </c>
      <c r="P507" s="13">
        <f>'Soil Mode data'!AI509/'Soil Mode data'!AJ509</f>
        <v>24.367491166077734</v>
      </c>
      <c r="Q507" s="13">
        <f>'Soil Mode data'!AK509/'Soil Mode data'!AL509</f>
        <v>3.0054347826086958</v>
      </c>
      <c r="R507" s="13">
        <f>'Soil Mode data'!AM509/'Soil Mode data'!AN509</f>
        <v>-1.3616600790513835</v>
      </c>
      <c r="S507" s="13">
        <f>'Soil Mode data'!AO509/'Soil Mode data'!AP509</f>
        <v>0.18590575010808474</v>
      </c>
      <c r="T507" s="13">
        <f>'Soil Mode data'!AQ509/'Soil Mode data'!AR509</f>
        <v>0.88388278388278385</v>
      </c>
      <c r="U507" s="13">
        <f>'Soil Mode data'!AS509/'Soil Mode data'!AT509</f>
        <v>27.388460737346389</v>
      </c>
      <c r="V507" s="13">
        <f>'Soil Mode data'!AU509/'Soil Mode data'!AV509</f>
        <v>7.4123989218328842E-2</v>
      </c>
      <c r="W507" s="13">
        <f>'Soil Mode data'!AW509/'Soil Mode data'!AX509</f>
        <v>0.88</v>
      </c>
      <c r="X507" s="13">
        <f>'Soil Mode data'!AY509/'Soil Mode data'!AZ509</f>
        <v>7.7060810810810807</v>
      </c>
      <c r="Y507" s="13">
        <f>'Soil Mode data'!BA509/'Soil Mode data'!BB509</f>
        <v>0.14267990074441686</v>
      </c>
      <c r="Z507" s="13">
        <f>'Soil Mode data'!BC509/'Soil Mode data'!BD509</f>
        <v>3.1218487394957983</v>
      </c>
      <c r="AA507" s="13">
        <f>'Soil Mode data'!BE509/'Soil Mode data'!BF509</f>
        <v>3.5351473922902494</v>
      </c>
      <c r="AB507" s="13">
        <f>'Soil Mode data'!BG509/'Soil Mode data'!BH509</f>
        <v>-4.1247872943845714</v>
      </c>
      <c r="AC507" s="13">
        <f>'Soil Mode data'!BI509/'Soil Mode data'!BJ509</f>
        <v>-2.6536394388447206E-2</v>
      </c>
      <c r="AD507" s="13">
        <f>'Soil Mode data'!BK509/'Soil Mode data'!BL509</f>
        <v>23.110529715762272</v>
      </c>
      <c r="AE507" s="13">
        <f>'Soil Mode data'!BM509/'Soil Mode data'!BN509</f>
        <v>4.7663513513513518</v>
      </c>
      <c r="AF507" s="13">
        <f>'Soil Mode data'!BO509/'Soil Mode data'!BP509</f>
        <v>49.067784144156967</v>
      </c>
      <c r="AG507" s="13">
        <f>'Soil Mode data'!BQ509/'Soil Mode data'!BR509</f>
        <v>20.017390084846781</v>
      </c>
    </row>
    <row r="508" spans="1:33" x14ac:dyDescent="0.25">
      <c r="A508" s="13">
        <v>7478.2677165354326</v>
      </c>
      <c r="B508" s="13">
        <f>'Soil Mode data'!G510/'Soil Mode data'!H510</f>
        <v>27.916120839459968</v>
      </c>
      <c r="C508" s="13">
        <f>'Soil Mode data'!I510/'Soil Mode data'!J510</f>
        <v>8.8220486111111107</v>
      </c>
      <c r="D508" s="13">
        <f>'Soil Mode data'!K510/'Soil Mode data'!L510</f>
        <v>14.477020602218701</v>
      </c>
      <c r="E508" s="13">
        <f>'Soil Mode data'!M510/'Soil Mode data'!N510</f>
        <v>129.90541481950601</v>
      </c>
      <c r="F508" s="13">
        <f>'Soil Mode data'!O510/'Soil Mode data'!P510</f>
        <v>13.965517241379311</v>
      </c>
      <c r="G508" s="13">
        <f>'Soil Mode data'!Q510/'Soil Mode data'!R510</f>
        <v>16.07188703465982</v>
      </c>
      <c r="H508" s="13">
        <f>'Soil Mode data'!S510/'Soil Mode data'!T510</f>
        <v>20.913793103448278</v>
      </c>
      <c r="I508" s="13">
        <f>'Soil Mode data'!U510/'Soil Mode data'!V510</f>
        <v>12.064625850340136</v>
      </c>
      <c r="J508" s="13">
        <f>'Soil Mode data'!W510/'Soil Mode data'!X510</f>
        <v>3.8677685950413223</v>
      </c>
      <c r="K508" s="13">
        <f>'Soil Mode data'!Y510/'Soil Mode data'!Z510</f>
        <v>52.909340659340657</v>
      </c>
      <c r="L508" s="13">
        <f>'Soil Mode data'!AA510/'Soil Mode data'!AB510</f>
        <v>22.478417266187051</v>
      </c>
      <c r="M508" s="13">
        <f>'Soil Mode data'!AC510/'Soil Mode data'!AD510</f>
        <v>6.7559055118110232</v>
      </c>
      <c r="N508" s="13">
        <f>'Soil Mode data'!AE510/'Soil Mode data'!AF510</f>
        <v>21.17878787878788</v>
      </c>
      <c r="O508" s="13">
        <f>'Soil Mode data'!AG510/'Soil Mode data'!AH510</f>
        <v>6.4368932038834954</v>
      </c>
      <c r="P508" s="13">
        <f>'Soil Mode data'!AI510/'Soil Mode data'!AJ510</f>
        <v>22.564189189189193</v>
      </c>
      <c r="Q508" s="13">
        <f>'Soil Mode data'!AK510/'Soil Mode data'!AL510</f>
        <v>2.9628681177976954</v>
      </c>
      <c r="R508" s="13">
        <f>'Soil Mode data'!AM510/'Soil Mode data'!AN510</f>
        <v>-0.64436183395291202</v>
      </c>
      <c r="S508" s="13">
        <f>'Soil Mode data'!AO510/'Soil Mode data'!AP510</f>
        <v>-1.0040436716538617</v>
      </c>
      <c r="T508" s="13">
        <f>'Soil Mode data'!AQ510/'Soil Mode data'!AR510</f>
        <v>-0.43656716417910446</v>
      </c>
      <c r="U508" s="13">
        <f>'Soil Mode data'!AS510/'Soil Mode data'!AT510</f>
        <v>22.47907949790795</v>
      </c>
      <c r="V508" s="13">
        <f>'Soil Mode data'!AU510/'Soil Mode data'!AV510</f>
        <v>1.201195219123506</v>
      </c>
      <c r="W508" s="13">
        <f>'Soil Mode data'!AW510/'Soil Mode data'!AX510</f>
        <v>2.0029761904761907</v>
      </c>
      <c r="X508" s="13">
        <f>'Soil Mode data'!AY510/'Soil Mode data'!AZ510</f>
        <v>7.2547770700636942</v>
      </c>
      <c r="Y508" s="13">
        <f>'Soil Mode data'!BA510/'Soil Mode data'!BB510</f>
        <v>-7.5382803297997639E-2</v>
      </c>
      <c r="Z508" s="13">
        <f>'Soil Mode data'!BC510/'Soil Mode data'!BD510</f>
        <v>1.0675381263616559</v>
      </c>
      <c r="AA508" s="13">
        <f>'Soil Mode data'!BE510/'Soil Mode data'!BF510</f>
        <v>2.9955257270693516</v>
      </c>
      <c r="AB508" s="13">
        <f>'Soil Mode data'!BG510/'Soil Mode data'!BH510</f>
        <v>-3.9532145623547641</v>
      </c>
      <c r="AC508" s="13">
        <f>'Soil Mode data'!BI510/'Soil Mode data'!BJ510</f>
        <v>1.8826489259273362</v>
      </c>
      <c r="AD508" s="13">
        <f>'Soil Mode data'!BK510/'Soil Mode data'!BL510</f>
        <v>26.228218892309258</v>
      </c>
      <c r="AE508" s="13">
        <f>'Soil Mode data'!BM510/'Soil Mode data'!BN510</f>
        <v>27.865463819541251</v>
      </c>
      <c r="AF508" s="13">
        <f>'Soil Mode data'!BO510/'Soil Mode data'!BP510</f>
        <v>45.869504224454012</v>
      </c>
      <c r="AG508" s="13">
        <f>'Soil Mode data'!BQ510/'Soil Mode data'!BR510</f>
        <v>20.816170264078139</v>
      </c>
    </row>
    <row r="509" spans="1:33" x14ac:dyDescent="0.25">
      <c r="A509" s="13">
        <v>7478.333333333333</v>
      </c>
      <c r="B509" s="13">
        <f>'Soil Mode data'!G511/'Soil Mode data'!H511</f>
        <v>28.757052186177713</v>
      </c>
      <c r="C509" s="13">
        <f>'Soil Mode data'!I511/'Soil Mode data'!J511</f>
        <v>11.454466608846488</v>
      </c>
      <c r="D509" s="13">
        <f>'Soil Mode data'!K511/'Soil Mode data'!L511</f>
        <v>12.340929009640666</v>
      </c>
      <c r="E509" s="13">
        <f>'Soil Mode data'!M511/'Soil Mode data'!N511</f>
        <v>136.95631959591321</v>
      </c>
      <c r="F509" s="13">
        <f>'Soil Mode data'!O511/'Soil Mode data'!P511</f>
        <v>15.403490759753593</v>
      </c>
      <c r="G509" s="13">
        <f>'Soil Mode data'!Q511/'Soil Mode data'!R511</f>
        <v>16.032042723631509</v>
      </c>
      <c r="H509" s="13">
        <f>'Soil Mode data'!S511/'Soil Mode data'!T511</f>
        <v>8.8928571428571423</v>
      </c>
      <c r="I509" s="13">
        <f>'Soil Mode data'!U511/'Soil Mode data'!V511</f>
        <v>14.637540453074433</v>
      </c>
      <c r="J509" s="13">
        <f>'Soil Mode data'!W511/'Soil Mode data'!X511</f>
        <v>5.379032258064516</v>
      </c>
      <c r="K509" s="13">
        <f>'Soil Mode data'!Y511/'Soil Mode data'!Z511</f>
        <v>54.293948126801155</v>
      </c>
      <c r="L509" s="13">
        <f>'Soil Mode data'!AA511/'Soil Mode data'!AB511</f>
        <v>29.045255474452556</v>
      </c>
      <c r="M509" s="13">
        <f>'Soil Mode data'!AC511/'Soil Mode data'!AD511</f>
        <v>7.4558011049723749</v>
      </c>
      <c r="N509" s="13">
        <f>'Soil Mode data'!AE511/'Soil Mode data'!AF511</f>
        <v>22.412386706948642</v>
      </c>
      <c r="O509" s="13">
        <f>'Soil Mode data'!AG511/'Soil Mode data'!AH511</f>
        <v>5.3115942028985508</v>
      </c>
      <c r="P509" s="13">
        <f>'Soil Mode data'!AI511/'Soil Mode data'!AJ511</f>
        <v>19.349075975359344</v>
      </c>
      <c r="Q509" s="13">
        <f>'Soil Mode data'!AK511/'Soil Mode data'!AL511</f>
        <v>2.9741672331747111</v>
      </c>
      <c r="R509" s="13">
        <f>'Soil Mode data'!AM511/'Soil Mode data'!AN511</f>
        <v>0.29834983498349832</v>
      </c>
      <c r="S509" s="13">
        <f>'Soil Mode data'!AO511/'Soil Mode data'!AP511</f>
        <v>1.0176268271711093</v>
      </c>
      <c r="T509" s="13">
        <f>'Soil Mode data'!AQ511/'Soil Mode data'!AR511</f>
        <v>1.5392121431152874</v>
      </c>
      <c r="U509" s="13">
        <f>'Soil Mode data'!AS511/'Soil Mode data'!AT511</f>
        <v>24.131271626297575</v>
      </c>
      <c r="V509" s="13">
        <f>'Soil Mode data'!AU511/'Soil Mode data'!AV511</f>
        <v>1.6509433962264151E-2</v>
      </c>
      <c r="W509" s="13">
        <f>'Soil Mode data'!AW511/'Soil Mode data'!AX511</f>
        <v>1.6072607260726075</v>
      </c>
      <c r="X509" s="13">
        <f>'Soil Mode data'!AY511/'Soil Mode data'!AZ511</f>
        <v>8.7857142857142847</v>
      </c>
      <c r="Y509" s="13">
        <f>'Soil Mode data'!BA511/'Soil Mode data'!BB511</f>
        <v>-0.82582938388625593</v>
      </c>
      <c r="Z509" s="13">
        <f>'Soil Mode data'!BC511/'Soil Mode data'!BD511</f>
        <v>2.6075156576200418</v>
      </c>
      <c r="AA509" s="13">
        <f>'Soil Mode data'!BE511/'Soil Mode data'!BF511</f>
        <v>3.3052391799544423</v>
      </c>
      <c r="AB509" s="13">
        <f>'Soil Mode data'!BG511/'Soil Mode data'!BH511</f>
        <v>-5.0955631399317403</v>
      </c>
      <c r="AC509" s="13">
        <f>'Soil Mode data'!BI511/'Soil Mode data'!BJ511</f>
        <v>0.59430844794821047</v>
      </c>
      <c r="AD509" s="13">
        <f>'Soil Mode data'!BK511/'Soil Mode data'!BL511</f>
        <v>30.476521787466247</v>
      </c>
      <c r="AE509" s="13">
        <f>'Soil Mode data'!BM511/'Soil Mode data'!BN511</f>
        <v>10.077609796141742</v>
      </c>
      <c r="AF509" s="13">
        <f>'Soil Mode data'!BO511/'Soil Mode data'!BP511</f>
        <v>48.124619610435495</v>
      </c>
      <c r="AG509" s="13">
        <f>'Soil Mode data'!BQ511/'Soil Mode data'!BR511</f>
        <v>32.66721877809853</v>
      </c>
    </row>
    <row r="510" spans="1:33" x14ac:dyDescent="0.25">
      <c r="A510" s="13">
        <v>7478.3989501312335</v>
      </c>
      <c r="B510" s="13">
        <f>'Soil Mode data'!G512/'Soil Mode data'!H512</f>
        <v>28.077307134804315</v>
      </c>
      <c r="C510" s="13">
        <f>'Soil Mode data'!I512/'Soil Mode data'!J512</f>
        <v>11.355511420059582</v>
      </c>
      <c r="D510" s="13">
        <f>'Soil Mode data'!K512/'Soil Mode data'!L512</f>
        <v>16.662239089184062</v>
      </c>
      <c r="E510" s="13">
        <f>'Soil Mode data'!M512/'Soil Mode data'!N512</f>
        <v>133.01265252825431</v>
      </c>
      <c r="F510" s="13">
        <f>'Soil Mode data'!O512/'Soil Mode data'!P512</f>
        <v>11.904325032765399</v>
      </c>
      <c r="G510" s="13">
        <f>'Soil Mode data'!Q512/'Soil Mode data'!R512</f>
        <v>17.027496382054991</v>
      </c>
      <c r="H510" s="13">
        <f>'Soil Mode data'!S512/'Soil Mode data'!T512</f>
        <v>8.7689969604863229</v>
      </c>
      <c r="I510" s="13">
        <f>'Soil Mode data'!U512/'Soil Mode data'!V512</f>
        <v>10.536170212765958</v>
      </c>
      <c r="J510" s="13">
        <f>'Soil Mode data'!W512/'Soil Mode data'!X512</f>
        <v>5.4017857142857135</v>
      </c>
      <c r="K510" s="13">
        <f>'Soil Mode data'!Y512/'Soil Mode data'!Z512</f>
        <v>57.808510638297868</v>
      </c>
      <c r="L510" s="13">
        <f>'Soil Mode data'!AA512/'Soil Mode data'!AB512</f>
        <v>31.535294117647059</v>
      </c>
      <c r="M510" s="13">
        <f>'Soil Mode data'!AC512/'Soil Mode data'!AD512</f>
        <v>9.7021857923497254</v>
      </c>
      <c r="N510" s="13">
        <f>'Soil Mode data'!AE512/'Soil Mode data'!AF512</f>
        <v>21.472175379426645</v>
      </c>
      <c r="O510" s="13">
        <f>'Soil Mode data'!AG512/'Soil Mode data'!AH512</f>
        <v>4.76953125</v>
      </c>
      <c r="P510" s="13">
        <f>'Soil Mode data'!AI512/'Soil Mode data'!AJ512</f>
        <v>8.0272727272727273</v>
      </c>
      <c r="Q510" s="13">
        <f>'Soil Mode data'!AK512/'Soil Mode data'!AL512</f>
        <v>0.53857350800582249</v>
      </c>
      <c r="R510" s="13">
        <f>'Soil Mode data'!AM512/'Soil Mode data'!AN512</f>
        <v>0.26541926541926542</v>
      </c>
      <c r="S510" s="13">
        <f>'Soil Mode data'!AO512/'Soil Mode data'!AP512</f>
        <v>-1.9828751689950429E-2</v>
      </c>
      <c r="T510" s="13">
        <f>'Soil Mode data'!AQ512/'Soil Mode data'!AR512</f>
        <v>0.11200923787528869</v>
      </c>
      <c r="U510" s="13">
        <f>'Soil Mode data'!AS512/'Soil Mode data'!AT512</f>
        <v>29.558160504959424</v>
      </c>
      <c r="V510" s="13">
        <f>'Soil Mode data'!AU512/'Soil Mode data'!AV512</f>
        <v>-1.3756613756613758</v>
      </c>
      <c r="W510" s="13">
        <f>'Soil Mode data'!AW512/'Soil Mode data'!AX512</f>
        <v>3.7239057239057236</v>
      </c>
      <c r="X510" s="13">
        <f>'Soil Mode data'!AY512/'Soil Mode data'!AZ512</f>
        <v>5.3320610687022905</v>
      </c>
      <c r="Y510" s="13">
        <f>'Soil Mode data'!BA512/'Soil Mode data'!BB512</f>
        <v>-1.2793931731984829</v>
      </c>
      <c r="Z510" s="13">
        <f>'Soil Mode data'!BC512/'Soil Mode data'!BD512</f>
        <v>3.6404255319148935</v>
      </c>
      <c r="AA510" s="13">
        <f>'Soil Mode data'!BE512/'Soil Mode data'!BF512</f>
        <v>3.4701670644391402</v>
      </c>
      <c r="AB510" s="13">
        <f>'Soil Mode data'!BG512/'Soil Mode data'!BH512</f>
        <v>-3.565896067970757</v>
      </c>
      <c r="AC510" s="13">
        <f>'Soil Mode data'!BI512/'Soil Mode data'!BJ512</f>
        <v>-1.639075850266287</v>
      </c>
      <c r="AD510" s="13">
        <f>'Soil Mode data'!BK512/'Soil Mode data'!BL512</f>
        <v>24.136717512334226</v>
      </c>
      <c r="AE510" s="13">
        <f>'Soil Mode data'!BM512/'Soil Mode data'!BN512</f>
        <v>19.421407475910623</v>
      </c>
      <c r="AF510" s="13">
        <f>'Soil Mode data'!BO512/'Soil Mode data'!BP512</f>
        <v>51.697818860828221</v>
      </c>
      <c r="AG510" s="13">
        <f>'Soil Mode data'!BQ512/'Soil Mode data'!BR512</f>
        <v>51.973100773586076</v>
      </c>
    </row>
    <row r="511" spans="1:33" x14ac:dyDescent="0.25">
      <c r="A511" s="13">
        <v>7478.464566929134</v>
      </c>
      <c r="B511" s="13">
        <f>'Soil Mode data'!G513/'Soil Mode data'!H513</f>
        <v>26.104375696767001</v>
      </c>
      <c r="C511" s="13">
        <f>'Soil Mode data'!I513/'Soil Mode data'!J513</f>
        <v>9.8358714043993238</v>
      </c>
      <c r="D511" s="13">
        <f>'Soil Mode data'!K513/'Soil Mode data'!L513</f>
        <v>17.269345238095237</v>
      </c>
      <c r="E511" s="13">
        <f>'Soil Mode data'!M513/'Soil Mode data'!N513</f>
        <v>130.88547166121958</v>
      </c>
      <c r="F511" s="13">
        <f>'Soil Mode data'!O513/'Soil Mode data'!P513</f>
        <v>14.673040152963669</v>
      </c>
      <c r="G511" s="13">
        <f>'Soil Mode data'!Q513/'Soil Mode data'!R513</f>
        <v>18.715859030837002</v>
      </c>
      <c r="H511" s="13">
        <f>'Soil Mode data'!S513/'Soil Mode data'!T513</f>
        <v>107.07091400270149</v>
      </c>
      <c r="I511" s="13">
        <f>'Soil Mode data'!U513/'Soil Mode data'!V513</f>
        <v>12.534883720930232</v>
      </c>
      <c r="J511" s="13">
        <f>'Soil Mode data'!W513/'Soil Mode data'!X513</f>
        <v>3.4236111111111112</v>
      </c>
      <c r="K511" s="13">
        <f>'Soil Mode data'!Y513/'Soil Mode data'!Z513</f>
        <v>50.240112994350284</v>
      </c>
      <c r="L511" s="13">
        <f>'Soil Mode data'!AA513/'Soil Mode data'!AB513</f>
        <v>28.75889328063241</v>
      </c>
      <c r="M511" s="13">
        <f>'Soil Mode data'!AC513/'Soil Mode data'!AD513</f>
        <v>10.741176470588234</v>
      </c>
      <c r="N511" s="13">
        <f>'Soil Mode data'!AE513/'Soil Mode data'!AF513</f>
        <v>18.310344827586206</v>
      </c>
      <c r="O511" s="13">
        <f>'Soil Mode data'!AG513/'Soil Mode data'!AH513</f>
        <v>4.9900662251655632</v>
      </c>
      <c r="P511" s="13">
        <f>'Soil Mode data'!AI513/'Soil Mode data'!AJ513</f>
        <v>17.21161825726141</v>
      </c>
      <c r="Q511" s="13">
        <f>'Soil Mode data'!AK513/'Soil Mode data'!AL513</f>
        <v>2.789097988319273</v>
      </c>
      <c r="R511" s="13">
        <f>'Soil Mode data'!AM513/'Soil Mode data'!AN513</f>
        <v>3.8836363636363633</v>
      </c>
      <c r="S511" s="13">
        <f>'Soil Mode data'!AO513/'Soil Mode data'!AP513</f>
        <v>-0.22762251923855811</v>
      </c>
      <c r="T511" s="13">
        <f>'Soil Mode data'!AQ513/'Soil Mode data'!AR513</f>
        <v>1.8723040054775761</v>
      </c>
      <c r="U511" s="13">
        <f>'Soil Mode data'!AS513/'Soil Mode data'!AT513</f>
        <v>23.755706354102404</v>
      </c>
      <c r="V511" s="13">
        <f>'Soil Mode data'!AU513/'Soil Mode data'!AV513</f>
        <v>0.95020188425302821</v>
      </c>
      <c r="W511" s="13">
        <f>'Soil Mode data'!AW513/'Soil Mode data'!AX513</f>
        <v>-3.9215686274509803E-2</v>
      </c>
      <c r="X511" s="13">
        <f>'Soil Mode data'!AY513/'Soil Mode data'!AZ513</f>
        <v>6.6940063091482651</v>
      </c>
      <c r="Y511" s="13">
        <f>'Soil Mode data'!BA513/'Soil Mode data'!BB513</f>
        <v>-0.2950631458094144</v>
      </c>
      <c r="Z511" s="13">
        <f>'Soil Mode data'!BC513/'Soil Mode data'!BD513</f>
        <v>3.5275142314990515</v>
      </c>
      <c r="AA511" s="13">
        <f>'Soil Mode data'!BE513/'Soil Mode data'!BF513</f>
        <v>3.472340425531915</v>
      </c>
      <c r="AB511" s="13">
        <f>'Soil Mode data'!BG513/'Soil Mode data'!BH513</f>
        <v>-4.6822737686139746</v>
      </c>
      <c r="AC511" s="13">
        <f>'Soil Mode data'!BI513/'Soil Mode data'!BJ513</f>
        <v>-1.6794763629597209</v>
      </c>
      <c r="AD511" s="13">
        <f>'Soil Mode data'!BK513/'Soil Mode data'!BL513</f>
        <v>27.241291996343044</v>
      </c>
      <c r="AE511" s="13">
        <f>'Soil Mode data'!BM513/'Soil Mode data'!BN513</f>
        <v>6.3401865197117422</v>
      </c>
      <c r="AF511" s="13">
        <f>'Soil Mode data'!BO513/'Soil Mode data'!BP513</f>
        <v>46.16171899202034</v>
      </c>
      <c r="AG511" s="13">
        <f>'Soil Mode data'!BQ513/'Soil Mode data'!BR513</f>
        <v>50.309738849853744</v>
      </c>
    </row>
    <row r="512" spans="1:33" x14ac:dyDescent="0.25">
      <c r="A512" s="13">
        <v>7478.5301837270335</v>
      </c>
      <c r="B512" s="13">
        <f>'Soil Mode data'!G514/'Soil Mode data'!H514</f>
        <v>28.349987123358229</v>
      </c>
      <c r="C512" s="13">
        <f>'Soil Mode data'!I514/'Soil Mode data'!J514</f>
        <v>11.889250814332248</v>
      </c>
      <c r="D512" s="13">
        <f>'Soil Mode data'!K514/'Soil Mode data'!L514</f>
        <v>15.984787830264212</v>
      </c>
      <c r="E512" s="13">
        <f>'Soil Mode data'!M514/'Soil Mode data'!N514</f>
        <v>137.13891086289277</v>
      </c>
      <c r="F512" s="13">
        <f>'Soil Mode data'!O514/'Soil Mode data'!P514</f>
        <v>16.011398963730567</v>
      </c>
      <c r="G512" s="13">
        <f>'Soil Mode data'!Q514/'Soil Mode data'!R514</f>
        <v>19.923456790123456</v>
      </c>
      <c r="H512" s="13">
        <f>'Soil Mode data'!S514/'Soil Mode data'!T514</f>
        <v>16.163090128755364</v>
      </c>
      <c r="I512" s="13">
        <f>'Soil Mode data'!U514/'Soil Mode data'!V514</f>
        <v>13.666666666666666</v>
      </c>
      <c r="J512" s="13">
        <f>'Soil Mode data'!W514/'Soil Mode data'!X514</f>
        <v>5.6803278688524586</v>
      </c>
      <c r="K512" s="13">
        <f>'Soil Mode data'!Y514/'Soil Mode data'!Z514</f>
        <v>56.966197183098593</v>
      </c>
      <c r="L512" s="13">
        <f>'Soil Mode data'!AA514/'Soil Mode data'!AB514</f>
        <v>26.403418803418806</v>
      </c>
      <c r="M512" s="13">
        <f>'Soil Mode data'!AC514/'Soil Mode data'!AD514</f>
        <v>5.7089337175792503</v>
      </c>
      <c r="N512" s="13">
        <f>'Soil Mode data'!AE514/'Soil Mode data'!AF514</f>
        <v>23.216049382716047</v>
      </c>
      <c r="O512" s="13">
        <f>'Soil Mode data'!AG514/'Soil Mode data'!AH514</f>
        <v>5.9927272727272731</v>
      </c>
      <c r="P512" s="13">
        <f>'Soil Mode data'!AI514/'Soil Mode data'!AJ514</f>
        <v>22.123076923076923</v>
      </c>
      <c r="Q512" s="13">
        <f>'Soil Mode data'!AK514/'Soil Mode data'!AL514</f>
        <v>2.9938608458390177</v>
      </c>
      <c r="R512" s="13">
        <f>'Soil Mode data'!AM514/'Soil Mode data'!AN514</f>
        <v>-0.64492753623188404</v>
      </c>
      <c r="S512" s="13">
        <f>'Soil Mode data'!AO514/'Soil Mode data'!AP514</f>
        <v>-0.44354495100127828</v>
      </c>
      <c r="T512" s="13">
        <f>'Soil Mode data'!AQ514/'Soil Mode data'!AR514</f>
        <v>-1.1901639344262296</v>
      </c>
      <c r="U512" s="13">
        <f>'Soil Mode data'!AS514/'Soil Mode data'!AT514</f>
        <v>29.190933816863105</v>
      </c>
      <c r="V512" s="13">
        <f>'Soil Mode data'!AU514/'Soil Mode data'!AV514</f>
        <v>-0.2901785714285714</v>
      </c>
      <c r="W512" s="13">
        <f>'Soil Mode data'!AW514/'Soil Mode data'!AX514</f>
        <v>4.2979351032448374</v>
      </c>
      <c r="X512" s="13">
        <f>'Soil Mode data'!AY514/'Soil Mode data'!AZ514</f>
        <v>10.468085106382977</v>
      </c>
      <c r="Y512" s="13">
        <f>'Soil Mode data'!BA514/'Soil Mode data'!BB514</f>
        <v>0.65877957658779585</v>
      </c>
      <c r="Z512" s="13">
        <f>'Soil Mode data'!BC514/'Soil Mode data'!BD514</f>
        <v>2.301310043668122</v>
      </c>
      <c r="AA512" s="13">
        <f>'Soil Mode data'!BE514/'Soil Mode data'!BF514</f>
        <v>2.9786223277909736</v>
      </c>
      <c r="AB512" s="13">
        <f>'Soil Mode data'!BG514/'Soil Mode data'!BH514</f>
        <v>-5.1815160626681438</v>
      </c>
      <c r="AC512" s="13">
        <f>'Soil Mode data'!BI514/'Soil Mode data'!BJ514</f>
        <v>7.2797521585996495E-3</v>
      </c>
      <c r="AD512" s="13">
        <f>'Soil Mode data'!BK514/'Soil Mode data'!BL514</f>
        <v>28.514674617315947</v>
      </c>
      <c r="AE512" s="13">
        <f>'Soil Mode data'!BM514/'Soil Mode data'!BN514</f>
        <v>18.655735208264588</v>
      </c>
      <c r="AF512" s="13">
        <f>'Soil Mode data'!BO514/'Soil Mode data'!BP514</f>
        <v>48.257839833783684</v>
      </c>
      <c r="AG512" s="13">
        <f>'Soil Mode data'!BQ514/'Soil Mode data'!BR514</f>
        <v>27.669405405405406</v>
      </c>
    </row>
    <row r="513" spans="1:33" x14ac:dyDescent="0.25">
      <c r="A513" s="13">
        <v>7478.595800524934</v>
      </c>
      <c r="B513" s="13">
        <f>'Soil Mode data'!G515/'Soil Mode data'!H515</f>
        <v>26.76691842900302</v>
      </c>
      <c r="C513" s="13">
        <f>'Soil Mode data'!I515/'Soil Mode data'!J515</f>
        <v>7.9308666017526779</v>
      </c>
      <c r="D513" s="13">
        <f>'Soil Mode data'!K515/'Soil Mode data'!L515</f>
        <v>12.970201577563541</v>
      </c>
      <c r="E513" s="13">
        <f>'Soil Mode data'!M515/'Soil Mode data'!N515</f>
        <v>116.93347312237896</v>
      </c>
      <c r="F513" s="13">
        <f>'Soil Mode data'!O515/'Soil Mode data'!P515</f>
        <v>11.204301075268818</v>
      </c>
      <c r="G513" s="13">
        <f>'Soil Mode data'!Q515/'Soil Mode data'!R515</f>
        <v>10.124807395993836</v>
      </c>
      <c r="H513" s="13">
        <f>'Soil Mode data'!S515/'Soil Mode data'!T515</f>
        <v>9.682414698162729</v>
      </c>
      <c r="I513" s="13">
        <f>'Soil Mode data'!U515/'Soil Mode data'!V515</f>
        <v>10.622710622710622</v>
      </c>
      <c r="J513" s="13">
        <f>'Soil Mode data'!W515/'Soil Mode data'!X515</f>
        <v>3.1217391304347828</v>
      </c>
      <c r="K513" s="13">
        <f>'Soil Mode data'!Y515/'Soil Mode data'!Z515</f>
        <v>53.365384615384613</v>
      </c>
      <c r="L513" s="13">
        <f>'Soil Mode data'!AA515/'Soil Mode data'!AB515</f>
        <v>21.269461077844312</v>
      </c>
      <c r="M513" s="13">
        <f>'Soil Mode data'!AC515/'Soil Mode data'!AD515</f>
        <v>4.7429378531073443</v>
      </c>
      <c r="N513" s="13">
        <f>'Soil Mode data'!AE515/'Soil Mode data'!AF515</f>
        <v>21.397515527950311</v>
      </c>
      <c r="O513" s="13">
        <f>'Soil Mode data'!AG515/'Soil Mode data'!AH515</f>
        <v>6.0314685314685317</v>
      </c>
      <c r="P513" s="13">
        <f>'Soil Mode data'!AI515/'Soil Mode data'!AJ515</f>
        <v>19.027777777777779</v>
      </c>
      <c r="Q513" s="13">
        <f>'Soil Mode data'!AK515/'Soil Mode data'!AL515</f>
        <v>0.73015873015873012</v>
      </c>
      <c r="R513" s="13">
        <f>'Soil Mode data'!AM515/'Soil Mode data'!AN515</f>
        <v>-2.3616473616473619</v>
      </c>
      <c r="S513" s="13">
        <f>'Soil Mode data'!AO515/'Soil Mode data'!AP515</f>
        <v>-4.2606516290726815E-2</v>
      </c>
      <c r="T513" s="13">
        <f>'Soil Mode data'!AQ515/'Soil Mode data'!AR515</f>
        <v>0.84134275618374554</v>
      </c>
      <c r="U513" s="13">
        <f>'Soil Mode data'!AS515/'Soil Mode data'!AT515</f>
        <v>20.104794025536016</v>
      </c>
      <c r="V513" s="13">
        <f>'Soil Mode data'!AU515/'Soil Mode data'!AV515</f>
        <v>0.71269487750556793</v>
      </c>
      <c r="W513" s="13">
        <f>'Soil Mode data'!AW515/'Soil Mode data'!AX515</f>
        <v>2.1944444444444442</v>
      </c>
      <c r="X513" s="13">
        <f>'Soil Mode data'!AY515/'Soil Mode data'!AZ515</f>
        <v>6.1548821548821548</v>
      </c>
      <c r="Y513" s="13">
        <f>'Soil Mode data'!BA515/'Soil Mode data'!BB515</f>
        <v>-1.010477299185099</v>
      </c>
      <c r="Z513" s="13">
        <f>'Soil Mode data'!BC515/'Soil Mode data'!BD515</f>
        <v>3.0679012345679011</v>
      </c>
      <c r="AA513" s="13">
        <f>'Soil Mode data'!BE515/'Soil Mode data'!BF515</f>
        <v>1.6842105263157894</v>
      </c>
      <c r="AB513" s="13">
        <f>'Soil Mode data'!BG515/'Soil Mode data'!BH515</f>
        <v>-4.1046325878594248</v>
      </c>
      <c r="AC513" s="13">
        <f>'Soil Mode data'!BI515/'Soil Mode data'!BJ515</f>
        <v>1.4692656686176158</v>
      </c>
      <c r="AD513" s="13">
        <f>'Soil Mode data'!BK515/'Soil Mode data'!BL515</f>
        <v>21.25231640729103</v>
      </c>
      <c r="AE513" s="13">
        <f>'Soil Mode data'!BM515/'Soil Mode data'!BN515</f>
        <v>42.856178993219274</v>
      </c>
      <c r="AF513" s="13">
        <f>'Soil Mode data'!BO515/'Soil Mode data'!BP515</f>
        <v>43.812852776783501</v>
      </c>
      <c r="AG513" s="13">
        <f>'Soil Mode data'!BQ515/'Soil Mode data'!BR515</f>
        <v>40.761231232972008</v>
      </c>
    </row>
    <row r="514" spans="1:33" x14ac:dyDescent="0.25">
      <c r="A514" s="13">
        <v>7478.6614173228345</v>
      </c>
      <c r="B514" s="13">
        <f>'Soil Mode data'!G516/'Soil Mode data'!H516</f>
        <v>17.150882971909599</v>
      </c>
      <c r="C514" s="13">
        <f>'Soil Mode data'!I516/'Soil Mode data'!J516</f>
        <v>4.6216216216216219</v>
      </c>
      <c r="D514" s="13">
        <f>'Soil Mode data'!K516/'Soil Mode data'!L516</f>
        <v>9.0198511166253112</v>
      </c>
      <c r="E514" s="13">
        <f>'Soil Mode data'!M516/'Soil Mode data'!N516</f>
        <v>83.412587010297415</v>
      </c>
      <c r="F514" s="13">
        <f>'Soil Mode data'!O516/'Soil Mode data'!P516</f>
        <v>8.3330733229329166</v>
      </c>
      <c r="G514" s="13">
        <f>'Soil Mode data'!Q516/'Soil Mode data'!R516</f>
        <v>8.3522190745986791</v>
      </c>
      <c r="H514" s="13">
        <f>'Soil Mode data'!S516/'Soil Mode data'!T516</f>
        <v>8.2795527156549529</v>
      </c>
      <c r="I514" s="13">
        <f>'Soil Mode data'!U516/'Soil Mode data'!V516</f>
        <v>6.5090909090909088</v>
      </c>
      <c r="J514" s="13">
        <f>'Soil Mode data'!W516/'Soil Mode data'!X516</f>
        <v>2.6136363636363633</v>
      </c>
      <c r="K514" s="13">
        <f>'Soil Mode data'!Y516/'Soil Mode data'!Z516</f>
        <v>35.067326732673273</v>
      </c>
      <c r="L514" s="13">
        <f>'Soil Mode data'!AA516/'Soil Mode data'!AB516</f>
        <v>12.439606741573032</v>
      </c>
      <c r="M514" s="13">
        <f>'Soil Mode data'!AC516/'Soil Mode data'!AD516</f>
        <v>5.25</v>
      </c>
      <c r="N514" s="13">
        <f>'Soil Mode data'!AE516/'Soil Mode data'!AF516</f>
        <v>13.734999999999999</v>
      </c>
      <c r="O514" s="13">
        <f>'Soil Mode data'!AG516/'Soil Mode data'!AH516</f>
        <v>3.9540709812108563</v>
      </c>
      <c r="P514" s="13">
        <f>'Soil Mode data'!AI516/'Soil Mode data'!AJ516</f>
        <v>13.872582480091014</v>
      </c>
      <c r="Q514" s="13">
        <f>'Soil Mode data'!AK516/'Soil Mode data'!AL516</f>
        <v>2.8792347548824231</v>
      </c>
      <c r="R514" s="13">
        <f>'Soil Mode data'!AM516/'Soil Mode data'!AN516</f>
        <v>-2.7755921316740264</v>
      </c>
      <c r="S514" s="13">
        <f>'Soil Mode data'!AO516/'Soil Mode data'!AP516</f>
        <v>-0.36169665809768642</v>
      </c>
      <c r="T514" s="13">
        <f>'Soil Mode data'!AQ516/'Soil Mode data'!AR516</f>
        <v>-0.31845885938180241</v>
      </c>
      <c r="U514" s="13">
        <f>'Soil Mode data'!AS516/'Soil Mode data'!AT516</f>
        <v>15.484597638756954</v>
      </c>
      <c r="V514" s="13">
        <f>'Soil Mode data'!AU516/'Soil Mode data'!AV516</f>
        <v>0.93786127167630062</v>
      </c>
      <c r="W514" s="13">
        <f>'Soil Mode data'!AW516/'Soil Mode data'!AX516</f>
        <v>0.50544662309368193</v>
      </c>
      <c r="X514" s="13">
        <f>'Soil Mode data'!AY516/'Soil Mode data'!AZ516</f>
        <v>3.6588785046728969</v>
      </c>
      <c r="Y514" s="13">
        <f>'Soil Mode data'!BA516/'Soil Mode data'!BB516</f>
        <v>0.30256821829855535</v>
      </c>
      <c r="Z514" s="13">
        <f>'Soil Mode data'!BC516/'Soil Mode data'!BD516</f>
        <v>1.5965608465608467</v>
      </c>
      <c r="AA514" s="13">
        <f>'Soil Mode data'!BE516/'Soil Mode data'!BF516</f>
        <v>1.9337349397590362</v>
      </c>
      <c r="AB514" s="13">
        <f>'Soil Mode data'!BG516/'Soil Mode data'!BH516</f>
        <v>-1.0273059015980874</v>
      </c>
      <c r="AC514" s="13">
        <f>'Soil Mode data'!BI516/'Soil Mode data'!BJ516</f>
        <v>-3.288986272852672</v>
      </c>
      <c r="AD514" s="13">
        <f>'Soil Mode data'!BK516/'Soil Mode data'!BL516</f>
        <v>14.271040659053119</v>
      </c>
      <c r="AE514" s="13">
        <f>'Soil Mode data'!BM516/'Soil Mode data'!BN516</f>
        <v>16.123886233215064</v>
      </c>
      <c r="AF514" s="13">
        <f>'Soil Mode data'!BO516/'Soil Mode data'!BP516</f>
        <v>28.341049904246933</v>
      </c>
      <c r="AG514" s="13">
        <f>'Soil Mode data'!BQ516/'Soil Mode data'!BR516</f>
        <v>19.655520746755325</v>
      </c>
    </row>
    <row r="515" spans="1:33" x14ac:dyDescent="0.25">
      <c r="A515" s="13">
        <v>7478.727034120735</v>
      </c>
      <c r="B515" s="13">
        <f>'Soil Mode data'!G517/'Soil Mode data'!H517</f>
        <v>18.115147229008617</v>
      </c>
      <c r="C515" s="13">
        <f>'Soil Mode data'!I517/'Soil Mode data'!J517</f>
        <v>4.7394578313253009</v>
      </c>
      <c r="D515" s="13">
        <f>'Soil Mode data'!K517/'Soil Mode data'!L517</f>
        <v>12.186046511627907</v>
      </c>
      <c r="E515" s="13">
        <f>'Soil Mode data'!M517/'Soil Mode data'!N517</f>
        <v>94.97121286344121</v>
      </c>
      <c r="F515" s="13">
        <f>'Soil Mode data'!O517/'Soil Mode data'!P517</f>
        <v>9.0857885615251295</v>
      </c>
      <c r="G515" s="13">
        <f>'Soil Mode data'!Q517/'Soil Mode data'!R517</f>
        <v>10.694949494949494</v>
      </c>
      <c r="H515" s="13">
        <f>'Soil Mode data'!S517/'Soil Mode data'!T517</f>
        <v>17.188585607940446</v>
      </c>
      <c r="I515" s="13">
        <f>'Soil Mode data'!U517/'Soil Mode data'!V517</f>
        <v>11.002645502645503</v>
      </c>
      <c r="J515" s="13">
        <f>'Soil Mode data'!W517/'Soil Mode data'!X517</f>
        <v>5.4673913043478262</v>
      </c>
      <c r="K515" s="13">
        <f>'Soil Mode data'!Y517/'Soil Mode data'!Z517</f>
        <v>34.731051344743278</v>
      </c>
      <c r="L515" s="13">
        <f>'Soil Mode data'!AA517/'Soil Mode data'!AB517</f>
        <v>16.736111111111111</v>
      </c>
      <c r="M515" s="13">
        <f>'Soil Mode data'!AC517/'Soil Mode data'!AD517</f>
        <v>5.1724137931034484</v>
      </c>
      <c r="N515" s="13">
        <f>'Soil Mode data'!AE517/'Soil Mode data'!AF517</f>
        <v>13.274044795783926</v>
      </c>
      <c r="O515" s="13">
        <f>'Soil Mode data'!AG517/'Soil Mode data'!AH517</f>
        <v>2.9054441260744985</v>
      </c>
      <c r="P515" s="13">
        <f>'Soil Mode data'!AI517/'Soil Mode data'!AJ517</f>
        <v>13.710280373831775</v>
      </c>
      <c r="Q515" s="13">
        <f>'Soil Mode data'!AK517/'Soil Mode data'!AL517</f>
        <v>4.6827328029948516</v>
      </c>
      <c r="R515" s="13">
        <f>'Soil Mode data'!AM517/'Soil Mode data'!AN517</f>
        <v>-0.38482886216466233</v>
      </c>
      <c r="S515" s="13">
        <f>'Soil Mode data'!AO517/'Soil Mode data'!AP517</f>
        <v>-0.23964232488822651</v>
      </c>
      <c r="T515" s="13">
        <f>'Soil Mode data'!AQ517/'Soil Mode data'!AR517</f>
        <v>1.9969696969696968</v>
      </c>
      <c r="U515" s="13">
        <f>'Soil Mode data'!AS517/'Soil Mode data'!AT517</f>
        <v>16.625139664804468</v>
      </c>
      <c r="V515" s="13">
        <f>'Soil Mode data'!AU517/'Soil Mode data'!AV517</f>
        <v>2.0637393767705383</v>
      </c>
      <c r="W515" s="13">
        <f>'Soil Mode data'!AW517/'Soil Mode data'!AX517</f>
        <v>0.18937644341801385</v>
      </c>
      <c r="X515" s="13">
        <f>'Soil Mode data'!AY517/'Soil Mode data'!AZ517</f>
        <v>3.478947368421053</v>
      </c>
      <c r="Y515" s="13">
        <f>'Soil Mode data'!BA517/'Soil Mode data'!BB517</f>
        <v>-0.55715571557155719</v>
      </c>
      <c r="Z515" s="13">
        <f>'Soil Mode data'!BC517/'Soil Mode data'!BD517</f>
        <v>1.8719999999999999</v>
      </c>
      <c r="AA515" s="13">
        <f>'Soil Mode data'!BE517/'Soil Mode data'!BF517</f>
        <v>0.66666666666666663</v>
      </c>
      <c r="AB515" s="13">
        <f>'Soil Mode data'!BG517/'Soil Mode data'!BH517</f>
        <v>-0.78623566214807095</v>
      </c>
      <c r="AC515" s="13">
        <f>'Soil Mode data'!BI517/'Soil Mode data'!BJ517</f>
        <v>-2.0611620543878124</v>
      </c>
      <c r="AD515" s="13">
        <f>'Soil Mode data'!BK517/'Soil Mode data'!BL517</f>
        <v>21.373043111861794</v>
      </c>
      <c r="AE515" s="13">
        <f>'Soil Mode data'!BM517/'Soil Mode data'!BN517</f>
        <v>32.04585526597338</v>
      </c>
      <c r="AF515" s="13">
        <f>'Soil Mode data'!BO517/'Soil Mode data'!BP517</f>
        <v>33.562044053278107</v>
      </c>
      <c r="AG515" s="13">
        <f>'Soil Mode data'!BQ517/'Soil Mode data'!BR517</f>
        <v>39.43214227343303</v>
      </c>
    </row>
    <row r="516" spans="1:33" x14ac:dyDescent="0.25">
      <c r="A516" s="13">
        <v>7478.7926509186345</v>
      </c>
      <c r="B516" s="13">
        <f>'Soil Mode data'!G518/'Soil Mode data'!H518</f>
        <v>22.218381455876372</v>
      </c>
      <c r="C516" s="13">
        <f>'Soil Mode data'!I518/'Soil Mode data'!J518</f>
        <v>6.3487677371172522</v>
      </c>
      <c r="D516" s="13">
        <f>'Soil Mode data'!K518/'Soil Mode data'!L518</f>
        <v>10.687924016282224</v>
      </c>
      <c r="E516" s="13">
        <f>'Soil Mode data'!M518/'Soil Mode data'!N518</f>
        <v>104.84110729587653</v>
      </c>
      <c r="F516" s="13">
        <f>'Soil Mode data'!O518/'Soil Mode data'!P518</f>
        <v>10.521256931608134</v>
      </c>
      <c r="G516" s="13">
        <f>'Soil Mode data'!Q518/'Soil Mode data'!R518</f>
        <v>11.087899543378995</v>
      </c>
      <c r="H516" s="13">
        <f>'Soil Mode data'!S518/'Soil Mode data'!T518</f>
        <v>9.2408906882591086</v>
      </c>
      <c r="I516" s="13">
        <f>'Soil Mode data'!U518/'Soil Mode data'!V518</f>
        <v>8.7074626865671636</v>
      </c>
      <c r="J516" s="13">
        <f>'Soil Mode data'!W518/'Soil Mode data'!X518</f>
        <v>3.4149659863945576</v>
      </c>
      <c r="K516" s="13">
        <f>'Soil Mode data'!Y518/'Soil Mode data'!Z518</f>
        <v>46.092550790067726</v>
      </c>
      <c r="L516" s="13">
        <f>'Soil Mode data'!AA518/'Soil Mode data'!AB518</f>
        <v>16.077441077441076</v>
      </c>
      <c r="M516" s="13">
        <f>'Soil Mode data'!AC518/'Soil Mode data'!AD518</f>
        <v>4.359649122807018</v>
      </c>
      <c r="N516" s="13">
        <f>'Soil Mode data'!AE518/'Soil Mode data'!AF518</f>
        <v>16.868187579214197</v>
      </c>
      <c r="O516" s="13">
        <f>'Soil Mode data'!AG518/'Soil Mode data'!AH518</f>
        <v>4.6883468834688351</v>
      </c>
      <c r="P516" s="13">
        <f>'Soil Mode data'!AI518/'Soil Mode data'!AJ518</f>
        <v>16.137982195845698</v>
      </c>
      <c r="Q516" s="13">
        <f>'Soil Mode data'!AK518/'Soil Mode data'!AL518</f>
        <v>1.3343733749349973</v>
      </c>
      <c r="R516" s="13">
        <f>'Soil Mode data'!AM518/'Soil Mode data'!AN518</f>
        <v>-0.12865792129162462</v>
      </c>
      <c r="S516" s="13">
        <f>'Soil Mode data'!AO518/'Soil Mode data'!AP518</f>
        <v>2.0632372214941022</v>
      </c>
      <c r="T516" s="13">
        <f>'Soil Mode data'!AQ518/'Soil Mode data'!AR518</f>
        <v>1.5563360494520933</v>
      </c>
      <c r="U516" s="13">
        <f>'Soil Mode data'!AS518/'Soil Mode data'!AT518</f>
        <v>19.080642315157931</v>
      </c>
      <c r="V516" s="13">
        <f>'Soil Mode data'!AU518/'Soil Mode data'!AV518</f>
        <v>0.94244604316546776</v>
      </c>
      <c r="W516" s="13">
        <f>'Soil Mode data'!AW518/'Soil Mode data'!AX518</f>
        <v>0.99472295514511877</v>
      </c>
      <c r="X516" s="13">
        <f>'Soil Mode data'!AY518/'Soil Mode data'!AZ518</f>
        <v>6.2320000000000002</v>
      </c>
      <c r="Y516" s="13">
        <f>'Soil Mode data'!BA518/'Soil Mode data'!BB518</f>
        <v>-2.9166666666666665</v>
      </c>
      <c r="Z516" s="13">
        <f>'Soil Mode data'!BC518/'Soil Mode data'!BD518</f>
        <v>1.2154115586690017</v>
      </c>
      <c r="AA516" s="13">
        <f>'Soil Mode data'!BE518/'Soil Mode data'!BF518</f>
        <v>2.9019607843137254</v>
      </c>
      <c r="AB516" s="13">
        <f>'Soil Mode data'!BG518/'Soil Mode data'!BH518</f>
        <v>-2.677310451540301</v>
      </c>
      <c r="AC516" s="13">
        <f>'Soil Mode data'!BI518/'Soil Mode data'!BJ518</f>
        <v>-0.74013210390992101</v>
      </c>
      <c r="AD516" s="13">
        <f>'Soil Mode data'!BK518/'Soil Mode data'!BL518</f>
        <v>21.484498098843307</v>
      </c>
      <c r="AE516" s="13">
        <f>'Soil Mode data'!BM518/'Soil Mode data'!BN518</f>
        <v>30.134729607985395</v>
      </c>
      <c r="AF516" s="13">
        <f>'Soil Mode data'!BO518/'Soil Mode data'!BP518</f>
        <v>36.61639500929121</v>
      </c>
      <c r="AG516" s="13">
        <f>'Soil Mode data'!BQ518/'Soil Mode data'!BR518</f>
        <v>36.514605793074338</v>
      </c>
    </row>
    <row r="517" spans="1:33" x14ac:dyDescent="0.25">
      <c r="A517" s="13">
        <v>7478.858267716535</v>
      </c>
      <c r="B517" s="13">
        <f>'Soil Mode data'!G519/'Soil Mode data'!H519</f>
        <v>28.203511757425744</v>
      </c>
      <c r="C517" s="13">
        <f>'Soil Mode data'!I519/'Soil Mode data'!J519</f>
        <v>8.415831663326653</v>
      </c>
      <c r="D517" s="13">
        <f>'Soil Mode data'!K519/'Soil Mode data'!L519</f>
        <v>14.725402504472273</v>
      </c>
      <c r="E517" s="13">
        <f>'Soil Mode data'!M519/'Soil Mode data'!N519</f>
        <v>127.38589501355457</v>
      </c>
      <c r="F517" s="13">
        <f>'Soil Mode data'!O519/'Soil Mode data'!P519</f>
        <v>13.389269406392694</v>
      </c>
      <c r="G517" s="13">
        <f>'Soil Mode data'!Q519/'Soil Mode data'!R519</f>
        <v>13.335285505124451</v>
      </c>
      <c r="H517" s="13">
        <f>'Soil Mode data'!S519/'Soil Mode data'!T519</f>
        <v>18.255489021956087</v>
      </c>
      <c r="I517" s="13">
        <f>'Soil Mode data'!U519/'Soil Mode data'!V519</f>
        <v>7.69921875</v>
      </c>
      <c r="J517" s="13">
        <f>'Soil Mode data'!W519/'Soil Mode data'!X519</f>
        <v>4.6386554621848735</v>
      </c>
      <c r="K517" s="13">
        <f>'Soil Mode data'!Y519/'Soil Mode data'!Z519</f>
        <v>56.430167597765362</v>
      </c>
      <c r="L517" s="13">
        <f>'Soil Mode data'!AA519/'Soil Mode data'!AB519</f>
        <v>21.162500000000001</v>
      </c>
      <c r="M517" s="13">
        <f>'Soil Mode data'!AC519/'Soil Mode data'!AD519</f>
        <v>5.8457300275482096</v>
      </c>
      <c r="N517" s="13">
        <f>'Soil Mode data'!AE519/'Soil Mode data'!AF519</f>
        <v>22.510046367851622</v>
      </c>
      <c r="O517" s="13">
        <f>'Soil Mode data'!AG519/'Soil Mode data'!AH519</f>
        <v>5.3498233215547701</v>
      </c>
      <c r="P517" s="13">
        <f>'Soil Mode data'!AI519/'Soil Mode data'!AJ519</f>
        <v>22.631205673758867</v>
      </c>
      <c r="Q517" s="13">
        <f>'Soil Mode data'!AK519/'Soil Mode data'!AL519</f>
        <v>1.2310756972111552</v>
      </c>
      <c r="R517" s="13">
        <f>'Soil Mode data'!AM519/'Soil Mode data'!AN519</f>
        <v>-1.4256410256410257</v>
      </c>
      <c r="S517" s="13">
        <f>'Soil Mode data'!AO519/'Soil Mode data'!AP519</f>
        <v>0.63871506049228211</v>
      </c>
      <c r="T517" s="13">
        <f>'Soil Mode data'!AQ519/'Soil Mode data'!AR519</f>
        <v>-0.48506151142355014</v>
      </c>
      <c r="U517" s="13">
        <f>'Soil Mode data'!AS519/'Soil Mode data'!AT519</f>
        <v>22.261650485436892</v>
      </c>
      <c r="V517" s="13">
        <f>'Soil Mode data'!AU519/'Soil Mode data'!AV519</f>
        <v>1.576595744680851</v>
      </c>
      <c r="W517" s="13">
        <f>'Soil Mode data'!AW519/'Soil Mode data'!AX519</f>
        <v>1.2129032258064516</v>
      </c>
      <c r="X517" s="13">
        <f>'Soil Mode data'!AY519/'Soil Mode data'!AZ519</f>
        <v>7.7807308970099678</v>
      </c>
      <c r="Y517" s="13">
        <f>'Soil Mode data'!BA519/'Soil Mode data'!BB519</f>
        <v>-0.90169902912621358</v>
      </c>
      <c r="Z517" s="13">
        <f>'Soil Mode data'!BC519/'Soil Mode data'!BD519</f>
        <v>2.3698924731182793</v>
      </c>
      <c r="AA517" s="13">
        <f>'Soil Mode data'!BE519/'Soil Mode data'!BF519</f>
        <v>3.5080091533180777</v>
      </c>
      <c r="AB517" s="13">
        <f>'Soil Mode data'!BG519/'Soil Mode data'!BH519</f>
        <v>-2.1340243680669211</v>
      </c>
      <c r="AC517" s="13">
        <f>'Soil Mode data'!BI519/'Soil Mode data'!BJ519</f>
        <v>1.0224346412762817</v>
      </c>
      <c r="AD517" s="13">
        <f>'Soil Mode data'!BK519/'Soil Mode data'!BL519</f>
        <v>25.638960810215764</v>
      </c>
      <c r="AE517" s="13">
        <f>'Soil Mode data'!BM519/'Soil Mode data'!BN519</f>
        <v>34.243576418582009</v>
      </c>
      <c r="AF517" s="13">
        <f>'Soil Mode data'!BO519/'Soil Mode data'!BP519</f>
        <v>47.169987053134989</v>
      </c>
      <c r="AG517" s="13">
        <f>'Soil Mode data'!BQ519/'Soil Mode data'!BR519</f>
        <v>43.224990326517243</v>
      </c>
    </row>
    <row r="518" spans="1:33" x14ac:dyDescent="0.25">
      <c r="A518" s="13">
        <v>7478.9238845144355</v>
      </c>
      <c r="B518" s="13">
        <f>'Soil Mode data'!G520/'Soil Mode data'!H520</f>
        <v>48.661198270537369</v>
      </c>
      <c r="C518" s="13">
        <f>'Soil Mode data'!I520/'Soil Mode data'!J520</f>
        <v>10.52158273381295</v>
      </c>
      <c r="D518" s="13">
        <f>'Soil Mode data'!K520/'Soil Mode data'!L520</f>
        <v>14.987762237762238</v>
      </c>
      <c r="E518" s="13">
        <f>'Soil Mode data'!M520/'Soil Mode data'!N520</f>
        <v>129.07861727566387</v>
      </c>
      <c r="F518" s="13">
        <f>'Soil Mode data'!O520/'Soil Mode data'!P520</f>
        <v>14.520670391061454</v>
      </c>
      <c r="G518" s="13">
        <f>'Soil Mode data'!Q520/'Soil Mode data'!R520</f>
        <v>14.129172714078374</v>
      </c>
      <c r="H518" s="13">
        <f>'Soil Mode data'!S520/'Soil Mode data'!T520</f>
        <v>39.537246049661405</v>
      </c>
      <c r="I518" s="13">
        <f>'Soil Mode data'!U520/'Soil Mode data'!V520</f>
        <v>8.5882352941176467</v>
      </c>
      <c r="J518" s="13">
        <f>'Soil Mode data'!W520/'Soil Mode data'!X520</f>
        <v>5.9024390243902438</v>
      </c>
      <c r="K518" s="13">
        <f>'Soil Mode data'!Y520/'Soil Mode data'!Z520</f>
        <v>57.033994334277629</v>
      </c>
      <c r="L518" s="13">
        <f>'Soil Mode data'!AA520/'Soil Mode data'!AB520</f>
        <v>25.748653500897664</v>
      </c>
      <c r="M518" s="13">
        <f>'Soil Mode data'!AC520/'Soil Mode data'!AD520</f>
        <v>6.0114942528735638</v>
      </c>
      <c r="N518" s="13">
        <f>'Soil Mode data'!AE520/'Soil Mode data'!AF520</f>
        <v>21.633779264214045</v>
      </c>
      <c r="O518" s="13">
        <f>'Soil Mode data'!AG520/'Soil Mode data'!AH520</f>
        <v>4.7307692307692308</v>
      </c>
      <c r="P518" s="13">
        <f>'Soil Mode data'!AI520/'Soil Mode data'!AJ520</f>
        <v>23.108159392789375</v>
      </c>
      <c r="Q518" s="13">
        <f>'Soil Mode data'!AK520/'Soil Mode data'!AL520</f>
        <v>0.64275668073136427</v>
      </c>
      <c r="R518" s="13">
        <f>'Soil Mode data'!AM520/'Soil Mode data'!AN520</f>
        <v>0.4616419919246299</v>
      </c>
      <c r="S518" s="13">
        <f>'Soil Mode data'!AO520/'Soil Mode data'!AP520</f>
        <v>-0.12532865907099036</v>
      </c>
      <c r="T518" s="13">
        <f>'Soil Mode data'!AQ520/'Soil Mode data'!AR520</f>
        <v>-2.368653421633554</v>
      </c>
      <c r="U518" s="13">
        <f>'Soil Mode data'!AS520/'Soil Mode data'!AT520</f>
        <v>18.646663217796171</v>
      </c>
      <c r="V518" s="13">
        <f>'Soil Mode data'!AU520/'Soil Mode data'!AV520</f>
        <v>0.11588785046728972</v>
      </c>
      <c r="W518" s="13">
        <f>'Soil Mode data'!AW520/'Soil Mode data'!AX520</f>
        <v>1.3493589743589742</v>
      </c>
      <c r="X518" s="13">
        <f>'Soil Mode data'!AY520/'Soil Mode data'!AZ520</f>
        <v>7.2659932659932647</v>
      </c>
      <c r="Y518" s="13">
        <f>'Soil Mode data'!BA520/'Soil Mode data'!BB520</f>
        <v>-0.42735042735042739</v>
      </c>
      <c r="Z518" s="13">
        <f>'Soil Mode data'!BC520/'Soil Mode data'!BD520</f>
        <v>2.090293453724605</v>
      </c>
      <c r="AA518" s="13">
        <f>'Soil Mode data'!BE520/'Soil Mode data'!BF520</f>
        <v>3.1534772182254196</v>
      </c>
      <c r="AB518" s="13">
        <f>'Soil Mode data'!BG520/'Soil Mode data'!BH520</f>
        <v>-1.8951359348992047</v>
      </c>
      <c r="AC518" s="13">
        <f>'Soil Mode data'!BI520/'Soil Mode data'!BJ520</f>
        <v>0.92101895010315571</v>
      </c>
      <c r="AD518" s="13">
        <f>'Soil Mode data'!BK520/'Soil Mode data'!BL520</f>
        <v>22.088139916983742</v>
      </c>
      <c r="AE518" s="13">
        <f>'Soil Mode data'!BM520/'Soil Mode data'!BN520</f>
        <v>6.8439928698752226</v>
      </c>
      <c r="AF518" s="13">
        <f>'Soil Mode data'!BO520/'Soil Mode data'!BP520</f>
        <v>47.936100498138025</v>
      </c>
      <c r="AG518" s="13">
        <f>'Soil Mode data'!BQ520/'Soil Mode data'!BR520</f>
        <v>23.581502816990568</v>
      </c>
    </row>
    <row r="519" spans="1:33" x14ac:dyDescent="0.25">
      <c r="A519" s="13">
        <v>7478.989501312336</v>
      </c>
      <c r="B519" s="13">
        <f>'Soil Mode data'!G521/'Soil Mode data'!H521</f>
        <v>28.610412401286929</v>
      </c>
      <c r="C519" s="13">
        <f>'Soil Mode data'!I521/'Soil Mode data'!J521</f>
        <v>7.9657534246575334</v>
      </c>
      <c r="D519" s="13">
        <f>'Soil Mode data'!K521/'Soil Mode data'!L521</f>
        <v>13.541552511415526</v>
      </c>
      <c r="E519" s="13">
        <f>'Soil Mode data'!M521/'Soil Mode data'!N521</f>
        <v>128.05765265662174</v>
      </c>
      <c r="F519" s="13">
        <f>'Soil Mode data'!O521/'Soil Mode data'!P521</f>
        <v>14.125958378970425</v>
      </c>
      <c r="G519" s="13">
        <f>'Soil Mode data'!Q521/'Soil Mode data'!R521</f>
        <v>14.10252808988764</v>
      </c>
      <c r="H519" s="13">
        <f>'Soil Mode data'!S521/'Soil Mode data'!T521</f>
        <v>54.236391912908246</v>
      </c>
      <c r="I519" s="13">
        <f>'Soil Mode data'!U521/'Soil Mode data'!V521</f>
        <v>6.2950191570881229</v>
      </c>
      <c r="J519" s="13">
        <f>'Soil Mode data'!W521/'Soil Mode data'!X521</f>
        <v>4.7359999999999998</v>
      </c>
      <c r="K519" s="13">
        <f>'Soil Mode data'!Y521/'Soil Mode data'!Z521</f>
        <v>55.34943181818182</v>
      </c>
      <c r="L519" s="13">
        <f>'Soil Mode data'!AA521/'Soil Mode data'!AB521</f>
        <v>22.807539682539684</v>
      </c>
      <c r="M519" s="13">
        <f>'Soil Mode data'!AC521/'Soil Mode data'!AD521</f>
        <v>7.4289544235924936</v>
      </c>
      <c r="N519" s="13">
        <f>'Soil Mode data'!AE521/'Soil Mode data'!AF521</f>
        <v>21.018333333333334</v>
      </c>
      <c r="O519" s="13">
        <f>'Soil Mode data'!AG521/'Soil Mode data'!AH521</f>
        <v>4.1143911439114396</v>
      </c>
      <c r="P519" s="13">
        <f>'Soil Mode data'!AI521/'Soil Mode data'!AJ521</f>
        <v>22.34191176470588</v>
      </c>
      <c r="Q519" s="13">
        <f>'Soil Mode data'!AK521/'Soil Mode data'!AL521</f>
        <v>4.9593333333333334</v>
      </c>
      <c r="R519" s="13">
        <f>'Soil Mode data'!AM521/'Soil Mode data'!AN521</f>
        <v>1.8110032362459547</v>
      </c>
      <c r="S519" s="13">
        <f>'Soil Mode data'!AO521/'Soil Mode data'!AP521</f>
        <v>1.2572877059569074</v>
      </c>
      <c r="T519" s="13">
        <f>'Soil Mode data'!AQ521/'Soil Mode data'!AR521</f>
        <v>-0.41368309110244594</v>
      </c>
      <c r="U519" s="13">
        <f>'Soil Mode data'!AS521/'Soil Mode data'!AT521</f>
        <v>25.396205603353188</v>
      </c>
      <c r="V519" s="13">
        <f>'Soil Mode data'!AU521/'Soil Mode data'!AV521</f>
        <v>2.1723646723646723</v>
      </c>
      <c r="W519" s="13">
        <f>'Soil Mode data'!AW521/'Soil Mode data'!AX521</f>
        <v>1.7754010695187163</v>
      </c>
      <c r="X519" s="13">
        <f>'Soil Mode data'!AY521/'Soil Mode data'!AZ521</f>
        <v>9.1392405063291129</v>
      </c>
      <c r="Y519" s="13">
        <f>'Soil Mode data'!BA521/'Soil Mode data'!BB521</f>
        <v>-8.6269744835965972E-2</v>
      </c>
      <c r="Z519" s="13">
        <f>'Soil Mode data'!BC521/'Soil Mode data'!BD521</f>
        <v>2.9596602972399149</v>
      </c>
      <c r="AA519" s="13">
        <f>'Soil Mode data'!BE521/'Soil Mode data'!BF521</f>
        <v>4.4749455337690636</v>
      </c>
      <c r="AB519" s="13">
        <f>'Soil Mode data'!BG521/'Soil Mode data'!BH521</f>
        <v>-2.7908345221112696</v>
      </c>
      <c r="AC519" s="13">
        <f>'Soil Mode data'!BI521/'Soil Mode data'!BJ521</f>
        <v>0.44140455302897674</v>
      </c>
      <c r="AD519" s="13">
        <f>'Soil Mode data'!BK521/'Soil Mode data'!BL521</f>
        <v>23.529967763351518</v>
      </c>
      <c r="AE519" s="13">
        <f>'Soil Mode data'!BM521/'Soil Mode data'!BN521</f>
        <v>16.69822988101518</v>
      </c>
      <c r="AF519" s="13">
        <f>'Soil Mode data'!BO521/'Soil Mode data'!BP521</f>
        <v>48.317072572535743</v>
      </c>
      <c r="AG519" s="13">
        <f>'Soil Mode data'!BQ521/'Soil Mode data'!BR521</f>
        <v>28.888112282283977</v>
      </c>
    </row>
    <row r="520" spans="1:33" x14ac:dyDescent="0.25">
      <c r="A520" s="13">
        <v>7479.0551181102355</v>
      </c>
      <c r="B520" s="13">
        <f>'Soil Mode data'!G522/'Soil Mode data'!H522</f>
        <v>33.258939151042028</v>
      </c>
      <c r="C520" s="13">
        <f>'Soil Mode data'!I522/'Soil Mode data'!J522</f>
        <v>11.056365403304179</v>
      </c>
      <c r="D520" s="13">
        <f>'Soil Mode data'!K522/'Soil Mode data'!L522</f>
        <v>15.917307692307691</v>
      </c>
      <c r="E520" s="13">
        <f>'Soil Mode data'!M522/'Soil Mode data'!N522</f>
        <v>141.29130490025835</v>
      </c>
      <c r="F520" s="13">
        <f>'Soil Mode data'!O522/'Soil Mode data'!P522</f>
        <v>15.63265306122449</v>
      </c>
      <c r="G520" s="13">
        <f>'Soil Mode data'!Q522/'Soil Mode data'!R522</f>
        <v>15.167192429022082</v>
      </c>
      <c r="H520" s="13">
        <f>'Soil Mode data'!S522/'Soil Mode data'!T522</f>
        <v>24.170212765957444</v>
      </c>
      <c r="I520" s="13">
        <f>'Soil Mode data'!U522/'Soil Mode data'!V522</f>
        <v>8.282868525896415</v>
      </c>
      <c r="J520" s="13">
        <f>'Soil Mode data'!W522/'Soil Mode data'!X522</f>
        <v>5.5818181818181811</v>
      </c>
      <c r="K520" s="13">
        <f>'Soil Mode data'!Y522/'Soil Mode data'!Z522</f>
        <v>61.469879518072297</v>
      </c>
      <c r="L520" s="13">
        <f>'Soil Mode data'!AA522/'Soil Mode data'!AB522</f>
        <v>27.958333333333332</v>
      </c>
      <c r="M520" s="13">
        <f>'Soil Mode data'!AC522/'Soil Mode data'!AD522</f>
        <v>7.189910979228487</v>
      </c>
      <c r="N520" s="13">
        <f>'Soil Mode data'!AE522/'Soil Mode data'!AF522</f>
        <v>25.359867330016581</v>
      </c>
      <c r="O520" s="13">
        <f>'Soil Mode data'!AG522/'Soil Mode data'!AH522</f>
        <v>7.1532567049808442</v>
      </c>
      <c r="P520" s="13">
        <f>'Soil Mode data'!AI522/'Soil Mode data'!AJ522</f>
        <v>24.151767151767153</v>
      </c>
      <c r="Q520" s="13">
        <f>'Soil Mode data'!AK522/'Soil Mode data'!AL522</f>
        <v>4.2082717872968978</v>
      </c>
      <c r="R520" s="13">
        <f>'Soil Mode data'!AM522/'Soil Mode data'!AN522</f>
        <v>1.609375</v>
      </c>
      <c r="S520" s="13">
        <f>'Soil Mode data'!AO522/'Soil Mode data'!AP522</f>
        <v>0.26907073509015261</v>
      </c>
      <c r="T520" s="13">
        <f>'Soil Mode data'!AQ522/'Soil Mode data'!AR522</f>
        <v>-0.5982805783509183</v>
      </c>
      <c r="U520" s="13">
        <f>'Soil Mode data'!AS522/'Soil Mode data'!AT522</f>
        <v>31.72966851966234</v>
      </c>
      <c r="V520" s="13">
        <f>'Soil Mode data'!AU522/'Soil Mode data'!AV522</f>
        <v>2.3474178403755869E-3</v>
      </c>
      <c r="W520" s="13">
        <f>'Soil Mode data'!AW522/'Soil Mode data'!AX522</f>
        <v>2.9966101694915253</v>
      </c>
      <c r="X520" s="13">
        <f>'Soil Mode data'!AY522/'Soil Mode data'!AZ522</f>
        <v>10.462837837837837</v>
      </c>
      <c r="Y520" s="13">
        <f>'Soil Mode data'!BA522/'Soil Mode data'!BB522</f>
        <v>0.59625668449197855</v>
      </c>
      <c r="Z520" s="13">
        <f>'Soil Mode data'!BC522/'Soil Mode data'!BD522</f>
        <v>2.8032786885245904</v>
      </c>
      <c r="AA520" s="13">
        <f>'Soil Mode data'!BE522/'Soil Mode data'!BF522</f>
        <v>1.9810810810810811</v>
      </c>
      <c r="AB520" s="13">
        <f>'Soil Mode data'!BG522/'Soil Mode data'!BH522</f>
        <v>-5.7973919813156867</v>
      </c>
      <c r="AC520" s="13">
        <f>'Soil Mode data'!BI522/'Soil Mode data'!BJ522</f>
        <v>-1.7858383850539268</v>
      </c>
      <c r="AD520" s="13">
        <f>'Soil Mode data'!BK522/'Soil Mode data'!BL522</f>
        <v>27.135968077723803</v>
      </c>
      <c r="AE520" s="13">
        <f>'Soil Mode data'!BM522/'Soil Mode data'!BN522</f>
        <v>16.038333106174186</v>
      </c>
      <c r="AF520" s="13">
        <f>'Soil Mode data'!BO522/'Soil Mode data'!BP522</f>
        <v>53.260400903024141</v>
      </c>
      <c r="AG520" s="13">
        <f>'Soil Mode data'!BQ522/'Soil Mode data'!BR522</f>
        <v>23.793157519600854</v>
      </c>
    </row>
    <row r="521" spans="1:33" x14ac:dyDescent="0.25">
      <c r="A521" s="13">
        <v>7479.120734908136</v>
      </c>
      <c r="B521" s="13">
        <f>'Soil Mode data'!G523/'Soil Mode data'!H523</f>
        <v>31.879530836171018</v>
      </c>
      <c r="C521" s="13">
        <f>'Soil Mode data'!I523/'Soil Mode data'!J523</f>
        <v>12.441634241245138</v>
      </c>
      <c r="D521" s="13">
        <f>'Soil Mode data'!K523/'Soil Mode data'!L523</f>
        <v>17.280815569972198</v>
      </c>
      <c r="E521" s="13">
        <f>'Soil Mode data'!M523/'Soil Mode data'!N523</f>
        <v>140.32407484407486</v>
      </c>
      <c r="F521" s="13">
        <f>'Soil Mode data'!O523/'Soil Mode data'!P523</f>
        <v>15.660355029585801</v>
      </c>
      <c r="G521" s="13">
        <f>'Soil Mode data'!Q523/'Soil Mode data'!R523</f>
        <v>16.189393939393938</v>
      </c>
      <c r="H521" s="13">
        <f>'Soil Mode data'!S523/'Soil Mode data'!T523</f>
        <v>20.313432835820894</v>
      </c>
      <c r="I521" s="13">
        <f>'Soil Mode data'!U523/'Soil Mode data'!V523</f>
        <v>8.2570281124497988</v>
      </c>
      <c r="J521" s="13">
        <f>'Soil Mode data'!W523/'Soil Mode data'!X523</f>
        <v>3.6476190476190475</v>
      </c>
      <c r="K521" s="13">
        <f>'Soil Mode data'!Y523/'Soil Mode data'!Z523</f>
        <v>62.477876106194692</v>
      </c>
      <c r="L521" s="13">
        <f>'Soil Mode data'!AA523/'Soil Mode data'!AB523</f>
        <v>26.595959595959595</v>
      </c>
      <c r="M521" s="13">
        <f>'Soil Mode data'!AC523/'Soil Mode data'!AD523</f>
        <v>6.8885542168674707</v>
      </c>
      <c r="N521" s="13">
        <f>'Soil Mode data'!AE523/'Soil Mode data'!AF523</f>
        <v>24.702020202020197</v>
      </c>
      <c r="O521" s="13">
        <f>'Soil Mode data'!AG523/'Soil Mode data'!AH523</f>
        <v>6.4521072796934869</v>
      </c>
      <c r="P521" s="13">
        <f>'Soil Mode data'!AI523/'Soil Mode data'!AJ523</f>
        <v>23.389583333333334</v>
      </c>
      <c r="Q521" s="13">
        <f>'Soil Mode data'!AK523/'Soil Mode data'!AL523</f>
        <v>3.2348596750369274</v>
      </c>
      <c r="R521" s="13">
        <f>'Soil Mode data'!AM523/'Soil Mode data'!AN523</f>
        <v>2.124735729386892</v>
      </c>
      <c r="S521" s="13">
        <f>'Soil Mode data'!AO523/'Soil Mode data'!AP523</f>
        <v>0.1974050046339203</v>
      </c>
      <c r="T521" s="13">
        <f>'Soil Mode data'!AQ523/'Soil Mode data'!AR523</f>
        <v>0.40571205007824723</v>
      </c>
      <c r="U521" s="13">
        <f>'Soil Mode data'!AS523/'Soil Mode data'!AT523</f>
        <v>27.795008088745089</v>
      </c>
      <c r="V521" s="13">
        <f>'Soil Mode data'!AU523/'Soil Mode data'!AV523</f>
        <v>0.74940334128878272</v>
      </c>
      <c r="W521" s="13">
        <f>'Soil Mode data'!AW523/'Soil Mode data'!AX523</f>
        <v>0.95272727272727276</v>
      </c>
      <c r="X521" s="13">
        <f>'Soil Mode data'!AY523/'Soil Mode data'!AZ523</f>
        <v>10.27457627118644</v>
      </c>
      <c r="Y521" s="13">
        <f>'Soil Mode data'!BA523/'Soil Mode data'!BB523</f>
        <v>-0.96618985695708703</v>
      </c>
      <c r="Z521" s="13">
        <f>'Soil Mode data'!BC523/'Soil Mode data'!BD523</f>
        <v>4.8482905982905988</v>
      </c>
      <c r="AA521" s="13">
        <f>'Soil Mode data'!BE523/'Soil Mode data'!BF523</f>
        <v>3.9452736318407964</v>
      </c>
      <c r="AB521" s="13">
        <f>'Soil Mode data'!BG523/'Soil Mode data'!BH523</f>
        <v>-5.8189142528294644</v>
      </c>
      <c r="AC521" s="13">
        <f>'Soil Mode data'!BI523/'Soil Mode data'!BJ523</f>
        <v>-0.60586806873777777</v>
      </c>
      <c r="AD521" s="13">
        <f>'Soil Mode data'!BK523/'Soil Mode data'!BL523</f>
        <v>25.826509931090392</v>
      </c>
      <c r="AE521" s="13">
        <f>'Soil Mode data'!BM523/'Soil Mode data'!BN523</f>
        <v>7.9609108998452349</v>
      </c>
      <c r="AF521" s="13">
        <f>'Soil Mode data'!BO523/'Soil Mode data'!BP523</f>
        <v>52.965917486950929</v>
      </c>
      <c r="AG521" s="13">
        <f>'Soil Mode data'!BQ523/'Soil Mode data'!BR523</f>
        <v>28.764470308491337</v>
      </c>
    </row>
    <row r="522" spans="1:33" x14ac:dyDescent="0.25">
      <c r="A522" s="13">
        <v>7479.1863517060365</v>
      </c>
      <c r="B522" s="13">
        <f>'Soil Mode data'!G524/'Soil Mode data'!H524</f>
        <v>31.168278393449565</v>
      </c>
      <c r="C522" s="13">
        <f>'Soil Mode data'!I524/'Soil Mode data'!J524</f>
        <v>11.195233730522457</v>
      </c>
      <c r="D522" s="13">
        <f>'Soil Mode data'!K524/'Soil Mode data'!L524</f>
        <v>16.422881355932201</v>
      </c>
      <c r="E522" s="13">
        <f>'Soil Mode data'!M524/'Soil Mode data'!N524</f>
        <v>139.73121177568154</v>
      </c>
      <c r="F522" s="13">
        <f>'Soil Mode data'!O524/'Soil Mode data'!P524</f>
        <v>15.758544652701213</v>
      </c>
      <c r="G522" s="13">
        <f>'Soil Mode data'!Q524/'Soil Mode data'!R524</f>
        <v>15.604651162790697</v>
      </c>
      <c r="H522" s="13">
        <f>'Soil Mode data'!S524/'Soil Mode data'!T524</f>
        <v>13.215189873417721</v>
      </c>
      <c r="I522" s="13">
        <f>'Soil Mode data'!U524/'Soil Mode data'!V524</f>
        <v>11.57608695652174</v>
      </c>
      <c r="J522" s="13">
        <f>'Soil Mode data'!W524/'Soil Mode data'!X524</f>
        <v>5.717948717948719</v>
      </c>
      <c r="K522" s="13">
        <f>'Soil Mode data'!Y524/'Soil Mode data'!Z524</f>
        <v>58.47674418604651</v>
      </c>
      <c r="L522" s="13">
        <f>'Soil Mode data'!AA524/'Soil Mode data'!AB524</f>
        <v>26.027472527472529</v>
      </c>
      <c r="M522" s="13">
        <f>'Soil Mode data'!AC524/'Soil Mode data'!AD524</f>
        <v>5.9458689458689467</v>
      </c>
      <c r="N522" s="13">
        <f>'Soil Mode data'!AE524/'Soil Mode data'!AF524</f>
        <v>23.570287539936103</v>
      </c>
      <c r="O522" s="13">
        <f>'Soil Mode data'!AG524/'Soil Mode data'!AH524</f>
        <v>5.9850746268656714</v>
      </c>
      <c r="P522" s="13">
        <f>'Soil Mode data'!AI524/'Soil Mode data'!AJ524</f>
        <v>22.935672514619881</v>
      </c>
      <c r="Q522" s="13">
        <f>'Soil Mode data'!AK524/'Soil Mode data'!AL524</f>
        <v>2.7069444444444444</v>
      </c>
      <c r="R522" s="13">
        <f>'Soil Mode data'!AM524/'Soil Mode data'!AN524</f>
        <v>0.19907407407407407</v>
      </c>
      <c r="S522" s="13">
        <f>'Soil Mode data'!AO524/'Soil Mode data'!AP524</f>
        <v>0.63461538461538458</v>
      </c>
      <c r="T522" s="13">
        <f>'Soil Mode data'!AQ524/'Soil Mode data'!AR524</f>
        <v>1.066225165562914</v>
      </c>
      <c r="U522" s="13">
        <f>'Soil Mode data'!AS524/'Soil Mode data'!AT524</f>
        <v>23.606654512306285</v>
      </c>
      <c r="V522" s="13">
        <f>'Soil Mode data'!AU524/'Soil Mode data'!AV524</f>
        <v>0.27403846153846151</v>
      </c>
      <c r="W522" s="13">
        <f>'Soil Mode data'!AW524/'Soil Mode data'!AX524</f>
        <v>2.1582491582491583</v>
      </c>
      <c r="X522" s="13">
        <f>'Soil Mode data'!AY524/'Soil Mode data'!AZ524</f>
        <v>9.2450980392156854</v>
      </c>
      <c r="Y522" s="13">
        <f>'Soil Mode data'!BA524/'Soil Mode data'!BB524</f>
        <v>0.17512690355329949</v>
      </c>
      <c r="Z522" s="13">
        <f>'Soil Mode data'!BC524/'Soil Mode data'!BD524</f>
        <v>2.8876651982378854</v>
      </c>
      <c r="AA522" s="13">
        <f>'Soil Mode data'!BE524/'Soil Mode data'!BF524</f>
        <v>2.8888888888888893</v>
      </c>
      <c r="AB522" s="13">
        <f>'Soil Mode data'!BG524/'Soil Mode data'!BH524</f>
        <v>-3.1919090605148779</v>
      </c>
      <c r="AC522" s="13">
        <f>'Soil Mode data'!BI524/'Soil Mode data'!BJ524</f>
        <v>0.27895916536392307</v>
      </c>
      <c r="AD522" s="13">
        <f>'Soil Mode data'!BK524/'Soil Mode data'!BL524</f>
        <v>29.095701747408054</v>
      </c>
      <c r="AE522" s="13">
        <f>'Soil Mode data'!BM524/'Soil Mode data'!BN524</f>
        <v>15.264653965548725</v>
      </c>
      <c r="AF522" s="13">
        <f>'Soil Mode data'!BO524/'Soil Mode data'!BP524</f>
        <v>49.831089620308809</v>
      </c>
      <c r="AG522" s="13">
        <f>'Soil Mode data'!BQ524/'Soil Mode data'!BR524</f>
        <v>33.295788964181995</v>
      </c>
    </row>
    <row r="523" spans="1:33" x14ac:dyDescent="0.25">
      <c r="A523" s="13">
        <v>7479.251968503937</v>
      </c>
      <c r="B523" s="13">
        <f>'Soil Mode data'!G525/'Soil Mode data'!H525</f>
        <v>30.523780237802381</v>
      </c>
      <c r="C523" s="13">
        <f>'Soil Mode data'!I525/'Soil Mode data'!J525</f>
        <v>9.7461187214611886</v>
      </c>
      <c r="D523" s="13">
        <f>'Soil Mode data'!K525/'Soil Mode data'!L525</f>
        <v>17.031967213114754</v>
      </c>
      <c r="E523" s="13">
        <f>'Soil Mode data'!M525/'Soil Mode data'!N525</f>
        <v>138.824985607369</v>
      </c>
      <c r="F523" s="13">
        <f>'Soil Mode data'!O525/'Soil Mode data'!P525</f>
        <v>16.840503672612805</v>
      </c>
      <c r="G523" s="13">
        <f>'Soil Mode data'!Q525/'Soil Mode data'!R525</f>
        <v>18.778656126482215</v>
      </c>
      <c r="H523" s="13">
        <f>'Soil Mode data'!S525/'Soil Mode data'!T525</f>
        <v>14.16949152542373</v>
      </c>
      <c r="I523" s="13">
        <f>'Soil Mode data'!U525/'Soil Mode data'!V525</f>
        <v>11.433098591549296</v>
      </c>
      <c r="J523" s="13">
        <f>'Soil Mode data'!W525/'Soil Mode data'!X525</f>
        <v>8.1796875</v>
      </c>
      <c r="K523" s="13">
        <f>'Soil Mode data'!Y525/'Soil Mode data'!Z525</f>
        <v>57.912536443148682</v>
      </c>
      <c r="L523" s="13">
        <f>'Soil Mode data'!AA525/'Soil Mode data'!AB525</f>
        <v>25.198874296435271</v>
      </c>
      <c r="M523" s="13">
        <f>'Soil Mode data'!AC525/'Soil Mode data'!AD525</f>
        <v>6.2630057803468215</v>
      </c>
      <c r="N523" s="13">
        <f>'Soil Mode data'!AE525/'Soil Mode data'!AF525</f>
        <v>22.336092715231786</v>
      </c>
      <c r="O523" s="13">
        <f>'Soil Mode data'!AG525/'Soil Mode data'!AH525</f>
        <v>5.17578125</v>
      </c>
      <c r="P523" s="13">
        <f>'Soil Mode data'!AI525/'Soil Mode data'!AJ525</f>
        <v>21.513402061855672</v>
      </c>
      <c r="Q523" s="13">
        <f>'Soil Mode data'!AK525/'Soil Mode data'!AL525</f>
        <v>3.7945682451253484</v>
      </c>
      <c r="R523" s="13">
        <f>'Soil Mode data'!AM525/'Soil Mode data'!AN525</f>
        <v>1.3353373413493652</v>
      </c>
      <c r="S523" s="13">
        <f>'Soil Mode data'!AO525/'Soil Mode data'!AP525</f>
        <v>1.04842196281885</v>
      </c>
      <c r="T523" s="13">
        <f>'Soil Mode data'!AQ525/'Soil Mode data'!AR525</f>
        <v>0.24525493114998137</v>
      </c>
      <c r="U523" s="13">
        <f>'Soil Mode data'!AS525/'Soil Mode data'!AT525</f>
        <v>24.9676243567753</v>
      </c>
      <c r="V523" s="13">
        <f>'Soil Mode data'!AU525/'Soil Mode data'!AV525</f>
        <v>-1.5230769230769232</v>
      </c>
      <c r="W523" s="13">
        <f>'Soil Mode data'!AW525/'Soil Mode data'!AX525</f>
        <v>2.1894736842105265</v>
      </c>
      <c r="X523" s="13">
        <f>'Soil Mode data'!AY525/'Soil Mode data'!AZ525</f>
        <v>10.216981132075471</v>
      </c>
      <c r="Y523" s="13">
        <f>'Soil Mode data'!BA525/'Soil Mode data'!BB525</f>
        <v>-0.11883691529709228</v>
      </c>
      <c r="Z523" s="13">
        <f>'Soil Mode data'!BC525/'Soil Mode data'!BD525</f>
        <v>3.1460176991150446</v>
      </c>
      <c r="AA523" s="13">
        <f>'Soil Mode data'!BE525/'Soil Mode data'!BF525</f>
        <v>1.2144772117962468</v>
      </c>
      <c r="AB523" s="13">
        <f>'Soil Mode data'!BG525/'Soil Mode data'!BH525</f>
        <v>-5.2705667276051189</v>
      </c>
      <c r="AC523" s="13">
        <f>'Soil Mode data'!BI525/'Soil Mode data'!BJ525</f>
        <v>1.1519201518670927</v>
      </c>
      <c r="AD523" s="13">
        <f>'Soil Mode data'!BK525/'Soil Mode data'!BL525</f>
        <v>27.844378815595178</v>
      </c>
      <c r="AE523" s="13">
        <f>'Soil Mode data'!BM525/'Soil Mode data'!BN525</f>
        <v>6.5888177516204722</v>
      </c>
      <c r="AF523" s="13">
        <f>'Soil Mode data'!BO525/'Soil Mode data'!BP525</f>
        <v>49.34221269973245</v>
      </c>
      <c r="AG523" s="13">
        <f>'Soil Mode data'!BQ525/'Soil Mode data'!BR525</f>
        <v>27.886839343900153</v>
      </c>
    </row>
    <row r="524" spans="1:33" x14ac:dyDescent="0.25">
      <c r="A524" s="13">
        <v>7479.3175853018374</v>
      </c>
      <c r="B524" s="13">
        <f>'Soil Mode data'!G526/'Soil Mode data'!H526</f>
        <v>32.737586182881813</v>
      </c>
      <c r="C524" s="13">
        <f>'Soil Mode data'!I526/'Soil Mode data'!J526</f>
        <v>11.369070208728653</v>
      </c>
      <c r="D524" s="13">
        <f>'Soil Mode data'!K526/'Soil Mode data'!L526</f>
        <v>14.282649253731345</v>
      </c>
      <c r="E524" s="13">
        <f>'Soil Mode data'!M526/'Soil Mode data'!N526</f>
        <v>136.64377333982787</v>
      </c>
      <c r="F524" s="13">
        <f>'Soil Mode data'!O526/'Soil Mode data'!P526</f>
        <v>-4.1237688162051667</v>
      </c>
      <c r="G524" s="13">
        <f>'Soil Mode data'!Q526/'Soil Mode data'!R526</f>
        <v>12.505089058524174</v>
      </c>
      <c r="H524" s="13">
        <f>'Soil Mode data'!S526/'Soil Mode data'!T526</f>
        <v>13.268370607028755</v>
      </c>
      <c r="I524" s="13">
        <f>'Soil Mode data'!U526/'Soil Mode data'!V526</f>
        <v>8.648148148148147</v>
      </c>
      <c r="J524" s="13">
        <f>'Soil Mode data'!W526/'Soil Mode data'!X526</f>
        <v>12.640449438202248</v>
      </c>
      <c r="K524" s="13">
        <f>'Soil Mode data'!Y526/'Soil Mode data'!Z526</f>
        <v>4.6909090909090905</v>
      </c>
      <c r="L524" s="13">
        <f>'Soil Mode data'!AA526/'Soil Mode data'!AB526</f>
        <v>59.37243401759531</v>
      </c>
      <c r="M524" s="13">
        <f>'Soil Mode data'!AC526/'Soil Mode data'!AD526</f>
        <v>25.139215686274515</v>
      </c>
      <c r="N524" s="13">
        <f>'Soil Mode data'!AE526/'Soil Mode data'!AF526</f>
        <v>5.6902654867256635</v>
      </c>
      <c r="O524" s="13">
        <f>'Soil Mode data'!AG526/'Soil Mode data'!AH526</f>
        <v>23.759410801963991</v>
      </c>
      <c r="P524" s="13">
        <f>'Soil Mode data'!AI526/'Soil Mode data'!AJ526</f>
        <v>7.7338129496402885</v>
      </c>
      <c r="Q524" s="13">
        <f>'Soil Mode data'!AK526/'Soil Mode data'!AL526</f>
        <v>16.681055155875299</v>
      </c>
      <c r="R524" s="13">
        <f>'Soil Mode data'!AM526/'Soil Mode data'!AN526</f>
        <v>1.8771306818181819</v>
      </c>
      <c r="S524" s="13">
        <f>'Soil Mode data'!AO526/'Soil Mode data'!AP526</f>
        <v>-0.5439074200136147</v>
      </c>
      <c r="T524" s="13">
        <f>'Soil Mode data'!AQ526/'Soil Mode data'!AR526</f>
        <v>1.1663732394366197</v>
      </c>
      <c r="U524" s="13">
        <f>'Soil Mode data'!AS526/'Soil Mode data'!AT526</f>
        <v>0.3664409330323552</v>
      </c>
      <c r="V524" s="13">
        <f>'Soil Mode data'!AU526/'Soil Mode data'!AV526</f>
        <v>25.715924426450741</v>
      </c>
      <c r="W524" s="13">
        <f>'Soil Mode data'!AW526/'Soil Mode data'!AX526</f>
        <v>-0.80104712041884818</v>
      </c>
      <c r="X524" s="13">
        <f>'Soil Mode data'!AY526/'Soil Mode data'!AZ526</f>
        <v>2.7647058823529411</v>
      </c>
      <c r="Y524" s="13">
        <f>'Soil Mode data'!BA526/'Soil Mode data'!BB526</f>
        <v>8.5674740484429073</v>
      </c>
      <c r="Z524" s="13">
        <f>'Soil Mode data'!BC526/'Soil Mode data'!BD526</f>
        <v>-1.6546854942233633</v>
      </c>
      <c r="AA524" s="13">
        <f>'Soil Mode data'!BE526/'Soil Mode data'!BF526</f>
        <v>2.7029478458049887</v>
      </c>
      <c r="AB524" s="13">
        <f>'Soil Mode data'!BG526/'Soil Mode data'!BH526</f>
        <v>2.4030612244897958</v>
      </c>
      <c r="AC524" s="13">
        <f>'Soil Mode data'!BI526/'Soil Mode data'!BJ526</f>
        <v>-0.61483175894155684</v>
      </c>
      <c r="AD524" s="13">
        <f>'Soil Mode data'!BK526/'Soil Mode data'!BL526</f>
        <v>25.22893977505603</v>
      </c>
      <c r="AE524" s="13">
        <f>'Soil Mode data'!BM526/'Soil Mode data'!BN526</f>
        <v>7.7248302456199172</v>
      </c>
      <c r="AF524" s="13">
        <f>'Soil Mode data'!BO526/'Soil Mode data'!BP526</f>
        <v>50.753999623564837</v>
      </c>
      <c r="AG524" s="13">
        <f>'Soil Mode data'!BQ526/'Soil Mode data'!BR526</f>
        <v>13.157434168272319</v>
      </c>
    </row>
    <row r="525" spans="1:33" x14ac:dyDescent="0.25">
      <c r="A525" s="13">
        <v>7479.383202099737</v>
      </c>
      <c r="B525" s="13">
        <f>'Soil Mode data'!G527/'Soil Mode data'!H527</f>
        <v>29.97119698943407</v>
      </c>
      <c r="C525" s="13">
        <f>'Soil Mode data'!I527/'Soil Mode data'!J527</f>
        <v>11.389199255121042</v>
      </c>
      <c r="D525" s="13">
        <f>'Soil Mode data'!K527/'Soil Mode data'!L527</f>
        <v>13.461466165413531</v>
      </c>
      <c r="E525" s="13">
        <f>'Soil Mode data'!M527/'Soil Mode data'!N527</f>
        <v>134.64875856993453</v>
      </c>
      <c r="F525" s="13">
        <f>'Soil Mode data'!O527/'Soil Mode data'!P527</f>
        <v>15.229654403567448</v>
      </c>
      <c r="G525" s="13">
        <f>'Soil Mode data'!Q527/'Soil Mode data'!R527</f>
        <v>14.715542521994134</v>
      </c>
      <c r="H525" s="13">
        <f>'Soil Mode data'!S527/'Soil Mode data'!T527</f>
        <v>41.733333333333334</v>
      </c>
      <c r="I525" s="13">
        <f>'Soil Mode data'!U527/'Soil Mode data'!V527</f>
        <v>12.313167259786477</v>
      </c>
      <c r="J525" s="13">
        <f>'Soil Mode data'!W527/'Soil Mode data'!X527</f>
        <v>6.3821138211382111</v>
      </c>
      <c r="K525" s="13">
        <f>'Soil Mode data'!Y527/'Soil Mode data'!Z527</f>
        <v>59.778089887640448</v>
      </c>
      <c r="L525" s="13">
        <f>'Soil Mode data'!AA527/'Soil Mode data'!AB527</f>
        <v>25.500000000000004</v>
      </c>
      <c r="M525" s="13">
        <f>'Soil Mode data'!AC527/'Soil Mode data'!AD527</f>
        <v>7.3555555555555552</v>
      </c>
      <c r="N525" s="13">
        <f>'Soil Mode data'!AE527/'Soil Mode data'!AF527</f>
        <v>23.617693522906794</v>
      </c>
      <c r="O525" s="13">
        <f>'Soil Mode data'!AG527/'Soil Mode data'!AH527</f>
        <v>6.0441176470588234</v>
      </c>
      <c r="P525" s="13">
        <f>'Soil Mode data'!AI527/'Soil Mode data'!AJ527</f>
        <v>17.105263157894736</v>
      </c>
      <c r="Q525" s="13">
        <f>'Soil Mode data'!AK527/'Soil Mode data'!AL527</f>
        <v>2.5857538035961269</v>
      </c>
      <c r="R525" s="13">
        <f>'Soil Mode data'!AM527/'Soil Mode data'!AN527</f>
        <v>-3.1336898395721926</v>
      </c>
      <c r="S525" s="13">
        <f>'Soil Mode data'!AO527/'Soil Mode data'!AP527</f>
        <v>-0.56508620689655176</v>
      </c>
      <c r="T525" s="13">
        <f>'Soil Mode data'!AQ527/'Soil Mode data'!AR527</f>
        <v>0.27323213624583487</v>
      </c>
      <c r="U525" s="13">
        <f>'Soil Mode data'!AS527/'Soil Mode data'!AT527</f>
        <v>27.621930202498923</v>
      </c>
      <c r="V525" s="13">
        <f>'Soil Mode data'!AU527/'Soil Mode data'!AV527</f>
        <v>-0.2128060263653484</v>
      </c>
      <c r="W525" s="13">
        <f>'Soil Mode data'!AW527/'Soil Mode data'!AX527</f>
        <v>1.9872611464968153</v>
      </c>
      <c r="X525" s="13">
        <f>'Soil Mode data'!AY527/'Soil Mode data'!AZ527</f>
        <v>9.3941368078175902</v>
      </c>
      <c r="Y525" s="13">
        <f>'Soil Mode data'!BA527/'Soil Mode data'!BB527</f>
        <v>-1.0113065326633166</v>
      </c>
      <c r="Z525" s="13">
        <f>'Soil Mode data'!BC527/'Soil Mode data'!BD527</f>
        <v>2.4215246636771304</v>
      </c>
      <c r="AA525" s="13">
        <f>'Soil Mode data'!BE527/'Soil Mode data'!BF527</f>
        <v>2.8728606356968216</v>
      </c>
      <c r="AB525" s="13">
        <f>'Soil Mode data'!BG527/'Soil Mode data'!BH527</f>
        <v>-4.1093385911453666</v>
      </c>
      <c r="AC525" s="13">
        <f>'Soil Mode data'!BI527/'Soil Mode data'!BJ527</f>
        <v>1.3167156092046621</v>
      </c>
      <c r="AD525" s="13">
        <f>'Soil Mode data'!BK527/'Soil Mode data'!BL527</f>
        <v>25.399171187764008</v>
      </c>
      <c r="AE525" s="13">
        <f>'Soil Mode data'!BM527/'Soil Mode data'!BN527</f>
        <v>21.944419122860328</v>
      </c>
      <c r="AF525" s="13">
        <f>'Soil Mode data'!BO527/'Soil Mode data'!BP527</f>
        <v>50.204665363947242</v>
      </c>
      <c r="AG525" s="13">
        <f>'Soil Mode data'!BQ527/'Soil Mode data'!BR527</f>
        <v>23.866205612448464</v>
      </c>
    </row>
    <row r="526" spans="1:33" x14ac:dyDescent="0.25">
      <c r="A526" s="13">
        <v>7479.4488188976375</v>
      </c>
      <c r="B526" s="13">
        <f>'Soil Mode data'!G528/'Soil Mode data'!H528</f>
        <v>27.391459545214172</v>
      </c>
      <c r="C526" s="13">
        <f>'Soil Mode data'!I528/'Soil Mode data'!J528</f>
        <v>10.135017421602786</v>
      </c>
      <c r="D526" s="13">
        <f>'Soil Mode data'!K528/'Soil Mode data'!L528</f>
        <v>13.436771300448429</v>
      </c>
      <c r="E526" s="13">
        <f>'Soil Mode data'!M528/'Soil Mode data'!N528</f>
        <v>127.03437596779189</v>
      </c>
      <c r="F526" s="13">
        <f>'Soil Mode data'!O528/'Soil Mode data'!P528</f>
        <v>11.048531289910601</v>
      </c>
      <c r="G526" s="13">
        <f>'Soil Mode data'!Q528/'Soil Mode data'!R528</f>
        <v>12.92378048780488</v>
      </c>
      <c r="H526" s="13">
        <f>'Soil Mode data'!S528/'Soil Mode data'!T528</f>
        <v>8.9344729344729341</v>
      </c>
      <c r="I526" s="13">
        <f>'Soil Mode data'!U528/'Soil Mode data'!V528</f>
        <v>10.639846743295019</v>
      </c>
      <c r="J526" s="13">
        <f>'Soil Mode data'!W528/'Soil Mode data'!X528</f>
        <v>4.2543859649122808</v>
      </c>
      <c r="K526" s="13">
        <f>'Soil Mode data'!Y528/'Soil Mode data'!Z528</f>
        <v>55.812138728323703</v>
      </c>
      <c r="L526" s="13">
        <f>'Soil Mode data'!AA528/'Soil Mode data'!AB528</f>
        <v>26.930340557275542</v>
      </c>
      <c r="M526" s="13">
        <f>'Soil Mode data'!AC528/'Soil Mode data'!AD528</f>
        <v>5.5977961432506893</v>
      </c>
      <c r="N526" s="13">
        <f>'Soil Mode data'!AE528/'Soil Mode data'!AF528</f>
        <v>21.985052316890883</v>
      </c>
      <c r="O526" s="13">
        <f>'Soil Mode data'!AG528/'Soil Mode data'!AH528</f>
        <v>5.7949640287769784</v>
      </c>
      <c r="P526" s="13">
        <f>'Soil Mode data'!AI528/'Soil Mode data'!AJ528</f>
        <v>13.795724465558195</v>
      </c>
      <c r="Q526" s="13">
        <f>'Soil Mode data'!AK528/'Soil Mode data'!AL528</f>
        <v>2.2508250825082508</v>
      </c>
      <c r="R526" s="13">
        <f>'Soil Mode data'!AM528/'Soil Mode data'!AN528</f>
        <v>-0.76898734177215189</v>
      </c>
      <c r="S526" s="13">
        <f>'Soil Mode data'!AO528/'Soil Mode data'!AP528</f>
        <v>2.0503746877602</v>
      </c>
      <c r="T526" s="13">
        <f>'Soil Mode data'!AQ528/'Soil Mode data'!AR528</f>
        <v>0.22508833922261484</v>
      </c>
      <c r="U526" s="13">
        <f>'Soil Mode data'!AS528/'Soil Mode data'!AT528</f>
        <v>31.703547593958554</v>
      </c>
      <c r="V526" s="13">
        <f>'Soil Mode data'!AU528/'Soil Mode data'!AV528</f>
        <v>1.1943793911007026</v>
      </c>
      <c r="W526" s="13">
        <f>'Soil Mode data'!AW528/'Soil Mode data'!AX528</f>
        <v>0.93515358361774747</v>
      </c>
      <c r="X526" s="13">
        <f>'Soil Mode data'!AY528/'Soil Mode data'!AZ528</f>
        <v>7.125</v>
      </c>
      <c r="Y526" s="13">
        <f>'Soil Mode data'!BA528/'Soil Mode data'!BB528</f>
        <v>-0.83436341161928307</v>
      </c>
      <c r="Z526" s="13">
        <f>'Soil Mode data'!BC528/'Soil Mode data'!BD528</f>
        <v>3.6170634920634921</v>
      </c>
      <c r="AA526" s="13">
        <f>'Soil Mode data'!BE528/'Soil Mode data'!BF528</f>
        <v>1.973871733966746</v>
      </c>
      <c r="AB526" s="13">
        <f>'Soil Mode data'!BG528/'Soil Mode data'!BH528</f>
        <v>-2.6232495683867252</v>
      </c>
      <c r="AC526" s="13">
        <f>'Soil Mode data'!BI528/'Soil Mode data'!BJ528</f>
        <v>-0.98118579333993117</v>
      </c>
      <c r="AD526" s="13">
        <f>'Soil Mode data'!BK528/'Soil Mode data'!BL528</f>
        <v>23.057541961283537</v>
      </c>
      <c r="AE526" s="13">
        <f>'Soil Mode data'!BM528/'Soil Mode data'!BN528</f>
        <v>24.674353348242541</v>
      </c>
      <c r="AF526" s="13">
        <f>'Soil Mode data'!BO528/'Soil Mode data'!BP528</f>
        <v>47.861908917302166</v>
      </c>
      <c r="AG526" s="13">
        <f>'Soil Mode data'!BQ528/'Soil Mode data'!BR528</f>
        <v>21.872444143534192</v>
      </c>
    </row>
    <row r="527" spans="1:33" x14ac:dyDescent="0.25">
      <c r="A527" s="13">
        <v>7479.5144356955379</v>
      </c>
      <c r="B527" s="13">
        <f>'Soil Mode data'!G529/'Soil Mode data'!H529</f>
        <v>29.167131659359637</v>
      </c>
      <c r="C527" s="13">
        <f>'Soil Mode data'!I529/'Soil Mode data'!J529</f>
        <v>10.071744906997344</v>
      </c>
      <c r="D527" s="13">
        <f>'Soil Mode data'!K529/'Soil Mode data'!L529</f>
        <v>14.080782312925171</v>
      </c>
      <c r="E527" s="13">
        <f>'Soil Mode data'!M529/'Soil Mode data'!N529</f>
        <v>126.68382840860299</v>
      </c>
      <c r="F527" s="13">
        <f>'Soil Mode data'!O529/'Soil Mode data'!P529</f>
        <v>11.077858880778589</v>
      </c>
      <c r="G527" s="13">
        <f>'Soil Mode data'!Q529/'Soil Mode data'!R529</f>
        <v>13.106259097525474</v>
      </c>
      <c r="H527" s="13">
        <f>'Soil Mode data'!S529/'Soil Mode data'!T529</f>
        <v>10.049738219895289</v>
      </c>
      <c r="I527" s="13">
        <f>'Soil Mode data'!U529/'Soil Mode data'!V529</f>
        <v>11.91549295774648</v>
      </c>
      <c r="J527" s="13">
        <f>'Soil Mode data'!W529/'Soil Mode data'!X529</f>
        <v>5.178861788617886</v>
      </c>
      <c r="K527" s="13">
        <f>'Soil Mode data'!Y529/'Soil Mode data'!Z529</f>
        <v>54.680790960451972</v>
      </c>
      <c r="L527" s="13">
        <f>'Soil Mode data'!AA529/'Soil Mode data'!AB529</f>
        <v>24.066445182724255</v>
      </c>
      <c r="M527" s="13">
        <f>'Soil Mode data'!AC529/'Soil Mode data'!AD529</f>
        <v>5.8643617021276597</v>
      </c>
      <c r="N527" s="13">
        <f>'Soil Mode data'!AE529/'Soil Mode data'!AF529</f>
        <v>21.489644970414204</v>
      </c>
      <c r="O527" s="13">
        <f>'Soil Mode data'!AG529/'Soil Mode data'!AH529</f>
        <v>6.2040133779264215</v>
      </c>
      <c r="P527" s="13">
        <f>'Soil Mode data'!AI529/'Soil Mode data'!AJ529</f>
        <v>12.833718244803695</v>
      </c>
      <c r="Q527" s="13">
        <f>'Soil Mode data'!AK529/'Soil Mode data'!AL529</f>
        <v>2.0216560509554138</v>
      </c>
      <c r="R527" s="13">
        <f>'Soil Mode data'!AM529/'Soil Mode data'!AN529</f>
        <v>-2.3493827160493828</v>
      </c>
      <c r="S527" s="13">
        <f>'Soil Mode data'!AO529/'Soil Mode data'!AP529</f>
        <v>1.5206412825651303</v>
      </c>
      <c r="T527" s="13">
        <f>'Soil Mode data'!AQ529/'Soil Mode data'!AR529</f>
        <v>-1.0034164673727366</v>
      </c>
      <c r="U527" s="13">
        <f>'Soil Mode data'!AS529/'Soil Mode data'!AT529</f>
        <v>25.215088938867307</v>
      </c>
      <c r="V527" s="13">
        <f>'Soil Mode data'!AU529/'Soil Mode data'!AV529</f>
        <v>1.5098901098901101</v>
      </c>
      <c r="W527" s="13">
        <f>'Soil Mode data'!AW529/'Soil Mode data'!AX529</f>
        <v>1.5079365079365079</v>
      </c>
      <c r="X527" s="13">
        <f>'Soil Mode data'!AY529/'Soil Mode data'!AZ529</f>
        <v>7.78032786885246</v>
      </c>
      <c r="Y527" s="13">
        <f>'Soil Mode data'!BA529/'Soil Mode data'!BB529</f>
        <v>-0.51387213510253316</v>
      </c>
      <c r="Z527" s="13">
        <f>'Soil Mode data'!BC529/'Soil Mode data'!BD529</f>
        <v>1.7061310782241015</v>
      </c>
      <c r="AA527" s="13">
        <f>'Soil Mode data'!BE529/'Soil Mode data'!BF529</f>
        <v>2.8666666666666667</v>
      </c>
      <c r="AB527" s="13">
        <f>'Soil Mode data'!BG529/'Soil Mode data'!BH529</f>
        <v>-3.0322466960352426</v>
      </c>
      <c r="AC527" s="13">
        <f>'Soil Mode data'!BI529/'Soil Mode data'!BJ529</f>
        <v>0.12645780635918558</v>
      </c>
      <c r="AD527" s="13">
        <f>'Soil Mode data'!BK529/'Soil Mode data'!BL529</f>
        <v>22.538590248935215</v>
      </c>
      <c r="AE527" s="13">
        <f>'Soil Mode data'!BM529/'Soil Mode data'!BN529</f>
        <v>27.042965279505314</v>
      </c>
      <c r="AF527" s="13">
        <f>'Soil Mode data'!BO529/'Soil Mode data'!BP529</f>
        <v>46.382820603560837</v>
      </c>
      <c r="AG527" s="13">
        <f>'Soil Mode data'!BQ529/'Soil Mode data'!BR529</f>
        <v>22.018248175182482</v>
      </c>
    </row>
    <row r="528" spans="1:33" x14ac:dyDescent="0.25">
      <c r="A528" s="13">
        <v>7479.5800524934384</v>
      </c>
      <c r="B528" s="13">
        <f>'Soil Mode data'!G530/'Soil Mode data'!H530</f>
        <v>31.716163793103455</v>
      </c>
      <c r="C528" s="13">
        <f>'Soil Mode data'!I530/'Soil Mode data'!J530</f>
        <v>10.099507389162561</v>
      </c>
      <c r="D528" s="13">
        <f>'Soil Mode data'!K530/'Soil Mode data'!L530</f>
        <v>14.326227988878594</v>
      </c>
      <c r="E528" s="13">
        <f>'Soil Mode data'!M530/'Soil Mode data'!N530</f>
        <v>127.49927573278801</v>
      </c>
      <c r="F528" s="13">
        <f>'Soil Mode data'!O530/'Soil Mode data'!P530</f>
        <v>10.724358974358974</v>
      </c>
      <c r="G528" s="13">
        <f>'Soil Mode data'!Q530/'Soil Mode data'!R530</f>
        <v>12.792998477929984</v>
      </c>
      <c r="H528" s="13">
        <f>'Soil Mode data'!S530/'Soil Mode data'!T530</f>
        <v>13.5625</v>
      </c>
      <c r="I528" s="13">
        <f>'Soil Mode data'!U530/'Soil Mode data'!V530</f>
        <v>9.4329501915708818</v>
      </c>
      <c r="J528" s="13">
        <f>'Soil Mode data'!W530/'Soil Mode data'!X530</f>
        <v>5.4</v>
      </c>
      <c r="K528" s="13">
        <f>'Soil Mode data'!Y530/'Soil Mode data'!Z530</f>
        <v>56.235795454545453</v>
      </c>
      <c r="L528" s="13">
        <f>'Soil Mode data'!AA530/'Soil Mode data'!AB530</f>
        <v>23.806273062730629</v>
      </c>
      <c r="M528" s="13">
        <f>'Soil Mode data'!AC530/'Soil Mode data'!AD530</f>
        <v>6.1711956521739131</v>
      </c>
      <c r="N528" s="13">
        <f>'Soil Mode data'!AE530/'Soil Mode data'!AF530</f>
        <v>22.963746223564957</v>
      </c>
      <c r="O528" s="13">
        <f>'Soil Mode data'!AG530/'Soil Mode data'!AH530</f>
        <v>6.2028469750889679</v>
      </c>
      <c r="P528" s="13">
        <f>'Soil Mode data'!AI530/'Soil Mode data'!AJ530</f>
        <v>14.747663551401867</v>
      </c>
      <c r="Q528" s="13">
        <f>'Soil Mode data'!AK530/'Soil Mode data'!AL530</f>
        <v>2.1415282392026573</v>
      </c>
      <c r="R528" s="13">
        <f>'Soil Mode data'!AM530/'Soil Mode data'!AN530</f>
        <v>-1.052023121387283</v>
      </c>
      <c r="S528" s="13">
        <f>'Soil Mode data'!AO530/'Soil Mode data'!AP530</f>
        <v>1.6668049792531121</v>
      </c>
      <c r="T528" s="13">
        <f>'Soil Mode data'!AQ530/'Soil Mode data'!AR530</f>
        <v>0.13502109704641349</v>
      </c>
      <c r="U528" s="13">
        <f>'Soil Mode data'!AS530/'Soil Mode data'!AT530</f>
        <v>23.082162419623721</v>
      </c>
      <c r="V528" s="13">
        <f>'Soil Mode data'!AU530/'Soil Mode data'!AV530</f>
        <v>0.31308411214953269</v>
      </c>
      <c r="W528" s="13">
        <f>'Soil Mode data'!AW530/'Soil Mode data'!AX530</f>
        <v>1.9370860927152316</v>
      </c>
      <c r="X528" s="13">
        <f>'Soil Mode data'!AY530/'Soil Mode data'!AZ530</f>
        <v>7.538720538720538</v>
      </c>
      <c r="Y528" s="13">
        <f>'Soil Mode data'!BA530/'Soil Mode data'!BB530</f>
        <v>-1.0452322738386308</v>
      </c>
      <c r="Z528" s="13">
        <f>'Soil Mode data'!BC530/'Soil Mode data'!BD530</f>
        <v>3.0147368421052634</v>
      </c>
      <c r="AA528" s="13">
        <f>'Soil Mode data'!BE530/'Soil Mode data'!BF530</f>
        <v>1.7157107231920201</v>
      </c>
      <c r="AB528" s="13">
        <f>'Soil Mode data'!BG530/'Soil Mode data'!BH530</f>
        <v>-3.3558685446009386</v>
      </c>
      <c r="AC528" s="13">
        <f>'Soil Mode data'!BI530/'Soil Mode data'!BJ530</f>
        <v>-0.84608148735636424</v>
      </c>
      <c r="AD528" s="13">
        <f>'Soil Mode data'!BK530/'Soil Mode data'!BL530</f>
        <v>21.071243585825279</v>
      </c>
      <c r="AE528" s="13">
        <f>'Soil Mode data'!BM530/'Soil Mode data'!BN530</f>
        <v>8.7319273436547604</v>
      </c>
      <c r="AF528" s="13">
        <f>'Soil Mode data'!BO530/'Soil Mode data'!BP530</f>
        <v>48.57199382483816</v>
      </c>
      <c r="AG528" s="13">
        <f>'Soil Mode data'!BQ530/'Soil Mode data'!BR530</f>
        <v>13.541571194762684</v>
      </c>
    </row>
    <row r="529" spans="1:33" x14ac:dyDescent="0.25">
      <c r="A529" s="13">
        <v>7479.645669291338</v>
      </c>
      <c r="B529" s="13">
        <f>'Soil Mode data'!G531/'Soil Mode data'!H531</f>
        <v>29.016121842496286</v>
      </c>
      <c r="C529" s="13">
        <f>'Soil Mode data'!I531/'Soil Mode data'!J531</f>
        <v>9.4706457925636016</v>
      </c>
      <c r="D529" s="13">
        <f>'Soil Mode data'!K531/'Soil Mode data'!L531</f>
        <v>13.30640668523677</v>
      </c>
      <c r="E529" s="13">
        <f>'Soil Mode data'!M531/'Soil Mode data'!N531</f>
        <v>121.69219961020714</v>
      </c>
      <c r="F529" s="13">
        <f>'Soil Mode data'!O531/'Soil Mode data'!P531</f>
        <v>11.992890995260664</v>
      </c>
      <c r="G529" s="13">
        <f>'Soil Mode data'!Q531/'Soil Mode data'!R531</f>
        <v>11.335866261398177</v>
      </c>
      <c r="H529" s="13">
        <f>'Soil Mode data'!S531/'Soil Mode data'!T531</f>
        <v>28.195402298850578</v>
      </c>
      <c r="I529" s="13">
        <f>'Soil Mode data'!U531/'Soil Mode data'!V531</f>
        <v>7.934615384615384</v>
      </c>
      <c r="J529" s="13">
        <f>'Soil Mode data'!W531/'Soil Mode data'!X531</f>
        <v>3.1739130434782612</v>
      </c>
      <c r="K529" s="13">
        <f>'Soil Mode data'!Y531/'Soil Mode data'!Z531</f>
        <v>54.707520891364908</v>
      </c>
      <c r="L529" s="13">
        <f>'Soil Mode data'!AA531/'Soil Mode data'!AB531</f>
        <v>22.247169811320756</v>
      </c>
      <c r="M529" s="13">
        <f>'Soil Mode data'!AC531/'Soil Mode data'!AD531</f>
        <v>6.9817232375979108</v>
      </c>
      <c r="N529" s="13">
        <f>'Soil Mode data'!AE531/'Soil Mode data'!AF531</f>
        <v>21.050314465408803</v>
      </c>
      <c r="O529" s="13">
        <f>'Soil Mode data'!AG531/'Soil Mode data'!AH531</f>
        <v>5.6132404181184663</v>
      </c>
      <c r="P529" s="13">
        <f>'Soil Mode data'!AI531/'Soil Mode data'!AJ531</f>
        <v>14.262068965517242</v>
      </c>
      <c r="Q529" s="13">
        <f>'Soil Mode data'!AK531/'Soil Mode data'!AL531</f>
        <v>1.3039473684210527</v>
      </c>
      <c r="R529" s="13">
        <f>'Soil Mode data'!AM531/'Soil Mode data'!AN531</f>
        <v>-1.886435331230284</v>
      </c>
      <c r="S529" s="13">
        <f>'Soil Mode data'!AO531/'Soil Mode data'!AP531</f>
        <v>-0.68126022913256945</v>
      </c>
      <c r="T529" s="13">
        <f>'Soil Mode data'!AQ531/'Soil Mode data'!AR531</f>
        <v>-0.50804195804195795</v>
      </c>
      <c r="U529" s="13">
        <f>'Soil Mode data'!AS531/'Soil Mode data'!AT531</f>
        <v>23.657043073341093</v>
      </c>
      <c r="V529" s="13">
        <f>'Soil Mode data'!AU531/'Soil Mode data'!AV531</f>
        <v>1.6349514563106795</v>
      </c>
      <c r="W529" s="13">
        <f>'Soil Mode data'!AW531/'Soil Mode data'!AX531</f>
        <v>0.13029315960912052</v>
      </c>
      <c r="X529" s="13">
        <f>'Soil Mode data'!AY531/'Soil Mode data'!AZ531</f>
        <v>7.5813953488372103</v>
      </c>
      <c r="Y529" s="13">
        <f>'Soil Mode data'!BA531/'Soil Mode data'!BB531</f>
        <v>-0.62110311750599523</v>
      </c>
      <c r="Z529" s="13">
        <f>'Soil Mode data'!BC531/'Soil Mode data'!BD531</f>
        <v>2.4618644067796609</v>
      </c>
      <c r="AA529" s="13">
        <f>'Soil Mode data'!BE531/'Soil Mode data'!BF531</f>
        <v>2.178997613365155</v>
      </c>
      <c r="AB529" s="13">
        <f>'Soil Mode data'!BG531/'Soil Mode data'!BH531</f>
        <v>-2.8053678316277271</v>
      </c>
      <c r="AC529" s="13">
        <f>'Soil Mode data'!BI531/'Soil Mode data'!BJ531</f>
        <v>-1.9859369133269364</v>
      </c>
      <c r="AD529" s="13">
        <f>'Soil Mode data'!BK531/'Soil Mode data'!BL531</f>
        <v>19.601507693817148</v>
      </c>
      <c r="AE529" s="13">
        <f>'Soil Mode data'!BM531/'Soil Mode data'!BN531</f>
        <v>26.99994252873563</v>
      </c>
      <c r="AF529" s="13">
        <f>'Soil Mode data'!BO531/'Soil Mode data'!BP531</f>
        <v>47.102975776696439</v>
      </c>
      <c r="AG529" s="13">
        <f>'Soil Mode data'!BQ531/'Soil Mode data'!BR531</f>
        <v>19.292827374424213</v>
      </c>
    </row>
    <row r="530" spans="1:33" x14ac:dyDescent="0.25">
      <c r="A530" s="13">
        <v>7479.7112860892385</v>
      </c>
      <c r="B530" s="13">
        <f>'Soil Mode data'!G532/'Soil Mode data'!H532</f>
        <v>27.915567468434787</v>
      </c>
      <c r="C530" s="13">
        <f>'Soil Mode data'!I532/'Soil Mode data'!J532</f>
        <v>7.7321258341277401</v>
      </c>
      <c r="D530" s="13">
        <f>'Soil Mode data'!K532/'Soil Mode data'!L532</f>
        <v>13.676923076923078</v>
      </c>
      <c r="E530" s="13">
        <f>'Soil Mode data'!M532/'Soil Mode data'!N532</f>
        <v>119.04463219356836</v>
      </c>
      <c r="F530" s="13">
        <f>'Soil Mode data'!O532/'Soil Mode data'!P532</f>
        <v>10.854741896758703</v>
      </c>
      <c r="G530" s="13">
        <f>'Soil Mode data'!Q532/'Soil Mode data'!R532</f>
        <v>11.127976190476192</v>
      </c>
      <c r="H530" s="13">
        <f>'Soil Mode data'!S532/'Soil Mode data'!T532</f>
        <v>31.3</v>
      </c>
      <c r="I530" s="13">
        <f>'Soil Mode data'!U532/'Soil Mode data'!V532</f>
        <v>6.6091954022988508</v>
      </c>
      <c r="J530" s="13">
        <f>'Soil Mode data'!W532/'Soil Mode data'!X532</f>
        <v>4.4590163934426235</v>
      </c>
      <c r="K530" s="13">
        <f>'Soil Mode data'!Y532/'Soil Mode data'!Z532</f>
        <v>52.375</v>
      </c>
      <c r="L530" s="13">
        <f>'Soil Mode data'!AA532/'Soil Mode data'!AB532</f>
        <v>22.271012006861064</v>
      </c>
      <c r="M530" s="13">
        <f>'Soil Mode data'!AC532/'Soil Mode data'!AD532</f>
        <v>6.0753246753246755</v>
      </c>
      <c r="N530" s="13">
        <f>'Soil Mode data'!AE532/'Soil Mode data'!AF532</f>
        <v>21.215909090909093</v>
      </c>
      <c r="O530" s="13">
        <f>'Soil Mode data'!AG532/'Soil Mode data'!AH532</f>
        <v>4.8048780487804876</v>
      </c>
      <c r="P530" s="13">
        <f>'Soil Mode data'!AI532/'Soil Mode data'!AJ532</f>
        <v>13.671806167400881</v>
      </c>
      <c r="Q530" s="13">
        <f>'Soil Mode data'!AK532/'Soil Mode data'!AL532</f>
        <v>2.1739938080495356</v>
      </c>
      <c r="R530" s="13">
        <f>'Soil Mode data'!AM532/'Soil Mode data'!AN532</f>
        <v>-0.3102826217678894</v>
      </c>
      <c r="S530" s="13">
        <f>'Soil Mode data'!AO532/'Soil Mode data'!AP532</f>
        <v>0.46625290923196272</v>
      </c>
      <c r="T530" s="13">
        <f>'Soil Mode data'!AQ532/'Soil Mode data'!AR532</f>
        <v>1.0914454277286134</v>
      </c>
      <c r="U530" s="13">
        <f>'Soil Mode data'!AS532/'Soil Mode data'!AT532</f>
        <v>21.796808271521691</v>
      </c>
      <c r="V530" s="13">
        <f>'Soil Mode data'!AU532/'Soil Mode data'!AV532</f>
        <v>0.84074074074074068</v>
      </c>
      <c r="W530" s="13">
        <f>'Soil Mode data'!AW532/'Soil Mode data'!AX532</f>
        <v>1.6546546546546546</v>
      </c>
      <c r="X530" s="13">
        <f>'Soil Mode data'!AY532/'Soil Mode data'!AZ532</f>
        <v>7.3774193548387101</v>
      </c>
      <c r="Y530" s="13">
        <f>'Soil Mode data'!BA532/'Soil Mode data'!BB532</f>
        <v>0.18646080760095013</v>
      </c>
      <c r="Z530" s="13">
        <f>'Soil Mode data'!BC532/'Soil Mode data'!BD532</f>
        <v>2.7017892644135189</v>
      </c>
      <c r="AA530" s="13">
        <f>'Soil Mode data'!BE532/'Soil Mode data'!BF532</f>
        <v>1.331719128329298</v>
      </c>
      <c r="AB530" s="13">
        <f>'Soil Mode data'!BG532/'Soil Mode data'!BH532</f>
        <v>-4.3448866882498578</v>
      </c>
      <c r="AC530" s="13">
        <f>'Soil Mode data'!BI532/'Soil Mode data'!BJ532</f>
        <v>-1.4303676470588236</v>
      </c>
      <c r="AD530" s="13">
        <f>'Soil Mode data'!BK532/'Soil Mode data'!BL532</f>
        <v>18.649000895882832</v>
      </c>
      <c r="AE530" s="13">
        <f>'Soil Mode data'!BM532/'Soil Mode data'!BN532</f>
        <v>22.030056047576263</v>
      </c>
      <c r="AF530" s="13">
        <f>'Soil Mode data'!BO532/'Soil Mode data'!BP532</f>
        <v>44.737011146797649</v>
      </c>
      <c r="AG530" s="13">
        <f>'Soil Mode data'!BQ532/'Soil Mode data'!BR532</f>
        <v>20.321071782997024</v>
      </c>
    </row>
    <row r="531" spans="1:33" x14ac:dyDescent="0.25">
      <c r="A531" s="13">
        <v>7479.7769028871389</v>
      </c>
      <c r="B531" s="13">
        <f>'Soil Mode data'!G533/'Soil Mode data'!H533</f>
        <v>28.110388290302907</v>
      </c>
      <c r="C531" s="13">
        <f>'Soil Mode data'!I533/'Soil Mode data'!J533</f>
        <v>8.2359447004608288</v>
      </c>
      <c r="D531" s="13">
        <f>'Soil Mode data'!K533/'Soil Mode data'!L533</f>
        <v>12.4</v>
      </c>
      <c r="E531" s="13">
        <f>'Soil Mode data'!M533/'Soil Mode data'!N533</f>
        <v>117.70705836134269</v>
      </c>
      <c r="F531" s="13">
        <f>'Soil Mode data'!O533/'Soil Mode data'!P533</f>
        <v>11.114352392065344</v>
      </c>
      <c r="G531" s="13">
        <f>'Soil Mode data'!Q533/'Soil Mode data'!R533</f>
        <v>12.774687065368566</v>
      </c>
      <c r="H531" s="13">
        <f>'Soil Mode data'!S533/'Soil Mode data'!T533</f>
        <v>27.755798090040926</v>
      </c>
      <c r="I531" s="13">
        <f>'Soil Mode data'!U533/'Soil Mode data'!V533</f>
        <v>7.8426966292134841</v>
      </c>
      <c r="J531" s="13">
        <f>'Soil Mode data'!W533/'Soil Mode data'!X533</f>
        <v>4.9606299212598426</v>
      </c>
      <c r="K531" s="13">
        <f>'Soil Mode data'!Y533/'Soil Mode data'!Z533</f>
        <v>51.870879120879117</v>
      </c>
      <c r="L531" s="13">
        <f>'Soil Mode data'!AA533/'Soil Mode data'!AB533</f>
        <v>21.058365758754864</v>
      </c>
      <c r="M531" s="13">
        <f>'Soil Mode data'!AC533/'Soil Mode data'!AD533</f>
        <v>6.4054054054054053</v>
      </c>
      <c r="N531" s="13">
        <f>'Soil Mode data'!AE533/'Soil Mode data'!AF533</f>
        <v>20.201923076923077</v>
      </c>
      <c r="O531" s="13">
        <f>'Soil Mode data'!AG533/'Soil Mode data'!AH533</f>
        <v>3.6818181818181821</v>
      </c>
      <c r="P531" s="13">
        <f>'Soil Mode data'!AI533/'Soil Mode data'!AJ533</f>
        <v>15.358241758241757</v>
      </c>
      <c r="Q531" s="13">
        <f>'Soil Mode data'!AK533/'Soil Mode data'!AL533</f>
        <v>0.9486191393705844</v>
      </c>
      <c r="R531" s="13">
        <f>'Soil Mode data'!AM533/'Soil Mode data'!AN533</f>
        <v>-1.7297805642633231</v>
      </c>
      <c r="S531" s="13">
        <f>'Soil Mode data'!AO533/'Soil Mode data'!AP533</f>
        <v>-6.2931384490458792E-2</v>
      </c>
      <c r="T531" s="13">
        <f>'Soil Mode data'!AQ533/'Soil Mode data'!AR533</f>
        <v>-1.6123924268502583</v>
      </c>
      <c r="U531" s="13">
        <f>'Soil Mode data'!AS533/'Soil Mode data'!AT533</f>
        <v>21.668048886948931</v>
      </c>
      <c r="V531" s="13">
        <f>'Soil Mode data'!AU533/'Soil Mode data'!AV533</f>
        <v>1.2718808193668529</v>
      </c>
      <c r="W531" s="13">
        <f>'Soil Mode data'!AW533/'Soil Mode data'!AX533</f>
        <v>1.0454545454545456</v>
      </c>
      <c r="X531" s="13">
        <f>'Soil Mode data'!AY533/'Soil Mode data'!AZ533</f>
        <v>6.5374592833876228</v>
      </c>
      <c r="Y531" s="13">
        <f>'Soil Mode data'!BA533/'Soil Mode data'!BB533</f>
        <v>1.0317647058823529</v>
      </c>
      <c r="Z531" s="13">
        <f>'Soil Mode data'!BC533/'Soil Mode data'!BD533</f>
        <v>1.5535714285714284</v>
      </c>
      <c r="AA531" s="13">
        <f>'Soil Mode data'!BE533/'Soil Mode data'!BF533</f>
        <v>1.8518518518518519</v>
      </c>
      <c r="AB531" s="13">
        <f>'Soil Mode data'!BG533/'Soil Mode data'!BH533</f>
        <v>-3.8351462865716432</v>
      </c>
      <c r="AC531" s="13">
        <f>'Soil Mode data'!BI533/'Soil Mode data'!BJ533</f>
        <v>-2.4109418391313349</v>
      </c>
      <c r="AD531" s="13">
        <f>'Soil Mode data'!BK533/'Soil Mode data'!BL533</f>
        <v>18.71195488495362</v>
      </c>
      <c r="AE531" s="13">
        <f>'Soil Mode data'!BM533/'Soil Mode data'!BN533</f>
        <v>22.199063712707638</v>
      </c>
      <c r="AF531" s="13">
        <f>'Soil Mode data'!BO533/'Soil Mode data'!BP533</f>
        <v>44.17433186418743</v>
      </c>
      <c r="AG531" s="13">
        <f>'Soil Mode data'!BQ533/'Soil Mode data'!BR533</f>
        <v>18.728220899913083</v>
      </c>
    </row>
    <row r="532" spans="1:33" x14ac:dyDescent="0.25">
      <c r="A532" s="13">
        <v>7479.8425196850394</v>
      </c>
      <c r="B532" s="13">
        <f>'Soil Mode data'!G534/'Soil Mode data'!H534</f>
        <v>28.729334948842215</v>
      </c>
      <c r="C532" s="13">
        <f>'Soil Mode data'!I534/'Soil Mode data'!J534</f>
        <v>8.1844569288389515</v>
      </c>
      <c r="D532" s="13">
        <f>'Soil Mode data'!K534/'Soil Mode data'!L534</f>
        <v>12.784140969162996</v>
      </c>
      <c r="E532" s="13">
        <f>'Soil Mode data'!M534/'Soil Mode data'!N534</f>
        <v>116.64332052923601</v>
      </c>
      <c r="F532" s="13">
        <f>'Soil Mode data'!O534/'Soil Mode data'!P534</f>
        <v>10.123058542413382</v>
      </c>
      <c r="G532" s="13">
        <f>'Soil Mode data'!Q534/'Soil Mode data'!R534</f>
        <v>11.09971098265896</v>
      </c>
      <c r="H532" s="13">
        <f>'Soil Mode data'!S534/'Soil Mode data'!T534</f>
        <v>16.023809523809526</v>
      </c>
      <c r="I532" s="13">
        <f>'Soil Mode data'!U534/'Soil Mode data'!V534</f>
        <v>10.100719424460431</v>
      </c>
      <c r="J532" s="13">
        <f>'Soil Mode data'!W534/'Soil Mode data'!X534</f>
        <v>4.153225806451613</v>
      </c>
      <c r="K532" s="13">
        <f>'Soil Mode data'!Y534/'Soil Mode data'!Z534</f>
        <v>52.06133333333333</v>
      </c>
      <c r="L532" s="13">
        <f>'Soil Mode data'!AA534/'Soil Mode data'!AB534</f>
        <v>21.855704697986575</v>
      </c>
      <c r="M532" s="13">
        <f>'Soil Mode data'!AC534/'Soil Mode data'!AD534</f>
        <v>5.5609137055837561</v>
      </c>
      <c r="N532" s="13">
        <f>'Soil Mode data'!AE534/'Soil Mode data'!AF534</f>
        <v>20.052857142857142</v>
      </c>
      <c r="O532" s="13">
        <f>'Soil Mode data'!AG534/'Soil Mode data'!AH534</f>
        <v>5.2185430463576159</v>
      </c>
      <c r="P532" s="13">
        <f>'Soil Mode data'!AI534/'Soil Mode data'!AJ534</f>
        <v>14.460416666666667</v>
      </c>
      <c r="Q532" s="13">
        <f>'Soil Mode data'!AK534/'Soil Mode data'!AL534</f>
        <v>2.4052600119545726</v>
      </c>
      <c r="R532" s="13">
        <f>'Soil Mode data'!AM534/'Soil Mode data'!AN534</f>
        <v>0.10937499999999999</v>
      </c>
      <c r="S532" s="13">
        <f>'Soil Mode data'!AO534/'Soil Mode data'!AP534</f>
        <v>-0.61308623298033282</v>
      </c>
      <c r="T532" s="13">
        <f>'Soil Mode data'!AQ534/'Soil Mode data'!AR534</f>
        <v>0.63252818035426728</v>
      </c>
      <c r="U532" s="13">
        <f>'Soil Mode data'!AS534/'Soil Mode data'!AT534</f>
        <v>24.016441821247891</v>
      </c>
      <c r="V532" s="13">
        <f>'Soil Mode data'!AU534/'Soil Mode data'!AV534</f>
        <v>-0.8571428571428571</v>
      </c>
      <c r="W532" s="13">
        <f>'Soil Mode data'!AW534/'Soil Mode data'!AX534</f>
        <v>3.8233618233618234</v>
      </c>
      <c r="X532" s="13">
        <f>'Soil Mode data'!AY534/'Soil Mode data'!AZ534</f>
        <v>5.5737704918032787</v>
      </c>
      <c r="Y532" s="13">
        <f>'Soil Mode data'!BA534/'Soil Mode data'!BB534</f>
        <v>-0.85201793721973096</v>
      </c>
      <c r="Z532" s="13">
        <f>'Soil Mode data'!BC534/'Soil Mode data'!BD534</f>
        <v>3.0208728652751424</v>
      </c>
      <c r="AA532" s="13">
        <f>'Soil Mode data'!BE534/'Soil Mode data'!BF534</f>
        <v>1.639269406392694</v>
      </c>
      <c r="AB532" s="13">
        <f>'Soil Mode data'!BG534/'Soil Mode data'!BH534</f>
        <v>-2.3541438481197519</v>
      </c>
      <c r="AC532" s="13">
        <f>'Soil Mode data'!BI534/'Soil Mode data'!BJ534</f>
        <v>-1.8269557761339357</v>
      </c>
      <c r="AD532" s="13">
        <f>'Soil Mode data'!BK534/'Soil Mode data'!BL534</f>
        <v>17.695501816814932</v>
      </c>
      <c r="AE532" s="13">
        <f>'Soil Mode data'!BM534/'Soil Mode data'!BN534</f>
        <v>22.241607840597542</v>
      </c>
      <c r="AF532" s="13">
        <f>'Soil Mode data'!BO534/'Soil Mode data'!BP534</f>
        <v>44.854912123763427</v>
      </c>
      <c r="AG532" s="13">
        <f>'Soil Mode data'!BQ534/'Soil Mode data'!BR534</f>
        <v>20.994996998198921</v>
      </c>
    </row>
    <row r="533" spans="1:33" x14ac:dyDescent="0.25">
      <c r="A533" s="13">
        <v>7479.908136482939</v>
      </c>
      <c r="B533" s="13">
        <f>'Soil Mode data'!G535/'Soil Mode data'!H535</f>
        <v>30.739638061879749</v>
      </c>
      <c r="C533" s="13">
        <f>'Soil Mode data'!I535/'Soil Mode data'!J535</f>
        <v>9.6587301587301582</v>
      </c>
      <c r="D533" s="13">
        <f>'Soil Mode data'!K535/'Soil Mode data'!L535</f>
        <v>14.399628252788105</v>
      </c>
      <c r="E533" s="13">
        <f>'Soil Mode data'!M535/'Soil Mode data'!N535</f>
        <v>123.88632949424137</v>
      </c>
      <c r="F533" s="13">
        <f>'Soil Mode data'!O535/'Soil Mode data'!P535</f>
        <v>11.293017456359102</v>
      </c>
      <c r="G533" s="13">
        <f>'Soil Mode data'!Q535/'Soil Mode data'!R535</f>
        <v>11.336463223787169</v>
      </c>
      <c r="H533" s="13">
        <f>'Soil Mode data'!S535/'Soil Mode data'!T535</f>
        <v>9.9478021978021971</v>
      </c>
      <c r="I533" s="13">
        <f>'Soil Mode data'!U535/'Soil Mode data'!V535</f>
        <v>10.405511811023622</v>
      </c>
      <c r="J533" s="13">
        <f>'Soil Mode data'!W535/'Soil Mode data'!X535</f>
        <v>4.0707964601769913</v>
      </c>
      <c r="K533" s="13">
        <f>'Soil Mode data'!Y535/'Soil Mode data'!Z535</f>
        <v>56.355932203389827</v>
      </c>
      <c r="L533" s="13">
        <f>'Soil Mode data'!AA535/'Soil Mode data'!AB535</f>
        <v>23.524621212121211</v>
      </c>
      <c r="M533" s="13">
        <f>'Soil Mode data'!AC535/'Soil Mode data'!AD535</f>
        <v>6.6811989100817435</v>
      </c>
      <c r="N533" s="13">
        <f>'Soil Mode data'!AE535/'Soil Mode data'!AF535</f>
        <v>23.089665653495441</v>
      </c>
      <c r="O533" s="13">
        <f>'Soil Mode data'!AG535/'Soil Mode data'!AH535</f>
        <v>5.7892857142857146</v>
      </c>
      <c r="P533" s="13">
        <f>'Soil Mode data'!AI535/'Soil Mode data'!AJ535</f>
        <v>15.016166281755195</v>
      </c>
      <c r="Q533" s="13">
        <f>'Soil Mode data'!AK535/'Soil Mode data'!AL535</f>
        <v>3.4538866930171279</v>
      </c>
      <c r="R533" s="13">
        <f>'Soil Mode data'!AM535/'Soil Mode data'!AN535</f>
        <v>-1.6198717948717949</v>
      </c>
      <c r="S533" s="13">
        <f>'Soil Mode data'!AO535/'Soil Mode data'!AP535</f>
        <v>0.83635614179719697</v>
      </c>
      <c r="T533" s="13">
        <f>'Soil Mode data'!AQ535/'Soil Mode data'!AR535</f>
        <v>1.4576991150442478</v>
      </c>
      <c r="U533" s="13">
        <f>'Soil Mode data'!AS535/'Soil Mode data'!AT535</f>
        <v>24.07818352059925</v>
      </c>
      <c r="V533" s="13">
        <f>'Soil Mode data'!AU535/'Soil Mode data'!AV535</f>
        <v>-0.31761786600496278</v>
      </c>
      <c r="W533" s="13">
        <f>'Soil Mode data'!AW535/'Soil Mode data'!AX535</f>
        <v>1.0211267605633803</v>
      </c>
      <c r="X533" s="13">
        <f>'Soil Mode data'!AY535/'Soil Mode data'!AZ535</f>
        <v>5.6870503597122308</v>
      </c>
      <c r="Y533" s="13">
        <f>'Soil Mode data'!BA535/'Soil Mode data'!BB535</f>
        <v>0.39338235294117646</v>
      </c>
      <c r="Z533" s="13">
        <f>'Soil Mode data'!BC535/'Soil Mode data'!BD535</f>
        <v>3.3568464730290453</v>
      </c>
      <c r="AA533" s="13">
        <f>'Soil Mode data'!BE535/'Soil Mode data'!BF535</f>
        <v>2.6866028708133975</v>
      </c>
      <c r="AB533" s="13">
        <f>'Soil Mode data'!BG535/'Soil Mode data'!BH535</f>
        <v>-0.96918335901386743</v>
      </c>
      <c r="AC533" s="13">
        <f>'Soil Mode data'!BI535/'Soil Mode data'!BJ535</f>
        <v>-0.41366635826580311</v>
      </c>
      <c r="AD533" s="13">
        <f>'Soil Mode data'!BK535/'Soil Mode data'!BL535</f>
        <v>20.447573614877953</v>
      </c>
      <c r="AE533" s="13">
        <f>'Soil Mode data'!BM535/'Soil Mode data'!BN535</f>
        <v>31.358204329315043</v>
      </c>
      <c r="AF533" s="13">
        <f>'Soil Mode data'!BO535/'Soil Mode data'!BP535</f>
        <v>48.118033630980605</v>
      </c>
      <c r="AG533" s="13">
        <f>'Soil Mode data'!BQ535/'Soil Mode data'!BR535</f>
        <v>21.731819794253283</v>
      </c>
    </row>
    <row r="534" spans="1:33" x14ac:dyDescent="0.25">
      <c r="A534" s="13">
        <v>7479.9737532808394</v>
      </c>
      <c r="B534" s="13">
        <f>'Soil Mode data'!G536/'Soil Mode data'!H536</f>
        <v>27.697139580811619</v>
      </c>
      <c r="C534" s="13">
        <f>'Soil Mode data'!I536/'Soil Mode data'!J536</f>
        <v>8.6372294372294363</v>
      </c>
      <c r="D534" s="13">
        <f>'Soil Mode data'!K536/'Soil Mode data'!L536</f>
        <v>13.431229773462784</v>
      </c>
      <c r="E534" s="13">
        <f>'Soil Mode data'!M536/'Soil Mode data'!N536</f>
        <v>118.80763243152271</v>
      </c>
      <c r="F534" s="13">
        <f>'Soil Mode data'!O536/'Soil Mode data'!P536</f>
        <v>11.789772727272727</v>
      </c>
      <c r="G534" s="13">
        <f>'Soil Mode data'!Q536/'Soil Mode data'!R536</f>
        <v>9.5736196319018418</v>
      </c>
      <c r="H534" s="13">
        <f>'Soil Mode data'!S536/'Soil Mode data'!T536</f>
        <v>9.8198433420365525</v>
      </c>
      <c r="I534" s="13">
        <f>'Soil Mode data'!U536/'Soil Mode data'!V536</f>
        <v>9.8243727598566313</v>
      </c>
      <c r="J534" s="13">
        <f>'Soil Mode data'!W536/'Soil Mode data'!X536</f>
        <v>4.2704918032786887</v>
      </c>
      <c r="K534" s="13">
        <f>'Soil Mode data'!Y536/'Soil Mode data'!Z536</f>
        <v>53.438172043010745</v>
      </c>
      <c r="L534" s="13">
        <f>'Soil Mode data'!AA536/'Soil Mode data'!AB536</f>
        <v>22.848534201954397</v>
      </c>
      <c r="M534" s="13">
        <f>'Soil Mode data'!AC536/'Soil Mode data'!AD536</f>
        <v>6.9047619047619042</v>
      </c>
      <c r="N534" s="13">
        <f>'Soil Mode data'!AE536/'Soil Mode data'!AF536</f>
        <v>21.333333333333332</v>
      </c>
      <c r="O534" s="13">
        <f>'Soil Mode data'!AG536/'Soil Mode data'!AH536</f>
        <v>5.5146579804560263</v>
      </c>
      <c r="P534" s="13">
        <f>'Soil Mode data'!AI536/'Soil Mode data'!AJ536</f>
        <v>11.741496598639456</v>
      </c>
      <c r="Q534" s="13">
        <f>'Soil Mode data'!AK536/'Soil Mode data'!AL536</f>
        <v>1.8692449355432781</v>
      </c>
      <c r="R534" s="13">
        <f>'Soil Mode data'!AM536/'Soil Mode data'!AN536</f>
        <v>-1.3218116805721096</v>
      </c>
      <c r="S534" s="13">
        <f>'Soil Mode data'!AO536/'Soil Mode data'!AP536</f>
        <v>1.715865751334859</v>
      </c>
      <c r="T534" s="13">
        <f>'Soil Mode data'!AQ536/'Soil Mode data'!AR536</f>
        <v>-1.5906127770534551</v>
      </c>
      <c r="U534" s="13">
        <f>'Soil Mode data'!AS536/'Soil Mode data'!AT536</f>
        <v>23.473173628984362</v>
      </c>
      <c r="V534" s="13">
        <f>'Soil Mode data'!AU536/'Soil Mode data'!AV536</f>
        <v>-1.995049504950495</v>
      </c>
      <c r="W534" s="13">
        <f>'Soil Mode data'!AW536/'Soil Mode data'!AX536</f>
        <v>2.8407643312101909</v>
      </c>
      <c r="X534" s="13">
        <f>'Soil Mode data'!AY536/'Soil Mode data'!AZ536</f>
        <v>6.9935897435897436</v>
      </c>
      <c r="Y534" s="13">
        <f>'Soil Mode data'!BA536/'Soil Mode data'!BB536</f>
        <v>-2.2051860202931231</v>
      </c>
      <c r="Z534" s="13">
        <f>'Soil Mode data'!BC536/'Soil Mode data'!BD536</f>
        <v>2.9352380952380952</v>
      </c>
      <c r="AA534" s="13">
        <f>'Soil Mode data'!BE536/'Soil Mode data'!BF536</f>
        <v>2.4743875278396432</v>
      </c>
      <c r="AB534" s="13">
        <f>'Soil Mode data'!BG536/'Soil Mode data'!BH536</f>
        <v>-3.97597652668256</v>
      </c>
      <c r="AC534" s="13">
        <f>'Soil Mode data'!BI536/'Soil Mode data'!BJ536</f>
        <v>0.25910065564944568</v>
      </c>
      <c r="AD534" s="13">
        <f>'Soil Mode data'!BK536/'Soil Mode data'!BL536</f>
        <v>18.909698477937496</v>
      </c>
      <c r="AE534" s="13">
        <f>'Soil Mode data'!BM536/'Soil Mode data'!BN536</f>
        <v>32.002506533618437</v>
      </c>
      <c r="AF534" s="13">
        <f>'Soil Mode data'!BO536/'Soil Mode data'!BP536</f>
        <v>43.575235109717866</v>
      </c>
      <c r="AG534" s="13">
        <f>'Soil Mode data'!BQ536/'Soil Mode data'!BR536</f>
        <v>21.167288519175482</v>
      </c>
    </row>
    <row r="535" spans="1:33" x14ac:dyDescent="0.25">
      <c r="A535" s="13">
        <v>7480.0393700787399</v>
      </c>
      <c r="B535" s="13">
        <f>'Soil Mode data'!G537/'Soil Mode data'!H537</f>
        <v>31.976470588235294</v>
      </c>
      <c r="C535" s="13">
        <f>'Soil Mode data'!I537/'Soil Mode data'!J537</f>
        <v>11.10275229357798</v>
      </c>
      <c r="D535" s="13">
        <f>'Soil Mode data'!K537/'Soil Mode data'!L537</f>
        <v>15.304464285714287</v>
      </c>
      <c r="E535" s="13">
        <f>'Soil Mode data'!M537/'Soil Mode data'!N537</f>
        <v>134.25978090766824</v>
      </c>
      <c r="F535" s="13">
        <f>'Soil Mode data'!O537/'Soil Mode data'!P537</f>
        <v>12.851485148514852</v>
      </c>
      <c r="G535" s="13">
        <f>'Soil Mode data'!Q537/'Soil Mode data'!R537</f>
        <v>13.305642633228841</v>
      </c>
      <c r="H535" s="13">
        <f>'Soil Mode data'!S537/'Soil Mode data'!T537</f>
        <v>7.8391167192429032</v>
      </c>
      <c r="I535" s="13">
        <f>'Soil Mode data'!U537/'Soil Mode data'!V537</f>
        <v>10.30152671755725</v>
      </c>
      <c r="J535" s="13">
        <f>'Soil Mode data'!W537/'Soil Mode data'!X537</f>
        <v>4.8214285714285712</v>
      </c>
      <c r="K535" s="13">
        <f>'Soil Mode data'!Y537/'Soil Mode data'!Z537</f>
        <v>57.577380952380956</v>
      </c>
      <c r="L535" s="13">
        <f>'Soil Mode data'!AA537/'Soil Mode data'!AB537</f>
        <v>27.359867330016581</v>
      </c>
      <c r="M535" s="13">
        <f>'Soil Mode data'!AC537/'Soil Mode data'!AD537</f>
        <v>6.5014005602240905</v>
      </c>
      <c r="N535" s="13">
        <f>'Soil Mode data'!AE537/'Soil Mode data'!AF537</f>
        <v>23.222049689440993</v>
      </c>
      <c r="O535" s="13">
        <f>'Soil Mode data'!AG537/'Soil Mode data'!AH537</f>
        <v>6.8949275362318847</v>
      </c>
      <c r="P535" s="13">
        <f>'Soil Mode data'!AI537/'Soil Mode data'!AJ537</f>
        <v>14.566084788029926</v>
      </c>
      <c r="Q535" s="13">
        <f>'Soil Mode data'!AK537/'Soil Mode data'!AL537</f>
        <v>4.6234735413839898</v>
      </c>
      <c r="R535" s="13">
        <f>'Soil Mode data'!AM537/'Soil Mode data'!AN537</f>
        <v>-0.39121756487025949</v>
      </c>
      <c r="S535" s="13">
        <f>'Soil Mode data'!AO537/'Soil Mode data'!AP537</f>
        <v>0.59564474807856527</v>
      </c>
      <c r="T535" s="13">
        <f>'Soil Mode data'!AQ537/'Soil Mode data'!AR537</f>
        <v>-0.80547550432276649</v>
      </c>
      <c r="U535" s="13">
        <f>'Soil Mode data'!AS537/'Soil Mode data'!AT537</f>
        <v>27.71455070074196</v>
      </c>
      <c r="V535" s="13">
        <f>'Soil Mode data'!AU537/'Soil Mode data'!AV537</f>
        <v>-1.2986666666666666</v>
      </c>
      <c r="W535" s="13">
        <f>'Soil Mode data'!AW537/'Soil Mode data'!AX537</f>
        <v>2.5559440559440558</v>
      </c>
      <c r="X535" s="13">
        <f>'Soil Mode data'!AY537/'Soil Mode data'!AZ537</f>
        <v>8.5966101694915249</v>
      </c>
      <c r="Y535" s="13">
        <f>'Soil Mode data'!BA537/'Soil Mode data'!BB537</f>
        <v>0.26515151515151514</v>
      </c>
      <c r="Z535" s="13">
        <f>'Soil Mode data'!BC537/'Soil Mode data'!BD537</f>
        <v>3.1092077087794432</v>
      </c>
      <c r="AA535" s="13">
        <f>'Soil Mode data'!BE537/'Soil Mode data'!BF537</f>
        <v>0.98153034300791564</v>
      </c>
      <c r="AB535" s="13">
        <f>'Soil Mode data'!BG537/'Soil Mode data'!BH537</f>
        <v>-5.4258319232938526</v>
      </c>
      <c r="AC535" s="13">
        <f>'Soil Mode data'!BI537/'Soil Mode data'!BJ537</f>
        <v>0.13303766474614082</v>
      </c>
      <c r="AD535" s="13">
        <f>'Soil Mode data'!BK537/'Soil Mode data'!BL537</f>
        <v>24.494899450187233</v>
      </c>
      <c r="AE535" s="13">
        <f>'Soil Mode data'!BM537/'Soil Mode data'!BN537</f>
        <v>21.700236878194737</v>
      </c>
      <c r="AF535" s="13">
        <f>'Soil Mode data'!BO537/'Soil Mode data'!BP537</f>
        <v>49.529674208810334</v>
      </c>
      <c r="AG535" s="13">
        <f>'Soil Mode data'!BQ537/'Soil Mode data'!BR537</f>
        <v>30.456030220543308</v>
      </c>
    </row>
    <row r="536" spans="1:33" x14ac:dyDescent="0.25">
      <c r="A536" s="13">
        <v>7480.1049868766404</v>
      </c>
      <c r="B536" s="13">
        <f>'Soil Mode data'!G538/'Soil Mode data'!H538</f>
        <v>29.433231396534151</v>
      </c>
      <c r="C536" s="13">
        <f>'Soil Mode data'!I538/'Soil Mode data'!J538</f>
        <v>11.213774597495528</v>
      </c>
      <c r="D536" s="13">
        <f>'Soil Mode data'!K538/'Soil Mode data'!L538</f>
        <v>14.966696669666968</v>
      </c>
      <c r="E536" s="13">
        <f>'Soil Mode data'!M538/'Soil Mode data'!N538</f>
        <v>132.67370613945508</v>
      </c>
      <c r="F536" s="13">
        <f>'Soil Mode data'!O538/'Soil Mode data'!P538</f>
        <v>12.358116480793061</v>
      </c>
      <c r="G536" s="13">
        <f>'Soil Mode data'!Q538/'Soil Mode data'!R538</f>
        <v>11.435064935064934</v>
      </c>
      <c r="H536" s="13">
        <f>'Soil Mode data'!S538/'Soil Mode data'!T538</f>
        <v>7.0534591194968552</v>
      </c>
      <c r="I536" s="13">
        <f>'Soil Mode data'!U538/'Soil Mode data'!V538</f>
        <v>11.075757575757574</v>
      </c>
      <c r="J536" s="13">
        <f>'Soil Mode data'!W538/'Soil Mode data'!X538</f>
        <v>4.9739130434782615</v>
      </c>
      <c r="K536" s="13">
        <f>'Soil Mode data'!Y538/'Soil Mode data'!Z538</f>
        <v>58.618911174785097</v>
      </c>
      <c r="L536" s="13">
        <f>'Soil Mode data'!AA538/'Soil Mode data'!AB538</f>
        <v>28.331730769230766</v>
      </c>
      <c r="M536" s="13">
        <f>'Soil Mode data'!AC538/'Soil Mode data'!AD538</f>
        <v>6.7714285714285714</v>
      </c>
      <c r="N536" s="13">
        <f>'Soil Mode data'!AE538/'Soil Mode data'!AF538</f>
        <v>22.51534733441034</v>
      </c>
      <c r="O536" s="13">
        <f>'Soil Mode data'!AG538/'Soil Mode data'!AH538</f>
        <v>5.7142857142857153</v>
      </c>
      <c r="P536" s="13">
        <f>'Soil Mode data'!AI538/'Soil Mode data'!AJ538</f>
        <v>12.617021276595745</v>
      </c>
      <c r="Q536" s="13">
        <f>'Soil Mode data'!AK538/'Soil Mode data'!AL538</f>
        <v>0.97027600849256901</v>
      </c>
      <c r="R536" s="13">
        <f>'Soil Mode data'!AM538/'Soil Mode data'!AN538</f>
        <v>-1.125760649087221</v>
      </c>
      <c r="S536" s="13">
        <f>'Soil Mode data'!AO538/'Soil Mode data'!AP538</f>
        <v>-1.6147110332749564</v>
      </c>
      <c r="T536" s="13">
        <f>'Soil Mode data'!AQ538/'Soil Mode data'!AR538</f>
        <v>-2.2352289512555394</v>
      </c>
      <c r="U536" s="13">
        <f>'Soil Mode data'!AS538/'Soil Mode data'!AT538</f>
        <v>30.903366939319003</v>
      </c>
      <c r="V536" s="13">
        <f>'Soil Mode data'!AU538/'Soil Mode data'!AV538</f>
        <v>0.99524940617577207</v>
      </c>
      <c r="W536" s="13">
        <f>'Soil Mode data'!AW538/'Soil Mode data'!AX538</f>
        <v>2.3725490196078431</v>
      </c>
      <c r="X536" s="13">
        <f>'Soil Mode data'!AY538/'Soil Mode data'!AZ538</f>
        <v>7.993150684931507</v>
      </c>
      <c r="Y536" s="13">
        <f>'Soil Mode data'!BA538/'Soil Mode data'!BB538</f>
        <v>-0.36967418546365916</v>
      </c>
      <c r="Z536" s="13">
        <f>'Soil Mode data'!BC538/'Soil Mode data'!BD538</f>
        <v>0.94736842105263164</v>
      </c>
      <c r="AA536" s="13">
        <f>'Soil Mode data'!BE538/'Soil Mode data'!BF538</f>
        <v>1.4661458333333333</v>
      </c>
      <c r="AB536" s="13">
        <f>'Soil Mode data'!BG538/'Soil Mode data'!BH538</f>
        <v>-2.6015065221385263</v>
      </c>
      <c r="AC536" s="13">
        <f>'Soil Mode data'!BI538/'Soil Mode data'!BJ538</f>
        <v>1.7886147454814889</v>
      </c>
      <c r="AD536" s="13">
        <f>'Soil Mode data'!BK538/'Soil Mode data'!BL538</f>
        <v>24.652214077718646</v>
      </c>
      <c r="AE536" s="13">
        <f>'Soil Mode data'!BM538/'Soil Mode data'!BN538</f>
        <v>34.468532572051586</v>
      </c>
      <c r="AF536" s="13">
        <f>'Soil Mode data'!BO538/'Soil Mode data'!BP538</f>
        <v>49.219744680851065</v>
      </c>
      <c r="AG536" s="13">
        <f>'Soil Mode data'!BQ538/'Soil Mode data'!BR538</f>
        <v>27.82867431640625</v>
      </c>
    </row>
    <row r="537" spans="1:33" x14ac:dyDescent="0.25">
      <c r="A537" s="13">
        <v>7480.17060367454</v>
      </c>
      <c r="B537" s="13">
        <f>'Soil Mode data'!G539/'Soil Mode data'!H539</f>
        <v>25.615447766299518</v>
      </c>
      <c r="C537" s="13">
        <f>'Soil Mode data'!I539/'Soil Mode data'!J539</f>
        <v>8.2780701754385966</v>
      </c>
      <c r="D537" s="13">
        <f>'Soil Mode data'!K539/'Soil Mode data'!L539</f>
        <v>12.314454775993237</v>
      </c>
      <c r="E537" s="13">
        <f>'Soil Mode data'!M539/'Soil Mode data'!N539</f>
        <v>124.29298036882807</v>
      </c>
      <c r="F537" s="13">
        <f>'Soil Mode data'!O539/'Soil Mode data'!P539</f>
        <v>10.179829890643985</v>
      </c>
      <c r="G537" s="13">
        <f>'Soil Mode data'!Q539/'Soil Mode data'!R539</f>
        <v>11.026905829596412</v>
      </c>
      <c r="H537" s="13">
        <f>'Soil Mode data'!S539/'Soil Mode data'!T539</f>
        <v>7.6923076923076925</v>
      </c>
      <c r="I537" s="13">
        <f>'Soil Mode data'!U539/'Soil Mode data'!V539</f>
        <v>11.376712328767123</v>
      </c>
      <c r="J537" s="13">
        <f>'Soil Mode data'!W539/'Soil Mode data'!X539</f>
        <v>5.4960629921259843</v>
      </c>
      <c r="K537" s="13">
        <f>'Soil Mode data'!Y539/'Soil Mode data'!Z539</f>
        <v>52.913649025069645</v>
      </c>
      <c r="L537" s="13">
        <f>'Soil Mode data'!AA539/'Soil Mode data'!AB539</f>
        <v>25.054517133956384</v>
      </c>
      <c r="M537" s="13">
        <f>'Soil Mode data'!AC539/'Soil Mode data'!AD539</f>
        <v>6.0725388601036272</v>
      </c>
      <c r="N537" s="13">
        <f>'Soil Mode data'!AE539/'Soil Mode data'!AF539</f>
        <v>20.607142857142858</v>
      </c>
      <c r="O537" s="13">
        <f>'Soil Mode data'!AG539/'Soil Mode data'!AH539</f>
        <v>7.5064935064935066</v>
      </c>
      <c r="P537" s="13">
        <f>'Soil Mode data'!AI539/'Soil Mode data'!AJ539</f>
        <v>12.354679802955665</v>
      </c>
      <c r="Q537" s="13">
        <f>'Soil Mode data'!AK539/'Soil Mode data'!AL539</f>
        <v>2.6286787726988101</v>
      </c>
      <c r="R537" s="13">
        <f>'Soil Mode data'!AM539/'Soil Mode data'!AN539</f>
        <v>-0.90078644888082271</v>
      </c>
      <c r="S537" s="13">
        <f>'Soil Mode data'!AO539/'Soil Mode data'!AP539</f>
        <v>1.4541864139020537</v>
      </c>
      <c r="T537" s="13">
        <f>'Soil Mode data'!AQ539/'Soil Mode data'!AR539</f>
        <v>0.86299999999999999</v>
      </c>
      <c r="U537" s="13">
        <f>'Soil Mode data'!AS539/'Soil Mode data'!AT539</f>
        <v>25.015001973943942</v>
      </c>
      <c r="V537" s="13">
        <f>'Soil Mode data'!AU539/'Soil Mode data'!AV539</f>
        <v>-1.2811735941320295</v>
      </c>
      <c r="W537" s="13">
        <f>'Soil Mode data'!AW539/'Soil Mode data'!AX539</f>
        <v>2.3536977491961415</v>
      </c>
      <c r="X537" s="13">
        <f>'Soil Mode data'!AY539/'Soil Mode data'!AZ539</f>
        <v>7.7563291139240507</v>
      </c>
      <c r="Y537" s="13">
        <f>'Soil Mode data'!BA539/'Soil Mode data'!BB539</f>
        <v>-2.1151586368977675E-2</v>
      </c>
      <c r="Z537" s="13">
        <f>'Soil Mode data'!BC539/'Soil Mode data'!BD539</f>
        <v>3.0019880715705765</v>
      </c>
      <c r="AA537" s="13">
        <f>'Soil Mode data'!BE539/'Soil Mode data'!BF539</f>
        <v>-0.94339622641509435</v>
      </c>
      <c r="AB537" s="13">
        <f>'Soil Mode data'!BG539/'Soil Mode data'!BH539</f>
        <v>-2.5596888738586405</v>
      </c>
      <c r="AC537" s="13">
        <f>'Soil Mode data'!BI539/'Soil Mode data'!BJ539</f>
        <v>-0.39279352944371854</v>
      </c>
      <c r="AD537" s="13">
        <f>'Soil Mode data'!BK539/'Soil Mode data'!BL539</f>
        <v>23.819324466616916</v>
      </c>
      <c r="AE537" s="13">
        <f>'Soil Mode data'!BM539/'Soil Mode data'!BN539</f>
        <v>46.738104525407842</v>
      </c>
      <c r="AF537" s="13">
        <f>'Soil Mode data'!BO539/'Soil Mode data'!BP539</f>
        <v>42.645258184782115</v>
      </c>
      <c r="AG537" s="13">
        <f>'Soil Mode data'!BQ539/'Soil Mode data'!BR539</f>
        <v>32.464443442992334</v>
      </c>
    </row>
    <row r="538" spans="1:33" x14ac:dyDescent="0.25">
      <c r="A538" s="13">
        <v>7480.2362204724404</v>
      </c>
      <c r="B538" s="13">
        <f>'Soil Mode data'!G540/'Soil Mode data'!H540</f>
        <v>27.461059005105071</v>
      </c>
      <c r="C538" s="13">
        <f>'Soil Mode data'!I540/'Soil Mode data'!J540</f>
        <v>9.328895849647612</v>
      </c>
      <c r="D538" s="13">
        <f>'Soil Mode data'!K540/'Soil Mode data'!L540</f>
        <v>15.062407132243685</v>
      </c>
      <c r="E538" s="13">
        <f>'Soil Mode data'!M540/'Soil Mode data'!N540</f>
        <v>134.34390360716898</v>
      </c>
      <c r="F538" s="13">
        <f>'Soil Mode data'!O540/'Soil Mode data'!P540</f>
        <v>12.812038014783527</v>
      </c>
      <c r="G538" s="13">
        <f>'Soil Mode data'!Q540/'Soil Mode data'!R540</f>
        <v>14.12768817204301</v>
      </c>
      <c r="H538" s="13">
        <f>'Soil Mode data'!S540/'Soil Mode data'!T540</f>
        <v>7.1876750700280114</v>
      </c>
      <c r="I538" s="13">
        <f>'Soil Mode data'!U540/'Soil Mode data'!V540</f>
        <v>17.086705202312139</v>
      </c>
      <c r="J538" s="13">
        <f>'Soil Mode data'!W540/'Soil Mode data'!X540</f>
        <v>4.834645669291338</v>
      </c>
      <c r="K538" s="13">
        <f>'Soil Mode data'!Y540/'Soil Mode data'!Z540</f>
        <v>54.105405405405399</v>
      </c>
      <c r="L538" s="13">
        <f>'Soil Mode data'!AA540/'Soil Mode data'!AB540</f>
        <v>27.765899864682005</v>
      </c>
      <c r="M538" s="13">
        <f>'Soil Mode data'!AC540/'Soil Mode data'!AD540</f>
        <v>4.6436464088397784</v>
      </c>
      <c r="N538" s="13">
        <f>'Soil Mode data'!AE540/'Soil Mode data'!AF540</f>
        <v>20.364844903988185</v>
      </c>
      <c r="O538" s="13">
        <f>'Soil Mode data'!AG540/'Soil Mode data'!AH540</f>
        <v>5.7472924187725631</v>
      </c>
      <c r="P538" s="13">
        <f>'Soil Mode data'!AI540/'Soil Mode data'!AJ540</f>
        <v>13.153846153846153</v>
      </c>
      <c r="Q538" s="13">
        <f>'Soil Mode data'!AK540/'Soil Mode data'!AL540</f>
        <v>4.3875628140703515</v>
      </c>
      <c r="R538" s="13">
        <f>'Soil Mode data'!AM540/'Soil Mode data'!AN540</f>
        <v>-2.356484326982176</v>
      </c>
      <c r="S538" s="13">
        <f>'Soil Mode data'!AO540/'Soil Mode data'!AP540</f>
        <v>-0.21408563425370147</v>
      </c>
      <c r="T538" s="13">
        <f>'Soil Mode data'!AQ540/'Soil Mode data'!AR540</f>
        <v>0.93680672268907561</v>
      </c>
      <c r="U538" s="13">
        <f>'Soil Mode data'!AS540/'Soil Mode data'!AT540</f>
        <v>27.364885496183206</v>
      </c>
      <c r="V538" s="13">
        <f>'Soil Mode data'!AU540/'Soil Mode data'!AV540</f>
        <v>-4.2410714285714281E-2</v>
      </c>
      <c r="W538" s="13">
        <f>'Soil Mode data'!AW540/'Soil Mode data'!AX540</f>
        <v>2.8872403560830859</v>
      </c>
      <c r="X538" s="13">
        <f>'Soil Mode data'!AY540/'Soil Mode data'!AZ540</f>
        <v>9.3724340175953085</v>
      </c>
      <c r="Y538" s="13">
        <f>'Soil Mode data'!BA540/'Soil Mode data'!BB540</f>
        <v>-0.1490104772991851</v>
      </c>
      <c r="Z538" s="13">
        <f>'Soil Mode data'!BC540/'Soil Mode data'!BD540</f>
        <v>1.3390557939914163</v>
      </c>
      <c r="AA538" s="13">
        <f>'Soil Mode data'!BE540/'Soil Mode data'!BF540</f>
        <v>-0.38917525773195877</v>
      </c>
      <c r="AB538" s="13">
        <f>'Soil Mode data'!BG540/'Soil Mode data'!BH540</f>
        <v>-4.5363574813811782</v>
      </c>
      <c r="AC538" s="13">
        <f>'Soil Mode data'!BI540/'Soil Mode data'!BJ540</f>
        <v>1.5987719875022766</v>
      </c>
      <c r="AD538" s="13">
        <f>'Soil Mode data'!BK540/'Soil Mode data'!BL540</f>
        <v>31.20921610363537</v>
      </c>
      <c r="AE538" s="13">
        <f>'Soil Mode data'!BM540/'Soil Mode data'!BN540</f>
        <v>35.934178421654593</v>
      </c>
      <c r="AF538" s="13">
        <f>'Soil Mode data'!BO540/'Soil Mode data'!BP540</f>
        <v>45.030698010374941</v>
      </c>
      <c r="AG538" s="13">
        <f>'Soil Mode data'!BQ540/'Soil Mode data'!BR540</f>
        <v>37.667268506577244</v>
      </c>
    </row>
    <row r="539" spans="1:33" x14ac:dyDescent="0.25">
      <c r="A539" s="13">
        <v>7480.3018372703409</v>
      </c>
      <c r="B539" s="13">
        <f>'Soil Mode data'!G541/'Soil Mode data'!H541</f>
        <v>30.742079308248329</v>
      </c>
      <c r="C539" s="13">
        <f>'Soil Mode data'!I541/'Soil Mode data'!J541</f>
        <v>10.339399454049135</v>
      </c>
      <c r="D539" s="13">
        <f>'Soil Mode data'!K541/'Soil Mode data'!L541</f>
        <v>15.670050761421319</v>
      </c>
      <c r="E539" s="13">
        <f>'Soil Mode data'!M541/'Soil Mode data'!N541</f>
        <v>132.59929078014184</v>
      </c>
      <c r="F539" s="13">
        <f>'Soil Mode data'!O541/'Soil Mode data'!P541</f>
        <v>11.130922693266832</v>
      </c>
      <c r="G539" s="13">
        <f>'Soil Mode data'!Q541/'Soil Mode data'!R541</f>
        <v>13.26536731634183</v>
      </c>
      <c r="H539" s="13">
        <f>'Soil Mode data'!S541/'Soil Mode data'!T541</f>
        <v>6.8734567901234565</v>
      </c>
      <c r="I539" s="13">
        <f>'Soil Mode data'!U541/'Soil Mode data'!V541</f>
        <v>11.028469750889679</v>
      </c>
      <c r="J539" s="13">
        <f>'Soil Mode data'!W541/'Soil Mode data'!X541</f>
        <v>5.2016806722689077</v>
      </c>
      <c r="K539" s="13">
        <f>'Soil Mode data'!Y541/'Soil Mode data'!Z541</f>
        <v>56.587392550143264</v>
      </c>
      <c r="L539" s="13">
        <f>'Soil Mode data'!AA541/'Soil Mode data'!AB541</f>
        <v>25.023593466424682</v>
      </c>
      <c r="M539" s="13">
        <f>'Soil Mode data'!AC541/'Soil Mode data'!AD541</f>
        <v>5.7936962750716328</v>
      </c>
      <c r="N539" s="13">
        <f>'Soil Mode data'!AE541/'Soil Mode data'!AF541</f>
        <v>22.955974842767294</v>
      </c>
      <c r="O539" s="13">
        <f>'Soil Mode data'!AG541/'Soil Mode data'!AH541</f>
        <v>5.7137404580152671</v>
      </c>
      <c r="P539" s="13">
        <f>'Soil Mode data'!AI541/'Soil Mode data'!AJ541</f>
        <v>12.917312661498709</v>
      </c>
      <c r="Q539" s="13">
        <f>'Soil Mode data'!AK541/'Soil Mode data'!AL541</f>
        <v>3.9360108917631043</v>
      </c>
      <c r="R539" s="13">
        <f>'Soil Mode data'!AM541/'Soil Mode data'!AN541</f>
        <v>-0.63721552878179388</v>
      </c>
      <c r="S539" s="13">
        <f>'Soil Mode data'!AO541/'Soil Mode data'!AP541</f>
        <v>0.22082429501084597</v>
      </c>
      <c r="T539" s="13">
        <f>'Soil Mode data'!AQ541/'Soil Mode data'!AR541</f>
        <v>1.1155247813411078</v>
      </c>
      <c r="U539" s="13">
        <f>'Soil Mode data'!AS541/'Soil Mode data'!AT541</f>
        <v>24.613298902517755</v>
      </c>
      <c r="V539" s="13">
        <f>'Soil Mode data'!AU541/'Soil Mode data'!AV541</f>
        <v>-5.8252427184466014E-2</v>
      </c>
      <c r="W539" s="13">
        <f>'Soil Mode data'!AW541/'Soil Mode data'!AX541</f>
        <v>2.5114006514657983</v>
      </c>
      <c r="X539" s="13">
        <f>'Soil Mode data'!AY541/'Soil Mode data'!AZ541</f>
        <v>9.3022508038585219</v>
      </c>
      <c r="Y539" s="13">
        <f>'Soil Mode data'!BA541/'Soil Mode data'!BB541</f>
        <v>-0.50554870530209617</v>
      </c>
      <c r="Z539" s="13">
        <f>'Soil Mode data'!BC541/'Soil Mode data'!BD541</f>
        <v>2.1252847380410023</v>
      </c>
      <c r="AA539" s="13">
        <f>'Soil Mode data'!BE541/'Soil Mode data'!BF541</f>
        <v>0.88709677419354827</v>
      </c>
      <c r="AB539" s="13">
        <f>'Soil Mode data'!BG541/'Soil Mode data'!BH541</f>
        <v>-2.8783276450511943</v>
      </c>
      <c r="AC539" s="13">
        <f>'Soil Mode data'!BI541/'Soil Mode data'!BJ541</f>
        <v>0.20894586040937096</v>
      </c>
      <c r="AD539" s="13">
        <f>'Soil Mode data'!BK541/'Soil Mode data'!BL541</f>
        <v>24.110270291122315</v>
      </c>
      <c r="AE539" s="13">
        <f>'Soil Mode data'!BM541/'Soil Mode data'!BN541</f>
        <v>28.567803010344765</v>
      </c>
      <c r="AF539" s="13">
        <f>'Soil Mode data'!BO541/'Soil Mode data'!BP541</f>
        <v>48.038575278433619</v>
      </c>
      <c r="AG539" s="13">
        <f>'Soil Mode data'!BQ541/'Soil Mode data'!BR541</f>
        <v>31.507335087009306</v>
      </c>
    </row>
    <row r="540" spans="1:33" x14ac:dyDescent="0.25">
      <c r="A540" s="13">
        <v>7480.3674540682414</v>
      </c>
      <c r="B540" s="13">
        <f>'Soil Mode data'!G542/'Soil Mode data'!H542</f>
        <v>25.904718842486027</v>
      </c>
      <c r="C540" s="13">
        <f>'Soil Mode data'!I542/'Soil Mode data'!J542</f>
        <v>7.9776195320447609</v>
      </c>
      <c r="D540" s="13">
        <f>'Soil Mode data'!K542/'Soil Mode data'!L542</f>
        <v>14.160930232558139</v>
      </c>
      <c r="E540" s="13">
        <f>'Soil Mode data'!M542/'Soil Mode data'!N542</f>
        <v>128.66204065676308</v>
      </c>
      <c r="F540" s="13">
        <f>'Soil Mode data'!O542/'Soil Mode data'!P542</f>
        <v>9.9210866752910736</v>
      </c>
      <c r="G540" s="13">
        <f>'Soil Mode data'!Q542/'Soil Mode data'!R542</f>
        <v>15.081690140845071</v>
      </c>
      <c r="H540" s="13">
        <f>'Soil Mode data'!S542/'Soil Mode data'!T542</f>
        <v>6.4207317073170733</v>
      </c>
      <c r="I540" s="13">
        <f>'Soil Mode data'!U542/'Soil Mode data'!V542</f>
        <v>11.760416666666666</v>
      </c>
      <c r="J540" s="13">
        <f>'Soil Mode data'!W542/'Soil Mode data'!X542</f>
        <v>4.613445378151261</v>
      </c>
      <c r="K540" s="13">
        <f>'Soil Mode data'!Y542/'Soil Mode data'!Z542</f>
        <v>54.489855072463769</v>
      </c>
      <c r="L540" s="13">
        <f>'Soil Mode data'!AA542/'Soil Mode data'!AB542</f>
        <v>26.650868878357027</v>
      </c>
      <c r="M540" s="13">
        <f>'Soil Mode data'!AC542/'Soil Mode data'!AD542</f>
        <v>7.6972972972972968</v>
      </c>
      <c r="N540" s="13">
        <f>'Soil Mode data'!AE542/'Soil Mode data'!AF542</f>
        <v>22.187214611872147</v>
      </c>
      <c r="O540" s="13">
        <f>'Soil Mode data'!AG542/'Soil Mode data'!AH542</f>
        <v>4.7824427480916025</v>
      </c>
      <c r="P540" s="13">
        <f>'Soil Mode data'!AI542/'Soil Mode data'!AJ542</f>
        <v>12.358056265984654</v>
      </c>
      <c r="Q540" s="13">
        <f>'Soil Mode data'!AK542/'Soil Mode data'!AL542</f>
        <v>1.9421926910299003</v>
      </c>
      <c r="R540" s="13">
        <f>'Soil Mode data'!AM542/'Soil Mode data'!AN542</f>
        <v>-1.8985695708712613</v>
      </c>
      <c r="S540" s="13">
        <f>'Soil Mode data'!AO542/'Soil Mode data'!AP542</f>
        <v>-0.24036850921273034</v>
      </c>
      <c r="T540" s="13">
        <f>'Soil Mode data'!AQ542/'Soil Mode data'!AR542</f>
        <v>-0.45578231292517007</v>
      </c>
      <c r="U540" s="13">
        <f>'Soil Mode data'!AS542/'Soil Mode data'!AT542</f>
        <v>24.670638703527171</v>
      </c>
      <c r="V540" s="13">
        <f>'Soil Mode data'!AU542/'Soil Mode data'!AV542</f>
        <v>0.92325581395348844</v>
      </c>
      <c r="W540" s="13">
        <f>'Soil Mode data'!AW542/'Soil Mode data'!AX542</f>
        <v>1.7166123778501627</v>
      </c>
      <c r="X540" s="13">
        <f>'Soil Mode data'!AY542/'Soil Mode data'!AZ542</f>
        <v>9.2507936507936517</v>
      </c>
      <c r="Y540" s="13">
        <f>'Soil Mode data'!BA542/'Soil Mode data'!BB542</f>
        <v>-1.1737032569360677</v>
      </c>
      <c r="Z540" s="13">
        <f>'Soil Mode data'!BC542/'Soil Mode data'!BD542</f>
        <v>1.7550111358574609</v>
      </c>
      <c r="AA540" s="13">
        <f>'Soil Mode data'!BE542/'Soil Mode data'!BF542</f>
        <v>0.63636363636363635</v>
      </c>
      <c r="AB540" s="13">
        <f>'Soil Mode data'!BG542/'Soil Mode data'!BH542</f>
        <v>-0.79478199964979868</v>
      </c>
      <c r="AC540" s="13">
        <f>'Soil Mode data'!BI542/'Soil Mode data'!BJ542</f>
        <v>-1.5336579482927566</v>
      </c>
      <c r="AD540" s="13">
        <f>'Soil Mode data'!BK542/'Soil Mode data'!BL542</f>
        <v>24.81321140360151</v>
      </c>
      <c r="AE540" s="13">
        <f>'Soil Mode data'!BM542/'Soil Mode data'!BN542</f>
        <v>49.47657353112178</v>
      </c>
      <c r="AF540" s="13">
        <f>'Soil Mode data'!BO542/'Soil Mode data'!BP542</f>
        <v>46.361218718841435</v>
      </c>
      <c r="AG540" s="13">
        <f>'Soil Mode data'!BQ542/'Soil Mode data'!BR542</f>
        <v>46.750365626103182</v>
      </c>
    </row>
    <row r="541" spans="1:33" x14ac:dyDescent="0.25">
      <c r="A541" s="13">
        <v>7480.4330708661419</v>
      </c>
      <c r="B541" s="13">
        <f>'Soil Mode data'!G543/'Soil Mode data'!H543</f>
        <v>27.351273356900652</v>
      </c>
      <c r="C541" s="13">
        <f>'Soil Mode data'!I543/'Soil Mode data'!J543</f>
        <v>8.5656660412757972</v>
      </c>
      <c r="D541" s="13">
        <f>'Soil Mode data'!K543/'Soil Mode data'!L543</f>
        <v>15.651103565365027</v>
      </c>
      <c r="E541" s="13">
        <f>'Soil Mode data'!M543/'Soil Mode data'!N543</f>
        <v>127.28139480091102</v>
      </c>
      <c r="F541" s="13">
        <f>'Soil Mode data'!O543/'Soil Mode data'!P543</f>
        <v>13.136054421768707</v>
      </c>
      <c r="G541" s="13">
        <f>'Soil Mode data'!Q543/'Soil Mode data'!R543</f>
        <v>13.02478134110787</v>
      </c>
      <c r="H541" s="13">
        <f>'Soil Mode data'!S543/'Soil Mode data'!T543</f>
        <v>7.6242774566473983</v>
      </c>
      <c r="I541" s="13">
        <f>'Soil Mode data'!U543/'Soil Mode data'!V543</f>
        <v>12.765734265734265</v>
      </c>
      <c r="J541" s="13">
        <f>'Soil Mode data'!W543/'Soil Mode data'!X543</f>
        <v>4.5750000000000002</v>
      </c>
      <c r="K541" s="13">
        <f>'Soil Mode data'!Y543/'Soil Mode data'!Z543</f>
        <v>53.593659942363111</v>
      </c>
      <c r="L541" s="13">
        <f>'Soil Mode data'!AA543/'Soil Mode data'!AB543</f>
        <v>25.577054794520549</v>
      </c>
      <c r="M541" s="13">
        <f>'Soil Mode data'!AC543/'Soil Mode data'!AD543</f>
        <v>7.6906077348066297</v>
      </c>
      <c r="N541" s="13">
        <f>'Soil Mode data'!AE543/'Soil Mode data'!AF543</f>
        <v>21.36569579288026</v>
      </c>
      <c r="O541" s="13">
        <f>'Soil Mode data'!AG543/'Soil Mode data'!AH543</f>
        <v>6.3835125448028665</v>
      </c>
      <c r="P541" s="13">
        <f>'Soil Mode data'!AI543/'Soil Mode data'!AJ543</f>
        <v>11.486702127659575</v>
      </c>
      <c r="Q541" s="13">
        <f>'Soil Mode data'!AK543/'Soil Mode data'!AL543</f>
        <v>2.5123119015047877</v>
      </c>
      <c r="R541" s="13">
        <f>'Soil Mode data'!AM543/'Soil Mode data'!AN543</f>
        <v>-0.45929847782925221</v>
      </c>
      <c r="S541" s="13">
        <f>'Soil Mode data'!AO543/'Soil Mode data'!AP543</f>
        <v>0.40731182795698928</v>
      </c>
      <c r="T541" s="13">
        <f>'Soil Mode data'!AQ543/'Soil Mode data'!AR543</f>
        <v>0.66920842411038495</v>
      </c>
      <c r="U541" s="13">
        <f>'Soil Mode data'!AS543/'Soil Mode data'!AT543</f>
        <v>25.800423280423278</v>
      </c>
      <c r="V541" s="13">
        <f>'Soil Mode data'!AU543/'Soil Mode data'!AV543</f>
        <v>0.5855855855855856</v>
      </c>
      <c r="W541" s="13">
        <f>'Soil Mode data'!AW543/'Soil Mode data'!AX543</f>
        <v>3.5905044510385755</v>
      </c>
      <c r="X541" s="13">
        <f>'Soil Mode data'!AY543/'Soil Mode data'!AZ543</f>
        <v>7.443708609271523</v>
      </c>
      <c r="Y541" s="13">
        <f>'Soil Mode data'!BA543/'Soil Mode data'!BB543</f>
        <v>-0.61870503597122306</v>
      </c>
      <c r="Z541" s="13">
        <f>'Soil Mode data'!BC543/'Soil Mode data'!BD543</f>
        <v>2.0911111111111111</v>
      </c>
      <c r="AA541" s="13">
        <f>'Soil Mode data'!BE543/'Soil Mode data'!BF543</f>
        <v>1.3131578947368423</v>
      </c>
      <c r="AB541" s="13">
        <f>'Soil Mode data'!BG543/'Soil Mode data'!BH543</f>
        <v>-3.236034757935804</v>
      </c>
      <c r="AC541" s="13">
        <f>'Soil Mode data'!BI543/'Soil Mode data'!BJ543</f>
        <v>0.60774240231548482</v>
      </c>
      <c r="AD541" s="13">
        <f>'Soil Mode data'!BK543/'Soil Mode data'!BL543</f>
        <v>22.292492894164855</v>
      </c>
      <c r="AE541" s="13">
        <f>'Soil Mode data'!BM543/'Soil Mode data'!BN543</f>
        <v>37.032473609750788</v>
      </c>
      <c r="AF541" s="13">
        <f>'Soil Mode data'!BO543/'Soil Mode data'!BP543</f>
        <v>46.701351404593986</v>
      </c>
      <c r="AG541" s="13">
        <f>'Soil Mode data'!BQ543/'Soil Mode data'!BR543</f>
        <v>46.293248991646649</v>
      </c>
    </row>
    <row r="542" spans="1:33" x14ac:dyDescent="0.25">
      <c r="A542" s="13">
        <v>7480.4986876640414</v>
      </c>
      <c r="B542" s="13">
        <f>'Soil Mode data'!G544/'Soil Mode data'!H544</f>
        <v>32.808699551569511</v>
      </c>
      <c r="C542" s="13">
        <f>'Soil Mode data'!I544/'Soil Mode data'!J544</f>
        <v>9.6456599286563627</v>
      </c>
      <c r="D542" s="13">
        <f>'Soil Mode data'!K544/'Soil Mode data'!L544</f>
        <v>19.168598524762906</v>
      </c>
      <c r="E542" s="13">
        <f>'Soil Mode data'!M544/'Soil Mode data'!N544</f>
        <v>140.29654789962569</v>
      </c>
      <c r="F542" s="13">
        <f>'Soil Mode data'!O544/'Soil Mode data'!P544</f>
        <v>12.342032967032965</v>
      </c>
      <c r="G542" s="13">
        <f>'Soil Mode data'!Q544/'Soil Mode data'!R544</f>
        <v>16.794392523364486</v>
      </c>
      <c r="H542" s="13">
        <f>'Soil Mode data'!S544/'Soil Mode data'!T544</f>
        <v>7.8481848184818492</v>
      </c>
      <c r="I542" s="13">
        <f>'Soil Mode data'!U544/'Soil Mode data'!V544</f>
        <v>14.043137254901962</v>
      </c>
      <c r="J542" s="13">
        <f>'Soil Mode data'!W544/'Soil Mode data'!X544</f>
        <v>5.6422018348623855</v>
      </c>
      <c r="K542" s="13">
        <f>'Soil Mode data'!Y544/'Soil Mode data'!Z544</f>
        <v>61.250783699059561</v>
      </c>
      <c r="L542" s="13">
        <f>'Soil Mode data'!AA544/'Soil Mode data'!AB544</f>
        <v>31.331632653061224</v>
      </c>
      <c r="M542" s="13">
        <f>'Soil Mode data'!AC544/'Soil Mode data'!AD544</f>
        <v>10.541076487252125</v>
      </c>
      <c r="N542" s="13">
        <f>'Soil Mode data'!AE544/'Soil Mode data'!AF544</f>
        <v>24.817869415807557</v>
      </c>
      <c r="O542" s="13">
        <f>'Soil Mode data'!AG544/'Soil Mode data'!AH544</f>
        <v>6.2016129032258069</v>
      </c>
      <c r="P542" s="13">
        <f>'Soil Mode data'!AI544/'Soil Mode data'!AJ544</f>
        <v>13.536231884057971</v>
      </c>
      <c r="Q542" s="13">
        <f>'Soil Mode data'!AK544/'Soil Mode data'!AL544</f>
        <v>5.4213694507148231</v>
      </c>
      <c r="R542" s="13">
        <f>'Soil Mode data'!AM544/'Soil Mode data'!AN544</f>
        <v>-0.76551226551226548</v>
      </c>
      <c r="S542" s="13">
        <f>'Soil Mode data'!AO544/'Soil Mode data'!AP544</f>
        <v>0.43525011687704535</v>
      </c>
      <c r="T542" s="13">
        <f>'Soil Mode data'!AQ544/'Soil Mode data'!AR544</f>
        <v>-0.50217821782178218</v>
      </c>
      <c r="U542" s="13">
        <f>'Soil Mode data'!AS544/'Soil Mode data'!AT544</f>
        <v>29.13027027027027</v>
      </c>
      <c r="V542" s="13">
        <f>'Soil Mode data'!AU544/'Soil Mode data'!AV544</f>
        <v>0.83462532299741599</v>
      </c>
      <c r="W542" s="13">
        <f>'Soil Mode data'!AW544/'Soil Mode data'!AX544</f>
        <v>2.3462897526501765</v>
      </c>
      <c r="X542" s="13">
        <f>'Soil Mode data'!AY544/'Soil Mode data'!AZ544</f>
        <v>8.3235294117647047</v>
      </c>
      <c r="Y542" s="13">
        <f>'Soil Mode data'!BA544/'Soil Mode data'!BB544</f>
        <v>-1.532450331125828</v>
      </c>
      <c r="Z542" s="13">
        <f>'Soil Mode data'!BC544/'Soil Mode data'!BD544</f>
        <v>2.5024271844660193</v>
      </c>
      <c r="AA542" s="13">
        <f>'Soil Mode data'!BE544/'Soil Mode data'!BF544</f>
        <v>1.6638418079096045</v>
      </c>
      <c r="AB542" s="13">
        <f>'Soil Mode data'!BG544/'Soil Mode data'!BH544</f>
        <v>-2.2001216545012166</v>
      </c>
      <c r="AC542" s="13">
        <f>'Soil Mode data'!BI544/'Soil Mode data'!BJ544</f>
        <v>-2.2624695832254722</v>
      </c>
      <c r="AD542" s="13">
        <f>'Soil Mode data'!BK544/'Soil Mode data'!BL544</f>
        <v>23.602359281537034</v>
      </c>
      <c r="AE542" s="13">
        <f>'Soil Mode data'!BM544/'Soil Mode data'!BN544</f>
        <v>56.248186873301073</v>
      </c>
      <c r="AF542" s="13">
        <f>'Soil Mode data'!BO544/'Soil Mode data'!BP544</f>
        <v>54.867620433810217</v>
      </c>
      <c r="AG542" s="13">
        <f>'Soil Mode data'!BQ544/'Soil Mode data'!BR544</f>
        <v>58.101151643556882</v>
      </c>
    </row>
    <row r="543" spans="1:33" x14ac:dyDescent="0.25">
      <c r="A543" s="13">
        <v>7480.5643044619419</v>
      </c>
      <c r="B543" s="13">
        <f>'Soil Mode data'!G545/'Soil Mode data'!H545</f>
        <v>17.842123565550018</v>
      </c>
      <c r="C543" s="13">
        <f>'Soil Mode data'!I545/'Soil Mode data'!J545</f>
        <v>6.2815533980582519</v>
      </c>
      <c r="D543" s="13">
        <f>'Soil Mode data'!K545/'Soil Mode data'!L545</f>
        <v>34.043053960964407</v>
      </c>
      <c r="E543" s="13">
        <f>'Soil Mode data'!M545/'Soil Mode data'!N545</f>
        <v>119.73852758314418</v>
      </c>
      <c r="F543" s="13">
        <f>'Soil Mode data'!O545/'Soil Mode data'!P545</f>
        <v>7.480631276901005</v>
      </c>
      <c r="G543" s="13">
        <f>'Soil Mode data'!Q545/'Soil Mode data'!R545</f>
        <v>11.432812499999999</v>
      </c>
      <c r="H543" s="13">
        <f>'Soil Mode data'!S545/'Soil Mode data'!T545</f>
        <v>6.6099071207430349</v>
      </c>
      <c r="I543" s="13">
        <f>'Soil Mode data'!U545/'Soil Mode data'!V545</f>
        <v>6.2222222222222232</v>
      </c>
      <c r="J543" s="13">
        <f>'Soil Mode data'!W545/'Soil Mode data'!X545</f>
        <v>4.8376068376068382</v>
      </c>
      <c r="K543" s="13">
        <f>'Soil Mode data'!Y545/'Soil Mode data'!Z545</f>
        <v>34.56066945606694</v>
      </c>
      <c r="L543" s="13">
        <f>'Soil Mode data'!AA545/'Soil Mode data'!AB545</f>
        <v>32.664466446644667</v>
      </c>
      <c r="M543" s="13">
        <f>'Soil Mode data'!AC545/'Soil Mode data'!AD545</f>
        <v>19.148809523809526</v>
      </c>
      <c r="N543" s="13">
        <f>'Soil Mode data'!AE545/'Soil Mode data'!AF545</f>
        <v>13.133574007220217</v>
      </c>
      <c r="O543" s="13">
        <f>'Soil Mode data'!AG545/'Soil Mode data'!AH545</f>
        <v>0.93818181818181823</v>
      </c>
      <c r="P543" s="13">
        <f>'Soil Mode data'!AI545/'Soil Mode data'!AJ545</f>
        <v>5.4658385093167707</v>
      </c>
      <c r="Q543" s="13">
        <f>'Soil Mode data'!AK545/'Soil Mode data'!AL545</f>
        <v>5.7005832793259881</v>
      </c>
      <c r="R543" s="13">
        <f>'Soil Mode data'!AM545/'Soil Mode data'!AN545</f>
        <v>0.3793540215326156</v>
      </c>
      <c r="S543" s="13">
        <f>'Soil Mode data'!AO545/'Soil Mode data'!AP545</f>
        <v>-0.74225122349102768</v>
      </c>
      <c r="T543" s="13">
        <f>'Soil Mode data'!AQ545/'Soil Mode data'!AR545</f>
        <v>0.7558701657458563</v>
      </c>
      <c r="U543" s="13">
        <f>'Soil Mode data'!AS545/'Soil Mode data'!AT545</f>
        <v>20.949279899812147</v>
      </c>
      <c r="V543" s="13">
        <f>'Soil Mode data'!AU545/'Soil Mode data'!AV545</f>
        <v>-0.66666666666666663</v>
      </c>
      <c r="W543" s="13">
        <f>'Soil Mode data'!AW545/'Soil Mode data'!AX545</f>
        <v>3.5465465465465464</v>
      </c>
      <c r="X543" s="13">
        <f>'Soil Mode data'!AY545/'Soil Mode data'!AZ545</f>
        <v>5.8007246376811601</v>
      </c>
      <c r="Y543" s="13">
        <f>'Soil Mode data'!BA545/'Soil Mode data'!BB545</f>
        <v>0.11369193154034231</v>
      </c>
      <c r="Z543" s="13">
        <f>'Soil Mode data'!BC545/'Soil Mode data'!BD545</f>
        <v>1.9100204498977507</v>
      </c>
      <c r="AA543" s="13">
        <f>'Soil Mode data'!BE545/'Soil Mode data'!BF545</f>
        <v>2.8817966903073282</v>
      </c>
      <c r="AB543" s="13">
        <f>'Soil Mode data'!BG545/'Soil Mode data'!BH545</f>
        <v>-4.1590440873506385</v>
      </c>
      <c r="AC543" s="13">
        <f>'Soil Mode data'!BI545/'Soil Mode data'!BJ545</f>
        <v>-0.66489661233001129</v>
      </c>
      <c r="AD543" s="13">
        <f>'Soil Mode data'!BK545/'Soil Mode data'!BL545</f>
        <v>17.469681873675643</v>
      </c>
      <c r="AE543" s="13">
        <f>'Soil Mode data'!BM545/'Soil Mode data'!BN545</f>
        <v>44.816530482528357</v>
      </c>
      <c r="AF543" s="13">
        <f>'Soil Mode data'!BO545/'Soil Mode data'!BP545</f>
        <v>45.344381691292526</v>
      </c>
      <c r="AG543" s="13">
        <f>'Soil Mode data'!BQ545/'Soil Mode data'!BR545</f>
        <v>58.171944991644182</v>
      </c>
    </row>
    <row r="544" spans="1:33" x14ac:dyDescent="0.25">
      <c r="A544" s="13">
        <v>7480.6299212598424</v>
      </c>
      <c r="B544" s="13">
        <f>'Soil Mode data'!G546/'Soil Mode data'!H546</f>
        <v>15.206964262338003</v>
      </c>
      <c r="C544" s="13">
        <f>'Soil Mode data'!I546/'Soil Mode data'!J546</f>
        <v>4.520565552699229</v>
      </c>
      <c r="D544" s="13">
        <f>'Soil Mode data'!K546/'Soil Mode data'!L546</f>
        <v>34.813881748071978</v>
      </c>
      <c r="E544" s="13">
        <f>'Soil Mode data'!M546/'Soil Mode data'!N546</f>
        <v>114.05991569650743</v>
      </c>
      <c r="F544" s="13">
        <f>'Soil Mode data'!O546/'Soil Mode data'!P546</f>
        <v>5.9532846715328471</v>
      </c>
      <c r="G544" s="13">
        <f>'Soil Mode data'!Q546/'Soil Mode data'!R546</f>
        <v>8.602941176470587</v>
      </c>
      <c r="H544" s="13">
        <f>'Soil Mode data'!S546/'Soil Mode data'!T546</f>
        <v>4.5496688741721858</v>
      </c>
      <c r="I544" s="13">
        <f>'Soil Mode data'!U546/'Soil Mode data'!V546</f>
        <v>5.2035398230088497</v>
      </c>
      <c r="J544" s="13">
        <f>'Soil Mode data'!W546/'Soil Mode data'!X546</f>
        <v>1.6346153846153846</v>
      </c>
      <c r="K544" s="13">
        <f>'Soil Mode data'!Y546/'Soil Mode data'!Z546</f>
        <v>28.880733944954127</v>
      </c>
      <c r="L544" s="13">
        <f>'Soil Mode data'!AA546/'Soil Mode data'!AB546</f>
        <v>31.404255319148934</v>
      </c>
      <c r="M544" s="13">
        <f>'Soil Mode data'!AC546/'Soil Mode data'!AD546</f>
        <v>18.71072796934866</v>
      </c>
      <c r="N544" s="13">
        <f>'Soil Mode data'!AE546/'Soil Mode data'!AF546</f>
        <v>10.041275797373359</v>
      </c>
      <c r="O544" s="13">
        <f>'Soil Mode data'!AG546/'Soil Mode data'!AH546</f>
        <v>1.6411149825783971</v>
      </c>
      <c r="P544" s="13">
        <f>'Soil Mode data'!AI546/'Soil Mode data'!AJ546</f>
        <v>6.4413580246913575</v>
      </c>
      <c r="Q544" s="13">
        <f>'Soil Mode data'!AK546/'Soil Mode data'!AL546</f>
        <v>5.6817058096415334</v>
      </c>
      <c r="R544" s="13">
        <f>'Soil Mode data'!AM546/'Soil Mode data'!AN546</f>
        <v>-0.63183475091130015</v>
      </c>
      <c r="S544" s="13">
        <f>'Soil Mode data'!AO546/'Soil Mode data'!AP546</f>
        <v>1.4118107156824404</v>
      </c>
      <c r="T544" s="13">
        <f>'Soil Mode data'!AQ546/'Soil Mode data'!AR546</f>
        <v>-2.0895770895770895</v>
      </c>
      <c r="U544" s="13">
        <f>'Soil Mode data'!AS546/'Soil Mode data'!AT546</f>
        <v>15.715982721382288</v>
      </c>
      <c r="V544" s="13">
        <f>'Soil Mode data'!AU546/'Soil Mode data'!AV546</f>
        <v>-1.0050377833753148</v>
      </c>
      <c r="W544" s="13">
        <f>'Soil Mode data'!AW546/'Soil Mode data'!AX546</f>
        <v>1.1026490066225165</v>
      </c>
      <c r="X544" s="13">
        <f>'Soil Mode data'!AY546/'Soil Mode data'!AZ546</f>
        <v>5.2952029520295198</v>
      </c>
      <c r="Y544" s="13">
        <f>'Soil Mode data'!BA546/'Soil Mode data'!BB546</f>
        <v>-1.9001189060642092</v>
      </c>
      <c r="Z544" s="13">
        <f>'Soil Mode data'!BC546/'Soil Mode data'!BD546</f>
        <v>2.4202334630350193</v>
      </c>
      <c r="AA544" s="13">
        <f>'Soil Mode data'!BE546/'Soil Mode data'!BF546</f>
        <v>0.53066666666666662</v>
      </c>
      <c r="AB544" s="13">
        <f>'Soil Mode data'!BG546/'Soil Mode data'!BH546</f>
        <v>-4.2858027238959968</v>
      </c>
      <c r="AC544" s="13">
        <f>'Soil Mode data'!BI546/'Soil Mode data'!BJ546</f>
        <v>-0.76587562099773077</v>
      </c>
      <c r="AD544" s="13">
        <f>'Soil Mode data'!BK546/'Soil Mode data'!BL546</f>
        <v>14.876380781637105</v>
      </c>
      <c r="AE544" s="13">
        <f>'Soil Mode data'!BM546/'Soil Mode data'!BN546</f>
        <v>12.492549860853433</v>
      </c>
      <c r="AF544" s="13">
        <f>'Soil Mode data'!BO546/'Soil Mode data'!BP546</f>
        <v>42.04638664969594</v>
      </c>
      <c r="AG544" s="13">
        <f>'Soil Mode data'!BQ546/'Soil Mode data'!BR546</f>
        <v>56.362580115852111</v>
      </c>
    </row>
    <row r="545" spans="1:33" x14ac:dyDescent="0.25">
      <c r="A545" s="13">
        <v>7480.6955380577429</v>
      </c>
      <c r="B545" s="13">
        <f>'Soil Mode data'!G547/'Soil Mode data'!H547</f>
        <v>16.333654773384765</v>
      </c>
      <c r="C545" s="13">
        <f>'Soil Mode data'!I547/'Soil Mode data'!J547</f>
        <v>5.2312423124231238</v>
      </c>
      <c r="D545" s="13">
        <f>'Soil Mode data'!K547/'Soil Mode data'!L547</f>
        <v>33.244675040961226</v>
      </c>
      <c r="E545" s="13">
        <f>'Soil Mode data'!M547/'Soil Mode data'!N547</f>
        <v>113.71853137925751</v>
      </c>
      <c r="F545" s="13">
        <f>'Soil Mode data'!O547/'Soil Mode data'!P547</f>
        <v>7.1358543417366951</v>
      </c>
      <c r="G545" s="13">
        <f>'Soil Mode data'!Q547/'Soil Mode data'!R547</f>
        <v>9.800314465408805</v>
      </c>
      <c r="H545" s="13">
        <f>'Soil Mode data'!S547/'Soil Mode data'!T547</f>
        <v>5.7791411042944789</v>
      </c>
      <c r="I545" s="13">
        <f>'Soil Mode data'!U547/'Soil Mode data'!V547</f>
        <v>8.2301255230125534</v>
      </c>
      <c r="J545" s="13">
        <f>'Soil Mode data'!W547/'Soil Mode data'!X547</f>
        <v>3.0265486725663719</v>
      </c>
      <c r="K545" s="13">
        <f>'Soil Mode data'!Y547/'Soil Mode data'!Z547</f>
        <v>30.786026200873362</v>
      </c>
      <c r="L545" s="13">
        <f>'Soil Mode data'!AA547/'Soil Mode data'!AB547</f>
        <v>30.18876404494382</v>
      </c>
      <c r="M545" s="13">
        <f>'Soil Mode data'!AC547/'Soil Mode data'!AD547</f>
        <v>19.069679849340869</v>
      </c>
      <c r="N545" s="13">
        <f>'Soil Mode data'!AE547/'Soil Mode data'!AF547</f>
        <v>11.521978021978022</v>
      </c>
      <c r="O545" s="13">
        <f>'Soil Mode data'!AG547/'Soil Mode data'!AH547</f>
        <v>0.4157706093189964</v>
      </c>
      <c r="P545" s="13">
        <f>'Soil Mode data'!AI547/'Soil Mode data'!AJ547</f>
        <v>6.596385542168675</v>
      </c>
      <c r="Q545" s="13">
        <f>'Soil Mode data'!AK547/'Soil Mode data'!AL547</f>
        <v>5.1854590264941463</v>
      </c>
      <c r="R545" s="13">
        <f>'Soil Mode data'!AM547/'Soil Mode data'!AN547</f>
        <v>-0.47527141133896267</v>
      </c>
      <c r="S545" s="13">
        <f>'Soil Mode data'!AO547/'Soil Mode data'!AP547</f>
        <v>1.3707686180804461</v>
      </c>
      <c r="T545" s="13">
        <f>'Soil Mode data'!AQ547/'Soil Mode data'!AR547</f>
        <v>0.5144295302013423</v>
      </c>
      <c r="U545" s="13">
        <f>'Soil Mode data'!AS547/'Soil Mode data'!AT547</f>
        <v>18.12833168805528</v>
      </c>
      <c r="V545" s="13">
        <f>'Soil Mode data'!AU547/'Soil Mode data'!AV547</f>
        <v>0.79128440366972475</v>
      </c>
      <c r="W545" s="13">
        <f>'Soil Mode data'!AW547/'Soil Mode data'!AX547</f>
        <v>0.93949044585987262</v>
      </c>
      <c r="X545" s="13">
        <f>'Soil Mode data'!AY547/'Soil Mode data'!AZ547</f>
        <v>4.1691729323308264</v>
      </c>
      <c r="Y545" s="13">
        <f>'Soil Mode data'!BA547/'Soil Mode data'!BB547</f>
        <v>-1.0769230769230769</v>
      </c>
      <c r="Z545" s="13">
        <f>'Soil Mode data'!BC547/'Soil Mode data'!BD547</f>
        <v>2.1845238095238093</v>
      </c>
      <c r="AA545" s="13">
        <f>'Soil Mode data'!BE547/'Soil Mode data'!BF547</f>
        <v>1.036649214659686</v>
      </c>
      <c r="AB545" s="13">
        <f>'Soil Mode data'!BG547/'Soil Mode data'!BH547</f>
        <v>-3.1146351575456053</v>
      </c>
      <c r="AC545" s="13">
        <f>'Soil Mode data'!BI547/'Soil Mode data'!BJ547</f>
        <v>-4.9857560209880664E-2</v>
      </c>
      <c r="AD545" s="13">
        <f>'Soil Mode data'!BK547/'Soil Mode data'!BL547</f>
        <v>15.328630217519107</v>
      </c>
      <c r="AE545" s="13">
        <f>'Soil Mode data'!BM547/'Soil Mode data'!BN547</f>
        <v>40.772754082486024</v>
      </c>
      <c r="AF545" s="13">
        <f>'Soil Mode data'!BO547/'Soil Mode data'!BP547</f>
        <v>42.079846285226303</v>
      </c>
      <c r="AG545" s="13">
        <f>'Soil Mode data'!BQ547/'Soil Mode data'!BR547</f>
        <v>56.141097994927378</v>
      </c>
    </row>
    <row r="546" spans="1:33" x14ac:dyDescent="0.25">
      <c r="A546" s="13">
        <v>7480.7611548556424</v>
      </c>
      <c r="B546" s="13">
        <f>'Soil Mode data'!G548/'Soil Mode data'!H548</f>
        <v>13.783203392148817</v>
      </c>
      <c r="C546" s="13">
        <f>'Soil Mode data'!I548/'Soil Mode data'!J548</f>
        <v>3.1307277628032346</v>
      </c>
      <c r="D546" s="13">
        <f>'Soil Mode data'!K548/'Soil Mode data'!L548</f>
        <v>33.443133047210296</v>
      </c>
      <c r="E546" s="13">
        <f>'Soil Mode data'!M548/'Soil Mode data'!N548</f>
        <v>107.26475680780733</v>
      </c>
      <c r="F546" s="13">
        <f>'Soil Mode data'!O548/'Soil Mode data'!P548</f>
        <v>7.056</v>
      </c>
      <c r="G546" s="13">
        <f>'Soil Mode data'!Q548/'Soil Mode data'!R548</f>
        <v>7.591706539074961</v>
      </c>
      <c r="H546" s="13">
        <f>'Soil Mode data'!S548/'Soil Mode data'!T548</f>
        <v>4.0283911671924288</v>
      </c>
      <c r="I546" s="13">
        <f>'Soil Mode data'!U548/'Soil Mode data'!V548</f>
        <v>6.156779661016949</v>
      </c>
      <c r="J546" s="13">
        <f>'Soil Mode data'!W548/'Soil Mode data'!X548</f>
        <v>2.330434782608696</v>
      </c>
      <c r="K546" s="13">
        <f>'Soil Mode data'!Y548/'Soil Mode data'!Z548</f>
        <v>24.934579439252335</v>
      </c>
      <c r="L546" s="13">
        <f>'Soil Mode data'!AA548/'Soil Mode data'!AB548</f>
        <v>28.836158192090394</v>
      </c>
      <c r="M546" s="13">
        <f>'Soil Mode data'!AC548/'Soil Mode data'!AD548</f>
        <v>19.367383512544802</v>
      </c>
      <c r="N546" s="13">
        <f>'Soil Mode data'!AE548/'Soil Mode data'!AF548</f>
        <v>8.2374245472837018</v>
      </c>
      <c r="O546" s="13">
        <f>'Soil Mode data'!AG548/'Soil Mode data'!AH548</f>
        <v>1.64</v>
      </c>
      <c r="P546" s="13">
        <f>'Soil Mode data'!AI548/'Soil Mode data'!AJ548</f>
        <v>5.3111111111111118</v>
      </c>
      <c r="Q546" s="13">
        <f>'Soil Mode data'!AK548/'Soil Mode data'!AL548</f>
        <v>3.3788437884378841</v>
      </c>
      <c r="R546" s="13">
        <f>'Soil Mode data'!AM548/'Soil Mode data'!AN548</f>
        <v>-1.1605011933174223</v>
      </c>
      <c r="S546" s="13">
        <f>'Soil Mode data'!AO548/'Soil Mode data'!AP548</f>
        <v>1.9823008849557524</v>
      </c>
      <c r="T546" s="13">
        <f>'Soil Mode data'!AQ548/'Soil Mode data'!AR548</f>
        <v>0.76030085022890781</v>
      </c>
      <c r="U546" s="13">
        <f>'Soil Mode data'!AS548/'Soil Mode data'!AT548</f>
        <v>15.381305637982196</v>
      </c>
      <c r="V546" s="13">
        <f>'Soil Mode data'!AU548/'Soil Mode data'!AV548</f>
        <v>1.2884210526315789</v>
      </c>
      <c r="W546" s="13">
        <f>'Soil Mode data'!AW548/'Soil Mode data'!AX548</f>
        <v>2.2422535211267607</v>
      </c>
      <c r="X546" s="13">
        <f>'Soil Mode data'!AY548/'Soil Mode data'!AZ548</f>
        <v>4.115523465703971</v>
      </c>
      <c r="Y546" s="13">
        <f>'Soil Mode data'!BA548/'Soil Mode data'!BB548</f>
        <v>-1.8505096262740657</v>
      </c>
      <c r="Z546" s="13">
        <f>'Soil Mode data'!BC548/'Soil Mode data'!BD548</f>
        <v>0.34120171673819744</v>
      </c>
      <c r="AA546" s="13">
        <f>'Soil Mode data'!BE548/'Soil Mode data'!BF548</f>
        <v>0.1392757660167131</v>
      </c>
      <c r="AB546" s="13">
        <f>'Soil Mode data'!BG548/'Soil Mode data'!BH548</f>
        <v>-2.7876769358867608</v>
      </c>
      <c r="AC546" s="13">
        <f>'Soil Mode data'!BI548/'Soil Mode data'!BJ548</f>
        <v>-1.7558030553378183</v>
      </c>
      <c r="AD546" s="13">
        <f>'Soil Mode data'!BK548/'Soil Mode data'!BL548</f>
        <v>13.969266654886022</v>
      </c>
      <c r="AE546" s="13">
        <f>'Soil Mode data'!BM548/'Soil Mode data'!BN548</f>
        <v>25.051264307623253</v>
      </c>
      <c r="AF546" s="13">
        <f>'Soil Mode data'!BO548/'Soil Mode data'!BP548</f>
        <v>40.090337973907715</v>
      </c>
      <c r="AG546" s="13">
        <f>'Soil Mode data'!BQ548/'Soil Mode data'!BR548</f>
        <v>55.762305743375336</v>
      </c>
    </row>
    <row r="547" spans="1:33" x14ac:dyDescent="0.25">
      <c r="A547" s="13">
        <v>7480.8267716535429</v>
      </c>
      <c r="B547" s="13">
        <f>'Soil Mode data'!G549/'Soil Mode data'!H549</f>
        <v>12.385461501673841</v>
      </c>
      <c r="C547" s="13">
        <f>'Soil Mode data'!I549/'Soil Mode data'!J549</f>
        <v>4.4684385382059801</v>
      </c>
      <c r="D547" s="13">
        <f>'Soil Mode data'!K549/'Soil Mode data'!L549</f>
        <v>27.503479125248507</v>
      </c>
      <c r="E547" s="13">
        <f>'Soil Mode data'!M549/'Soil Mode data'!N549</f>
        <v>93.589338444801328</v>
      </c>
      <c r="F547" s="13">
        <f>'Soil Mode data'!O549/'Soil Mode data'!P549</f>
        <v>5.5782828282828287</v>
      </c>
      <c r="G547" s="13">
        <f>'Soil Mode data'!Q549/'Soil Mode data'!R549</f>
        <v>6.7457142857142856</v>
      </c>
      <c r="H547" s="13">
        <f>'Soil Mode data'!S549/'Soil Mode data'!T549</f>
        <v>4.0168067226890756</v>
      </c>
      <c r="I547" s="13">
        <f>'Soil Mode data'!U549/'Soil Mode data'!V549</f>
        <v>5.125</v>
      </c>
      <c r="J547" s="13">
        <f>'Soil Mode data'!W549/'Soil Mode data'!X549</f>
        <v>2.6564885496183206</v>
      </c>
      <c r="K547" s="13">
        <f>'Soil Mode data'!Y549/'Soil Mode data'!Z549</f>
        <v>22.181818181818183</v>
      </c>
      <c r="L547" s="13">
        <f>'Soil Mode data'!AA549/'Soil Mode data'!AB549</f>
        <v>26.097794822627037</v>
      </c>
      <c r="M547" s="13">
        <f>'Soil Mode data'!AC549/'Soil Mode data'!AD549</f>
        <v>17.206572769953052</v>
      </c>
      <c r="N547" s="13">
        <f>'Soil Mode data'!AE549/'Soil Mode data'!AF549</f>
        <v>7.0869565217391308</v>
      </c>
      <c r="O547" s="13">
        <f>'Soil Mode data'!AG549/'Soil Mode data'!AH549</f>
        <v>1.0494186046511629</v>
      </c>
      <c r="P547" s="13">
        <f>'Soil Mode data'!AI549/'Soil Mode data'!AJ549</f>
        <v>4.5871313672922254</v>
      </c>
      <c r="Q547" s="13">
        <f>'Soil Mode data'!AK549/'Soil Mode data'!AL549</f>
        <v>3.7510683760683761</v>
      </c>
      <c r="R547" s="13">
        <f>'Soil Mode data'!AM549/'Soil Mode data'!AN549</f>
        <v>-0.42107995846313595</v>
      </c>
      <c r="S547" s="13">
        <f>'Soil Mode data'!AO549/'Soil Mode data'!AP549</f>
        <v>1.1053711939787889</v>
      </c>
      <c r="T547" s="13">
        <f>'Soil Mode data'!AQ549/'Soil Mode data'!AR549</f>
        <v>-0.25254286544609128</v>
      </c>
      <c r="U547" s="13">
        <f>'Soil Mode data'!AS549/'Soil Mode data'!AT549</f>
        <v>13.183919270833334</v>
      </c>
      <c r="V547" s="13">
        <f>'Soil Mode data'!AU549/'Soil Mode data'!AV549</f>
        <v>0.66998011928429424</v>
      </c>
      <c r="W547" s="13">
        <f>'Soil Mode data'!AW549/'Soil Mode data'!AX549</f>
        <v>1.0414364640883977</v>
      </c>
      <c r="X547" s="13">
        <f>'Soil Mode data'!AY549/'Soil Mode data'!AZ549</f>
        <v>3.6983606557377051</v>
      </c>
      <c r="Y547" s="13">
        <f>'Soil Mode data'!BA549/'Soil Mode data'!BB549</f>
        <v>-2.3957489878542511</v>
      </c>
      <c r="Z547" s="13">
        <f>'Soil Mode data'!BC549/'Soil Mode data'!BD549</f>
        <v>1.471502590673575</v>
      </c>
      <c r="AA547" s="13">
        <f>'Soil Mode data'!BE549/'Soil Mode data'!BF549</f>
        <v>1.8855932203389831</v>
      </c>
      <c r="AB547" s="13">
        <f>'Soil Mode data'!BG549/'Soil Mode data'!BH549</f>
        <v>-3.3725608529470934</v>
      </c>
      <c r="AC547" s="13">
        <f>'Soil Mode data'!BI549/'Soil Mode data'!BJ549</f>
        <v>-0.96559985664544401</v>
      </c>
      <c r="AD547" s="13">
        <f>'Soil Mode data'!BK549/'Soil Mode data'!BL549</f>
        <v>11.710812123070633</v>
      </c>
      <c r="AE547" s="13">
        <f>'Soil Mode data'!BM549/'Soil Mode data'!BN549</f>
        <v>4.3515858857678467</v>
      </c>
      <c r="AF547" s="13">
        <f>'Soil Mode data'!BO549/'Soil Mode data'!BP549</f>
        <v>34.934102727170703</v>
      </c>
      <c r="AG547" s="13">
        <f>'Soil Mode data'!BQ549/'Soil Mode data'!BR549</f>
        <v>48.222962757010635</v>
      </c>
    </row>
    <row r="548" spans="1:33" x14ac:dyDescent="0.25">
      <c r="A548" s="13">
        <v>7480.8923884514434</v>
      </c>
      <c r="B548" s="13">
        <f>'Soil Mode data'!G550/'Soil Mode data'!H550</f>
        <v>15.996131528046421</v>
      </c>
      <c r="C548" s="13">
        <f>'Soil Mode data'!I550/'Soil Mode data'!J550</f>
        <v>4.3149448345035104</v>
      </c>
      <c r="D548" s="13">
        <f>'Soil Mode data'!K550/'Soil Mode data'!L550</f>
        <v>27.708150744960559</v>
      </c>
      <c r="E548" s="13">
        <f>'Soil Mode data'!M550/'Soil Mode data'!N550</f>
        <v>98.358221675110087</v>
      </c>
      <c r="F548" s="13">
        <f>'Soil Mode data'!O550/'Soil Mode data'!P550</f>
        <v>6.5526960784313726</v>
      </c>
      <c r="G548" s="13">
        <f>'Soil Mode data'!Q550/'Soil Mode data'!R550</f>
        <v>8.1986206896551721</v>
      </c>
      <c r="H548" s="13">
        <f>'Soil Mode data'!S550/'Soil Mode data'!T550</f>
        <v>5.3475935828877006</v>
      </c>
      <c r="I548" s="13">
        <f>'Soil Mode data'!U550/'Soil Mode data'!V550</f>
        <v>6.814814814814814</v>
      </c>
      <c r="J548" s="13">
        <f>'Soil Mode data'!W550/'Soil Mode data'!X550</f>
        <v>2.9384615384615382</v>
      </c>
      <c r="K548" s="13">
        <f>'Soil Mode data'!Y550/'Soil Mode data'!Z550</f>
        <v>28.117870722433462</v>
      </c>
      <c r="L548" s="13">
        <f>'Soil Mode data'!AA550/'Soil Mode data'!AB550</f>
        <v>25.429859719438877</v>
      </c>
      <c r="M548" s="13">
        <f>'Soil Mode data'!AC550/'Soil Mode data'!AD550</f>
        <v>14.885813148788928</v>
      </c>
      <c r="N548" s="13">
        <f>'Soil Mode data'!AE550/'Soil Mode data'!AF550</f>
        <v>9.1633663366336648</v>
      </c>
      <c r="O548" s="13">
        <f>'Soil Mode data'!AG550/'Soil Mode data'!AH550</f>
        <v>2.6253687315634218</v>
      </c>
      <c r="P548" s="13">
        <f>'Soil Mode data'!AI550/'Soil Mode data'!AJ550</f>
        <v>4.0718390804597702</v>
      </c>
      <c r="Q548" s="13">
        <f>'Soil Mode data'!AK550/'Soil Mode data'!AL550</f>
        <v>2.1122937732836613</v>
      </c>
      <c r="R548" s="13">
        <f>'Soil Mode data'!AM550/'Soil Mode data'!AN550</f>
        <v>-3.2802083333333334</v>
      </c>
      <c r="S548" s="13">
        <f>'Soil Mode data'!AO550/'Soil Mode data'!AP550</f>
        <v>0.13776881720430106</v>
      </c>
      <c r="T548" s="13">
        <f>'Soil Mode data'!AQ550/'Soil Mode data'!AR550</f>
        <v>-0.45626072041166388</v>
      </c>
      <c r="U548" s="13">
        <f>'Soil Mode data'!AS550/'Soil Mode data'!AT550</f>
        <v>13.532402234636873</v>
      </c>
      <c r="V548" s="13">
        <f>'Soil Mode data'!AU550/'Soil Mode data'!AV550</f>
        <v>-0.18200836820083682</v>
      </c>
      <c r="W548" s="13">
        <f>'Soil Mode data'!AW550/'Soil Mode data'!AX550</f>
        <v>1.3597733711048159</v>
      </c>
      <c r="X548" s="13">
        <f>'Soil Mode data'!AY550/'Soil Mode data'!AZ550</f>
        <v>4.456591639871383</v>
      </c>
      <c r="Y548" s="13">
        <f>'Soil Mode data'!BA550/'Soil Mode data'!BB550</f>
        <v>-3.1797752808988764</v>
      </c>
      <c r="Z548" s="13">
        <f>'Soil Mode data'!BC550/'Soil Mode data'!BD550</f>
        <v>1.5764499121265378</v>
      </c>
      <c r="AA548" s="13">
        <f>'Soil Mode data'!BE550/'Soil Mode data'!BF550</f>
        <v>-1.1439790575916231</v>
      </c>
      <c r="AB548" s="13">
        <f>'Soil Mode data'!BG550/'Soil Mode data'!BH550</f>
        <v>-3.1793849658314355</v>
      </c>
      <c r="AC548" s="13">
        <f>'Soil Mode data'!BI550/'Soil Mode data'!BJ550</f>
        <v>0.99287313380766029</v>
      </c>
      <c r="AD548" s="13">
        <f>'Soil Mode data'!BK550/'Soil Mode data'!BL550</f>
        <v>13.291391079828811</v>
      </c>
      <c r="AE548" s="13">
        <f>'Soil Mode data'!BM550/'Soil Mode data'!BN550</f>
        <v>5.1801258075484533</v>
      </c>
      <c r="AF548" s="13">
        <f>'Soil Mode data'!BO550/'Soil Mode data'!BP550</f>
        <v>36.149576079501514</v>
      </c>
      <c r="AG548" s="13">
        <f>'Soil Mode data'!BQ550/'Soil Mode data'!BR550</f>
        <v>46.059741089896164</v>
      </c>
    </row>
    <row r="549" spans="1:33" x14ac:dyDescent="0.25">
      <c r="A549" s="13">
        <v>7480.9580052493438</v>
      </c>
      <c r="B549" s="13">
        <f>'Soil Mode data'!G551/'Soil Mode data'!H551</f>
        <v>15.332471699794992</v>
      </c>
      <c r="C549" s="13">
        <f>'Soil Mode data'!I551/'Soil Mode data'!J551</f>
        <v>7.3003663003663002</v>
      </c>
      <c r="D549" s="13">
        <f>'Soil Mode data'!K551/'Soil Mode data'!L551</f>
        <v>26.820308611249381</v>
      </c>
      <c r="E549" s="13">
        <f>'Soil Mode data'!M551/'Soil Mode data'!N551</f>
        <v>99.253089111789507</v>
      </c>
      <c r="F549" s="13">
        <f>'Soil Mode data'!O551/'Soil Mode data'!P551</f>
        <v>5.1253333333333329</v>
      </c>
      <c r="G549" s="13">
        <f>'Soil Mode data'!Q551/'Soil Mode data'!R551</f>
        <v>5.5315870570107855</v>
      </c>
      <c r="H549" s="13">
        <f>'Soil Mode data'!S551/'Soil Mode data'!T551</f>
        <v>5.690666666666667</v>
      </c>
      <c r="I549" s="13">
        <f>'Soil Mode data'!U551/'Soil Mode data'!V551</f>
        <v>5.7380952380952381</v>
      </c>
      <c r="J549" s="13">
        <f>'Soil Mode data'!W551/'Soil Mode data'!X551</f>
        <v>1.5901639344262295</v>
      </c>
      <c r="K549" s="13">
        <f>'Soil Mode data'!Y551/'Soil Mode data'!Z551</f>
        <v>31.63986013986014</v>
      </c>
      <c r="L549" s="13">
        <f>'Soil Mode data'!AA551/'Soil Mode data'!AB551</f>
        <v>27.274096385542165</v>
      </c>
      <c r="M549" s="13">
        <f>'Soil Mode data'!AC551/'Soil Mode data'!AD551</f>
        <v>15.083636363636362</v>
      </c>
      <c r="N549" s="13">
        <f>'Soil Mode data'!AE551/'Soil Mode data'!AF551</f>
        <v>10.428338762214985</v>
      </c>
      <c r="O549" s="13">
        <f>'Soil Mode data'!AG551/'Soil Mode data'!AH551</f>
        <v>2.3084112149532712</v>
      </c>
      <c r="P549" s="13">
        <f>'Soil Mode data'!AI551/'Soil Mode data'!AJ551</f>
        <v>3.4451038575667652</v>
      </c>
      <c r="Q549" s="13">
        <f>'Soil Mode data'!AK551/'Soil Mode data'!AL551</f>
        <v>3.2422007941009641</v>
      </c>
      <c r="R549" s="13">
        <f>'Soil Mode data'!AM551/'Soil Mode data'!AN551</f>
        <v>-1.6914062499999998</v>
      </c>
      <c r="S549" s="13">
        <f>'Soil Mode data'!AO551/'Soil Mode data'!AP551</f>
        <v>1.0073475385745776</v>
      </c>
      <c r="T549" s="13">
        <f>'Soil Mode data'!AQ551/'Soil Mode data'!AR551</f>
        <v>2.04881062712388</v>
      </c>
      <c r="U549" s="13">
        <f>'Soil Mode data'!AS551/'Soil Mode data'!AT551</f>
        <v>20.327057182705719</v>
      </c>
      <c r="V549" s="13">
        <f>'Soil Mode data'!AU551/'Soil Mode data'!AV551</f>
        <v>1.415841584158416</v>
      </c>
      <c r="W549" s="13">
        <f>'Soil Mode data'!AW551/'Soil Mode data'!AX551</f>
        <v>-0.22255192878338279</v>
      </c>
      <c r="X549" s="13">
        <f>'Soil Mode data'!AY551/'Soil Mode data'!AZ551</f>
        <v>3.4597315436241614</v>
      </c>
      <c r="Y549" s="13">
        <f>'Soil Mode data'!BA551/'Soil Mode data'!BB551</f>
        <v>-2.1028806584362139</v>
      </c>
      <c r="Z549" s="13">
        <f>'Soil Mode data'!BC551/'Soil Mode data'!BD551</f>
        <v>2.8680203045685277</v>
      </c>
      <c r="AA549" s="13">
        <f>'Soil Mode data'!BE551/'Soil Mode data'!BF551</f>
        <v>7.7294685990338174E-2</v>
      </c>
      <c r="AB549" s="13">
        <f>'Soil Mode data'!BG551/'Soil Mode data'!BH551</f>
        <v>-3.5345362824990296</v>
      </c>
      <c r="AC549" s="13">
        <f>'Soil Mode data'!BI551/'Soil Mode data'!BJ551</f>
        <v>-0.91833670405098966</v>
      </c>
      <c r="AD549" s="13">
        <f>'Soil Mode data'!BK551/'Soil Mode data'!BL551</f>
        <v>11.385689043418784</v>
      </c>
      <c r="AE549" s="13">
        <f>'Soil Mode data'!BM551/'Soil Mode data'!BN551</f>
        <v>4.7822237735609567</v>
      </c>
      <c r="AF549" s="13">
        <f>'Soil Mode data'!BO551/'Soil Mode data'!BP551</f>
        <v>37.937358865504471</v>
      </c>
      <c r="AG549" s="13">
        <f>'Soil Mode data'!BQ551/'Soil Mode data'!BR551</f>
        <v>47.883449620495277</v>
      </c>
    </row>
    <row r="550" spans="1:33" x14ac:dyDescent="0.25">
      <c r="A550" s="13">
        <v>7481.0236220472434</v>
      </c>
      <c r="B550" s="13">
        <f>'Soil Mode data'!G552/'Soil Mode data'!H552</f>
        <v>20.005992047936385</v>
      </c>
      <c r="C550" s="13">
        <f>'Soil Mode data'!I552/'Soil Mode data'!J552</f>
        <v>8.3654124457308239</v>
      </c>
      <c r="D550" s="13">
        <f>'Soil Mode data'!K552/'Soil Mode data'!L552</f>
        <v>13.971277399848828</v>
      </c>
      <c r="E550" s="13">
        <f>'Soil Mode data'!M552/'Soil Mode data'!N552</f>
        <v>108.85963744367064</v>
      </c>
      <c r="F550" s="13">
        <f>'Soil Mode data'!O552/'Soil Mode data'!P552</f>
        <v>4.9103139013452912</v>
      </c>
      <c r="G550" s="13">
        <f>'Soil Mode data'!Q552/'Soil Mode data'!R552</f>
        <v>11.159942363112391</v>
      </c>
      <c r="H550" s="13">
        <f>'Soil Mode data'!S552/'Soil Mode data'!T552</f>
        <v>3.6378205128205128</v>
      </c>
      <c r="I550" s="13">
        <f>'Soil Mode data'!U552/'Soil Mode data'!V552</f>
        <v>4.8326359832635983</v>
      </c>
      <c r="J550" s="13">
        <f>'Soil Mode data'!W552/'Soil Mode data'!X552</f>
        <v>0.67924528301886788</v>
      </c>
      <c r="K550" s="13">
        <f>'Soil Mode data'!Y552/'Soil Mode data'!Z552</f>
        <v>50.59299191374663</v>
      </c>
      <c r="L550" s="13">
        <f>'Soil Mode data'!AA552/'Soil Mode data'!AB552</f>
        <v>23.720351390922399</v>
      </c>
      <c r="M550" s="13">
        <f>'Soil Mode data'!AC552/'Soil Mode data'!AD552</f>
        <v>6.9334975369458132</v>
      </c>
      <c r="N550" s="13">
        <f>'Soil Mode data'!AE552/'Soil Mode data'!AF552</f>
        <v>19.432432432432435</v>
      </c>
      <c r="O550" s="13">
        <f>'Soil Mode data'!AG552/'Soil Mode data'!AH552</f>
        <v>4.8265306122448983</v>
      </c>
      <c r="P550" s="13">
        <f>'Soil Mode data'!AI552/'Soil Mode data'!AJ552</f>
        <v>3.0329341317365275</v>
      </c>
      <c r="Q550" s="13">
        <f>'Soil Mode data'!AK552/'Soil Mode data'!AL552</f>
        <v>2.0430563978168585</v>
      </c>
      <c r="R550" s="13">
        <f>'Soil Mode data'!AM552/'Soil Mode data'!AN552</f>
        <v>-1.55061439438268</v>
      </c>
      <c r="S550" s="13">
        <f>'Soil Mode data'!AO552/'Soil Mode data'!AP552</f>
        <v>2.5686424474187382</v>
      </c>
      <c r="T550" s="13">
        <f>'Soil Mode data'!AQ552/'Soil Mode data'!AR552</f>
        <v>-0.57982917214191843</v>
      </c>
      <c r="U550" s="13">
        <f>'Soil Mode data'!AS552/'Soil Mode data'!AT552</f>
        <v>34.456744954561543</v>
      </c>
      <c r="V550" s="13">
        <f>'Soil Mode data'!AU552/'Soil Mode data'!AV552</f>
        <v>-0.38604651162790699</v>
      </c>
      <c r="W550" s="13">
        <f>'Soil Mode data'!AW552/'Soil Mode data'!AX552</f>
        <v>2.0093167701863353</v>
      </c>
      <c r="X550" s="13">
        <f>'Soil Mode data'!AY552/'Soil Mode data'!AZ552</f>
        <v>4.9861591695501728</v>
      </c>
      <c r="Y550" s="13">
        <f>'Soil Mode data'!BA552/'Soil Mode data'!BB552</f>
        <v>0.47167630057803467</v>
      </c>
      <c r="Z550" s="13">
        <f>'Soil Mode data'!BC552/'Soil Mode data'!BD552</f>
        <v>1.608080808080808</v>
      </c>
      <c r="AA550" s="13">
        <f>'Soil Mode data'!BE552/'Soil Mode data'!BF552</f>
        <v>7.7499999999999999E-2</v>
      </c>
      <c r="AB550" s="13">
        <f>'Soil Mode data'!BG552/'Soil Mode data'!BH552</f>
        <v>-3.5976489997937717</v>
      </c>
      <c r="AC550" s="13">
        <f>'Soil Mode data'!BI552/'Soil Mode data'!BJ552</f>
        <v>-2.5104496715817501</v>
      </c>
      <c r="AD550" s="13">
        <f>'Soil Mode data'!BK552/'Soil Mode data'!BL552</f>
        <v>13.363065281472428</v>
      </c>
      <c r="AE550" s="13">
        <f>'Soil Mode data'!BM552/'Soil Mode data'!BN552</f>
        <v>25.481614321308975</v>
      </c>
      <c r="AF550" s="13">
        <f>'Soil Mode data'!BO552/'Soil Mode data'!BP552</f>
        <v>41.934388718242069</v>
      </c>
      <c r="AG550" s="13">
        <f>'Soil Mode data'!BQ552/'Soil Mode data'!BR552</f>
        <v>43.848953172446855</v>
      </c>
    </row>
    <row r="551" spans="1:33" x14ac:dyDescent="0.25">
      <c r="A551" s="13">
        <v>7481.0892388451439</v>
      </c>
      <c r="B551" s="13">
        <f>'Soil Mode data'!G553/'Soil Mode data'!H553</f>
        <v>24.504852496947105</v>
      </c>
      <c r="C551" s="13">
        <f>'Soil Mode data'!I553/'Soil Mode data'!J553</f>
        <v>9.0372516556291398</v>
      </c>
      <c r="D551" s="13">
        <f>'Soil Mode data'!K553/'Soil Mode data'!L553</f>
        <v>20.034770514603618</v>
      </c>
      <c r="E551" s="13">
        <f>'Soil Mode data'!M553/'Soil Mode data'!N553</f>
        <v>120.15914221218962</v>
      </c>
      <c r="F551" s="13">
        <f>'Soil Mode data'!O553/'Soil Mode data'!P553</f>
        <v>7.875690607734807</v>
      </c>
      <c r="G551" s="13">
        <f>'Soil Mode data'!Q553/'Soil Mode data'!R553</f>
        <v>12.264487369985142</v>
      </c>
      <c r="H551" s="13">
        <f>'Soil Mode data'!S553/'Soil Mode data'!T553</f>
        <v>7.1696428571428577</v>
      </c>
      <c r="I551" s="13">
        <f>'Soil Mode data'!U553/'Soil Mode data'!V553</f>
        <v>7.3281853281853291</v>
      </c>
      <c r="J551" s="13">
        <f>'Soil Mode data'!W553/'Soil Mode data'!X553</f>
        <v>1.7980769230769231</v>
      </c>
      <c r="K551" s="13">
        <f>'Soil Mode data'!Y553/'Soil Mode data'!Z553</f>
        <v>50.335311572700292</v>
      </c>
      <c r="L551" s="13">
        <f>'Soil Mode data'!AA553/'Soil Mode data'!AB553</f>
        <v>29.159033078880405</v>
      </c>
      <c r="M551" s="13">
        <f>'Soil Mode data'!AC553/'Soil Mode data'!AD553</f>
        <v>9.0755667506297222</v>
      </c>
      <c r="N551" s="13">
        <f>'Soil Mode data'!AE553/'Soil Mode data'!AF553</f>
        <v>18.903076923076924</v>
      </c>
      <c r="O551" s="13">
        <f>'Soil Mode data'!AG553/'Soil Mode data'!AH553</f>
        <v>3.7918215613382897</v>
      </c>
      <c r="P551" s="13">
        <f>'Soil Mode data'!AI553/'Soil Mode data'!AJ553</f>
        <v>3.1009463722397479</v>
      </c>
      <c r="Q551" s="13">
        <f>'Soil Mode data'!AK553/'Soil Mode data'!AL553</f>
        <v>1.2246610716591348</v>
      </c>
      <c r="R551" s="13">
        <f>'Soil Mode data'!AM553/'Soil Mode data'!AN553</f>
        <v>-0.48818407960199006</v>
      </c>
      <c r="S551" s="13">
        <f>'Soil Mode data'!AO553/'Soil Mode data'!AP553</f>
        <v>0.89508467575382078</v>
      </c>
      <c r="T551" s="13">
        <f>'Soil Mode data'!AQ553/'Soil Mode data'!AR553</f>
        <v>1.1159169550173011</v>
      </c>
      <c r="U551" s="13">
        <f>'Soil Mode data'!AS553/'Soil Mode data'!AT553</f>
        <v>29.24308833445718</v>
      </c>
      <c r="V551" s="13">
        <f>'Soil Mode data'!AU553/'Soil Mode data'!AV553</f>
        <v>-1.9973890339425588</v>
      </c>
      <c r="W551" s="13">
        <f>'Soil Mode data'!AW553/'Soil Mode data'!AX553</f>
        <v>2.0912162162162162</v>
      </c>
      <c r="X551" s="13">
        <f>'Soil Mode data'!AY553/'Soil Mode data'!AZ553</f>
        <v>7.7880794701986753</v>
      </c>
      <c r="Y551" s="13">
        <f>'Soil Mode data'!BA553/'Soil Mode data'!BB553</f>
        <v>-1.028537455410226</v>
      </c>
      <c r="Z551" s="13">
        <f>'Soil Mode data'!BC553/'Soil Mode data'!BD553</f>
        <v>2.496993987975952</v>
      </c>
      <c r="AA551" s="13">
        <f>'Soil Mode data'!BE553/'Soil Mode data'!BF553</f>
        <v>1.6047619047619048</v>
      </c>
      <c r="AB551" s="13">
        <f>'Soil Mode data'!BG553/'Soil Mode data'!BH553</f>
        <v>-3.1086538461538464</v>
      </c>
      <c r="AC551" s="13">
        <f>'Soil Mode data'!BI553/'Soil Mode data'!BJ553</f>
        <v>-8.1788281676862251E-2</v>
      </c>
      <c r="AD551" s="13">
        <f>'Soil Mode data'!BK553/'Soil Mode data'!BL553</f>
        <v>19.460298214662792</v>
      </c>
      <c r="AE551" s="13">
        <f>'Soil Mode data'!BM553/'Soil Mode data'!BN553</f>
        <v>19.501129475967883</v>
      </c>
      <c r="AF551" s="13">
        <f>'Soil Mode data'!BO553/'Soil Mode data'!BP553</f>
        <v>44.786019825019679</v>
      </c>
      <c r="AG551" s="13">
        <f>'Soil Mode data'!BQ553/'Soil Mode data'!BR553</f>
        <v>49.46920207652375</v>
      </c>
    </row>
    <row r="552" spans="1:33" x14ac:dyDescent="0.25">
      <c r="A552" s="13">
        <v>7481.1548556430444</v>
      </c>
      <c r="B552" s="13">
        <f>'Soil Mode data'!G554/'Soil Mode data'!H554</f>
        <v>23.210825988612431</v>
      </c>
      <c r="C552" s="13">
        <f>'Soil Mode data'!I554/'Soil Mode data'!J554</f>
        <v>7.8809980806142041</v>
      </c>
      <c r="D552" s="13">
        <f>'Soil Mode data'!K554/'Soil Mode data'!L554</f>
        <v>25.846601941747572</v>
      </c>
      <c r="E552" s="13">
        <f>'Soil Mode data'!M554/'Soil Mode data'!N554</f>
        <v>117.41315091058846</v>
      </c>
      <c r="F552" s="13">
        <f>'Soil Mode data'!O554/'Soil Mode data'!P554</f>
        <v>5.3186646433990896</v>
      </c>
      <c r="G552" s="13">
        <f>'Soil Mode data'!Q554/'Soil Mode data'!R554</f>
        <v>9.6174603174603188</v>
      </c>
      <c r="H552" s="13">
        <f>'Soil Mode data'!S554/'Soil Mode data'!T554</f>
        <v>5.5425867507886437</v>
      </c>
      <c r="I552" s="13">
        <f>'Soil Mode data'!U554/'Soil Mode data'!V554</f>
        <v>9.1918367346938759</v>
      </c>
      <c r="J552" s="13">
        <f>'Soil Mode data'!W554/'Soil Mode data'!X554</f>
        <v>1.783018867924528</v>
      </c>
      <c r="K552" s="13">
        <f>'Soil Mode data'!Y554/'Soil Mode data'!Z554</f>
        <v>45.190938511326856</v>
      </c>
      <c r="L552" s="13">
        <f>'Soil Mode data'!AA554/'Soil Mode data'!AB554</f>
        <v>29.471655328798185</v>
      </c>
      <c r="M552" s="13">
        <f>'Soil Mode data'!AC554/'Soil Mode data'!AD554</f>
        <v>8.948586118251928</v>
      </c>
      <c r="N552" s="13">
        <f>'Soil Mode data'!AE554/'Soil Mode data'!AF554</f>
        <v>18.10672514619883</v>
      </c>
      <c r="O552" s="13">
        <f>'Soil Mode data'!AG554/'Soil Mode data'!AH554</f>
        <v>5.7029702970297036</v>
      </c>
      <c r="P552" s="13">
        <f>'Soil Mode data'!AI554/'Soil Mode data'!AJ554</f>
        <v>2.2732919254658386</v>
      </c>
      <c r="Q552" s="13">
        <f>'Soil Mode data'!AK554/'Soil Mode data'!AL554</f>
        <v>4.3505782105903839</v>
      </c>
      <c r="R552" s="13">
        <f>'Soil Mode data'!AM554/'Soil Mode data'!AN554</f>
        <v>-1.5670041691483025</v>
      </c>
      <c r="S552" s="13">
        <f>'Soil Mode data'!AO554/'Soil Mode data'!AP554</f>
        <v>8.2715567694108469E-2</v>
      </c>
      <c r="T552" s="13">
        <f>'Soil Mode data'!AQ554/'Soil Mode data'!AR554</f>
        <v>-0.65198816956950378</v>
      </c>
      <c r="U552" s="13">
        <f>'Soil Mode data'!AS554/'Soil Mode data'!AT554</f>
        <v>26.844084891783986</v>
      </c>
      <c r="V552" s="13">
        <f>'Soil Mode data'!AU554/'Soil Mode data'!AV554</f>
        <v>-1.4239401496259352</v>
      </c>
      <c r="W552" s="13">
        <f>'Soil Mode data'!AW554/'Soil Mode data'!AX554</f>
        <v>2.7206349206349207</v>
      </c>
      <c r="X552" s="13">
        <f>'Soil Mode data'!AY554/'Soil Mode data'!AZ554</f>
        <v>4.2788104089219328</v>
      </c>
      <c r="Y552" s="13">
        <f>'Soil Mode data'!BA554/'Soil Mode data'!BB554</f>
        <v>-1.6385964912280699</v>
      </c>
      <c r="Z552" s="13">
        <f>'Soil Mode data'!BC554/'Soil Mode data'!BD554</f>
        <v>1.7766990291262135</v>
      </c>
      <c r="AA552" s="13">
        <f>'Soil Mode data'!BE554/'Soil Mode data'!BF554</f>
        <v>1.5630841121495327</v>
      </c>
      <c r="AB552" s="13">
        <f>'Soil Mode data'!BG554/'Soil Mode data'!BH554</f>
        <v>-3.816824966078697</v>
      </c>
      <c r="AC552" s="13">
        <f>'Soil Mode data'!BI554/'Soil Mode data'!BJ554</f>
        <v>0.56957547395794406</v>
      </c>
      <c r="AD552" s="13">
        <f>'Soil Mode data'!BK554/'Soil Mode data'!BL554</f>
        <v>15.387599080341495</v>
      </c>
      <c r="AE552" s="13">
        <f>'Soil Mode data'!BM554/'Soil Mode data'!BN554</f>
        <v>41.102191190441246</v>
      </c>
      <c r="AF552" s="13">
        <f>'Soil Mode data'!BO554/'Soil Mode data'!BP554</f>
        <v>44.699971661670169</v>
      </c>
      <c r="AG552" s="13">
        <f>'Soil Mode data'!BQ554/'Soil Mode data'!BR554</f>
        <v>52.838946770802956</v>
      </c>
    </row>
    <row r="553" spans="1:33" x14ac:dyDescent="0.25">
      <c r="A553" s="13">
        <v>7481.2204724409448</v>
      </c>
      <c r="B553" s="13">
        <f>'Soil Mode data'!G555/'Soil Mode data'!H555</f>
        <v>24.246723404255317</v>
      </c>
      <c r="C553" s="13">
        <f>'Soil Mode data'!I555/'Soil Mode data'!J555</f>
        <v>7.0322245322245331</v>
      </c>
      <c r="D553" s="13">
        <f>'Soil Mode data'!K555/'Soil Mode data'!L555</f>
        <v>27.372560615020699</v>
      </c>
      <c r="E553" s="13">
        <f>'Soil Mode data'!M555/'Soil Mode data'!N555</f>
        <v>110.67429526994744</v>
      </c>
      <c r="F553" s="13">
        <f>'Soil Mode data'!O555/'Soil Mode data'!P555</f>
        <v>1.701208981001727</v>
      </c>
      <c r="G553" s="13">
        <f>'Soil Mode data'!Q555/'Soil Mode data'!R555</f>
        <v>3.0340264650283557</v>
      </c>
      <c r="H553" s="13">
        <f>'Soil Mode data'!S555/'Soil Mode data'!T555</f>
        <v>5.5969230769230771</v>
      </c>
      <c r="I553" s="13">
        <f>'Soil Mode data'!U555/'Soil Mode data'!V555</f>
        <v>2.84</v>
      </c>
      <c r="J553" s="13">
        <f>'Soil Mode data'!W555/'Soil Mode data'!X555</f>
        <v>0.50961538461538458</v>
      </c>
      <c r="K553" s="13">
        <f>'Soil Mode data'!Y555/'Soil Mode data'!Z555</f>
        <v>37.672597864768683</v>
      </c>
      <c r="L553" s="13">
        <f>'Soil Mode data'!AA555/'Soil Mode data'!AB555</f>
        <v>27.995444191343967</v>
      </c>
      <c r="M553" s="13">
        <f>'Soil Mode data'!AC555/'Soil Mode data'!AD555</f>
        <v>12.399553571428569</v>
      </c>
      <c r="N553" s="13">
        <f>'Soil Mode data'!AE555/'Soil Mode data'!AF555</f>
        <v>16.846491228070175</v>
      </c>
      <c r="O553" s="13">
        <f>'Soil Mode data'!AG555/'Soil Mode data'!AH555</f>
        <v>2.9621993127147763</v>
      </c>
      <c r="P553" s="13">
        <f>'Soil Mode data'!AI555/'Soil Mode data'!AJ555</f>
        <v>0.21895424836601307</v>
      </c>
      <c r="Q553" s="13">
        <f>'Soil Mode data'!AK555/'Soil Mode data'!AL555</f>
        <v>4.3239856801909307</v>
      </c>
      <c r="R553" s="13">
        <f>'Soil Mode data'!AM555/'Soil Mode data'!AN555</f>
        <v>-0.37260591990713871</v>
      </c>
      <c r="S553" s="13">
        <f>'Soil Mode data'!AO555/'Soil Mode data'!AP555</f>
        <v>-1.7248858447488582</v>
      </c>
      <c r="T553" s="13">
        <f>'Soil Mode data'!AQ555/'Soil Mode data'!AR555</f>
        <v>-1.0571520826606395</v>
      </c>
      <c r="U553" s="13">
        <f>'Soil Mode data'!AS555/'Soil Mode data'!AT555</f>
        <v>19.154612159329144</v>
      </c>
      <c r="V553" s="13">
        <f>'Soil Mode data'!AU555/'Soil Mode data'!AV555</f>
        <v>-0.95271867612293137</v>
      </c>
      <c r="W553" s="13">
        <f>'Soil Mode data'!AW555/'Soil Mode data'!AX555</f>
        <v>2.4329268292682928</v>
      </c>
      <c r="X553" s="13">
        <f>'Soil Mode data'!AY555/'Soil Mode data'!AZ555</f>
        <v>2.2248062015503876</v>
      </c>
      <c r="Y553" s="13">
        <f>'Soil Mode data'!BA555/'Soil Mode data'!BB555</f>
        <v>-2.2572062084257207</v>
      </c>
      <c r="Z553" s="13">
        <f>'Soil Mode data'!BC555/'Soil Mode data'!BD555</f>
        <v>2.8138686131386859</v>
      </c>
      <c r="AA553" s="13">
        <f>'Soil Mode data'!BE555/'Soil Mode data'!BF555</f>
        <v>0.9509803921568627</v>
      </c>
      <c r="AB553" s="13">
        <f>'Soil Mode data'!BG555/'Soil Mode data'!BH555</f>
        <v>-5.3308105954989049</v>
      </c>
      <c r="AC553" s="13">
        <f>'Soil Mode data'!BI555/'Soil Mode data'!BJ555</f>
        <v>-0.54639715504289244</v>
      </c>
      <c r="AD553" s="13">
        <f>'Soil Mode data'!BK555/'Soil Mode data'!BL555</f>
        <v>13.386846689183111</v>
      </c>
      <c r="AE553" s="13">
        <f>'Soil Mode data'!BM555/'Soil Mode data'!BN555</f>
        <v>6.7534776437189494</v>
      </c>
      <c r="AF553" s="13">
        <f>'Soil Mode data'!BO555/'Soil Mode data'!BP555</f>
        <v>43.124488688844245</v>
      </c>
      <c r="AG553" s="13">
        <f>'Soil Mode data'!BQ555/'Soil Mode data'!BR555</f>
        <v>52.210213692276561</v>
      </c>
    </row>
    <row r="554" spans="1:33" x14ac:dyDescent="0.25">
      <c r="A554" s="13">
        <v>7481.2860892388453</v>
      </c>
      <c r="B554" s="13">
        <f>'Soil Mode data'!G556/'Soil Mode data'!H556</f>
        <v>21.591156403834528</v>
      </c>
      <c r="C554" s="13">
        <f>'Soil Mode data'!I556/'Soil Mode data'!J556</f>
        <v>4.7267987486965586</v>
      </c>
      <c r="D554" s="13">
        <f>'Soil Mode data'!K556/'Soil Mode data'!L556</f>
        <v>27.489449305198146</v>
      </c>
      <c r="E554" s="13">
        <f>'Soil Mode data'!M556/'Soil Mode data'!N556</f>
        <v>103.94761297376094</v>
      </c>
      <c r="F554" s="13">
        <f>'Soil Mode data'!O556/'Soil Mode data'!P556</f>
        <v>2.5441860465116277</v>
      </c>
      <c r="G554" s="13">
        <f>'Soil Mode data'!Q556/'Soil Mode data'!R556</f>
        <v>3.1906412478336224</v>
      </c>
      <c r="H554" s="13">
        <f>'Soil Mode data'!S556/'Soil Mode data'!T556</f>
        <v>2.8290322580645157</v>
      </c>
      <c r="I554" s="13">
        <f>'Soil Mode data'!U556/'Soil Mode data'!V556</f>
        <v>4.1155555555555559</v>
      </c>
      <c r="J554" s="13">
        <f>'Soil Mode data'!W556/'Soil Mode data'!X556</f>
        <v>1.52991452991453</v>
      </c>
      <c r="K554" s="13">
        <f>'Soil Mode data'!Y556/'Soil Mode data'!Z556</f>
        <v>33.228873239436624</v>
      </c>
      <c r="L554" s="13">
        <f>'Soil Mode data'!AA556/'Soil Mode data'!AB556</f>
        <v>27.274924471299091</v>
      </c>
      <c r="M554" s="13">
        <f>'Soil Mode data'!AC556/'Soil Mode data'!AD556</f>
        <v>13.369863013698629</v>
      </c>
      <c r="N554" s="13">
        <f>'Soil Mode data'!AE556/'Soil Mode data'!AF556</f>
        <v>13.843338213762811</v>
      </c>
      <c r="O554" s="13">
        <f>'Soil Mode data'!AG556/'Soil Mode data'!AH556</f>
        <v>3.6422018348623855</v>
      </c>
      <c r="P554" s="13">
        <f>'Soil Mode data'!AI556/'Soil Mode data'!AJ556</f>
        <v>0.58544303797468356</v>
      </c>
      <c r="Q554" s="13">
        <f>'Soil Mode data'!AK556/'Soil Mode data'!AL556</f>
        <v>3.4322508398656213</v>
      </c>
      <c r="R554" s="13">
        <f>'Soil Mode data'!AM556/'Soil Mode data'!AN556</f>
        <v>0.79276315789473695</v>
      </c>
      <c r="S554" s="13">
        <f>'Soil Mode data'!AO556/'Soil Mode data'!AP556</f>
        <v>1.2179943100995732</v>
      </c>
      <c r="T554" s="13">
        <f>'Soil Mode data'!AQ556/'Soil Mode data'!AR556</f>
        <v>-0.40628815628815634</v>
      </c>
      <c r="U554" s="13">
        <f>'Soil Mode data'!AS556/'Soil Mode data'!AT556</f>
        <v>16.17806760713335</v>
      </c>
      <c r="V554" s="13">
        <f>'Soil Mode data'!AU556/'Soil Mode data'!AV556</f>
        <v>4.878048780487805E-2</v>
      </c>
      <c r="W554" s="13">
        <f>'Soil Mode data'!AW556/'Soil Mode data'!AX556</f>
        <v>6.3091482649842281E-2</v>
      </c>
      <c r="X554" s="13">
        <f>'Soil Mode data'!AY556/'Soil Mode data'!AZ556</f>
        <v>2.068840579710145</v>
      </c>
      <c r="Y554" s="13">
        <f>'Soil Mode data'!BA556/'Soil Mode data'!BB556</f>
        <v>-0.7902542372881356</v>
      </c>
      <c r="Z554" s="13">
        <f>'Soil Mode data'!BC556/'Soil Mode data'!BD556</f>
        <v>1.7298747763864044</v>
      </c>
      <c r="AA554" s="13">
        <f>'Soil Mode data'!BE556/'Soil Mode data'!BF556</f>
        <v>-2.9268292682926831E-2</v>
      </c>
      <c r="AB554" s="13">
        <f>'Soil Mode data'!BG556/'Soil Mode data'!BH556</f>
        <v>-2.5834729201563373</v>
      </c>
      <c r="AC554" s="13">
        <f>'Soil Mode data'!BI556/'Soil Mode data'!BJ556</f>
        <v>5.9466470876162504E-2</v>
      </c>
      <c r="AD554" s="13">
        <f>'Soil Mode data'!BK556/'Soil Mode data'!BL556</f>
        <v>14.691758270587925</v>
      </c>
      <c r="AE554" s="13">
        <f>'Soil Mode data'!BM556/'Soil Mode data'!BN556</f>
        <v>9.0012554211367277</v>
      </c>
      <c r="AF554" s="13">
        <f>'Soil Mode data'!BO556/'Soil Mode data'!BP556</f>
        <v>39.766452774641643</v>
      </c>
      <c r="AG554" s="13">
        <f>'Soil Mode data'!BQ556/'Soil Mode data'!BR556</f>
        <v>49.060615587822184</v>
      </c>
    </row>
    <row r="555" spans="1:33" x14ac:dyDescent="0.25">
      <c r="A555" s="13">
        <v>7481.3517060367449</v>
      </c>
      <c r="B555" s="13">
        <f>'Soil Mode data'!G557/'Soil Mode data'!H557</f>
        <v>19.385367588230064</v>
      </c>
      <c r="C555" s="13">
        <f>'Soil Mode data'!I557/'Soil Mode data'!J557</f>
        <v>5.492886178861788</v>
      </c>
      <c r="D555" s="13">
        <f>'Soil Mode data'!K557/'Soil Mode data'!L557</f>
        <v>27.105208870551834</v>
      </c>
      <c r="E555" s="13">
        <f>'Soil Mode data'!M557/'Soil Mode data'!N557</f>
        <v>98.494813943541502</v>
      </c>
      <c r="F555" s="13">
        <f>'Soil Mode data'!O557/'Soil Mode data'!P557</f>
        <v>2.2352941176470589</v>
      </c>
      <c r="G555" s="13">
        <f>'Soil Mode data'!Q557/'Soil Mode data'!R557</f>
        <v>2.3416815742397139</v>
      </c>
      <c r="H555" s="13">
        <f>'Soil Mode data'!S557/'Soil Mode data'!T557</f>
        <v>3.6594427244582044</v>
      </c>
      <c r="I555" s="13">
        <f>'Soil Mode data'!U557/'Soil Mode data'!V557</f>
        <v>3.6499999999999995</v>
      </c>
      <c r="J555" s="13">
        <f>'Soil Mode data'!W557/'Soil Mode data'!X557</f>
        <v>-0.84761904761904761</v>
      </c>
      <c r="K555" s="13">
        <f>'Soil Mode data'!Y557/'Soil Mode data'!Z557</f>
        <v>31.72893772893773</v>
      </c>
      <c r="L555" s="13">
        <f>'Soil Mode data'!AA557/'Soil Mode data'!AB557</f>
        <v>27.210009813542687</v>
      </c>
      <c r="M555" s="13">
        <f>'Soil Mode data'!AC557/'Soil Mode data'!AD557</f>
        <v>12.80990099009901</v>
      </c>
      <c r="N555" s="13">
        <f>'Soil Mode data'!AE557/'Soil Mode data'!AF557</f>
        <v>11.517774343122102</v>
      </c>
      <c r="O555" s="13">
        <f>'Soil Mode data'!AG557/'Soil Mode data'!AH557</f>
        <v>3.0282131661442007</v>
      </c>
      <c r="P555" s="13">
        <f>'Soil Mode data'!AI557/'Soil Mode data'!AJ557</f>
        <v>1.7089783281733746</v>
      </c>
      <c r="Q555" s="13">
        <f>'Soil Mode data'!AK557/'Soil Mode data'!AL557</f>
        <v>3.8192371475953566</v>
      </c>
      <c r="R555" s="13">
        <f>'Soil Mode data'!AM557/'Soil Mode data'!AN557</f>
        <v>-0.91012452625879803</v>
      </c>
      <c r="S555" s="13">
        <f>'Soil Mode data'!AO557/'Soil Mode data'!AP557</f>
        <v>-1.6224022543148997</v>
      </c>
      <c r="T555" s="13">
        <f>'Soil Mode data'!AQ557/'Soil Mode data'!AR557</f>
        <v>-0.55210183540556534</v>
      </c>
      <c r="U555" s="13">
        <f>'Soil Mode data'!AS557/'Soil Mode data'!AT557</f>
        <v>17.732456140350877</v>
      </c>
      <c r="V555" s="13">
        <f>'Soil Mode data'!AU557/'Soil Mode data'!AV557</f>
        <v>0.4797441364605543</v>
      </c>
      <c r="W555" s="13">
        <f>'Soil Mode data'!AW557/'Soil Mode data'!AX557</f>
        <v>0.91044776119402981</v>
      </c>
      <c r="X555" s="13">
        <f>'Soil Mode data'!AY557/'Soil Mode data'!AZ557</f>
        <v>2.5693430656934306</v>
      </c>
      <c r="Y555" s="13">
        <f>'Soil Mode data'!BA557/'Soil Mode data'!BB557</f>
        <v>-2.3099476439790574</v>
      </c>
      <c r="Z555" s="13">
        <f>'Soil Mode data'!BC557/'Soil Mode data'!BD557</f>
        <v>2.5651438240270727</v>
      </c>
      <c r="AA555" s="13">
        <f>'Soil Mode data'!BE557/'Soil Mode data'!BF557</f>
        <v>-0.30806845965770174</v>
      </c>
      <c r="AB555" s="13">
        <f>'Soil Mode data'!BG557/'Soil Mode data'!BH557</f>
        <v>-3.4732347427619246</v>
      </c>
      <c r="AC555" s="13">
        <f>'Soil Mode data'!BI557/'Soil Mode data'!BJ557</f>
        <v>-0.72295541638261596</v>
      </c>
      <c r="AD555" s="13">
        <f>'Soil Mode data'!BK557/'Soil Mode data'!BL557</f>
        <v>7.2047732408701197</v>
      </c>
      <c r="AE555" s="13">
        <f>'Soil Mode data'!BM557/'Soil Mode data'!BN557</f>
        <v>5.0819296060824541</v>
      </c>
      <c r="AF555" s="13">
        <f>'Soil Mode data'!BO557/'Soil Mode data'!BP557</f>
        <v>39.358667368151636</v>
      </c>
      <c r="AG555" s="13">
        <f>'Soil Mode data'!BQ557/'Soil Mode data'!BR557</f>
        <v>48.648321940431394</v>
      </c>
    </row>
    <row r="556" spans="1:33" x14ac:dyDescent="0.25">
      <c r="A556" s="13">
        <v>7481.4173228346453</v>
      </c>
      <c r="B556" s="13">
        <f>'Soil Mode data'!G558/'Soil Mode data'!H558</f>
        <v>13.447342646528172</v>
      </c>
      <c r="C556" s="13">
        <f>'Soil Mode data'!I558/'Soil Mode data'!J558</f>
        <v>2.3201008191556398</v>
      </c>
      <c r="D556" s="13">
        <f>'Soil Mode data'!K558/'Soil Mode data'!L558</f>
        <v>17.81581759885999</v>
      </c>
      <c r="E556" s="13">
        <f>'Soil Mode data'!M558/'Soil Mode data'!N558</f>
        <v>77.452459933655732</v>
      </c>
      <c r="F556" s="13">
        <f>'Soil Mode data'!O558/'Soil Mode data'!P558</f>
        <v>2.153755868544601</v>
      </c>
      <c r="G556" s="13">
        <f>'Soil Mode data'!Q558/'Soil Mode data'!R558</f>
        <v>1.0773333333333333</v>
      </c>
      <c r="H556" s="13">
        <f>'Soil Mode data'!S558/'Soil Mode data'!T558</f>
        <v>3.7635574837310197</v>
      </c>
      <c r="I556" s="13">
        <f>'Soil Mode data'!U558/'Soil Mode data'!V558</f>
        <v>1.459259259259259</v>
      </c>
      <c r="J556" s="13">
        <f>'Soil Mode data'!W558/'Soil Mode data'!X558</f>
        <v>1.825</v>
      </c>
      <c r="K556" s="13">
        <f>'Soil Mode data'!Y558/'Soil Mode data'!Z558</f>
        <v>26.104395604395602</v>
      </c>
      <c r="L556" s="13">
        <f>'Soil Mode data'!AA558/'Soil Mode data'!AB558</f>
        <v>19.329554043839757</v>
      </c>
      <c r="M556" s="13">
        <f>'Soil Mode data'!AC558/'Soil Mode data'!AD558</f>
        <v>8.4946401225114858</v>
      </c>
      <c r="N556" s="13">
        <f>'Soil Mode data'!AE558/'Soil Mode data'!AF558</f>
        <v>10.478488982161595</v>
      </c>
      <c r="O556" s="13">
        <f>'Soil Mode data'!AG558/'Soil Mode data'!AH558</f>
        <v>1.3406326034063258</v>
      </c>
      <c r="P556" s="13">
        <f>'Soil Mode data'!AI558/'Soil Mode data'!AJ558</f>
        <v>8.0178173719376383E-2</v>
      </c>
      <c r="Q556" s="13">
        <f>'Soil Mode data'!AK558/'Soil Mode data'!AL558</f>
        <v>5.5244040862656068</v>
      </c>
      <c r="R556" s="13">
        <f>'Soil Mode data'!AM558/'Soil Mode data'!AN558</f>
        <v>-1.1904761904761905</v>
      </c>
      <c r="S556" s="13">
        <f>'Soil Mode data'!AO558/'Soil Mode data'!AP558</f>
        <v>-1.599463676255485</v>
      </c>
      <c r="T556" s="13">
        <f>'Soil Mode data'!AQ558/'Soil Mode data'!AR558</f>
        <v>1.0983242479305471</v>
      </c>
      <c r="U556" s="13">
        <f>'Soil Mode data'!AS558/'Soil Mode data'!AT558</f>
        <v>17.538965291421086</v>
      </c>
      <c r="V556" s="13">
        <f>'Soil Mode data'!AU558/'Soil Mode data'!AV558</f>
        <v>0.67824773413897288</v>
      </c>
      <c r="W556" s="13">
        <f>'Soil Mode data'!AW558/'Soil Mode data'!AX558</f>
        <v>1.8232848232848233</v>
      </c>
      <c r="X556" s="13">
        <f>'Soil Mode data'!AY558/'Soil Mode data'!AZ558</f>
        <v>1.1232091690544412</v>
      </c>
      <c r="Y556" s="13">
        <f>'Soil Mode data'!BA558/'Soil Mode data'!BB558</f>
        <v>0.58452481076534901</v>
      </c>
      <c r="Z556" s="13">
        <f>'Soil Mode data'!BC558/'Soil Mode data'!BD558</f>
        <v>1.2209302325581395</v>
      </c>
      <c r="AA556" s="13">
        <f>'Soil Mode data'!BE558/'Soil Mode data'!BF558</f>
        <v>0.82200647249190939</v>
      </c>
      <c r="AB556" s="13">
        <f>'Soil Mode data'!BG558/'Soil Mode data'!BH558</f>
        <v>-0.26443721938380549</v>
      </c>
      <c r="AC556" s="13">
        <f>'Soil Mode data'!BI558/'Soil Mode data'!BJ558</f>
        <v>-5.8097742195871473E-2</v>
      </c>
      <c r="AD556" s="13">
        <f>'Soil Mode data'!BK558/'Soil Mode data'!BL558</f>
        <v>7.7221448249133218</v>
      </c>
      <c r="AE556" s="13">
        <f>'Soil Mode data'!BM558/'Soil Mode data'!BN558</f>
        <v>24.547372898695873</v>
      </c>
      <c r="AF556" s="13">
        <f>'Soil Mode data'!BO558/'Soil Mode data'!BP558</f>
        <v>26.862741201486457</v>
      </c>
      <c r="AG556" s="13">
        <f>'Soil Mode data'!BQ558/'Soil Mode data'!BR558</f>
        <v>32.96135547860645</v>
      </c>
    </row>
    <row r="557" spans="1:33" x14ac:dyDescent="0.25">
      <c r="A557" s="13">
        <v>7481.4829396325458</v>
      </c>
      <c r="B557" s="13">
        <f>'Soil Mode data'!G559/'Soil Mode data'!H559</f>
        <v>23.869316653214955</v>
      </c>
      <c r="C557" s="13">
        <f>'Soil Mode data'!I559/'Soil Mode data'!J559</f>
        <v>5.3693131132917031</v>
      </c>
      <c r="D557" s="13">
        <f>'Soil Mode data'!K559/'Soil Mode data'!L559</f>
        <v>25.300510204081629</v>
      </c>
      <c r="E557" s="13">
        <f>'Soil Mode data'!M559/'Soil Mode data'!N559</f>
        <v>109.93419946182307</v>
      </c>
      <c r="F557" s="13">
        <f>'Soil Mode data'!O559/'Soil Mode data'!P559</f>
        <v>4.1508052708638363</v>
      </c>
      <c r="G557" s="13">
        <f>'Soil Mode data'!Q559/'Soil Mode data'!R559</f>
        <v>1.9646840148698885</v>
      </c>
      <c r="H557" s="13">
        <f>'Soil Mode data'!S559/'Soil Mode data'!T559</f>
        <v>4.2093749999999996</v>
      </c>
      <c r="I557" s="13">
        <f>'Soil Mode data'!U559/'Soil Mode data'!V559</f>
        <v>1.7731481481481481</v>
      </c>
      <c r="J557" s="13">
        <f>'Soil Mode data'!W559/'Soil Mode data'!X559</f>
        <v>-1.8453608247422681</v>
      </c>
      <c r="K557" s="13">
        <f>'Soil Mode data'!Y559/'Soil Mode data'!Z559</f>
        <v>39.920127795527158</v>
      </c>
      <c r="L557" s="13">
        <f>'Soil Mode data'!AA559/'Soil Mode data'!AB559</f>
        <v>24.710182767624019</v>
      </c>
      <c r="M557" s="13">
        <f>'Soil Mode data'!AC559/'Soil Mode data'!AD559</f>
        <v>9.508433734939759</v>
      </c>
      <c r="N557" s="13">
        <f>'Soil Mode data'!AE559/'Soil Mode data'!AF559</f>
        <v>15.98608964451314</v>
      </c>
      <c r="O557" s="13">
        <f>'Soil Mode data'!AG559/'Soil Mode data'!AH559</f>
        <v>4.3069306930693072</v>
      </c>
      <c r="P557" s="13">
        <f>'Soil Mode data'!AI559/'Soil Mode data'!AJ559</f>
        <v>0.90189873417721522</v>
      </c>
      <c r="Q557" s="13">
        <f>'Soil Mode data'!AK559/'Soil Mode data'!AL559</f>
        <v>2.2109929078014181</v>
      </c>
      <c r="R557" s="13">
        <f>'Soil Mode data'!AM559/'Soil Mode data'!AN559</f>
        <v>0.22917863296955773</v>
      </c>
      <c r="S557" s="13">
        <f>'Soil Mode data'!AO559/'Soil Mode data'!AP559</f>
        <v>0.15830258302583025</v>
      </c>
      <c r="T557" s="13">
        <f>'Soil Mode data'!AQ559/'Soil Mode data'!AR559</f>
        <v>-1.0765322324547475</v>
      </c>
      <c r="U557" s="13">
        <f>'Soil Mode data'!AS559/'Soil Mode data'!AT559</f>
        <v>19.871101012187566</v>
      </c>
      <c r="V557" s="13">
        <f>'Soil Mode data'!AU559/'Soil Mode data'!AV559</f>
        <v>-0.30542986425339369</v>
      </c>
      <c r="W557" s="13">
        <f>'Soil Mode data'!AW559/'Soil Mode data'!AX559</f>
        <v>1.2291021671826625</v>
      </c>
      <c r="X557" s="13">
        <f>'Soil Mode data'!AY559/'Soil Mode data'!AZ559</f>
        <v>3.7142857142857149</v>
      </c>
      <c r="Y557" s="13">
        <f>'Soil Mode data'!BA559/'Soil Mode data'!BB559</f>
        <v>-0.20727673649393605</v>
      </c>
      <c r="Z557" s="13">
        <f>'Soil Mode data'!BC559/'Soil Mode data'!BD559</f>
        <v>0.63711340206185574</v>
      </c>
      <c r="AA557" s="13">
        <f>'Soil Mode data'!BE559/'Soil Mode data'!BF559</f>
        <v>1.2781774580335732</v>
      </c>
      <c r="AB557" s="13">
        <f>'Soil Mode data'!BG559/'Soil Mode data'!BH559</f>
        <v>-5.0193700217233888</v>
      </c>
      <c r="AC557" s="13">
        <f>'Soil Mode data'!BI559/'Soil Mode data'!BJ559</f>
        <v>0.59126445479698253</v>
      </c>
      <c r="AD557" s="13">
        <f>'Soil Mode data'!BK559/'Soil Mode data'!BL559</f>
        <v>11.407018130568758</v>
      </c>
      <c r="AE557" s="13">
        <f>'Soil Mode data'!BM559/'Soil Mode data'!BN559</f>
        <v>27.038785506945889</v>
      </c>
      <c r="AF557" s="13">
        <f>'Soil Mode data'!BO559/'Soil Mode data'!BP559</f>
        <v>39.808278388278389</v>
      </c>
      <c r="AG557" s="13">
        <f>'Soil Mode data'!BQ559/'Soil Mode data'!BR559</f>
        <v>46.664510689284086</v>
      </c>
    </row>
    <row r="558" spans="1:33" x14ac:dyDescent="0.25">
      <c r="A558" s="13">
        <v>7481.5485564304463</v>
      </c>
      <c r="B558" s="13">
        <f>'Soil Mode data'!G560/'Soil Mode data'!H560</f>
        <v>27.349606299212599</v>
      </c>
      <c r="C558" s="13">
        <f>'Soil Mode data'!I560/'Soil Mode data'!J560</f>
        <v>7.7007504690431521</v>
      </c>
      <c r="D558" s="13">
        <f>'Soil Mode data'!K560/'Soil Mode data'!L560</f>
        <v>26.511778563015312</v>
      </c>
      <c r="E558" s="13">
        <f>'Soil Mode data'!M560/'Soil Mode data'!N560</f>
        <v>123.16982625409868</v>
      </c>
      <c r="F558" s="13">
        <f>'Soil Mode data'!O560/'Soil Mode data'!P560</f>
        <v>5.0149925037481262</v>
      </c>
      <c r="G558" s="13">
        <f>'Soil Mode data'!Q560/'Soil Mode data'!R560</f>
        <v>7.0171526586620923</v>
      </c>
      <c r="H558" s="13">
        <f>'Soil Mode data'!S560/'Soil Mode data'!T560</f>
        <v>5.8881987577639752</v>
      </c>
      <c r="I558" s="13">
        <f>'Soil Mode data'!U560/'Soil Mode data'!V560</f>
        <v>9.2795275590551185</v>
      </c>
      <c r="J558" s="13">
        <f>'Soil Mode data'!W560/'Soil Mode data'!X560</f>
        <v>0.36633663366336633</v>
      </c>
      <c r="K558" s="13">
        <f>'Soil Mode data'!Y560/'Soil Mode data'!Z560</f>
        <v>46.56782334384858</v>
      </c>
      <c r="L558" s="13">
        <f>'Soil Mode data'!AA560/'Soil Mode data'!AB560</f>
        <v>25.425563909774436</v>
      </c>
      <c r="M558" s="13">
        <f>'Soil Mode data'!AC560/'Soil Mode data'!AD560</f>
        <v>7.9566395663956637</v>
      </c>
      <c r="N558" s="13">
        <f>'Soil Mode data'!AE560/'Soil Mode data'!AF560</f>
        <v>19.236842105263158</v>
      </c>
      <c r="O558" s="13">
        <f>'Soil Mode data'!AG560/'Soil Mode data'!AH560</f>
        <v>5.4734982332155475</v>
      </c>
      <c r="P558" s="13">
        <f>'Soil Mode data'!AI560/'Soil Mode data'!AJ560</f>
        <v>1.88255033557047</v>
      </c>
      <c r="Q558" s="13">
        <f>'Soil Mode data'!AK560/'Soil Mode data'!AL560</f>
        <v>3.7620253164556958</v>
      </c>
      <c r="R558" s="13">
        <f>'Soil Mode data'!AM560/'Soil Mode data'!AN560</f>
        <v>-0.36959208899876395</v>
      </c>
      <c r="S558" s="13">
        <f>'Soil Mode data'!AO560/'Soil Mode data'!AP560</f>
        <v>1.9944488501189532</v>
      </c>
      <c r="T558" s="13">
        <f>'Soil Mode data'!AQ560/'Soil Mode data'!AR560</f>
        <v>-0.18093319906008729</v>
      </c>
      <c r="U558" s="13">
        <f>'Soil Mode data'!AS560/'Soil Mode data'!AT560</f>
        <v>21.203351449275363</v>
      </c>
      <c r="V558" s="13">
        <f>'Soil Mode data'!AU560/'Soil Mode data'!AV560</f>
        <v>-0.54611650485436891</v>
      </c>
      <c r="W558" s="13">
        <f>'Soil Mode data'!AW560/'Soil Mode data'!AX560</f>
        <v>1.3597359735973598</v>
      </c>
      <c r="X558" s="13">
        <f>'Soil Mode data'!AY560/'Soil Mode data'!AZ560</f>
        <v>5.1978417266187051</v>
      </c>
      <c r="Y558" s="13">
        <f>'Soil Mode data'!BA560/'Soil Mode data'!BB560</f>
        <v>-0.847877358490566</v>
      </c>
      <c r="Z558" s="13">
        <f>'Soil Mode data'!BC560/'Soil Mode data'!BD560</f>
        <v>2.5787321063394684</v>
      </c>
      <c r="AA558" s="13">
        <f>'Soil Mode data'!BE560/'Soil Mode data'!BF560</f>
        <v>-0.11235955056179776</v>
      </c>
      <c r="AB558" s="13">
        <f>'Soil Mode data'!BG560/'Soil Mode data'!BH560</f>
        <v>-4.2206185567010301</v>
      </c>
      <c r="AC558" s="13">
        <f>'Soil Mode data'!BI560/'Soil Mode data'!BJ560</f>
        <v>0.15370371872667682</v>
      </c>
      <c r="AD558" s="13">
        <f>'Soil Mode data'!BK560/'Soil Mode data'!BL560</f>
        <v>19.554918566775243</v>
      </c>
      <c r="AE558" s="13">
        <f>'Soil Mode data'!BM560/'Soil Mode data'!BN560</f>
        <v>17.199184946669352</v>
      </c>
      <c r="AF558" s="13">
        <f>'Soil Mode data'!BO560/'Soil Mode data'!BP560</f>
        <v>44.590359454270349</v>
      </c>
      <c r="AG558" s="13">
        <f>'Soil Mode data'!BQ560/'Soil Mode data'!BR560</f>
        <v>50.61873367172965</v>
      </c>
    </row>
    <row r="559" spans="1:33" x14ac:dyDescent="0.25">
      <c r="A559" s="13">
        <v>7481.6141732283459</v>
      </c>
      <c r="B559" s="13">
        <f>'Soil Mode data'!G561/'Soil Mode data'!H561</f>
        <v>20.674438744920391</v>
      </c>
      <c r="C559" s="13">
        <f>'Soil Mode data'!I561/'Soil Mode data'!J561</f>
        <v>5.9509966777408643</v>
      </c>
      <c r="D559" s="13">
        <f>'Soil Mode data'!K561/'Soil Mode data'!L561</f>
        <v>22.803602556653107</v>
      </c>
      <c r="E559" s="13">
        <f>'Soil Mode data'!M561/'Soil Mode data'!N561</f>
        <v>115.7205632846963</v>
      </c>
      <c r="F559" s="13">
        <f>'Soil Mode data'!O561/'Soil Mode data'!P561</f>
        <v>5.0582655826558263</v>
      </c>
      <c r="G559" s="13">
        <f>'Soil Mode data'!Q561/'Soil Mode data'!R561</f>
        <v>8.3220088626292483</v>
      </c>
      <c r="H559" s="13">
        <f>'Soil Mode data'!S561/'Soil Mode data'!T561</f>
        <v>4.4753623188405793</v>
      </c>
      <c r="I559" s="13">
        <f>'Soil Mode data'!U561/'Soil Mode data'!V561</f>
        <v>6.8066914498141262</v>
      </c>
      <c r="J559" s="13">
        <f>'Soil Mode data'!W561/'Soil Mode data'!X561</f>
        <v>1.0862068965517242</v>
      </c>
      <c r="K559" s="13">
        <f>'Soil Mode data'!Y561/'Soil Mode data'!Z561</f>
        <v>41.109756097560982</v>
      </c>
      <c r="L559" s="13">
        <f>'Soil Mode data'!AA561/'Soil Mode data'!AB561</f>
        <v>26.803967327887982</v>
      </c>
      <c r="M559" s="13">
        <f>'Soil Mode data'!AC561/'Soil Mode data'!AD561</f>
        <v>8.4498777506112486</v>
      </c>
      <c r="N559" s="13">
        <f>'Soil Mode data'!AE561/'Soil Mode data'!AF561</f>
        <v>15.814759036144579</v>
      </c>
      <c r="O559" s="13">
        <f>'Soil Mode data'!AG561/'Soil Mode data'!AH561</f>
        <v>2.4629629629629628</v>
      </c>
      <c r="P559" s="13">
        <f>'Soil Mode data'!AI561/'Soil Mode data'!AJ561</f>
        <v>1.2443729903536977</v>
      </c>
      <c r="Q559" s="13">
        <f>'Soil Mode data'!AK561/'Soil Mode data'!AL561</f>
        <v>0.96863691194209889</v>
      </c>
      <c r="R559" s="13">
        <f>'Soil Mode data'!AM561/'Soil Mode data'!AN561</f>
        <v>-0.60391479562464012</v>
      </c>
      <c r="S559" s="13">
        <f>'Soil Mode data'!AO561/'Soil Mode data'!AP561</f>
        <v>2.2544987146529563</v>
      </c>
      <c r="T559" s="13">
        <f>'Soil Mode data'!AQ561/'Soil Mode data'!AR561</f>
        <v>1.2884250474383301</v>
      </c>
      <c r="U559" s="13">
        <f>'Soil Mode data'!AS561/'Soil Mode data'!AT561</f>
        <v>26.545934890063066</v>
      </c>
      <c r="V559" s="13">
        <f>'Soil Mode data'!AU561/'Soil Mode data'!AV561</f>
        <v>1.6526104417670682</v>
      </c>
      <c r="W559" s="13">
        <f>'Soil Mode data'!AW561/'Soil Mode data'!AX561</f>
        <v>0.63450292397660812</v>
      </c>
      <c r="X559" s="13">
        <f>'Soil Mode data'!AY561/'Soil Mode data'!AZ561</f>
        <v>5.7813504823151129</v>
      </c>
      <c r="Y559" s="13">
        <f>'Soil Mode data'!BA561/'Soil Mode data'!BB561</f>
        <v>-1.5623632385120347</v>
      </c>
      <c r="Z559" s="13">
        <f>'Soil Mode data'!BC561/'Soil Mode data'!BD561</f>
        <v>1.658869395711501</v>
      </c>
      <c r="AA559" s="13">
        <f>'Soil Mode data'!BE561/'Soil Mode data'!BF561</f>
        <v>1.4999999999999999E-2</v>
      </c>
      <c r="AB559" s="13">
        <f>'Soil Mode data'!BG561/'Soil Mode data'!BH561</f>
        <v>-2.7915172306252929</v>
      </c>
      <c r="AC559" s="13">
        <f>'Soil Mode data'!BI561/'Soil Mode data'!BJ561</f>
        <v>0.11975738198232086</v>
      </c>
      <c r="AD559" s="13">
        <f>'Soil Mode data'!BK561/'Soil Mode data'!BL561</f>
        <v>22.242186515914163</v>
      </c>
      <c r="AE559" s="13">
        <f>'Soil Mode data'!BM561/'Soil Mode data'!BN561</f>
        <v>32.377819739700719</v>
      </c>
      <c r="AF559" s="13">
        <f>'Soil Mode data'!BO561/'Soil Mode data'!BP561</f>
        <v>40.752581282224604</v>
      </c>
      <c r="AG559" s="13">
        <f>'Soil Mode data'!BQ561/'Soil Mode data'!BR561</f>
        <v>47.981876351440803</v>
      </c>
    </row>
    <row r="560" spans="1:33" x14ac:dyDescent="0.25">
      <c r="A560" s="13">
        <v>7481.6797900262463</v>
      </c>
      <c r="B560" s="13">
        <f>'Soil Mode data'!G562/'Soil Mode data'!H562</f>
        <v>22.609878860262754</v>
      </c>
      <c r="C560" s="13">
        <f>'Soil Mode data'!I562/'Soil Mode data'!J562</f>
        <v>5.6305015353121801</v>
      </c>
      <c r="D560" s="13">
        <f>'Soil Mode data'!K562/'Soil Mode data'!L562</f>
        <v>23.796186719263641</v>
      </c>
      <c r="E560" s="13">
        <f>'Soil Mode data'!M562/'Soil Mode data'!N562</f>
        <v>119.85664513603446</v>
      </c>
      <c r="F560" s="13">
        <f>'Soil Mode data'!O562/'Soil Mode data'!P562</f>
        <v>8.6104060913705585</v>
      </c>
      <c r="G560" s="13">
        <f>'Soil Mode data'!Q562/'Soil Mode data'!R562</f>
        <v>11.917378917378917</v>
      </c>
      <c r="H560" s="13">
        <f>'Soil Mode data'!S562/'Soil Mode data'!T562</f>
        <v>5.5267857142857144</v>
      </c>
      <c r="I560" s="13">
        <f>'Soil Mode data'!U562/'Soil Mode data'!V562</f>
        <v>7.7575757575757578</v>
      </c>
      <c r="J560" s="13">
        <f>'Soil Mode data'!W562/'Soil Mode data'!X562</f>
        <v>0.94392523364485981</v>
      </c>
      <c r="K560" s="13">
        <f>'Soil Mode data'!Y562/'Soil Mode data'!Z562</f>
        <v>39.170212765957444</v>
      </c>
      <c r="L560" s="13">
        <f>'Soil Mode data'!AA562/'Soil Mode data'!AB562</f>
        <v>29.316571428571425</v>
      </c>
      <c r="M560" s="13">
        <f>'Soil Mode data'!AC562/'Soil Mode data'!AD562</f>
        <v>11.451219512195124</v>
      </c>
      <c r="N560" s="13">
        <f>'Soil Mode data'!AE562/'Soil Mode data'!AF562</f>
        <v>17.145645645645644</v>
      </c>
      <c r="O560" s="13">
        <f>'Soil Mode data'!AG562/'Soil Mode data'!AH562</f>
        <v>2.7992700729927007</v>
      </c>
      <c r="P560" s="13">
        <f>'Soil Mode data'!AI562/'Soil Mode data'!AJ562</f>
        <v>2.7962382445141065</v>
      </c>
      <c r="Q560" s="13">
        <f>'Soil Mode data'!AK562/'Soil Mode data'!AL562</f>
        <v>2.7152605459057071</v>
      </c>
      <c r="R560" s="13">
        <f>'Soil Mode data'!AM562/'Soil Mode data'!AN562</f>
        <v>-1.9760765550239234</v>
      </c>
      <c r="S560" s="13">
        <f>'Soil Mode data'!AO562/'Soil Mode data'!AP562</f>
        <v>1.072072072072072</v>
      </c>
      <c r="T560" s="13">
        <f>'Soil Mode data'!AQ562/'Soil Mode data'!AR562</f>
        <v>0.13063660477453581</v>
      </c>
      <c r="U560" s="13">
        <f>'Soil Mode data'!AS562/'Soil Mode data'!AT562</f>
        <v>20.025814536340853</v>
      </c>
      <c r="V560" s="13">
        <f>'Soil Mode data'!AU562/'Soil Mode data'!AV562</f>
        <v>0.96213808463251671</v>
      </c>
      <c r="W560" s="13">
        <f>'Soil Mode data'!AW562/'Soil Mode data'!AX562</f>
        <v>0.72641509433962259</v>
      </c>
      <c r="X560" s="13">
        <f>'Soil Mode data'!AY562/'Soil Mode data'!AZ562</f>
        <v>6.9768211920529799</v>
      </c>
      <c r="Y560" s="13">
        <f>'Soil Mode data'!BA562/'Soil Mode data'!BB562</f>
        <v>-1.4311926605504586</v>
      </c>
      <c r="Z560" s="13">
        <f>'Soil Mode data'!BC562/'Soil Mode data'!BD562</f>
        <v>3.3394495412844036</v>
      </c>
      <c r="AA560" s="13">
        <f>'Soil Mode data'!BE562/'Soil Mode data'!BF562</f>
        <v>1.0915841584158417</v>
      </c>
      <c r="AB560" s="13">
        <f>'Soil Mode data'!BG562/'Soil Mode data'!BH562</f>
        <v>-2.1614186851211077</v>
      </c>
      <c r="AC560" s="13">
        <f>'Soil Mode data'!BI562/'Soil Mode data'!BJ562</f>
        <v>0.32424220008080168</v>
      </c>
      <c r="AD560" s="13">
        <f>'Soil Mode data'!BK562/'Soil Mode data'!BL562</f>
        <v>20.903631268743993</v>
      </c>
      <c r="AE560" s="13">
        <f>'Soil Mode data'!BM562/'Soil Mode data'!BN562</f>
        <v>32.778960151985189</v>
      </c>
      <c r="AF560" s="13">
        <f>'Soil Mode data'!BO562/'Soil Mode data'!BP562</f>
        <v>42.759085141188521</v>
      </c>
      <c r="AG560" s="13">
        <f>'Soil Mode data'!BQ562/'Soil Mode data'!BR562</f>
        <v>52.327710672593078</v>
      </c>
    </row>
    <row r="561" spans="1:33" x14ac:dyDescent="0.25">
      <c r="A561" s="13">
        <v>7481.7454068241468</v>
      </c>
      <c r="B561" s="13">
        <f>'Soil Mode data'!G563/'Soil Mode data'!H563</f>
        <v>25.898234463276836</v>
      </c>
      <c r="C561" s="13">
        <f>'Soil Mode data'!I563/'Soil Mode data'!J563</f>
        <v>8.2690582959641254</v>
      </c>
      <c r="D561" s="13">
        <f>'Soil Mode data'!K563/'Soil Mode data'!L563</f>
        <v>24.335439039797855</v>
      </c>
      <c r="E561" s="13">
        <f>'Soil Mode data'!M563/'Soil Mode data'!N563</f>
        <v>125.59594304235407</v>
      </c>
      <c r="F561" s="13">
        <f>'Soil Mode data'!O563/'Soil Mode data'!P563</f>
        <v>7.0964187327823698</v>
      </c>
      <c r="G561" s="13">
        <f>'Soil Mode data'!Q563/'Soil Mode data'!R563</f>
        <v>11.805925925925926</v>
      </c>
      <c r="H561" s="13">
        <f>'Soil Mode data'!S563/'Soil Mode data'!T563</f>
        <v>6.9075144508670521</v>
      </c>
      <c r="I561" s="13">
        <f>'Soil Mode data'!U563/'Soil Mode data'!V563</f>
        <v>8.2156133828996296</v>
      </c>
      <c r="J561" s="13">
        <f>'Soil Mode data'!W563/'Soil Mode data'!X563</f>
        <v>0.36538461538461536</v>
      </c>
      <c r="K561" s="13">
        <f>'Soil Mode data'!Y563/'Soil Mode data'!Z563</f>
        <v>46.410828025477699</v>
      </c>
      <c r="L561" s="13">
        <f>'Soil Mode data'!AA563/'Soil Mode data'!AB563</f>
        <v>28.550200803212853</v>
      </c>
      <c r="M561" s="13">
        <f>'Soil Mode data'!AC563/'Soil Mode data'!AD563</f>
        <v>9.4774535809018552</v>
      </c>
      <c r="N561" s="13">
        <f>'Soil Mode data'!AE563/'Soil Mode data'!AF563</f>
        <v>18.515974440894567</v>
      </c>
      <c r="O561" s="13">
        <f>'Soil Mode data'!AG563/'Soil Mode data'!AH563</f>
        <v>4.9194139194139197</v>
      </c>
      <c r="P561" s="13">
        <f>'Soil Mode data'!AI563/'Soil Mode data'!AJ563</f>
        <v>3.6862745098039214</v>
      </c>
      <c r="Q561" s="13">
        <f>'Soil Mode data'!AK563/'Soil Mode data'!AL563</f>
        <v>5.5128205128205128</v>
      </c>
      <c r="R561" s="13">
        <f>'Soil Mode data'!AM563/'Soil Mode data'!AN563</f>
        <v>0.41902961562696917</v>
      </c>
      <c r="S561" s="13">
        <f>'Soil Mode data'!AO563/'Soil Mode data'!AP563</f>
        <v>-0.60277324632952689</v>
      </c>
      <c r="T561" s="13">
        <f>'Soil Mode data'!AQ563/'Soil Mode data'!AR563</f>
        <v>0.43839441535776619</v>
      </c>
      <c r="U561" s="13">
        <f>'Soil Mode data'!AS563/'Soil Mode data'!AT563</f>
        <v>24.503917525773197</v>
      </c>
      <c r="V561" s="13">
        <f>'Soil Mode data'!AU563/'Soil Mode data'!AV563</f>
        <v>1.2286995515695069</v>
      </c>
      <c r="W561" s="13">
        <f>'Soil Mode data'!AW563/'Soil Mode data'!AX563</f>
        <v>0.53246753246753242</v>
      </c>
      <c r="X561" s="13">
        <f>'Soil Mode data'!AY563/'Soil Mode data'!AZ563</f>
        <v>8.1516129032258053</v>
      </c>
      <c r="Y561" s="13">
        <f>'Soil Mode data'!BA563/'Soil Mode data'!BB563</f>
        <v>-2.3194925028835063</v>
      </c>
      <c r="Z561" s="13">
        <f>'Soil Mode data'!BC563/'Soil Mode data'!BD563</f>
        <v>2.5144032921810697</v>
      </c>
      <c r="AA561" s="13">
        <f>'Soil Mode data'!BE563/'Soil Mode data'!BF563</f>
        <v>2.1739130434782608E-2</v>
      </c>
      <c r="AB561" s="13">
        <f>'Soil Mode data'!BG563/'Soil Mode data'!BH563</f>
        <v>-5.8900612661674616</v>
      </c>
      <c r="AC561" s="13">
        <f>'Soil Mode data'!BI563/'Soil Mode data'!BJ563</f>
        <v>0.87912993400798278</v>
      </c>
      <c r="AD561" s="13">
        <f>'Soil Mode data'!BK563/'Soil Mode data'!BL563</f>
        <v>22.224247697338814</v>
      </c>
      <c r="AE561" s="13">
        <f>'Soil Mode data'!BM563/'Soil Mode data'!BN563</f>
        <v>12.862569120755042</v>
      </c>
      <c r="AF561" s="13">
        <f>'Soil Mode data'!BO563/'Soil Mode data'!BP563</f>
        <v>45.325171082540557</v>
      </c>
      <c r="AG561" s="13">
        <f>'Soil Mode data'!BQ563/'Soil Mode data'!BR563</f>
        <v>51.52766994137221</v>
      </c>
    </row>
    <row r="562" spans="1:33" x14ac:dyDescent="0.25">
      <c r="A562" s="13">
        <v>7481.8110236220473</v>
      </c>
      <c r="B562" s="13">
        <f>'Soil Mode data'!G564/'Soil Mode data'!H564</f>
        <v>31.508777740973834</v>
      </c>
      <c r="C562" s="13">
        <f>'Soil Mode data'!I564/'Soil Mode data'!J564</f>
        <v>8.6686103012633637</v>
      </c>
      <c r="D562" s="13">
        <f>'Soil Mode data'!K564/'Soil Mode data'!L564</f>
        <v>24.993745656706047</v>
      </c>
      <c r="E562" s="13">
        <f>'Soil Mode data'!M564/'Soil Mode data'!N564</f>
        <v>122.2765724095179</v>
      </c>
      <c r="F562" s="13">
        <f>'Soil Mode data'!O564/'Soil Mode data'!P564</f>
        <v>6.2150537634408609</v>
      </c>
      <c r="G562" s="13">
        <f>'Soil Mode data'!Q564/'Soil Mode data'!R564</f>
        <v>10.73257698541329</v>
      </c>
      <c r="H562" s="13">
        <f>'Soil Mode data'!S564/'Soil Mode data'!T564</f>
        <v>6</v>
      </c>
      <c r="I562" s="13">
        <f>'Soil Mode data'!U564/'Soil Mode data'!V564</f>
        <v>8.339130434782609</v>
      </c>
      <c r="J562" s="13">
        <f>'Soil Mode data'!W564/'Soil Mode data'!X564</f>
        <v>0.21649484536082475</v>
      </c>
      <c r="K562" s="13">
        <f>'Soil Mode data'!Y564/'Soil Mode data'!Z564</f>
        <v>47.26</v>
      </c>
      <c r="L562" s="13">
        <f>'Soil Mode data'!AA564/'Soil Mode data'!AB564</f>
        <v>30.191349934469201</v>
      </c>
      <c r="M562" s="13">
        <f>'Soil Mode data'!AC564/'Soil Mode data'!AD564</f>
        <v>8.9887955182072847</v>
      </c>
      <c r="N562" s="13">
        <f>'Soil Mode data'!AE564/'Soil Mode data'!AF564</f>
        <v>18.585406301824211</v>
      </c>
      <c r="O562" s="13">
        <f>'Soil Mode data'!AG564/'Soil Mode data'!AH564</f>
        <v>4.5381679389312977</v>
      </c>
      <c r="P562" s="13">
        <f>'Soil Mode data'!AI564/'Soil Mode data'!AJ564</f>
        <v>0.74736842105263157</v>
      </c>
      <c r="Q562" s="13">
        <f>'Soil Mode data'!AK564/'Soil Mode data'!AL564</f>
        <v>2.5394824153948243</v>
      </c>
      <c r="R562" s="13">
        <f>'Soil Mode data'!AM564/'Soil Mode data'!AN564</f>
        <v>-1.5718932986337022</v>
      </c>
      <c r="S562" s="13">
        <f>'Soil Mode data'!AO564/'Soil Mode data'!AP564</f>
        <v>-0.74989491382934004</v>
      </c>
      <c r="T562" s="13">
        <f>'Soil Mode data'!AQ564/'Soil Mode data'!AR564</f>
        <v>-0.52480510276399717</v>
      </c>
      <c r="U562" s="13">
        <f>'Soil Mode data'!AS564/'Soil Mode data'!AT564</f>
        <v>26.008449514152936</v>
      </c>
      <c r="V562" s="13">
        <f>'Soil Mode data'!AU564/'Soil Mode data'!AV564</f>
        <v>0.13861386138613863</v>
      </c>
      <c r="W562" s="13">
        <f>'Soil Mode data'!AW564/'Soil Mode data'!AX564</f>
        <v>1.1477663230240549</v>
      </c>
      <c r="X562" s="13">
        <f>'Soil Mode data'!AY564/'Soil Mode data'!AZ564</f>
        <v>4.5801526717557248</v>
      </c>
      <c r="Y562" s="13">
        <f>'Soil Mode data'!BA564/'Soil Mode data'!BB564</f>
        <v>-2.7207637231503576</v>
      </c>
      <c r="Z562" s="13">
        <f>'Soil Mode data'!BC564/'Soil Mode data'!BD564</f>
        <v>0.89438202247191012</v>
      </c>
      <c r="AA562" s="13">
        <f>'Soil Mode data'!BE564/'Soil Mode data'!BF564</f>
        <v>1.9448621553884711</v>
      </c>
      <c r="AB562" s="13">
        <f>'Soil Mode data'!BG564/'Soil Mode data'!BH564</f>
        <v>-5.1501727291200972</v>
      </c>
      <c r="AC562" s="13">
        <f>'Soil Mode data'!BI564/'Soil Mode data'!BJ564</f>
        <v>-0.84328835079573339</v>
      </c>
      <c r="AD562" s="13">
        <f>'Soil Mode data'!BK564/'Soil Mode data'!BL564</f>
        <v>16.927393144550596</v>
      </c>
      <c r="AE562" s="13">
        <f>'Soil Mode data'!BM564/'Soil Mode data'!BN564</f>
        <v>11.387942767984596</v>
      </c>
      <c r="AF562" s="13">
        <f>'Soil Mode data'!BO564/'Soil Mode data'!BP564</f>
        <v>47.360937031777262</v>
      </c>
      <c r="AG562" s="13">
        <f>'Soil Mode data'!BQ564/'Soil Mode data'!BR564</f>
        <v>54.572188018465631</v>
      </c>
    </row>
    <row r="563" spans="1:33" x14ac:dyDescent="0.25">
      <c r="A563" s="13">
        <v>7481.8766404199469</v>
      </c>
      <c r="B563" s="13">
        <f>'Soil Mode data'!G565/'Soil Mode data'!H565</f>
        <v>18.955298117484102</v>
      </c>
      <c r="C563" s="13">
        <f>'Soil Mode data'!I565/'Soil Mode data'!J565</f>
        <v>5.7645186953062844</v>
      </c>
      <c r="D563" s="13">
        <f>'Soil Mode data'!K565/'Soil Mode data'!L565</f>
        <v>20.11307901907357</v>
      </c>
      <c r="E563" s="13">
        <f>'Soil Mode data'!M565/'Soil Mode data'!N565</f>
        <v>126.67896448224113</v>
      </c>
      <c r="F563" s="13">
        <f>'Soil Mode data'!O565/'Soil Mode data'!P565</f>
        <v>8.2860727728983701</v>
      </c>
      <c r="G563" s="13">
        <f>'Soil Mode data'!Q565/'Soil Mode data'!R565</f>
        <v>14.093333333333334</v>
      </c>
      <c r="H563" s="13">
        <f>'Soil Mode data'!S565/'Soil Mode data'!T565</f>
        <v>7.2609890109890109</v>
      </c>
      <c r="I563" s="13">
        <f>'Soil Mode data'!U565/'Soil Mode data'!V565</f>
        <v>8.9047619047619051</v>
      </c>
      <c r="J563" s="13">
        <f>'Soil Mode data'!W565/'Soil Mode data'!X565</f>
        <v>1.4504504504504505</v>
      </c>
      <c r="K563" s="13">
        <f>'Soil Mode data'!Y565/'Soil Mode data'!Z565</f>
        <v>45.271028037383175</v>
      </c>
      <c r="L563" s="13">
        <f>'Soil Mode data'!AA565/'Soil Mode data'!AB565</f>
        <v>31.220085470085476</v>
      </c>
      <c r="M563" s="13">
        <f>'Soil Mode data'!AC565/'Soil Mode data'!AD565</f>
        <v>9.9700748129675816</v>
      </c>
      <c r="N563" s="13">
        <f>'Soil Mode data'!AE565/'Soil Mode data'!AF565</f>
        <v>18.272727272727273</v>
      </c>
      <c r="O563" s="13">
        <f>'Soil Mode data'!AG565/'Soil Mode data'!AH565</f>
        <v>4.394366197183099</v>
      </c>
      <c r="P563" s="13">
        <f>'Soil Mode data'!AI565/'Soil Mode data'!AJ565</f>
        <v>5.0117647058823529</v>
      </c>
      <c r="Q563" s="13">
        <f>'Soil Mode data'!AK565/'Soil Mode data'!AL565</f>
        <v>4.7899053627760253</v>
      </c>
      <c r="R563" s="13">
        <f>'Soil Mode data'!AM565/'Soil Mode data'!AN565</f>
        <v>-1.2099378881987577</v>
      </c>
      <c r="S563" s="13">
        <f>'Soil Mode data'!AO565/'Soil Mode data'!AP565</f>
        <v>-1.1891891891891893</v>
      </c>
      <c r="T563" s="13">
        <f>'Soil Mode data'!AQ565/'Soil Mode data'!AR565</f>
        <v>-0.83205342237061775</v>
      </c>
      <c r="U563" s="13">
        <f>'Soil Mode data'!AS565/'Soil Mode data'!AT565</f>
        <v>34.804534478132545</v>
      </c>
      <c r="V563" s="13">
        <f>'Soil Mode data'!AU565/'Soil Mode data'!AV565</f>
        <v>4.2600896860986545E-2</v>
      </c>
      <c r="W563" s="13">
        <f>'Soil Mode data'!AW565/'Soil Mode data'!AX565</f>
        <v>1.7225609756097564</v>
      </c>
      <c r="X563" s="13">
        <f>'Soil Mode data'!AY565/'Soil Mode data'!AZ565</f>
        <v>6.8608414239482203</v>
      </c>
      <c r="Y563" s="13">
        <f>'Soil Mode data'!BA565/'Soil Mode data'!BB565</f>
        <v>-2.2253680634201585</v>
      </c>
      <c r="Z563" s="13">
        <f>'Soil Mode data'!BC565/'Soil Mode data'!BD565</f>
        <v>0.93890020366598781</v>
      </c>
      <c r="AA563" s="13">
        <f>'Soil Mode data'!BE565/'Soil Mode data'!BF565</f>
        <v>1.3846153846153848</v>
      </c>
      <c r="AB563" s="13">
        <f>'Soil Mode data'!BG565/'Soil Mode data'!BH565</f>
        <v>-3.216955332725616</v>
      </c>
      <c r="AC563" s="13">
        <f>'Soil Mode data'!BI565/'Soil Mode data'!BJ565</f>
        <v>0.47417178531869902</v>
      </c>
      <c r="AD563" s="13">
        <f>'Soil Mode data'!BK565/'Soil Mode data'!BL565</f>
        <v>26.377943726070939</v>
      </c>
      <c r="AE563" s="13">
        <f>'Soil Mode data'!BM565/'Soil Mode data'!BN565</f>
        <v>45.006149689225765</v>
      </c>
      <c r="AF563" s="13">
        <f>'Soil Mode data'!BO565/'Soil Mode data'!BP565</f>
        <v>42.984386270738156</v>
      </c>
      <c r="AG563" s="13">
        <f>'Soil Mode data'!BQ565/'Soil Mode data'!BR565</f>
        <v>51.229398201630516</v>
      </c>
    </row>
    <row r="564" spans="1:33" x14ac:dyDescent="0.25">
      <c r="A564" s="13">
        <v>7481.9422572178473</v>
      </c>
      <c r="B564" s="13">
        <f>'Soil Mode data'!G566/'Soil Mode data'!H566</f>
        <v>14.95148711169861</v>
      </c>
      <c r="C564" s="13">
        <f>'Soil Mode data'!I566/'Soil Mode data'!J566</f>
        <v>3.8021434460016486</v>
      </c>
      <c r="D564" s="13">
        <f>'Soil Mode data'!K566/'Soil Mode data'!L566</f>
        <v>24.653937947494029</v>
      </c>
      <c r="E564" s="13">
        <f>'Soil Mode data'!M566/'Soil Mode data'!N566</f>
        <v>120.70740753343087</v>
      </c>
      <c r="F564" s="13">
        <f>'Soil Mode data'!O566/'Soil Mode data'!P566</f>
        <v>5.5081967213114753</v>
      </c>
      <c r="G564" s="13">
        <f>'Soil Mode data'!Q566/'Soil Mode data'!R566</f>
        <v>9.2829341317365266</v>
      </c>
      <c r="H564" s="13">
        <f>'Soil Mode data'!S566/'Soil Mode data'!T566</f>
        <v>3.9506172839506171</v>
      </c>
      <c r="I564" s="13">
        <f>'Soil Mode data'!U566/'Soil Mode data'!V566</f>
        <v>5.3607843137254907</v>
      </c>
      <c r="J564" s="13">
        <f>'Soil Mode data'!W566/'Soil Mode data'!X566</f>
        <v>-0.47619047619047616</v>
      </c>
      <c r="K564" s="13">
        <f>'Soil Mode data'!Y566/'Soil Mode data'!Z566</f>
        <v>33.501886792452829</v>
      </c>
      <c r="L564" s="13">
        <f>'Soil Mode data'!AA566/'Soil Mode data'!AB566</f>
        <v>33.43847487001733</v>
      </c>
      <c r="M564" s="13">
        <f>'Soil Mode data'!AC566/'Soil Mode data'!AD566</f>
        <v>13.115384615384615</v>
      </c>
      <c r="N564" s="13">
        <f>'Soil Mode data'!AE566/'Soil Mode data'!AF566</f>
        <v>13.310502283105023</v>
      </c>
      <c r="O564" s="13">
        <f>'Soil Mode data'!AG566/'Soil Mode data'!AH566</f>
        <v>2.5035211267605635</v>
      </c>
      <c r="P564" s="13">
        <f>'Soil Mode data'!AI566/'Soil Mode data'!AJ566</f>
        <v>4.5994065281899106</v>
      </c>
      <c r="Q564" s="13">
        <f>'Soil Mode data'!AK566/'Soil Mode data'!AL566</f>
        <v>3.3131127450980391</v>
      </c>
      <c r="R564" s="13">
        <f>'Soil Mode data'!AM566/'Soil Mode data'!AN566</f>
        <v>-2.0268817204301075</v>
      </c>
      <c r="S564" s="13">
        <f>'Soil Mode data'!AO566/'Soil Mode data'!AP566</f>
        <v>1.3330739299610894</v>
      </c>
      <c r="T564" s="13">
        <f>'Soil Mode data'!AQ566/'Soil Mode data'!AR566</f>
        <v>1.1626997065536353</v>
      </c>
      <c r="U564" s="13">
        <f>'Soil Mode data'!AS566/'Soil Mode data'!AT566</f>
        <v>34.958333333333336</v>
      </c>
      <c r="V564" s="13">
        <f>'Soil Mode data'!AU566/'Soil Mode data'!AV566</f>
        <v>0.61935483870967734</v>
      </c>
      <c r="W564" s="13">
        <f>'Soil Mode data'!AW566/'Soil Mode data'!AX566</f>
        <v>1.4463768115942028</v>
      </c>
      <c r="X564" s="13">
        <f>'Soil Mode data'!AY566/'Soil Mode data'!AZ566</f>
        <v>6.2124183006535949</v>
      </c>
      <c r="Y564" s="13">
        <f>'Soil Mode data'!BA566/'Soil Mode data'!BB566</f>
        <v>-0.94124168514412421</v>
      </c>
      <c r="Z564" s="13">
        <f>'Soil Mode data'!BC566/'Soil Mode data'!BD566</f>
        <v>3.2397260273972606</v>
      </c>
      <c r="AA564" s="13">
        <f>'Soil Mode data'!BE566/'Soil Mode data'!BF566</f>
        <v>1.2505643340857788</v>
      </c>
      <c r="AB564" s="13">
        <f>'Soil Mode data'!BG566/'Soil Mode data'!BH566</f>
        <v>-5.9671920231585727</v>
      </c>
      <c r="AC564" s="13">
        <f>'Soil Mode data'!BI566/'Soil Mode data'!BJ566</f>
        <v>0.99147477823478058</v>
      </c>
      <c r="AD564" s="13">
        <f>'Soil Mode data'!BK566/'Soil Mode data'!BL566</f>
        <v>24.25715924279336</v>
      </c>
      <c r="AE564" s="13">
        <f>'Soil Mode data'!BM566/'Soil Mode data'!BN566</f>
        <v>21.200435854791536</v>
      </c>
      <c r="AF564" s="13">
        <f>'Soil Mode data'!BO566/'Soil Mode data'!BP566</f>
        <v>41.308294513457554</v>
      </c>
      <c r="AG564" s="13">
        <f>'Soil Mode data'!BQ566/'Soil Mode data'!BR566</f>
        <v>51.925280160270454</v>
      </c>
    </row>
    <row r="565" spans="1:33" x14ac:dyDescent="0.25">
      <c r="A565" s="13">
        <v>7482.0078740157478</v>
      </c>
      <c r="B565" s="13">
        <f>'Soil Mode data'!G567/'Soil Mode data'!H567</f>
        <v>22.983194057567317</v>
      </c>
      <c r="C565" s="13">
        <f>'Soil Mode data'!I567/'Soil Mode data'!J567</f>
        <v>6.6181818181818191</v>
      </c>
      <c r="D565" s="13">
        <f>'Soil Mode data'!K567/'Soil Mode data'!L567</f>
        <v>22.308363636363637</v>
      </c>
      <c r="E565" s="13">
        <f>'Soil Mode data'!M567/'Soil Mode data'!N567</f>
        <v>121.75023947357461</v>
      </c>
      <c r="F565" s="13">
        <f>'Soil Mode data'!O567/'Soil Mode data'!P567</f>
        <v>-2.2355289421157685</v>
      </c>
      <c r="G565" s="13">
        <f>'Soil Mode data'!Q567/'Soil Mode data'!R567</f>
        <v>7.7833787465940061</v>
      </c>
      <c r="H565" s="13">
        <f>'Soil Mode data'!S567/'Soil Mode data'!T567</f>
        <v>10.67791411042945</v>
      </c>
      <c r="I565" s="13">
        <f>'Soil Mode data'!U567/'Soil Mode data'!V567</f>
        <v>7.3753581661891108</v>
      </c>
      <c r="J565" s="13">
        <f>'Soil Mode data'!W567/'Soil Mode data'!X567</f>
        <v>6.2352941176470598</v>
      </c>
      <c r="K565" s="13">
        <f>'Soil Mode data'!Y567/'Soil Mode data'!Z567</f>
        <v>0.57281553398058249</v>
      </c>
      <c r="L565" s="13">
        <f>'Soil Mode data'!AA567/'Soil Mode data'!AB567</f>
        <v>42.677966101694913</v>
      </c>
      <c r="M565" s="13">
        <f>'Soil Mode data'!AC567/'Soil Mode data'!AD567</f>
        <v>30.976331360946748</v>
      </c>
      <c r="N565" s="13">
        <f>'Soil Mode data'!AE567/'Soil Mode data'!AF567</f>
        <v>11.841975308641976</v>
      </c>
      <c r="O565" s="13">
        <f>'Soil Mode data'!AG567/'Soil Mode data'!AH567</f>
        <v>15.561224489795919</v>
      </c>
      <c r="P565" s="13">
        <f>'Soil Mode data'!AI567/'Soil Mode data'!AJ567</f>
        <v>4.0782918149466196</v>
      </c>
      <c r="Q565" s="13">
        <f>'Soil Mode data'!AK567/'Soil Mode data'!AL567</f>
        <v>5.756756756756757</v>
      </c>
      <c r="R565" s="13">
        <f>'Soil Mode data'!AM567/'Soil Mode data'!AN567</f>
        <v>3.1451083388049899</v>
      </c>
      <c r="S565" s="13">
        <f>'Soil Mode data'!AO567/'Soil Mode data'!AP567</f>
        <v>3.125E-2</v>
      </c>
      <c r="T565" s="13">
        <f>'Soil Mode data'!AQ567/'Soil Mode data'!AR567</f>
        <v>0.95456422965716636</v>
      </c>
      <c r="U565" s="13">
        <f>'Soil Mode data'!AS567/'Soil Mode data'!AT567</f>
        <v>1.2142606252195294</v>
      </c>
      <c r="V565" s="13">
        <f>'Soil Mode data'!AU567/'Soil Mode data'!AV567</f>
        <v>18.184946838276439</v>
      </c>
      <c r="W565" s="13">
        <f>'Soil Mode data'!AW567/'Soil Mode data'!AX567</f>
        <v>1.3183856502242153</v>
      </c>
      <c r="X565" s="13">
        <f>'Soil Mode data'!AY567/'Soil Mode data'!AZ567</f>
        <v>0.30392156862745101</v>
      </c>
      <c r="Y565" s="13">
        <f>'Soil Mode data'!BA567/'Soil Mode data'!BB567</f>
        <v>7.8355263157894735</v>
      </c>
      <c r="Z565" s="13">
        <f>'Soil Mode data'!BC567/'Soil Mode data'!BD567</f>
        <v>-1.5345838218053929</v>
      </c>
      <c r="AA565" s="13">
        <f>'Soil Mode data'!BE567/'Soil Mode data'!BF567</f>
        <v>2.5782178217821783</v>
      </c>
      <c r="AB565" s="13">
        <f>'Soil Mode data'!BG567/'Soil Mode data'!BH567</f>
        <v>2.8475750577367207</v>
      </c>
      <c r="AC565" s="13">
        <f>'Soil Mode data'!BI567/'Soil Mode data'!BJ567</f>
        <v>-0.59280683401986001</v>
      </c>
      <c r="AD565" s="13">
        <f>'Soil Mode data'!BK567/'Soil Mode data'!BL567</f>
        <v>29.2875604230574</v>
      </c>
      <c r="AE565" s="13">
        <f>'Soil Mode data'!BM567/'Soil Mode data'!BN567</f>
        <v>34.583363539632614</v>
      </c>
      <c r="AF565" s="13">
        <f>'Soil Mode data'!BO567/'Soil Mode data'!BP567</f>
        <v>44.179758003137572</v>
      </c>
      <c r="AG565" s="13">
        <f>'Soil Mode data'!BQ567/'Soil Mode data'!BR567</f>
        <v>53.659595211762806</v>
      </c>
    </row>
    <row r="566" spans="1:33" x14ac:dyDescent="0.25">
      <c r="A566" s="13">
        <v>7482.0734908136483</v>
      </c>
      <c r="B566" s="13">
        <f>'Soil Mode data'!G568/'Soil Mode data'!H568</f>
        <v>25.141563786008231</v>
      </c>
      <c r="C566" s="13">
        <f>'Soil Mode data'!I568/'Soil Mode data'!J568</f>
        <v>9.3263358778625953</v>
      </c>
      <c r="D566" s="13">
        <f>'Soil Mode data'!K568/'Soil Mode data'!L568</f>
        <v>18.198948948948949</v>
      </c>
      <c r="E566" s="13">
        <f>'Soil Mode data'!M568/'Soil Mode data'!N568</f>
        <v>117.66704521556257</v>
      </c>
      <c r="F566" s="13">
        <f>'Soil Mode data'!O568/'Soil Mode data'!P568</f>
        <v>7.0849315068493155</v>
      </c>
      <c r="G566" s="13">
        <f>'Soil Mode data'!Q568/'Soil Mode data'!R568</f>
        <v>10.955555555555556</v>
      </c>
      <c r="H566" s="13">
        <f>'Soil Mode data'!S568/'Soil Mode data'!T568</f>
        <v>5.9365558912386698</v>
      </c>
      <c r="I566" s="13">
        <f>'Soil Mode data'!U568/'Soil Mode data'!V568</f>
        <v>4.4961832061068696</v>
      </c>
      <c r="J566" s="13">
        <f>'Soil Mode data'!W568/'Soil Mode data'!X568</f>
        <v>1.1238095238095238</v>
      </c>
      <c r="K566" s="13">
        <f>'Soil Mode data'!Y568/'Soil Mode data'!Z568</f>
        <v>46.362804878048784</v>
      </c>
      <c r="L566" s="13">
        <f>'Soil Mode data'!AA568/'Soil Mode data'!AB568</f>
        <v>24.714078374455735</v>
      </c>
      <c r="M566" s="13">
        <f>'Soil Mode data'!AC568/'Soil Mode data'!AD568</f>
        <v>9.5865384615384617</v>
      </c>
      <c r="N566" s="13">
        <f>'Soil Mode data'!AE568/'Soil Mode data'!AF568</f>
        <v>17.947932618683001</v>
      </c>
      <c r="O566" s="13">
        <f>'Soil Mode data'!AG568/'Soil Mode data'!AH568</f>
        <v>3.8013698630136985</v>
      </c>
      <c r="P566" s="13">
        <f>'Soil Mode data'!AI568/'Soil Mode data'!AJ568</f>
        <v>8.3453608247422686</v>
      </c>
      <c r="Q566" s="13">
        <f>'Soil Mode data'!AK568/'Soil Mode data'!AL568</f>
        <v>1.0174129353233832</v>
      </c>
      <c r="R566" s="13">
        <f>'Soil Mode data'!AM568/'Soil Mode data'!AN568</f>
        <v>-0.64632701421800953</v>
      </c>
      <c r="S566" s="13">
        <f>'Soil Mode data'!AO568/'Soil Mode data'!AP568</f>
        <v>1.1251937984496123</v>
      </c>
      <c r="T566" s="13">
        <f>'Soil Mode data'!AQ568/'Soil Mode data'!AR568</f>
        <v>0.79151829070896729</v>
      </c>
      <c r="U566" s="13">
        <f>'Soil Mode data'!AS568/'Soil Mode data'!AT568</f>
        <v>16.389957264957264</v>
      </c>
      <c r="V566" s="13">
        <f>'Soil Mode data'!AU568/'Soil Mode data'!AV568</f>
        <v>-1.3882063882063882</v>
      </c>
      <c r="W566" s="13">
        <f>'Soil Mode data'!AW568/'Soil Mode data'!AX568</f>
        <v>2.2698412698412702</v>
      </c>
      <c r="X566" s="13">
        <f>'Soil Mode data'!AY568/'Soil Mode data'!AZ568</f>
        <v>8.8012422360248443</v>
      </c>
      <c r="Y566" s="13">
        <f>'Soil Mode data'!BA568/'Soil Mode data'!BB568</f>
        <v>0.88797169811320753</v>
      </c>
      <c r="Z566" s="13">
        <f>'Soil Mode data'!BC568/'Soil Mode data'!BD568</f>
        <v>3.2326454033771106</v>
      </c>
      <c r="AA566" s="13">
        <f>'Soil Mode data'!BE568/'Soil Mode data'!BF568</f>
        <v>2.2801822323462417</v>
      </c>
      <c r="AB566" s="13">
        <f>'Soil Mode data'!BG568/'Soil Mode data'!BH568</f>
        <v>-1.6926547554593037</v>
      </c>
      <c r="AC566" s="13">
        <f>'Soil Mode data'!BI568/'Soil Mode data'!BJ568</f>
        <v>-0.65719404184548758</v>
      </c>
      <c r="AD566" s="13">
        <f>'Soil Mode data'!BK568/'Soil Mode data'!BL568</f>
        <v>23.609581538012122</v>
      </c>
      <c r="AE566" s="13">
        <f>'Soil Mode data'!BM568/'Soil Mode data'!BN568</f>
        <v>35.918147261720399</v>
      </c>
      <c r="AF566" s="13">
        <f>'Soil Mode data'!BO568/'Soil Mode data'!BP568</f>
        <v>42.471212534646931</v>
      </c>
      <c r="AG566" s="13">
        <f>'Soil Mode data'!BQ568/'Soil Mode data'!BR568</f>
        <v>50.199515437785671</v>
      </c>
    </row>
    <row r="567" spans="1:33" x14ac:dyDescent="0.25">
      <c r="A567" s="13">
        <v>7482.1391076115478</v>
      </c>
      <c r="B567" s="13">
        <f>'Soil Mode data'!G569/'Soil Mode data'!H569</f>
        <v>24.002309195334242</v>
      </c>
      <c r="C567" s="13">
        <f>'Soil Mode data'!I569/'Soil Mode data'!J569</f>
        <v>7.8897338403041823</v>
      </c>
      <c r="D567" s="13">
        <f>'Soil Mode data'!K569/'Soil Mode data'!L569</f>
        <v>14.639869281045751</v>
      </c>
      <c r="E567" s="13">
        <f>'Soil Mode data'!M569/'Soil Mode data'!N569</f>
        <v>113.4936754738864</v>
      </c>
      <c r="F567" s="13">
        <f>'Soil Mode data'!O569/'Soil Mode data'!P569</f>
        <v>7.0511860174781518</v>
      </c>
      <c r="G567" s="13">
        <f>'Soil Mode data'!Q569/'Soil Mode data'!R569</f>
        <v>12.607692307692309</v>
      </c>
      <c r="H567" s="13">
        <f>'Soil Mode data'!S569/'Soil Mode data'!T569</f>
        <v>5.1540616246498594</v>
      </c>
      <c r="I567" s="13">
        <f>'Soil Mode data'!U569/'Soil Mode data'!V569</f>
        <v>5.1530612244897958</v>
      </c>
      <c r="J567" s="13">
        <f>'Soil Mode data'!W569/'Soil Mode data'!X569</f>
        <v>1.5</v>
      </c>
      <c r="K567" s="13">
        <f>'Soil Mode data'!Y569/'Soil Mode data'!Z569</f>
        <v>46.037940379403793</v>
      </c>
      <c r="L567" s="13">
        <f>'Soil Mode data'!AA569/'Soil Mode data'!AB569</f>
        <v>22.388804841149774</v>
      </c>
      <c r="M567" s="13">
        <f>'Soil Mode data'!AC569/'Soil Mode data'!AD569</f>
        <v>6.3532338308457712</v>
      </c>
      <c r="N567" s="13">
        <f>'Soil Mode data'!AE569/'Soil Mode data'!AF569</f>
        <v>17.744460856720828</v>
      </c>
      <c r="O567" s="13">
        <f>'Soil Mode data'!AG569/'Soil Mode data'!AH569</f>
        <v>4.6303630363036303</v>
      </c>
      <c r="P567" s="13">
        <f>'Soil Mode data'!AI569/'Soil Mode data'!AJ569</f>
        <v>7.4045801526717554</v>
      </c>
      <c r="Q567" s="13">
        <f>'Soil Mode data'!AK569/'Soil Mode data'!AL569</f>
        <v>0.60524746571258203</v>
      </c>
      <c r="R567" s="13">
        <f>'Soil Mode data'!AM569/'Soil Mode data'!AN569</f>
        <v>-1.7952573742047426</v>
      </c>
      <c r="S567" s="13">
        <f>'Soil Mode data'!AO569/'Soil Mode data'!AP569</f>
        <v>1.0691469372416385</v>
      </c>
      <c r="T567" s="13">
        <f>'Soil Mode data'!AQ569/'Soil Mode data'!AR569</f>
        <v>-0.88332255979314789</v>
      </c>
      <c r="U567" s="13">
        <f>'Soil Mode data'!AS569/'Soil Mode data'!AT569</f>
        <v>20.108310502283107</v>
      </c>
      <c r="V567" s="13">
        <f>'Soil Mode data'!AU569/'Soil Mode data'!AV569</f>
        <v>4.7008547008547015E-2</v>
      </c>
      <c r="W567" s="13">
        <f>'Soil Mode data'!AW569/'Soil Mode data'!AX569</f>
        <v>2.172413793103448</v>
      </c>
      <c r="X567" s="13">
        <f>'Soil Mode data'!AY569/'Soil Mode data'!AZ569</f>
        <v>8.8687150837988824</v>
      </c>
      <c r="Y567" s="13">
        <f>'Soil Mode data'!BA569/'Soil Mode data'!BB569</f>
        <v>-0.53498385360602796</v>
      </c>
      <c r="Z567" s="13">
        <f>'Soil Mode data'!BC569/'Soil Mode data'!BD569</f>
        <v>2.3721374045801524</v>
      </c>
      <c r="AA567" s="13">
        <f>'Soil Mode data'!BE569/'Soil Mode data'!BF569</f>
        <v>1.6921348314606741</v>
      </c>
      <c r="AB567" s="13">
        <f>'Soil Mode data'!BG569/'Soil Mode data'!BH569</f>
        <v>-2.3839430236322436</v>
      </c>
      <c r="AC567" s="13">
        <f>'Soil Mode data'!BI569/'Soil Mode data'!BJ569</f>
        <v>0.71274837515442746</v>
      </c>
      <c r="AD567" s="13">
        <f>'Soil Mode data'!BK569/'Soil Mode data'!BL569</f>
        <v>22.158114273497667</v>
      </c>
      <c r="AE567" s="13">
        <f>'Soil Mode data'!BM569/'Soil Mode data'!BN569</f>
        <v>24.242199168997637</v>
      </c>
      <c r="AF567" s="13">
        <f>'Soil Mode data'!BO569/'Soil Mode data'!BP569</f>
        <v>39.10598539547096</v>
      </c>
      <c r="AG567" s="13">
        <f>'Soil Mode data'!BQ569/'Soil Mode data'!BR569</f>
        <v>41.007367641614216</v>
      </c>
    </row>
    <row r="568" spans="1:33" x14ac:dyDescent="0.25">
      <c r="A568" s="13">
        <v>7482.2047244094483</v>
      </c>
      <c r="B568" s="13">
        <f>'Soil Mode data'!G570/'Soil Mode data'!H570</f>
        <v>-4.9035370180954905</v>
      </c>
      <c r="C568" s="13">
        <f>'Soil Mode data'!I570/'Soil Mode data'!J570</f>
        <v>4.1522491349480967E-2</v>
      </c>
      <c r="D568" s="13">
        <f>'Soil Mode data'!K570/'Soil Mode data'!L570</f>
        <v>3.2829898492771457</v>
      </c>
      <c r="E568" s="13">
        <f>'Soil Mode data'!M570/'Soil Mode data'!N570</f>
        <v>66.140076966306566</v>
      </c>
      <c r="F568" s="13">
        <f>'Soil Mode data'!O570/'Soil Mode data'!P570</f>
        <v>-1.9314442413162705</v>
      </c>
      <c r="G568" s="13">
        <f>'Soil Mode data'!Q570/'Soil Mode data'!R570</f>
        <v>-0.13465909090909089</v>
      </c>
      <c r="H568" s="13">
        <f>'Soil Mode data'!S570/'Soil Mode data'!T570</f>
        <v>-2.2494481236203088</v>
      </c>
      <c r="I568" s="13">
        <f>'Soil Mode data'!U570/'Soil Mode data'!V570</f>
        <v>2.4985994397759104</v>
      </c>
      <c r="J568" s="13">
        <f>'Soil Mode data'!W570/'Soil Mode data'!X570</f>
        <v>-0.8353808353808353</v>
      </c>
      <c r="K568" s="13">
        <f>'Soil Mode data'!Y570/'Soil Mode data'!Z570</f>
        <v>5.8008048289738428</v>
      </c>
      <c r="L568" s="13">
        <f>'Soil Mode data'!AA570/'Soil Mode data'!AB570</f>
        <v>21.713008830497522</v>
      </c>
      <c r="M568" s="13">
        <f>'Soil Mode data'!AC570/'Soil Mode data'!AD570</f>
        <v>-0.47882736156351791</v>
      </c>
      <c r="N568" s="13">
        <f>'Soil Mode data'!AE570/'Soil Mode data'!AF570</f>
        <v>1.3838429940666361</v>
      </c>
      <c r="O568" s="13">
        <f>'Soil Mode data'!AG570/'Soil Mode data'!AH570</f>
        <v>-2.7314112291350532E-2</v>
      </c>
      <c r="P568" s="13">
        <f>'Soil Mode data'!AI570/'Soil Mode data'!AJ570</f>
        <v>2.6544502617801045</v>
      </c>
      <c r="Q568" s="13">
        <f>'Soil Mode data'!AK570/'Soil Mode data'!AL570</f>
        <v>11.163541666666667</v>
      </c>
      <c r="R568" s="13">
        <f>'Soil Mode data'!AM570/'Soil Mode data'!AN570</f>
        <v>-0.97412199630314245</v>
      </c>
      <c r="S568" s="13">
        <f>'Soil Mode data'!AO570/'Soil Mode data'!AP570</f>
        <v>1.9899983868365865</v>
      </c>
      <c r="T568" s="13">
        <f>'Soil Mode data'!AQ570/'Soil Mode data'!AR570</f>
        <v>0.8398856325947105</v>
      </c>
      <c r="U568" s="13">
        <f>'Soil Mode data'!AS570/'Soil Mode data'!AT570</f>
        <v>35.207184220582619</v>
      </c>
      <c r="V568" s="13">
        <f>'Soil Mode data'!AU570/'Soil Mode data'!AV570</f>
        <v>-0.40024783147459725</v>
      </c>
      <c r="W568" s="13">
        <f>'Soil Mode data'!AW570/'Soil Mode data'!AX570</f>
        <v>0.41835016835016831</v>
      </c>
      <c r="X568" s="13">
        <f>'Soil Mode data'!AY570/'Soil Mode data'!AZ570</f>
        <v>-0.53295454545454546</v>
      </c>
      <c r="Y568" s="13">
        <f>'Soil Mode data'!BA570/'Soil Mode data'!BB570</f>
        <v>2.2243202416918426</v>
      </c>
      <c r="Z568" s="13">
        <f>'Soil Mode data'!BC570/'Soil Mode data'!BD570</f>
        <v>2.0483870967741939</v>
      </c>
      <c r="AA568" s="13">
        <f>'Soil Mode data'!BE570/'Soil Mode data'!BF570</f>
        <v>0.41502890173410401</v>
      </c>
      <c r="AB568" s="13">
        <f>'Soil Mode data'!BG570/'Soil Mode data'!BH570</f>
        <v>-9.4230556068723459</v>
      </c>
      <c r="AC568" s="13">
        <f>'Soil Mode data'!BI570/'Soil Mode data'!BJ570</f>
        <v>3.9974470394842072</v>
      </c>
      <c r="AD568" s="13">
        <f>'Soil Mode data'!BK570/'Soil Mode data'!BL570</f>
        <v>31.280517589696196</v>
      </c>
      <c r="AE568" s="13">
        <f>'Soil Mode data'!BM570/'Soil Mode data'!BN570</f>
        <v>21.789743897079386</v>
      </c>
      <c r="AF568" s="13">
        <f>'Soil Mode data'!BO570/'Soil Mode data'!BP570</f>
        <v>15.854277482269506</v>
      </c>
      <c r="AG568" s="13">
        <f>'Soil Mode data'!BQ570/'Soil Mode data'!BR570</f>
        <v>1.9494396801178513</v>
      </c>
    </row>
    <row r="569" spans="1:33" x14ac:dyDescent="0.25">
      <c r="A569" s="13">
        <v>7482.2703412073488</v>
      </c>
      <c r="B569" s="13">
        <f>'Soil Mode data'!G571/'Soil Mode data'!H571</f>
        <v>30.889659520807065</v>
      </c>
      <c r="C569" s="13">
        <f>'Soil Mode data'!I571/'Soil Mode data'!J571</f>
        <v>11.568250758341758</v>
      </c>
      <c r="D569" s="13">
        <f>'Soil Mode data'!K571/'Soil Mode data'!L571</f>
        <v>17.660629170638703</v>
      </c>
      <c r="E569" s="13">
        <f>'Soil Mode data'!M571/'Soil Mode data'!N571</f>
        <v>137.43134402981684</v>
      </c>
      <c r="F569" s="13">
        <f>'Soil Mode data'!O571/'Soil Mode data'!P571</f>
        <v>10.957805907172995</v>
      </c>
      <c r="G569" s="13">
        <f>'Soil Mode data'!Q571/'Soil Mode data'!R571</f>
        <v>14.760450160771706</v>
      </c>
      <c r="H569" s="13">
        <f>'Soil Mode data'!S571/'Soil Mode data'!T571</f>
        <v>6.8877551020408161</v>
      </c>
      <c r="I569" s="13">
        <f>'Soil Mode data'!U571/'Soil Mode data'!V571</f>
        <v>6.0878661087866108</v>
      </c>
      <c r="J569" s="13">
        <f>'Soil Mode data'!W571/'Soil Mode data'!X571</f>
        <v>2.2474226804123711</v>
      </c>
      <c r="K569" s="13">
        <f>'Soil Mode data'!Y571/'Soil Mode data'!Z571</f>
        <v>59.400621118012424</v>
      </c>
      <c r="L569" s="13">
        <f>'Soil Mode data'!AA571/'Soil Mode data'!AB571</f>
        <v>28.421150278293137</v>
      </c>
      <c r="M569" s="13">
        <f>'Soil Mode data'!AC571/'Soil Mode data'!AD571</f>
        <v>6.4258675078864353</v>
      </c>
      <c r="N569" s="13">
        <f>'Soil Mode data'!AE571/'Soil Mode data'!AF571</f>
        <v>23.561954624781848</v>
      </c>
      <c r="O569" s="13">
        <f>'Soil Mode data'!AG571/'Soil Mode data'!AH571</f>
        <v>7.4534883720930232</v>
      </c>
      <c r="P569" s="13">
        <f>'Soil Mode data'!AI571/'Soil Mode data'!AJ571</f>
        <v>16.06878306878307</v>
      </c>
      <c r="Q569" s="13">
        <f>'Soil Mode data'!AK571/'Soil Mode data'!AL571</f>
        <v>2.0058737151248165</v>
      </c>
      <c r="R569" s="13">
        <f>'Soil Mode data'!AM571/'Soil Mode data'!AN571</f>
        <v>-2.9603399433427762</v>
      </c>
      <c r="S569" s="13">
        <f>'Soil Mode data'!AO571/'Soil Mode data'!AP571</f>
        <v>1.998609823911029</v>
      </c>
      <c r="T569" s="13">
        <f>'Soil Mode data'!AQ571/'Soil Mode data'!AR571</f>
        <v>0.168679392286716</v>
      </c>
      <c r="U569" s="13">
        <f>'Soil Mode data'!AS571/'Soil Mode data'!AT571</f>
        <v>29.430946882217089</v>
      </c>
      <c r="V569" s="13">
        <f>'Soil Mode data'!AU571/'Soil Mode data'!AV571</f>
        <v>-0.37365591397849457</v>
      </c>
      <c r="W569" s="13">
        <f>'Soil Mode data'!AW571/'Soil Mode data'!AX571</f>
        <v>2.5107913669064752</v>
      </c>
      <c r="X569" s="13">
        <f>'Soil Mode data'!AY571/'Soil Mode data'!AZ571</f>
        <v>10.792517006802722</v>
      </c>
      <c r="Y569" s="13">
        <f>'Soil Mode data'!BA571/'Soil Mode data'!BB571</f>
        <v>-2.3976531942633637</v>
      </c>
      <c r="Z569" s="13">
        <f>'Soil Mode data'!BC571/'Soil Mode data'!BD571</f>
        <v>4.0492170022371372</v>
      </c>
      <c r="AA569" s="13">
        <f>'Soil Mode data'!BE571/'Soil Mode data'!BF571</f>
        <v>1.7715877437325906</v>
      </c>
      <c r="AB569" s="13">
        <f>'Soil Mode data'!BG571/'Soil Mode data'!BH571</f>
        <v>-3.4417485462201722</v>
      </c>
      <c r="AC569" s="13">
        <f>'Soil Mode data'!BI571/'Soil Mode data'!BJ571</f>
        <v>-0.14892912957581278</v>
      </c>
      <c r="AD569" s="13">
        <f>'Soil Mode data'!BK571/'Soil Mode data'!BL571</f>
        <v>27.745439720136247</v>
      </c>
      <c r="AE569" s="13">
        <f>'Soil Mode data'!BM571/'Soil Mode data'!BN571</f>
        <v>42.649229973113748</v>
      </c>
      <c r="AF569" s="13">
        <f>'Soil Mode data'!BO571/'Soil Mode data'!BP571</f>
        <v>52.285439916192587</v>
      </c>
      <c r="AG569" s="13">
        <f>'Soil Mode data'!BQ571/'Soil Mode data'!BR571</f>
        <v>47.834832967967806</v>
      </c>
    </row>
    <row r="570" spans="1:33" x14ac:dyDescent="0.25">
      <c r="A570" s="13">
        <v>7482.3359580052493</v>
      </c>
      <c r="B570" s="13">
        <f>'Soil Mode data'!G572/'Soil Mode data'!H572</f>
        <v>34.507524690390348</v>
      </c>
      <c r="C570" s="13">
        <f>'Soil Mode data'!I572/'Soil Mode data'!J572</f>
        <v>11.187298170075351</v>
      </c>
      <c r="D570" s="13">
        <f>'Soil Mode data'!K572/'Soil Mode data'!L572</f>
        <v>18.63716814159292</v>
      </c>
      <c r="E570" s="13">
        <f>'Soil Mode data'!M572/'Soil Mode data'!N572</f>
        <v>142.39674744011489</v>
      </c>
      <c r="F570" s="13">
        <f>'Soil Mode data'!O572/'Soil Mode data'!P572</f>
        <v>-5.4435467163869893</v>
      </c>
      <c r="G570" s="13">
        <f>'Soil Mode data'!Q572/'Soil Mode data'!R572</f>
        <v>12.032531824611031</v>
      </c>
      <c r="H570" s="13">
        <f>'Soil Mode data'!S572/'Soil Mode data'!T572</f>
        <v>12.50088809946714</v>
      </c>
      <c r="I570" s="13">
        <f>'Soil Mode data'!U572/'Soil Mode data'!V572</f>
        <v>8.1543624161073822</v>
      </c>
      <c r="J570" s="13">
        <f>'Soil Mode data'!W572/'Soil Mode data'!X572</f>
        <v>7.4658119658119659</v>
      </c>
      <c r="K570" s="13">
        <f>'Soil Mode data'!Y572/'Soil Mode data'!Z572</f>
        <v>2.5625</v>
      </c>
      <c r="L570" s="13">
        <f>'Soil Mode data'!AA572/'Soil Mode data'!AB572</f>
        <v>61.936507936507937</v>
      </c>
      <c r="M570" s="13">
        <f>'Soil Mode data'!AC572/'Soil Mode data'!AD572</f>
        <v>29.780036968576713</v>
      </c>
      <c r="N570" s="13">
        <f>'Soil Mode data'!AE572/'Soil Mode data'!AF572</f>
        <v>7.735562310030395</v>
      </c>
      <c r="O570" s="13">
        <f>'Soil Mode data'!AG572/'Soil Mode data'!AH572</f>
        <v>26.091370558375633</v>
      </c>
      <c r="P570" s="13">
        <f>'Soil Mode data'!AI572/'Soil Mode data'!AJ572</f>
        <v>6.3132530120481922</v>
      </c>
      <c r="Q570" s="13">
        <f>'Soil Mode data'!AK572/'Soil Mode data'!AL572</f>
        <v>16.776923076923079</v>
      </c>
      <c r="R570" s="13">
        <f>'Soil Mode data'!AM572/'Soil Mode data'!AN572</f>
        <v>3.5825757575757575</v>
      </c>
      <c r="S570" s="13">
        <f>'Soil Mode data'!AO572/'Soil Mode data'!AP572</f>
        <v>0.24730409777138748</v>
      </c>
      <c r="T570" s="13">
        <f>'Soil Mode data'!AQ572/'Soil Mode data'!AR572</f>
        <v>1.2756680731364276</v>
      </c>
      <c r="U570" s="13">
        <f>'Soil Mode data'!AS572/'Soil Mode data'!AT572</f>
        <v>-0.65885623510722791</v>
      </c>
      <c r="V570" s="13">
        <f>'Soil Mode data'!AU572/'Soil Mode data'!AV572</f>
        <v>28.229548834903319</v>
      </c>
      <c r="W570" s="13">
        <f>'Soil Mode data'!AW572/'Soil Mode data'!AX572</f>
        <v>2.1633165829145726</v>
      </c>
      <c r="X570" s="13">
        <f>'Soil Mode data'!AY572/'Soil Mode data'!AZ572</f>
        <v>0.84501845018450183</v>
      </c>
      <c r="Y570" s="13">
        <f>'Soil Mode data'!BA572/'Soil Mode data'!BB572</f>
        <v>10.469534050179211</v>
      </c>
      <c r="Z570" s="13">
        <f>'Soil Mode data'!BC572/'Soil Mode data'!BD572</f>
        <v>-0.19204389574759945</v>
      </c>
      <c r="AA570" s="13">
        <f>'Soil Mode data'!BE572/'Soil Mode data'!BF572</f>
        <v>1.6375</v>
      </c>
      <c r="AB570" s="13">
        <f>'Soil Mode data'!BG572/'Soil Mode data'!BH572</f>
        <v>4.4987714987714984</v>
      </c>
      <c r="AC570" s="13">
        <f>'Soil Mode data'!BI572/'Soil Mode data'!BJ572</f>
        <v>1.2293785178852275</v>
      </c>
      <c r="AD570" s="13">
        <f>'Soil Mode data'!BK572/'Soil Mode data'!BL572</f>
        <v>29.959545655888125</v>
      </c>
      <c r="AE570" s="13">
        <f>'Soil Mode data'!BM572/'Soil Mode data'!BN572</f>
        <v>42.411535278035565</v>
      </c>
      <c r="AF570" s="13">
        <f>'Soil Mode data'!BO572/'Soil Mode data'!BP572</f>
        <v>53.980650485579964</v>
      </c>
      <c r="AG570" s="13">
        <f>'Soil Mode data'!BQ572/'Soil Mode data'!BR572</f>
        <v>56.206842634302518</v>
      </c>
    </row>
    <row r="571" spans="1:33" x14ac:dyDescent="0.25">
      <c r="A571" s="13">
        <v>7482.4015748031497</v>
      </c>
      <c r="B571" s="13">
        <f>'Soil Mode data'!G573/'Soil Mode data'!H573</f>
        <v>31.745503286060188</v>
      </c>
      <c r="C571" s="13">
        <f>'Soil Mode data'!I573/'Soil Mode data'!J573</f>
        <v>11.302832244008716</v>
      </c>
      <c r="D571" s="13">
        <f>'Soil Mode data'!K573/'Soil Mode data'!L573</f>
        <v>19.991580916744624</v>
      </c>
      <c r="E571" s="13">
        <f>'Soil Mode data'!M573/'Soil Mode data'!N573</f>
        <v>140.2840168822828</v>
      </c>
      <c r="F571" s="13">
        <f>'Soil Mode data'!O573/'Soil Mode data'!P573</f>
        <v>10.704081632653061</v>
      </c>
      <c r="G571" s="13">
        <f>'Soil Mode data'!Q573/'Soil Mode data'!R573</f>
        <v>14.469999999999999</v>
      </c>
      <c r="H571" s="13">
        <f>'Soil Mode data'!S573/'Soil Mode data'!T573</f>
        <v>8.4205298013245038</v>
      </c>
      <c r="I571" s="13">
        <f>'Soil Mode data'!U573/'Soil Mode data'!V573</f>
        <v>7.3245614035087723</v>
      </c>
      <c r="J571" s="13">
        <f>'Soil Mode data'!W573/'Soil Mode data'!X573</f>
        <v>2.947916666666667</v>
      </c>
      <c r="K571" s="13">
        <f>'Soil Mode data'!Y573/'Soil Mode data'!Z573</f>
        <v>59.273311897106112</v>
      </c>
      <c r="L571" s="13">
        <f>'Soil Mode data'!AA573/'Soil Mode data'!AB573</f>
        <v>29.454379562043794</v>
      </c>
      <c r="M571" s="13">
        <f>'Soil Mode data'!AC573/'Soil Mode data'!AD573</f>
        <v>8.179331306990882</v>
      </c>
      <c r="N571" s="13">
        <f>'Soil Mode data'!AE573/'Soil Mode data'!AF573</f>
        <v>23.653710247349821</v>
      </c>
      <c r="O571" s="13">
        <f>'Soil Mode data'!AG573/'Soil Mode data'!AH573</f>
        <v>6.8095238095238093</v>
      </c>
      <c r="P571" s="13">
        <f>'Soil Mode data'!AI573/'Soil Mode data'!AJ573</f>
        <v>17.969230769230769</v>
      </c>
      <c r="Q571" s="13">
        <f>'Soil Mode data'!AK573/'Soil Mode data'!AL573</f>
        <v>3.8241017964071862</v>
      </c>
      <c r="R571" s="13">
        <f>'Soil Mode data'!AM573/'Soil Mode data'!AN573</f>
        <v>-1.8510791366906474</v>
      </c>
      <c r="S571" s="13">
        <f>'Soil Mode data'!AO573/'Soil Mode data'!AP573</f>
        <v>1.1493658994833256</v>
      </c>
      <c r="T571" s="13">
        <f>'Soil Mode data'!AQ573/'Soil Mode data'!AR573</f>
        <v>9.1342335186656073E-3</v>
      </c>
      <c r="U571" s="13">
        <f>'Soil Mode data'!AS573/'Soil Mode data'!AT573</f>
        <v>23.890543148607662</v>
      </c>
      <c r="V571" s="13">
        <f>'Soil Mode data'!AU573/'Soil Mode data'!AV573</f>
        <v>-0.68333333333333335</v>
      </c>
      <c r="W571" s="13">
        <f>'Soil Mode data'!AW573/'Soil Mode data'!AX573</f>
        <v>2.0410447761194028</v>
      </c>
      <c r="X571" s="13">
        <f>'Soil Mode data'!AY573/'Soil Mode data'!AZ573</f>
        <v>8.9963099630996304</v>
      </c>
      <c r="Y571" s="13">
        <f>'Soil Mode data'!BA573/'Soil Mode data'!BB573</f>
        <v>0.45192307692307693</v>
      </c>
      <c r="Z571" s="13">
        <f>'Soil Mode data'!BC573/'Soil Mode data'!BD573</f>
        <v>4.0859728506787327</v>
      </c>
      <c r="AA571" s="13">
        <f>'Soil Mode data'!BE573/'Soil Mode data'!BF573</f>
        <v>1.8651685393258426</v>
      </c>
      <c r="AB571" s="13">
        <f>'Soil Mode data'!BG573/'Soil Mode data'!BH573</f>
        <v>-3.0646272285251217</v>
      </c>
      <c r="AC571" s="13">
        <f>'Soil Mode data'!BI573/'Soil Mode data'!BJ573</f>
        <v>-0.8256692028853605</v>
      </c>
      <c r="AD571" s="13">
        <f>'Soil Mode data'!BK573/'Soil Mode data'!BL573</f>
        <v>33.145438889733072</v>
      </c>
      <c r="AE571" s="13">
        <f>'Soil Mode data'!BM573/'Soil Mode data'!BN573</f>
        <v>49.466054197723466</v>
      </c>
      <c r="AF571" s="13">
        <f>'Soil Mode data'!BO573/'Soil Mode data'!BP573</f>
        <v>51.761248867020583</v>
      </c>
      <c r="AG571" s="13">
        <f>'Soil Mode data'!BQ573/'Soil Mode data'!BR573</f>
        <v>58.076705317510644</v>
      </c>
    </row>
    <row r="572" spans="1:33" x14ac:dyDescent="0.25">
      <c r="A572" s="13">
        <v>7482.4671916010493</v>
      </c>
      <c r="B572" s="13">
        <f>'Soil Mode data'!G574/'Soil Mode data'!H574</f>
        <v>28.393696381947038</v>
      </c>
      <c r="C572" s="13">
        <f>'Soil Mode data'!I574/'Soil Mode data'!J574</f>
        <v>10.018722466960352</v>
      </c>
      <c r="D572" s="13">
        <f>'Soil Mode data'!K574/'Soil Mode data'!L574</f>
        <v>24.319478402607984</v>
      </c>
      <c r="E572" s="13">
        <f>'Soil Mode data'!M574/'Soil Mode data'!N574</f>
        <v>136.30717384894058</v>
      </c>
      <c r="F572" s="13">
        <f>'Soil Mode data'!O574/'Soil Mode data'!P574</f>
        <v>12.430038510911425</v>
      </c>
      <c r="G572" s="13">
        <f>'Soil Mode data'!Q574/'Soil Mode data'!R574</f>
        <v>13.178456591639872</v>
      </c>
      <c r="H572" s="13">
        <f>'Soil Mode data'!S574/'Soil Mode data'!T574</f>
        <v>7.7021943573667713</v>
      </c>
      <c r="I572" s="13">
        <f>'Soil Mode data'!U574/'Soil Mode data'!V574</f>
        <v>7.8553191489361707</v>
      </c>
      <c r="J572" s="13">
        <f>'Soil Mode data'!W574/'Soil Mode data'!X574</f>
        <v>2.0490196078431371</v>
      </c>
      <c r="K572" s="13">
        <f>'Soil Mode data'!Y574/'Soil Mode data'!Z574</f>
        <v>48.765517241379307</v>
      </c>
      <c r="L572" s="13">
        <f>'Soil Mode data'!AA574/'Soil Mode data'!AB574</f>
        <v>31.995535714285715</v>
      </c>
      <c r="M572" s="13">
        <f>'Soil Mode data'!AC574/'Soil Mode data'!AD574</f>
        <v>16.526442307692307</v>
      </c>
      <c r="N572" s="13">
        <f>'Soil Mode data'!AE574/'Soil Mode data'!AF574</f>
        <v>21.357019064124785</v>
      </c>
      <c r="O572" s="13">
        <f>'Soil Mode data'!AG574/'Soil Mode data'!AH574</f>
        <v>3.6386861313868613</v>
      </c>
      <c r="P572" s="13">
        <f>'Soil Mode data'!AI574/'Soil Mode data'!AJ574</f>
        <v>19.87117903930131</v>
      </c>
      <c r="Q572" s="13">
        <f>'Soil Mode data'!AK574/'Soil Mode data'!AL574</f>
        <v>5.8212209302325579</v>
      </c>
      <c r="R572" s="13">
        <f>'Soil Mode data'!AM574/'Soil Mode data'!AN574</f>
        <v>1.3198606271777005</v>
      </c>
      <c r="S572" s="13">
        <f>'Soil Mode data'!AO574/'Soil Mode data'!AP574</f>
        <v>1.9188326493388053</v>
      </c>
      <c r="T572" s="13">
        <f>'Soil Mode data'!AQ574/'Soil Mode data'!AR574</f>
        <v>-0.65220789370847998</v>
      </c>
      <c r="U572" s="13">
        <f>'Soil Mode data'!AS574/'Soil Mode data'!AT574</f>
        <v>21.385842761821873</v>
      </c>
      <c r="V572" s="13">
        <f>'Soil Mode data'!AU574/'Soil Mode data'!AV574</f>
        <v>2.2170900692840645</v>
      </c>
      <c r="W572" s="13">
        <f>'Soil Mode data'!AW574/'Soil Mode data'!AX574</f>
        <v>2.1229773462783172</v>
      </c>
      <c r="X572" s="13">
        <f>'Soil Mode data'!AY574/'Soil Mode data'!AZ574</f>
        <v>6.7870036101083038</v>
      </c>
      <c r="Y572" s="13">
        <f>'Soil Mode data'!BA574/'Soil Mode data'!BB574</f>
        <v>-0.95069532237673826</v>
      </c>
      <c r="Z572" s="13">
        <f>'Soil Mode data'!BC574/'Soil Mode data'!BD574</f>
        <v>2.5995623632385119</v>
      </c>
      <c r="AA572" s="13">
        <f>'Soil Mode data'!BE574/'Soil Mode data'!BF574</f>
        <v>7.0466101694915251</v>
      </c>
      <c r="AB572" s="13">
        <f>'Soil Mode data'!BG574/'Soil Mode data'!BH574</f>
        <v>-3.8886986301369859</v>
      </c>
      <c r="AC572" s="13">
        <f>'Soil Mode data'!BI574/'Soil Mode data'!BJ574</f>
        <v>-0.67433950291722977</v>
      </c>
      <c r="AD572" s="13">
        <f>'Soil Mode data'!BK574/'Soil Mode data'!BL574</f>
        <v>28.406706682859081</v>
      </c>
      <c r="AE572" s="13">
        <f>'Soil Mode data'!BM574/'Soil Mode data'!BN574</f>
        <v>42.451089976490707</v>
      </c>
      <c r="AF572" s="13">
        <f>'Soil Mode data'!BO574/'Soil Mode data'!BP574</f>
        <v>50.443056738259692</v>
      </c>
      <c r="AG572" s="13">
        <f>'Soil Mode data'!BQ574/'Soil Mode data'!BR574</f>
        <v>59.029035733429566</v>
      </c>
    </row>
    <row r="573" spans="1:33" x14ac:dyDescent="0.25">
      <c r="A573" s="13">
        <v>7482.5328083989498</v>
      </c>
      <c r="B573" s="13">
        <f>'Soil Mode data'!G575/'Soil Mode data'!H575</f>
        <v>27.037346897798006</v>
      </c>
      <c r="C573" s="13">
        <f>'Soil Mode data'!I575/'Soil Mode data'!J575</f>
        <v>9.0906690140845079</v>
      </c>
      <c r="D573" s="13">
        <f>'Soil Mode data'!K575/'Soil Mode data'!L575</f>
        <v>15.440860215053764</v>
      </c>
      <c r="E573" s="13">
        <f>'Soil Mode data'!M575/'Soil Mode data'!N575</f>
        <v>127.12019045167932</v>
      </c>
      <c r="F573" s="13">
        <f>'Soil Mode data'!O575/'Soil Mode data'!P575</f>
        <v>10.309492847854356</v>
      </c>
      <c r="G573" s="13">
        <f>'Soil Mode data'!Q575/'Soil Mode data'!R575</f>
        <v>11.347619047619046</v>
      </c>
      <c r="H573" s="13">
        <f>'Soil Mode data'!S575/'Soil Mode data'!T575</f>
        <v>6.6782334384858055</v>
      </c>
      <c r="I573" s="13">
        <f>'Soil Mode data'!U575/'Soil Mode data'!V575</f>
        <v>5.6024590163934427</v>
      </c>
      <c r="J573" s="13">
        <f>'Soil Mode data'!W575/'Soil Mode data'!X575</f>
        <v>1.8349514563106795</v>
      </c>
      <c r="K573" s="13">
        <f>'Soil Mode data'!Y575/'Soil Mode data'!Z575</f>
        <v>53.335311572700299</v>
      </c>
      <c r="L573" s="13">
        <f>'Soil Mode data'!AA575/'Soil Mode data'!AB575</f>
        <v>26.548922056384743</v>
      </c>
      <c r="M573" s="13">
        <f>'Soil Mode data'!AC575/'Soil Mode data'!AD575</f>
        <v>6.8533724340175954</v>
      </c>
      <c r="N573" s="13">
        <f>'Soil Mode data'!AE575/'Soil Mode data'!AF575</f>
        <v>20.423333333333336</v>
      </c>
      <c r="O573" s="13">
        <f>'Soil Mode data'!AG575/'Soil Mode data'!AH575</f>
        <v>4.2988505747126444</v>
      </c>
      <c r="P573" s="13">
        <f>'Soil Mode data'!AI575/'Soil Mode data'!AJ575</f>
        <v>17.77995642701525</v>
      </c>
      <c r="Q573" s="13">
        <f>'Soil Mode data'!AK575/'Soil Mode data'!AL575</f>
        <v>1.7505112474437627</v>
      </c>
      <c r="R573" s="13">
        <f>'Soil Mode data'!AM575/'Soil Mode data'!AN575</f>
        <v>-0.28023793787177792</v>
      </c>
      <c r="S573" s="13">
        <f>'Soil Mode data'!AO575/'Soil Mode data'!AP575</f>
        <v>-0.28194023386747508</v>
      </c>
      <c r="T573" s="13">
        <f>'Soil Mode data'!AQ575/'Soil Mode data'!AR575</f>
        <v>0.23980903415350716</v>
      </c>
      <c r="U573" s="13">
        <f>'Soil Mode data'!AS575/'Soil Mode data'!AT575</f>
        <v>28.45248784137673</v>
      </c>
      <c r="V573" s="13">
        <f>'Soil Mode data'!AU575/'Soil Mode data'!AV575</f>
        <v>-0.77157360406091369</v>
      </c>
      <c r="W573" s="13">
        <f>'Soil Mode data'!AW575/'Soil Mode data'!AX575</f>
        <v>2.1632653061224492</v>
      </c>
      <c r="X573" s="13">
        <f>'Soil Mode data'!AY575/'Soil Mode data'!AZ575</f>
        <v>7.9259259259259247</v>
      </c>
      <c r="Y573" s="13">
        <f>'Soil Mode data'!BA575/'Soil Mode data'!BB575</f>
        <v>-0.6890243902439025</v>
      </c>
      <c r="Z573" s="13">
        <f>'Soil Mode data'!BC575/'Soil Mode data'!BD575</f>
        <v>2.9067796610169494</v>
      </c>
      <c r="AA573" s="13">
        <f>'Soil Mode data'!BE575/'Soil Mode data'!BF575</f>
        <v>3.8232558139534887</v>
      </c>
      <c r="AB573" s="13">
        <f>'Soil Mode data'!BG575/'Soil Mode data'!BH575</f>
        <v>-0.39740259740259742</v>
      </c>
      <c r="AC573" s="13">
        <f>'Soil Mode data'!BI575/'Soil Mode data'!BJ575</f>
        <v>0.84376481168649653</v>
      </c>
      <c r="AD573" s="13">
        <f>'Soil Mode data'!BK575/'Soil Mode data'!BL575</f>
        <v>22.743508234392955</v>
      </c>
      <c r="AE573" s="13">
        <f>'Soil Mode data'!BM575/'Soil Mode data'!BN575</f>
        <v>39.370418057824814</v>
      </c>
      <c r="AF573" s="13">
        <f>'Soil Mode data'!BO575/'Soil Mode data'!BP575</f>
        <v>46.137385576848274</v>
      </c>
      <c r="AG573" s="13">
        <f>'Soil Mode data'!BQ575/'Soil Mode data'!BR575</f>
        <v>30.229548989113528</v>
      </c>
    </row>
    <row r="574" spans="1:33" x14ac:dyDescent="0.25">
      <c r="A574" s="13">
        <v>7482.5984251968503</v>
      </c>
      <c r="B574" s="13">
        <f>'Soil Mode data'!G576/'Soil Mode data'!H576</f>
        <v>27.705970352237181</v>
      </c>
      <c r="C574" s="13">
        <f>'Soil Mode data'!I576/'Soil Mode data'!J576</f>
        <v>9.2942238267148021</v>
      </c>
      <c r="D574" s="13">
        <f>'Soil Mode data'!K576/'Soil Mode data'!L576</f>
        <v>17.193181818181817</v>
      </c>
      <c r="E574" s="13">
        <f>'Soil Mode data'!M576/'Soil Mode data'!N576</f>
        <v>125.32739005736138</v>
      </c>
      <c r="F574" s="13">
        <f>'Soil Mode data'!O576/'Soil Mode data'!P576</f>
        <v>9.7438692098092634</v>
      </c>
      <c r="G574" s="13">
        <f>'Soil Mode data'!Q576/'Soil Mode data'!R576</f>
        <v>12.098101265822784</v>
      </c>
      <c r="H574" s="13">
        <f>'Soil Mode data'!S576/'Soil Mode data'!T576</f>
        <v>7.1779141104294482</v>
      </c>
      <c r="I574" s="13">
        <f>'Soil Mode data'!U576/'Soil Mode data'!V576</f>
        <v>5.5021097046413496</v>
      </c>
      <c r="J574" s="13">
        <f>'Soil Mode data'!W576/'Soil Mode data'!X576</f>
        <v>0.72727272727272729</v>
      </c>
      <c r="K574" s="13">
        <f>'Soil Mode data'!Y576/'Soil Mode data'!Z576</f>
        <v>55.34023668639054</v>
      </c>
      <c r="L574" s="13">
        <f>'Soil Mode data'!AA576/'Soil Mode data'!AB576</f>
        <v>25.294320137693635</v>
      </c>
      <c r="M574" s="13">
        <f>'Soil Mode data'!AC576/'Soil Mode data'!AD576</f>
        <v>8.262032085561497</v>
      </c>
      <c r="N574" s="13">
        <f>'Soil Mode data'!AE576/'Soil Mode data'!AF576</f>
        <v>20.710097719869708</v>
      </c>
      <c r="O574" s="13">
        <f>'Soil Mode data'!AG576/'Soil Mode data'!AH576</f>
        <v>3.3650190114068441</v>
      </c>
      <c r="P574" s="13">
        <f>'Soil Mode data'!AI576/'Soil Mode data'!AJ576</f>
        <v>17.110151187904968</v>
      </c>
      <c r="Q574" s="13">
        <f>'Soil Mode data'!AK576/'Soil Mode data'!AL576</f>
        <v>-0.2988505747126437</v>
      </c>
      <c r="R574" s="13">
        <f>'Soil Mode data'!AM576/'Soil Mode data'!AN576</f>
        <v>-1.336150845253576</v>
      </c>
      <c r="S574" s="13">
        <f>'Soil Mode data'!AO576/'Soil Mode data'!AP576</f>
        <v>-1.1334175084175084</v>
      </c>
      <c r="T574" s="13">
        <f>'Soil Mode data'!AQ576/'Soil Mode data'!AR576</f>
        <v>-1.8935564257742967</v>
      </c>
      <c r="U574" s="13">
        <f>'Soil Mode data'!AS576/'Soil Mode data'!AT576</f>
        <v>27.728638314475223</v>
      </c>
      <c r="V574" s="13">
        <f>'Soil Mode data'!AU576/'Soil Mode data'!AV576</f>
        <v>2.1548974943052395</v>
      </c>
      <c r="W574" s="13">
        <f>'Soil Mode data'!AW576/'Soil Mode data'!AX576</f>
        <v>1.0766666666666667</v>
      </c>
      <c r="X574" s="13">
        <f>'Soil Mode data'!AY576/'Soil Mode data'!AZ576</f>
        <v>8.2310344827586217</v>
      </c>
      <c r="Y574" s="13">
        <f>'Soil Mode data'!BA576/'Soil Mode data'!BB576</f>
        <v>-1.5389369592088997</v>
      </c>
      <c r="Z574" s="13">
        <f>'Soil Mode data'!BC576/'Soil Mode data'!BD576</f>
        <v>3.4314928425357878</v>
      </c>
      <c r="AA574" s="13">
        <f>'Soil Mode data'!BE576/'Soil Mode data'!BF576</f>
        <v>4.091314031180401</v>
      </c>
      <c r="AB574" s="13">
        <f>'Soil Mode data'!BG576/'Soil Mode data'!BH576</f>
        <v>-5.0128887070376429</v>
      </c>
      <c r="AC574" s="13">
        <f>'Soil Mode data'!BI576/'Soil Mode data'!BJ576</f>
        <v>0.24916547868377364</v>
      </c>
      <c r="AD574" s="13">
        <f>'Soil Mode data'!BK576/'Soil Mode data'!BL576</f>
        <v>21.904473209896771</v>
      </c>
      <c r="AE574" s="13">
        <f>'Soil Mode data'!BM576/'Soil Mode data'!BN576</f>
        <v>32.811192425932475</v>
      </c>
      <c r="AF574" s="13">
        <f>'Soil Mode data'!BO576/'Soil Mode data'!BP576</f>
        <v>46.458554838709674</v>
      </c>
      <c r="AG574" s="13">
        <f>'Soil Mode data'!BQ576/'Soil Mode data'!BR576</f>
        <v>43.524289792034793</v>
      </c>
    </row>
    <row r="575" spans="1:33" x14ac:dyDescent="0.25">
      <c r="A575" s="13">
        <v>7482.6640419947507</v>
      </c>
      <c r="B575" s="13">
        <f>'Soil Mode data'!G577/'Soil Mode data'!H577</f>
        <v>28.148509980320494</v>
      </c>
      <c r="C575" s="13">
        <f>'Soil Mode data'!I577/'Soil Mode data'!J577</f>
        <v>9.8799283154121866</v>
      </c>
      <c r="D575" s="13">
        <f>'Soil Mode data'!K577/'Soil Mode data'!L577</f>
        <v>15.102189781021899</v>
      </c>
      <c r="E575" s="13">
        <f>'Soil Mode data'!M577/'Soil Mode data'!N577</f>
        <v>126.78341139734583</v>
      </c>
      <c r="F575" s="13">
        <f>'Soil Mode data'!O577/'Soil Mode data'!P577</f>
        <v>12.912499999999998</v>
      </c>
      <c r="G575" s="13">
        <f>'Soil Mode data'!Q577/'Soil Mode data'!R577</f>
        <v>12.782163742690059</v>
      </c>
      <c r="H575" s="13">
        <f>'Soil Mode data'!S577/'Soil Mode data'!T577</f>
        <v>7.9449275362318836</v>
      </c>
      <c r="I575" s="13">
        <f>'Soil Mode data'!U577/'Soil Mode data'!V577</f>
        <v>8.8674242424242422</v>
      </c>
      <c r="J575" s="13">
        <f>'Soil Mode data'!W577/'Soil Mode data'!X577</f>
        <v>1.7809523809523811</v>
      </c>
      <c r="K575" s="13">
        <f>'Soil Mode data'!Y577/'Soil Mode data'!Z577</f>
        <v>50.532738095238095</v>
      </c>
      <c r="L575" s="13">
        <f>'Soil Mode data'!AA577/'Soil Mode data'!AB577</f>
        <v>26.453004622496149</v>
      </c>
      <c r="M575" s="13">
        <f>'Soil Mode data'!AC577/'Soil Mode data'!AD577</f>
        <v>8.1280000000000001</v>
      </c>
      <c r="N575" s="13">
        <f>'Soil Mode data'!AE577/'Soil Mode data'!AF577</f>
        <v>20.232114467408586</v>
      </c>
      <c r="O575" s="13">
        <f>'Soil Mode data'!AG577/'Soil Mode data'!AH577</f>
        <v>5.5328719723183388</v>
      </c>
      <c r="P575" s="13">
        <f>'Soil Mode data'!AI577/'Soil Mode data'!AJ577</f>
        <v>20.500952380952381</v>
      </c>
      <c r="Q575" s="13">
        <f>'Soil Mode data'!AK577/'Soil Mode data'!AL577</f>
        <v>1.7529960053262317</v>
      </c>
      <c r="R575" s="13">
        <f>'Soil Mode data'!AM577/'Soil Mode data'!AN577</f>
        <v>-2.5762057877813507</v>
      </c>
      <c r="S575" s="13">
        <f>'Soil Mode data'!AO577/'Soil Mode data'!AP577</f>
        <v>-0.25010544074230279</v>
      </c>
      <c r="T575" s="13">
        <f>'Soil Mode data'!AQ577/'Soil Mode data'!AR577</f>
        <v>-0.37672933664420005</v>
      </c>
      <c r="U575" s="13">
        <f>'Soil Mode data'!AS577/'Soil Mode data'!AT577</f>
        <v>21.189530685920577</v>
      </c>
      <c r="V575" s="13">
        <f>'Soil Mode data'!AU577/'Soil Mode data'!AV577</f>
        <v>-0.81435643564356441</v>
      </c>
      <c r="W575" s="13">
        <f>'Soil Mode data'!AW577/'Soil Mode data'!AX577</f>
        <v>1.9295302013422819</v>
      </c>
      <c r="X575" s="13">
        <f>'Soil Mode data'!AY577/'Soil Mode data'!AZ577</f>
        <v>7.2341137123745813</v>
      </c>
      <c r="Y575" s="13">
        <f>'Soil Mode data'!BA577/'Soil Mode data'!BB577</f>
        <v>0.4576271186440678</v>
      </c>
      <c r="Z575" s="13">
        <f>'Soil Mode data'!BC577/'Soil Mode data'!BD577</f>
        <v>1.0638766519823788</v>
      </c>
      <c r="AA575" s="13">
        <f>'Soil Mode data'!BE577/'Soil Mode data'!BF577</f>
        <v>3.0785219399538106</v>
      </c>
      <c r="AB575" s="13">
        <f>'Soil Mode data'!BG577/'Soil Mode data'!BH577</f>
        <v>-4.1331324233291973</v>
      </c>
      <c r="AC575" s="13">
        <f>'Soil Mode data'!BI577/'Soil Mode data'!BJ577</f>
        <v>-0.95284906208076081</v>
      </c>
      <c r="AD575" s="13">
        <f>'Soil Mode data'!BK577/'Soil Mode data'!BL577</f>
        <v>26.998767699337815</v>
      </c>
      <c r="AE575" s="13">
        <f>'Soil Mode data'!BM577/'Soil Mode data'!BN577</f>
        <v>39.676435448731468</v>
      </c>
      <c r="AF575" s="13">
        <f>'Soil Mode data'!BO577/'Soil Mode data'!BP577</f>
        <v>44.500080368624097</v>
      </c>
      <c r="AG575" s="13">
        <f>'Soil Mode data'!BQ577/'Soil Mode data'!BR577</f>
        <v>45.61978711271621</v>
      </c>
    </row>
    <row r="576" spans="1:33" x14ac:dyDescent="0.25">
      <c r="A576" s="13">
        <v>7482.7296587926503</v>
      </c>
      <c r="B576" s="13">
        <f>'Soil Mode data'!G578/'Soil Mode data'!H578</f>
        <v>24.852797873911115</v>
      </c>
      <c r="C576" s="13">
        <f>'Soil Mode data'!I578/'Soil Mode data'!J578</f>
        <v>8.8798206278026903</v>
      </c>
      <c r="D576" s="13">
        <f>'Soil Mode data'!K578/'Soil Mode data'!L578</f>
        <v>12.879467996674979</v>
      </c>
      <c r="E576" s="13">
        <f>'Soil Mode data'!M578/'Soil Mode data'!N578</f>
        <v>118.8300881704629</v>
      </c>
      <c r="F576" s="13">
        <f>'Soil Mode data'!O578/'Soil Mode data'!P578</f>
        <v>10.629447852760736</v>
      </c>
      <c r="G576" s="13">
        <f>'Soil Mode data'!Q578/'Soil Mode data'!R578</f>
        <v>11.006060606060606</v>
      </c>
      <c r="H576" s="13">
        <f>'Soil Mode data'!S578/'Soil Mode data'!T578</f>
        <v>7.2296511627906979</v>
      </c>
      <c r="I576" s="13">
        <f>'Soil Mode data'!U578/'Soil Mode data'!V578</f>
        <v>5.4658634538152606</v>
      </c>
      <c r="J576" s="13">
        <f>'Soil Mode data'!W578/'Soil Mode data'!X578</f>
        <v>3.6982758620689657</v>
      </c>
      <c r="K576" s="13">
        <f>'Soil Mode data'!Y578/'Soil Mode data'!Z578</f>
        <v>51.137931034482762</v>
      </c>
      <c r="L576" s="13">
        <f>'Soil Mode data'!AA578/'Soil Mode data'!AB578</f>
        <v>23.87479674796748</v>
      </c>
      <c r="M576" s="13">
        <f>'Soil Mode data'!AC578/'Soil Mode data'!AD578</f>
        <v>5.2603878116343488</v>
      </c>
      <c r="N576" s="13">
        <f>'Soil Mode data'!AE578/'Soil Mode data'!AF578</f>
        <v>19.080568720379148</v>
      </c>
      <c r="O576" s="13">
        <f>'Soil Mode data'!AG578/'Soil Mode data'!AH578</f>
        <v>5.6296296296296289</v>
      </c>
      <c r="P576" s="13">
        <f>'Soil Mode data'!AI578/'Soil Mode data'!AJ578</f>
        <v>19.343866171003718</v>
      </c>
      <c r="Q576" s="13">
        <f>'Soil Mode data'!AK578/'Soil Mode data'!AL578</f>
        <v>2.8398486759142498</v>
      </c>
      <c r="R576" s="13">
        <f>'Soil Mode data'!AM578/'Soil Mode data'!AN578</f>
        <v>-1.8936430317848412</v>
      </c>
      <c r="S576" s="13">
        <f>'Soil Mode data'!AO578/'Soil Mode data'!AP578</f>
        <v>1.7330389401846649</v>
      </c>
      <c r="T576" s="13">
        <f>'Soil Mode data'!AQ578/'Soil Mode data'!AR578</f>
        <v>0.46723549488054605</v>
      </c>
      <c r="U576" s="13">
        <f>'Soil Mode data'!AS578/'Soil Mode data'!AT578</f>
        <v>20.921850437907029</v>
      </c>
      <c r="V576" s="13">
        <f>'Soil Mode data'!AU578/'Soil Mode data'!AV578</f>
        <v>1.0785219399538106</v>
      </c>
      <c r="W576" s="13">
        <f>'Soil Mode data'!AW578/'Soil Mode data'!AX578</f>
        <v>-5.1903114186851208E-2</v>
      </c>
      <c r="X576" s="13">
        <f>'Soil Mode data'!AY578/'Soil Mode data'!AZ578</f>
        <v>7.0764119601328908</v>
      </c>
      <c r="Y576" s="13">
        <f>'Soil Mode data'!BA578/'Soil Mode data'!BB578</f>
        <v>8.1632653061224497E-2</v>
      </c>
      <c r="Z576" s="13">
        <f>'Soil Mode data'!BC578/'Soil Mode data'!BD578</f>
        <v>1.845679012345679</v>
      </c>
      <c r="AA576" s="13">
        <f>'Soil Mode data'!BE578/'Soil Mode data'!BF578</f>
        <v>3.1956043956043954</v>
      </c>
      <c r="AB576" s="13">
        <f>'Soil Mode data'!BG578/'Soil Mode data'!BH578</f>
        <v>-2.3539412673879445</v>
      </c>
      <c r="AC576" s="13">
        <f>'Soil Mode data'!BI578/'Soil Mode data'!BJ578</f>
        <v>1.5696524078793381</v>
      </c>
      <c r="AD576" s="13">
        <f>'Soil Mode data'!BK578/'Soil Mode data'!BL578</f>
        <v>20.783275964256408</v>
      </c>
      <c r="AE576" s="13">
        <f>'Soil Mode data'!BM578/'Soil Mode data'!BN578</f>
        <v>45.526876576356678</v>
      </c>
      <c r="AF576" s="13">
        <f>'Soil Mode data'!BO578/'Soil Mode data'!BP578</f>
        <v>41.079801730870379</v>
      </c>
      <c r="AG576" s="13">
        <f>'Soil Mode data'!BQ578/'Soil Mode data'!BR578</f>
        <v>32.599091822032051</v>
      </c>
    </row>
    <row r="577" spans="1:33" x14ac:dyDescent="0.25">
      <c r="A577" s="13">
        <v>7482.7952755905508</v>
      </c>
      <c r="B577" s="13">
        <f>'Soil Mode data'!G579/'Soil Mode data'!H579</f>
        <v>24.445368011797829</v>
      </c>
      <c r="C577" s="13">
        <f>'Soil Mode data'!I579/'Soil Mode data'!J579</f>
        <v>7.4901625320787</v>
      </c>
      <c r="D577" s="13">
        <f>'Soil Mode data'!K579/'Soil Mode data'!L579</f>
        <v>14.573442136498516</v>
      </c>
      <c r="E577" s="13">
        <f>'Soil Mode data'!M579/'Soil Mode data'!N579</f>
        <v>115.56757187861386</v>
      </c>
      <c r="F577" s="13">
        <f>'Soil Mode data'!O579/'Soil Mode data'!P579</f>
        <v>9.1419975932611308</v>
      </c>
      <c r="G577" s="13">
        <f>'Soil Mode data'!Q579/'Soil Mode data'!R579</f>
        <v>11.4625</v>
      </c>
      <c r="H577" s="13">
        <f>'Soil Mode data'!S579/'Soil Mode data'!T579</f>
        <v>6.6601671309192207</v>
      </c>
      <c r="I577" s="13">
        <f>'Soil Mode data'!U579/'Soil Mode data'!V579</f>
        <v>8.5451263537906144</v>
      </c>
      <c r="J577" s="13">
        <f>'Soil Mode data'!W579/'Soil Mode data'!X579</f>
        <v>-0.11538461538461538</v>
      </c>
      <c r="K577" s="13">
        <f>'Soil Mode data'!Y579/'Soil Mode data'!Z579</f>
        <v>49.703999999999994</v>
      </c>
      <c r="L577" s="13">
        <f>'Soil Mode data'!AA579/'Soil Mode data'!AB579</f>
        <v>22.391035548686247</v>
      </c>
      <c r="M577" s="13">
        <f>'Soil Mode data'!AC579/'Soil Mode data'!AD579</f>
        <v>6.4460784313725492</v>
      </c>
      <c r="N577" s="13">
        <f>'Soil Mode data'!AE579/'Soil Mode data'!AF579</f>
        <v>18.359765051395009</v>
      </c>
      <c r="O577" s="13">
        <f>'Soil Mode data'!AG579/'Soil Mode data'!AH579</f>
        <v>3.9932659932659926</v>
      </c>
      <c r="P577" s="13">
        <f>'Soil Mode data'!AI579/'Soil Mode data'!AJ579</f>
        <v>17.584699453551913</v>
      </c>
      <c r="Q577" s="13">
        <f>'Soil Mode data'!AK579/'Soil Mode data'!AL579</f>
        <v>1.0726392251815979</v>
      </c>
      <c r="R577" s="13">
        <f>'Soil Mode data'!AM579/'Soil Mode data'!AN579</f>
        <v>-1.7521815008726003</v>
      </c>
      <c r="S577" s="13">
        <f>'Soil Mode data'!AO579/'Soil Mode data'!AP579</f>
        <v>-0.79992464204973623</v>
      </c>
      <c r="T577" s="13">
        <f>'Soil Mode data'!AQ579/'Soil Mode data'!AR579</f>
        <v>-1.2746683921061144</v>
      </c>
      <c r="U577" s="13">
        <f>'Soil Mode data'!AS579/'Soil Mode data'!AT579</f>
        <v>21.383137889203393</v>
      </c>
      <c r="V577" s="13">
        <f>'Soil Mode data'!AU579/'Soil Mode data'!AV579</f>
        <v>-0.27790432801822323</v>
      </c>
      <c r="W577" s="13">
        <f>'Soil Mode data'!AW579/'Soil Mode data'!AX579</f>
        <v>1.413249211356467</v>
      </c>
      <c r="X577" s="13">
        <f>'Soil Mode data'!AY579/'Soil Mode data'!AZ579</f>
        <v>6.2129032258064516</v>
      </c>
      <c r="Y577" s="13">
        <f>'Soil Mode data'!BA579/'Soil Mode data'!BB579</f>
        <v>-0.2979683972911964</v>
      </c>
      <c r="Z577" s="13">
        <f>'Soil Mode data'!BC579/'Soil Mode data'!BD579</f>
        <v>2.3224568138195778</v>
      </c>
      <c r="AA577" s="13">
        <f>'Soil Mode data'!BE579/'Soil Mode data'!BF579</f>
        <v>1.8930957683741647</v>
      </c>
      <c r="AB577" s="13">
        <f>'Soil Mode data'!BG579/'Soil Mode data'!BH579</f>
        <v>-3.0989356133310064</v>
      </c>
      <c r="AC577" s="13">
        <f>'Soil Mode data'!BI579/'Soil Mode data'!BJ579</f>
        <v>-0.58988001460976125</v>
      </c>
      <c r="AD577" s="13">
        <f>'Soil Mode data'!BK579/'Soil Mode data'!BL579</f>
        <v>22.693022689450824</v>
      </c>
      <c r="AE577" s="13">
        <f>'Soil Mode data'!BM579/'Soil Mode data'!BN579</f>
        <v>37.647707687004484</v>
      </c>
      <c r="AF577" s="13">
        <f>'Soil Mode data'!BO579/'Soil Mode data'!BP579</f>
        <v>40.645292940391634</v>
      </c>
      <c r="AG577" s="13">
        <f>'Soil Mode data'!BQ579/'Soil Mode data'!BR579</f>
        <v>35.228480409865675</v>
      </c>
    </row>
    <row r="578" spans="1:33" x14ac:dyDescent="0.25">
      <c r="A578" s="13">
        <v>7482.8608923884512</v>
      </c>
      <c r="B578" s="13">
        <f>'Soil Mode data'!G580/'Soil Mode data'!H580</f>
        <v>26.521744635057292</v>
      </c>
      <c r="C578" s="13">
        <f>'Soil Mode data'!I580/'Soil Mode data'!J580</f>
        <v>8.6467165419783871</v>
      </c>
      <c r="D578" s="13">
        <f>'Soil Mode data'!K580/'Soil Mode data'!L580</f>
        <v>13.752259036144579</v>
      </c>
      <c r="E578" s="13">
        <f>'Soil Mode data'!M580/'Soil Mode data'!N580</f>
        <v>118.22918189942318</v>
      </c>
      <c r="F578" s="13">
        <f>'Soil Mode data'!O580/'Soil Mode data'!P580</f>
        <v>10.122765196662694</v>
      </c>
      <c r="G578" s="13">
        <f>'Soil Mode data'!Q580/'Soil Mode data'!R580</f>
        <v>10.789473684210526</v>
      </c>
      <c r="H578" s="13">
        <f>'Soil Mode data'!S580/'Soil Mode data'!T580</f>
        <v>6.339130434782609</v>
      </c>
      <c r="I578" s="13">
        <f>'Soil Mode data'!U580/'Soil Mode data'!V580</f>
        <v>7.305147058823529</v>
      </c>
      <c r="J578" s="13">
        <f>'Soil Mode data'!W580/'Soil Mode data'!X580</f>
        <v>1.1666666666666665</v>
      </c>
      <c r="K578" s="13">
        <f>'Soil Mode data'!Y580/'Soil Mode data'!Z580</f>
        <v>49.313725490196084</v>
      </c>
      <c r="L578" s="13">
        <f>'Soil Mode data'!AA580/'Soil Mode data'!AB580</f>
        <v>21.476764199655769</v>
      </c>
      <c r="M578" s="13">
        <f>'Soil Mode data'!AC580/'Soil Mode data'!AD580</f>
        <v>5.9119170984455964</v>
      </c>
      <c r="N578" s="13">
        <f>'Soil Mode data'!AE580/'Soil Mode data'!AF580</f>
        <v>17.784591194968552</v>
      </c>
      <c r="O578" s="13">
        <f>'Soil Mode data'!AG580/'Soil Mode data'!AH580</f>
        <v>4.9870129870129869</v>
      </c>
      <c r="P578" s="13">
        <f>'Soil Mode data'!AI580/'Soil Mode data'!AJ580</f>
        <v>17.955882352941178</v>
      </c>
      <c r="Q578" s="13">
        <f>'Soil Mode data'!AK580/'Soil Mode data'!AL580</f>
        <v>2.5732445520581115</v>
      </c>
      <c r="R578" s="13">
        <f>'Soil Mode data'!AM580/'Soil Mode data'!AN580</f>
        <v>-0.89940828402366868</v>
      </c>
      <c r="S578" s="13">
        <f>'Soil Mode data'!AO580/'Soil Mode data'!AP580</f>
        <v>1.0321346595256311</v>
      </c>
      <c r="T578" s="13">
        <f>'Soil Mode data'!AQ580/'Soil Mode data'!AR580</f>
        <v>-0.6824146981627297</v>
      </c>
      <c r="U578" s="13">
        <f>'Soil Mode data'!AS580/'Soil Mode data'!AT580</f>
        <v>20.836524894174563</v>
      </c>
      <c r="V578" s="13">
        <f>'Soil Mode data'!AU580/'Soil Mode data'!AV580</f>
        <v>0.12244897959183675</v>
      </c>
      <c r="W578" s="13">
        <f>'Soil Mode data'!AW580/'Soil Mode data'!AX580</f>
        <v>2.0433436532507741</v>
      </c>
      <c r="X578" s="13">
        <f>'Soil Mode data'!AY580/'Soil Mode data'!AZ580</f>
        <v>7.5615141955835963</v>
      </c>
      <c r="Y578" s="13">
        <f>'Soil Mode data'!BA580/'Soil Mode data'!BB580</f>
        <v>-0.59584295612009242</v>
      </c>
      <c r="Z578" s="13">
        <f>'Soil Mode data'!BC580/'Soil Mode data'!BD580</f>
        <v>3.2565055762081783</v>
      </c>
      <c r="AA578" s="13">
        <f>'Soil Mode data'!BE580/'Soil Mode data'!BF580</f>
        <v>3.4718162839248432</v>
      </c>
      <c r="AB578" s="13">
        <f>'Soil Mode data'!BG580/'Soil Mode data'!BH580</f>
        <v>-0.40434097671976194</v>
      </c>
      <c r="AC578" s="13">
        <f>'Soil Mode data'!BI580/'Soil Mode data'!BJ580</f>
        <v>0.3684638492986696</v>
      </c>
      <c r="AD578" s="13">
        <f>'Soil Mode data'!BK580/'Soil Mode data'!BL580</f>
        <v>20.248205859958148</v>
      </c>
      <c r="AE578" s="13">
        <f>'Soil Mode data'!BM580/'Soil Mode data'!BN580</f>
        <v>32.458705890730059</v>
      </c>
      <c r="AF578" s="13">
        <f>'Soil Mode data'!BO580/'Soil Mode data'!BP580</f>
        <v>41.770072442770207</v>
      </c>
      <c r="AG578" s="13">
        <f>'Soil Mode data'!BQ580/'Soil Mode data'!BR580</f>
        <v>26.408940235936434</v>
      </c>
    </row>
    <row r="579" spans="1:33" x14ac:dyDescent="0.25">
      <c r="A579" s="13">
        <v>7482.9265091863517</v>
      </c>
      <c r="B579" s="13">
        <f>'Soil Mode data'!G581/'Soil Mode data'!H581</f>
        <v>26.609919011438592</v>
      </c>
      <c r="C579" s="13">
        <f>'Soil Mode data'!I581/'Soil Mode data'!J581</f>
        <v>7.7336108220603537</v>
      </c>
      <c r="D579" s="13">
        <f>'Soil Mode data'!K581/'Soil Mode data'!L581</f>
        <v>14.010889292196008</v>
      </c>
      <c r="E579" s="13">
        <f>'Soil Mode data'!M581/'Soil Mode data'!N581</f>
        <v>120.16585888712834</v>
      </c>
      <c r="F579" s="13">
        <f>'Soil Mode data'!O581/'Soil Mode data'!P581</f>
        <v>11.131127450980392</v>
      </c>
      <c r="G579" s="13">
        <f>'Soil Mode data'!Q581/'Soil Mode data'!R581</f>
        <v>13.339080459770116</v>
      </c>
      <c r="H579" s="13">
        <f>'Soil Mode data'!S581/'Soil Mode data'!T581</f>
        <v>7.3052325581395348</v>
      </c>
      <c r="I579" s="13">
        <f>'Soil Mode data'!U581/'Soil Mode data'!V581</f>
        <v>7.8112449799196781</v>
      </c>
      <c r="J579" s="13">
        <f>'Soil Mode data'!W581/'Soil Mode data'!X581</f>
        <v>-0.56250000000000011</v>
      </c>
      <c r="K579" s="13">
        <f>'Soil Mode data'!Y581/'Soil Mode data'!Z581</f>
        <v>51.476608187134509</v>
      </c>
      <c r="L579" s="13">
        <f>'Soil Mode data'!AA581/'Soil Mode data'!AB581</f>
        <v>23.209424083769633</v>
      </c>
      <c r="M579" s="13">
        <f>'Soil Mode data'!AC581/'Soil Mode data'!AD581</f>
        <v>8.3435897435897441</v>
      </c>
      <c r="N579" s="13">
        <f>'Soil Mode data'!AE581/'Soil Mode data'!AF581</f>
        <v>19.253993610223642</v>
      </c>
      <c r="O579" s="13">
        <f>'Soil Mode data'!AG581/'Soil Mode data'!AH581</f>
        <v>4.7263157894736842</v>
      </c>
      <c r="P579" s="13">
        <f>'Soil Mode data'!AI581/'Soil Mode data'!AJ581</f>
        <v>18.340725806451612</v>
      </c>
      <c r="Q579" s="13">
        <f>'Soil Mode data'!AK581/'Soil Mode data'!AL581</f>
        <v>1.6337846550612509</v>
      </c>
      <c r="R579" s="13">
        <f>'Soil Mode data'!AM581/'Soil Mode data'!AN581</f>
        <v>-1.1674907292954264</v>
      </c>
      <c r="S579" s="13">
        <f>'Soil Mode data'!AO581/'Soil Mode data'!AP581</f>
        <v>0.63357546408393861</v>
      </c>
      <c r="T579" s="13">
        <f>'Soil Mode data'!AQ581/'Soil Mode data'!AR581</f>
        <v>0.28352620830496938</v>
      </c>
      <c r="U579" s="13">
        <f>'Soil Mode data'!AS581/'Soil Mode data'!AT581</f>
        <v>19.339081984611305</v>
      </c>
      <c r="V579" s="13">
        <f>'Soil Mode data'!AU581/'Soil Mode data'!AV581</f>
        <v>1.2791762013729977</v>
      </c>
      <c r="W579" s="13">
        <f>'Soil Mode data'!AW581/'Soil Mode data'!AX581</f>
        <v>0.70805369127516771</v>
      </c>
      <c r="X579" s="13">
        <f>'Soil Mode data'!AY581/'Soil Mode data'!AZ581</f>
        <v>6.2429577464788739</v>
      </c>
      <c r="Y579" s="13">
        <f>'Soil Mode data'!BA581/'Soil Mode data'!BB581</f>
        <v>0.38274605103280679</v>
      </c>
      <c r="Z579" s="13">
        <f>'Soil Mode data'!BC581/'Soil Mode data'!BD581</f>
        <v>4.5393258426966288</v>
      </c>
      <c r="AA579" s="13">
        <f>'Soil Mode data'!BE581/'Soil Mode data'!BF581</f>
        <v>1.46</v>
      </c>
      <c r="AB579" s="13">
        <f>'Soil Mode data'!BG581/'Soil Mode data'!BH581</f>
        <v>-2.4134351743047393</v>
      </c>
      <c r="AC579" s="13">
        <f>'Soil Mode data'!BI581/'Soil Mode data'!BJ581</f>
        <v>-1.8363686837059465</v>
      </c>
      <c r="AD579" s="13">
        <f>'Soil Mode data'!BK581/'Soil Mode data'!BL581</f>
        <v>20.742211374240114</v>
      </c>
      <c r="AE579" s="13">
        <f>'Soil Mode data'!BM581/'Soil Mode data'!BN581</f>
        <v>47.712092449337952</v>
      </c>
      <c r="AF579" s="13">
        <f>'Soil Mode data'!BO581/'Soil Mode data'!BP581</f>
        <v>43.674564988704361</v>
      </c>
      <c r="AG579" s="13">
        <f>'Soil Mode data'!BQ581/'Soil Mode data'!BR581</f>
        <v>40.630935573843871</v>
      </c>
    </row>
    <row r="580" spans="1:33" x14ac:dyDescent="0.25">
      <c r="A580" s="13">
        <v>7482.9921259842513</v>
      </c>
      <c r="B580" s="13">
        <f>'Soil Mode data'!G582/'Soil Mode data'!H582</f>
        <v>24.961526450565234</v>
      </c>
      <c r="C580" s="13">
        <f>'Soil Mode data'!I582/'Soil Mode data'!J582</f>
        <v>8.0287356321839081</v>
      </c>
      <c r="D580" s="13">
        <f>'Soil Mode data'!K582/'Soil Mode data'!L582</f>
        <v>14.02037617554859</v>
      </c>
      <c r="E580" s="13">
        <f>'Soil Mode data'!M582/'Soil Mode data'!N582</f>
        <v>121.39833978970668</v>
      </c>
      <c r="F580" s="13">
        <f>'Soil Mode data'!O582/'Soil Mode data'!P582</f>
        <v>7.5006587615283271</v>
      </c>
      <c r="G580" s="13">
        <f>'Soil Mode data'!Q582/'Soil Mode data'!R582</f>
        <v>9.574923547400612</v>
      </c>
      <c r="H580" s="13">
        <f>'Soil Mode data'!S582/'Soil Mode data'!T582</f>
        <v>10.361386138613861</v>
      </c>
      <c r="I580" s="13">
        <f>'Soil Mode data'!U582/'Soil Mode data'!V582</f>
        <v>6.4296296296296287</v>
      </c>
      <c r="J580" s="13">
        <f>'Soil Mode data'!W582/'Soil Mode data'!X582</f>
        <v>1.4545454545454546</v>
      </c>
      <c r="K580" s="13">
        <f>'Soil Mode data'!Y582/'Soil Mode data'!Z582</f>
        <v>50.825966850828728</v>
      </c>
      <c r="L580" s="13">
        <f>'Soil Mode data'!AA582/'Soil Mode data'!AB582</f>
        <v>24.01684532924962</v>
      </c>
      <c r="M580" s="13">
        <f>'Soil Mode data'!AC582/'Soil Mode data'!AD582</f>
        <v>5.2648648648648644</v>
      </c>
      <c r="N580" s="13">
        <f>'Soil Mode data'!AE582/'Soil Mode data'!AF582</f>
        <v>19.239162929745888</v>
      </c>
      <c r="O580" s="13">
        <f>'Soil Mode data'!AG582/'Soil Mode data'!AH582</f>
        <v>5.9606557377049185</v>
      </c>
      <c r="P580" s="13">
        <f>'Soil Mode data'!AI582/'Soil Mode data'!AJ582</f>
        <v>16.540918163672657</v>
      </c>
      <c r="Q580" s="13">
        <f>'Soil Mode data'!AK582/'Soil Mode data'!AL582</f>
        <v>2.3557046979865772</v>
      </c>
      <c r="R580" s="13">
        <f>'Soil Mode data'!AM582/'Soil Mode data'!AN582</f>
        <v>-2.0410876132930516</v>
      </c>
      <c r="S580" s="13">
        <f>'Soil Mode data'!AO582/'Soil Mode data'!AP582</f>
        <v>0.97943344974776869</v>
      </c>
      <c r="T580" s="13">
        <f>'Soil Mode data'!AQ582/'Soil Mode data'!AR582</f>
        <v>-0.25550805656034198</v>
      </c>
      <c r="U580" s="13">
        <f>'Soil Mode data'!AS582/'Soil Mode data'!AT582</f>
        <v>28.508021390374331</v>
      </c>
      <c r="V580" s="13">
        <f>'Soil Mode data'!AU582/'Soil Mode data'!AV582</f>
        <v>1.098901098901099E-2</v>
      </c>
      <c r="W580" s="13">
        <f>'Soil Mode data'!AW582/'Soil Mode data'!AX582</f>
        <v>2.6309523809523809</v>
      </c>
      <c r="X580" s="13">
        <f>'Soil Mode data'!AY582/'Soil Mode data'!AZ582</f>
        <v>8.0373831775700939</v>
      </c>
      <c r="Y580" s="13">
        <f>'Soil Mode data'!BA582/'Soil Mode data'!BB582</f>
        <v>-1.0547945205479452</v>
      </c>
      <c r="Z580" s="13">
        <f>'Soil Mode data'!BC582/'Soil Mode data'!BD582</f>
        <v>2.1133200795228628</v>
      </c>
      <c r="AA580" s="13">
        <f>'Soil Mode data'!BE582/'Soil Mode data'!BF582</f>
        <v>2.0320366132723113</v>
      </c>
      <c r="AB580" s="13">
        <f>'Soil Mode data'!BG582/'Soil Mode data'!BH582</f>
        <v>-4.2359190556492416</v>
      </c>
      <c r="AC580" s="13">
        <f>'Soil Mode data'!BI582/'Soil Mode data'!BJ582</f>
        <v>-1.1660557184750733</v>
      </c>
      <c r="AD580" s="13">
        <f>'Soil Mode data'!BK582/'Soil Mode data'!BL582</f>
        <v>21.657205184790605</v>
      </c>
      <c r="AE580" s="13">
        <f>'Soil Mode data'!BM582/'Soil Mode data'!BN582</f>
        <v>10.541164881954815</v>
      </c>
      <c r="AF580" s="13">
        <f>'Soil Mode data'!BO582/'Soil Mode data'!BP582</f>
        <v>44.023542242084424</v>
      </c>
      <c r="AG580" s="13">
        <f>'Soil Mode data'!BQ582/'Soil Mode data'!BR582</f>
        <v>15.365594386159939</v>
      </c>
    </row>
    <row r="581" spans="1:33" x14ac:dyDescent="0.25">
      <c r="A581" s="13">
        <v>7483.0577427821518</v>
      </c>
      <c r="B581" s="13">
        <f>'Soil Mode data'!G583/'Soil Mode data'!H583</f>
        <v>24.669345175160359</v>
      </c>
      <c r="C581" s="13">
        <f>'Soil Mode data'!I583/'Soil Mode data'!J583</f>
        <v>7.4007252946509521</v>
      </c>
      <c r="D581" s="13">
        <f>'Soil Mode data'!K583/'Soil Mode data'!L583</f>
        <v>14.046783625730992</v>
      </c>
      <c r="E581" s="13">
        <f>'Soil Mode data'!M583/'Soil Mode data'!N583</f>
        <v>119.79970234404068</v>
      </c>
      <c r="F581" s="13">
        <f>'Soil Mode data'!O583/'Soil Mode data'!P583</f>
        <v>8.9579617834394902</v>
      </c>
      <c r="G581" s="13">
        <f>'Soil Mode data'!Q583/'Soil Mode data'!R583</f>
        <v>11.916063675832127</v>
      </c>
      <c r="H581" s="13">
        <f>'Soil Mode data'!S583/'Soil Mode data'!T583</f>
        <v>7.6028169014084508</v>
      </c>
      <c r="I581" s="13">
        <f>'Soil Mode data'!U583/'Soil Mode data'!V583</f>
        <v>7.0751879699248121</v>
      </c>
      <c r="J581" s="13">
        <f>'Soil Mode data'!W583/'Soil Mode data'!X583</f>
        <v>1.963302752293578</v>
      </c>
      <c r="K581" s="13">
        <f>'Soil Mode data'!Y583/'Soil Mode data'!Z583</f>
        <v>51.198324022346362</v>
      </c>
      <c r="L581" s="13">
        <f>'Soil Mode data'!AA583/'Soil Mode data'!AB583</f>
        <v>23.784440842787681</v>
      </c>
      <c r="M581" s="13">
        <f>'Soil Mode data'!AC583/'Soil Mode data'!AD583</f>
        <v>7.0372340425531918</v>
      </c>
      <c r="N581" s="13">
        <f>'Soil Mode data'!AE583/'Soil Mode data'!AF583</f>
        <v>19.547140649149924</v>
      </c>
      <c r="O581" s="13">
        <f>'Soil Mode data'!AG583/'Soil Mode data'!AH583</f>
        <v>4.8054607508532419</v>
      </c>
      <c r="P581" s="13">
        <f>'Soil Mode data'!AI583/'Soil Mode data'!AJ583</f>
        <v>15.582120582120584</v>
      </c>
      <c r="Q581" s="13">
        <f>'Soil Mode data'!AK583/'Soil Mode data'!AL583</f>
        <v>2.0210862619808307</v>
      </c>
      <c r="R581" s="13">
        <f>'Soil Mode data'!AM583/'Soil Mode data'!AN583</f>
        <v>-9.3596059113300503E-2</v>
      </c>
      <c r="S581" s="13">
        <f>'Soil Mode data'!AO583/'Soil Mode data'!AP583</f>
        <v>-0.30711164084227255</v>
      </c>
      <c r="T581" s="13">
        <f>'Soil Mode data'!AQ583/'Soil Mode data'!AR583</f>
        <v>-1.4779788323659953</v>
      </c>
      <c r="U581" s="13">
        <f>'Soil Mode data'!AS583/'Soil Mode data'!AT583</f>
        <v>26.351985912737231</v>
      </c>
      <c r="V581" s="13">
        <f>'Soil Mode data'!AU583/'Soil Mode data'!AV583</f>
        <v>-0.99759036144578295</v>
      </c>
      <c r="W581" s="13">
        <f>'Soil Mode data'!AW583/'Soil Mode data'!AX583</f>
        <v>2.2532051282051282</v>
      </c>
      <c r="X581" s="13">
        <f>'Soil Mode data'!AY583/'Soil Mode data'!AZ583</f>
        <v>7.604501607717042</v>
      </c>
      <c r="Y581" s="13">
        <f>'Soil Mode data'!BA583/'Soil Mode data'!BB583</f>
        <v>-0.97658079625292749</v>
      </c>
      <c r="Z581" s="13">
        <f>'Soil Mode data'!BC583/'Soil Mode data'!BD583</f>
        <v>1.5</v>
      </c>
      <c r="AA581" s="13">
        <f>'Soil Mode data'!BE583/'Soil Mode data'!BF583</f>
        <v>3.6147186147186146</v>
      </c>
      <c r="AB581" s="13">
        <f>'Soil Mode data'!BG583/'Soil Mode data'!BH583</f>
        <v>-2.9622811766829091</v>
      </c>
      <c r="AC581" s="13">
        <f>'Soil Mode data'!BI583/'Soil Mode data'!BJ583</f>
        <v>-1.5086972931454603</v>
      </c>
      <c r="AD581" s="13">
        <f>'Soil Mode data'!BK583/'Soil Mode data'!BL583</f>
        <v>20.012789573702793</v>
      </c>
      <c r="AE581" s="13">
        <f>'Soil Mode data'!BM583/'Soil Mode data'!BN583</f>
        <v>44.240221952215343</v>
      </c>
      <c r="AF581" s="13">
        <f>'Soil Mode data'!BO583/'Soil Mode data'!BP583</f>
        <v>42.831651152934519</v>
      </c>
      <c r="AG581" s="13">
        <f>'Soil Mode data'!BQ583/'Soil Mode data'!BR583</f>
        <v>24.83925726191935</v>
      </c>
    </row>
    <row r="582" spans="1:33" x14ac:dyDescent="0.25">
      <c r="A582" s="13">
        <v>7483.1233595800522</v>
      </c>
      <c r="B582" s="13">
        <f>'Soil Mode data'!G584/'Soil Mode data'!H584</f>
        <v>23.331514324693043</v>
      </c>
      <c r="C582" s="13">
        <f>'Soil Mode data'!I584/'Soil Mode data'!J584</f>
        <v>6.0125000000000002</v>
      </c>
      <c r="D582" s="13">
        <f>'Soil Mode data'!K584/'Soil Mode data'!L584</f>
        <v>12.264378478664195</v>
      </c>
      <c r="E582" s="13">
        <f>'Soil Mode data'!M584/'Soil Mode data'!N584</f>
        <v>116.73507583091319</v>
      </c>
      <c r="F582" s="13">
        <f>'Soil Mode data'!O584/'Soil Mode data'!P584</f>
        <v>8.8599221789883273</v>
      </c>
      <c r="G582" s="13">
        <f>'Soil Mode data'!Q584/'Soil Mode data'!R584</f>
        <v>9.2728706624605675</v>
      </c>
      <c r="H582" s="13">
        <f>'Soil Mode data'!S584/'Soil Mode data'!T584</f>
        <v>6.8563049853372426</v>
      </c>
      <c r="I582" s="13">
        <f>'Soil Mode data'!U584/'Soil Mode data'!V584</f>
        <v>6.6332046332046337</v>
      </c>
      <c r="J582" s="13">
        <f>'Soil Mode data'!W584/'Soil Mode data'!X584</f>
        <v>2.3839285714285712</v>
      </c>
      <c r="K582" s="13">
        <f>'Soil Mode data'!Y584/'Soil Mode data'!Z584</f>
        <v>51.81058495821727</v>
      </c>
      <c r="L582" s="13">
        <f>'Soil Mode data'!AA584/'Soil Mode data'!AB584</f>
        <v>24.125</v>
      </c>
      <c r="M582" s="13">
        <f>'Soil Mode data'!AC584/'Soil Mode data'!AD584</f>
        <v>6.2280219780219781</v>
      </c>
      <c r="N582" s="13">
        <f>'Soil Mode data'!AE584/'Soil Mode data'!AF584</f>
        <v>18.806451612903224</v>
      </c>
      <c r="O582" s="13">
        <f>'Soil Mode data'!AG584/'Soil Mode data'!AH584</f>
        <v>5.192982456140351</v>
      </c>
      <c r="P582" s="13">
        <f>'Soil Mode data'!AI584/'Soil Mode data'!AJ584</f>
        <v>17.366053169734151</v>
      </c>
      <c r="Q582" s="13">
        <f>'Soil Mode data'!AK584/'Soil Mode data'!AL584</f>
        <v>2.6450381679389312</v>
      </c>
      <c r="R582" s="13">
        <f>'Soil Mode data'!AM584/'Soil Mode data'!AN584</f>
        <v>-2.6099939061547834</v>
      </c>
      <c r="S582" s="13">
        <f>'Soil Mode data'!AO584/'Soil Mode data'!AP584</f>
        <v>2.351971037811746</v>
      </c>
      <c r="T582" s="13">
        <f>'Soil Mode data'!AQ584/'Soil Mode data'!AR584</f>
        <v>0.53944195659662419</v>
      </c>
      <c r="U582" s="13">
        <f>'Soil Mode data'!AS584/'Soil Mode data'!AT584</f>
        <v>21.580661198110864</v>
      </c>
      <c r="V582" s="13">
        <f>'Soil Mode data'!AU584/'Soil Mode data'!AV584</f>
        <v>0.35498839907192581</v>
      </c>
      <c r="W582" s="13">
        <f>'Soil Mode data'!AW584/'Soil Mode data'!AX584</f>
        <v>1.2327868852459016</v>
      </c>
      <c r="X582" s="13">
        <f>'Soil Mode data'!AY584/'Soil Mode data'!AZ584</f>
        <v>7.2880258899676376</v>
      </c>
      <c r="Y582" s="13">
        <f>'Soil Mode data'!BA584/'Soil Mode data'!BB584</f>
        <v>-1.2664359861591696</v>
      </c>
      <c r="Z582" s="13">
        <f>'Soil Mode data'!BC584/'Soil Mode data'!BD584</f>
        <v>1.7378435517970401</v>
      </c>
      <c r="AA582" s="13">
        <f>'Soil Mode data'!BE584/'Soil Mode data'!BF584</f>
        <v>1.9856115107913668</v>
      </c>
      <c r="AB582" s="13">
        <f>'Soil Mode data'!BG584/'Soil Mode data'!BH584</f>
        <v>-2.0529253271747496</v>
      </c>
      <c r="AC582" s="13">
        <f>'Soil Mode data'!BI584/'Soil Mode data'!BJ584</f>
        <v>-1.1115502938900295</v>
      </c>
      <c r="AD582" s="13">
        <f>'Soil Mode data'!BK584/'Soil Mode data'!BL584</f>
        <v>20.306188845100856</v>
      </c>
      <c r="AE582" s="13">
        <f>'Soil Mode data'!BM584/'Soil Mode data'!BN584</f>
        <v>49.124416605584059</v>
      </c>
      <c r="AF582" s="13">
        <f>'Soil Mode data'!BO584/'Soil Mode data'!BP584</f>
        <v>40.041507706394015</v>
      </c>
      <c r="AG582" s="13">
        <f>'Soil Mode data'!BQ584/'Soil Mode data'!BR584</f>
        <v>34.19616469800583</v>
      </c>
    </row>
    <row r="583" spans="1:33" x14ac:dyDescent="0.25">
      <c r="A583" s="13">
        <v>7483.1889763779527</v>
      </c>
      <c r="B583" s="13">
        <f>'Soil Mode data'!G585/'Soil Mode data'!H585</f>
        <v>29.542587776332901</v>
      </c>
      <c r="C583" s="13">
        <f>'Soil Mode data'!I585/'Soil Mode data'!J585</f>
        <v>8.7209908735332462</v>
      </c>
      <c r="D583" s="13">
        <f>'Soil Mode data'!K585/'Soil Mode data'!L585</f>
        <v>18.091314031180399</v>
      </c>
      <c r="E583" s="13">
        <f>'Soil Mode data'!M585/'Soil Mode data'!N585</f>
        <v>139.68824964423663</v>
      </c>
      <c r="F583" s="13">
        <f>'Soil Mode data'!O585/'Soil Mode data'!P585</f>
        <v>12.619382022471909</v>
      </c>
      <c r="G583" s="13">
        <f>'Soil Mode data'!Q585/'Soil Mode data'!R585</f>
        <v>13.13884007029877</v>
      </c>
      <c r="H583" s="13">
        <f>'Soil Mode data'!S585/'Soil Mode data'!T585</f>
        <v>8.0782312925170068</v>
      </c>
      <c r="I583" s="13">
        <f>'Soil Mode data'!U585/'Soil Mode data'!V585</f>
        <v>8.4655172413793114</v>
      </c>
      <c r="J583" s="13">
        <f>'Soil Mode data'!W585/'Soil Mode data'!X585</f>
        <v>1.6989247311827957</v>
      </c>
      <c r="K583" s="13">
        <f>'Soil Mode data'!Y585/'Soil Mode data'!Z585</f>
        <v>61.407643312101904</v>
      </c>
      <c r="L583" s="13">
        <f>'Soil Mode data'!AA585/'Soil Mode data'!AB585</f>
        <v>31.114232209737828</v>
      </c>
      <c r="M583" s="13">
        <f>'Soil Mode data'!AC585/'Soil Mode data'!AD585</f>
        <v>8.6978193146417446</v>
      </c>
      <c r="N583" s="13">
        <f>'Soil Mode data'!AE585/'Soil Mode data'!AF585</f>
        <v>25.490974729241877</v>
      </c>
      <c r="O583" s="13">
        <f>'Soil Mode data'!AG585/'Soil Mode data'!AH585</f>
        <v>5.7606837606837615</v>
      </c>
      <c r="P583" s="13">
        <f>'Soil Mode data'!AI585/'Soil Mode data'!AJ585</f>
        <v>22.08433734939759</v>
      </c>
      <c r="Q583" s="13">
        <f>'Soil Mode data'!AK585/'Soil Mode data'!AL585</f>
        <v>3.6336241078509119</v>
      </c>
      <c r="R583" s="13">
        <f>'Soil Mode data'!AM585/'Soil Mode data'!AN585</f>
        <v>0.88567073170731703</v>
      </c>
      <c r="S583" s="13">
        <f>'Soil Mode data'!AO585/'Soil Mode data'!AP585</f>
        <v>1.8262606090863702</v>
      </c>
      <c r="T583" s="13">
        <f>'Soil Mode data'!AQ585/'Soil Mode data'!AR585</f>
        <v>1.658649789029536</v>
      </c>
      <c r="U583" s="13">
        <f>'Soil Mode data'!AS585/'Soil Mode data'!AT585</f>
        <v>23.336204041073202</v>
      </c>
      <c r="V583" s="13">
        <f>'Soil Mode data'!AU585/'Soil Mode data'!AV585</f>
        <v>1.6135770234986944</v>
      </c>
      <c r="W583" s="13">
        <f>'Soil Mode data'!AW585/'Soil Mode data'!AX585</f>
        <v>0.76335877862595414</v>
      </c>
      <c r="X583" s="13">
        <f>'Soil Mode data'!AY585/'Soil Mode data'!AZ585</f>
        <v>9.4723247232472332</v>
      </c>
      <c r="Y583" s="13">
        <f>'Soil Mode data'!BA585/'Soil Mode data'!BB585</f>
        <v>-0.16666666666666666</v>
      </c>
      <c r="Z583" s="13">
        <f>'Soil Mode data'!BC585/'Soil Mode data'!BD585</f>
        <v>2.9331683168316829</v>
      </c>
      <c r="AA583" s="13">
        <f>'Soil Mode data'!BE585/'Soil Mode data'!BF585</f>
        <v>2.9999999999999996</v>
      </c>
      <c r="AB583" s="13">
        <f>'Soil Mode data'!BG585/'Soil Mode data'!BH585</f>
        <v>0.39641178983340447</v>
      </c>
      <c r="AC583" s="13">
        <f>'Soil Mode data'!BI585/'Soil Mode data'!BJ585</f>
        <v>0.23177030058322118</v>
      </c>
      <c r="AD583" s="13">
        <f>'Soil Mode data'!BK585/'Soil Mode data'!BL585</f>
        <v>26.963139103798476</v>
      </c>
      <c r="AE583" s="13">
        <f>'Soil Mode data'!BM585/'Soil Mode data'!BN585</f>
        <v>61.741461226150371</v>
      </c>
      <c r="AF583" s="13">
        <f>'Soil Mode data'!BO585/'Soil Mode data'!BP585</f>
        <v>50.726495510307323</v>
      </c>
      <c r="AG583" s="13">
        <f>'Soil Mode data'!BQ585/'Soil Mode data'!BR585</f>
        <v>47.438952674320923</v>
      </c>
    </row>
    <row r="584" spans="1:33" x14ac:dyDescent="0.25">
      <c r="A584" s="13">
        <v>7483.2545931758523</v>
      </c>
      <c r="B584" s="13">
        <f>'Soil Mode data'!G586/'Soil Mode data'!H586</f>
        <v>33.556726157716803</v>
      </c>
      <c r="C584" s="13">
        <f>'Soil Mode data'!I586/'Soil Mode data'!J586</f>
        <v>10.395546129374338</v>
      </c>
      <c r="D584" s="13">
        <f>'Soil Mode data'!K586/'Soil Mode data'!L586</f>
        <v>21.589005235602091</v>
      </c>
      <c r="E584" s="13">
        <f>'Soil Mode data'!M586/'Soil Mode data'!N586</f>
        <v>142.00427368510134</v>
      </c>
      <c r="F584" s="13">
        <f>'Soil Mode data'!O586/'Soil Mode data'!P586</f>
        <v>11.890260631001373</v>
      </c>
      <c r="G584" s="13">
        <f>'Soil Mode data'!Q586/'Soil Mode data'!R586</f>
        <v>14.580065359477125</v>
      </c>
      <c r="H584" s="13">
        <f>'Soil Mode data'!S586/'Soil Mode data'!T586</f>
        <v>7.3141891891891886</v>
      </c>
      <c r="I584" s="13">
        <f>'Soil Mode data'!U586/'Soil Mode data'!V586</f>
        <v>8.0456431535269708</v>
      </c>
      <c r="J584" s="13">
        <f>'Soil Mode data'!W586/'Soil Mode data'!X586</f>
        <v>2.9393939393939394</v>
      </c>
      <c r="K584" s="13">
        <f>'Soil Mode data'!Y586/'Soil Mode data'!Z586</f>
        <v>57.799352750809064</v>
      </c>
      <c r="L584" s="13">
        <f>'Soil Mode data'!AA586/'Soil Mode data'!AB586</f>
        <v>28.345351043643266</v>
      </c>
      <c r="M584" s="13">
        <f>'Soil Mode data'!AC586/'Soil Mode data'!AD586</f>
        <v>9.0938416422287389</v>
      </c>
      <c r="N584" s="13">
        <f>'Soil Mode data'!AE586/'Soil Mode data'!AF586</f>
        <v>23.120720720720719</v>
      </c>
      <c r="O584" s="13">
        <f>'Soil Mode data'!AG586/'Soil Mode data'!AH586</f>
        <v>6.0784313725490202</v>
      </c>
      <c r="P584" s="13">
        <f>'Soil Mode data'!AI586/'Soil Mode data'!AJ586</f>
        <v>22.754385964912284</v>
      </c>
      <c r="Q584" s="13">
        <f>'Soil Mode data'!AK586/'Soil Mode data'!AL586</f>
        <v>3.4572490706319705</v>
      </c>
      <c r="R584" s="13">
        <f>'Soil Mode data'!AM586/'Soil Mode data'!AN586</f>
        <v>0.36396011396011402</v>
      </c>
      <c r="S584" s="13">
        <f>'Soil Mode data'!AO586/'Soil Mode data'!AP586</f>
        <v>-5.4889298892988929E-2</v>
      </c>
      <c r="T584" s="13">
        <f>'Soil Mode data'!AQ586/'Soil Mode data'!AR586</f>
        <v>0.46488819144762655</v>
      </c>
      <c r="U584" s="13">
        <f>'Soil Mode data'!AS586/'Soil Mode data'!AT586</f>
        <v>24.357364341085269</v>
      </c>
      <c r="V584" s="13">
        <f>'Soil Mode data'!AU586/'Soil Mode data'!AV586</f>
        <v>0.57329842931937169</v>
      </c>
      <c r="W584" s="13">
        <f>'Soil Mode data'!AW586/'Soil Mode data'!AX586</f>
        <v>1.8509090909090908</v>
      </c>
      <c r="X584" s="13">
        <f>'Soil Mode data'!AY586/'Soil Mode data'!AZ586</f>
        <v>9.715789473684211</v>
      </c>
      <c r="Y584" s="13">
        <f>'Soil Mode data'!BA586/'Soil Mode data'!BB586</f>
        <v>-0.40957446808510639</v>
      </c>
      <c r="Z584" s="13">
        <f>'Soil Mode data'!BC586/'Soil Mode data'!BD586</f>
        <v>3.7061503416856492</v>
      </c>
      <c r="AA584" s="13">
        <f>'Soil Mode data'!BE586/'Soil Mode data'!BF586</f>
        <v>3.4961240310077515</v>
      </c>
      <c r="AB584" s="13">
        <f>'Soil Mode data'!BG586/'Soil Mode data'!BH586</f>
        <v>-4.2423128988590211</v>
      </c>
      <c r="AC584" s="13">
        <f>'Soil Mode data'!BI586/'Soil Mode data'!BJ586</f>
        <v>0.77807852513496034</v>
      </c>
      <c r="AD584" s="13">
        <f>'Soil Mode data'!BK586/'Soil Mode data'!BL586</f>
        <v>26.41983578373674</v>
      </c>
      <c r="AE584" s="13">
        <f>'Soil Mode data'!BM586/'Soil Mode data'!BN586</f>
        <v>8.2501104337839042</v>
      </c>
      <c r="AF584" s="13">
        <f>'Soil Mode data'!BO586/'Soil Mode data'!BP586</f>
        <v>52.823006839799085</v>
      </c>
      <c r="AG584" s="13">
        <f>'Soil Mode data'!BQ586/'Soil Mode data'!BR586</f>
        <v>52.558395042738802</v>
      </c>
    </row>
    <row r="585" spans="1:33" x14ac:dyDescent="0.25">
      <c r="A585" s="13">
        <v>7483.3202099737528</v>
      </c>
      <c r="B585" s="13">
        <f>'Soil Mode data'!G587/'Soil Mode data'!H587</f>
        <v>33.48878957733676</v>
      </c>
      <c r="C585" s="13">
        <f>'Soil Mode data'!I587/'Soil Mode data'!J587</f>
        <v>11.577935222672064</v>
      </c>
      <c r="D585" s="13">
        <f>'Soil Mode data'!K587/'Soil Mode data'!L587</f>
        <v>19.465716829919856</v>
      </c>
      <c r="E585" s="13">
        <f>'Soil Mode data'!M587/'Soil Mode data'!N587</f>
        <v>140.90537521356288</v>
      </c>
      <c r="F585" s="13">
        <f>'Soil Mode data'!O587/'Soil Mode data'!P587</f>
        <v>11.164073550212164</v>
      </c>
      <c r="G585" s="13">
        <f>'Soil Mode data'!Q587/'Soil Mode data'!R587</f>
        <v>13.107508532423207</v>
      </c>
      <c r="H585" s="13">
        <f>'Soil Mode data'!S587/'Soil Mode data'!T587</f>
        <v>7.4932885906040267</v>
      </c>
      <c r="I585" s="13">
        <f>'Soil Mode data'!U587/'Soil Mode data'!V587</f>
        <v>7.2987012987012987</v>
      </c>
      <c r="J585" s="13">
        <f>'Soil Mode data'!W587/'Soil Mode data'!X587</f>
        <v>1</v>
      </c>
      <c r="K585" s="13">
        <f>'Soil Mode data'!Y587/'Soil Mode data'!Z587</f>
        <v>58.556270096463031</v>
      </c>
      <c r="L585" s="13">
        <f>'Soil Mode data'!AA587/'Soil Mode data'!AB587</f>
        <v>25.976034858387802</v>
      </c>
      <c r="M585" s="13">
        <f>'Soil Mode data'!AC587/'Soil Mode data'!AD587</f>
        <v>8.1630769230769236</v>
      </c>
      <c r="N585" s="13">
        <f>'Soil Mode data'!AE587/'Soil Mode data'!AF587</f>
        <v>24.733452593917708</v>
      </c>
      <c r="O585" s="13">
        <f>'Soil Mode data'!AG587/'Soil Mode data'!AH587</f>
        <v>5.5587044534412957</v>
      </c>
      <c r="P585" s="13">
        <f>'Soil Mode data'!AI587/'Soil Mode data'!AJ587</f>
        <v>23.481641468682504</v>
      </c>
      <c r="Q585" s="13">
        <f>'Soil Mode data'!AK587/'Soil Mode data'!AL587</f>
        <v>1.6996138996138999</v>
      </c>
      <c r="R585" s="13">
        <f>'Soil Mode data'!AM587/'Soil Mode data'!AN587</f>
        <v>-0.79587324981577012</v>
      </c>
      <c r="S585" s="13">
        <f>'Soil Mode data'!AO587/'Soil Mode data'!AP587</f>
        <v>-0.59904988123515435</v>
      </c>
      <c r="T585" s="13">
        <f>'Soil Mode data'!AQ587/'Soil Mode data'!AR587</f>
        <v>0.59005704971475148</v>
      </c>
      <c r="U585" s="13">
        <f>'Soil Mode data'!AS587/'Soil Mode data'!AT587</f>
        <v>24.715315763301838</v>
      </c>
      <c r="V585" s="13">
        <f>'Soil Mode data'!AU587/'Soil Mode data'!AV587</f>
        <v>1.4162436548223352</v>
      </c>
      <c r="W585" s="13">
        <f>'Soil Mode data'!AW587/'Soil Mode data'!AX587</f>
        <v>1.4782608695652175</v>
      </c>
      <c r="X585" s="13">
        <f>'Soil Mode data'!AY587/'Soil Mode data'!AZ587</f>
        <v>8.9600000000000009</v>
      </c>
      <c r="Y585" s="13">
        <f>'Soil Mode data'!BA587/'Soil Mode data'!BB587</f>
        <v>0.12064343163538874</v>
      </c>
      <c r="Z585" s="13">
        <f>'Soil Mode data'!BC587/'Soil Mode data'!BD587</f>
        <v>3.2565320665083139</v>
      </c>
      <c r="AA585" s="13">
        <f>'Soil Mode data'!BE587/'Soil Mode data'!BF587</f>
        <v>4.4580152671755719</v>
      </c>
      <c r="AB585" s="13">
        <f>'Soil Mode data'!BG587/'Soil Mode data'!BH587</f>
        <v>-3.6618052818289319</v>
      </c>
      <c r="AC585" s="13">
        <f>'Soil Mode data'!BI587/'Soil Mode data'!BJ587</f>
        <v>-1.48013700486496</v>
      </c>
      <c r="AD585" s="13">
        <f>'Soil Mode data'!BK587/'Soil Mode data'!BL587</f>
        <v>25.560237862141484</v>
      </c>
      <c r="AE585" s="13">
        <f>'Soil Mode data'!BM587/'Soil Mode data'!BN587</f>
        <v>8.0720052654673093</v>
      </c>
      <c r="AF585" s="13">
        <f>'Soil Mode data'!BO587/'Soil Mode data'!BP587</f>
        <v>52.25848200474374</v>
      </c>
      <c r="AG585" s="13">
        <f>'Soil Mode data'!BQ587/'Soil Mode data'!BR587</f>
        <v>46.476246603149654</v>
      </c>
    </row>
    <row r="586" spans="1:33" x14ac:dyDescent="0.25">
      <c r="A586" s="13">
        <v>7483.3858267716532</v>
      </c>
      <c r="B586" s="13">
        <f>'Soil Mode data'!G588/'Soil Mode data'!H588</f>
        <v>31.361234261393864</v>
      </c>
      <c r="C586" s="13">
        <f>'Soil Mode data'!I588/'Soil Mode data'!J588</f>
        <v>10.07909604519774</v>
      </c>
      <c r="D586" s="13">
        <f>'Soil Mode data'!K588/'Soil Mode data'!L588</f>
        <v>17.863316582914575</v>
      </c>
      <c r="E586" s="13">
        <f>'Soil Mode data'!M588/'Soil Mode data'!N588</f>
        <v>139.2071406586642</v>
      </c>
      <c r="F586" s="13">
        <f>'Soil Mode data'!O588/'Soil Mode data'!P588</f>
        <v>11.630494505494505</v>
      </c>
      <c r="G586" s="13">
        <f>'Soil Mode data'!Q588/'Soil Mode data'!R588</f>
        <v>12.609880749574105</v>
      </c>
      <c r="H586" s="13">
        <f>'Soil Mode data'!S588/'Soil Mode data'!T588</f>
        <v>6.9525423728813562</v>
      </c>
      <c r="I586" s="13">
        <f>'Soil Mode data'!U588/'Soil Mode data'!V588</f>
        <v>7.4805194805194812</v>
      </c>
      <c r="J586" s="13">
        <f>'Soil Mode data'!W588/'Soil Mode data'!X588</f>
        <v>2.81</v>
      </c>
      <c r="K586" s="13">
        <f>'Soil Mode data'!Y588/'Soil Mode data'!Z588</f>
        <v>58.047619047619051</v>
      </c>
      <c r="L586" s="13">
        <f>'Soil Mode data'!AA588/'Soil Mode data'!AB588</f>
        <v>26.904296875</v>
      </c>
      <c r="M586" s="13">
        <f>'Soil Mode data'!AC588/'Soil Mode data'!AD588</f>
        <v>8.7072463768115931</v>
      </c>
      <c r="N586" s="13">
        <f>'Soil Mode data'!AE588/'Soil Mode data'!AF588</f>
        <v>23.366956521739134</v>
      </c>
      <c r="O586" s="13">
        <f>'Soil Mode data'!AG588/'Soil Mode data'!AH588</f>
        <v>6.2884615384615392</v>
      </c>
      <c r="P586" s="13">
        <f>'Soil Mode data'!AI588/'Soil Mode data'!AJ588</f>
        <v>23.150743099787686</v>
      </c>
      <c r="Q586" s="13">
        <f>'Soil Mode data'!AK588/'Soil Mode data'!AL588</f>
        <v>3.3599122165325532</v>
      </c>
      <c r="R586" s="13">
        <f>'Soil Mode data'!AM588/'Soil Mode data'!AN588</f>
        <v>0.74643874643874653</v>
      </c>
      <c r="S586" s="13">
        <f>'Soil Mode data'!AO588/'Soil Mode data'!AP588</f>
        <v>0.1983546617915905</v>
      </c>
      <c r="T586" s="13">
        <f>'Soil Mode data'!AQ588/'Soil Mode data'!AR588</f>
        <v>-0.26749611197511663</v>
      </c>
      <c r="U586" s="13">
        <f>'Soil Mode data'!AS588/'Soil Mode data'!AT588</f>
        <v>25.277884880198293</v>
      </c>
      <c r="V586" s="13">
        <f>'Soil Mode data'!AU588/'Soil Mode data'!AV588</f>
        <v>1.4949238578680202</v>
      </c>
      <c r="W586" s="13">
        <f>'Soil Mode data'!AW588/'Soil Mode data'!AX588</f>
        <v>0.69144981412639406</v>
      </c>
      <c r="X586" s="13">
        <f>'Soil Mode data'!AY588/'Soil Mode data'!AZ588</f>
        <v>7.9413919413919416</v>
      </c>
      <c r="Y586" s="13">
        <f>'Soil Mode data'!BA588/'Soil Mode data'!BB588</f>
        <v>1.0213049267643142</v>
      </c>
      <c r="Z586" s="13">
        <f>'Soil Mode data'!BC588/'Soil Mode data'!BD588</f>
        <v>4.5444685466377432</v>
      </c>
      <c r="AA586" s="13">
        <f>'Soil Mode data'!BE588/'Soil Mode data'!BF588</f>
        <v>2.397849462365591</v>
      </c>
      <c r="AB586" s="13">
        <f>'Soil Mode data'!BG588/'Soil Mode data'!BH588</f>
        <v>-3.25687893081761</v>
      </c>
      <c r="AC586" s="13">
        <f>'Soil Mode data'!BI588/'Soil Mode data'!BJ588</f>
        <v>0.20122826521030535</v>
      </c>
      <c r="AD586" s="13">
        <f>'Soil Mode data'!BK588/'Soil Mode data'!BL588</f>
        <v>25.812819100091826</v>
      </c>
      <c r="AE586" s="13">
        <f>'Soil Mode data'!BM588/'Soil Mode data'!BN588</f>
        <v>50.555663682366685</v>
      </c>
      <c r="AF586" s="13">
        <f>'Soil Mode data'!BO588/'Soil Mode data'!BP588</f>
        <v>52.573738176878862</v>
      </c>
      <c r="AG586" s="13">
        <f>'Soil Mode data'!BQ588/'Soil Mode data'!BR588</f>
        <v>38.620393657736464</v>
      </c>
    </row>
    <row r="587" spans="1:33" x14ac:dyDescent="0.25">
      <c r="A587" s="13">
        <v>7483.4514435695537</v>
      </c>
      <c r="B587" s="13">
        <f>'Soil Mode data'!G589/'Soil Mode data'!H589</f>
        <v>31.153458273804521</v>
      </c>
      <c r="C587" s="13">
        <f>'Soil Mode data'!I589/'Soil Mode data'!J589</f>
        <v>7.9471910112359554</v>
      </c>
      <c r="D587" s="13">
        <f>'Soil Mode data'!K589/'Soil Mode data'!L589</f>
        <v>17.359767891682786</v>
      </c>
      <c r="E587" s="13">
        <f>'Soil Mode data'!M589/'Soil Mode data'!N589</f>
        <v>137.21775251421076</v>
      </c>
      <c r="F587" s="13">
        <f>'Soil Mode data'!O589/'Soil Mode data'!P589</f>
        <v>10.107142857142858</v>
      </c>
      <c r="G587" s="13">
        <f>'Soil Mode data'!Q589/'Soil Mode data'!R589</f>
        <v>13.126036484245439</v>
      </c>
      <c r="H587" s="13">
        <f>'Soil Mode data'!S589/'Soil Mode data'!T589</f>
        <v>6.34020618556701</v>
      </c>
      <c r="I587" s="13">
        <f>'Soil Mode data'!U589/'Soil Mode data'!V589</f>
        <v>9.6212765957446802</v>
      </c>
      <c r="J587" s="13">
        <f>'Soil Mode data'!W589/'Soil Mode data'!X589</f>
        <v>0.87096774193548387</v>
      </c>
      <c r="K587" s="13">
        <f>'Soil Mode data'!Y589/'Soil Mode data'!Z589</f>
        <v>57.050632911392405</v>
      </c>
      <c r="L587" s="13">
        <f>'Soil Mode data'!AA589/'Soil Mode data'!AB589</f>
        <v>27.479999999999997</v>
      </c>
      <c r="M587" s="13">
        <f>'Soil Mode data'!AC589/'Soil Mode data'!AD589</f>
        <v>8.3180515759312321</v>
      </c>
      <c r="N587" s="13">
        <f>'Soil Mode data'!AE589/'Soil Mode data'!AF589</f>
        <v>22.649913344887349</v>
      </c>
      <c r="O587" s="13">
        <f>'Soil Mode data'!AG589/'Soil Mode data'!AH589</f>
        <v>6.7116104868913862</v>
      </c>
      <c r="P587" s="13">
        <f>'Soil Mode data'!AI589/'Soil Mode data'!AJ589</f>
        <v>23.607723577235774</v>
      </c>
      <c r="Q587" s="13">
        <f>'Soil Mode data'!AK589/'Soil Mode data'!AL589</f>
        <v>2.0021739130434781</v>
      </c>
      <c r="R587" s="13">
        <f>'Soil Mode data'!AM589/'Soil Mode data'!AN589</f>
        <v>0.47798742138364775</v>
      </c>
      <c r="S587" s="13">
        <f>'Soil Mode data'!AO589/'Soil Mode data'!AP589</f>
        <v>1.2545126353790614</v>
      </c>
      <c r="T587" s="13">
        <f>'Soil Mode data'!AQ589/'Soil Mode data'!AR589</f>
        <v>-0.37653374233128839</v>
      </c>
      <c r="U587" s="13">
        <f>'Soil Mode data'!AS589/'Soil Mode data'!AT589</f>
        <v>24.206585236325015</v>
      </c>
      <c r="V587" s="13">
        <f>'Soil Mode data'!AU589/'Soil Mode data'!AV589</f>
        <v>0.35064935064935066</v>
      </c>
      <c r="W587" s="13">
        <f>'Soil Mode data'!AW589/'Soil Mode data'!AX589</f>
        <v>2</v>
      </c>
      <c r="X587" s="13">
        <f>'Soil Mode data'!AY589/'Soil Mode data'!AZ589</f>
        <v>7.0263157894736841</v>
      </c>
      <c r="Y587" s="13">
        <f>'Soil Mode data'!BA589/'Soil Mode data'!BB589</f>
        <v>-0.62516382699868933</v>
      </c>
      <c r="Z587" s="13">
        <f>'Soil Mode data'!BC589/'Soil Mode data'!BD589</f>
        <v>1.7708830548926013</v>
      </c>
      <c r="AA587" s="13">
        <f>'Soil Mode data'!BE589/'Soil Mode data'!BF589</f>
        <v>2.0589812332439679</v>
      </c>
      <c r="AB587" s="13">
        <f>'Soil Mode data'!BG589/'Soil Mode data'!BH589</f>
        <v>-2.8828337874659402</v>
      </c>
      <c r="AC587" s="13">
        <f>'Soil Mode data'!BI589/'Soil Mode data'!BJ589</f>
        <v>0.42410377179583547</v>
      </c>
      <c r="AD587" s="13">
        <f>'Soil Mode data'!BK589/'Soil Mode data'!BL589</f>
        <v>23.611613870775653</v>
      </c>
      <c r="AE587" s="13">
        <f>'Soil Mode data'!BM589/'Soil Mode data'!BN589</f>
        <v>51.201827423656979</v>
      </c>
      <c r="AF587" s="13">
        <f>'Soil Mode data'!BO589/'Soil Mode data'!BP589</f>
        <v>50.660529699988608</v>
      </c>
      <c r="AG587" s="13">
        <f>'Soil Mode data'!BQ589/'Soil Mode data'!BR589</f>
        <v>37.120851563333687</v>
      </c>
    </row>
    <row r="588" spans="1:33" x14ac:dyDescent="0.25">
      <c r="A588" s="13">
        <v>7483.5170603674542</v>
      </c>
      <c r="B588" s="13">
        <f>'Soil Mode data'!G590/'Soil Mode data'!H590</f>
        <v>30.887396423898821</v>
      </c>
      <c r="C588" s="13">
        <f>'Soil Mode data'!I590/'Soil Mode data'!J590</f>
        <v>10.382647385984427</v>
      </c>
      <c r="D588" s="13">
        <f>'Soil Mode data'!K590/'Soil Mode data'!L590</f>
        <v>19.221562809099904</v>
      </c>
      <c r="E588" s="13">
        <f>'Soil Mode data'!M590/'Soil Mode data'!N590</f>
        <v>141.09135392143287</v>
      </c>
      <c r="F588" s="13">
        <f>'Soil Mode data'!O590/'Soil Mode data'!P590</f>
        <v>-3.2284315725066284</v>
      </c>
      <c r="G588" s="13">
        <f>'Soil Mode data'!Q590/'Soil Mode data'!R590</f>
        <v>11.141618497109826</v>
      </c>
      <c r="H588" s="13">
        <f>'Soil Mode data'!S590/'Soil Mode data'!T590</f>
        <v>10.707948243992606</v>
      </c>
      <c r="I588" s="13">
        <f>'Soil Mode data'!U590/'Soil Mode data'!V590</f>
        <v>7.0462633451957295</v>
      </c>
      <c r="J588" s="13">
        <f>'Soil Mode data'!W590/'Soil Mode data'!X590</f>
        <v>9.649350649350648</v>
      </c>
      <c r="K588" s="13">
        <f>'Soil Mode data'!Y590/'Soil Mode data'!Z590</f>
        <v>6.8965517241379309E-2</v>
      </c>
      <c r="L588" s="13">
        <f>'Soil Mode data'!AA590/'Soil Mode data'!AB590</f>
        <v>60.958990536277604</v>
      </c>
      <c r="M588" s="13">
        <f>'Soil Mode data'!AC590/'Soil Mode data'!AD590</f>
        <v>31.19495798319328</v>
      </c>
      <c r="N588" s="13">
        <f>'Soil Mode data'!AE590/'Soil Mode data'!AF590</f>
        <v>8.1005917159763321</v>
      </c>
      <c r="O588" s="13">
        <f>'Soil Mode data'!AG590/'Soil Mode data'!AH590</f>
        <v>24.476923076923079</v>
      </c>
      <c r="P588" s="13">
        <f>'Soil Mode data'!AI590/'Soil Mode data'!AJ590</f>
        <v>6.7431906614785992</v>
      </c>
      <c r="Q588" s="13">
        <f>'Soil Mode data'!AK590/'Soil Mode data'!AL590</f>
        <v>23.459051724137932</v>
      </c>
      <c r="R588" s="13">
        <f>'Soil Mode data'!AM590/'Soil Mode data'!AN590</f>
        <v>2.8423831070889891</v>
      </c>
      <c r="S588" s="13">
        <f>'Soil Mode data'!AO590/'Soil Mode data'!AP590</f>
        <v>0.6308243727598567</v>
      </c>
      <c r="T588" s="13">
        <f>'Soil Mode data'!AQ590/'Soil Mode data'!AR590</f>
        <v>0.24509803921568626</v>
      </c>
      <c r="U588" s="13">
        <f>'Soil Mode data'!AS590/'Soil Mode data'!AT590</f>
        <v>0.3808957590170432</v>
      </c>
      <c r="V588" s="13">
        <f>'Soil Mode data'!AU590/'Soil Mode data'!AV590</f>
        <v>28.525664173329893</v>
      </c>
      <c r="W588" s="13">
        <f>'Soil Mode data'!AW590/'Soil Mode data'!AX590</f>
        <v>-0.80112044817927175</v>
      </c>
      <c r="X588" s="13">
        <f>'Soil Mode data'!AY590/'Soil Mode data'!AZ590</f>
        <v>2.4944237918215615</v>
      </c>
      <c r="Y588" s="13">
        <f>'Soil Mode data'!BA590/'Soil Mode data'!BB590</f>
        <v>7.7633587786259541</v>
      </c>
      <c r="Z588" s="13">
        <f>'Soil Mode data'!BC590/'Soil Mode data'!BD590</f>
        <v>0.49056603773584906</v>
      </c>
      <c r="AA588" s="13">
        <f>'Soil Mode data'!BE590/'Soil Mode data'!BF590</f>
        <v>2.1315789473684212</v>
      </c>
      <c r="AB588" s="13">
        <f>'Soil Mode data'!BG590/'Soil Mode data'!BH590</f>
        <v>3.27735368956743</v>
      </c>
      <c r="AC588" s="13">
        <f>'Soil Mode data'!BI590/'Soil Mode data'!BJ590</f>
        <v>1.9263778434919085</v>
      </c>
      <c r="AD588" s="13">
        <f>'Soil Mode data'!BK590/'Soil Mode data'!BL590</f>
        <v>30.225054279406667</v>
      </c>
      <c r="AE588" s="13">
        <f>'Soil Mode data'!BM590/'Soil Mode data'!BN590</f>
        <v>54.621680330008878</v>
      </c>
      <c r="AF588" s="13">
        <f>'Soil Mode data'!BO590/'Soil Mode data'!BP590</f>
        <v>53.032169804907888</v>
      </c>
      <c r="AG588" s="13">
        <f>'Soil Mode data'!BQ590/'Soil Mode data'!BR590</f>
        <v>48.036386213124622</v>
      </c>
    </row>
    <row r="589" spans="1:33" x14ac:dyDescent="0.25">
      <c r="A589" s="13">
        <v>7483.5826771653537</v>
      </c>
      <c r="B589" s="13">
        <f>'Soil Mode data'!G591/'Soil Mode data'!H591</f>
        <v>33.266574797121415</v>
      </c>
      <c r="C589" s="13">
        <f>'Soil Mode data'!I591/'Soil Mode data'!J591</f>
        <v>10.035864978902953</v>
      </c>
      <c r="D589" s="13">
        <f>'Soil Mode data'!K591/'Soil Mode data'!L591</f>
        <v>20.074074074074073</v>
      </c>
      <c r="E589" s="13">
        <f>'Soil Mode data'!M591/'Soil Mode data'!N591</f>
        <v>141.43063055578634</v>
      </c>
      <c r="F589" s="13">
        <f>'Soil Mode data'!O591/'Soil Mode data'!P591</f>
        <v>10.486447931526392</v>
      </c>
      <c r="G589" s="13">
        <f>'Soil Mode data'!Q591/'Soil Mode data'!R591</f>
        <v>10.976744186046512</v>
      </c>
      <c r="H589" s="13">
        <f>'Soil Mode data'!S591/'Soil Mode data'!T591</f>
        <v>9.5094339622641506</v>
      </c>
      <c r="I589" s="13">
        <f>'Soil Mode data'!U591/'Soil Mode data'!V591</f>
        <v>8.108225108225108</v>
      </c>
      <c r="J589" s="13">
        <f>'Soil Mode data'!W591/'Soil Mode data'!X591</f>
        <v>1.2043010752688172</v>
      </c>
      <c r="K589" s="13">
        <f>'Soil Mode data'!Y591/'Soil Mode data'!Z591</f>
        <v>59.708074534161483</v>
      </c>
      <c r="L589" s="13">
        <f>'Soil Mode data'!AA591/'Soil Mode data'!AB591</f>
        <v>29.46126126126126</v>
      </c>
      <c r="M589" s="13">
        <f>'Soil Mode data'!AC591/'Soil Mode data'!AD591</f>
        <v>8.1117824773413894</v>
      </c>
      <c r="N589" s="13">
        <f>'Soil Mode data'!AE591/'Soil Mode data'!AF591</f>
        <v>24.357512953367877</v>
      </c>
      <c r="O589" s="13">
        <f>'Soil Mode data'!AG591/'Soil Mode data'!AH591</f>
        <v>5.8192771084337345</v>
      </c>
      <c r="P589" s="13">
        <f>'Soil Mode data'!AI591/'Soil Mode data'!AJ591</f>
        <v>23.739406779661017</v>
      </c>
      <c r="Q589" s="13">
        <f>'Soil Mode data'!AK591/'Soil Mode data'!AL591</f>
        <v>3.8435374149659864</v>
      </c>
      <c r="R589" s="13">
        <f>'Soil Mode data'!AM591/'Soil Mode data'!AN591</f>
        <v>-0.64565217391304341</v>
      </c>
      <c r="S589" s="13">
        <f>'Soil Mode data'!AO591/'Soil Mode data'!AP591</f>
        <v>1.4922644163150494</v>
      </c>
      <c r="T589" s="13">
        <f>'Soil Mode data'!AQ591/'Soil Mode data'!AR591</f>
        <v>-0.26730310262529833</v>
      </c>
      <c r="U589" s="13">
        <f>'Soil Mode data'!AS591/'Soil Mode data'!AT591</f>
        <v>29.460461861441569</v>
      </c>
      <c r="V589" s="13">
        <f>'Soil Mode data'!AU591/'Soil Mode data'!AV591</f>
        <v>-0.3306878306878307</v>
      </c>
      <c r="W589" s="13">
        <f>'Soil Mode data'!AW591/'Soil Mode data'!AX591</f>
        <v>2.5750000000000002</v>
      </c>
      <c r="X589" s="13">
        <f>'Soil Mode data'!AY591/'Soil Mode data'!AZ591</f>
        <v>8.0882352941176467</v>
      </c>
      <c r="Y589" s="13">
        <f>'Soil Mode data'!BA591/'Soil Mode data'!BB591</f>
        <v>-1.1015831134564644</v>
      </c>
      <c r="Z589" s="13">
        <f>'Soil Mode data'!BC591/'Soil Mode data'!BD591</f>
        <v>2.1062801932367154</v>
      </c>
      <c r="AA589" s="13">
        <f>'Soil Mode data'!BE591/'Soil Mode data'!BF591</f>
        <v>3.266839378238342</v>
      </c>
      <c r="AB589" s="13">
        <f>'Soil Mode data'!BG591/'Soil Mode data'!BH591</f>
        <v>-4.4640061103685316</v>
      </c>
      <c r="AC589" s="13">
        <f>'Soil Mode data'!BI591/'Soil Mode data'!BJ591</f>
        <v>-0.10126785320438703</v>
      </c>
      <c r="AD589" s="13">
        <f>'Soil Mode data'!BK591/'Soil Mode data'!BL591</f>
        <v>29.395670123199945</v>
      </c>
      <c r="AE589" s="13">
        <f>'Soil Mode data'!BM591/'Soil Mode data'!BN591</f>
        <v>24.989199689199687</v>
      </c>
      <c r="AF589" s="13">
        <f>'Soil Mode data'!BO591/'Soil Mode data'!BP591</f>
        <v>53.381686622448107</v>
      </c>
      <c r="AG589" s="13">
        <f>'Soil Mode data'!BQ591/'Soil Mode data'!BR591</f>
        <v>47.207539725241219</v>
      </c>
    </row>
    <row r="590" spans="1:33" x14ac:dyDescent="0.25">
      <c r="A590" s="13">
        <v>7483.6482939632542</v>
      </c>
      <c r="B590" s="13">
        <f>'Soil Mode data'!G592/'Soil Mode data'!H592</f>
        <v>29.787399639521546</v>
      </c>
      <c r="C590" s="13">
        <f>'Soil Mode data'!I592/'Soil Mode data'!J592</f>
        <v>9.3923647932131491</v>
      </c>
      <c r="D590" s="13">
        <f>'Soil Mode data'!K592/'Soil Mode data'!L592</f>
        <v>17.41074856046065</v>
      </c>
      <c r="E590" s="13">
        <f>'Soil Mode data'!M592/'Soil Mode data'!N592</f>
        <v>138.46982103663683</v>
      </c>
      <c r="F590" s="13">
        <f>'Soil Mode data'!O592/'Soil Mode data'!P592</f>
        <v>12.706874189364461</v>
      </c>
      <c r="G590" s="13">
        <f>'Soil Mode data'!Q592/'Soil Mode data'!R592</f>
        <v>10.412389380530973</v>
      </c>
      <c r="H590" s="13">
        <f>'Soil Mode data'!S592/'Soil Mode data'!T592</f>
        <v>7.4682274247491627</v>
      </c>
      <c r="I590" s="13">
        <f>'Soil Mode data'!U592/'Soil Mode data'!V592</f>
        <v>7.9211618257261405</v>
      </c>
      <c r="J590" s="13">
        <f>'Soil Mode data'!W592/'Soil Mode data'!X592</f>
        <v>1.4105263157894739</v>
      </c>
      <c r="K590" s="13">
        <f>'Soil Mode data'!Y592/'Soil Mode data'!Z592</f>
        <v>58.723076923076924</v>
      </c>
      <c r="L590" s="13">
        <f>'Soil Mode data'!AA592/'Soil Mode data'!AB592</f>
        <v>30.721417069243156</v>
      </c>
      <c r="M590" s="13">
        <f>'Soil Mode data'!AC592/'Soil Mode data'!AD592</f>
        <v>8.4178674351585006</v>
      </c>
      <c r="N590" s="13">
        <f>'Soil Mode data'!AE592/'Soil Mode data'!AF592</f>
        <v>23.29697986577181</v>
      </c>
      <c r="O590" s="13">
        <f>'Soil Mode data'!AG592/'Soil Mode data'!AH592</f>
        <v>5.3110236220472444</v>
      </c>
      <c r="P590" s="13">
        <f>'Soil Mode data'!AI592/'Soil Mode data'!AJ592</f>
        <v>22.874476987447697</v>
      </c>
      <c r="Q590" s="13">
        <f>'Soil Mode data'!AK592/'Soil Mode data'!AL592</f>
        <v>3.1696165191740411</v>
      </c>
      <c r="R590" s="13">
        <f>'Soil Mode data'!AM592/'Soil Mode data'!AN592</f>
        <v>0.5767605633802817</v>
      </c>
      <c r="S590" s="13">
        <f>'Soil Mode data'!AO592/'Soil Mode data'!AP592</f>
        <v>0.46766848816029138</v>
      </c>
      <c r="T590" s="13">
        <f>'Soil Mode data'!AQ592/'Soil Mode data'!AR592</f>
        <v>-1.3372183372183373</v>
      </c>
      <c r="U590" s="13">
        <f>'Soil Mode data'!AS592/'Soil Mode data'!AT592</f>
        <v>28.21529609206425</v>
      </c>
      <c r="V590" s="13">
        <f>'Soil Mode data'!AU592/'Soil Mode data'!AV592</f>
        <v>-0.60695187165775399</v>
      </c>
      <c r="W590" s="13">
        <f>'Soil Mode data'!AW592/'Soil Mode data'!AX592</f>
        <v>2.4500000000000002</v>
      </c>
      <c r="X590" s="13">
        <f>'Soil Mode data'!AY592/'Soil Mode data'!AZ592</f>
        <v>9.4041811846689889</v>
      </c>
      <c r="Y590" s="13">
        <f>'Soil Mode data'!BA592/'Soil Mode data'!BB592</f>
        <v>-2.5840821566110397</v>
      </c>
      <c r="Z590" s="13">
        <f>'Soil Mode data'!BC592/'Soil Mode data'!BD592</f>
        <v>3.1244444444444444</v>
      </c>
      <c r="AA590" s="13">
        <f>'Soil Mode data'!BE592/'Soil Mode data'!BF592</f>
        <v>3.4692874692874689</v>
      </c>
      <c r="AB590" s="13">
        <f>'Soil Mode data'!BG592/'Soil Mode data'!BH592</f>
        <v>-3.7233269598470362</v>
      </c>
      <c r="AC590" s="13">
        <f>'Soil Mode data'!BI592/'Soil Mode data'!BJ592</f>
        <v>0.62333445443658275</v>
      </c>
      <c r="AD590" s="13">
        <f>'Soil Mode data'!BK592/'Soil Mode data'!BL592</f>
        <v>31.10771690049549</v>
      </c>
      <c r="AE590" s="13">
        <f>'Soil Mode data'!BM592/'Soil Mode data'!BN592</f>
        <v>48.227440822865361</v>
      </c>
      <c r="AF590" s="13">
        <f>'Soil Mode data'!BO592/'Soil Mode data'!BP592</f>
        <v>51.119960480606814</v>
      </c>
      <c r="AG590" s="13">
        <f>'Soil Mode data'!BQ592/'Soil Mode data'!BR592</f>
        <v>45.629428095502504</v>
      </c>
    </row>
    <row r="591" spans="1:33" x14ac:dyDescent="0.25">
      <c r="A591" s="13">
        <v>7483.7139107611547</v>
      </c>
      <c r="B591" s="13">
        <f>'Soil Mode data'!G593/'Soil Mode data'!H593</f>
        <v>30.511321469140473</v>
      </c>
      <c r="C591" s="13">
        <f>'Soil Mode data'!I593/'Soil Mode data'!J593</f>
        <v>11.109268292682927</v>
      </c>
      <c r="D591" s="13">
        <f>'Soil Mode data'!K593/'Soil Mode data'!L593</f>
        <v>16.393656716417912</v>
      </c>
      <c r="E591" s="13">
        <f>'Soil Mode data'!M593/'Soil Mode data'!N593</f>
        <v>138.198561801137</v>
      </c>
      <c r="F591" s="13">
        <f>'Soil Mode data'!O593/'Soil Mode data'!P593</f>
        <v>13.158924205378973</v>
      </c>
      <c r="G591" s="13">
        <f>'Soil Mode data'!Q593/'Soil Mode data'!R593</f>
        <v>11.010033444816054</v>
      </c>
      <c r="H591" s="13">
        <f>'Soil Mode data'!S593/'Soil Mode data'!T593</f>
        <v>8.6371951219512191</v>
      </c>
      <c r="I591" s="13">
        <f>'Soil Mode data'!U593/'Soil Mode data'!V593</f>
        <v>10.162790697674417</v>
      </c>
      <c r="J591" s="13">
        <f>'Soil Mode data'!W593/'Soil Mode data'!X593</f>
        <v>3.2897196261682242</v>
      </c>
      <c r="K591" s="13">
        <f>'Soil Mode data'!Y593/'Soil Mode data'!Z593</f>
        <v>59.163265306122447</v>
      </c>
      <c r="L591" s="13">
        <f>'Soil Mode data'!AA593/'Soil Mode data'!AB593</f>
        <v>28.634680134680135</v>
      </c>
      <c r="M591" s="13">
        <f>'Soil Mode data'!AC593/'Soil Mode data'!AD593</f>
        <v>9.7340720221606656</v>
      </c>
      <c r="N591" s="13">
        <f>'Soil Mode data'!AE593/'Soil Mode data'!AF593</f>
        <v>23.362889983579638</v>
      </c>
      <c r="O591" s="13">
        <f>'Soil Mode data'!AG593/'Soil Mode data'!AH593</f>
        <v>5.0751879699248121</v>
      </c>
      <c r="P591" s="13">
        <f>'Soil Mode data'!AI593/'Soil Mode data'!AJ593</f>
        <v>24.569811320754717</v>
      </c>
      <c r="Q591" s="13">
        <f>'Soil Mode data'!AK593/'Soil Mode data'!AL593</f>
        <v>3.5464285714285713</v>
      </c>
      <c r="R591" s="13">
        <f>'Soil Mode data'!AM593/'Soil Mode data'!AN593</f>
        <v>-5.1140290255701451E-2</v>
      </c>
      <c r="S591" s="13">
        <f>'Soil Mode data'!AO593/'Soil Mode data'!AP593</f>
        <v>1.918394353771504</v>
      </c>
      <c r="T591" s="13">
        <f>'Soil Mode data'!AQ593/'Soil Mode data'!AR593</f>
        <v>0.99847792998477924</v>
      </c>
      <c r="U591" s="13">
        <f>'Soil Mode data'!AS593/'Soil Mode data'!AT593</f>
        <v>28.794968833481743</v>
      </c>
      <c r="V591" s="13">
        <f>'Soil Mode data'!AU593/'Soil Mode data'!AV593</f>
        <v>0.58495145631067968</v>
      </c>
      <c r="W591" s="13">
        <f>'Soil Mode data'!AW593/'Soil Mode data'!AX593</f>
        <v>2.5448504983388704</v>
      </c>
      <c r="X591" s="13">
        <f>'Soil Mode data'!AY593/'Soil Mode data'!AZ593</f>
        <v>8.4539249146757669</v>
      </c>
      <c r="Y591" s="13">
        <f>'Soil Mode data'!BA593/'Soil Mode data'!BB593</f>
        <v>-0.82976040353089542</v>
      </c>
      <c r="Z591" s="13">
        <f>'Soil Mode data'!BC593/'Soil Mode data'!BD593</f>
        <v>1.4289044289044288</v>
      </c>
      <c r="AA591" s="13">
        <f>'Soil Mode data'!BE593/'Soil Mode data'!BF593</f>
        <v>4.4475524475524475</v>
      </c>
      <c r="AB591" s="13">
        <f>'Soil Mode data'!BG593/'Soil Mode data'!BH593</f>
        <v>-4.1715399610136457</v>
      </c>
      <c r="AC591" s="13">
        <f>'Soil Mode data'!BI593/'Soil Mode data'!BJ593</f>
        <v>0.34637977248405677</v>
      </c>
      <c r="AD591" s="13">
        <f>'Soil Mode data'!BK593/'Soil Mode data'!BL593</f>
        <v>27.942764464533642</v>
      </c>
      <c r="AE591" s="13">
        <f>'Soil Mode data'!BM593/'Soil Mode data'!BN593</f>
        <v>42.014976474768247</v>
      </c>
      <c r="AF591" s="13">
        <f>'Soil Mode data'!BO593/'Soil Mode data'!BP593</f>
        <v>51.046358276127272</v>
      </c>
      <c r="AG591" s="13">
        <f>'Soil Mode data'!BQ593/'Soil Mode data'!BR593</f>
        <v>29.931461447063974</v>
      </c>
    </row>
    <row r="592" spans="1:33" x14ac:dyDescent="0.25">
      <c r="A592" s="13">
        <v>7483.7795275590552</v>
      </c>
      <c r="B592" s="13">
        <f>'Soil Mode data'!G594/'Soil Mode data'!H594</f>
        <v>30.096620734908136</v>
      </c>
      <c r="C592" s="13">
        <f>'Soil Mode data'!I594/'Soil Mode data'!J594</f>
        <v>10.264091858037578</v>
      </c>
      <c r="D592" s="13">
        <f>'Soil Mode data'!K594/'Soil Mode data'!L594</f>
        <v>15.715542521994136</v>
      </c>
      <c r="E592" s="13">
        <f>'Soil Mode data'!M594/'Soil Mode data'!N594</f>
        <v>136.49832136330798</v>
      </c>
      <c r="F592" s="13">
        <f>'Soil Mode data'!O594/'Soil Mode data'!P594</f>
        <v>14.126829268292685</v>
      </c>
      <c r="G592" s="13">
        <f>'Soil Mode data'!Q594/'Soil Mode data'!R594</f>
        <v>11.64765100671141</v>
      </c>
      <c r="H592" s="13">
        <f>'Soil Mode data'!S594/'Soil Mode data'!T594</f>
        <v>7.5551948051948052</v>
      </c>
      <c r="I592" s="13">
        <f>'Soil Mode data'!U594/'Soil Mode data'!V594</f>
        <v>6.6408163265306115</v>
      </c>
      <c r="J592" s="13">
        <f>'Soil Mode data'!W594/'Soil Mode data'!X594</f>
        <v>4.5092592592592586</v>
      </c>
      <c r="K592" s="13">
        <f>'Soil Mode data'!Y594/'Soil Mode data'!Z594</f>
        <v>57.631901840490798</v>
      </c>
      <c r="L592" s="13">
        <f>'Soil Mode data'!AA594/'Soil Mode data'!AB594</f>
        <v>27.627906976744185</v>
      </c>
      <c r="M592" s="13">
        <f>'Soil Mode data'!AC594/'Soil Mode data'!AD594</f>
        <v>7.612903225806452</v>
      </c>
      <c r="N592" s="13">
        <f>'Soil Mode data'!AE594/'Soil Mode data'!AF594</f>
        <v>23.224080267558527</v>
      </c>
      <c r="O592" s="13">
        <f>'Soil Mode data'!AG594/'Soil Mode data'!AH594</f>
        <v>6.3308550185873615</v>
      </c>
      <c r="P592" s="13">
        <f>'Soil Mode data'!AI594/'Soil Mode data'!AJ594</f>
        <v>25.223062381852554</v>
      </c>
      <c r="Q592" s="13">
        <f>'Soil Mode data'!AK594/'Soil Mode data'!AL594</f>
        <v>1.0878084179970973</v>
      </c>
      <c r="R592" s="13">
        <f>'Soil Mode data'!AM594/'Soil Mode data'!AN594</f>
        <v>-1.5517482517482517</v>
      </c>
      <c r="S592" s="13">
        <f>'Soil Mode data'!AO594/'Soil Mode data'!AP594</f>
        <v>3.0221518987341769</v>
      </c>
      <c r="T592" s="13">
        <f>'Soil Mode data'!AQ594/'Soil Mode data'!AR594</f>
        <v>1.6159169550173009</v>
      </c>
      <c r="U592" s="13">
        <f>'Soil Mode data'!AS594/'Soil Mode data'!AT594</f>
        <v>26.382520425847979</v>
      </c>
      <c r="V592" s="13">
        <f>'Soil Mode data'!AU594/'Soil Mode data'!AV594</f>
        <v>-2.5252525252525256E-2</v>
      </c>
      <c r="W592" s="13">
        <f>'Soil Mode data'!AW594/'Soil Mode data'!AX594</f>
        <v>3.4768211920529799</v>
      </c>
      <c r="X592" s="13">
        <f>'Soil Mode data'!AY594/'Soil Mode data'!AZ594</f>
        <v>9.7905405405405403</v>
      </c>
      <c r="Y592" s="13">
        <f>'Soil Mode data'!BA594/'Soil Mode data'!BB594</f>
        <v>0.65837696335078544</v>
      </c>
      <c r="Z592" s="13">
        <f>'Soil Mode data'!BC594/'Soil Mode data'!BD594</f>
        <v>2.6599099099099099</v>
      </c>
      <c r="AA592" s="13">
        <f>'Soil Mode data'!BE594/'Soil Mode data'!BF594</f>
        <v>3.4679802955665027</v>
      </c>
      <c r="AB592" s="13">
        <f>'Soil Mode data'!BG594/'Soil Mode data'!BH594</f>
        <v>-3.2221798053063564</v>
      </c>
      <c r="AC592" s="13">
        <f>'Soil Mode data'!BI594/'Soil Mode data'!BJ594</f>
        <v>0.29296398701677862</v>
      </c>
      <c r="AD592" s="13">
        <f>'Soil Mode data'!BK594/'Soil Mode data'!BL594</f>
        <v>27.098657552352787</v>
      </c>
      <c r="AE592" s="13">
        <f>'Soil Mode data'!BM594/'Soil Mode data'!BN594</f>
        <v>36.900585483538791</v>
      </c>
      <c r="AF592" s="13">
        <f>'Soil Mode data'!BO594/'Soil Mode data'!BP594</f>
        <v>51.621041763898909</v>
      </c>
      <c r="AG592" s="13">
        <f>'Soil Mode data'!BQ594/'Soil Mode data'!BR594</f>
        <v>35.137359319242385</v>
      </c>
    </row>
    <row r="593" spans="1:33" x14ac:dyDescent="0.25">
      <c r="A593" s="13">
        <v>7483.8451443569547</v>
      </c>
      <c r="B593" s="13">
        <f>'Soil Mode data'!G595/'Soil Mode data'!H595</f>
        <v>54.588580376758749</v>
      </c>
      <c r="C593" s="13">
        <f>'Soil Mode data'!I595/'Soil Mode data'!J595</f>
        <v>9.8208955223880601</v>
      </c>
      <c r="D593" s="13">
        <f>'Soil Mode data'!K595/'Soil Mode data'!L595</f>
        <v>15.487804878048781</v>
      </c>
      <c r="E593" s="13">
        <f>'Soil Mode data'!M595/'Soil Mode data'!N595</f>
        <v>132.64138153647514</v>
      </c>
      <c r="F593" s="13">
        <f>'Soil Mode data'!O595/'Soil Mode data'!P595</f>
        <v>12.917617237008873</v>
      </c>
      <c r="G593" s="13">
        <f>'Soil Mode data'!Q595/'Soil Mode data'!R595</f>
        <v>9.8684210526315788</v>
      </c>
      <c r="H593" s="13">
        <f>'Soil Mode data'!S595/'Soil Mode data'!T595</f>
        <v>9.4431137724550904</v>
      </c>
      <c r="I593" s="13">
        <f>'Soil Mode data'!U595/'Soil Mode data'!V595</f>
        <v>7.5635593220338997</v>
      </c>
      <c r="J593" s="13">
        <f>'Soil Mode data'!W595/'Soil Mode data'!X595</f>
        <v>3.1634615384615383</v>
      </c>
      <c r="K593" s="13">
        <f>'Soil Mode data'!Y595/'Soil Mode data'!Z595</f>
        <v>57.674772036474167</v>
      </c>
      <c r="L593" s="13">
        <f>'Soil Mode data'!AA595/'Soil Mode data'!AB595</f>
        <v>25.811764705882354</v>
      </c>
      <c r="M593" s="13">
        <f>'Soil Mode data'!AC595/'Soil Mode data'!AD595</f>
        <v>7.5634218289085542</v>
      </c>
      <c r="N593" s="13">
        <f>'Soil Mode data'!AE595/'Soil Mode data'!AF595</f>
        <v>24.000000000000004</v>
      </c>
      <c r="O593" s="13">
        <f>'Soil Mode data'!AG595/'Soil Mode data'!AH595</f>
        <v>4.6850393700787398</v>
      </c>
      <c r="P593" s="13">
        <f>'Soil Mode data'!AI595/'Soil Mode data'!AJ595</f>
        <v>22.210633946830267</v>
      </c>
      <c r="Q593" s="13">
        <f>'Soil Mode data'!AK595/'Soil Mode data'!AL595</f>
        <v>0.87224669603524241</v>
      </c>
      <c r="R593" s="13">
        <f>'Soil Mode data'!AM595/'Soil Mode data'!AN595</f>
        <v>-2.4407848633496845</v>
      </c>
      <c r="S593" s="13">
        <f>'Soil Mode data'!AO595/'Soil Mode data'!AP595</f>
        <v>1.2693540998625745</v>
      </c>
      <c r="T593" s="13">
        <f>'Soil Mode data'!AQ595/'Soil Mode data'!AR595</f>
        <v>-1.4786324786324787</v>
      </c>
      <c r="U593" s="13">
        <f>'Soil Mode data'!AS595/'Soil Mode data'!AT595</f>
        <v>15.316201757737867</v>
      </c>
      <c r="V593" s="13">
        <f>'Soil Mode data'!AU595/'Soil Mode data'!AV595</f>
        <v>1.880095923261391</v>
      </c>
      <c r="W593" s="13">
        <f>'Soil Mode data'!AW595/'Soil Mode data'!AX595</f>
        <v>0.47670250896057348</v>
      </c>
      <c r="X593" s="13">
        <f>'Soil Mode data'!AY595/'Soil Mode data'!AZ595</f>
        <v>7.7039711191335742</v>
      </c>
      <c r="Y593" s="13">
        <f>'Soil Mode data'!BA595/'Soil Mode data'!BB595</f>
        <v>0.36588541666666669</v>
      </c>
      <c r="Z593" s="13">
        <f>'Soil Mode data'!BC595/'Soil Mode data'!BD595</f>
        <v>2.5425287356321844</v>
      </c>
      <c r="AA593" s="13">
        <f>'Soil Mode data'!BE595/'Soil Mode data'!BF595</f>
        <v>4.5758293838862558</v>
      </c>
      <c r="AB593" s="13">
        <f>'Soil Mode data'!BG595/'Soil Mode data'!BH595</f>
        <v>-2.3488928785158585</v>
      </c>
      <c r="AC593" s="13">
        <f>'Soil Mode data'!BI595/'Soil Mode data'!BJ595</f>
        <v>-2.7907182672140114</v>
      </c>
      <c r="AD593" s="13">
        <f>'Soil Mode data'!BK595/'Soil Mode data'!BL595</f>
        <v>21.908411750817901</v>
      </c>
      <c r="AE593" s="13">
        <f>'Soil Mode data'!BM595/'Soil Mode data'!BN595</f>
        <v>37.860111216601112</v>
      </c>
      <c r="AF593" s="13">
        <f>'Soil Mode data'!BO595/'Soil Mode data'!BP595</f>
        <v>50.390313716510192</v>
      </c>
      <c r="AG593" s="13">
        <f>'Soil Mode data'!BQ595/'Soil Mode data'!BR595</f>
        <v>21.063952076418683</v>
      </c>
    </row>
    <row r="594" spans="1:33" x14ac:dyDescent="0.25">
      <c r="A594" s="13">
        <v>7483.9107611548552</v>
      </c>
      <c r="B594" s="13">
        <f>'Soil Mode data'!G596/'Soil Mode data'!H596</f>
        <v>25.683809679796905</v>
      </c>
      <c r="C594" s="13">
        <f>'Soil Mode data'!I596/'Soil Mode data'!J596</f>
        <v>8.3121801432958033</v>
      </c>
      <c r="D594" s="13">
        <f>'Soil Mode data'!K596/'Soil Mode data'!L596</f>
        <v>14.806297709923662</v>
      </c>
      <c r="E594" s="13">
        <f>'Soil Mode data'!M596/'Soil Mode data'!N596</f>
        <v>128.98097609561754</v>
      </c>
      <c r="F594" s="13">
        <f>'Soil Mode data'!O596/'Soil Mode data'!P596</f>
        <v>14.287092882991557</v>
      </c>
      <c r="G594" s="13">
        <f>'Soil Mode data'!Q596/'Soil Mode data'!R596</f>
        <v>12.2260162601626</v>
      </c>
      <c r="H594" s="13">
        <f>'Soil Mode data'!S596/'Soil Mode data'!T596</f>
        <v>9.4461077844311383</v>
      </c>
      <c r="I594" s="13">
        <f>'Soil Mode data'!U596/'Soil Mode data'!V596</f>
        <v>8.085106382978724</v>
      </c>
      <c r="J594" s="13">
        <f>'Soil Mode data'!W596/'Soil Mode data'!X596</f>
        <v>3.7523809523809524</v>
      </c>
      <c r="K594" s="13">
        <f>'Soil Mode data'!Y596/'Soil Mode data'!Z596</f>
        <v>56.77064220183486</v>
      </c>
      <c r="L594" s="13">
        <f>'Soil Mode data'!AA596/'Soil Mode data'!AB596</f>
        <v>27.856672158154858</v>
      </c>
      <c r="M594" s="13">
        <f>'Soil Mode data'!AC596/'Soil Mode data'!AD596</f>
        <v>7.2601156069364166</v>
      </c>
      <c r="N594" s="13">
        <f>'Soil Mode data'!AE596/'Soil Mode data'!AF596</f>
        <v>21.955665024630544</v>
      </c>
      <c r="O594" s="13">
        <f>'Soil Mode data'!AG596/'Soil Mode data'!AH596</f>
        <v>6.4551971326164876</v>
      </c>
      <c r="P594" s="13">
        <f>'Soil Mode data'!AI596/'Soil Mode data'!AJ596</f>
        <v>22.230314960629922</v>
      </c>
      <c r="Q594" s="13">
        <f>'Soil Mode data'!AK596/'Soil Mode data'!AL596</f>
        <v>2.0253164556962027</v>
      </c>
      <c r="R594" s="13">
        <f>'Soil Mode data'!AM596/'Soil Mode data'!AN596</f>
        <v>-0.2198917456021651</v>
      </c>
      <c r="S594" s="13">
        <f>'Soil Mode data'!AO596/'Soil Mode data'!AP596</f>
        <v>1.5896081021576398</v>
      </c>
      <c r="T594" s="13">
        <f>'Soil Mode data'!AQ596/'Soil Mode data'!AR596</f>
        <v>0.85550628233555059</v>
      </c>
      <c r="U594" s="13">
        <f>'Soil Mode data'!AS596/'Soil Mode data'!AT596</f>
        <v>28.170572329878322</v>
      </c>
      <c r="V594" s="13">
        <f>'Soil Mode data'!AU596/'Soil Mode data'!AV596</f>
        <v>-0.2340966921119593</v>
      </c>
      <c r="W594" s="13">
        <f>'Soil Mode data'!AW596/'Soil Mode data'!AX596</f>
        <v>2.7781569965870307</v>
      </c>
      <c r="X594" s="13">
        <f>'Soil Mode data'!AY596/'Soil Mode data'!AZ596</f>
        <v>6.8118081180811814</v>
      </c>
      <c r="Y594" s="13">
        <f>'Soil Mode data'!BA596/'Soil Mode data'!BB596</f>
        <v>0.82193548387096771</v>
      </c>
      <c r="Z594" s="13">
        <f>'Soil Mode data'!BC596/'Soil Mode data'!BD596</f>
        <v>2.6594827586206899</v>
      </c>
      <c r="AA594" s="13">
        <f>'Soil Mode data'!BE596/'Soil Mode data'!BF596</f>
        <v>3.581560283687943</v>
      </c>
      <c r="AB594" s="13">
        <f>'Soil Mode data'!BG596/'Soil Mode data'!BH596</f>
        <v>-3.1436069703968084</v>
      </c>
      <c r="AC594" s="13">
        <f>'Soil Mode data'!BI596/'Soil Mode data'!BJ596</f>
        <v>0.13894873398661015</v>
      </c>
      <c r="AD594" s="13">
        <f>'Soil Mode data'!BK596/'Soil Mode data'!BL596</f>
        <v>25.229007057402725</v>
      </c>
      <c r="AE594" s="13">
        <f>'Soil Mode data'!BM596/'Soil Mode data'!BN596</f>
        <v>48.342018022277379</v>
      </c>
      <c r="AF594" s="13">
        <f>'Soil Mode data'!BO596/'Soil Mode data'!BP596</f>
        <v>48.031136672258164</v>
      </c>
      <c r="AG594" s="13">
        <f>'Soil Mode data'!BQ596/'Soil Mode data'!BR596</f>
        <v>35.433389978886659</v>
      </c>
    </row>
    <row r="595" spans="1:33" x14ac:dyDescent="0.25">
      <c r="A595" s="13">
        <v>7483.9763779527557</v>
      </c>
      <c r="B595" s="13">
        <f>'Soil Mode data'!G597/'Soil Mode data'!H597</f>
        <v>26.972405566600401</v>
      </c>
      <c r="C595" s="13">
        <f>'Soil Mode data'!I597/'Soil Mode data'!J597</f>
        <v>9.3570712136409231</v>
      </c>
      <c r="D595" s="13">
        <f>'Soil Mode data'!K597/'Soil Mode data'!L597</f>
        <v>14.739336492890994</v>
      </c>
      <c r="E595" s="13">
        <f>'Soil Mode data'!M597/'Soil Mode data'!N597</f>
        <v>126.53106143040854</v>
      </c>
      <c r="F595" s="13">
        <f>'Soil Mode data'!O597/'Soil Mode data'!P597</f>
        <v>-2.4097308488612836</v>
      </c>
      <c r="G595" s="13">
        <f>'Soil Mode data'!Q597/'Soil Mode data'!R597</f>
        <v>14.706836616454229</v>
      </c>
      <c r="H595" s="13">
        <f>'Soil Mode data'!S597/'Soil Mode data'!T597</f>
        <v>13.132921174652241</v>
      </c>
      <c r="I595" s="13">
        <f>'Soil Mode data'!U597/'Soil Mode data'!V597</f>
        <v>9.1441176470588239</v>
      </c>
      <c r="J595" s="13">
        <f>'Soil Mode data'!W597/'Soil Mode data'!X597</f>
        <v>8.7090163934426226</v>
      </c>
      <c r="K595" s="13">
        <f>'Soil Mode data'!Y597/'Soil Mode data'!Z597</f>
        <v>2.7788461538461537</v>
      </c>
      <c r="L595" s="13">
        <f>'Soil Mode data'!AA597/'Soil Mode data'!AB597</f>
        <v>55.582582582582582</v>
      </c>
      <c r="M595" s="13">
        <f>'Soil Mode data'!AC597/'Soil Mode data'!AD597</f>
        <v>27.093904448105437</v>
      </c>
      <c r="N595" s="13">
        <f>'Soil Mode data'!AE597/'Soil Mode data'!AF597</f>
        <v>7.3721590909090908</v>
      </c>
      <c r="O595" s="13">
        <f>'Soil Mode data'!AG597/'Soil Mode data'!AH597</f>
        <v>20.775716694772346</v>
      </c>
      <c r="P595" s="13">
        <f>'Soil Mode data'!AI597/'Soil Mode data'!AJ597</f>
        <v>5.0751879699248121</v>
      </c>
      <c r="Q595" s="13">
        <f>'Soil Mode data'!AK597/'Soil Mode data'!AL597</f>
        <v>22.937618147448017</v>
      </c>
      <c r="R595" s="13">
        <f>'Soil Mode data'!AM597/'Soil Mode data'!AN597</f>
        <v>0.89669421487603307</v>
      </c>
      <c r="S595" s="13">
        <f>'Soil Mode data'!AO597/'Soil Mode data'!AP597</f>
        <v>-3.2513333333333336</v>
      </c>
      <c r="T595" s="13">
        <f>'Soil Mode data'!AQ597/'Soil Mode data'!AR597</f>
        <v>1.5562310030395137</v>
      </c>
      <c r="U595" s="13">
        <f>'Soil Mode data'!AS597/'Soil Mode data'!AT597</f>
        <v>0.77071220930232565</v>
      </c>
      <c r="V595" s="13">
        <f>'Soil Mode data'!AU597/'Soil Mode data'!AV597</f>
        <v>27.39511754068716</v>
      </c>
      <c r="W595" s="13">
        <f>'Soil Mode data'!AW597/'Soil Mode data'!AX597</f>
        <v>0.34987593052109178</v>
      </c>
      <c r="X595" s="13">
        <f>'Soil Mode data'!AY597/'Soil Mode data'!AZ597</f>
        <v>1.5034965034965035</v>
      </c>
      <c r="Y595" s="13">
        <f>'Soil Mode data'!BA597/'Soil Mode data'!BB597</f>
        <v>7.1003584229390677</v>
      </c>
      <c r="Z595" s="13">
        <f>'Soil Mode data'!BC597/'Soil Mode data'!BD597</f>
        <v>0.26996197718631176</v>
      </c>
      <c r="AA595" s="13">
        <f>'Soil Mode data'!BE597/'Soil Mode data'!BF597</f>
        <v>1.1685912240184757</v>
      </c>
      <c r="AB595" s="13">
        <f>'Soil Mode data'!BG597/'Soil Mode data'!BH597</f>
        <v>2.9466019417475731</v>
      </c>
      <c r="AC595" s="13">
        <f>'Soil Mode data'!BI597/'Soil Mode data'!BJ597</f>
        <v>-1.3127615972611222</v>
      </c>
      <c r="AD595" s="13">
        <f>'Soil Mode data'!BK597/'Soil Mode data'!BL597</f>
        <v>24.029700248731206</v>
      </c>
      <c r="AE595" s="13">
        <f>'Soil Mode data'!BM597/'Soil Mode data'!BN597</f>
        <v>44.681121095940235</v>
      </c>
      <c r="AF595" s="13">
        <f>'Soil Mode data'!BO597/'Soil Mode data'!BP597</f>
        <v>47.521734938210102</v>
      </c>
      <c r="AG595" s="13">
        <f>'Soil Mode data'!BQ597/'Soil Mode data'!BR597</f>
        <v>37.615097334391486</v>
      </c>
    </row>
    <row r="596" spans="1:33" x14ac:dyDescent="0.25">
      <c r="A596" s="13">
        <v>7484.0419947506562</v>
      </c>
      <c r="B596" s="13">
        <f>'Soil Mode data'!G598/'Soil Mode data'!H598</f>
        <v>28.200204129700872</v>
      </c>
      <c r="C596" s="13">
        <f>'Soil Mode data'!I598/'Soil Mode data'!J598</f>
        <v>10.035749751737836</v>
      </c>
      <c r="D596" s="13">
        <f>'Soil Mode data'!K598/'Soil Mode data'!L598</f>
        <v>14.035611164581329</v>
      </c>
      <c r="E596" s="13">
        <f>'Soil Mode data'!M598/'Soil Mode data'!N598</f>
        <v>129.03005425807973</v>
      </c>
      <c r="F596" s="13">
        <f>'Soil Mode data'!O598/'Soil Mode data'!P598</f>
        <v>15.135321100917428</v>
      </c>
      <c r="G596" s="13">
        <f>'Soil Mode data'!Q598/'Soil Mode data'!R598</f>
        <v>14.304216867469881</v>
      </c>
      <c r="H596" s="13">
        <f>'Soil Mode data'!S598/'Soil Mode data'!T598</f>
        <v>9.4941520467836256</v>
      </c>
      <c r="I596" s="13">
        <f>'Soil Mode data'!U598/'Soil Mode data'!V598</f>
        <v>8.2880000000000003</v>
      </c>
      <c r="J596" s="13">
        <f>'Soil Mode data'!W598/'Soil Mode data'!X598</f>
        <v>3.6542056074766354</v>
      </c>
      <c r="K596" s="13">
        <f>'Soil Mode data'!Y598/'Soil Mode data'!Z598</f>
        <v>55.454268292682926</v>
      </c>
      <c r="L596" s="13">
        <f>'Soil Mode data'!AA598/'Soil Mode data'!AB598</f>
        <v>25.288389513108612</v>
      </c>
      <c r="M596" s="13">
        <f>'Soil Mode data'!AC598/'Soil Mode data'!AD598</f>
        <v>6.2478134110787167</v>
      </c>
      <c r="N596" s="13">
        <f>'Soil Mode data'!AE598/'Soil Mode data'!AF598</f>
        <v>22.630293159609121</v>
      </c>
      <c r="O596" s="13">
        <f>'Soil Mode data'!AG598/'Soil Mode data'!AH598</f>
        <v>4.9253731343283578</v>
      </c>
      <c r="P596" s="13">
        <f>'Soil Mode data'!AI598/'Soil Mode data'!AJ598</f>
        <v>24.125226860254084</v>
      </c>
      <c r="Q596" s="13">
        <f>'Soil Mode data'!AK598/'Soil Mode data'!AL598</f>
        <v>1.9281767955801106</v>
      </c>
      <c r="R596" s="13">
        <f>'Soil Mode data'!AM598/'Soil Mode data'!AN598</f>
        <v>-0.69153225806451601</v>
      </c>
      <c r="S596" s="13">
        <f>'Soil Mode data'!AO598/'Soil Mode data'!AP598</f>
        <v>-1.0302101576182137</v>
      </c>
      <c r="T596" s="13">
        <f>'Soil Mode data'!AQ598/'Soil Mode data'!AR598</f>
        <v>-0.72837243401759533</v>
      </c>
      <c r="U596" s="13">
        <f>'Soil Mode data'!AS598/'Soil Mode data'!AT598</f>
        <v>27.168113293741435</v>
      </c>
      <c r="V596" s="13">
        <f>'Soil Mode data'!AU598/'Soil Mode data'!AV598</f>
        <v>-0.65641025641025641</v>
      </c>
      <c r="W596" s="13">
        <f>'Soil Mode data'!AW598/'Soil Mode data'!AX598</f>
        <v>2.6723549488054608</v>
      </c>
      <c r="X596" s="13">
        <f>'Soil Mode data'!AY598/'Soil Mode data'!AZ598</f>
        <v>8.2749140893470781</v>
      </c>
      <c r="Y596" s="13">
        <f>'Soil Mode data'!BA598/'Soil Mode data'!BB598</f>
        <v>-0.40452261306532666</v>
      </c>
      <c r="Z596" s="13">
        <f>'Soil Mode data'!BC598/'Soil Mode data'!BD598</f>
        <v>3.3839662447257379</v>
      </c>
      <c r="AA596" s="13">
        <f>'Soil Mode data'!BE598/'Soil Mode data'!BF598</f>
        <v>4.8830022075055188</v>
      </c>
      <c r="AB596" s="13">
        <f>'Soil Mode data'!BG598/'Soil Mode data'!BH598</f>
        <v>-3.333535598705502</v>
      </c>
      <c r="AC596" s="13">
        <f>'Soil Mode data'!BI598/'Soil Mode data'!BJ598</f>
        <v>-1.465355937758378</v>
      </c>
      <c r="AD596" s="13">
        <f>'Soil Mode data'!BK598/'Soil Mode data'!BL598</f>
        <v>22.284513472245788</v>
      </c>
      <c r="AE596" s="13">
        <f>'Soil Mode data'!BM598/'Soil Mode data'!BN598</f>
        <v>35.798475631074751</v>
      </c>
      <c r="AF596" s="13">
        <f>'Soil Mode data'!BO598/'Soil Mode data'!BP598</f>
        <v>49.306322350845953</v>
      </c>
      <c r="AG596" s="13">
        <f>'Soil Mode data'!BQ598/'Soil Mode data'!BR598</f>
        <v>26.49609839968258</v>
      </c>
    </row>
    <row r="597" spans="1:33" x14ac:dyDescent="0.25">
      <c r="A597" s="13">
        <v>7484.1076115485557</v>
      </c>
      <c r="B597" s="13">
        <f>'Soil Mode data'!G599/'Soil Mode data'!H599</f>
        <v>28.446894582374874</v>
      </c>
      <c r="C597" s="13">
        <f>'Soil Mode data'!I599/'Soil Mode data'!J599</f>
        <v>10.453900709219859</v>
      </c>
      <c r="D597" s="13">
        <f>'Soil Mode data'!K599/'Soil Mode data'!L599</f>
        <v>16.151162790697676</v>
      </c>
      <c r="E597" s="13">
        <f>'Soil Mode data'!M599/'Soil Mode data'!N599</f>
        <v>129.43280132085857</v>
      </c>
      <c r="F597" s="13">
        <f>'Soil Mode data'!O599/'Soil Mode data'!P599</f>
        <v>13.403120936280883</v>
      </c>
      <c r="G597" s="13">
        <f>'Soil Mode data'!Q599/'Soil Mode data'!R599</f>
        <v>11.172774869109945</v>
      </c>
      <c r="H597" s="13">
        <f>'Soil Mode data'!S599/'Soil Mode data'!T599</f>
        <v>7.9304635761589397</v>
      </c>
      <c r="I597" s="13">
        <f>'Soil Mode data'!U599/'Soil Mode data'!V599</f>
        <v>6.8923766816143495</v>
      </c>
      <c r="J597" s="13">
        <f>'Soil Mode data'!W599/'Soil Mode data'!X599</f>
        <v>2.03125</v>
      </c>
      <c r="K597" s="13">
        <f>'Soil Mode data'!Y599/'Soil Mode data'!Z599</f>
        <v>58.984662576687121</v>
      </c>
      <c r="L597" s="13">
        <f>'Soil Mode data'!AA599/'Soil Mode data'!AB599</f>
        <v>28.347386172006747</v>
      </c>
      <c r="M597" s="13">
        <f>'Soil Mode data'!AC599/'Soil Mode data'!AD599</f>
        <v>6.4664723032069968</v>
      </c>
      <c r="N597" s="13">
        <f>'Soil Mode data'!AE599/'Soil Mode data'!AF599</f>
        <v>22.117845117845114</v>
      </c>
      <c r="O597" s="13">
        <f>'Soil Mode data'!AG599/'Soil Mode data'!AH599</f>
        <v>6.9010989010989015</v>
      </c>
      <c r="P597" s="13">
        <f>'Soil Mode data'!AI599/'Soil Mode data'!AJ599</f>
        <v>23.333996023856859</v>
      </c>
      <c r="Q597" s="13">
        <f>'Soil Mode data'!AK599/'Soil Mode data'!AL599</f>
        <v>1.5275813295615277</v>
      </c>
      <c r="R597" s="13">
        <f>'Soil Mode data'!AM599/'Soil Mode data'!AN599</f>
        <v>0.26393552719946273</v>
      </c>
      <c r="S597" s="13">
        <f>'Soil Mode data'!AO599/'Soil Mode data'!AP599</f>
        <v>-0.30833700926334362</v>
      </c>
      <c r="T597" s="13">
        <f>'Soil Mode data'!AQ599/'Soil Mode data'!AR599</f>
        <v>0.91040355423917063</v>
      </c>
      <c r="U597" s="13">
        <f>'Soil Mode data'!AS599/'Soil Mode data'!AT599</f>
        <v>30.007111111111108</v>
      </c>
      <c r="V597" s="13">
        <f>'Soil Mode data'!AU599/'Soil Mode data'!AV599</f>
        <v>-0.12972972972972971</v>
      </c>
      <c r="W597" s="13">
        <f>'Soil Mode data'!AW599/'Soil Mode data'!AX599</f>
        <v>1.328301886792453</v>
      </c>
      <c r="X597" s="13">
        <f>'Soil Mode data'!AY599/'Soil Mode data'!AZ599</f>
        <v>7.4813432835820892</v>
      </c>
      <c r="Y597" s="13">
        <f>'Soil Mode data'!BA599/'Soil Mode data'!BB599</f>
        <v>-1.4896103896103896</v>
      </c>
      <c r="Z597" s="13">
        <f>'Soil Mode data'!BC599/'Soil Mode data'!BD599</f>
        <v>3.2548596112311015</v>
      </c>
      <c r="AA597" s="13">
        <f>'Soil Mode data'!BE599/'Soil Mode data'!BF599</f>
        <v>2.415617128463476</v>
      </c>
      <c r="AB597" s="13">
        <f>'Soil Mode data'!BG599/'Soil Mode data'!BH599</f>
        <v>-4.3805410320527391</v>
      </c>
      <c r="AC597" s="13">
        <f>'Soil Mode data'!BI599/'Soil Mode data'!BJ599</f>
        <v>-1.1522148483247985</v>
      </c>
      <c r="AD597" s="13">
        <f>'Soil Mode data'!BK599/'Soil Mode data'!BL599</f>
        <v>22.767042854372697</v>
      </c>
      <c r="AE597" s="13">
        <f>'Soil Mode data'!BM599/'Soil Mode data'!BN599</f>
        <v>44.81159510456569</v>
      </c>
      <c r="AF597" s="13">
        <f>'Soil Mode data'!BO599/'Soil Mode data'!BP599</f>
        <v>50.281148743657148</v>
      </c>
      <c r="AG597" s="13">
        <f>'Soil Mode data'!BQ599/'Soil Mode data'!BR599</f>
        <v>26.394054931864719</v>
      </c>
    </row>
    <row r="598" spans="1:33" x14ac:dyDescent="0.25">
      <c r="A598" s="13">
        <v>7484.1732283464562</v>
      </c>
      <c r="B598" s="13">
        <f>'Soil Mode data'!G600/'Soil Mode data'!H600</f>
        <v>18.352602366739973</v>
      </c>
      <c r="C598" s="13">
        <f>'Soil Mode data'!I600/'Soil Mode data'!J600</f>
        <v>7.7281993204983008</v>
      </c>
      <c r="D598" s="13">
        <f>'Soil Mode data'!K600/'Soil Mode data'!L600</f>
        <v>13.536585365853659</v>
      </c>
      <c r="E598" s="13">
        <f>'Soil Mode data'!M600/'Soil Mode data'!N600</f>
        <v>123.69299141192721</v>
      </c>
      <c r="F598" s="13">
        <f>'Soil Mode data'!O600/'Soil Mode data'!P600</f>
        <v>11.755798090040928</v>
      </c>
      <c r="G598" s="13">
        <f>'Soil Mode data'!Q600/'Soil Mode data'!R600</f>
        <v>10.719022687609074</v>
      </c>
      <c r="H598" s="13">
        <f>'Soil Mode data'!S600/'Soil Mode data'!T600</f>
        <v>5.302491103202847</v>
      </c>
      <c r="I598" s="13">
        <f>'Soil Mode data'!U600/'Soil Mode data'!V600</f>
        <v>7.7920353982300892</v>
      </c>
      <c r="J598" s="13">
        <f>'Soil Mode data'!W600/'Soil Mode data'!X600</f>
        <v>1.2446808510638299</v>
      </c>
      <c r="K598" s="13">
        <f>'Soil Mode data'!Y600/'Soil Mode data'!Z600</f>
        <v>57.22910216718266</v>
      </c>
      <c r="L598" s="13">
        <f>'Soil Mode data'!AA600/'Soil Mode data'!AB600</f>
        <v>29.987301587301587</v>
      </c>
      <c r="M598" s="13">
        <f>'Soil Mode data'!AC600/'Soil Mode data'!AD600</f>
        <v>5.8558282208588963</v>
      </c>
      <c r="N598" s="13">
        <f>'Soil Mode data'!AE600/'Soil Mode data'!AF600</f>
        <v>21.60854700854701</v>
      </c>
      <c r="O598" s="13">
        <f>'Soil Mode data'!AG600/'Soil Mode data'!AH600</f>
        <v>4.6056910569105689</v>
      </c>
      <c r="P598" s="13">
        <f>'Soil Mode data'!AI600/'Soil Mode data'!AJ600</f>
        <v>21.90376569037657</v>
      </c>
      <c r="Q598" s="13">
        <f>'Soil Mode data'!AK600/'Soil Mode data'!AL600</f>
        <v>1.1208151382823872</v>
      </c>
      <c r="R598" s="13">
        <f>'Soil Mode data'!AM600/'Soil Mode data'!AN600</f>
        <v>-0.52104899930986881</v>
      </c>
      <c r="S598" s="13">
        <f>'Soil Mode data'!AO600/'Soil Mode data'!AP600</f>
        <v>1.9786654561960964</v>
      </c>
      <c r="T598" s="13">
        <f>'Soil Mode data'!AQ600/'Soil Mode data'!AR600</f>
        <v>-0.16038461538461538</v>
      </c>
      <c r="U598" s="13">
        <f>'Soil Mode data'!AS600/'Soil Mode data'!AT600</f>
        <v>27.176019057702486</v>
      </c>
      <c r="V598" s="13">
        <f>'Soil Mode data'!AU600/'Soil Mode data'!AV600</f>
        <v>0.35353535353535354</v>
      </c>
      <c r="W598" s="13">
        <f>'Soil Mode data'!AW600/'Soil Mode data'!AX600</f>
        <v>3.6983606557377051</v>
      </c>
      <c r="X598" s="13">
        <f>'Soil Mode data'!AY600/'Soil Mode data'!AZ600</f>
        <v>6.6526717557251906</v>
      </c>
      <c r="Y598" s="13">
        <f>'Soil Mode data'!BA600/'Soil Mode data'!BB600</f>
        <v>0.41753926701570682</v>
      </c>
      <c r="Z598" s="13">
        <f>'Soil Mode data'!BC600/'Soil Mode data'!BD600</f>
        <v>3.6017130620985012</v>
      </c>
      <c r="AA598" s="13">
        <f>'Soil Mode data'!BE600/'Soil Mode data'!BF600</f>
        <v>3.1629629629629634</v>
      </c>
      <c r="AB598" s="13">
        <f>'Soil Mode data'!BG600/'Soil Mode data'!BH600</f>
        <v>1.7096327096327097</v>
      </c>
      <c r="AC598" s="13">
        <f>'Soil Mode data'!BI600/'Soil Mode data'!BJ600</f>
        <v>-1.5363402087303391</v>
      </c>
      <c r="AD598" s="13">
        <f>'Soil Mode data'!BK600/'Soil Mode data'!BL600</f>
        <v>24.72770136646518</v>
      </c>
      <c r="AE598" s="13">
        <f>'Soil Mode data'!BM600/'Soil Mode data'!BN600</f>
        <v>56.81010622525919</v>
      </c>
      <c r="AF598" s="13">
        <f>'Soil Mode data'!BO600/'Soil Mode data'!BP600</f>
        <v>39.057660570543263</v>
      </c>
      <c r="AG598" s="13">
        <f>'Soil Mode data'!BQ600/'Soil Mode data'!BR600</f>
        <v>44.021683469355096</v>
      </c>
    </row>
    <row r="599" spans="1:33" x14ac:dyDescent="0.25">
      <c r="A599" s="13">
        <v>7484.2388451443567</v>
      </c>
      <c r="B599" s="13">
        <f>'Soil Mode data'!G601/'Soil Mode data'!H601</f>
        <v>30.083018570978911</v>
      </c>
      <c r="C599" s="13">
        <f>'Soil Mode data'!I601/'Soil Mode data'!J601</f>
        <v>10.524242424242424</v>
      </c>
      <c r="D599" s="13">
        <f>'Soil Mode data'!K601/'Soil Mode data'!L601</f>
        <v>16.24108818011257</v>
      </c>
      <c r="E599" s="13">
        <f>'Soil Mode data'!M601/'Soil Mode data'!N601</f>
        <v>132.95649669959687</v>
      </c>
      <c r="F599" s="13">
        <f>'Soil Mode data'!O601/'Soil Mode data'!P601</f>
        <v>12.352112676056338</v>
      </c>
      <c r="G599" s="13">
        <f>'Soil Mode data'!Q601/'Soil Mode data'!R601</f>
        <v>10.478559176672384</v>
      </c>
      <c r="H599" s="13">
        <f>'Soil Mode data'!S601/'Soil Mode data'!T601</f>
        <v>8.7445482866043616</v>
      </c>
      <c r="I599" s="13">
        <f>'Soil Mode data'!U601/'Soil Mode data'!V601</f>
        <v>8.9004149377593347</v>
      </c>
      <c r="J599" s="13">
        <f>'Soil Mode data'!W601/'Soil Mode data'!X601</f>
        <v>3.0784313725490198</v>
      </c>
      <c r="K599" s="13">
        <f>'Soil Mode data'!Y601/'Soil Mode data'!Z601</f>
        <v>56.869696969696967</v>
      </c>
      <c r="L599" s="13">
        <f>'Soil Mode data'!AA601/'Soil Mode data'!AB601</f>
        <v>26.085454545454546</v>
      </c>
      <c r="M599" s="13">
        <f>'Soil Mode data'!AC601/'Soil Mode data'!AD601</f>
        <v>7.8618784530386741</v>
      </c>
      <c r="N599" s="13">
        <f>'Soil Mode data'!AE601/'Soil Mode data'!AF601</f>
        <v>21.193771626297575</v>
      </c>
      <c r="O599" s="13">
        <f>'Soil Mode data'!AG601/'Soil Mode data'!AH601</f>
        <v>3.5776892430278888</v>
      </c>
      <c r="P599" s="13">
        <f>'Soil Mode data'!AI601/'Soil Mode data'!AJ601</f>
        <v>21.612576064908723</v>
      </c>
      <c r="Q599" s="13">
        <f>'Soil Mode data'!AK601/'Soil Mode data'!AL601</f>
        <v>3.271716469770674</v>
      </c>
      <c r="R599" s="13">
        <f>'Soil Mode data'!AM601/'Soil Mode data'!AN601</f>
        <v>0.41694462975316876</v>
      </c>
      <c r="S599" s="13">
        <f>'Soil Mode data'!AO601/'Soil Mode data'!AP601</f>
        <v>-0.10528596187175045</v>
      </c>
      <c r="T599" s="13">
        <f>'Soil Mode data'!AQ601/'Soil Mode data'!AR601</f>
        <v>-0.59164818920916495</v>
      </c>
      <c r="U599" s="13">
        <f>'Soil Mode data'!AS601/'Soil Mode data'!AT601</f>
        <v>26.036193672099714</v>
      </c>
      <c r="V599" s="13">
        <f>'Soil Mode data'!AU601/'Soil Mode data'!AV601</f>
        <v>-1.5163043478260869</v>
      </c>
      <c r="W599" s="13">
        <f>'Soil Mode data'!AW601/'Soil Mode data'!AX601</f>
        <v>2.4480286738351253</v>
      </c>
      <c r="X599" s="13">
        <f>'Soil Mode data'!AY601/'Soil Mode data'!AZ601</f>
        <v>7.0758122743682312</v>
      </c>
      <c r="Y599" s="13">
        <f>'Soil Mode data'!BA601/'Soil Mode data'!BB601</f>
        <v>-0.49297573435504466</v>
      </c>
      <c r="Z599" s="13">
        <f>'Soil Mode data'!BC601/'Soil Mode data'!BD601</f>
        <v>2.9823399558498895</v>
      </c>
      <c r="AA599" s="13">
        <f>'Soil Mode data'!BE601/'Soil Mode data'!BF601</f>
        <v>3.6335697399527183</v>
      </c>
      <c r="AB599" s="13">
        <f>'Soil Mode data'!BG601/'Soil Mode data'!BH601</f>
        <v>-3.6665363565285385</v>
      </c>
      <c r="AC599" s="13">
        <f>'Soil Mode data'!BI601/'Soil Mode data'!BJ601</f>
        <v>0.13129815706026343</v>
      </c>
      <c r="AD599" s="13">
        <f>'Soil Mode data'!BK601/'Soil Mode data'!BL601</f>
        <v>22.152356450645538</v>
      </c>
      <c r="AE599" s="13">
        <f>'Soil Mode data'!BM601/'Soil Mode data'!BN601</f>
        <v>41.017747791094394</v>
      </c>
      <c r="AF599" s="13">
        <f>'Soil Mode data'!BO601/'Soil Mode data'!BP601</f>
        <v>50.131904038522173</v>
      </c>
      <c r="AG599" s="13">
        <f>'Soil Mode data'!BQ601/'Soil Mode data'!BR601</f>
        <v>19.976615910503419</v>
      </c>
    </row>
    <row r="600" spans="1:33" x14ac:dyDescent="0.25">
      <c r="A600" s="13">
        <v>7484.3044619422571</v>
      </c>
      <c r="B600" s="13">
        <f>'Soil Mode data'!G602/'Soil Mode data'!H602</f>
        <v>28.98081841432225</v>
      </c>
      <c r="C600" s="13">
        <f>'Soil Mode data'!I602/'Soil Mode data'!J602</f>
        <v>11.672348484848484</v>
      </c>
      <c r="D600" s="13">
        <f>'Soil Mode data'!K602/'Soil Mode data'!L602</f>
        <v>15.825161887141535</v>
      </c>
      <c r="E600" s="13">
        <f>'Soil Mode data'!M602/'Soil Mode data'!N602</f>
        <v>132.3728983004635</v>
      </c>
      <c r="F600" s="13">
        <f>'Soil Mode data'!O602/'Soil Mode data'!P602</f>
        <v>12.510855683269476</v>
      </c>
      <c r="G600" s="13">
        <f>'Soil Mode data'!Q602/'Soil Mode data'!R602</f>
        <v>11.45575959933222</v>
      </c>
      <c r="H600" s="13">
        <f>'Soil Mode data'!S602/'Soil Mode data'!T602</f>
        <v>7.0819672131147549</v>
      </c>
      <c r="I600" s="13">
        <f>'Soil Mode data'!U602/'Soil Mode data'!V602</f>
        <v>8.6626016260162597</v>
      </c>
      <c r="J600" s="13">
        <f>'Soil Mode data'!W602/'Soil Mode data'!X602</f>
        <v>2.9805825242718442</v>
      </c>
      <c r="K600" s="13">
        <f>'Soil Mode data'!Y602/'Soil Mode data'!Z602</f>
        <v>57.871641791044773</v>
      </c>
      <c r="L600" s="13">
        <f>'Soil Mode data'!AA602/'Soil Mode data'!AB602</f>
        <v>28.280701754385962</v>
      </c>
      <c r="M600" s="13">
        <f>'Soil Mode data'!AC602/'Soil Mode data'!AD602</f>
        <v>6.7138554216867474</v>
      </c>
      <c r="N600" s="13">
        <f>'Soil Mode data'!AE602/'Soil Mode data'!AF602</f>
        <v>22.927461139896373</v>
      </c>
      <c r="O600" s="13">
        <f>'Soil Mode data'!AG602/'Soil Mode data'!AH602</f>
        <v>6.4090909090909092</v>
      </c>
      <c r="P600" s="13">
        <f>'Soil Mode data'!AI602/'Soil Mode data'!AJ602</f>
        <v>20.226872246696036</v>
      </c>
      <c r="Q600" s="13">
        <f>'Soil Mode data'!AK602/'Soil Mode data'!AL602</f>
        <v>2.1533966398831264</v>
      </c>
      <c r="R600" s="13">
        <f>'Soil Mode data'!AM602/'Soil Mode data'!AN602</f>
        <v>-2.4045261669024046E-2</v>
      </c>
      <c r="S600" s="13">
        <f>'Soil Mode data'!AO602/'Soil Mode data'!AP602</f>
        <v>0.80550458715596318</v>
      </c>
      <c r="T600" s="13">
        <f>'Soil Mode data'!AQ602/'Soil Mode data'!AR602</f>
        <v>0.28348301444748147</v>
      </c>
      <c r="U600" s="13">
        <f>'Soil Mode data'!AS602/'Soil Mode data'!AT602</f>
        <v>29.097697439208094</v>
      </c>
      <c r="V600" s="13">
        <f>'Soil Mode data'!AU602/'Soil Mode data'!AV602</f>
        <v>-0.31770833333333331</v>
      </c>
      <c r="W600" s="13">
        <f>'Soil Mode data'!AW602/'Soil Mode data'!AX602</f>
        <v>2.1338028169014085</v>
      </c>
      <c r="X600" s="13">
        <f>'Soil Mode data'!AY602/'Soil Mode data'!AZ602</f>
        <v>8.3379790940766547</v>
      </c>
      <c r="Y600" s="13">
        <f>'Soil Mode data'!BA602/'Soil Mode data'!BB602</f>
        <v>-2.3006289308176098</v>
      </c>
      <c r="Z600" s="13">
        <f>'Soil Mode data'!BC602/'Soil Mode data'!BD602</f>
        <v>0.28643216080402006</v>
      </c>
      <c r="AA600" s="13">
        <f>'Soil Mode data'!BE602/'Soil Mode data'!BF602</f>
        <v>4.3655660377358494</v>
      </c>
      <c r="AB600" s="13">
        <f>'Soil Mode data'!BG602/'Soil Mode data'!BH602</f>
        <v>-1.8472741586301908</v>
      </c>
      <c r="AC600" s="13">
        <f>'Soil Mode data'!BI602/'Soil Mode data'!BJ602</f>
        <v>-1.3005917118884693</v>
      </c>
      <c r="AD600" s="13">
        <f>'Soil Mode data'!BK602/'Soil Mode data'!BL602</f>
        <v>26.784368413344286</v>
      </c>
      <c r="AE600" s="13">
        <f>'Soil Mode data'!BM602/'Soil Mode data'!BN602</f>
        <v>31.034014212762919</v>
      </c>
      <c r="AF600" s="13">
        <f>'Soil Mode data'!BO602/'Soil Mode data'!BP602</f>
        <v>50.243931940972509</v>
      </c>
      <c r="AG600" s="13">
        <f>'Soil Mode data'!BQ602/'Soil Mode data'!BR602</f>
        <v>37.026940223383342</v>
      </c>
    </row>
    <row r="601" spans="1:33" x14ac:dyDescent="0.25">
      <c r="A601" s="13">
        <v>7484.3700787401567</v>
      </c>
      <c r="B601" s="13">
        <f>'Soil Mode data'!G603/'Soil Mode data'!H603</f>
        <v>23.305663606659408</v>
      </c>
      <c r="C601" s="13">
        <f>'Soil Mode data'!I603/'Soil Mode data'!J603</f>
        <v>8.2250233426704007</v>
      </c>
      <c r="D601" s="13">
        <f>'Soil Mode data'!K603/'Soil Mode data'!L603</f>
        <v>14.189991518235795</v>
      </c>
      <c r="E601" s="13">
        <f>'Soil Mode data'!M603/'Soil Mode data'!N603</f>
        <v>123.26912375326398</v>
      </c>
      <c r="F601" s="13">
        <f>'Soil Mode data'!O603/'Soil Mode data'!P603</f>
        <v>10.941176470588236</v>
      </c>
      <c r="G601" s="13">
        <f>'Soil Mode data'!Q603/'Soil Mode data'!R603</f>
        <v>9.1620745542949766</v>
      </c>
      <c r="H601" s="13">
        <f>'Soil Mode data'!S603/'Soil Mode data'!T603</f>
        <v>14.728285077951</v>
      </c>
      <c r="I601" s="13">
        <f>'Soil Mode data'!U603/'Soil Mode data'!V603</f>
        <v>6.408560311284047</v>
      </c>
      <c r="J601" s="13">
        <f>'Soil Mode data'!W603/'Soil Mode data'!X603</f>
        <v>2.7117117117117111</v>
      </c>
      <c r="K601" s="13">
        <f>'Soil Mode data'!Y603/'Soil Mode data'!Z603</f>
        <v>52.663817663817667</v>
      </c>
      <c r="L601" s="13">
        <f>'Soil Mode data'!AA603/'Soil Mode data'!AB603</f>
        <v>29.126358695652172</v>
      </c>
      <c r="M601" s="13">
        <f>'Soil Mode data'!AC603/'Soil Mode data'!AD603</f>
        <v>6.1154929577464792</v>
      </c>
      <c r="N601" s="13">
        <f>'Soil Mode data'!AE603/'Soil Mode data'!AF603</f>
        <v>18.915993537964457</v>
      </c>
      <c r="O601" s="13">
        <f>'Soil Mode data'!AG603/'Soil Mode data'!AH603</f>
        <v>5.9249146757679174</v>
      </c>
      <c r="P601" s="13">
        <f>'Soil Mode data'!AI603/'Soil Mode data'!AJ603</f>
        <v>18.401209677419356</v>
      </c>
      <c r="Q601" s="13">
        <f>'Soil Mode data'!AK603/'Soil Mode data'!AL603</f>
        <v>4.2659151193633953</v>
      </c>
      <c r="R601" s="13">
        <f>'Soil Mode data'!AM603/'Soil Mode data'!AN603</f>
        <v>-0.85003232062055589</v>
      </c>
      <c r="S601" s="13">
        <f>'Soil Mode data'!AO603/'Soil Mode data'!AP603</f>
        <v>2.0112079701120797</v>
      </c>
      <c r="T601" s="13">
        <f>'Soil Mode data'!AQ603/'Soil Mode data'!AR603</f>
        <v>0.68025298664792688</v>
      </c>
      <c r="U601" s="13">
        <f>'Soil Mode data'!AS603/'Soil Mode data'!AT603</f>
        <v>23.959264126149804</v>
      </c>
      <c r="V601" s="13">
        <f>'Soil Mode data'!AU603/'Soil Mode data'!AV603</f>
        <v>0.49559471365638769</v>
      </c>
      <c r="W601" s="13">
        <f>'Soil Mode data'!AW603/'Soil Mode data'!AX603</f>
        <v>2.2124999999999999</v>
      </c>
      <c r="X601" s="13">
        <f>'Soil Mode data'!AY603/'Soil Mode data'!AZ603</f>
        <v>7.5311475409836071</v>
      </c>
      <c r="Y601" s="13">
        <f>'Soil Mode data'!BA603/'Soil Mode data'!BB603</f>
        <v>1.7713598074608905</v>
      </c>
      <c r="Z601" s="13">
        <f>'Soil Mode data'!BC603/'Soil Mode data'!BD603</f>
        <v>2.1239837398373984</v>
      </c>
      <c r="AA601" s="13">
        <f>'Soil Mode data'!BE603/'Soil Mode data'!BF603</f>
        <v>4.6086956521739131</v>
      </c>
      <c r="AB601" s="13">
        <f>'Soil Mode data'!BG603/'Soil Mode data'!BH603</f>
        <v>-0.65612357484369255</v>
      </c>
      <c r="AC601" s="13">
        <f>'Soil Mode data'!BI603/'Soil Mode data'!BJ603</f>
        <v>2.3320074701074431</v>
      </c>
      <c r="AD601" s="13">
        <f>'Soil Mode data'!BK603/'Soil Mode data'!BL603</f>
        <v>27.811692352590264</v>
      </c>
      <c r="AE601" s="13">
        <f>'Soil Mode data'!BM603/'Soil Mode data'!BN603</f>
        <v>47.703282945515866</v>
      </c>
      <c r="AF601" s="13">
        <f>'Soil Mode data'!BO603/'Soil Mode data'!BP603</f>
        <v>42.536777797742531</v>
      </c>
      <c r="AG601" s="13">
        <f>'Soil Mode data'!BQ603/'Soil Mode data'!BR603</f>
        <v>43.59650206739223</v>
      </c>
    </row>
    <row r="602" spans="1:33" x14ac:dyDescent="0.25">
      <c r="A602" s="13">
        <v>7484.4356955380572</v>
      </c>
      <c r="B602" s="13">
        <f>'Soil Mode data'!G604/'Soil Mode data'!H604</f>
        <v>31.330175412626748</v>
      </c>
      <c r="C602" s="13">
        <f>'Soil Mode data'!I604/'Soil Mode data'!J604</f>
        <v>10.378937007874017</v>
      </c>
      <c r="D602" s="13">
        <f>'Soil Mode data'!K604/'Soil Mode data'!L604</f>
        <v>16.50858175248419</v>
      </c>
      <c r="E602" s="13">
        <f>'Soil Mode data'!M604/'Soil Mode data'!N604</f>
        <v>135.34168668710132</v>
      </c>
      <c r="F602" s="13">
        <f>'Soil Mode data'!O604/'Soil Mode data'!P604</f>
        <v>11.867532467532467</v>
      </c>
      <c r="G602" s="13">
        <f>'Soil Mode data'!Q604/'Soil Mode data'!R604</f>
        <v>11.310924369747898</v>
      </c>
      <c r="H602" s="13">
        <f>'Soil Mode data'!S604/'Soil Mode data'!T604</f>
        <v>8.8919753086419746</v>
      </c>
      <c r="I602" s="13">
        <f>'Soil Mode data'!U604/'Soil Mode data'!V604</f>
        <v>7.4730290456431536</v>
      </c>
      <c r="J602" s="13">
        <f>'Soil Mode data'!W604/'Soil Mode data'!X604</f>
        <v>3.203883495145631</v>
      </c>
      <c r="K602" s="13">
        <f>'Soil Mode data'!Y604/'Soil Mode data'!Z604</f>
        <v>57.976261127596437</v>
      </c>
      <c r="L602" s="13">
        <f>'Soil Mode data'!AA604/'Soil Mode data'!AB604</f>
        <v>26.308285163776489</v>
      </c>
      <c r="M602" s="13">
        <f>'Soil Mode data'!AC604/'Soil Mode data'!AD604</f>
        <v>6.7811550151975677</v>
      </c>
      <c r="N602" s="13">
        <f>'Soil Mode data'!AE604/'Soil Mode data'!AF604</f>
        <v>22.335115864527626</v>
      </c>
      <c r="O602" s="13">
        <f>'Soil Mode data'!AG604/'Soil Mode data'!AH604</f>
        <v>5.42</v>
      </c>
      <c r="P602" s="13">
        <f>'Soil Mode data'!AI604/'Soil Mode data'!AJ604</f>
        <v>20.555555555555557</v>
      </c>
      <c r="Q602" s="13">
        <f>'Soil Mode data'!AK604/'Soil Mode data'!AL604</f>
        <v>2.9661266568483065</v>
      </c>
      <c r="R602" s="13">
        <f>'Soil Mode data'!AM604/'Soil Mode data'!AN604</f>
        <v>-0.74663835810332624</v>
      </c>
      <c r="S602" s="13">
        <f>'Soil Mode data'!AO604/'Soil Mode data'!AP604</f>
        <v>1.8441203281677301</v>
      </c>
      <c r="T602" s="13">
        <f>'Soil Mode data'!AQ604/'Soil Mode data'!AR604</f>
        <v>-0.12837573385518589</v>
      </c>
      <c r="U602" s="13">
        <f>'Soil Mode data'!AS604/'Soil Mode data'!AT604</f>
        <v>25.201871345029243</v>
      </c>
      <c r="V602" s="13">
        <f>'Soil Mode data'!AU604/'Soil Mode data'!AV604</f>
        <v>-1.4584450402144773</v>
      </c>
      <c r="W602" s="13">
        <f>'Soil Mode data'!AW604/'Soil Mode data'!AX604</f>
        <v>2.8245614035087723</v>
      </c>
      <c r="X602" s="13">
        <f>'Soil Mode data'!AY604/'Soil Mode data'!AZ604</f>
        <v>7.943661971830986</v>
      </c>
      <c r="Y602" s="13">
        <f>'Soil Mode data'!BA604/'Soil Mode data'!BB604</f>
        <v>0.40387096774193548</v>
      </c>
      <c r="Z602" s="13">
        <f>'Soil Mode data'!BC604/'Soil Mode data'!BD604</f>
        <v>1.199501246882793</v>
      </c>
      <c r="AA602" s="13">
        <f>'Soil Mode data'!BE604/'Soil Mode data'!BF604</f>
        <v>2.9766233766233769</v>
      </c>
      <c r="AB602" s="13">
        <f>'Soil Mode data'!BG604/'Soil Mode data'!BH604</f>
        <v>-4.1334586466165408</v>
      </c>
      <c r="AC602" s="13">
        <f>'Soil Mode data'!BI604/'Soil Mode data'!BJ604</f>
        <v>-0.38091163195235972</v>
      </c>
      <c r="AD602" s="13">
        <f>'Soil Mode data'!BK604/'Soil Mode data'!BL604</f>
        <v>24.573769801737079</v>
      </c>
      <c r="AE602" s="13">
        <f>'Soil Mode data'!BM604/'Soil Mode data'!BN604</f>
        <v>29.154150957913366</v>
      </c>
      <c r="AF602" s="13">
        <f>'Soil Mode data'!BO604/'Soil Mode data'!BP604</f>
        <v>50.247214894870275</v>
      </c>
      <c r="AG602" s="13">
        <f>'Soil Mode data'!BQ604/'Soil Mode data'!BR604</f>
        <v>20.614309629521799</v>
      </c>
    </row>
    <row r="603" spans="1:33" x14ac:dyDescent="0.25">
      <c r="A603" s="13">
        <v>7484.5013123359577</v>
      </c>
      <c r="B603" s="13">
        <f>'Soil Mode data'!G605/'Soil Mode data'!H605</f>
        <v>27.766747446771681</v>
      </c>
      <c r="C603" s="13">
        <f>'Soil Mode data'!I605/'Soil Mode data'!J605</f>
        <v>9.6670201484623544</v>
      </c>
      <c r="D603" s="13">
        <f>'Soil Mode data'!K605/'Soil Mode data'!L605</f>
        <v>13.433905146316851</v>
      </c>
      <c r="E603" s="13">
        <f>'Soil Mode data'!M605/'Soil Mode data'!N605</f>
        <v>129.74280368451352</v>
      </c>
      <c r="F603" s="13">
        <f>'Soil Mode data'!O605/'Soil Mode data'!P605</f>
        <v>12.275418275418275</v>
      </c>
      <c r="G603" s="13">
        <f>'Soil Mode data'!Q605/'Soil Mode data'!R605</f>
        <v>8.3920145190562625</v>
      </c>
      <c r="H603" s="13">
        <f>'Soil Mode data'!S605/'Soil Mode data'!T605</f>
        <v>8.0127388535031852</v>
      </c>
      <c r="I603" s="13">
        <f>'Soil Mode data'!U605/'Soil Mode data'!V605</f>
        <v>6.324675324675324</v>
      </c>
      <c r="J603" s="13">
        <f>'Soil Mode data'!W605/'Soil Mode data'!X605</f>
        <v>3.6792452830188678</v>
      </c>
      <c r="K603" s="13">
        <f>'Soil Mode data'!Y605/'Soil Mode data'!Z605</f>
        <v>56.276073619631909</v>
      </c>
      <c r="L603" s="13">
        <f>'Soil Mode data'!AA605/'Soil Mode data'!AB605</f>
        <v>23.465838509316772</v>
      </c>
      <c r="M603" s="13">
        <f>'Soil Mode data'!AC605/'Soil Mode data'!AD605</f>
        <v>8.5537190082644639</v>
      </c>
      <c r="N603" s="13">
        <f>'Soil Mode data'!AE605/'Soil Mode data'!AF605</f>
        <v>23.594462540716613</v>
      </c>
      <c r="O603" s="13">
        <f>'Soil Mode data'!AG605/'Soil Mode data'!AH605</f>
        <v>6.7957746478873249</v>
      </c>
      <c r="P603" s="13">
        <f>'Soil Mode data'!AI605/'Soil Mode data'!AJ605</f>
        <v>19.802966101694917</v>
      </c>
      <c r="Q603" s="13">
        <f>'Soil Mode data'!AK605/'Soil Mode data'!AL605</f>
        <v>2.7988904299583912</v>
      </c>
      <c r="R603" s="13">
        <f>'Soil Mode data'!AM605/'Soil Mode data'!AN605</f>
        <v>-0.66799999999999993</v>
      </c>
      <c r="S603" s="13">
        <f>'Soil Mode data'!AO605/'Soil Mode data'!AP605</f>
        <v>0.24749455337690632</v>
      </c>
      <c r="T603" s="13">
        <f>'Soil Mode data'!AQ605/'Soil Mode data'!AR605</f>
        <v>1.2985401459854016</v>
      </c>
      <c r="U603" s="13">
        <f>'Soil Mode data'!AS605/'Soil Mode data'!AT605</f>
        <v>24.133749674733281</v>
      </c>
      <c r="V603" s="13">
        <f>'Soil Mode data'!AU605/'Soil Mode data'!AV605</f>
        <v>0.29081632653061223</v>
      </c>
      <c r="W603" s="13">
        <f>'Soil Mode data'!AW605/'Soil Mode data'!AX605</f>
        <v>1.3453237410071943</v>
      </c>
      <c r="X603" s="13">
        <f>'Soil Mode data'!AY605/'Soil Mode data'!AZ605</f>
        <v>7.3188405797101455</v>
      </c>
      <c r="Y603" s="13">
        <f>'Soil Mode data'!BA605/'Soil Mode data'!BB605</f>
        <v>1.8093994778067883</v>
      </c>
      <c r="Z603" s="13">
        <f>'Soil Mode data'!BC605/'Soil Mode data'!BD605</f>
        <v>1.7046511627906977</v>
      </c>
      <c r="AA603" s="13">
        <f>'Soil Mode data'!BE605/'Soil Mode data'!BF605</f>
        <v>3.607843137254902</v>
      </c>
      <c r="AB603" s="13">
        <f>'Soil Mode data'!BG605/'Soil Mode data'!BH605</f>
        <v>-1.4187461959829581</v>
      </c>
      <c r="AC603" s="13">
        <f>'Soil Mode data'!BI605/'Soil Mode data'!BJ605</f>
        <v>0.75208506501739902</v>
      </c>
      <c r="AD603" s="13">
        <f>'Soil Mode data'!BK605/'Soil Mode data'!BL605</f>
        <v>19.930858418495433</v>
      </c>
      <c r="AE603" s="13">
        <f>'Soil Mode data'!BM605/'Soil Mode data'!BN605</f>
        <v>51.873356270345184</v>
      </c>
      <c r="AF603" s="13">
        <f>'Soil Mode data'!BO605/'Soil Mode data'!BP605</f>
        <v>47.13190584548812</v>
      </c>
      <c r="AG603" s="13">
        <f>'Soil Mode data'!BQ605/'Soil Mode data'!BR605</f>
        <v>21.274305555555557</v>
      </c>
    </row>
    <row r="604" spans="1:33" x14ac:dyDescent="0.25">
      <c r="A604" s="13">
        <v>7484.5669291338581</v>
      </c>
      <c r="B604" s="13">
        <f>'Soil Mode data'!G606/'Soil Mode data'!H606</f>
        <v>28.608758007457691</v>
      </c>
      <c r="C604" s="13">
        <f>'Soil Mode data'!I606/'Soil Mode data'!J606</f>
        <v>9.9289871944121089</v>
      </c>
      <c r="D604" s="13">
        <f>'Soil Mode data'!K606/'Soil Mode data'!L606</f>
        <v>13.814814814814815</v>
      </c>
      <c r="E604" s="13">
        <f>'Soil Mode data'!M606/'Soil Mode data'!N606</f>
        <v>133.78414552219525</v>
      </c>
      <c r="F604" s="13">
        <f>'Soil Mode data'!O606/'Soil Mode data'!P606</f>
        <v>11.535112359550562</v>
      </c>
      <c r="G604" s="13">
        <f>'Soil Mode data'!Q606/'Soil Mode data'!R606</f>
        <v>10.785971223021583</v>
      </c>
      <c r="H604" s="13">
        <f>'Soil Mode data'!S606/'Soil Mode data'!T606</f>
        <v>7.6228956228956228</v>
      </c>
      <c r="I604" s="13">
        <f>'Soil Mode data'!U606/'Soil Mode data'!V606</f>
        <v>6.1877729257641922</v>
      </c>
      <c r="J604" s="13">
        <f>'Soil Mode data'!W606/'Soil Mode data'!X606</f>
        <v>2.806122448979592</v>
      </c>
      <c r="K604" s="13">
        <f>'Soil Mode data'!Y606/'Soil Mode data'!Z606</f>
        <v>60.550458715596328</v>
      </c>
      <c r="L604" s="13">
        <f>'Soil Mode data'!AA606/'Soil Mode data'!AB606</f>
        <v>30.970049916805326</v>
      </c>
      <c r="M604" s="13">
        <f>'Soil Mode data'!AC606/'Soil Mode data'!AD606</f>
        <v>9.4532163742690063</v>
      </c>
      <c r="N604" s="13">
        <f>'Soil Mode data'!AE606/'Soil Mode data'!AF606</f>
        <v>23.194003527336861</v>
      </c>
      <c r="O604" s="13">
        <f>'Soil Mode data'!AG606/'Soil Mode data'!AH606</f>
        <v>5.4285714285714288</v>
      </c>
      <c r="P604" s="13">
        <f>'Soil Mode data'!AI606/'Soil Mode data'!AJ606</f>
        <v>21.595890410958905</v>
      </c>
      <c r="Q604" s="13">
        <f>'Soil Mode data'!AK606/'Soil Mode data'!AL606</f>
        <v>4.2036336109008321</v>
      </c>
      <c r="R604" s="13">
        <f>'Soil Mode data'!AM606/'Soil Mode data'!AN606</f>
        <v>2.3529839883551671</v>
      </c>
      <c r="S604" s="13">
        <f>'Soil Mode data'!AO606/'Soil Mode data'!AP606</f>
        <v>1.0332225913621262</v>
      </c>
      <c r="T604" s="13">
        <f>'Soil Mode data'!AQ606/'Soil Mode data'!AR606</f>
        <v>0.308</v>
      </c>
      <c r="U604" s="13">
        <f>'Soil Mode data'!AS606/'Soil Mode data'!AT606</f>
        <v>26.767467859139185</v>
      </c>
      <c r="V604" s="13">
        <f>'Soil Mode data'!AU606/'Soil Mode data'!AV606</f>
        <v>0.70526315789473693</v>
      </c>
      <c r="W604" s="13">
        <f>'Soil Mode data'!AW606/'Soil Mode data'!AX606</f>
        <v>1.0751879699248119</v>
      </c>
      <c r="X604" s="13">
        <f>'Soil Mode data'!AY606/'Soil Mode data'!AZ606</f>
        <v>8.7898550724637694</v>
      </c>
      <c r="Y604" s="13">
        <f>'Soil Mode data'!BA606/'Soil Mode data'!BB606</f>
        <v>1.6719999999999999</v>
      </c>
      <c r="Z604" s="13">
        <f>'Soil Mode data'!BC606/'Soil Mode data'!BD606</f>
        <v>1.8929440389294403</v>
      </c>
      <c r="AA604" s="13">
        <f>'Soil Mode data'!BE606/'Soil Mode data'!BF606</f>
        <v>2.3252032520325203</v>
      </c>
      <c r="AB604" s="13">
        <f>'Soil Mode data'!BG606/'Soil Mode data'!BH606</f>
        <v>0.33333333333333331</v>
      </c>
      <c r="AC604" s="13">
        <f>'Soil Mode data'!BI606/'Soil Mode data'!BJ606</f>
        <v>-1.1557550976155628</v>
      </c>
      <c r="AD604" s="13">
        <f>'Soil Mode data'!BK606/'Soil Mode data'!BL606</f>
        <v>25.324887014594548</v>
      </c>
      <c r="AE604" s="13">
        <f>'Soil Mode data'!BM606/'Soil Mode data'!BN606</f>
        <v>56.287873940169568</v>
      </c>
      <c r="AF604" s="13">
        <f>'Soil Mode data'!BO606/'Soil Mode data'!BP606</f>
        <v>51.354676539360874</v>
      </c>
      <c r="AG604" s="13">
        <f>'Soil Mode data'!BQ606/'Soil Mode data'!BR606</f>
        <v>32.349352277475973</v>
      </c>
    </row>
    <row r="605" spans="1:33" x14ac:dyDescent="0.25">
      <c r="A605" s="13">
        <v>7484.6325459317586</v>
      </c>
      <c r="B605" s="13">
        <f>'Soil Mode data'!G607/'Soil Mode data'!H607</f>
        <v>31.774263540015024</v>
      </c>
      <c r="C605" s="13">
        <f>'Soil Mode data'!I607/'Soil Mode data'!J607</f>
        <v>10.702937976060936</v>
      </c>
      <c r="D605" s="13">
        <f>'Soil Mode data'!K607/'Soil Mode data'!L607</f>
        <v>15.723251028806585</v>
      </c>
      <c r="E605" s="13">
        <f>'Soil Mode data'!M607/'Soil Mode data'!N607</f>
        <v>136.36469520496141</v>
      </c>
      <c r="F605" s="13">
        <f>'Soil Mode data'!O607/'Soil Mode data'!P607</f>
        <v>12.741496598639458</v>
      </c>
      <c r="G605" s="13">
        <f>'Soil Mode data'!Q607/'Soil Mode data'!R607</f>
        <v>11.660746003552399</v>
      </c>
      <c r="H605" s="13">
        <f>'Soil Mode data'!S607/'Soil Mode data'!T607</f>
        <v>7.5051546391752577</v>
      </c>
      <c r="I605" s="13">
        <f>'Soil Mode data'!U607/'Soil Mode data'!V607</f>
        <v>9.09375</v>
      </c>
      <c r="J605" s="13">
        <f>'Soil Mode data'!W607/'Soil Mode data'!X607</f>
        <v>3.2244897959183674</v>
      </c>
      <c r="K605" s="13">
        <f>'Soil Mode data'!Y607/'Soil Mode data'!Z607</f>
        <v>60.996884735202499</v>
      </c>
      <c r="L605" s="13">
        <f>'Soil Mode data'!AA607/'Soil Mode data'!AB607</f>
        <v>28.630393996247655</v>
      </c>
      <c r="M605" s="13">
        <f>'Soil Mode data'!AC607/'Soil Mode data'!AD607</f>
        <v>8.970930232558139</v>
      </c>
      <c r="N605" s="13">
        <f>'Soil Mode data'!AE607/'Soil Mode data'!AF607</f>
        <v>23.47763864042934</v>
      </c>
      <c r="O605" s="13">
        <f>'Soil Mode data'!AG607/'Soil Mode data'!AH607</f>
        <v>5.0458333333333334</v>
      </c>
      <c r="P605" s="13">
        <f>'Soil Mode data'!AI607/'Soil Mode data'!AJ607</f>
        <v>21.814645308924483</v>
      </c>
      <c r="Q605" s="13">
        <f>'Soil Mode data'!AK607/'Soil Mode data'!AL607</f>
        <v>3.2132629992464206</v>
      </c>
      <c r="R605" s="13">
        <f>'Soil Mode data'!AM607/'Soil Mode data'!AN607</f>
        <v>-0.14471780028943559</v>
      </c>
      <c r="S605" s="13">
        <f>'Soil Mode data'!AO607/'Soil Mode data'!AP607</f>
        <v>0.952247191011236</v>
      </c>
      <c r="T605" s="13">
        <f>'Soil Mode data'!AQ607/'Soil Mode data'!AR607</f>
        <v>0.7180914512922465</v>
      </c>
      <c r="U605" s="13">
        <f>'Soil Mode data'!AS607/'Soil Mode data'!AT607</f>
        <v>26.568035114898013</v>
      </c>
      <c r="V605" s="13">
        <f>'Soil Mode data'!AU607/'Soil Mode data'!AV607</f>
        <v>-0.41734417344173441</v>
      </c>
      <c r="W605" s="13">
        <f>'Soil Mode data'!AW607/'Soil Mode data'!AX607</f>
        <v>3.0785714285714283</v>
      </c>
      <c r="X605" s="13">
        <f>'Soil Mode data'!AY607/'Soil Mode data'!AZ607</f>
        <v>6.9534883720930232</v>
      </c>
      <c r="Y605" s="13">
        <f>'Soil Mode data'!BA607/'Soil Mode data'!BB607</f>
        <v>-0.90495314591700138</v>
      </c>
      <c r="Z605" s="13">
        <f>'Soil Mode data'!BC607/'Soil Mode data'!BD607</f>
        <v>2.9737470167064437</v>
      </c>
      <c r="AA605" s="13">
        <f>'Soil Mode data'!BE607/'Soil Mode data'!BF607</f>
        <v>1.8398876404494382</v>
      </c>
      <c r="AB605" s="13">
        <f>'Soil Mode data'!BG607/'Soil Mode data'!BH607</f>
        <v>-3.7009265244559364</v>
      </c>
      <c r="AC605" s="13">
        <f>'Soil Mode data'!BI607/'Soil Mode data'!BJ607</f>
        <v>-1.3381923968401634</v>
      </c>
      <c r="AD605" s="13">
        <f>'Soil Mode data'!BK607/'Soil Mode data'!BL607</f>
        <v>22.323555811751145</v>
      </c>
      <c r="AE605" s="13">
        <f>'Soil Mode data'!BM607/'Soil Mode data'!BN607</f>
        <v>49.820774363551358</v>
      </c>
      <c r="AF605" s="13">
        <f>'Soil Mode data'!BO607/'Soil Mode data'!BP607</f>
        <v>52.640892393154736</v>
      </c>
      <c r="AG605" s="13">
        <f>'Soil Mode data'!BQ607/'Soil Mode data'!BR607</f>
        <v>25.572490153823288</v>
      </c>
    </row>
    <row r="606" spans="1:33" x14ac:dyDescent="0.25">
      <c r="A606" s="13">
        <v>7484.6981627296582</v>
      </c>
      <c r="B606" s="13">
        <f>'Soil Mode data'!G608/'Soil Mode data'!H608</f>
        <v>23.188982756625393</v>
      </c>
      <c r="C606" s="13">
        <f>'Soil Mode data'!I608/'Soil Mode data'!J608</f>
        <v>9.2590738423028789</v>
      </c>
      <c r="D606" s="13">
        <f>'Soil Mode data'!K608/'Soil Mode data'!L608</f>
        <v>13.438679245283017</v>
      </c>
      <c r="E606" s="13">
        <f>'Soil Mode data'!M608/'Soil Mode data'!N608</f>
        <v>129.49007652585081</v>
      </c>
      <c r="F606" s="13">
        <f>'Soil Mode data'!O608/'Soil Mode data'!P608</f>
        <v>12.749650349650349</v>
      </c>
      <c r="G606" s="13">
        <f>'Soil Mode data'!Q608/'Soil Mode data'!R608</f>
        <v>12.603508771929825</v>
      </c>
      <c r="H606" s="13">
        <f>'Soil Mode data'!S608/'Soil Mode data'!T608</f>
        <v>12.324637681159421</v>
      </c>
      <c r="I606" s="13">
        <f>'Soil Mode data'!U608/'Soil Mode data'!V608</f>
        <v>8.2477876106194703</v>
      </c>
      <c r="J606" s="13">
        <f>'Soil Mode data'!W608/'Soil Mode data'!X608</f>
        <v>4.3039215686274508</v>
      </c>
      <c r="K606" s="13">
        <f>'Soil Mode data'!Y608/'Soil Mode data'!Z608</f>
        <v>60.849056603773583</v>
      </c>
      <c r="L606" s="13">
        <f>'Soil Mode data'!AA608/'Soil Mode data'!AB608</f>
        <v>31.216723549488055</v>
      </c>
      <c r="M606" s="13">
        <f>'Soil Mode data'!AC608/'Soil Mode data'!AD608</f>
        <v>8.863095238095239</v>
      </c>
      <c r="N606" s="13">
        <f>'Soil Mode data'!AE608/'Soil Mode data'!AF608</f>
        <v>24.868600682593854</v>
      </c>
      <c r="O606" s="13">
        <f>'Soil Mode data'!AG608/'Soil Mode data'!AH608</f>
        <v>5.0829875518672196</v>
      </c>
      <c r="P606" s="13">
        <f>'Soil Mode data'!AI608/'Soil Mode data'!AJ608</f>
        <v>25.008333333333336</v>
      </c>
      <c r="Q606" s="13">
        <f>'Soil Mode data'!AK608/'Soil Mode data'!AL608</f>
        <v>3.0313935681470139</v>
      </c>
      <c r="R606" s="13">
        <f>'Soil Mode data'!AM608/'Soil Mode data'!AN608</f>
        <v>1.7004437869822484</v>
      </c>
      <c r="S606" s="13">
        <f>'Soil Mode data'!AO608/'Soil Mode data'!AP608</f>
        <v>1.3506679389312977</v>
      </c>
      <c r="T606" s="13">
        <f>'Soil Mode data'!AQ608/'Soil Mode data'!AR608</f>
        <v>-0.75670186839967502</v>
      </c>
      <c r="U606" s="13">
        <f>'Soil Mode data'!AS608/'Soil Mode data'!AT608</f>
        <v>24.214470284237724</v>
      </c>
      <c r="V606" s="13">
        <f>'Soil Mode data'!AU608/'Soil Mode data'!AV608</f>
        <v>1.131979695431472</v>
      </c>
      <c r="W606" s="13">
        <f>'Soil Mode data'!AW608/'Soil Mode data'!AX608</f>
        <v>2.4092526690391458</v>
      </c>
      <c r="X606" s="13">
        <f>'Soil Mode data'!AY608/'Soil Mode data'!AZ608</f>
        <v>8.1471698113207545</v>
      </c>
      <c r="Y606" s="13">
        <f>'Soil Mode data'!BA608/'Soil Mode data'!BB608</f>
        <v>-0.27951153324287653</v>
      </c>
      <c r="Z606" s="13">
        <f>'Soil Mode data'!BC608/'Soil Mode data'!BD608</f>
        <v>3.0489510489510487</v>
      </c>
      <c r="AA606" s="13">
        <f>'Soil Mode data'!BE608/'Soil Mode data'!BF608</f>
        <v>3.0949868073878628</v>
      </c>
      <c r="AB606" s="13">
        <f>'Soil Mode data'!BG608/'Soil Mode data'!BH608</f>
        <v>0.79203860072376342</v>
      </c>
      <c r="AC606" s="13">
        <f>'Soil Mode data'!BI608/'Soil Mode data'!BJ608</f>
        <v>1.0208097731239092</v>
      </c>
      <c r="AD606" s="13">
        <f>'Soil Mode data'!BK608/'Soil Mode data'!BL608</f>
        <v>22.723239186307215</v>
      </c>
      <c r="AE606" s="13">
        <f>'Soil Mode data'!BM608/'Soil Mode data'!BN608</f>
        <v>60.729447552366672</v>
      </c>
      <c r="AF606" s="13">
        <f>'Soil Mode data'!BO608/'Soil Mode data'!BP608</f>
        <v>46.615665505226481</v>
      </c>
      <c r="AG606" s="13">
        <f>'Soil Mode data'!BQ608/'Soil Mode data'!BR608</f>
        <v>40.252288560078298</v>
      </c>
    </row>
    <row r="607" spans="1:33" x14ac:dyDescent="0.25">
      <c r="A607" s="13">
        <v>7484.7637795275587</v>
      </c>
      <c r="B607" s="13">
        <f>'Soil Mode data'!G609/'Soil Mode data'!H609</f>
        <v>17.575485940743537</v>
      </c>
      <c r="C607" s="13">
        <f>'Soil Mode data'!I609/'Soil Mode data'!J609</f>
        <v>5.0595111583421888</v>
      </c>
      <c r="D607" s="13">
        <f>'Soil Mode data'!K609/'Soil Mode data'!L609</f>
        <v>10.322834645669291</v>
      </c>
      <c r="E607" s="13">
        <f>'Soil Mode data'!M609/'Soil Mode data'!N609</f>
        <v>114.13613081166274</v>
      </c>
      <c r="F607" s="13">
        <f>'Soil Mode data'!O609/'Soil Mode data'!P609</f>
        <v>11.884439359267734</v>
      </c>
      <c r="G607" s="13">
        <f>'Soil Mode data'!Q609/'Soil Mode data'!R609</f>
        <v>9.7031963470319624</v>
      </c>
      <c r="H607" s="13">
        <f>'Soil Mode data'!S609/'Soil Mode data'!T609</f>
        <v>6.8184438040345814</v>
      </c>
      <c r="I607" s="13">
        <f>'Soil Mode data'!U609/'Soil Mode data'!V609</f>
        <v>7.8782287822878239</v>
      </c>
      <c r="J607" s="13">
        <f>'Soil Mode data'!W609/'Soil Mode data'!X609</f>
        <v>3.55</v>
      </c>
      <c r="K607" s="13">
        <f>'Soil Mode data'!Y609/'Soil Mode data'!Z609</f>
        <v>53.469496021220159</v>
      </c>
      <c r="L607" s="13">
        <f>'Soil Mode data'!AA609/'Soil Mode data'!AB609</f>
        <v>28.900846432889963</v>
      </c>
      <c r="M607" s="13">
        <f>'Soil Mode data'!AC609/'Soil Mode data'!AD609</f>
        <v>7.3234567901234575</v>
      </c>
      <c r="N607" s="13">
        <f>'Soil Mode data'!AE609/'Soil Mode data'!AF609</f>
        <v>20.051748251748251</v>
      </c>
      <c r="O607" s="13">
        <f>'Soil Mode data'!AG609/'Soil Mode data'!AH609</f>
        <v>2.4872727272727273</v>
      </c>
      <c r="P607" s="13">
        <f>'Soil Mode data'!AI609/'Soil Mode data'!AJ609</f>
        <v>18.770072992700729</v>
      </c>
      <c r="Q607" s="13">
        <f>'Soil Mode data'!AK609/'Soil Mode data'!AL609</f>
        <v>4.8936959208899884</v>
      </c>
      <c r="R607" s="13">
        <f>'Soil Mode data'!AM609/'Soil Mode data'!AN609</f>
        <v>-3.7326911499096928E-2</v>
      </c>
      <c r="S607" s="13">
        <f>'Soil Mode data'!AO609/'Soil Mode data'!AP609</f>
        <v>0.30674846625766872</v>
      </c>
      <c r="T607" s="13">
        <f>'Soil Mode data'!AQ609/'Soil Mode data'!AR609</f>
        <v>0.65544041450777202</v>
      </c>
      <c r="U607" s="13">
        <f>'Soil Mode data'!AS609/'Soil Mode data'!AT609</f>
        <v>23.762079062957543</v>
      </c>
      <c r="V607" s="13">
        <f>'Soil Mode data'!AU609/'Soil Mode data'!AV609</f>
        <v>0.73835920177383596</v>
      </c>
      <c r="W607" s="13">
        <f>'Soil Mode data'!AW609/'Soil Mode data'!AX609</f>
        <v>1.8302469135802466</v>
      </c>
      <c r="X607" s="13">
        <f>'Soil Mode data'!AY609/'Soil Mode data'!AZ609</f>
        <v>7.0320512820512819</v>
      </c>
      <c r="Y607" s="13">
        <f>'Soil Mode data'!BA609/'Soil Mode data'!BB609</f>
        <v>1.0506912442396312</v>
      </c>
      <c r="Z607" s="13">
        <f>'Soil Mode data'!BC609/'Soil Mode data'!BD609</f>
        <v>2.7513914656771803</v>
      </c>
      <c r="AA607" s="13">
        <f>'Soil Mode data'!BE609/'Soil Mode data'!BF609</f>
        <v>3.8461538461538458</v>
      </c>
      <c r="AB607" s="13">
        <f>'Soil Mode data'!BG609/'Soil Mode data'!BH609</f>
        <v>0.93408107044470678</v>
      </c>
      <c r="AC607" s="13">
        <f>'Soil Mode data'!BI609/'Soil Mode data'!BJ609</f>
        <v>-1.0431430065505087</v>
      </c>
      <c r="AD607" s="13">
        <f>'Soil Mode data'!BK609/'Soil Mode data'!BL609</f>
        <v>19.31887076047547</v>
      </c>
      <c r="AE607" s="13">
        <f>'Soil Mode data'!BM609/'Soil Mode data'!BN609</f>
        <v>50.936189782453845</v>
      </c>
      <c r="AF607" s="13">
        <f>'Soil Mode data'!BO609/'Soil Mode data'!BP609</f>
        <v>35.541179580567473</v>
      </c>
      <c r="AG607" s="13">
        <f>'Soil Mode data'!BQ609/'Soil Mode data'!BR609</f>
        <v>35.988070586116869</v>
      </c>
    </row>
    <row r="608" spans="1:33" x14ac:dyDescent="0.25">
      <c r="A608" s="13">
        <v>7484.8293963254591</v>
      </c>
      <c r="B608" s="13">
        <f>'Soil Mode data'!G610/'Soil Mode data'!H610</f>
        <v>43.71282998944033</v>
      </c>
      <c r="C608" s="13">
        <f>'Soil Mode data'!I610/'Soil Mode data'!J610</f>
        <v>9.6305048335123509</v>
      </c>
      <c r="D608" s="13">
        <f>'Soil Mode data'!K610/'Soil Mode data'!L610</f>
        <v>14.972644376899698</v>
      </c>
      <c r="E608" s="13">
        <f>'Soil Mode data'!M610/'Soil Mode data'!N610</f>
        <v>130.80792759997979</v>
      </c>
      <c r="F608" s="13">
        <f>'Soil Mode data'!O610/'Soil Mode data'!P610</f>
        <v>12.448684210526316</v>
      </c>
      <c r="G608" s="13">
        <f>'Soil Mode data'!Q610/'Soil Mode data'!R610</f>
        <v>9.1657559198542806</v>
      </c>
      <c r="H608" s="13">
        <f>'Soil Mode data'!S610/'Soil Mode data'!T610</f>
        <v>10.321428571428571</v>
      </c>
      <c r="I608" s="13">
        <f>'Soil Mode data'!U610/'Soil Mode data'!V610</f>
        <v>8.5887445887445892</v>
      </c>
      <c r="J608" s="13">
        <f>'Soil Mode data'!W610/'Soil Mode data'!X610</f>
        <v>1.5104166666666667</v>
      </c>
      <c r="K608" s="13">
        <f>'Soil Mode data'!Y610/'Soil Mode data'!Z610</f>
        <v>59.175226586102717</v>
      </c>
      <c r="L608" s="13">
        <f>'Soil Mode data'!AA610/'Soil Mode data'!AB610</f>
        <v>26.080924855491329</v>
      </c>
      <c r="M608" s="13">
        <f>'Soil Mode data'!AC610/'Soil Mode data'!AD610</f>
        <v>7.0705882352941174</v>
      </c>
      <c r="N608" s="13">
        <f>'Soil Mode data'!AE610/'Soil Mode data'!AF610</f>
        <v>23.399328859060404</v>
      </c>
      <c r="O608" s="13">
        <f>'Soil Mode data'!AG610/'Soil Mode data'!AH610</f>
        <v>6.672794117647058</v>
      </c>
      <c r="P608" s="13">
        <f>'Soil Mode data'!AI610/'Soil Mode data'!AJ610</f>
        <v>21.775467775467778</v>
      </c>
      <c r="Q608" s="13">
        <f>'Soil Mode data'!AK610/'Soil Mode data'!AL610</f>
        <v>1.046661880832735</v>
      </c>
      <c r="R608" s="13">
        <f>'Soil Mode data'!AM610/'Soil Mode data'!AN610</f>
        <v>-0.45735900962861076</v>
      </c>
      <c r="S608" s="13">
        <f>'Soil Mode data'!AO610/'Soil Mode data'!AP610</f>
        <v>0.37863209655789004</v>
      </c>
      <c r="T608" s="13">
        <f>'Soil Mode data'!AQ610/'Soil Mode data'!AR610</f>
        <v>0.94402132520944393</v>
      </c>
      <c r="U608" s="13">
        <f>'Soil Mode data'!AS610/'Soil Mode data'!AT610</f>
        <v>23.232579603137978</v>
      </c>
      <c r="V608" s="13">
        <f>'Soil Mode data'!AU610/'Soil Mode data'!AV610</f>
        <v>0.65829145728643224</v>
      </c>
      <c r="W608" s="13">
        <f>'Soil Mode data'!AW610/'Soil Mode data'!AX610</f>
        <v>1.8515901060070672</v>
      </c>
      <c r="X608" s="13">
        <f>'Soil Mode data'!AY610/'Soil Mode data'!AZ610</f>
        <v>7.052631578947369</v>
      </c>
      <c r="Y608" s="13">
        <f>'Soil Mode data'!BA610/'Soil Mode data'!BB610</f>
        <v>-0.52795838751625479</v>
      </c>
      <c r="Z608" s="13">
        <f>'Soil Mode data'!BC610/'Soil Mode data'!BD610</f>
        <v>3.3186813186813189</v>
      </c>
      <c r="AA608" s="13">
        <f>'Soil Mode data'!BE610/'Soil Mode data'!BF610</f>
        <v>3.8878048780487808</v>
      </c>
      <c r="AB608" s="13">
        <f>'Soil Mode data'!BG610/'Soil Mode data'!BH610</f>
        <v>-3.0323541932737337</v>
      </c>
      <c r="AC608" s="13">
        <f>'Soil Mode data'!BI610/'Soil Mode data'!BJ610</f>
        <v>0.60214676211187623</v>
      </c>
      <c r="AD608" s="13">
        <f>'Soil Mode data'!BK610/'Soil Mode data'!BL610</f>
        <v>20.679536571747629</v>
      </c>
      <c r="AE608" s="13">
        <f>'Soil Mode data'!BM610/'Soil Mode data'!BN610</f>
        <v>4.7546391752577319</v>
      </c>
      <c r="AF608" s="13">
        <f>'Soil Mode data'!BO610/'Soil Mode data'!BP610</f>
        <v>51.733497010805493</v>
      </c>
      <c r="AG608" s="13">
        <f>'Soil Mode data'!BQ610/'Soil Mode data'!BR610</f>
        <v>21.621184088806658</v>
      </c>
    </row>
    <row r="609" spans="1:33" x14ac:dyDescent="0.25">
      <c r="A609" s="13">
        <v>7484.8950131233596</v>
      </c>
      <c r="B609" s="13">
        <f>'Soil Mode data'!G611/'Soil Mode data'!H611</f>
        <v>30.210082658155333</v>
      </c>
      <c r="C609" s="13">
        <f>'Soil Mode data'!I611/'Soil Mode data'!J611</f>
        <v>9.9304812834224592</v>
      </c>
      <c r="D609" s="13">
        <f>'Soil Mode data'!K611/'Soil Mode data'!L611</f>
        <v>15.415584415584416</v>
      </c>
      <c r="E609" s="13">
        <f>'Soil Mode data'!M611/'Soil Mode data'!N611</f>
        <v>128.50259810956601</v>
      </c>
      <c r="F609" s="13">
        <f>'Soil Mode data'!O611/'Soil Mode data'!P611</f>
        <v>12.265565438373571</v>
      </c>
      <c r="G609" s="13">
        <f>'Soil Mode data'!Q611/'Soil Mode data'!R611</f>
        <v>11.525040387722132</v>
      </c>
      <c r="H609" s="13">
        <f>'Soil Mode data'!S611/'Soil Mode data'!T611</f>
        <v>74.492468134414821</v>
      </c>
      <c r="I609" s="13">
        <f>'Soil Mode data'!U611/'Soil Mode data'!V611</f>
        <v>6.9113924050632907</v>
      </c>
      <c r="J609" s="13">
        <f>'Soil Mode data'!W611/'Soil Mode data'!X611</f>
        <v>1.9818181818181817</v>
      </c>
      <c r="K609" s="13">
        <f>'Soil Mode data'!Y611/'Soil Mode data'!Z611</f>
        <v>56.085626911314989</v>
      </c>
      <c r="L609" s="13">
        <f>'Soil Mode data'!AA611/'Soil Mode data'!AB611</f>
        <v>25.68320610687023</v>
      </c>
      <c r="M609" s="13">
        <f>'Soil Mode data'!AC611/'Soil Mode data'!AD611</f>
        <v>8.1930835734870318</v>
      </c>
      <c r="N609" s="13">
        <f>'Soil Mode data'!AE611/'Soil Mode data'!AF611</f>
        <v>22.160621761658032</v>
      </c>
      <c r="O609" s="13">
        <f>'Soil Mode data'!AG611/'Soil Mode data'!AH611</f>
        <v>4.4801587301587302</v>
      </c>
      <c r="P609" s="13">
        <f>'Soil Mode data'!AI611/'Soil Mode data'!AJ611</f>
        <v>23.949514563106796</v>
      </c>
      <c r="Q609" s="13">
        <f>'Soil Mode data'!AK611/'Soil Mode data'!AL611</f>
        <v>0.10412147505422993</v>
      </c>
      <c r="R609" s="13">
        <f>'Soil Mode data'!AM611/'Soil Mode data'!AN611</f>
        <v>1.5840220385674932E-2</v>
      </c>
      <c r="S609" s="13">
        <f>'Soil Mode data'!AO611/'Soil Mode data'!AP611</f>
        <v>0.23073436083408885</v>
      </c>
      <c r="T609" s="13">
        <f>'Soil Mode data'!AQ611/'Soil Mode data'!AR611</f>
        <v>1.4775259316173646</v>
      </c>
      <c r="U609" s="13">
        <f>'Soil Mode data'!AS611/'Soil Mode data'!AT611</f>
        <v>26.399502487562188</v>
      </c>
      <c r="V609" s="13">
        <f>'Soil Mode data'!AU611/'Soil Mode data'!AV611</f>
        <v>2.8937728937728937</v>
      </c>
      <c r="W609" s="13">
        <f>'Soil Mode data'!AW611/'Soil Mode data'!AX611</f>
        <v>0.10133333333333333</v>
      </c>
      <c r="X609" s="13">
        <f>'Soil Mode data'!AY611/'Soil Mode data'!AZ611</f>
        <v>7.7785714285714294</v>
      </c>
      <c r="Y609" s="13">
        <f>'Soil Mode data'!BA611/'Soil Mode data'!BB611</f>
        <v>0.93677419354838709</v>
      </c>
      <c r="Z609" s="13">
        <f>'Soil Mode data'!BC611/'Soil Mode data'!BD611</f>
        <v>2.2261072261072261</v>
      </c>
      <c r="AA609" s="13">
        <f>'Soil Mode data'!BE611/'Soil Mode data'!BF611</f>
        <v>2.7131782945736433</v>
      </c>
      <c r="AB609" s="13">
        <f>'Soil Mode data'!BG611/'Soil Mode data'!BH611</f>
        <v>-4.2560335781741871</v>
      </c>
      <c r="AC609" s="13">
        <f>'Soil Mode data'!BI611/'Soil Mode data'!BJ611</f>
        <v>-0.15602469953734893</v>
      </c>
      <c r="AD609" s="13">
        <f>'Soil Mode data'!BK611/'Soil Mode data'!BL611</f>
        <v>23.215462752153353</v>
      </c>
      <c r="AE609" s="13">
        <f>'Soil Mode data'!BM611/'Soil Mode data'!BN611</f>
        <v>32.789926811158651</v>
      </c>
      <c r="AF609" s="13">
        <f>'Soil Mode data'!BO611/'Soil Mode data'!BP611</f>
        <v>50.522248599951304</v>
      </c>
      <c r="AG609" s="13">
        <f>'Soil Mode data'!BQ611/'Soil Mode data'!BR611</f>
        <v>31.34306614980618</v>
      </c>
    </row>
    <row r="610" spans="1:33" x14ac:dyDescent="0.25">
      <c r="A610" s="13">
        <v>7484.9606299212592</v>
      </c>
      <c r="B610" s="13">
        <f>'Soil Mode data'!G612/'Soil Mode data'!H612</f>
        <v>29.40782299486369</v>
      </c>
      <c r="C610" s="13">
        <f>'Soil Mode data'!I612/'Soil Mode data'!J612</f>
        <v>8.9149377593360981</v>
      </c>
      <c r="D610" s="13">
        <f>'Soil Mode data'!K612/'Soil Mode data'!L612</f>
        <v>15.585923217550274</v>
      </c>
      <c r="E610" s="13">
        <f>'Soil Mode data'!M612/'Soil Mode data'!N612</f>
        <v>124.67018469656993</v>
      </c>
      <c r="F610" s="13">
        <f>'Soil Mode data'!O612/'Soil Mode data'!P612</f>
        <v>13.40871613663133</v>
      </c>
      <c r="G610" s="13">
        <f>'Soil Mode data'!Q612/'Soil Mode data'!R612</f>
        <v>10.213355048859935</v>
      </c>
      <c r="H610" s="13">
        <f>'Soil Mode data'!S612/'Soil Mode data'!T612</f>
        <v>49.468890892696123</v>
      </c>
      <c r="I610" s="13">
        <f>'Soil Mode data'!U612/'Soil Mode data'!V612</f>
        <v>10.09765625</v>
      </c>
      <c r="J610" s="13">
        <f>'Soil Mode data'!W612/'Soil Mode data'!X612</f>
        <v>2.6388888888888888</v>
      </c>
      <c r="K610" s="13">
        <f>'Soil Mode data'!Y612/'Soil Mode data'!Z612</f>
        <v>56.123919308357344</v>
      </c>
      <c r="L610" s="13">
        <f>'Soil Mode data'!AA612/'Soil Mode data'!AB612</f>
        <v>23.649122807017545</v>
      </c>
      <c r="M610" s="13">
        <f>'Soil Mode data'!AC612/'Soil Mode data'!AD612</f>
        <v>7.2076502732240435</v>
      </c>
      <c r="N610" s="13">
        <f>'Soil Mode data'!AE612/'Soil Mode data'!AF612</f>
        <v>20.904599659284496</v>
      </c>
      <c r="O610" s="13">
        <f>'Soil Mode data'!AG612/'Soil Mode data'!AH612</f>
        <v>4.7680608365019008</v>
      </c>
      <c r="P610" s="13">
        <f>'Soil Mode data'!AI612/'Soil Mode data'!AJ612</f>
        <v>23.290018832391716</v>
      </c>
      <c r="Q610" s="13">
        <f>'Soil Mode data'!AK612/'Soil Mode data'!AL612</f>
        <v>1.6641326883206633</v>
      </c>
      <c r="R610" s="13">
        <f>'Soil Mode data'!AM612/'Soil Mode data'!AN612</f>
        <v>-0.79141914191419138</v>
      </c>
      <c r="S610" s="13">
        <f>'Soil Mode data'!AO612/'Soil Mode data'!AP612</f>
        <v>0.18410768562744248</v>
      </c>
      <c r="T610" s="13">
        <f>'Soil Mode data'!AQ612/'Soil Mode data'!AR612</f>
        <v>-1.2683193583667518</v>
      </c>
      <c r="U610" s="13">
        <f>'Soil Mode data'!AS612/'Soil Mode data'!AT612</f>
        <v>22.011941056910569</v>
      </c>
      <c r="V610" s="13">
        <f>'Soil Mode data'!AU612/'Soil Mode data'!AV612</f>
        <v>-0.3651591289782245</v>
      </c>
      <c r="W610" s="13">
        <f>'Soil Mode data'!AW612/'Soil Mode data'!AX612</f>
        <v>3.0699708454810493</v>
      </c>
      <c r="X610" s="13">
        <f>'Soil Mode data'!AY612/'Soil Mode data'!AZ612</f>
        <v>6.8881118881118883</v>
      </c>
      <c r="Y610" s="13">
        <f>'Soil Mode data'!BA612/'Soil Mode data'!BB612</f>
        <v>-1.6373626373626375</v>
      </c>
      <c r="Z610" s="13">
        <f>'Soil Mode data'!BC612/'Soil Mode data'!BD612</f>
        <v>3.3268817204301073</v>
      </c>
      <c r="AA610" s="13">
        <f>'Soil Mode data'!BE612/'Soil Mode data'!BF612</f>
        <v>1.554973821989529</v>
      </c>
      <c r="AB610" s="13">
        <f>'Soil Mode data'!BG612/'Soil Mode data'!BH612</f>
        <v>-3.4276729559748427</v>
      </c>
      <c r="AC610" s="13">
        <f>'Soil Mode data'!BI612/'Soil Mode data'!BJ612</f>
        <v>-0.42946502567065231</v>
      </c>
      <c r="AD610" s="13">
        <f>'Soil Mode data'!BK612/'Soil Mode data'!BL612</f>
        <v>21.3055221675254</v>
      </c>
      <c r="AE610" s="13">
        <f>'Soil Mode data'!BM612/'Soil Mode data'!BN612</f>
        <v>33.875447592311438</v>
      </c>
      <c r="AF610" s="13">
        <f>'Soil Mode data'!BO612/'Soil Mode data'!BP612</f>
        <v>47.857646895402141</v>
      </c>
      <c r="AG610" s="13">
        <f>'Soil Mode data'!BQ612/'Soil Mode data'!BR612</f>
        <v>35.405485615815422</v>
      </c>
    </row>
    <row r="611" spans="1:33" x14ac:dyDescent="0.25">
      <c r="A611" s="13">
        <v>7485.0262467191596</v>
      </c>
      <c r="B611" s="13">
        <f>'Soil Mode data'!G613/'Soil Mode data'!H613</f>
        <v>27.487764550264551</v>
      </c>
      <c r="C611" s="13">
        <f>'Soil Mode data'!I613/'Soil Mode data'!J613</f>
        <v>7.240170031880977</v>
      </c>
      <c r="D611" s="13">
        <f>'Soil Mode data'!K613/'Soil Mode data'!L613</f>
        <v>15.564032697547685</v>
      </c>
      <c r="E611" s="13">
        <f>'Soil Mode data'!M613/'Soil Mode data'!N613</f>
        <v>125.22231298366295</v>
      </c>
      <c r="F611" s="13">
        <f>'Soil Mode data'!O613/'Soil Mode data'!P613</f>
        <v>11.667478684531059</v>
      </c>
      <c r="G611" s="13">
        <f>'Soil Mode data'!Q613/'Soil Mode data'!R613</f>
        <v>10.335999999999999</v>
      </c>
      <c r="H611" s="13">
        <f>'Soil Mode data'!S613/'Soil Mode data'!T613</f>
        <v>9.7375690607734811</v>
      </c>
      <c r="I611" s="13">
        <f>'Soil Mode data'!U613/'Soil Mode data'!V613</f>
        <v>5.6330645161290329</v>
      </c>
      <c r="J611" s="13">
        <f>'Soil Mode data'!W613/'Soil Mode data'!X613</f>
        <v>3.3090909090909091</v>
      </c>
      <c r="K611" s="13">
        <f>'Soil Mode data'!Y613/'Soil Mode data'!Z613</f>
        <v>53.372093023255815</v>
      </c>
      <c r="L611" s="13">
        <f>'Soil Mode data'!AA613/'Soil Mode data'!AB613</f>
        <v>22.673306772908369</v>
      </c>
      <c r="M611" s="13">
        <f>'Soil Mode data'!AC613/'Soil Mode data'!AD613</f>
        <v>8.0911602209944746</v>
      </c>
      <c r="N611" s="13">
        <f>'Soil Mode data'!AE613/'Soil Mode data'!AF613</f>
        <v>21.153589315525874</v>
      </c>
      <c r="O611" s="13">
        <f>'Soil Mode data'!AG613/'Soil Mode data'!AH613</f>
        <v>6.0176678445229683</v>
      </c>
      <c r="P611" s="13">
        <f>'Soil Mode data'!AI613/'Soil Mode data'!AJ613</f>
        <v>21.443579766536967</v>
      </c>
      <c r="Q611" s="13">
        <f>'Soil Mode data'!AK613/'Soil Mode data'!AL613</f>
        <v>1.9678082191780824</v>
      </c>
      <c r="R611" s="13">
        <f>'Soil Mode data'!AM613/'Soil Mode data'!AN613</f>
        <v>-0.27499999999999997</v>
      </c>
      <c r="S611" s="13">
        <f>'Soil Mode data'!AO613/'Soil Mode data'!AP613</f>
        <v>0.83979328165374678</v>
      </c>
      <c r="T611" s="13">
        <f>'Soil Mode data'!AQ613/'Soil Mode data'!AR613</f>
        <v>0.2336347197106691</v>
      </c>
      <c r="U611" s="13">
        <f>'Soil Mode data'!AS613/'Soil Mode data'!AT613</f>
        <v>21.866016427104721</v>
      </c>
      <c r="V611" s="13">
        <f>'Soil Mode data'!AU613/'Soil Mode data'!AV613</f>
        <v>-0.62990196078431371</v>
      </c>
      <c r="W611" s="13">
        <f>'Soil Mode data'!AW613/'Soil Mode data'!AX613</f>
        <v>2.3696369636963697</v>
      </c>
      <c r="X611" s="13">
        <f>'Soil Mode data'!AY613/'Soil Mode data'!AZ613</f>
        <v>7.8272425249169437</v>
      </c>
      <c r="Y611" s="13">
        <f>'Soil Mode data'!BA613/'Soil Mode data'!BB613</f>
        <v>0.66257668711656448</v>
      </c>
      <c r="Z611" s="13">
        <f>'Soil Mode data'!BC613/'Soil Mode data'!BD613</f>
        <v>2.1888888888888887</v>
      </c>
      <c r="AA611" s="13">
        <f>'Soil Mode data'!BE613/'Soil Mode data'!BF613</f>
        <v>2.4564102564102566</v>
      </c>
      <c r="AB611" s="13">
        <f>'Soil Mode data'!BG613/'Soil Mode data'!BH613</f>
        <v>-4.5938269267184246</v>
      </c>
      <c r="AC611" s="13">
        <f>'Soil Mode data'!BI613/'Soil Mode data'!BJ613</f>
        <v>0.40296841573765257</v>
      </c>
      <c r="AD611" s="13">
        <f>'Soil Mode data'!BK613/'Soil Mode data'!BL613</f>
        <v>19.642546997582276</v>
      </c>
      <c r="AE611" s="13">
        <f>'Soil Mode data'!BM613/'Soil Mode data'!BN613</f>
        <v>33.227855717304529</v>
      </c>
      <c r="AF611" s="13">
        <f>'Soil Mode data'!BO613/'Soil Mode data'!BP613</f>
        <v>47.40610624354202</v>
      </c>
      <c r="AG611" s="13">
        <f>'Soil Mode data'!BQ613/'Soil Mode data'!BR613</f>
        <v>36.779765908785144</v>
      </c>
    </row>
    <row r="612" spans="1:33" x14ac:dyDescent="0.25">
      <c r="A612" s="13">
        <v>7485.0918635170601</v>
      </c>
      <c r="B612" s="13">
        <f>'Soil Mode data'!G614/'Soil Mode data'!H614</f>
        <v>27.122385086096489</v>
      </c>
      <c r="C612" s="13">
        <f>'Soil Mode data'!I614/'Soil Mode data'!J614</f>
        <v>7.9934883720930241</v>
      </c>
      <c r="D612" s="13">
        <f>'Soil Mode data'!K614/'Soil Mode data'!L614</f>
        <v>16.274336283185839</v>
      </c>
      <c r="E612" s="13">
        <f>'Soil Mode data'!M614/'Soil Mode data'!N614</f>
        <v>125.14518881222644</v>
      </c>
      <c r="F612" s="13">
        <f>'Soil Mode data'!O614/'Soil Mode data'!P614</f>
        <v>12.574610244988865</v>
      </c>
      <c r="G612" s="13">
        <f>'Soil Mode data'!Q614/'Soil Mode data'!R614</f>
        <v>10.595166163141993</v>
      </c>
      <c r="H612" s="13">
        <f>'Soil Mode data'!S614/'Soil Mode data'!T614</f>
        <v>7.46</v>
      </c>
      <c r="I612" s="13">
        <f>'Soil Mode data'!U614/'Soil Mode data'!V614</f>
        <v>9.872727272727273</v>
      </c>
      <c r="J612" s="13">
        <f>'Soil Mode data'!W614/'Soil Mode data'!X614</f>
        <v>4.862903225806452</v>
      </c>
      <c r="K612" s="13">
        <f>'Soil Mode data'!Y614/'Soil Mode data'!Z614</f>
        <v>52.171348314606739</v>
      </c>
      <c r="L612" s="13">
        <f>'Soil Mode data'!AA614/'Soil Mode data'!AB614</f>
        <v>22.724196277495771</v>
      </c>
      <c r="M612" s="13">
        <f>'Soil Mode data'!AC614/'Soil Mode data'!AD614</f>
        <v>5.3786666666666667</v>
      </c>
      <c r="N612" s="13">
        <f>'Soil Mode data'!AE614/'Soil Mode data'!AF614</f>
        <v>20.467836257309941</v>
      </c>
      <c r="O612" s="13">
        <f>'Soil Mode data'!AG614/'Soil Mode data'!AH614</f>
        <v>5.4077669902912628</v>
      </c>
      <c r="P612" s="13">
        <f>'Soil Mode data'!AI614/'Soil Mode data'!AJ614</f>
        <v>20.192041522491348</v>
      </c>
      <c r="Q612" s="13">
        <f>'Soil Mode data'!AK614/'Soil Mode data'!AL614</f>
        <v>4.8244228432563787</v>
      </c>
      <c r="R612" s="13">
        <f>'Soil Mode data'!AM614/'Soil Mode data'!AN614</f>
        <v>-1.2776791000592065</v>
      </c>
      <c r="S612" s="13">
        <f>'Soil Mode data'!AO614/'Soil Mode data'!AP614</f>
        <v>1.551099112996529</v>
      </c>
      <c r="T612" s="13">
        <f>'Soil Mode data'!AQ614/'Soil Mode data'!AR614</f>
        <v>-1.5272075594656238</v>
      </c>
      <c r="U612" s="13">
        <f>'Soil Mode data'!AS614/'Soil Mode data'!AT614</f>
        <v>23.567725210628648</v>
      </c>
      <c r="V612" s="13">
        <f>'Soil Mode data'!AU614/'Soil Mode data'!AV614</f>
        <v>0.66287015945330308</v>
      </c>
      <c r="W612" s="13">
        <f>'Soil Mode data'!AW614/'Soil Mode data'!AX614</f>
        <v>1.1107491856677525</v>
      </c>
      <c r="X612" s="13">
        <f>'Soil Mode data'!AY614/'Soil Mode data'!AZ614</f>
        <v>6.5163398692810457</v>
      </c>
      <c r="Y612" s="13">
        <f>'Soil Mode data'!BA614/'Soil Mode data'!BB614</f>
        <v>0.52941176470588236</v>
      </c>
      <c r="Z612" s="13">
        <f>'Soil Mode data'!BC614/'Soil Mode data'!BD614</f>
        <v>3.3817504655493482</v>
      </c>
      <c r="AA612" s="13">
        <f>'Soil Mode data'!BE614/'Soil Mode data'!BF614</f>
        <v>4.41</v>
      </c>
      <c r="AB612" s="13">
        <f>'Soil Mode data'!BG614/'Soil Mode data'!BH614</f>
        <v>-3.1192738378011535</v>
      </c>
      <c r="AC612" s="13">
        <f>'Soil Mode data'!BI614/'Soil Mode data'!BJ614</f>
        <v>-0.25622822544831336</v>
      </c>
      <c r="AD612" s="13">
        <f>'Soil Mode data'!BK614/'Soil Mode data'!BL614</f>
        <v>21.343147276395428</v>
      </c>
      <c r="AE612" s="13">
        <f>'Soil Mode data'!BM614/'Soil Mode data'!BN614</f>
        <v>34.703016721254961</v>
      </c>
      <c r="AF612" s="13">
        <f>'Soil Mode data'!BO614/'Soil Mode data'!BP614</f>
        <v>45.053672690656633</v>
      </c>
      <c r="AG612" s="13">
        <f>'Soil Mode data'!BQ614/'Soil Mode data'!BR614</f>
        <v>32.097972332764826</v>
      </c>
    </row>
    <row r="613" spans="1:33" x14ac:dyDescent="0.25">
      <c r="A613" s="13">
        <v>7485.1574803149606</v>
      </c>
      <c r="B613" s="13">
        <f>'Soil Mode data'!G615/'Soil Mode data'!H615</f>
        <v>27.738907849829353</v>
      </c>
      <c r="C613" s="13">
        <f>'Soil Mode data'!I615/'Soil Mode data'!J615</f>
        <v>8.7674418604651159</v>
      </c>
      <c r="D613" s="13">
        <f>'Soil Mode data'!K615/'Soil Mode data'!L615</f>
        <v>16.96153846153846</v>
      </c>
      <c r="E613" s="13">
        <f>'Soil Mode data'!M615/'Soil Mode data'!N615</f>
        <v>124.68241093434909</v>
      </c>
      <c r="F613" s="13">
        <f>'Soil Mode data'!O615/'Soil Mode data'!P615</f>
        <v>-4.4138132295719847</v>
      </c>
      <c r="G613" s="13">
        <f>'Soil Mode data'!Q615/'Soil Mode data'!R615</f>
        <v>11.404228855721394</v>
      </c>
      <c r="H613" s="13">
        <f>'Soil Mode data'!S615/'Soil Mode data'!T615</f>
        <v>10.273021001615509</v>
      </c>
      <c r="I613" s="13">
        <f>'Soil Mode data'!U615/'Soil Mode data'!V615</f>
        <v>9.887052341597796</v>
      </c>
      <c r="J613" s="13">
        <f>'Soil Mode data'!W615/'Soil Mode data'!X615</f>
        <v>8.3015873015873023</v>
      </c>
      <c r="K613" s="13">
        <f>'Soil Mode data'!Y615/'Soil Mode data'!Z615</f>
        <v>0.88</v>
      </c>
      <c r="L613" s="13">
        <f>'Soil Mode data'!AA615/'Soil Mode data'!AB615</f>
        <v>53.068047337278109</v>
      </c>
      <c r="M613" s="13">
        <f>'Soil Mode data'!AC615/'Soil Mode data'!AD615</f>
        <v>23.780701754385966</v>
      </c>
      <c r="N613" s="13">
        <f>'Soil Mode data'!AE615/'Soil Mode data'!AF615</f>
        <v>8.1958762886597949</v>
      </c>
      <c r="O613" s="13">
        <f>'Soil Mode data'!AG615/'Soil Mode data'!AH615</f>
        <v>21.30521472392638</v>
      </c>
      <c r="P613" s="13">
        <f>'Soil Mode data'!AI615/'Soil Mode data'!AJ615</f>
        <v>5.2302405498281788</v>
      </c>
      <c r="Q613" s="13">
        <f>'Soil Mode data'!AK615/'Soil Mode data'!AL615</f>
        <v>21.301094890510949</v>
      </c>
      <c r="R613" s="13">
        <f>'Soil Mode data'!AM615/'Soil Mode data'!AN615</f>
        <v>4.038585209003215</v>
      </c>
      <c r="S613" s="13">
        <f>'Soil Mode data'!AO615/'Soil Mode data'!AP615</f>
        <v>-1.0158227848101267</v>
      </c>
      <c r="T613" s="13">
        <f>'Soil Mode data'!AQ615/'Soil Mode data'!AR615</f>
        <v>1.9874290348742902</v>
      </c>
      <c r="U613" s="13">
        <f>'Soil Mode data'!AS615/'Soil Mode data'!AT615</f>
        <v>-0.97649498790183198</v>
      </c>
      <c r="V613" s="13">
        <f>'Soil Mode data'!AU615/'Soil Mode data'!AV615</f>
        <v>26.116426387068586</v>
      </c>
      <c r="W613" s="13">
        <f>'Soil Mode data'!AW615/'Soil Mode data'!AX615</f>
        <v>0.13397129186602874</v>
      </c>
      <c r="X613" s="13">
        <f>'Soil Mode data'!AY615/'Soil Mode data'!AZ615</f>
        <v>1.89</v>
      </c>
      <c r="Y613" s="13">
        <f>'Soil Mode data'!BA615/'Soil Mode data'!BB615</f>
        <v>7.0034843205574919</v>
      </c>
      <c r="Z613" s="13">
        <f>'Soil Mode data'!BC615/'Soil Mode data'!BD615</f>
        <v>-0.1263803680981595</v>
      </c>
      <c r="AA613" s="13">
        <f>'Soil Mode data'!BE615/'Soil Mode data'!BF615</f>
        <v>3.0443548387096775</v>
      </c>
      <c r="AB613" s="13">
        <f>'Soil Mode data'!BG615/'Soil Mode data'!BH615</f>
        <v>2.7720930232558141</v>
      </c>
      <c r="AC613" s="13">
        <f>'Soil Mode data'!BI615/'Soil Mode data'!BJ615</f>
        <v>-1.4548847055593486</v>
      </c>
      <c r="AD613" s="13">
        <f>'Soil Mode data'!BK615/'Soil Mode data'!BL615</f>
        <v>18.067509571721128</v>
      </c>
      <c r="AE613" s="13">
        <f>'Soil Mode data'!BM615/'Soil Mode data'!BN615</f>
        <v>25.482891395745746</v>
      </c>
      <c r="AF613" s="13">
        <f>'Soil Mode data'!BO615/'Soil Mode data'!BP615</f>
        <v>47.07000404728344</v>
      </c>
      <c r="AG613" s="13">
        <f>'Soil Mode data'!BQ615/'Soil Mode data'!BR615</f>
        <v>32.197525038015833</v>
      </c>
    </row>
    <row r="614" spans="1:33" x14ac:dyDescent="0.25">
      <c r="A614" s="13">
        <v>7485.2230971128602</v>
      </c>
      <c r="B614" s="13">
        <f>'Soil Mode data'!G616/'Soil Mode data'!H616</f>
        <v>29.392035937262065</v>
      </c>
      <c r="C614" s="13">
        <f>'Soil Mode data'!I616/'Soil Mode data'!J616</f>
        <v>11.751923076923076</v>
      </c>
      <c r="D614" s="13">
        <f>'Soil Mode data'!K616/'Soil Mode data'!L616</f>
        <v>14.842749529190208</v>
      </c>
      <c r="E614" s="13">
        <f>'Soil Mode data'!M616/'Soil Mode data'!N616</f>
        <v>123.65166379097856</v>
      </c>
      <c r="F614" s="13">
        <f>'Soil Mode data'!O616/'Soil Mode data'!P616</f>
        <v>11.983790523690773</v>
      </c>
      <c r="G614" s="13">
        <f>'Soil Mode data'!Q616/'Soil Mode data'!R616</f>
        <v>10.454098360655738</v>
      </c>
      <c r="H614" s="13">
        <f>'Soil Mode data'!S616/'Soil Mode data'!T616</f>
        <v>13.568965517241381</v>
      </c>
      <c r="I614" s="13">
        <f>'Soil Mode data'!U616/'Soil Mode data'!V616</f>
        <v>7.1059322033898304</v>
      </c>
      <c r="J614" s="13">
        <f>'Soil Mode data'!W616/'Soil Mode data'!X616</f>
        <v>3.4074074074074074</v>
      </c>
      <c r="K614" s="13">
        <f>'Soil Mode data'!Y616/'Soil Mode data'!Z616</f>
        <v>52.95151515151516</v>
      </c>
      <c r="L614" s="13">
        <f>'Soil Mode data'!AA616/'Soil Mode data'!AB616</f>
        <v>26.131768953068594</v>
      </c>
      <c r="M614" s="13">
        <f>'Soil Mode data'!AC616/'Soil Mode data'!AD616</f>
        <v>8.6183844011142074</v>
      </c>
      <c r="N614" s="13">
        <f>'Soil Mode data'!AE616/'Soil Mode data'!AF616</f>
        <v>21.945670628183361</v>
      </c>
      <c r="O614" s="13">
        <f>'Soil Mode data'!AG616/'Soil Mode data'!AH616</f>
        <v>4.554263565891473</v>
      </c>
      <c r="P614" s="13">
        <f>'Soil Mode data'!AI616/'Soil Mode data'!AJ616</f>
        <v>22.650887573964496</v>
      </c>
      <c r="Q614" s="13">
        <f>'Soil Mode data'!AK616/'Soil Mode data'!AL616</f>
        <v>2.9652294853963839</v>
      </c>
      <c r="R614" s="13">
        <f>'Soil Mode data'!AM616/'Soil Mode data'!AN616</f>
        <v>9.0301003344481615E-2</v>
      </c>
      <c r="S614" s="13">
        <f>'Soil Mode data'!AO616/'Soil Mode data'!AP616</f>
        <v>0.12960554833116603</v>
      </c>
      <c r="T614" s="13">
        <f>'Soil Mode data'!AQ616/'Soil Mode data'!AR616</f>
        <v>-0.23783185840707965</v>
      </c>
      <c r="U614" s="13">
        <f>'Soil Mode data'!AS616/'Soil Mode data'!AT616</f>
        <v>26.508012820512818</v>
      </c>
      <c r="V614" s="13">
        <f>'Soil Mode data'!AU616/'Soil Mode data'!AV616</f>
        <v>-0.52542372881355937</v>
      </c>
      <c r="W614" s="13">
        <f>'Soil Mode data'!AW616/'Soil Mode data'!AX616</f>
        <v>2.722772277227723</v>
      </c>
      <c r="X614" s="13">
        <f>'Soil Mode data'!AY616/'Soil Mode data'!AZ616</f>
        <v>6.0688405797101455</v>
      </c>
      <c r="Y614" s="13">
        <f>'Soil Mode data'!BA616/'Soil Mode data'!BB616</f>
        <v>1.1183879093198994</v>
      </c>
      <c r="Z614" s="13">
        <f>'Soil Mode data'!BC616/'Soil Mode data'!BD616</f>
        <v>1.3601895734597158</v>
      </c>
      <c r="AA614" s="13">
        <f>'Soil Mode data'!BE616/'Soil Mode data'!BF616</f>
        <v>2.8110831234256928</v>
      </c>
      <c r="AB614" s="13">
        <f>'Soil Mode data'!BG616/'Soil Mode data'!BH616</f>
        <v>-2.9495365602471679</v>
      </c>
      <c r="AC614" s="13">
        <f>'Soil Mode data'!BI616/'Soil Mode data'!BJ616</f>
        <v>-0.84280960753258449</v>
      </c>
      <c r="AD614" s="13">
        <f>'Soil Mode data'!BK616/'Soil Mode data'!BL616</f>
        <v>22.087364114552894</v>
      </c>
      <c r="AE614" s="13">
        <f>'Soil Mode data'!BM616/'Soil Mode data'!BN616</f>
        <v>27.381592956592957</v>
      </c>
      <c r="AF614" s="13">
        <f>'Soil Mode data'!BO616/'Soil Mode data'!BP616</f>
        <v>49.116751758019461</v>
      </c>
      <c r="AG614" s="13">
        <f>'Soil Mode data'!BQ616/'Soil Mode data'!BR616</f>
        <v>30.493492789307066</v>
      </c>
    </row>
    <row r="615" spans="1:33" x14ac:dyDescent="0.25">
      <c r="A615" s="13">
        <v>7485.2887139107606</v>
      </c>
      <c r="B615" s="13">
        <f>'Soil Mode data'!G617/'Soil Mode data'!H617</f>
        <v>31.726297245355543</v>
      </c>
      <c r="C615" s="13">
        <f>'Soil Mode data'!I617/'Soil Mode data'!J617</f>
        <v>9.7473002159827224</v>
      </c>
      <c r="D615" s="13">
        <f>'Soil Mode data'!K617/'Soil Mode data'!L617</f>
        <v>15.130964467005075</v>
      </c>
      <c r="E615" s="13">
        <f>'Soil Mode data'!M617/'Soil Mode data'!N617</f>
        <v>134.83542880507002</v>
      </c>
      <c r="F615" s="13">
        <f>'Soil Mode data'!O617/'Soil Mode data'!P617</f>
        <v>14.698612862547289</v>
      </c>
      <c r="G615" s="13">
        <f>'Soil Mode data'!Q617/'Soil Mode data'!R617</f>
        <v>12.150259067357512</v>
      </c>
      <c r="H615" s="13">
        <f>'Soil Mode data'!S617/'Soil Mode data'!T617</f>
        <v>10.375757575757577</v>
      </c>
      <c r="I615" s="13">
        <f>'Soil Mode data'!U617/'Soil Mode data'!V617</f>
        <v>7.6652173913043482</v>
      </c>
      <c r="J615" s="13">
        <f>'Soil Mode data'!W617/'Soil Mode data'!X617</f>
        <v>2.3402061855670104</v>
      </c>
      <c r="K615" s="13">
        <f>'Soil Mode data'!Y617/'Soil Mode data'!Z617</f>
        <v>61.273556231003042</v>
      </c>
      <c r="L615" s="13">
        <f>'Soil Mode data'!AA617/'Soil Mode data'!AB617</f>
        <v>24.625272331154687</v>
      </c>
      <c r="M615" s="13">
        <f>'Soil Mode data'!AC617/'Soil Mode data'!AD617</f>
        <v>7.9410029498525079</v>
      </c>
      <c r="N615" s="13">
        <f>'Soil Mode data'!AE617/'Soil Mode data'!AF617</f>
        <v>25.549413735343386</v>
      </c>
      <c r="O615" s="13">
        <f>'Soil Mode data'!AG617/'Soil Mode data'!AH617</f>
        <v>5.9799999999999995</v>
      </c>
      <c r="P615" s="13">
        <f>'Soil Mode data'!AI617/'Soil Mode data'!AJ617</f>
        <v>25.113772455089819</v>
      </c>
      <c r="Q615" s="13">
        <f>'Soil Mode data'!AK617/'Soil Mode data'!AL617</f>
        <v>4.2641232575201755</v>
      </c>
      <c r="R615" s="13">
        <f>'Soil Mode data'!AM617/'Soil Mode data'!AN617</f>
        <v>8.4939329050678081E-2</v>
      </c>
      <c r="S615" s="13">
        <f>'Soil Mode data'!AO617/'Soil Mode data'!AP617</f>
        <v>-5.8796508957280662E-2</v>
      </c>
      <c r="T615" s="13">
        <f>'Soil Mode data'!AQ617/'Soil Mode data'!AR617</f>
        <v>-2.054751662104028</v>
      </c>
      <c r="U615" s="13">
        <f>'Soil Mode data'!AS617/'Soil Mode data'!AT617</f>
        <v>26.485920757538004</v>
      </c>
      <c r="V615" s="13">
        <f>'Soil Mode data'!AU617/'Soil Mode data'!AV617</f>
        <v>1.2286432160804019</v>
      </c>
      <c r="W615" s="13">
        <f>'Soil Mode data'!AW617/'Soil Mode data'!AX617</f>
        <v>2.0780141843971633</v>
      </c>
      <c r="X615" s="13">
        <f>'Soil Mode data'!AY617/'Soil Mode data'!AZ617</f>
        <v>8.4485294117647047</v>
      </c>
      <c r="Y615" s="13">
        <f>'Soil Mode data'!BA617/'Soil Mode data'!BB617</f>
        <v>-0.52266666666666661</v>
      </c>
      <c r="Z615" s="13">
        <f>'Soil Mode data'!BC617/'Soil Mode data'!BD617</f>
        <v>1.601010101010101</v>
      </c>
      <c r="AA615" s="13">
        <f>'Soil Mode data'!BE617/'Soil Mode data'!BF617</f>
        <v>1.2514450867052023</v>
      </c>
      <c r="AB615" s="13">
        <f>'Soil Mode data'!BG617/'Soil Mode data'!BH617</f>
        <v>-3.8272194486650748</v>
      </c>
      <c r="AC615" s="13">
        <f>'Soil Mode data'!BI617/'Soil Mode data'!BJ617</f>
        <v>-1.4113907241473711</v>
      </c>
      <c r="AD615" s="13">
        <f>'Soil Mode data'!BK617/'Soil Mode data'!BL617</f>
        <v>19.867263014277754</v>
      </c>
      <c r="AE615" s="13">
        <f>'Soil Mode data'!BM617/'Soil Mode data'!BN617</f>
        <v>27.913210099188454</v>
      </c>
      <c r="AF615" s="13">
        <f>'Soil Mode data'!BO617/'Soil Mode data'!BP617</f>
        <v>52.169967064354339</v>
      </c>
      <c r="AG615" s="13">
        <f>'Soil Mode data'!BQ617/'Soil Mode data'!BR617</f>
        <v>20.04865424430642</v>
      </c>
    </row>
    <row r="616" spans="1:33" x14ac:dyDescent="0.25">
      <c r="A616" s="13">
        <v>7485.3543307086611</v>
      </c>
      <c r="B616" s="13">
        <f>'Soil Mode data'!G618/'Soil Mode data'!H618</f>
        <v>28.921764073144498</v>
      </c>
      <c r="C616" s="13">
        <f>'Soil Mode data'!I618/'Soil Mode data'!J618</f>
        <v>10.58828996282528</v>
      </c>
      <c r="D616" s="13">
        <f>'Soil Mode data'!K618/'Soil Mode data'!L618</f>
        <v>14.908771929824562</v>
      </c>
      <c r="E616" s="13">
        <f>'Soil Mode data'!M618/'Soil Mode data'!N618</f>
        <v>124.37753650673241</v>
      </c>
      <c r="F616" s="13">
        <f>'Soil Mode data'!O618/'Soil Mode data'!P618</f>
        <v>10.848837209302324</v>
      </c>
      <c r="G616" s="13">
        <f>'Soil Mode data'!Q618/'Soil Mode data'!R618</f>
        <v>10.80713128038898</v>
      </c>
      <c r="H616" s="13">
        <f>'Soil Mode data'!S618/'Soil Mode data'!T618</f>
        <v>8.1227544910179645</v>
      </c>
      <c r="I616" s="13">
        <f>'Soil Mode data'!U618/'Soil Mode data'!V618</f>
        <v>7.3539094650205756</v>
      </c>
      <c r="J616" s="13">
        <f>'Soil Mode data'!W618/'Soil Mode data'!X618</f>
        <v>1.941747572815534</v>
      </c>
      <c r="K616" s="13">
        <f>'Soil Mode data'!Y618/'Soil Mode data'!Z618</f>
        <v>54.574780058651022</v>
      </c>
      <c r="L616" s="13">
        <f>'Soil Mode data'!AA618/'Soil Mode data'!AB618</f>
        <v>23.098591549295776</v>
      </c>
      <c r="M616" s="13">
        <f>'Soil Mode data'!AC618/'Soil Mode data'!AD618</f>
        <v>8.5345744680851077</v>
      </c>
      <c r="N616" s="13">
        <f>'Soil Mode data'!AE618/'Soil Mode data'!AF618</f>
        <v>22.451298701298704</v>
      </c>
      <c r="O616" s="13">
        <f>'Soil Mode data'!AG618/'Soil Mode data'!AH618</f>
        <v>5.7921146953405014</v>
      </c>
      <c r="P616" s="13">
        <f>'Soil Mode data'!AI618/'Soil Mode data'!AJ618</f>
        <v>21.052</v>
      </c>
      <c r="Q616" s="13">
        <f>'Soil Mode data'!AK618/'Soil Mode data'!AL618</f>
        <v>-0.30437756497948021</v>
      </c>
      <c r="R616" s="13">
        <f>'Soil Mode data'!AM618/'Soil Mode data'!AN618</f>
        <v>-2.0958634274458308</v>
      </c>
      <c r="S616" s="13">
        <f>'Soil Mode data'!AO618/'Soil Mode data'!AP618</f>
        <v>0.92724924666379671</v>
      </c>
      <c r="T616" s="13">
        <f>'Soil Mode data'!AQ618/'Soil Mode data'!AR618</f>
        <v>0.13380022115739035</v>
      </c>
      <c r="U616" s="13">
        <f>'Soil Mode data'!AS618/'Soil Mode data'!AT618</f>
        <v>24.699955810870527</v>
      </c>
      <c r="V616" s="13">
        <f>'Soil Mode data'!AU618/'Soil Mode data'!AV618</f>
        <v>-0.14111922141119218</v>
      </c>
      <c r="W616" s="13">
        <f>'Soil Mode data'!AW618/'Soil Mode data'!AX618</f>
        <v>2.9709677419354841</v>
      </c>
      <c r="X616" s="13">
        <f>'Soil Mode data'!AY618/'Soil Mode data'!AZ618</f>
        <v>6.6584507042253529</v>
      </c>
      <c r="Y616" s="13">
        <f>'Soil Mode data'!BA618/'Soil Mode data'!BB618</f>
        <v>0.20297029702970296</v>
      </c>
      <c r="Z616" s="13">
        <f>'Soil Mode data'!BC618/'Soil Mode data'!BD618</f>
        <v>2.9106753812636166</v>
      </c>
      <c r="AA616" s="13">
        <f>'Soil Mode data'!BE618/'Soil Mode data'!BF618</f>
        <v>2.2066326530612246</v>
      </c>
      <c r="AB616" s="13">
        <f>'Soil Mode data'!BG618/'Soil Mode data'!BH618</f>
        <v>-4.9786888573168255</v>
      </c>
      <c r="AC616" s="13">
        <f>'Soil Mode data'!BI618/'Soil Mode data'!BJ618</f>
        <v>-1.5558810233491496</v>
      </c>
      <c r="AD616" s="13">
        <f>'Soil Mode data'!BK618/'Soil Mode data'!BL618</f>
        <v>19.986038756412199</v>
      </c>
      <c r="AE616" s="13">
        <f>'Soil Mode data'!BM618/'Soil Mode data'!BN618</f>
        <v>19.878600138245307</v>
      </c>
      <c r="AF616" s="13">
        <f>'Soil Mode data'!BO618/'Soil Mode data'!BP618</f>
        <v>47.371260836577562</v>
      </c>
      <c r="AG616" s="13">
        <f>'Soil Mode data'!BQ618/'Soil Mode data'!BR618</f>
        <v>17.803534910896875</v>
      </c>
    </row>
    <row r="617" spans="1:33" x14ac:dyDescent="0.25">
      <c r="A617" s="13">
        <v>7485.4199475065616</v>
      </c>
      <c r="B617" s="13">
        <f>'Soil Mode data'!G619/'Soil Mode data'!H619</f>
        <v>21.977876106194689</v>
      </c>
      <c r="C617" s="13">
        <f>'Soil Mode data'!I619/'Soil Mode data'!J619</f>
        <v>6.4118911174785103</v>
      </c>
      <c r="D617" s="13">
        <f>'Soil Mode data'!K619/'Soil Mode data'!L619</f>
        <v>10.101298701298701</v>
      </c>
      <c r="E617" s="13">
        <f>'Soil Mode data'!M619/'Soil Mode data'!N619</f>
        <v>95.181900452488705</v>
      </c>
      <c r="F617" s="13">
        <f>'Soil Mode data'!O619/'Soil Mode data'!P619</f>
        <v>7.3455497382198951</v>
      </c>
      <c r="G617" s="13">
        <f>'Soil Mode data'!Q619/'Soil Mode data'!R619</f>
        <v>7.8617283950617285</v>
      </c>
      <c r="H617" s="13">
        <f>'Soil Mode data'!S619/'Soil Mode data'!T619</f>
        <v>6.0711009174311918</v>
      </c>
      <c r="I617" s="13">
        <f>'Soil Mode data'!U619/'Soil Mode data'!V619</f>
        <v>7.3917197452229297</v>
      </c>
      <c r="J617" s="13">
        <f>'Soil Mode data'!W619/'Soil Mode data'!X619</f>
        <v>0.7441860465116279</v>
      </c>
      <c r="K617" s="13">
        <f>'Soil Mode data'!Y619/'Soil Mode data'!Z619</f>
        <v>40.207228915662654</v>
      </c>
      <c r="L617" s="13">
        <f>'Soil Mode data'!AA619/'Soil Mode data'!AB619</f>
        <v>17.005042016806723</v>
      </c>
      <c r="M617" s="13">
        <f>'Soil Mode data'!AC619/'Soil Mode data'!AD619</f>
        <v>5.127314814814814</v>
      </c>
      <c r="N617" s="13">
        <f>'Soil Mode data'!AE619/'Soil Mode data'!AF619</f>
        <v>16.219945355191257</v>
      </c>
      <c r="O617" s="13">
        <f>'Soil Mode data'!AG619/'Soil Mode data'!AH619</f>
        <v>3.2300613496932518</v>
      </c>
      <c r="P617" s="13">
        <f>'Soil Mode data'!AI619/'Soil Mode data'!AJ619</f>
        <v>13.984509466437178</v>
      </c>
      <c r="Q617" s="13">
        <f>'Soil Mode data'!AK619/'Soil Mode data'!AL619</f>
        <v>3.6671940928270041</v>
      </c>
      <c r="R617" s="13">
        <f>'Soil Mode data'!AM619/'Soil Mode data'!AN619</f>
        <v>-1.7907580477673934</v>
      </c>
      <c r="S617" s="13">
        <f>'Soil Mode data'!AO619/'Soil Mode data'!AP619</f>
        <v>1.3582040277319247</v>
      </c>
      <c r="T617" s="13">
        <f>'Soil Mode data'!AQ619/'Soil Mode data'!AR619</f>
        <v>-1.014052838673412</v>
      </c>
      <c r="U617" s="13">
        <f>'Soil Mode data'!AS619/'Soil Mode data'!AT619</f>
        <v>17.665692677896185</v>
      </c>
      <c r="V617" s="13">
        <f>'Soil Mode data'!AU619/'Soil Mode data'!AV619</f>
        <v>0.1391941391941392</v>
      </c>
      <c r="W617" s="13">
        <f>'Soil Mode data'!AW619/'Soil Mode data'!AX619</f>
        <v>1.9025000000000001</v>
      </c>
      <c r="X617" s="13">
        <f>'Soil Mode data'!AY619/'Soil Mode data'!AZ619</f>
        <v>4.2093023255813957</v>
      </c>
      <c r="Y617" s="13">
        <f>'Soil Mode data'!BA619/'Soil Mode data'!BB619</f>
        <v>0.3200775945683802</v>
      </c>
      <c r="Z617" s="13">
        <f>'Soil Mode data'!BC619/'Soil Mode data'!BD619</f>
        <v>1.8247787610619468</v>
      </c>
      <c r="AA617" s="13">
        <f>'Soil Mode data'!BE619/'Soil Mode data'!BF619</f>
        <v>2.5263157894736845</v>
      </c>
      <c r="AB617" s="13">
        <f>'Soil Mode data'!BG619/'Soil Mode data'!BH619</f>
        <v>-2.6039147040101844</v>
      </c>
      <c r="AC617" s="13">
        <f>'Soil Mode data'!BI619/'Soil Mode data'!BJ619</f>
        <v>-1.7778209760147961</v>
      </c>
      <c r="AD617" s="13">
        <f>'Soil Mode data'!BK619/'Soil Mode data'!BL619</f>
        <v>15.538669986392984</v>
      </c>
      <c r="AE617" s="13">
        <f>'Soil Mode data'!BM619/'Soil Mode data'!BN619</f>
        <v>17.394350720703251</v>
      </c>
      <c r="AF617" s="13">
        <f>'Soil Mode data'!BO619/'Soil Mode data'!BP619</f>
        <v>34.93558418480675</v>
      </c>
      <c r="AG617" s="13">
        <f>'Soil Mode data'!BQ619/'Soil Mode data'!BR619</f>
        <v>12.180694356189704</v>
      </c>
    </row>
    <row r="618" spans="1:33" x14ac:dyDescent="0.25">
      <c r="A618" s="13">
        <v>7485.4855643044621</v>
      </c>
      <c r="B618" s="13">
        <f>'Soil Mode data'!G620/'Soil Mode data'!H620</f>
        <v>24.862779780937476</v>
      </c>
      <c r="C618" s="13">
        <f>'Soil Mode data'!I620/'Soil Mode data'!J620</f>
        <v>8.9965811965811984</v>
      </c>
      <c r="D618" s="13">
        <f>'Soil Mode data'!K620/'Soil Mode data'!L620</f>
        <v>12.053965658217496</v>
      </c>
      <c r="E618" s="13">
        <f>'Soil Mode data'!M620/'Soil Mode data'!N620</f>
        <v>112.85506500795061</v>
      </c>
      <c r="F618" s="13">
        <f>'Soil Mode data'!O620/'Soil Mode data'!P620</f>
        <v>9.3316831683168324</v>
      </c>
      <c r="G618" s="13">
        <f>'Soil Mode data'!Q620/'Soil Mode data'!R620</f>
        <v>9.4848484848484862</v>
      </c>
      <c r="H618" s="13">
        <f>'Soil Mode data'!S620/'Soil Mode data'!T620</f>
        <v>10.830917874396137</v>
      </c>
      <c r="I618" s="13">
        <f>'Soil Mode data'!U620/'Soil Mode data'!V620</f>
        <v>6.8346153846153843</v>
      </c>
      <c r="J618" s="13">
        <f>'Soil Mode data'!W620/'Soil Mode data'!X620</f>
        <v>1.7747747747747746</v>
      </c>
      <c r="K618" s="13">
        <f>'Soil Mode data'!Y620/'Soil Mode data'!Z620</f>
        <v>49.089635854341736</v>
      </c>
      <c r="L618" s="13">
        <f>'Soil Mode data'!AA620/'Soil Mode data'!AB620</f>
        <v>21.188034188034191</v>
      </c>
      <c r="M618" s="13">
        <f>'Soil Mode data'!AC620/'Soil Mode data'!AD620</f>
        <v>6.1287878787878789</v>
      </c>
      <c r="N618" s="13">
        <f>'Soil Mode data'!AE620/'Soil Mode data'!AF620</f>
        <v>19.042899408284022</v>
      </c>
      <c r="O618" s="13">
        <f>'Soil Mode data'!AG620/'Soil Mode data'!AH620</f>
        <v>4.6399999999999997</v>
      </c>
      <c r="P618" s="13">
        <f>'Soil Mode data'!AI620/'Soil Mode data'!AJ620</f>
        <v>19.251748251748253</v>
      </c>
      <c r="Q618" s="13">
        <f>'Soil Mode data'!AK620/'Soil Mode data'!AL620</f>
        <v>2.0853878532772101</v>
      </c>
      <c r="R618" s="13">
        <f>'Soil Mode data'!AM620/'Soil Mode data'!AN620</f>
        <v>-2.183115338882283</v>
      </c>
      <c r="S618" s="13">
        <f>'Soil Mode data'!AO620/'Soil Mode data'!AP620</f>
        <v>0.92579777008842745</v>
      </c>
      <c r="T618" s="13">
        <f>'Soil Mode data'!AQ620/'Soil Mode data'!AR620</f>
        <v>1.6391318432134758</v>
      </c>
      <c r="U618" s="13">
        <f>'Soil Mode data'!AS620/'Soil Mode data'!AT620</f>
        <v>22.454767229111606</v>
      </c>
      <c r="V618" s="13">
        <f>'Soil Mode data'!AU620/'Soil Mode data'!AV620</f>
        <v>0.31625835189309576</v>
      </c>
      <c r="W618" s="13">
        <f>'Soil Mode data'!AW620/'Soil Mode data'!AX620</f>
        <v>0.90614886731391586</v>
      </c>
      <c r="X618" s="13">
        <f>'Soil Mode data'!AY620/'Soil Mode data'!AZ620</f>
        <v>6.2918032786885254</v>
      </c>
      <c r="Y618" s="13">
        <f>'Soil Mode data'!BA620/'Soil Mode data'!BB620</f>
        <v>-0.78612059158134251</v>
      </c>
      <c r="Z618" s="13">
        <f>'Soil Mode data'!BC620/'Soil Mode data'!BD620</f>
        <v>2.5559845559845562</v>
      </c>
      <c r="AA618" s="13">
        <f>'Soil Mode data'!BE620/'Soil Mode data'!BF620</f>
        <v>1.7126436781609198</v>
      </c>
      <c r="AB618" s="13">
        <f>'Soil Mode data'!BG620/'Soil Mode data'!BH620</f>
        <v>-2.1693999614123096</v>
      </c>
      <c r="AC618" s="13">
        <f>'Soil Mode data'!BI620/'Soil Mode data'!BJ620</f>
        <v>-0.52004537062437006</v>
      </c>
      <c r="AD618" s="13">
        <f>'Soil Mode data'!BK620/'Soil Mode data'!BL620</f>
        <v>17.994783292735942</v>
      </c>
      <c r="AE618" s="13">
        <f>'Soil Mode data'!BM620/'Soil Mode data'!BN620</f>
        <v>36.12820953831789</v>
      </c>
      <c r="AF618" s="13">
        <f>'Soil Mode data'!BO620/'Soil Mode data'!BP620</f>
        <v>41.798610670959725</v>
      </c>
      <c r="AG618" s="13">
        <f>'Soil Mode data'!BQ620/'Soil Mode data'!BR620</f>
        <v>28.227755259602393</v>
      </c>
    </row>
    <row r="619" spans="1:33" x14ac:dyDescent="0.25">
      <c r="A619" s="13">
        <v>7485.5511811023616</v>
      </c>
      <c r="B619" s="13">
        <f>'Soil Mode data'!G621/'Soil Mode data'!H621</f>
        <v>25.199859894921193</v>
      </c>
      <c r="C619" s="13">
        <f>'Soil Mode data'!I621/'Soil Mode data'!J621</f>
        <v>6.75</v>
      </c>
      <c r="D619" s="13">
        <f>'Soil Mode data'!K621/'Soil Mode data'!L621</f>
        <v>14.20080971659919</v>
      </c>
      <c r="E619" s="13">
        <f>'Soil Mode data'!M621/'Soil Mode data'!N621</f>
        <v>114.9967126605822</v>
      </c>
      <c r="F619" s="13">
        <f>'Soil Mode data'!O621/'Soil Mode data'!P621</f>
        <v>10.874856486796784</v>
      </c>
      <c r="G619" s="13">
        <f>'Soil Mode data'!Q621/'Soil Mode data'!R621</f>
        <v>9.8237037037037034</v>
      </c>
      <c r="H619" s="13">
        <f>'Soil Mode data'!S621/'Soil Mode data'!T621</f>
        <v>18.277978339350181</v>
      </c>
      <c r="I619" s="13">
        <f>'Soil Mode data'!U621/'Soil Mode data'!V621</f>
        <v>7.3468634686346865</v>
      </c>
      <c r="J619" s="13">
        <f>'Soil Mode data'!W621/'Soil Mode data'!X621</f>
        <v>1.4234234234234233</v>
      </c>
      <c r="K619" s="13">
        <f>'Soil Mode data'!Y621/'Soil Mode data'!Z621</f>
        <v>49.392757660167128</v>
      </c>
      <c r="L619" s="13">
        <f>'Soil Mode data'!AA621/'Soil Mode data'!AB621</f>
        <v>21.751227495908346</v>
      </c>
      <c r="M619" s="13">
        <f>'Soil Mode data'!AC621/'Soil Mode data'!AD621</f>
        <v>7.3112745098039209</v>
      </c>
      <c r="N619" s="13">
        <f>'Soil Mode data'!AE621/'Soil Mode data'!AF621</f>
        <v>18.883720930232556</v>
      </c>
      <c r="O619" s="13">
        <f>'Soil Mode data'!AG621/'Soil Mode data'!AH621</f>
        <v>3.8101694915254236</v>
      </c>
      <c r="P619" s="13">
        <f>'Soil Mode data'!AI621/'Soil Mode data'!AJ621</f>
        <v>19.038528896672503</v>
      </c>
      <c r="Q619" s="13">
        <f>'Soil Mode data'!AK621/'Soil Mode data'!AL621</f>
        <v>1.6487133453022143</v>
      </c>
      <c r="R619" s="13">
        <f>'Soil Mode data'!AM621/'Soil Mode data'!AN621</f>
        <v>-2.0790238233585123</v>
      </c>
      <c r="S619" s="13">
        <f>'Soil Mode data'!AO621/'Soil Mode data'!AP621</f>
        <v>4.283548142532221E-2</v>
      </c>
      <c r="T619" s="13">
        <f>'Soil Mode data'!AQ621/'Soil Mode data'!AR621</f>
        <v>5.3742802303262949E-2</v>
      </c>
      <c r="U619" s="13">
        <f>'Soil Mode data'!AS621/'Soil Mode data'!AT621</f>
        <v>23.403639371381306</v>
      </c>
      <c r="V619" s="13">
        <f>'Soil Mode data'!AU621/'Soil Mode data'!AV621</f>
        <v>0.11316872427983539</v>
      </c>
      <c r="W619" s="13">
        <f>'Soil Mode data'!AW621/'Soil Mode data'!AX621</f>
        <v>2.5219941348973607</v>
      </c>
      <c r="X619" s="13">
        <f>'Soil Mode data'!AY621/'Soil Mode data'!AZ621</f>
        <v>7.2698412698412698</v>
      </c>
      <c r="Y619" s="13">
        <f>'Soil Mode data'!BA621/'Soil Mode data'!BB621</f>
        <v>-1.5345413363533409</v>
      </c>
      <c r="Z619" s="13">
        <f>'Soil Mode data'!BC621/'Soil Mode data'!BD621</f>
        <v>3.6636528028933095</v>
      </c>
      <c r="AA619" s="13">
        <f>'Soil Mode data'!BE621/'Soil Mode data'!BF621</f>
        <v>1.5174013921113692</v>
      </c>
      <c r="AB619" s="13">
        <f>'Soil Mode data'!BG621/'Soil Mode data'!BH621</f>
        <v>-2.6780721118469466</v>
      </c>
      <c r="AC619" s="13">
        <f>'Soil Mode data'!BI621/'Soil Mode data'!BJ621</f>
        <v>-1.2932922844854209</v>
      </c>
      <c r="AD619" s="13">
        <f>'Soil Mode data'!BK621/'Soil Mode data'!BL621</f>
        <v>18.768527757291803</v>
      </c>
      <c r="AE619" s="13">
        <f>'Soil Mode data'!BM621/'Soil Mode data'!BN621</f>
        <v>27.937918727220481</v>
      </c>
      <c r="AF619" s="13">
        <f>'Soil Mode data'!BO621/'Soil Mode data'!BP621</f>
        <v>42.630875878476303</v>
      </c>
      <c r="AG619" s="13">
        <f>'Soil Mode data'!BQ621/'Soil Mode data'!BR621</f>
        <v>31.031293398759374</v>
      </c>
    </row>
    <row r="620" spans="1:33" x14ac:dyDescent="0.25">
      <c r="A620" s="13">
        <v>7485.6167979002621</v>
      </c>
      <c r="B620" s="13">
        <f>'Soil Mode data'!G622/'Soil Mode data'!H622</f>
        <v>25.312754622375429</v>
      </c>
      <c r="C620" s="13">
        <f>'Soil Mode data'!I622/'Soil Mode data'!J622</f>
        <v>6.673400673400673</v>
      </c>
      <c r="D620" s="13">
        <f>'Soil Mode data'!K622/'Soil Mode data'!L622</f>
        <v>14.124277456647398</v>
      </c>
      <c r="E620" s="13">
        <f>'Soil Mode data'!M622/'Soil Mode data'!N622</f>
        <v>112.88187720274532</v>
      </c>
      <c r="F620" s="13">
        <f>'Soil Mode data'!O622/'Soil Mode data'!P622</f>
        <v>10.264355362946912</v>
      </c>
      <c r="G620" s="13">
        <f>'Soil Mode data'!Q622/'Soil Mode data'!R622</f>
        <v>10.223577235772359</v>
      </c>
      <c r="H620" s="13">
        <f>'Soil Mode data'!S622/'Soil Mode data'!T622</f>
        <v>41.22647793505412</v>
      </c>
      <c r="I620" s="13">
        <f>'Soil Mode data'!U622/'Soil Mode data'!V622</f>
        <v>8.2289562289562284</v>
      </c>
      <c r="J620" s="13">
        <f>'Soil Mode data'!W622/'Soil Mode data'!X622</f>
        <v>1.9032258064516128</v>
      </c>
      <c r="K620" s="13">
        <f>'Soil Mode data'!Y622/'Soil Mode data'!Z622</f>
        <v>46.338753387533878</v>
      </c>
      <c r="L620" s="13">
        <f>'Soil Mode data'!AA622/'Soil Mode data'!AB622</f>
        <v>20.135652173913044</v>
      </c>
      <c r="M620" s="13">
        <f>'Soil Mode data'!AC622/'Soil Mode data'!AD622</f>
        <v>7.8632075471698117</v>
      </c>
      <c r="N620" s="13">
        <f>'Soil Mode data'!AE622/'Soil Mode data'!AF622</f>
        <v>18.082956259426847</v>
      </c>
      <c r="O620" s="13">
        <f>'Soil Mode data'!AG622/'Soil Mode data'!AH622</f>
        <v>4.5654952076677313</v>
      </c>
      <c r="P620" s="13">
        <f>'Soil Mode data'!AI622/'Soil Mode data'!AJ622</f>
        <v>17.077205882352942</v>
      </c>
      <c r="Q620" s="13">
        <f>'Soil Mode data'!AK622/'Soil Mode data'!AL622</f>
        <v>2.4102715466351827</v>
      </c>
      <c r="R620" s="13">
        <f>'Soil Mode data'!AM622/'Soil Mode data'!AN622</f>
        <v>-1.4758580570098894</v>
      </c>
      <c r="S620" s="13">
        <f>'Soil Mode data'!AO622/'Soil Mode data'!AP622</f>
        <v>1.2280966767371602</v>
      </c>
      <c r="T620" s="13">
        <f>'Soil Mode data'!AQ622/'Soil Mode data'!AR622</f>
        <v>-4.0064620355411952E-2</v>
      </c>
      <c r="U620" s="13">
        <f>'Soil Mode data'!AS622/'Soil Mode data'!AT622</f>
        <v>20.747068021892105</v>
      </c>
      <c r="V620" s="13">
        <f>'Soil Mode data'!AU622/'Soil Mode data'!AV622</f>
        <v>1.0927536231884059</v>
      </c>
      <c r="W620" s="13">
        <f>'Soil Mode data'!AW622/'Soil Mode data'!AX622</f>
        <v>1.0474934036939314</v>
      </c>
      <c r="X620" s="13">
        <f>'Soil Mode data'!AY622/'Soil Mode data'!AZ622</f>
        <v>7.2729970326409497</v>
      </c>
      <c r="Y620" s="13">
        <f>'Soil Mode data'!BA622/'Soil Mode data'!BB622</f>
        <v>-1.586021505376344</v>
      </c>
      <c r="Z620" s="13">
        <f>'Soil Mode data'!BC622/'Soil Mode data'!BD622</f>
        <v>1.8774703557312253</v>
      </c>
      <c r="AA620" s="13">
        <f>'Soil Mode data'!BE622/'Soil Mode data'!BF622</f>
        <v>2.25</v>
      </c>
      <c r="AB620" s="13">
        <f>'Soil Mode data'!BG622/'Soil Mode data'!BH622</f>
        <v>-5.0371914609739825</v>
      </c>
      <c r="AC620" s="13">
        <f>'Soil Mode data'!BI622/'Soil Mode data'!BJ622</f>
        <v>-1.14877108825807</v>
      </c>
      <c r="AD620" s="13">
        <f>'Soil Mode data'!BK622/'Soil Mode data'!BL622</f>
        <v>17.467927530070082</v>
      </c>
      <c r="AE620" s="13">
        <f>'Soil Mode data'!BM622/'Soil Mode data'!BN622</f>
        <v>21.292583138724453</v>
      </c>
      <c r="AF620" s="13">
        <f>'Soil Mode data'!BO622/'Soil Mode data'!BP622</f>
        <v>40.698182853887786</v>
      </c>
      <c r="AG620" s="13">
        <f>'Soil Mode data'!BQ622/'Soil Mode data'!BR622</f>
        <v>24.639324667563127</v>
      </c>
    </row>
    <row r="621" spans="1:33" x14ac:dyDescent="0.25">
      <c r="A621" s="13">
        <v>7485.6824146981626</v>
      </c>
      <c r="B621" s="13">
        <f>'Soil Mode data'!G623/'Soil Mode data'!H623</f>
        <v>25.562445577808187</v>
      </c>
      <c r="C621" s="13">
        <f>'Soil Mode data'!I623/'Soil Mode data'!J623</f>
        <v>8.1928687196110204</v>
      </c>
      <c r="D621" s="13">
        <f>'Soil Mode data'!K623/'Soil Mode data'!L623</f>
        <v>12.961538461538463</v>
      </c>
      <c r="E621" s="13">
        <f>'Soil Mode data'!M623/'Soil Mode data'!N623</f>
        <v>115.96744422643702</v>
      </c>
      <c r="F621" s="13">
        <f>'Soil Mode data'!O623/'Soil Mode data'!P623</f>
        <v>9.9470720720720713</v>
      </c>
      <c r="G621" s="13">
        <f>'Soil Mode data'!Q623/'Soil Mode data'!R623</f>
        <v>9.1115942028985497</v>
      </c>
      <c r="H621" s="13">
        <f>'Soil Mode data'!S623/'Soil Mode data'!T623</f>
        <v>10.491954022988507</v>
      </c>
      <c r="I621" s="13">
        <f>'Soil Mode data'!U623/'Soil Mode data'!V623</f>
        <v>7.3250883392226145</v>
      </c>
      <c r="J621" s="13">
        <f>'Soil Mode data'!W623/'Soil Mode data'!X623</f>
        <v>2.758064516129032</v>
      </c>
      <c r="K621" s="13">
        <f>'Soil Mode data'!Y623/'Soil Mode data'!Z623</f>
        <v>47.8686327077748</v>
      </c>
      <c r="L621" s="13">
        <f>'Soil Mode data'!AA623/'Soil Mode data'!AB623</f>
        <v>20.315424610051995</v>
      </c>
      <c r="M621" s="13">
        <f>'Soil Mode data'!AC623/'Soil Mode data'!AD623</f>
        <v>6.9902200488997561</v>
      </c>
      <c r="N621" s="13">
        <f>'Soil Mode data'!AE623/'Soil Mode data'!AF623</f>
        <v>18.926829268292682</v>
      </c>
      <c r="O621" s="13">
        <f>'Soil Mode data'!AG623/'Soil Mode data'!AH623</f>
        <v>3.1904761904761907</v>
      </c>
      <c r="P621" s="13">
        <f>'Soil Mode data'!AI623/'Soil Mode data'!AJ623</f>
        <v>18.880341880341881</v>
      </c>
      <c r="Q621" s="13">
        <f>'Soil Mode data'!AK623/'Soil Mode data'!AL623</f>
        <v>1.7781065088757397</v>
      </c>
      <c r="R621" s="13">
        <f>'Soil Mode data'!AM623/'Soil Mode data'!AN623</f>
        <v>-1.5422171165996554</v>
      </c>
      <c r="S621" s="13">
        <f>'Soil Mode data'!AO623/'Soil Mode data'!AP623</f>
        <v>-0.35267857142857145</v>
      </c>
      <c r="T621" s="13">
        <f>'Soil Mode data'!AQ623/'Soil Mode data'!AR623</f>
        <v>-2.0897842639593911</v>
      </c>
      <c r="U621" s="13">
        <f>'Soil Mode data'!AS623/'Soil Mode data'!AT623</f>
        <v>20.790969248734914</v>
      </c>
      <c r="V621" s="13">
        <f>'Soil Mode data'!AU623/'Soil Mode data'!AV623</f>
        <v>1.6027944111776447</v>
      </c>
      <c r="W621" s="13">
        <f>'Soil Mode data'!AW623/'Soil Mode data'!AX623</f>
        <v>0.72835820895522385</v>
      </c>
      <c r="X621" s="13">
        <f>'Soil Mode data'!AY623/'Soil Mode data'!AZ623</f>
        <v>6.6128048780487809</v>
      </c>
      <c r="Y621" s="13">
        <f>'Soil Mode data'!BA623/'Soil Mode data'!BB623</f>
        <v>-0.3296823658269441</v>
      </c>
      <c r="Z621" s="13">
        <f>'Soil Mode data'!BC623/'Soil Mode data'!BD623</f>
        <v>3.550359712230216</v>
      </c>
      <c r="AA621" s="13">
        <f>'Soil Mode data'!BE623/'Soil Mode data'!BF623</f>
        <v>2.3903508771929829</v>
      </c>
      <c r="AB621" s="13">
        <f>'Soil Mode data'!BG623/'Soil Mode data'!BH623</f>
        <v>-3.896693535120908</v>
      </c>
      <c r="AC621" s="13">
        <f>'Soil Mode data'!BI623/'Soil Mode data'!BJ623</f>
        <v>-2.9799031959478572</v>
      </c>
      <c r="AD621" s="13">
        <f>'Soil Mode data'!BK623/'Soil Mode data'!BL623</f>
        <v>17.752407789326089</v>
      </c>
      <c r="AE621" s="13">
        <f>'Soil Mode data'!BM623/'Soil Mode data'!BN623</f>
        <v>17.401912104185723</v>
      </c>
      <c r="AF621" s="13">
        <f>'Soil Mode data'!BO623/'Soil Mode data'!BP623</f>
        <v>41.011145717463847</v>
      </c>
      <c r="AG621" s="13">
        <f>'Soil Mode data'!BQ623/'Soil Mode data'!BR623</f>
        <v>23.852990582845511</v>
      </c>
    </row>
    <row r="622" spans="1:33" x14ac:dyDescent="0.25">
      <c r="A622" s="13">
        <v>7485.748031496063</v>
      </c>
      <c r="B622" s="13">
        <f>'Soil Mode data'!G624/'Soil Mode data'!H624</f>
        <v>23.706162309166206</v>
      </c>
      <c r="C622" s="13">
        <f>'Soil Mode data'!I624/'Soil Mode data'!J624</f>
        <v>6.388663967611337</v>
      </c>
      <c r="D622" s="13">
        <f>'Soil Mode data'!K624/'Soil Mode data'!L624</f>
        <v>12.895892351274789</v>
      </c>
      <c r="E622" s="13">
        <f>'Soil Mode data'!M624/'Soil Mode data'!N624</f>
        <v>111.82747306014392</v>
      </c>
      <c r="F622" s="13">
        <f>'Soil Mode data'!O624/'Soil Mode data'!P624</f>
        <v>11.434156378600822</v>
      </c>
      <c r="G622" s="13">
        <f>'Soil Mode data'!Q624/'Soil Mode data'!R624</f>
        <v>6.8532934131736534</v>
      </c>
      <c r="H622" s="13">
        <f>'Soil Mode data'!S624/'Soil Mode data'!T624</f>
        <v>7.7113924050632914</v>
      </c>
      <c r="I622" s="13">
        <f>'Soil Mode data'!U624/'Soil Mode data'!V624</f>
        <v>7.6872852233676978</v>
      </c>
      <c r="J622" s="13">
        <f>'Soil Mode data'!W624/'Soil Mode data'!X624</f>
        <v>2.6984126984126982</v>
      </c>
      <c r="K622" s="13">
        <f>'Soil Mode data'!Y624/'Soil Mode data'!Z624</f>
        <v>46.537037037037038</v>
      </c>
      <c r="L622" s="13">
        <f>'Soil Mode data'!AA624/'Soil Mode data'!AB624</f>
        <v>20.079804560260587</v>
      </c>
      <c r="M622" s="13">
        <f>'Soil Mode data'!AC624/'Soil Mode data'!AD624</f>
        <v>5.3530864197530867</v>
      </c>
      <c r="N622" s="13">
        <f>'Soil Mode data'!AE624/'Soil Mode data'!AF624</f>
        <v>17.578417266187049</v>
      </c>
      <c r="O622" s="13">
        <f>'Soil Mode data'!AG624/'Soil Mode data'!AH624</f>
        <v>5.6676557863501484</v>
      </c>
      <c r="P622" s="13">
        <f>'Soil Mode data'!AI624/'Soil Mode data'!AJ624</f>
        <v>18.086666666666666</v>
      </c>
      <c r="Q622" s="13">
        <f>'Soil Mode data'!AK624/'Soil Mode data'!AL624</f>
        <v>2.8239316239316241</v>
      </c>
      <c r="R622" s="13">
        <f>'Soil Mode data'!AM624/'Soil Mode data'!AN624</f>
        <v>-2.9669421487603307</v>
      </c>
      <c r="S622" s="13">
        <f>'Soil Mode data'!AO624/'Soil Mode data'!AP624</f>
        <v>-0.62481910274963814</v>
      </c>
      <c r="T622" s="13">
        <f>'Soil Mode data'!AQ624/'Soil Mode data'!AR624</f>
        <v>1.6954795357361025</v>
      </c>
      <c r="U622" s="13">
        <f>'Soil Mode data'!AS624/'Soil Mode data'!AT624</f>
        <v>20.470897484040556</v>
      </c>
      <c r="V622" s="13">
        <f>'Soil Mode data'!AU624/'Soil Mode data'!AV624</f>
        <v>0.78979591836734686</v>
      </c>
      <c r="W622" s="13">
        <f>'Soil Mode data'!AW624/'Soil Mode data'!AX624</f>
        <v>1.3750000000000002</v>
      </c>
      <c r="X622" s="13">
        <f>'Soil Mode data'!AY624/'Soil Mode data'!AZ624</f>
        <v>6.2754491017964078</v>
      </c>
      <c r="Y622" s="13">
        <f>'Soil Mode data'!BA624/'Soil Mode data'!BB624</f>
        <v>-0.83333333333333326</v>
      </c>
      <c r="Z622" s="13">
        <f>'Soil Mode data'!BC624/'Soil Mode data'!BD624</f>
        <v>2.4365942028985508</v>
      </c>
      <c r="AA622" s="13">
        <f>'Soil Mode data'!BE624/'Soil Mode data'!BF624</f>
        <v>2.4666666666666668</v>
      </c>
      <c r="AB622" s="13">
        <f>'Soil Mode data'!BG624/'Soil Mode data'!BH624</f>
        <v>-2.4795263936852492</v>
      </c>
      <c r="AC622" s="13">
        <f>'Soil Mode data'!BI624/'Soil Mode data'!BJ624</f>
        <v>-0.65273577955422624</v>
      </c>
      <c r="AD622" s="13">
        <f>'Soil Mode data'!BK624/'Soil Mode data'!BL624</f>
        <v>18.594851078070469</v>
      </c>
      <c r="AE622" s="13">
        <f>'Soil Mode data'!BM624/'Soil Mode data'!BN624</f>
        <v>21.92270217603118</v>
      </c>
      <c r="AF622" s="13">
        <f>'Soil Mode data'!BO624/'Soil Mode data'!BP624</f>
        <v>39.296953331636438</v>
      </c>
      <c r="AG622" s="13">
        <f>'Soil Mode data'!BQ624/'Soil Mode data'!BR624</f>
        <v>28.86301800739168</v>
      </c>
    </row>
    <row r="623" spans="1:33" x14ac:dyDescent="0.25">
      <c r="A623" s="13">
        <v>7485.8136482939626</v>
      </c>
      <c r="B623" s="13">
        <f>'Soil Mode data'!G625/'Soil Mode data'!H625</f>
        <v>26.75271049596309</v>
      </c>
      <c r="C623" s="13">
        <f>'Soil Mode data'!I625/'Soil Mode data'!J625</f>
        <v>7.1374485596707817</v>
      </c>
      <c r="D623" s="13">
        <f>'Soil Mode data'!K625/'Soil Mode data'!L625</f>
        <v>11.829359165424739</v>
      </c>
      <c r="E623" s="13">
        <f>'Soil Mode data'!M625/'Soil Mode data'!N625</f>
        <v>107.79145140458509</v>
      </c>
      <c r="F623" s="13">
        <f>'Soil Mode data'!O625/'Soil Mode data'!P625</f>
        <v>-1.146050162088381</v>
      </c>
      <c r="G623" s="13">
        <f>'Soil Mode data'!Q625/'Soil Mode data'!R625</f>
        <v>10.207708779443255</v>
      </c>
      <c r="H623" s="13">
        <f>'Soil Mode data'!S625/'Soil Mode data'!T625</f>
        <v>7.3740902474526919</v>
      </c>
      <c r="I623" s="13">
        <f>'Soil Mode data'!U625/'Soil Mode data'!V625</f>
        <v>8.4868105515587526</v>
      </c>
      <c r="J623" s="13">
        <f>'Soil Mode data'!W625/'Soil Mode data'!X625</f>
        <v>6.329824561403508</v>
      </c>
      <c r="K623" s="13">
        <f>'Soil Mode data'!Y625/'Soil Mode data'!Z625</f>
        <v>4.0074074074074071</v>
      </c>
      <c r="L623" s="13">
        <f>'Soil Mode data'!AA625/'Soil Mode data'!AB625</f>
        <v>44.254054054054052</v>
      </c>
      <c r="M623" s="13">
        <f>'Soil Mode data'!AC625/'Soil Mode data'!AD625</f>
        <v>19.473684210526319</v>
      </c>
      <c r="N623" s="13">
        <f>'Soil Mode data'!AE625/'Soil Mode data'!AF625</f>
        <v>6.808252427184466</v>
      </c>
      <c r="O623" s="13">
        <f>'Soil Mode data'!AG625/'Soil Mode data'!AH625</f>
        <v>17.448224852071007</v>
      </c>
      <c r="P623" s="13">
        <f>'Soil Mode data'!AI625/'Soil Mode data'!AJ625</f>
        <v>3.8478964401294502</v>
      </c>
      <c r="Q623" s="13">
        <f>'Soil Mode data'!AK625/'Soil Mode data'!AL625</f>
        <v>15.928832116788321</v>
      </c>
      <c r="R623" s="13">
        <f>'Soil Mode data'!AM625/'Soil Mode data'!AN625</f>
        <v>2.7375358166189114</v>
      </c>
      <c r="S623" s="13">
        <f>'Soil Mode data'!AO625/'Soil Mode data'!AP625</f>
        <v>-3.7930839002267569</v>
      </c>
      <c r="T623" s="13">
        <f>'Soil Mode data'!AQ625/'Soil Mode data'!AR625</f>
        <v>1.8016254155892133</v>
      </c>
      <c r="U623" s="13">
        <f>'Soil Mode data'!AS625/'Soil Mode data'!AT625</f>
        <v>-9.2113564668769715E-2</v>
      </c>
      <c r="V623" s="13">
        <f>'Soil Mode data'!AU625/'Soil Mode data'!AV625</f>
        <v>19.471654454300037</v>
      </c>
      <c r="W623" s="13">
        <f>'Soil Mode data'!AW625/'Soil Mode data'!AX625</f>
        <v>1.0772277227722773</v>
      </c>
      <c r="X623" s="13">
        <f>'Soil Mode data'!AY625/'Soil Mode data'!AZ625</f>
        <v>1.2292263610315186</v>
      </c>
      <c r="Y623" s="13">
        <f>'Soil Mode data'!BA625/'Soil Mode data'!BB625</f>
        <v>6.249258160237388</v>
      </c>
      <c r="Z623" s="13">
        <f>'Soil Mode data'!BC625/'Soil Mode data'!BD625</f>
        <v>-0.93842887473460723</v>
      </c>
      <c r="AA623" s="13">
        <f>'Soil Mode data'!BE625/'Soil Mode data'!BF625</f>
        <v>1.5225048923679061</v>
      </c>
      <c r="AB623" s="13">
        <f>'Soil Mode data'!BG625/'Soil Mode data'!BH625</f>
        <v>2.3793103448275863</v>
      </c>
      <c r="AC623" s="13">
        <f>'Soil Mode data'!BI625/'Soil Mode data'!BJ625</f>
        <v>-2.0545052934414292</v>
      </c>
      <c r="AD623" s="13">
        <f>'Soil Mode data'!BK625/'Soil Mode data'!BL625</f>
        <v>16.20202579171891</v>
      </c>
      <c r="AE623" s="13">
        <f>'Soil Mode data'!BM625/'Soil Mode data'!BN625</f>
        <v>20.361873759144324</v>
      </c>
      <c r="AF623" s="13">
        <f>'Soil Mode data'!BO625/'Soil Mode data'!BP625</f>
        <v>38.969300085077826</v>
      </c>
      <c r="AG623" s="13">
        <f>'Soil Mode data'!BQ625/'Soil Mode data'!BR625</f>
        <v>30.990049751243781</v>
      </c>
    </row>
    <row r="624" spans="1:33" x14ac:dyDescent="0.25">
      <c r="A624" s="13">
        <v>7485.8792650918631</v>
      </c>
      <c r="B624" s="13">
        <f>'Soil Mode data'!G626/'Soil Mode data'!H626</f>
        <v>24.739549070031693</v>
      </c>
      <c r="C624" s="13">
        <f>'Soil Mode data'!I626/'Soil Mode data'!J626</f>
        <v>8.1109374999999986</v>
      </c>
      <c r="D624" s="13">
        <f>'Soil Mode data'!K626/'Soil Mode data'!L626</f>
        <v>12.784313725490197</v>
      </c>
      <c r="E624" s="13">
        <f>'Soil Mode data'!M626/'Soil Mode data'!N626</f>
        <v>108.49028336615015</v>
      </c>
      <c r="F624" s="13">
        <f>'Soil Mode data'!O626/'Soil Mode data'!P626</f>
        <v>9.7882882882882871</v>
      </c>
      <c r="G624" s="13">
        <f>'Soil Mode data'!Q626/'Soil Mode data'!R626</f>
        <v>8.1713030746705719</v>
      </c>
      <c r="H624" s="13">
        <f>'Soil Mode data'!S626/'Soil Mode data'!T626</f>
        <v>7.829457364341085</v>
      </c>
      <c r="I624" s="13">
        <f>'Soil Mode data'!U626/'Soil Mode data'!V626</f>
        <v>6.9498207885304657</v>
      </c>
      <c r="J624" s="13">
        <f>'Soil Mode data'!W626/'Soil Mode data'!X626</f>
        <v>3.811023622047244</v>
      </c>
      <c r="K624" s="13">
        <f>'Soil Mode data'!Y626/'Soil Mode data'!Z626</f>
        <v>46.445945945945944</v>
      </c>
      <c r="L624" s="13">
        <f>'Soil Mode data'!AA626/'Soil Mode data'!AB626</f>
        <v>19.289241622574956</v>
      </c>
      <c r="M624" s="13">
        <f>'Soil Mode data'!AC626/'Soil Mode data'!AD626</f>
        <v>5.7411167512690362</v>
      </c>
      <c r="N624" s="13">
        <f>'Soil Mode data'!AE626/'Soil Mode data'!AF626</f>
        <v>18.354885057471265</v>
      </c>
      <c r="O624" s="13">
        <f>'Soil Mode data'!AG626/'Soil Mode data'!AH626</f>
        <v>4.449685534591195</v>
      </c>
      <c r="P624" s="13">
        <f>'Soil Mode data'!AI626/'Soil Mode data'!AJ626</f>
        <v>16.776408450704228</v>
      </c>
      <c r="Q624" s="13">
        <f>'Soil Mode data'!AK626/'Soil Mode data'!AL626</f>
        <v>1.8832662449683726</v>
      </c>
      <c r="R624" s="13">
        <f>'Soil Mode data'!AM626/'Soil Mode data'!AN626</f>
        <v>-1.0647158131682612</v>
      </c>
      <c r="S624" s="13">
        <f>'Soil Mode data'!AO626/'Soil Mode data'!AP626</f>
        <v>0.86276674025018396</v>
      </c>
      <c r="T624" s="13">
        <f>'Soil Mode data'!AQ626/'Soil Mode data'!AR626</f>
        <v>-0.82925317632475981</v>
      </c>
      <c r="U624" s="13">
        <f>'Soil Mode data'!AS626/'Soil Mode data'!AT626</f>
        <v>19.110195477194328</v>
      </c>
      <c r="V624" s="13">
        <f>'Soil Mode data'!AU626/'Soil Mode data'!AV626</f>
        <v>-1.2488584474885844</v>
      </c>
      <c r="W624" s="13">
        <f>'Soil Mode data'!AW626/'Soil Mode data'!AX626</f>
        <v>1.8899082568807339</v>
      </c>
      <c r="X624" s="13">
        <f>'Soil Mode data'!AY626/'Soil Mode data'!AZ626</f>
        <v>6.1759259259259256</v>
      </c>
      <c r="Y624" s="13">
        <f>'Soil Mode data'!BA626/'Soil Mode data'!BB626</f>
        <v>-0.35441657579062158</v>
      </c>
      <c r="Z624" s="13">
        <f>'Soil Mode data'!BC626/'Soil Mode data'!BD626</f>
        <v>2.7381818181818183</v>
      </c>
      <c r="AA624" s="13">
        <f>'Soil Mode data'!BE626/'Soil Mode data'!BF626</f>
        <v>3.5211267605633805</v>
      </c>
      <c r="AB624" s="13">
        <f>'Soil Mode data'!BG626/'Soil Mode data'!BH626</f>
        <v>-5.3912804542956581</v>
      </c>
      <c r="AC624" s="13">
        <f>'Soil Mode data'!BI626/'Soil Mode data'!BJ626</f>
        <v>-1.015760966080625</v>
      </c>
      <c r="AD624" s="13">
        <f>'Soil Mode data'!BK626/'Soil Mode data'!BL626</f>
        <v>15.591035927268679</v>
      </c>
      <c r="AE624" s="13">
        <f>'Soil Mode data'!BM626/'Soil Mode data'!BN626</f>
        <v>24.142267636077815</v>
      </c>
      <c r="AF624" s="13">
        <f>'Soil Mode data'!BO626/'Soil Mode data'!BP626</f>
        <v>38.785837931407556</v>
      </c>
      <c r="AG624" s="13">
        <f>'Soil Mode data'!BQ626/'Soil Mode data'!BR626</f>
        <v>18.22646411023889</v>
      </c>
    </row>
    <row r="625" spans="1:33" x14ac:dyDescent="0.25">
      <c r="A625" s="13">
        <v>7485.9448818897636</v>
      </c>
      <c r="B625" s="13">
        <f>'Soil Mode data'!G627/'Soil Mode data'!H627</f>
        <v>24.359430604982204</v>
      </c>
      <c r="C625" s="13">
        <f>'Soil Mode data'!I627/'Soil Mode data'!J627</f>
        <v>6.8497246262785207</v>
      </c>
      <c r="D625" s="13">
        <f>'Soil Mode data'!K627/'Soil Mode data'!L627</f>
        <v>13.824333561175665</v>
      </c>
      <c r="E625" s="13">
        <f>'Soil Mode data'!M627/'Soil Mode data'!N627</f>
        <v>110.71895963281158</v>
      </c>
      <c r="F625" s="13">
        <f>'Soil Mode data'!O627/'Soil Mode data'!P627</f>
        <v>9.2912400455062585</v>
      </c>
      <c r="G625" s="13">
        <f>'Soil Mode data'!Q627/'Soil Mode data'!R627</f>
        <v>9.4067321178120604</v>
      </c>
      <c r="H625" s="13">
        <f>'Soil Mode data'!S627/'Soil Mode data'!T627</f>
        <v>10.277522935779816</v>
      </c>
      <c r="I625" s="13">
        <f>'Soil Mode data'!U627/'Soil Mode data'!V627</f>
        <v>6.752688172043011</v>
      </c>
      <c r="J625" s="13">
        <f>'Soil Mode data'!W627/'Soil Mode data'!X627</f>
        <v>1.8119658119658122</v>
      </c>
      <c r="K625" s="13">
        <f>'Soil Mode data'!Y627/'Soil Mode data'!Z627</f>
        <v>45.846774193548384</v>
      </c>
      <c r="L625" s="13">
        <f>'Soil Mode data'!AA627/'Soil Mode data'!AB627</f>
        <v>21.87448275862069</v>
      </c>
      <c r="M625" s="13">
        <f>'Soil Mode data'!AC627/'Soil Mode data'!AD627</f>
        <v>7.0956719817767659</v>
      </c>
      <c r="N625" s="13">
        <f>'Soil Mode data'!AE627/'Soil Mode data'!AF627</f>
        <v>17.745989304812834</v>
      </c>
      <c r="O625" s="13">
        <f>'Soil Mode data'!AG627/'Soil Mode data'!AH627</f>
        <v>3.3354037267080745</v>
      </c>
      <c r="P625" s="13">
        <f>'Soil Mode data'!AI627/'Soil Mode data'!AJ627</f>
        <v>16.955737704918036</v>
      </c>
      <c r="Q625" s="13">
        <f>'Soil Mode data'!AK627/'Soil Mode data'!AL627</f>
        <v>2.4364336818932304</v>
      </c>
      <c r="R625" s="13">
        <f>'Soil Mode data'!AM627/'Soil Mode data'!AN627</f>
        <v>-1.277185501066098</v>
      </c>
      <c r="S625" s="13">
        <f>'Soil Mode data'!AO627/'Soil Mode data'!AP627</f>
        <v>0.40138648180242631</v>
      </c>
      <c r="T625" s="13">
        <f>'Soil Mode data'!AQ627/'Soil Mode data'!AR627</f>
        <v>-7.2571090047393372E-2</v>
      </c>
      <c r="U625" s="13">
        <f>'Soil Mode data'!AS627/'Soil Mode data'!AT627</f>
        <v>21.357434713092914</v>
      </c>
      <c r="V625" s="13">
        <f>'Soil Mode data'!AU627/'Soil Mode data'!AV627</f>
        <v>-0.6842105263157896</v>
      </c>
      <c r="W625" s="13">
        <f>'Soil Mode data'!AW627/'Soil Mode data'!AX627</f>
        <v>1.2716049382716048</v>
      </c>
      <c r="X625" s="13">
        <f>'Soil Mode data'!AY627/'Soil Mode data'!AZ627</f>
        <v>6.0987654320987659</v>
      </c>
      <c r="Y625" s="13">
        <f>'Soil Mode data'!BA627/'Soil Mode data'!BB627</f>
        <v>-0.22535211267605634</v>
      </c>
      <c r="Z625" s="13">
        <f>'Soil Mode data'!BC627/'Soil Mode data'!BD627</f>
        <v>1.5753176043557169</v>
      </c>
      <c r="AA625" s="13">
        <f>'Soil Mode data'!BE627/'Soil Mode data'!BF627</f>
        <v>3.3181818181818179</v>
      </c>
      <c r="AB625" s="13">
        <f>'Soil Mode data'!BG627/'Soil Mode data'!BH627</f>
        <v>-4.0420384351407002</v>
      </c>
      <c r="AC625" s="13">
        <f>'Soil Mode data'!BI627/'Soil Mode data'!BJ627</f>
        <v>-5.8982388081260377E-2</v>
      </c>
      <c r="AD625" s="13">
        <f>'Soil Mode data'!BK627/'Soil Mode data'!BL627</f>
        <v>19.521698181153358</v>
      </c>
      <c r="AE625" s="13">
        <f>'Soil Mode data'!BM627/'Soil Mode data'!BN627</f>
        <v>22.15067312363847</v>
      </c>
      <c r="AF625" s="13">
        <f>'Soil Mode data'!BO627/'Soil Mode data'!BP627</f>
        <v>38.839932885906045</v>
      </c>
      <c r="AG625" s="13">
        <f>'Soil Mode data'!BQ627/'Soil Mode data'!BR627</f>
        <v>33.078611833053053</v>
      </c>
    </row>
    <row r="626" spans="1:33" x14ac:dyDescent="0.25">
      <c r="A626" s="13">
        <v>7486.010498687664</v>
      </c>
      <c r="B626" s="13">
        <f>'Soil Mode data'!G628/'Soil Mode data'!H628</f>
        <v>21.026483544959834</v>
      </c>
      <c r="C626" s="13">
        <f>'Soil Mode data'!I628/'Soil Mode data'!J628</f>
        <v>5.704081632653061</v>
      </c>
      <c r="D626" s="13">
        <f>'Soil Mode data'!K628/'Soil Mode data'!L628</f>
        <v>11.758465011286683</v>
      </c>
      <c r="E626" s="13">
        <f>'Soil Mode data'!M628/'Soil Mode data'!N628</f>
        <v>95.411976657658712</v>
      </c>
      <c r="F626" s="13">
        <f>'Soil Mode data'!O628/'Soil Mode data'!P628</f>
        <v>7.9472049689440984</v>
      </c>
      <c r="G626" s="13">
        <f>'Soil Mode data'!Q628/'Soil Mode data'!R628</f>
        <v>7.5164974619289335</v>
      </c>
      <c r="H626" s="13">
        <f>'Soil Mode data'!S628/'Soil Mode data'!T628</f>
        <v>15.239502332814929</v>
      </c>
      <c r="I626" s="13">
        <f>'Soil Mode data'!U628/'Soil Mode data'!V628</f>
        <v>5.073825503355704</v>
      </c>
      <c r="J626" s="13">
        <f>'Soil Mode data'!W628/'Soil Mode data'!X628</f>
        <v>2.6521739130434785</v>
      </c>
      <c r="K626" s="13">
        <f>'Soil Mode data'!Y628/'Soil Mode data'!Z628</f>
        <v>39.339195979899493</v>
      </c>
      <c r="L626" s="13">
        <f>'Soil Mode data'!AA628/'Soil Mode data'!AB628</f>
        <v>15.905537459283387</v>
      </c>
      <c r="M626" s="13">
        <f>'Soil Mode data'!AC628/'Soil Mode data'!AD628</f>
        <v>5.8424369747899156</v>
      </c>
      <c r="N626" s="13">
        <f>'Soil Mode data'!AE628/'Soil Mode data'!AF628</f>
        <v>15.24707412223667</v>
      </c>
      <c r="O626" s="13">
        <f>'Soil Mode data'!AG628/'Soil Mode data'!AH628</f>
        <v>3.1568627450980391</v>
      </c>
      <c r="P626" s="13">
        <f>'Soil Mode data'!AI628/'Soil Mode data'!AJ628</f>
        <v>13.990521327014218</v>
      </c>
      <c r="Q626" s="13">
        <f>'Soil Mode data'!AK628/'Soil Mode data'!AL628</f>
        <v>2.7829495345418911</v>
      </c>
      <c r="R626" s="13">
        <f>'Soil Mode data'!AM628/'Soil Mode data'!AN628</f>
        <v>0.24043977055449331</v>
      </c>
      <c r="S626" s="13">
        <f>'Soil Mode data'!AO628/'Soil Mode data'!AP628</f>
        <v>3.0938938324639458</v>
      </c>
      <c r="T626" s="13">
        <f>'Soil Mode data'!AQ628/'Soil Mode data'!AR628</f>
        <v>0.80396763247193936</v>
      </c>
      <c r="U626" s="13">
        <f>'Soil Mode data'!AS628/'Soil Mode data'!AT628</f>
        <v>15.551185073121532</v>
      </c>
      <c r="V626" s="13">
        <f>'Soil Mode data'!AU628/'Soil Mode data'!AV628</f>
        <v>-1.1098484848484849</v>
      </c>
      <c r="W626" s="13">
        <f>'Soil Mode data'!AW628/'Soil Mode data'!AX628</f>
        <v>0.9415041782729805</v>
      </c>
      <c r="X626" s="13">
        <f>'Soil Mode data'!AY628/'Soil Mode data'!AZ628</f>
        <v>4.7114285714285709</v>
      </c>
      <c r="Y626" s="13">
        <f>'Soil Mode data'!BA628/'Soil Mode data'!BB628</f>
        <v>1.1201970443349754</v>
      </c>
      <c r="Z626" s="13">
        <f>'Soil Mode data'!BC628/'Soil Mode data'!BD628</f>
        <v>2.983076923076923</v>
      </c>
      <c r="AA626" s="13">
        <f>'Soil Mode data'!BE628/'Soil Mode data'!BF628</f>
        <v>2.8078291814946619</v>
      </c>
      <c r="AB626" s="13">
        <f>'Soil Mode data'!BG628/'Soil Mode data'!BH628</f>
        <v>-2.9947497949138637</v>
      </c>
      <c r="AC626" s="13">
        <f>'Soil Mode data'!BI628/'Soil Mode data'!BJ628</f>
        <v>-0.57659759079589379</v>
      </c>
      <c r="AD626" s="13">
        <f>'Soil Mode data'!BK628/'Soil Mode data'!BL628</f>
        <v>12.49863376617205</v>
      </c>
      <c r="AE626" s="13">
        <f>'Soil Mode data'!BM628/'Soil Mode data'!BN628</f>
        <v>27.850175638715697</v>
      </c>
      <c r="AF626" s="13">
        <f>'Soil Mode data'!BO628/'Soil Mode data'!BP628</f>
        <v>32.243868902049755</v>
      </c>
      <c r="AG626" s="13">
        <f>'Soil Mode data'!BQ628/'Soil Mode data'!BR628</f>
        <v>29.193409808656885</v>
      </c>
    </row>
    <row r="627" spans="1:33" x14ac:dyDescent="0.25">
      <c r="A627" s="13">
        <v>7486.0761154855636</v>
      </c>
      <c r="B627" s="13">
        <f>'Soil Mode data'!G629/'Soil Mode data'!H629</f>
        <v>29.187127926974469</v>
      </c>
      <c r="C627" s="13">
        <f>'Soil Mode data'!I629/'Soil Mode data'!J629</f>
        <v>10.133920704845815</v>
      </c>
      <c r="D627" s="13">
        <f>'Soil Mode data'!K629/'Soil Mode data'!L629</f>
        <v>16.441292356185972</v>
      </c>
      <c r="E627" s="13">
        <f>'Soil Mode data'!M629/'Soil Mode data'!N629</f>
        <v>125.29205234599425</v>
      </c>
      <c r="F627" s="13">
        <f>'Soil Mode data'!O629/'Soil Mode data'!P629</f>
        <v>10.401832460732985</v>
      </c>
      <c r="G627" s="13">
        <f>'Soil Mode data'!Q629/'Soil Mode data'!R629</f>
        <v>11.369426751592357</v>
      </c>
      <c r="H627" s="13">
        <f>'Soil Mode data'!S629/'Soil Mode data'!T629</f>
        <v>12.111979166666666</v>
      </c>
      <c r="I627" s="13">
        <f>'Soil Mode data'!U629/'Soil Mode data'!V629</f>
        <v>7.2970711297071134</v>
      </c>
      <c r="J627" s="13">
        <f>'Soil Mode data'!W629/'Soil Mode data'!X629</f>
        <v>2.3235294117647061</v>
      </c>
      <c r="K627" s="13">
        <f>'Soil Mode data'!Y629/'Soil Mode data'!Z629</f>
        <v>53.689349112426036</v>
      </c>
      <c r="L627" s="13">
        <f>'Soil Mode data'!AA629/'Soil Mode data'!AB629</f>
        <v>23.98265895953757</v>
      </c>
      <c r="M627" s="13">
        <f>'Soil Mode data'!AC629/'Soil Mode data'!AD629</f>
        <v>7.9972067039106145</v>
      </c>
      <c r="N627" s="13">
        <f>'Soil Mode data'!AE629/'Soil Mode data'!AF629</f>
        <v>21.510101010101007</v>
      </c>
      <c r="O627" s="13">
        <f>'Soil Mode data'!AG629/'Soil Mode data'!AH629</f>
        <v>4.6177606177606183</v>
      </c>
      <c r="P627" s="13">
        <f>'Soil Mode data'!AI629/'Soil Mode data'!AJ629</f>
        <v>19.873684210526317</v>
      </c>
      <c r="Q627" s="13">
        <f>'Soil Mode data'!AK629/'Soil Mode data'!AL629</f>
        <v>2.2071629213483144</v>
      </c>
      <c r="R627" s="13">
        <f>'Soil Mode data'!AM629/'Soil Mode data'!AN629</f>
        <v>0.15498652291105119</v>
      </c>
      <c r="S627" s="13">
        <f>'Soil Mode data'!AO629/'Soil Mode data'!AP629</f>
        <v>1.4179824561403507</v>
      </c>
      <c r="T627" s="13">
        <f>'Soil Mode data'!AQ629/'Soil Mode data'!AR629</f>
        <v>1.0014914243102162</v>
      </c>
      <c r="U627" s="13">
        <f>'Soil Mode data'!AS629/'Soil Mode data'!AT629</f>
        <v>22.972004241781551</v>
      </c>
      <c r="V627" s="13">
        <f>'Soil Mode data'!AU629/'Soil Mode data'!AV629</f>
        <v>-2.3791208791208791</v>
      </c>
      <c r="W627" s="13">
        <f>'Soil Mode data'!AW629/'Soil Mode data'!AX629</f>
        <v>0.7</v>
      </c>
      <c r="X627" s="13">
        <f>'Soil Mode data'!AY629/'Soil Mode data'!AZ629</f>
        <v>6.0287769784172669</v>
      </c>
      <c r="Y627" s="13">
        <f>'Soil Mode data'!BA629/'Soil Mode data'!BB629</f>
        <v>1.6072319201995013</v>
      </c>
      <c r="Z627" s="13">
        <f>'Soil Mode data'!BC629/'Soil Mode data'!BD629</f>
        <v>2.018390804597701</v>
      </c>
      <c r="AA627" s="13">
        <f>'Soil Mode data'!BE629/'Soil Mode data'!BF629</f>
        <v>1.9789473684210526</v>
      </c>
      <c r="AB627" s="13">
        <f>'Soil Mode data'!BG629/'Soil Mode data'!BH629</f>
        <v>-4.468836291913215</v>
      </c>
      <c r="AC627" s="13">
        <f>'Soil Mode data'!BI629/'Soil Mode data'!BJ629</f>
        <v>0.43089772611277566</v>
      </c>
      <c r="AD627" s="13">
        <f>'Soil Mode data'!BK629/'Soil Mode data'!BL629</f>
        <v>18.473003531379717</v>
      </c>
      <c r="AE627" s="13">
        <f>'Soil Mode data'!BM629/'Soil Mode data'!BN629</f>
        <v>27.832445544392179</v>
      </c>
      <c r="AF627" s="13">
        <f>'Soil Mode data'!BO629/'Soil Mode data'!BP629</f>
        <v>45.430129987944184</v>
      </c>
      <c r="AG627" s="13">
        <f>'Soil Mode data'!BQ629/'Soil Mode data'!BR629</f>
        <v>37.201545045698531</v>
      </c>
    </row>
    <row r="628" spans="1:33" x14ac:dyDescent="0.25">
      <c r="A628" s="13">
        <v>7486.1417322834641</v>
      </c>
      <c r="B628" s="13">
        <f>'Soil Mode data'!G630/'Soil Mode data'!H630</f>
        <v>29.237857594714274</v>
      </c>
      <c r="C628" s="13">
        <f>'Soil Mode data'!I630/'Soil Mode data'!J630</f>
        <v>8.5589645254074789</v>
      </c>
      <c r="D628" s="13">
        <f>'Soil Mode data'!K630/'Soil Mode data'!L630</f>
        <v>15.89469250210615</v>
      </c>
      <c r="E628" s="13">
        <f>'Soil Mode data'!M630/'Soil Mode data'!N630</f>
        <v>124.07181919372792</v>
      </c>
      <c r="F628" s="13">
        <f>'Soil Mode data'!O630/'Soil Mode data'!P630</f>
        <v>10.173970783532535</v>
      </c>
      <c r="G628" s="13">
        <f>'Soil Mode data'!Q630/'Soil Mode data'!R630</f>
        <v>9.1169491525423716</v>
      </c>
      <c r="H628" s="13">
        <f>'Soil Mode data'!S630/'Soil Mode data'!T630</f>
        <v>42.322818086225027</v>
      </c>
      <c r="I628" s="13">
        <f>'Soil Mode data'!U630/'Soil Mode data'!V630</f>
        <v>7.251063829787233</v>
      </c>
      <c r="J628" s="13">
        <f>'Soil Mode data'!W630/'Soil Mode data'!X630</f>
        <v>0.31683168316831684</v>
      </c>
      <c r="K628" s="13">
        <f>'Soil Mode data'!Y630/'Soil Mode data'!Z630</f>
        <v>53.762762762762762</v>
      </c>
      <c r="L628" s="13">
        <f>'Soil Mode data'!AA630/'Soil Mode data'!AB630</f>
        <v>23.984555984555985</v>
      </c>
      <c r="M628" s="13">
        <f>'Soil Mode data'!AC630/'Soil Mode data'!AD630</f>
        <v>8.0251396648044686</v>
      </c>
      <c r="N628" s="13">
        <f>'Soil Mode data'!AE630/'Soil Mode data'!AF630</f>
        <v>22.066006600660067</v>
      </c>
      <c r="O628" s="13">
        <f>'Soil Mode data'!AG630/'Soil Mode data'!AH630</f>
        <v>5.1672862453531598</v>
      </c>
      <c r="P628" s="13">
        <f>'Soil Mode data'!AI630/'Soil Mode data'!AJ630</f>
        <v>19.45168067226891</v>
      </c>
      <c r="Q628" s="13">
        <f>'Soil Mode data'!AK630/'Soil Mode data'!AL630</f>
        <v>2.1052264808362371</v>
      </c>
      <c r="R628" s="13">
        <f>'Soil Mode data'!AM630/'Soil Mode data'!AN630</f>
        <v>-1.4775204359673026</v>
      </c>
      <c r="S628" s="13">
        <f>'Soil Mode data'!AO630/'Soil Mode data'!AP630</f>
        <v>1.9505686789151357</v>
      </c>
      <c r="T628" s="13">
        <f>'Soil Mode data'!AQ630/'Soil Mode data'!AR630</f>
        <v>1.2784005979073243</v>
      </c>
      <c r="U628" s="13">
        <f>'Soil Mode data'!AS630/'Soil Mode data'!AT630</f>
        <v>23.125</v>
      </c>
      <c r="V628" s="13">
        <f>'Soil Mode data'!AU630/'Soil Mode data'!AV630</f>
        <v>2.7609427609427604</v>
      </c>
      <c r="W628" s="13">
        <f>'Soil Mode data'!AW630/'Soil Mode data'!AX630</f>
        <v>-0.71019108280254772</v>
      </c>
      <c r="X628" s="13">
        <f>'Soil Mode data'!AY630/'Soil Mode data'!AZ630</f>
        <v>6.4327272727272735</v>
      </c>
      <c r="Y628" s="13">
        <f>'Soil Mode data'!BA630/'Soil Mode data'!BB630</f>
        <v>-0.60847880299251877</v>
      </c>
      <c r="Z628" s="13">
        <f>'Soil Mode data'!BC630/'Soil Mode data'!BD630</f>
        <v>2.3691275167785237</v>
      </c>
      <c r="AA628" s="13">
        <f>'Soil Mode data'!BE630/'Soil Mode data'!BF630</f>
        <v>2.958024691358025</v>
      </c>
      <c r="AB628" s="13">
        <f>'Soil Mode data'!BG630/'Soil Mode data'!BH630</f>
        <v>-4.2590694814511174</v>
      </c>
      <c r="AC628" s="13">
        <f>'Soil Mode data'!BI630/'Soil Mode data'!BJ630</f>
        <v>0.7152900267096709</v>
      </c>
      <c r="AD628" s="13">
        <f>'Soil Mode data'!BK630/'Soil Mode data'!BL630</f>
        <v>19.226677043780413</v>
      </c>
      <c r="AE628" s="13">
        <f>'Soil Mode data'!BM630/'Soil Mode data'!BN630</f>
        <v>28.379202767086593</v>
      </c>
      <c r="AF628" s="13">
        <f>'Soil Mode data'!BO630/'Soil Mode data'!BP630</f>
        <v>46.276976729440115</v>
      </c>
      <c r="AG628" s="13">
        <f>'Soil Mode data'!BQ630/'Soil Mode data'!BR630</f>
        <v>34.918316615787177</v>
      </c>
    </row>
    <row r="629" spans="1:33" x14ac:dyDescent="0.25">
      <c r="A629" s="13">
        <v>7486.2073490813646</v>
      </c>
      <c r="B629" s="13">
        <f>'Soil Mode data'!G631/'Soil Mode data'!H631</f>
        <v>27.677773235213955</v>
      </c>
      <c r="C629" s="13">
        <f>'Soil Mode data'!I631/'Soil Mode data'!J631</f>
        <v>9.0307414104882451</v>
      </c>
      <c r="D629" s="13">
        <f>'Soil Mode data'!K631/'Soil Mode data'!L631</f>
        <v>17.183254344391784</v>
      </c>
      <c r="E629" s="13">
        <f>'Soil Mode data'!M631/'Soil Mode data'!N631</f>
        <v>122.38688933678856</v>
      </c>
      <c r="F629" s="13">
        <f>'Soil Mode data'!O631/'Soil Mode data'!P631</f>
        <v>11.210327455919396</v>
      </c>
      <c r="G629" s="13">
        <f>'Soil Mode data'!Q631/'Soil Mode data'!R631</f>
        <v>9.1588628762541813</v>
      </c>
      <c r="H629" s="13">
        <f>'Soil Mode data'!S631/'Soil Mode data'!T631</f>
        <v>23.543889845094665</v>
      </c>
      <c r="I629" s="13">
        <f>'Soil Mode data'!U631/'Soil Mode data'!V631</f>
        <v>6.4553191489361703</v>
      </c>
      <c r="J629" s="13">
        <f>'Soil Mode data'!W631/'Soil Mode data'!X631</f>
        <v>0.76</v>
      </c>
      <c r="K629" s="13">
        <f>'Soil Mode data'!Y631/'Soil Mode data'!Z631</f>
        <v>53.644970414201183</v>
      </c>
      <c r="L629" s="13">
        <f>'Soil Mode data'!AA631/'Soil Mode data'!AB631</f>
        <v>25.367986798679869</v>
      </c>
      <c r="M629" s="13">
        <f>'Soil Mode data'!AC631/'Soil Mode data'!AD631</f>
        <v>8.24</v>
      </c>
      <c r="N629" s="13">
        <f>'Soil Mode data'!AE631/'Soil Mode data'!AF631</f>
        <v>20.232899022801305</v>
      </c>
      <c r="O629" s="13">
        <f>'Soil Mode data'!AG631/'Soil Mode data'!AH631</f>
        <v>4.4388489208633093</v>
      </c>
      <c r="P629" s="13">
        <f>'Soil Mode data'!AI631/'Soil Mode data'!AJ631</f>
        <v>19.460629921259841</v>
      </c>
      <c r="Q629" s="13">
        <f>'Soil Mode data'!AK631/'Soil Mode data'!AL631</f>
        <v>-0.58366800535475238</v>
      </c>
      <c r="R629" s="13">
        <f>'Soil Mode data'!AM631/'Soil Mode data'!AN631</f>
        <v>-1.9463258785942492</v>
      </c>
      <c r="S629" s="13">
        <f>'Soil Mode data'!AO631/'Soil Mode data'!AP631</f>
        <v>0.45609654598418647</v>
      </c>
      <c r="T629" s="13">
        <f>'Soil Mode data'!AQ631/'Soil Mode data'!AR631</f>
        <v>0.50670430486944251</v>
      </c>
      <c r="U629" s="13">
        <f>'Soil Mode data'!AS631/'Soil Mode data'!AT631</f>
        <v>25.281256373648784</v>
      </c>
      <c r="V629" s="13">
        <f>'Soil Mode data'!AU631/'Soil Mode data'!AV631</f>
        <v>-0.15686274509803921</v>
      </c>
      <c r="W629" s="13">
        <f>'Soil Mode data'!AW631/'Soil Mode data'!AX631</f>
        <v>2.4568690095846648</v>
      </c>
      <c r="X629" s="13">
        <f>'Soil Mode data'!AY631/'Soil Mode data'!AZ631</f>
        <v>6.2222222222222223</v>
      </c>
      <c r="Y629" s="13">
        <f>'Soil Mode data'!BA631/'Soil Mode data'!BB631</f>
        <v>-0.32324455205811137</v>
      </c>
      <c r="Z629" s="13">
        <f>'Soil Mode data'!BC631/'Soil Mode data'!BD631</f>
        <v>0.94157303370786527</v>
      </c>
      <c r="AA629" s="13">
        <f>'Soil Mode data'!BE631/'Soil Mode data'!BF631</f>
        <v>3.9510022271714917</v>
      </c>
      <c r="AB629" s="13">
        <f>'Soil Mode data'!BG631/'Soil Mode data'!BH631</f>
        <v>-2.3943350743270391</v>
      </c>
      <c r="AC629" s="13">
        <f>'Soil Mode data'!BI631/'Soil Mode data'!BJ631</f>
        <v>-0.55078729787548431</v>
      </c>
      <c r="AD629" s="13">
        <f>'Soil Mode data'!BK631/'Soil Mode data'!BL631</f>
        <v>17.891550615741274</v>
      </c>
      <c r="AE629" s="13">
        <f>'Soil Mode data'!BM631/'Soil Mode data'!BN631</f>
        <v>22.975148103020882</v>
      </c>
      <c r="AF629" s="13">
        <f>'Soil Mode data'!BO631/'Soil Mode data'!BP631</f>
        <v>45.615933177875654</v>
      </c>
      <c r="AG629" s="13">
        <f>'Soil Mode data'!BQ631/'Soil Mode data'!BR631</f>
        <v>36.594545524780777</v>
      </c>
    </row>
    <row r="630" spans="1:33" x14ac:dyDescent="0.25">
      <c r="A630" s="13">
        <v>7486.272965879265</v>
      </c>
      <c r="B630" s="13">
        <f>'Soil Mode data'!G632/'Soil Mode data'!H632</f>
        <v>25.911529223378704</v>
      </c>
      <c r="C630" s="13">
        <f>'Soil Mode data'!I632/'Soil Mode data'!J632</f>
        <v>8.9639794168096056</v>
      </c>
      <c r="D630" s="13">
        <f>'Soil Mode data'!K632/'Soil Mode data'!L632</f>
        <v>16.714925373134328</v>
      </c>
      <c r="E630" s="13">
        <f>'Soil Mode data'!M632/'Soil Mode data'!N632</f>
        <v>120.19059583632449</v>
      </c>
      <c r="F630" s="13">
        <f>'Soil Mode data'!O632/'Soil Mode data'!P632</f>
        <v>11.627218934911243</v>
      </c>
      <c r="G630" s="13">
        <f>'Soil Mode data'!Q632/'Soil Mode data'!R632</f>
        <v>8.6509740259740262</v>
      </c>
      <c r="H630" s="13">
        <f>'Soil Mode data'!S632/'Soil Mode data'!T632</f>
        <v>15.985324947589101</v>
      </c>
      <c r="I630" s="13">
        <f>'Soil Mode data'!U632/'Soil Mode data'!V632</f>
        <v>8.5440000000000005</v>
      </c>
      <c r="J630" s="13">
        <f>'Soil Mode data'!W632/'Soil Mode data'!X632</f>
        <v>2.2972972972972969</v>
      </c>
      <c r="K630" s="13">
        <f>'Soil Mode data'!Y632/'Soil Mode data'!Z632</f>
        <v>51.142441860465119</v>
      </c>
      <c r="L630" s="13">
        <f>'Soil Mode data'!AA632/'Soil Mode data'!AB632</f>
        <v>23.618333333333336</v>
      </c>
      <c r="M630" s="13">
        <f>'Soil Mode data'!AC632/'Soil Mode data'!AD632</f>
        <v>6.1561643835616433</v>
      </c>
      <c r="N630" s="13">
        <f>'Soil Mode data'!AE632/'Soil Mode data'!AF632</f>
        <v>19.495268138801261</v>
      </c>
      <c r="O630" s="13">
        <f>'Soil Mode data'!AG632/'Soil Mode data'!AH632</f>
        <v>5.2014134275618371</v>
      </c>
      <c r="P630" s="13">
        <f>'Soil Mode data'!AI632/'Soil Mode data'!AJ632</f>
        <v>19.404990403071018</v>
      </c>
      <c r="Q630" s="13">
        <f>'Soil Mode data'!AK632/'Soil Mode data'!AL632</f>
        <v>0.49060272197018795</v>
      </c>
      <c r="R630" s="13">
        <f>'Soil Mode data'!AM632/'Soil Mode data'!AN632</f>
        <v>-0.79288833437305051</v>
      </c>
      <c r="S630" s="13">
        <f>'Soil Mode data'!AO632/'Soil Mode data'!AP632</f>
        <v>0.80449897750511257</v>
      </c>
      <c r="T630" s="13">
        <f>'Soil Mode data'!AQ632/'Soil Mode data'!AR632</f>
        <v>0.74222529371112644</v>
      </c>
      <c r="U630" s="13">
        <f>'Soil Mode data'!AS632/'Soil Mode data'!AT632</f>
        <v>24.135449526813883</v>
      </c>
      <c r="V630" s="13">
        <f>'Soil Mode data'!AU632/'Soil Mode data'!AV632</f>
        <v>1.3983050847457628</v>
      </c>
      <c r="W630" s="13">
        <f>'Soil Mode data'!AW632/'Soil Mode data'!AX632</f>
        <v>1.1873015873015873</v>
      </c>
      <c r="X630" s="13">
        <f>'Soil Mode data'!AY632/'Soil Mode data'!AZ632</f>
        <v>5.3297872340425529</v>
      </c>
      <c r="Y630" s="13">
        <f>'Soil Mode data'!BA632/'Soil Mode data'!BB632</f>
        <v>-0.68370986920332932</v>
      </c>
      <c r="Z630" s="13">
        <f>'Soil Mode data'!BC632/'Soil Mode data'!BD632</f>
        <v>1.638115631691649</v>
      </c>
      <c r="AA630" s="13">
        <f>'Soil Mode data'!BE632/'Soil Mode data'!BF632</f>
        <v>0.95907928388746799</v>
      </c>
      <c r="AB630" s="13">
        <f>'Soil Mode data'!BG632/'Soil Mode data'!BH632</f>
        <v>-3.1294275320696916</v>
      </c>
      <c r="AC630" s="13">
        <f>'Soil Mode data'!BI632/'Soil Mode data'!BJ632</f>
        <v>0.21538812350446965</v>
      </c>
      <c r="AD630" s="13">
        <f>'Soil Mode data'!BK632/'Soil Mode data'!BL632</f>
        <v>16.921679803109129</v>
      </c>
      <c r="AE630" s="13">
        <f>'Soil Mode data'!BM632/'Soil Mode data'!BN632</f>
        <v>30.579808241958112</v>
      </c>
      <c r="AF630" s="13">
        <f>'Soil Mode data'!BO632/'Soil Mode data'!BP632</f>
        <v>43.702018944647953</v>
      </c>
      <c r="AG630" s="13">
        <f>'Soil Mode data'!BQ632/'Soil Mode data'!BR632</f>
        <v>38.491085506367497</v>
      </c>
    </row>
    <row r="631" spans="1:33" x14ac:dyDescent="0.25">
      <c r="A631" s="13">
        <v>7486.3385826771646</v>
      </c>
      <c r="B631" s="13">
        <f>'Soil Mode data'!G633/'Soil Mode data'!H633</f>
        <v>33.927238513407559</v>
      </c>
      <c r="C631" s="13">
        <f>'Soil Mode data'!I633/'Soil Mode data'!J633</f>
        <v>9.7679738562091512</v>
      </c>
      <c r="D631" s="13">
        <f>'Soil Mode data'!K633/'Soil Mode data'!L633</f>
        <v>21.39802336028751</v>
      </c>
      <c r="E631" s="13">
        <f>'Soil Mode data'!M633/'Soil Mode data'!N633</f>
        <v>140.33135923732485</v>
      </c>
      <c r="F631" s="13">
        <f>'Soil Mode data'!O633/'Soil Mode data'!P633</f>
        <v>12.817307692307692</v>
      </c>
      <c r="G631" s="13">
        <f>'Soil Mode data'!Q633/'Soil Mode data'!R633</f>
        <v>11.870967741935482</v>
      </c>
      <c r="H631" s="13">
        <f>'Soil Mode data'!S633/'Soil Mode data'!T633</f>
        <v>10.478260869565217</v>
      </c>
      <c r="I631" s="13">
        <f>'Soil Mode data'!U633/'Soil Mode data'!V633</f>
        <v>9.0227272727272734</v>
      </c>
      <c r="J631" s="13">
        <f>'Soil Mode data'!W633/'Soil Mode data'!X633</f>
        <v>2.9183673469387754</v>
      </c>
      <c r="K631" s="13">
        <f>'Soil Mode data'!Y633/'Soil Mode data'!Z633</f>
        <v>60.723472668810288</v>
      </c>
      <c r="L631" s="13">
        <f>'Soil Mode data'!AA633/'Soil Mode data'!AB633</f>
        <v>28.6484375</v>
      </c>
      <c r="M631" s="13">
        <f>'Soil Mode data'!AC633/'Soil Mode data'!AD633</f>
        <v>9.3532934131736525</v>
      </c>
      <c r="N631" s="13">
        <f>'Soil Mode data'!AE633/'Soil Mode data'!AF633</f>
        <v>25.728373702422147</v>
      </c>
      <c r="O631" s="13">
        <f>'Soil Mode data'!AG633/'Soil Mode data'!AH633</f>
        <v>7.6370656370656382</v>
      </c>
      <c r="P631" s="13">
        <f>'Soil Mode data'!AI633/'Soil Mode data'!AJ633</f>
        <v>25.025531914893616</v>
      </c>
      <c r="Q631" s="13">
        <f>'Soil Mode data'!AK633/'Soil Mode data'!AL633</f>
        <v>4.2349351639969495</v>
      </c>
      <c r="R631" s="13">
        <f>'Soil Mode data'!AM633/'Soil Mode data'!AN633</f>
        <v>-0.91991182953710504</v>
      </c>
      <c r="S631" s="13">
        <f>'Soil Mode data'!AO633/'Soil Mode data'!AP633</f>
        <v>0.4116809116809117</v>
      </c>
      <c r="T631" s="13">
        <f>'Soil Mode data'!AQ633/'Soil Mode data'!AR633</f>
        <v>-0.82196205086798546</v>
      </c>
      <c r="U631" s="13">
        <f>'Soil Mode data'!AS633/'Soil Mode data'!AT633</f>
        <v>25.769857433808554</v>
      </c>
      <c r="V631" s="13">
        <f>'Soil Mode data'!AU633/'Soil Mode data'!AV633</f>
        <v>1.2589743589743589</v>
      </c>
      <c r="W631" s="13">
        <f>'Soil Mode data'!AW633/'Soil Mode data'!AX633</f>
        <v>1.3717472118959109</v>
      </c>
      <c r="X631" s="13">
        <f>'Soil Mode data'!AY633/'Soil Mode data'!AZ633</f>
        <v>6.909448818897638</v>
      </c>
      <c r="Y631" s="13">
        <f>'Soil Mode data'!BA633/'Soil Mode data'!BB633</f>
        <v>-0.80188679245283023</v>
      </c>
      <c r="Z631" s="13">
        <f>'Soil Mode data'!BC633/'Soil Mode data'!BD633</f>
        <v>2.5061124694376531</v>
      </c>
      <c r="AA631" s="13">
        <f>'Soil Mode data'!BE633/'Soil Mode data'!BF633</f>
        <v>2.0948275862068964</v>
      </c>
      <c r="AB631" s="13">
        <f>'Soil Mode data'!BG633/'Soil Mode data'!BH633</f>
        <v>-5.593464884362402</v>
      </c>
      <c r="AC631" s="13">
        <f>'Soil Mode data'!BI633/'Soil Mode data'!BJ633</f>
        <v>0.67014966061513725</v>
      </c>
      <c r="AD631" s="13">
        <f>'Soil Mode data'!BK633/'Soil Mode data'!BL633</f>
        <v>21.405286991026077</v>
      </c>
      <c r="AE631" s="13">
        <f>'Soil Mode data'!BM633/'Soil Mode data'!BN633</f>
        <v>20.502661947991999</v>
      </c>
      <c r="AF631" s="13">
        <f>'Soil Mode data'!BO633/'Soil Mode data'!BP633</f>
        <v>53.44936996102301</v>
      </c>
      <c r="AG631" s="13">
        <f>'Soil Mode data'!BQ633/'Soil Mode data'!BR633</f>
        <v>45.598547561709815</v>
      </c>
    </row>
    <row r="632" spans="1:33" x14ac:dyDescent="0.25">
      <c r="A632" s="13">
        <v>7486.4041994750651</v>
      </c>
      <c r="B632" s="13">
        <f>'Soil Mode data'!G634/'Soil Mode data'!H634</f>
        <v>32.352473787680211</v>
      </c>
      <c r="C632" s="13">
        <f>'Soil Mode data'!I634/'Soil Mode data'!J634</f>
        <v>12.572327044025158</v>
      </c>
      <c r="D632" s="13">
        <f>'Soil Mode data'!K634/'Soil Mode data'!L634</f>
        <v>18.96751968503937</v>
      </c>
      <c r="E632" s="13">
        <f>'Soil Mode data'!M634/'Soil Mode data'!N634</f>
        <v>142.28861072771403</v>
      </c>
      <c r="F632" s="13">
        <f>'Soil Mode data'!O634/'Soil Mode data'!P634</f>
        <v>13.259917920656637</v>
      </c>
      <c r="G632" s="13">
        <f>'Soil Mode data'!Q634/'Soil Mode data'!R634</f>
        <v>13.533795493934143</v>
      </c>
      <c r="H632" s="13">
        <f>'Soil Mode data'!S634/'Soil Mode data'!T634</f>
        <v>8.5346534653465351</v>
      </c>
      <c r="I632" s="13">
        <f>'Soil Mode data'!U634/'Soil Mode data'!V634</f>
        <v>9.4681818181818169</v>
      </c>
      <c r="J632" s="13">
        <f>'Soil Mode data'!W634/'Soil Mode data'!X634</f>
        <v>3.54</v>
      </c>
      <c r="K632" s="13">
        <f>'Soil Mode data'!Y634/'Soil Mode data'!Z634</f>
        <v>59.58278145695364</v>
      </c>
      <c r="L632" s="13">
        <f>'Soil Mode data'!AA634/'Soil Mode data'!AB634</f>
        <v>30.876785714285717</v>
      </c>
      <c r="M632" s="13">
        <f>'Soil Mode data'!AC634/'Soil Mode data'!AD634</f>
        <v>7.9408099688473515</v>
      </c>
      <c r="N632" s="13">
        <f>'Soil Mode data'!AE634/'Soil Mode data'!AF634</f>
        <v>25.942176870748298</v>
      </c>
      <c r="O632" s="13">
        <f>'Soil Mode data'!AG634/'Soil Mode data'!AH634</f>
        <v>7.0513833992094863</v>
      </c>
      <c r="P632" s="13">
        <f>'Soil Mode data'!AI634/'Soil Mode data'!AJ634</f>
        <v>23.502202643171806</v>
      </c>
      <c r="Q632" s="13">
        <f>'Soil Mode data'!AK634/'Soil Mode data'!AL634</f>
        <v>4.1818181818181817</v>
      </c>
      <c r="R632" s="13">
        <f>'Soil Mode data'!AM634/'Soil Mode data'!AN634</f>
        <v>-0.25018341892883345</v>
      </c>
      <c r="S632" s="13">
        <f>'Soil Mode data'!AO634/'Soil Mode data'!AP634</f>
        <v>-1.2904921165790733</v>
      </c>
      <c r="T632" s="13">
        <f>'Soil Mode data'!AQ634/'Soil Mode data'!AR634</f>
        <v>-1.577867203219316</v>
      </c>
      <c r="U632" s="13">
        <f>'Soil Mode data'!AS634/'Soil Mode data'!AT634</f>
        <v>30.307263922518164</v>
      </c>
      <c r="V632" s="13">
        <f>'Soil Mode data'!AU634/'Soil Mode data'!AV634</f>
        <v>2.293532338308458</v>
      </c>
      <c r="W632" s="13">
        <f>'Soil Mode data'!AW634/'Soil Mode data'!AX634</f>
        <v>1.8107142857142859</v>
      </c>
      <c r="X632" s="13">
        <f>'Soil Mode data'!AY634/'Soil Mode data'!AZ634</f>
        <v>6.7023809523809526</v>
      </c>
      <c r="Y632" s="13">
        <f>'Soil Mode data'!BA634/'Soil Mode data'!BB634</f>
        <v>-0.53488372093023262</v>
      </c>
      <c r="Z632" s="13">
        <f>'Soil Mode data'!BC634/'Soil Mode data'!BD634</f>
        <v>2.2043795620437954</v>
      </c>
      <c r="AA632" s="13">
        <f>'Soil Mode data'!BE634/'Soil Mode data'!BF634</f>
        <v>3.8264248704663211</v>
      </c>
      <c r="AB632" s="13">
        <f>'Soil Mode data'!BG634/'Soil Mode data'!BH634</f>
        <v>-4.6102585663233127</v>
      </c>
      <c r="AC632" s="13">
        <f>'Soil Mode data'!BI634/'Soil Mode data'!BJ634</f>
        <v>-0.32733652491860055</v>
      </c>
      <c r="AD632" s="13">
        <f>'Soil Mode data'!BK634/'Soil Mode data'!BL634</f>
        <v>26.830923367702873</v>
      </c>
      <c r="AE632" s="13">
        <f>'Soil Mode data'!BM634/'Soil Mode data'!BN634</f>
        <v>23.133388080713281</v>
      </c>
      <c r="AF632" s="13">
        <f>'Soil Mode data'!BO634/'Soil Mode data'!BP634</f>
        <v>54.702803520428986</v>
      </c>
      <c r="AG632" s="13">
        <f>'Soil Mode data'!BQ634/'Soil Mode data'!BR634</f>
        <v>49.630008176614886</v>
      </c>
    </row>
    <row r="633" spans="1:33" x14ac:dyDescent="0.25">
      <c r="A633" s="13">
        <v>7486.4698162729655</v>
      </c>
      <c r="B633" s="13">
        <f>'Soil Mode data'!G635/'Soil Mode data'!H635</f>
        <v>35.157288296109229</v>
      </c>
      <c r="C633" s="13">
        <f>'Soil Mode data'!I635/'Soil Mode data'!J635</f>
        <v>12.230107526881719</v>
      </c>
      <c r="D633" s="13">
        <f>'Soil Mode data'!K635/'Soil Mode data'!L635</f>
        <v>18.696215139442234</v>
      </c>
      <c r="E633" s="13">
        <f>'Soil Mode data'!M635/'Soil Mode data'!N635</f>
        <v>140.39564597768933</v>
      </c>
      <c r="F633" s="13">
        <f>'Soil Mode data'!O635/'Soil Mode data'!P635</f>
        <v>12.727777777777778</v>
      </c>
      <c r="G633" s="13">
        <f>'Soil Mode data'!Q635/'Soil Mode data'!R635</f>
        <v>12.102150537634408</v>
      </c>
      <c r="H633" s="13">
        <f>'Soil Mode data'!S635/'Soil Mode data'!T635</f>
        <v>14.013812154696131</v>
      </c>
      <c r="I633" s="13">
        <f>'Soil Mode data'!U635/'Soil Mode data'!V635</f>
        <v>7.6858407079646032</v>
      </c>
      <c r="J633" s="13">
        <f>'Soil Mode data'!W635/'Soil Mode data'!X635</f>
        <v>2.8144329896907219</v>
      </c>
      <c r="K633" s="13">
        <f>'Soil Mode data'!Y635/'Soil Mode data'!Z635</f>
        <v>63.32919254658384</v>
      </c>
      <c r="L633" s="13">
        <f>'Soil Mode data'!AA635/'Soil Mode data'!AB635</f>
        <v>29.708494208494209</v>
      </c>
      <c r="M633" s="13">
        <f>'Soil Mode data'!AC635/'Soil Mode data'!AD635</f>
        <v>9.2372372372372382</v>
      </c>
      <c r="N633" s="13">
        <f>'Soil Mode data'!AE635/'Soil Mode data'!AF635</f>
        <v>26.012131715771233</v>
      </c>
      <c r="O633" s="13">
        <f>'Soil Mode data'!AG635/'Soil Mode data'!AH635</f>
        <v>7.5058823529411773</v>
      </c>
      <c r="P633" s="13">
        <f>'Soil Mode data'!AI635/'Soil Mode data'!AJ635</f>
        <v>24.833698030634572</v>
      </c>
      <c r="Q633" s="13">
        <f>'Soil Mode data'!AK635/'Soil Mode data'!AL635</f>
        <v>3.7410852713178291</v>
      </c>
      <c r="R633" s="13">
        <f>'Soil Mode data'!AM635/'Soil Mode data'!AN635</f>
        <v>0.45758928571428575</v>
      </c>
      <c r="S633" s="13">
        <f>'Soil Mode data'!AO635/'Soil Mode data'!AP635</f>
        <v>2.2034799420009668</v>
      </c>
      <c r="T633" s="13">
        <f>'Soil Mode data'!AQ635/'Soil Mode data'!AR635</f>
        <v>0.22429906542056074</v>
      </c>
      <c r="U633" s="13">
        <f>'Soil Mode data'!AS635/'Soil Mode data'!AT635</f>
        <v>28.028816986855407</v>
      </c>
      <c r="V633" s="13">
        <f>'Soil Mode data'!AU635/'Soil Mode data'!AV635</f>
        <v>1.3251231527093597</v>
      </c>
      <c r="W633" s="13">
        <f>'Soil Mode data'!AW635/'Soil Mode data'!AX635</f>
        <v>3.2081911262798632</v>
      </c>
      <c r="X633" s="13">
        <f>'Soil Mode data'!AY635/'Soil Mode data'!AZ635</f>
        <v>9.1992619926199257</v>
      </c>
      <c r="Y633" s="13">
        <f>'Soil Mode data'!BA635/'Soil Mode data'!BB635</f>
        <v>-1.2415654520917678</v>
      </c>
      <c r="Z633" s="13">
        <f>'Soil Mode data'!BC635/'Soil Mode data'!BD635</f>
        <v>3.9558139534883727</v>
      </c>
      <c r="AA633" s="13">
        <f>'Soil Mode data'!BE635/'Soil Mode data'!BF635</f>
        <v>2.4061624649859943</v>
      </c>
      <c r="AB633" s="13">
        <f>'Soil Mode data'!BG635/'Soil Mode data'!BH635</f>
        <v>-3.5939897698209715</v>
      </c>
      <c r="AC633" s="13">
        <f>'Soil Mode data'!BI635/'Soil Mode data'!BJ635</f>
        <v>-0.64690913483833501</v>
      </c>
      <c r="AD633" s="13">
        <f>'Soil Mode data'!BK635/'Soil Mode data'!BL635</f>
        <v>23.000563078655627</v>
      </c>
      <c r="AE633" s="13">
        <f>'Soil Mode data'!BM635/'Soil Mode data'!BN635</f>
        <v>6.4018241177385082</v>
      </c>
      <c r="AF633" s="13">
        <f>'Soil Mode data'!BO635/'Soil Mode data'!BP635</f>
        <v>55.16999094625367</v>
      </c>
      <c r="AG633" s="13">
        <f>'Soil Mode data'!BQ635/'Soil Mode data'!BR635</f>
        <v>38.022795175390058</v>
      </c>
    </row>
    <row r="634" spans="1:33" x14ac:dyDescent="0.25">
      <c r="A634" s="13">
        <v>7486.535433070866</v>
      </c>
      <c r="B634" s="13">
        <f>'Soil Mode data'!G636/'Soil Mode data'!H636</f>
        <v>34.541761271488809</v>
      </c>
      <c r="C634" s="13">
        <f>'Soil Mode data'!I636/'Soil Mode data'!J636</f>
        <v>10.51731843575419</v>
      </c>
      <c r="D634" s="13">
        <f>'Soil Mode data'!K636/'Soil Mode data'!L636</f>
        <v>19.859496124031008</v>
      </c>
      <c r="E634" s="13">
        <f>'Soil Mode data'!M636/'Soil Mode data'!N636</f>
        <v>139.57950035022182</v>
      </c>
      <c r="F634" s="13">
        <f>'Soil Mode data'!O636/'Soil Mode data'!P636</f>
        <v>12.022191400832179</v>
      </c>
      <c r="G634" s="13">
        <f>'Soil Mode data'!Q636/'Soil Mode data'!R636</f>
        <v>10.757741347905283</v>
      </c>
      <c r="H634" s="13">
        <f>'Soil Mode data'!S636/'Soil Mode data'!T636</f>
        <v>12.79886685552408</v>
      </c>
      <c r="I634" s="13">
        <f>'Soil Mode data'!U636/'Soil Mode data'!V636</f>
        <v>9.806866952789699</v>
      </c>
      <c r="J634" s="13">
        <f>'Soil Mode data'!W636/'Soil Mode data'!X636</f>
        <v>4.7169811320754711</v>
      </c>
      <c r="K634" s="13">
        <f>'Soil Mode data'!Y636/'Soil Mode data'!Z636</f>
        <v>60.267515923566883</v>
      </c>
      <c r="L634" s="13">
        <f>'Soil Mode data'!AA636/'Soil Mode data'!AB636</f>
        <v>29.619223659889094</v>
      </c>
      <c r="M634" s="13">
        <f>'Soil Mode data'!AC636/'Soil Mode data'!AD636</f>
        <v>9.0785498489425986</v>
      </c>
      <c r="N634" s="13">
        <f>'Soil Mode data'!AE636/'Soil Mode data'!AF636</f>
        <v>25.675767918088738</v>
      </c>
      <c r="O634" s="13">
        <f>'Soil Mode data'!AG636/'Soil Mode data'!AH636</f>
        <v>6.6521739130434785</v>
      </c>
      <c r="P634" s="13">
        <f>'Soil Mode data'!AI636/'Soil Mode data'!AJ636</f>
        <v>23.924568965517246</v>
      </c>
      <c r="Q634" s="13">
        <f>'Soil Mode data'!AK636/'Soil Mode data'!AL636</f>
        <v>2.4813688212927758</v>
      </c>
      <c r="R634" s="13">
        <f>'Soil Mode data'!AM636/'Soil Mode data'!AN636</f>
        <v>-0.59368111682586333</v>
      </c>
      <c r="S634" s="13">
        <f>'Soil Mode data'!AO636/'Soil Mode data'!AP636</f>
        <v>0.60105112279025319</v>
      </c>
      <c r="T634" s="13">
        <f>'Soil Mode data'!AQ636/'Soil Mode data'!AR636</f>
        <v>-0.30434782608695654</v>
      </c>
      <c r="U634" s="13">
        <f>'Soil Mode data'!AS636/'Soil Mode data'!AT636</f>
        <v>26.422158046731422</v>
      </c>
      <c r="V634" s="13">
        <f>'Soil Mode data'!AU636/'Soil Mode data'!AV636</f>
        <v>1.0974999999999999</v>
      </c>
      <c r="W634" s="13">
        <f>'Soil Mode data'!AW636/'Soil Mode data'!AX636</f>
        <v>2.1808510638297873</v>
      </c>
      <c r="X634" s="13">
        <f>'Soil Mode data'!AY636/'Soil Mode data'!AZ636</f>
        <v>7.9925373134328357</v>
      </c>
      <c r="Y634" s="13">
        <f>'Soil Mode data'!BA636/'Soil Mode data'!BB636</f>
        <v>-2.1479524438573319</v>
      </c>
      <c r="Z634" s="13">
        <f>'Soil Mode data'!BC636/'Soil Mode data'!BD636</f>
        <v>1.5488721804511276</v>
      </c>
      <c r="AA634" s="13">
        <f>'Soil Mode data'!BE636/'Soil Mode data'!BF636</f>
        <v>3.2640000000000002</v>
      </c>
      <c r="AB634" s="13">
        <f>'Soil Mode data'!BG636/'Soil Mode data'!BH636</f>
        <v>-5.4251968503937009</v>
      </c>
      <c r="AC634" s="13">
        <f>'Soil Mode data'!BI636/'Soil Mode data'!BJ636</f>
        <v>0.22117030418818051</v>
      </c>
      <c r="AD634" s="13">
        <f>'Soil Mode data'!BK636/'Soil Mode data'!BL636</f>
        <v>25.839618754852715</v>
      </c>
      <c r="AE634" s="13">
        <f>'Soil Mode data'!BM636/'Soil Mode data'!BN636</f>
        <v>22.421090259159964</v>
      </c>
      <c r="AF634" s="13">
        <f>'Soil Mode data'!BO636/'Soil Mode data'!BP636</f>
        <v>54.348023879911594</v>
      </c>
      <c r="AG634" s="13">
        <f>'Soil Mode data'!BQ636/'Soil Mode data'!BR636</f>
        <v>46.067584932937109</v>
      </c>
    </row>
    <row r="635" spans="1:33" x14ac:dyDescent="0.25">
      <c r="A635" s="13">
        <v>7486.6010498687665</v>
      </c>
      <c r="B635" s="13">
        <f>'Soil Mode data'!G637/'Soil Mode data'!H637</f>
        <v>32.999008466173436</v>
      </c>
      <c r="C635" s="13">
        <f>'Soil Mode data'!I637/'Soil Mode data'!J637</f>
        <v>10.921406411582213</v>
      </c>
      <c r="D635" s="13">
        <f>'Soil Mode data'!K637/'Soil Mode data'!L637</f>
        <v>20.710930442637761</v>
      </c>
      <c r="E635" s="13">
        <f>'Soil Mode data'!M637/'Soil Mode data'!N637</f>
        <v>139.28681063715865</v>
      </c>
      <c r="F635" s="13">
        <f>'Soil Mode data'!O637/'Soil Mode data'!P637</f>
        <v>14.647571606475719</v>
      </c>
      <c r="G635" s="13">
        <f>'Soil Mode data'!Q637/'Soil Mode data'!R637</f>
        <v>11.15817223198594</v>
      </c>
      <c r="H635" s="13">
        <f>'Soil Mode data'!S637/'Soil Mode data'!T637</f>
        <v>16.422222222222224</v>
      </c>
      <c r="I635" s="13">
        <f>'Soil Mode data'!U637/'Soil Mode data'!V637</f>
        <v>10.521008403361344</v>
      </c>
      <c r="J635" s="13">
        <f>'Soil Mode data'!W637/'Soil Mode data'!X637</f>
        <v>3.0594059405940595</v>
      </c>
      <c r="K635" s="13">
        <f>'Soil Mode data'!Y637/'Soil Mode data'!Z637</f>
        <v>59.956112852664575</v>
      </c>
      <c r="L635" s="13">
        <f>'Soil Mode data'!AA637/'Soil Mode data'!AB637</f>
        <v>30.736930860033731</v>
      </c>
      <c r="M635" s="13">
        <f>'Soil Mode data'!AC637/'Soil Mode data'!AD637</f>
        <v>8.0487804878048781</v>
      </c>
      <c r="N635" s="13">
        <f>'Soil Mode data'!AE637/'Soil Mode data'!AF637</f>
        <v>24.111683848797252</v>
      </c>
      <c r="O635" s="13">
        <f>'Soil Mode data'!AG637/'Soil Mode data'!AH637</f>
        <v>7.1653846153846148</v>
      </c>
      <c r="P635" s="13">
        <f>'Soil Mode data'!AI637/'Soil Mode data'!AJ637</f>
        <v>20.11737089201878</v>
      </c>
      <c r="Q635" s="13">
        <f>'Soil Mode data'!AK637/'Soil Mode data'!AL637</f>
        <v>3.321933085501859</v>
      </c>
      <c r="R635" s="13">
        <f>'Soil Mode data'!AM637/'Soil Mode data'!AN637</f>
        <v>0.42409123307198865</v>
      </c>
      <c r="S635" s="13">
        <f>'Soil Mode data'!AO637/'Soil Mode data'!AP637</f>
        <v>-1.4558617468472677</v>
      </c>
      <c r="T635" s="13">
        <f>'Soil Mode data'!AQ637/'Soil Mode data'!AR637</f>
        <v>-0.28366533864541832</v>
      </c>
      <c r="U635" s="13">
        <f>'Soil Mode data'!AS637/'Soil Mode data'!AT637</f>
        <v>28.927587012380286</v>
      </c>
      <c r="V635" s="13">
        <f>'Soil Mode data'!AU637/'Soil Mode data'!AV637</f>
        <v>0.93673965936739656</v>
      </c>
      <c r="W635" s="13">
        <f>'Soil Mode data'!AW637/'Soil Mode data'!AX637</f>
        <v>2.0105263157894737</v>
      </c>
      <c r="X635" s="13">
        <f>'Soil Mode data'!AY637/'Soil Mode data'!AZ637</f>
        <v>7.7116104868913862</v>
      </c>
      <c r="Y635" s="13">
        <f>'Soil Mode data'!BA637/'Soil Mode data'!BB637</f>
        <v>-0.72509960159362552</v>
      </c>
      <c r="Z635" s="13">
        <f>'Soil Mode data'!BC637/'Soil Mode data'!BD637</f>
        <v>1.4338235294117645</v>
      </c>
      <c r="AA635" s="13">
        <f>'Soil Mode data'!BE637/'Soil Mode data'!BF637</f>
        <v>3.0859375</v>
      </c>
      <c r="AB635" s="13">
        <f>'Soil Mode data'!BG637/'Soil Mode data'!BH637</f>
        <v>-4.1477567298105686</v>
      </c>
      <c r="AC635" s="13">
        <f>'Soil Mode data'!BI637/'Soil Mode data'!BJ637</f>
        <v>-0.61816907037711943</v>
      </c>
      <c r="AD635" s="13">
        <f>'Soil Mode data'!BK637/'Soil Mode data'!BL637</f>
        <v>27.175681619828943</v>
      </c>
      <c r="AE635" s="13">
        <f>'Soil Mode data'!BM637/'Soil Mode data'!BN637</f>
        <v>31.535028449502132</v>
      </c>
      <c r="AF635" s="13">
        <f>'Soil Mode data'!BO637/'Soil Mode data'!BP637</f>
        <v>53.021752468068499</v>
      </c>
      <c r="AG635" s="13">
        <f>'Soil Mode data'!BQ637/'Soil Mode data'!BR637</f>
        <v>47.687296416938104</v>
      </c>
    </row>
    <row r="636" spans="1:33" x14ac:dyDescent="0.25">
      <c r="A636" s="13">
        <v>7486.6666666666661</v>
      </c>
      <c r="B636" s="13">
        <f>'Soil Mode data'!G638/'Soil Mode data'!H638</f>
        <v>35.986377758304783</v>
      </c>
      <c r="C636" s="13">
        <f>'Soil Mode data'!I638/'Soil Mode data'!J638</f>
        <v>13.039913700107874</v>
      </c>
      <c r="D636" s="13">
        <f>'Soil Mode data'!K638/'Soil Mode data'!L638</f>
        <v>18.753061224489795</v>
      </c>
      <c r="E636" s="13">
        <f>'Soil Mode data'!M638/'Soil Mode data'!N638</f>
        <v>144.28804798361537</v>
      </c>
      <c r="F636" s="13">
        <f>'Soil Mode data'!O638/'Soil Mode data'!P638</f>
        <v>15.14361001317523</v>
      </c>
      <c r="G636" s="13">
        <f>'Soil Mode data'!Q638/'Soil Mode data'!R638</f>
        <v>13.051785714285716</v>
      </c>
      <c r="H636" s="13">
        <f>'Soil Mode data'!S638/'Soil Mode data'!T638</f>
        <v>16.932291666666668</v>
      </c>
      <c r="I636" s="13">
        <f>'Soil Mode data'!U638/'Soil Mode data'!V638</f>
        <v>10.048245614035089</v>
      </c>
      <c r="J636" s="13">
        <f>'Soil Mode data'!W638/'Soil Mode data'!X638</f>
        <v>0.66666666666666663</v>
      </c>
      <c r="K636" s="13">
        <f>'Soil Mode data'!Y638/'Soil Mode data'!Z638</f>
        <v>64.284345047923324</v>
      </c>
      <c r="L636" s="13">
        <f>'Soil Mode data'!AA638/'Soil Mode data'!AB638</f>
        <v>30.311023622047241</v>
      </c>
      <c r="M636" s="13">
        <f>'Soil Mode data'!AC638/'Soil Mode data'!AD638</f>
        <v>8.9245283018867916</v>
      </c>
      <c r="N636" s="13">
        <f>'Soil Mode data'!AE638/'Soil Mode data'!AF638</f>
        <v>27.295138888888889</v>
      </c>
      <c r="O636" s="13">
        <f>'Soil Mode data'!AG638/'Soil Mode data'!AH638</f>
        <v>6.5390946502057608</v>
      </c>
      <c r="P636" s="13">
        <f>'Soil Mode data'!AI638/'Soil Mode data'!AJ638</f>
        <v>22.808857808857809</v>
      </c>
      <c r="Q636" s="13">
        <f>'Soil Mode data'!AK638/'Soil Mode data'!AL638</f>
        <v>3.8572561459159398</v>
      </c>
      <c r="R636" s="13">
        <f>'Soil Mode data'!AM638/'Soil Mode data'!AN638</f>
        <v>0.83924528301886792</v>
      </c>
      <c r="S636" s="13">
        <f>'Soil Mode data'!AO638/'Soil Mode data'!AP638</f>
        <v>-0.22249752229930625</v>
      </c>
      <c r="T636" s="13">
        <f>'Soil Mode data'!AQ638/'Soil Mode data'!AR638</f>
        <v>0.63056255247691018</v>
      </c>
      <c r="U636" s="13">
        <f>'Soil Mode data'!AS638/'Soil Mode data'!AT638</f>
        <v>29.010424612255278</v>
      </c>
      <c r="V636" s="13">
        <f>'Soil Mode data'!AU638/'Soil Mode data'!AV638</f>
        <v>0.18041237113402062</v>
      </c>
      <c r="W636" s="13">
        <f>'Soil Mode data'!AW638/'Soil Mode data'!AX638</f>
        <v>3.7508771929824558</v>
      </c>
      <c r="X636" s="13">
        <f>'Soil Mode data'!AY638/'Soil Mode data'!AZ638</f>
        <v>8.8532818532818531</v>
      </c>
      <c r="Y636" s="13">
        <f>'Soil Mode data'!BA638/'Soil Mode data'!BB638</f>
        <v>-0.2995839112343967</v>
      </c>
      <c r="Z636" s="13">
        <f>'Soil Mode data'!BC638/'Soil Mode data'!BD638</f>
        <v>3.3155339805825244</v>
      </c>
      <c r="AA636" s="13">
        <f>'Soil Mode data'!BE638/'Soil Mode data'!BF638</f>
        <v>4.5274151436031334</v>
      </c>
      <c r="AB636" s="13">
        <f>'Soil Mode data'!BG638/'Soil Mode data'!BH638</f>
        <v>-3.8678640153944834</v>
      </c>
      <c r="AC636" s="13">
        <f>'Soil Mode data'!BI638/'Soil Mode data'!BJ638</f>
        <v>2.1676278021072712</v>
      </c>
      <c r="AD636" s="13">
        <f>'Soil Mode data'!BK638/'Soil Mode data'!BL638</f>
        <v>25.751224206501281</v>
      </c>
      <c r="AE636" s="13">
        <f>'Soil Mode data'!BM638/'Soil Mode data'!BN638</f>
        <v>8.5330021640763327</v>
      </c>
      <c r="AF636" s="13">
        <f>'Soil Mode data'!BO638/'Soil Mode data'!BP638</f>
        <v>56.548206094364353</v>
      </c>
      <c r="AG636" s="13">
        <f>'Soil Mode data'!BQ638/'Soil Mode data'!BR638</f>
        <v>37.903144074628585</v>
      </c>
    </row>
    <row r="637" spans="1:33" x14ac:dyDescent="0.25">
      <c r="A637" s="13">
        <v>7486.7322834645665</v>
      </c>
      <c r="B637" s="13">
        <f>'Soil Mode data'!G639/'Soil Mode data'!H639</f>
        <v>34.549241793034497</v>
      </c>
      <c r="C637" s="13">
        <f>'Soil Mode data'!I639/'Soil Mode data'!J639</f>
        <v>10.931151241534989</v>
      </c>
      <c r="D637" s="13">
        <f>'Soil Mode data'!K639/'Soil Mode data'!L639</f>
        <v>18.257868020304571</v>
      </c>
      <c r="E637" s="13">
        <f>'Soil Mode data'!M639/'Soil Mode data'!N639</f>
        <v>141.05781460782424</v>
      </c>
      <c r="F637" s="13">
        <f>'Soil Mode data'!O639/'Soil Mode data'!P639</f>
        <v>14.804909560723514</v>
      </c>
      <c r="G637" s="13">
        <f>'Soil Mode data'!Q639/'Soil Mode data'!R639</f>
        <v>13.119584055459274</v>
      </c>
      <c r="H637" s="13">
        <f>'Soil Mode data'!S639/'Soil Mode data'!T639</f>
        <v>24.563126252505008</v>
      </c>
      <c r="I637" s="13">
        <f>'Soil Mode data'!U639/'Soil Mode data'!V639</f>
        <v>9.7456140350877192</v>
      </c>
      <c r="J637" s="13">
        <f>'Soil Mode data'!W639/'Soil Mode data'!X639</f>
        <v>2.9381443298969074</v>
      </c>
      <c r="K637" s="13">
        <f>'Soil Mode data'!Y639/'Soil Mode data'!Z639</f>
        <v>61.630573248407643</v>
      </c>
      <c r="L637" s="13">
        <f>'Soil Mode data'!AA639/'Soil Mode data'!AB639</f>
        <v>31.353901996370237</v>
      </c>
      <c r="M637" s="13">
        <f>'Soil Mode data'!AC639/'Soil Mode data'!AD639</f>
        <v>8.4520123839009287</v>
      </c>
      <c r="N637" s="13">
        <f>'Soil Mode data'!AE639/'Soil Mode data'!AF639</f>
        <v>25.655417406749557</v>
      </c>
      <c r="O637" s="13">
        <f>'Soil Mode data'!AG639/'Soil Mode data'!AH639</f>
        <v>5.4052863436123344</v>
      </c>
      <c r="P637" s="13">
        <f>'Soil Mode data'!AI639/'Soil Mode data'!AJ639</f>
        <v>23.469626168224298</v>
      </c>
      <c r="Q637" s="13">
        <f>'Soil Mode data'!AK639/'Soil Mode data'!AL639</f>
        <v>3.4789849325931801</v>
      </c>
      <c r="R637" s="13">
        <f>'Soil Mode data'!AM639/'Soil Mode data'!AN639</f>
        <v>7.5018754688672168E-2</v>
      </c>
      <c r="S637" s="13">
        <f>'Soil Mode data'!AO639/'Soil Mode data'!AP639</f>
        <v>2.0247770069375619</v>
      </c>
      <c r="T637" s="13">
        <f>'Soil Mode data'!AQ639/'Soil Mode data'!AR639</f>
        <v>0.8183724832214766</v>
      </c>
      <c r="U637" s="13">
        <f>'Soil Mode data'!AS639/'Soil Mode data'!AT639</f>
        <v>25.771839392295174</v>
      </c>
      <c r="V637" s="13">
        <f>'Soil Mode data'!AU639/'Soil Mode data'!AV639</f>
        <v>0.14563106796116504</v>
      </c>
      <c r="W637" s="13">
        <f>'Soil Mode data'!AW639/'Soil Mode data'!AX639</f>
        <v>2.8732394366197185</v>
      </c>
      <c r="X637" s="13">
        <f>'Soil Mode data'!AY639/'Soil Mode data'!AZ639</f>
        <v>7.7576923076923077</v>
      </c>
      <c r="Y637" s="13">
        <f>'Soil Mode data'!BA639/'Soil Mode data'!BB639</f>
        <v>0.41144414168937332</v>
      </c>
      <c r="Z637" s="13">
        <f>'Soil Mode data'!BC639/'Soil Mode data'!BD639</f>
        <v>2.3536895674300253</v>
      </c>
      <c r="AA637" s="13">
        <f>'Soil Mode data'!BE639/'Soil Mode data'!BF639</f>
        <v>0.96107784431137733</v>
      </c>
      <c r="AB637" s="13">
        <f>'Soil Mode data'!BG639/'Soil Mode data'!BH639</f>
        <v>-1.4362765514369011</v>
      </c>
      <c r="AC637" s="13">
        <f>'Soil Mode data'!BI639/'Soil Mode data'!BJ639</f>
        <v>1.3272037207089957</v>
      </c>
      <c r="AD637" s="13">
        <f>'Soil Mode data'!BK639/'Soil Mode data'!BL639</f>
        <v>30.338333267631178</v>
      </c>
      <c r="AE637" s="13">
        <f>'Soil Mode data'!BM639/'Soil Mode data'!BN639</f>
        <v>23.198258656099043</v>
      </c>
      <c r="AF637" s="13">
        <f>'Soil Mode data'!BO639/'Soil Mode data'!BP639</f>
        <v>54.862684904906047</v>
      </c>
      <c r="AG637" s="13">
        <f>'Soil Mode data'!BQ639/'Soil Mode data'!BR639</f>
        <v>49.198796019208018</v>
      </c>
    </row>
    <row r="638" spans="1:33" x14ac:dyDescent="0.25">
      <c r="A638" s="13">
        <v>7486.797900262467</v>
      </c>
      <c r="B638" s="13">
        <f>'Soil Mode data'!G640/'Soil Mode data'!H640</f>
        <v>21.321625377353968</v>
      </c>
      <c r="C638" s="13">
        <f>'Soil Mode data'!I640/'Soil Mode data'!J640</f>
        <v>7.7474999999999996</v>
      </c>
      <c r="D638" s="13">
        <f>'Soil Mode data'!K640/'Soil Mode data'!L640</f>
        <v>9.9671931956257591</v>
      </c>
      <c r="E638" s="13">
        <f>'Soil Mode data'!M640/'Soil Mode data'!N640</f>
        <v>100.99902340673533</v>
      </c>
      <c r="F638" s="13">
        <f>'Soil Mode data'!O640/'Soil Mode data'!P640</f>
        <v>-3.8611071171818838</v>
      </c>
      <c r="G638" s="13">
        <f>'Soil Mode data'!Q640/'Soil Mode data'!R640</f>
        <v>9.9431714023831343</v>
      </c>
      <c r="H638" s="13">
        <f>'Soil Mode data'!S640/'Soil Mode data'!T640</f>
        <v>10.31228861330327</v>
      </c>
      <c r="I638" s="13">
        <f>'Soil Mode data'!U640/'Soil Mode data'!V640</f>
        <v>11.283185840707963</v>
      </c>
      <c r="J638" s="13">
        <f>'Soil Mode data'!W640/'Soil Mode data'!X640</f>
        <v>8.4558404558404554</v>
      </c>
      <c r="K638" s="13">
        <f>'Soil Mode data'!Y640/'Soil Mode data'!Z640</f>
        <v>3.0066666666666664</v>
      </c>
      <c r="L638" s="13">
        <f>'Soil Mode data'!AA640/'Soil Mode data'!AB640</f>
        <v>45.300215982721383</v>
      </c>
      <c r="M638" s="13">
        <f>'Soil Mode data'!AC640/'Soil Mode data'!AD640</f>
        <v>20.573449401523394</v>
      </c>
      <c r="N638" s="13">
        <f>'Soil Mode data'!AE640/'Soil Mode data'!AF640</f>
        <v>6.5527728085867629</v>
      </c>
      <c r="O638" s="13">
        <f>'Soil Mode data'!AG640/'Soil Mode data'!AH640</f>
        <v>15.828442437923252</v>
      </c>
      <c r="P638" s="13">
        <f>'Soil Mode data'!AI640/'Soil Mode data'!AJ640</f>
        <v>3.3736842105263158</v>
      </c>
      <c r="Q638" s="13">
        <f>'Soil Mode data'!AK640/'Soil Mode data'!AL640</f>
        <v>15.286318758815232</v>
      </c>
      <c r="R638" s="13">
        <f>'Soil Mode data'!AM640/'Soil Mode data'!AN640</f>
        <v>3.9254156769596196</v>
      </c>
      <c r="S638" s="13">
        <f>'Soil Mode data'!AO640/'Soil Mode data'!AP640</f>
        <v>-0.56024378809188935</v>
      </c>
      <c r="T638" s="13">
        <f>'Soil Mode data'!AQ640/'Soil Mode data'!AR640</f>
        <v>-0.31736526946107785</v>
      </c>
      <c r="U638" s="13">
        <f>'Soil Mode data'!AS640/'Soil Mode data'!AT640</f>
        <v>-0.83979193758127435</v>
      </c>
      <c r="V638" s="13">
        <f>'Soil Mode data'!AU640/'Soil Mode data'!AV640</f>
        <v>20.762096774193548</v>
      </c>
      <c r="W638" s="13">
        <f>'Soil Mode data'!AW640/'Soil Mode data'!AX640</f>
        <v>1.7362459546925568</v>
      </c>
      <c r="X638" s="13">
        <f>'Soil Mode data'!AY640/'Soil Mode data'!AZ640</f>
        <v>1.3995215311004785</v>
      </c>
      <c r="Y638" s="13">
        <f>'Soil Mode data'!BA640/'Soil Mode data'!BB640</f>
        <v>6.4051282051282055</v>
      </c>
      <c r="Z638" s="13">
        <f>'Soil Mode data'!BC640/'Soil Mode data'!BD640</f>
        <v>-1.142991533396049</v>
      </c>
      <c r="AA638" s="13">
        <f>'Soil Mode data'!BE640/'Soil Mode data'!BF640</f>
        <v>0.99840255591054317</v>
      </c>
      <c r="AB638" s="13">
        <f>'Soil Mode data'!BG640/'Soil Mode data'!BH640</f>
        <v>2.0397350993377485</v>
      </c>
      <c r="AC638" s="13">
        <f>'Soil Mode data'!BI640/'Soil Mode data'!BJ640</f>
        <v>0.55355203274656428</v>
      </c>
      <c r="AD638" s="13">
        <f>'Soil Mode data'!BK640/'Soil Mode data'!BL640</f>
        <v>17.837450512814577</v>
      </c>
      <c r="AE638" s="13">
        <f>'Soil Mode data'!BM640/'Soil Mode data'!BN640</f>
        <v>11.838798512894151</v>
      </c>
      <c r="AF638" s="13">
        <f>'Soil Mode data'!BO640/'Soil Mode data'!BP640</f>
        <v>34.488259442396966</v>
      </c>
      <c r="AG638" s="13">
        <f>'Soil Mode data'!BQ640/'Soil Mode data'!BR640</f>
        <v>22.320326987851491</v>
      </c>
    </row>
    <row r="639" spans="1:33" x14ac:dyDescent="0.25">
      <c r="A639" s="13">
        <v>7486.8635170603675</v>
      </c>
      <c r="B639" s="13">
        <f>'Soil Mode data'!G641/'Soil Mode data'!H641</f>
        <v>43.582986977001944</v>
      </c>
      <c r="C639" s="13">
        <f>'Soil Mode data'!I641/'Soil Mode data'!J641</f>
        <v>12.898887765419614</v>
      </c>
      <c r="D639" s="13">
        <f>'Soil Mode data'!K641/'Soil Mode data'!L641</f>
        <v>16.159203980099502</v>
      </c>
      <c r="E639" s="13">
        <f>'Soil Mode data'!M641/'Soil Mode data'!N641</f>
        <v>138.85956228466057</v>
      </c>
      <c r="F639" s="13">
        <f>'Soil Mode data'!O641/'Soil Mode data'!P641</f>
        <v>12.598901098901099</v>
      </c>
      <c r="G639" s="13">
        <f>'Soil Mode data'!Q641/'Soil Mode data'!R641</f>
        <v>12.418277680140596</v>
      </c>
      <c r="H639" s="13">
        <f>'Soil Mode data'!S641/'Soil Mode data'!T641</f>
        <v>10.841463414634148</v>
      </c>
      <c r="I639" s="13">
        <f>'Soil Mode data'!U641/'Soil Mode data'!V641</f>
        <v>8.831896551724137</v>
      </c>
      <c r="J639" s="13">
        <f>'Soil Mode data'!W641/'Soil Mode data'!X641</f>
        <v>2.8041237113402064</v>
      </c>
      <c r="K639" s="13">
        <f>'Soil Mode data'!Y641/'Soil Mode data'!Z641</f>
        <v>62.071428571428569</v>
      </c>
      <c r="L639" s="13">
        <f>'Soil Mode data'!AA641/'Soil Mode data'!AB641</f>
        <v>27.477999999999998</v>
      </c>
      <c r="M639" s="13">
        <f>'Soil Mode data'!AC641/'Soil Mode data'!AD641</f>
        <v>10.045197740112995</v>
      </c>
      <c r="N639" s="13">
        <f>'Soil Mode data'!AE641/'Soil Mode data'!AF641</f>
        <v>24.333333333333332</v>
      </c>
      <c r="O639" s="13">
        <f>'Soil Mode data'!AG641/'Soil Mode data'!AH641</f>
        <v>5.1991869918699187</v>
      </c>
      <c r="P639" s="13">
        <f>'Soil Mode data'!AI641/'Soil Mode data'!AJ641</f>
        <v>22.209932279909708</v>
      </c>
      <c r="Q639" s="13">
        <f>'Soil Mode data'!AK641/'Soil Mode data'!AL641</f>
        <v>3.3267326732673266</v>
      </c>
      <c r="R639" s="13">
        <f>'Soil Mode data'!AM641/'Soil Mode data'!AN641</f>
        <v>0.5036496350364964</v>
      </c>
      <c r="S639" s="13">
        <f>'Soil Mode data'!AO641/'Soil Mode data'!AP641</f>
        <v>3.3648007590132831</v>
      </c>
      <c r="T639" s="13">
        <f>'Soil Mode data'!AQ641/'Soil Mode data'!AR641</f>
        <v>0.97883386581469656</v>
      </c>
      <c r="U639" s="13">
        <f>'Soil Mode data'!AS641/'Soil Mode data'!AT641</f>
        <v>24.908776779543885</v>
      </c>
      <c r="V639" s="13">
        <f>'Soil Mode data'!AU641/'Soil Mode data'!AV641</f>
        <v>0.82152230971128604</v>
      </c>
      <c r="W639" s="13">
        <f>'Soil Mode data'!AW641/'Soil Mode data'!AX641</f>
        <v>0.93511450381679395</v>
      </c>
      <c r="X639" s="13">
        <f>'Soil Mode data'!AY641/'Soil Mode data'!AZ641</f>
        <v>8.5522388059701502</v>
      </c>
      <c r="Y639" s="13">
        <f>'Soil Mode data'!BA641/'Soil Mode data'!BB641</f>
        <v>0.78503401360544212</v>
      </c>
      <c r="Z639" s="13">
        <f>'Soil Mode data'!BC641/'Soil Mode data'!BD641</f>
        <v>4.8137472283813754</v>
      </c>
      <c r="AA639" s="13">
        <f>'Soil Mode data'!BE641/'Soil Mode data'!BF641</f>
        <v>2.3471074380165287</v>
      </c>
      <c r="AB639" s="13">
        <f>'Soil Mode data'!BG641/'Soil Mode data'!BH641</f>
        <v>-4.5875502858352739</v>
      </c>
      <c r="AC639" s="13">
        <f>'Soil Mode data'!BI641/'Soil Mode data'!BJ641</f>
        <v>-0.45769499738232905</v>
      </c>
      <c r="AD639" s="13">
        <f>'Soil Mode data'!BK641/'Soil Mode data'!BL641</f>
        <v>23.399725367871433</v>
      </c>
      <c r="AE639" s="13">
        <f>'Soil Mode data'!BM641/'Soil Mode data'!BN641</f>
        <v>7.7122344521447665</v>
      </c>
      <c r="AF639" s="13">
        <f>'Soil Mode data'!BO641/'Soil Mode data'!BP641</f>
        <v>53.670951485617074</v>
      </c>
      <c r="AG639" s="13">
        <f>'Soil Mode data'!BQ641/'Soil Mode data'!BR641</f>
        <v>24.716485572425704</v>
      </c>
    </row>
    <row r="640" spans="1:33" x14ac:dyDescent="0.25">
      <c r="A640" s="13">
        <v>7486.9291338582671</v>
      </c>
      <c r="B640" s="13">
        <f>'Soil Mode data'!G642/'Soil Mode data'!H642</f>
        <v>34.783663442346082</v>
      </c>
      <c r="C640" s="13">
        <f>'Soil Mode data'!I642/'Soil Mode data'!J642</f>
        <v>12.047368421052632</v>
      </c>
      <c r="D640" s="13">
        <f>'Soil Mode data'!K642/'Soil Mode data'!L642</f>
        <v>16.084422110552765</v>
      </c>
      <c r="E640" s="13">
        <f>'Soil Mode data'!M642/'Soil Mode data'!N642</f>
        <v>137.46998024015807</v>
      </c>
      <c r="F640" s="13">
        <f>'Soil Mode data'!O642/'Soil Mode data'!P642</f>
        <v>10.555059523809526</v>
      </c>
      <c r="G640" s="13">
        <f>'Soil Mode data'!Q642/'Soil Mode data'!R642</f>
        <v>11.632246376811594</v>
      </c>
      <c r="H640" s="13">
        <f>'Soil Mode data'!S642/'Soil Mode data'!T642</f>
        <v>7.8498293515358357</v>
      </c>
      <c r="I640" s="13">
        <f>'Soil Mode data'!U642/'Soil Mode data'!V642</f>
        <v>8.4886877828054299</v>
      </c>
      <c r="J640" s="13">
        <f>'Soil Mode data'!W642/'Soil Mode data'!X642</f>
        <v>2.4421052631578948</v>
      </c>
      <c r="K640" s="13">
        <f>'Soil Mode data'!Y642/'Soil Mode data'!Z642</f>
        <v>62.678018575851389</v>
      </c>
      <c r="L640" s="13">
        <f>'Soil Mode data'!AA642/'Soil Mode data'!AB642</f>
        <v>27.910505836575879</v>
      </c>
      <c r="M640" s="13">
        <f>'Soil Mode data'!AC642/'Soil Mode data'!AD642</f>
        <v>9.2985507246376802</v>
      </c>
      <c r="N640" s="13">
        <f>'Soil Mode data'!AE642/'Soil Mode data'!AF642</f>
        <v>24.45422535211268</v>
      </c>
      <c r="O640" s="13">
        <f>'Soil Mode data'!AG642/'Soil Mode data'!AH642</f>
        <v>5.5454545454545459</v>
      </c>
      <c r="P640" s="13">
        <f>'Soil Mode data'!AI642/'Soil Mode data'!AJ642</f>
        <v>21.299065420560744</v>
      </c>
      <c r="Q640" s="13">
        <f>'Soil Mode data'!AK642/'Soil Mode data'!AL642</f>
        <v>2.7711293941660435</v>
      </c>
      <c r="R640" s="13">
        <f>'Soil Mode data'!AM642/'Soil Mode data'!AN642</f>
        <v>0.75886524822695034</v>
      </c>
      <c r="S640" s="13">
        <f>'Soil Mode data'!AO642/'Soil Mode data'!AP642</f>
        <v>-0.25585754451733833</v>
      </c>
      <c r="T640" s="13">
        <f>'Soil Mode data'!AQ642/'Soil Mode data'!AR642</f>
        <v>0.39342313787638672</v>
      </c>
      <c r="U640" s="13">
        <f>'Soil Mode data'!AS642/'Soil Mode data'!AT642</f>
        <v>25.441296579887698</v>
      </c>
      <c r="V640" s="13">
        <f>'Soil Mode data'!AU642/'Soil Mode data'!AV642</f>
        <v>0.35904255319148942</v>
      </c>
      <c r="W640" s="13">
        <f>'Soil Mode data'!AW642/'Soil Mode data'!AX642</f>
        <v>2.5652173913043481</v>
      </c>
      <c r="X640" s="13">
        <f>'Soil Mode data'!AY642/'Soil Mode data'!AZ642</f>
        <v>7.2256809338521411</v>
      </c>
      <c r="Y640" s="13">
        <f>'Soil Mode data'!BA642/'Soil Mode data'!BB642</f>
        <v>2.1621621621621619E-2</v>
      </c>
      <c r="Z640" s="13">
        <f>'Soil Mode data'!BC642/'Soil Mode data'!BD642</f>
        <v>2.0674999999999999</v>
      </c>
      <c r="AA640" s="13">
        <f>'Soil Mode data'!BE642/'Soil Mode data'!BF642</f>
        <v>1.3808139534883721</v>
      </c>
      <c r="AB640" s="13">
        <f>'Soil Mode data'!BG642/'Soil Mode data'!BH642</f>
        <v>-4.8376198779424584</v>
      </c>
      <c r="AC640" s="13">
        <f>'Soil Mode data'!BI642/'Soil Mode data'!BJ642</f>
        <v>0.37121517442827828</v>
      </c>
      <c r="AD640" s="13">
        <f>'Soil Mode data'!BK642/'Soil Mode data'!BL642</f>
        <v>24.053494420120487</v>
      </c>
      <c r="AE640" s="13">
        <f>'Soil Mode data'!BM642/'Soil Mode data'!BN642</f>
        <v>6.4958948294399379</v>
      </c>
      <c r="AF640" s="13">
        <f>'Soil Mode data'!BO642/'Soil Mode data'!BP642</f>
        <v>53.571362085013959</v>
      </c>
      <c r="AG640" s="13">
        <f>'Soil Mode data'!BQ642/'Soil Mode data'!BR642</f>
        <v>30.56152722190458</v>
      </c>
    </row>
    <row r="641" spans="1:33" x14ac:dyDescent="0.25">
      <c r="A641" s="13">
        <v>7486.9947506561675</v>
      </c>
      <c r="B641" s="13">
        <f>'Soil Mode data'!G643/'Soil Mode data'!H643</f>
        <v>28.912021586309731</v>
      </c>
      <c r="C641" s="13">
        <f>'Soil Mode data'!I643/'Soil Mode data'!J643</f>
        <v>8.0605769230769226</v>
      </c>
      <c r="D641" s="13">
        <f>'Soil Mode data'!K643/'Soil Mode data'!L643</f>
        <v>14.542982456140349</v>
      </c>
      <c r="E641" s="13">
        <f>'Soil Mode data'!M643/'Soil Mode data'!N643</f>
        <v>128.84632553525668</v>
      </c>
      <c r="F641" s="13">
        <f>'Soil Mode data'!O643/'Soil Mode data'!P643</f>
        <v>-3.9635522664199816</v>
      </c>
      <c r="G641" s="13">
        <f>'Soil Mode data'!Q643/'Soil Mode data'!R643</f>
        <v>11.738594327990137</v>
      </c>
      <c r="H641" s="13">
        <f>'Soil Mode data'!S643/'Soil Mode data'!T643</f>
        <v>10.630048465266558</v>
      </c>
      <c r="I641" s="13">
        <f>'Soil Mode data'!U643/'Soil Mode data'!V643</f>
        <v>6.9130434782608701</v>
      </c>
      <c r="J641" s="13">
        <f>'Soil Mode data'!W643/'Soil Mode data'!X643</f>
        <v>8.976923076923077</v>
      </c>
      <c r="K641" s="13">
        <f>'Soil Mode data'!Y643/'Soil Mode data'!Z643</f>
        <v>0.76</v>
      </c>
      <c r="L641" s="13">
        <f>'Soil Mode data'!AA643/'Soil Mode data'!AB643</f>
        <v>55.706051873198845</v>
      </c>
      <c r="M641" s="13">
        <f>'Soil Mode data'!AC643/'Soil Mode data'!AD643</f>
        <v>26.116638078902227</v>
      </c>
      <c r="N641" s="13">
        <f>'Soil Mode data'!AE643/'Soil Mode data'!AF643</f>
        <v>7.6202185792349724</v>
      </c>
      <c r="O641" s="13">
        <f>'Soil Mode data'!AG643/'Soil Mode data'!AH643</f>
        <v>21.546925566343042</v>
      </c>
      <c r="P641" s="13">
        <f>'Soil Mode data'!AI643/'Soil Mode data'!AJ643</f>
        <v>6.2419928825622772</v>
      </c>
      <c r="Q641" s="13">
        <f>'Soil Mode data'!AK643/'Soil Mode data'!AL643</f>
        <v>18.914346895074946</v>
      </c>
      <c r="R641" s="13">
        <f>'Soil Mode data'!AM643/'Soil Mode data'!AN643</f>
        <v>3.1688400823610157</v>
      </c>
      <c r="S641" s="13">
        <f>'Soil Mode data'!AO643/'Soil Mode data'!AP643</f>
        <v>1.5203412073490814</v>
      </c>
      <c r="T641" s="13">
        <f>'Soil Mode data'!AQ643/'Soil Mode data'!AR643</f>
        <v>0.93273733503618572</v>
      </c>
      <c r="U641" s="13">
        <f>'Soil Mode data'!AS643/'Soil Mode data'!AT643</f>
        <v>0.26013024602026052</v>
      </c>
      <c r="V641" s="13">
        <f>'Soil Mode data'!AU643/'Soil Mode data'!AV643</f>
        <v>24.718743181322278</v>
      </c>
      <c r="W641" s="13">
        <f>'Soil Mode data'!AW643/'Soil Mode data'!AX643</f>
        <v>0.86904761904761896</v>
      </c>
      <c r="X641" s="13">
        <f>'Soil Mode data'!AY643/'Soil Mode data'!AZ643</f>
        <v>1.2006802721088434</v>
      </c>
      <c r="Y641" s="13">
        <f>'Soil Mode data'!BA643/'Soil Mode data'!BB643</f>
        <v>8.1322033898305079</v>
      </c>
      <c r="Z641" s="13">
        <f>'Soil Mode data'!BC643/'Soil Mode data'!BD643</f>
        <v>-0.27620221948212087</v>
      </c>
      <c r="AA641" s="13">
        <f>'Soil Mode data'!BE643/'Soil Mode data'!BF643</f>
        <v>3.0845665961945028</v>
      </c>
      <c r="AB641" s="13">
        <f>'Soil Mode data'!BG643/'Soil Mode data'!BH643</f>
        <v>2.0428211586901761</v>
      </c>
      <c r="AC641" s="13">
        <f>'Soil Mode data'!BI643/'Soil Mode data'!BJ643</f>
        <v>-1.6639697633881574</v>
      </c>
      <c r="AD641" s="13">
        <f>'Soil Mode data'!BK643/'Soil Mode data'!BL643</f>
        <v>20.483843184299971</v>
      </c>
      <c r="AE641" s="13">
        <f>'Soil Mode data'!BM643/'Soil Mode data'!BN643</f>
        <v>22.392513933166672</v>
      </c>
      <c r="AF641" s="13">
        <f>'Soil Mode data'!BO643/'Soil Mode data'!BP643</f>
        <v>47.63240955042032</v>
      </c>
      <c r="AG641" s="13">
        <f>'Soil Mode data'!BQ643/'Soil Mode data'!BR643</f>
        <v>31.549019607843139</v>
      </c>
    </row>
    <row r="642" spans="1:33" x14ac:dyDescent="0.25">
      <c r="A642" s="13">
        <v>7487.060367454068</v>
      </c>
      <c r="B642" s="13">
        <f>'Soil Mode data'!G644/'Soil Mode data'!H644</f>
        <v>32.750102193759368</v>
      </c>
      <c r="C642" s="13">
        <f>'Soil Mode data'!I644/'Soil Mode data'!J644</f>
        <v>11.415740740740741</v>
      </c>
      <c r="D642" s="13">
        <f>'Soil Mode data'!K644/'Soil Mode data'!L644</f>
        <v>17.930508474576271</v>
      </c>
      <c r="E642" s="13">
        <f>'Soil Mode data'!M644/'Soil Mode data'!N644</f>
        <v>139.30799451465847</v>
      </c>
      <c r="F642" s="13">
        <f>'Soil Mode data'!O644/'Soil Mode data'!P644</f>
        <v>11.066137566137566</v>
      </c>
      <c r="G642" s="13">
        <f>'Soil Mode data'!Q644/'Soil Mode data'!R644</f>
        <v>10.760683760683762</v>
      </c>
      <c r="H642" s="13">
        <f>'Soil Mode data'!S644/'Soil Mode data'!T644</f>
        <v>7.6337579617834388</v>
      </c>
      <c r="I642" s="13">
        <f>'Soil Mode data'!U644/'Soil Mode data'!V644</f>
        <v>9.0853658536585371</v>
      </c>
      <c r="J642" s="13">
        <f>'Soil Mode data'!W644/'Soil Mode data'!X644</f>
        <v>1.2886597938144331</v>
      </c>
      <c r="K642" s="13">
        <f>'Soil Mode data'!Y644/'Soil Mode data'!Z644</f>
        <v>58.213213213213209</v>
      </c>
      <c r="L642" s="13">
        <f>'Soil Mode data'!AA644/'Soil Mode data'!AB644</f>
        <v>27.555765595463139</v>
      </c>
      <c r="M642" s="13">
        <f>'Soil Mode data'!AC644/'Soil Mode data'!AD644</f>
        <v>6.5171339563862931</v>
      </c>
      <c r="N642" s="13">
        <f>'Soil Mode data'!AE644/'Soil Mode data'!AF644</f>
        <v>23.733102253032929</v>
      </c>
      <c r="O642" s="13">
        <f>'Soil Mode data'!AG644/'Soil Mode data'!AH644</f>
        <v>7.6717557251908399</v>
      </c>
      <c r="P642" s="13">
        <f>'Soil Mode data'!AI644/'Soil Mode data'!AJ644</f>
        <v>19.459523809523809</v>
      </c>
      <c r="Q642" s="13">
        <f>'Soil Mode data'!AK644/'Soil Mode data'!AL644</f>
        <v>1.919548872180451</v>
      </c>
      <c r="R642" s="13">
        <f>'Soil Mode data'!AM644/'Soil Mode data'!AN644</f>
        <v>-0.5032397408207343</v>
      </c>
      <c r="S642" s="13">
        <f>'Soil Mode data'!AO644/'Soil Mode data'!AP644</f>
        <v>0.2745283018867925</v>
      </c>
      <c r="T642" s="13">
        <f>'Soil Mode data'!AQ644/'Soil Mode data'!AR644</f>
        <v>1.443032949583168</v>
      </c>
      <c r="U642" s="13">
        <f>'Soil Mode data'!AS644/'Soil Mode data'!AT644</f>
        <v>25.755990327544517</v>
      </c>
      <c r="V642" s="13">
        <f>'Soil Mode data'!AU644/'Soil Mode data'!AV644</f>
        <v>1.0543209876543209</v>
      </c>
      <c r="W642" s="13">
        <f>'Soil Mode data'!AW644/'Soil Mode data'!AX644</f>
        <v>0.89605734767025091</v>
      </c>
      <c r="X642" s="13">
        <f>'Soil Mode data'!AY644/'Soil Mode data'!AZ644</f>
        <v>8.2730496453900706</v>
      </c>
      <c r="Y642" s="13">
        <f>'Soil Mode data'!BA644/'Soil Mode data'!BB644</f>
        <v>-0.95860284605433377</v>
      </c>
      <c r="Z642" s="13">
        <f>'Soil Mode data'!BC644/'Soil Mode data'!BD644</f>
        <v>2.5</v>
      </c>
      <c r="AA642" s="13">
        <f>'Soil Mode data'!BE644/'Soil Mode data'!BF644</f>
        <v>1.6424581005586592</v>
      </c>
      <c r="AB642" s="13">
        <f>'Soil Mode data'!BG644/'Soil Mode data'!BH644</f>
        <v>-4.0727336612789875</v>
      </c>
      <c r="AC642" s="13">
        <f>'Soil Mode data'!BI644/'Soil Mode data'!BJ644</f>
        <v>0.56501235760347712</v>
      </c>
      <c r="AD642" s="13">
        <f>'Soil Mode data'!BK644/'Soil Mode data'!BL644</f>
        <v>25.73505584395155</v>
      </c>
      <c r="AE642" s="13">
        <f>'Soil Mode data'!BM644/'Soil Mode data'!BN644</f>
        <v>14.191528850296622</v>
      </c>
      <c r="AF642" s="13">
        <f>'Soil Mode data'!BO644/'Soil Mode data'!BP644</f>
        <v>50.368671877771604</v>
      </c>
      <c r="AG642" s="13">
        <f>'Soil Mode data'!BQ644/'Soil Mode data'!BR644</f>
        <v>35.301361356579889</v>
      </c>
    </row>
    <row r="643" spans="1:33" x14ac:dyDescent="0.25">
      <c r="A643" s="13">
        <v>7487.1259842519685</v>
      </c>
      <c r="B643" s="13">
        <f>'Soil Mode data'!G645/'Soil Mode data'!H645</f>
        <v>32.431749931749927</v>
      </c>
      <c r="C643" s="13">
        <f>'Soil Mode data'!I645/'Soil Mode data'!J645</f>
        <v>10.569029850746269</v>
      </c>
      <c r="D643" s="13">
        <f>'Soil Mode data'!K645/'Soil Mode data'!L645</f>
        <v>17.210393964794637</v>
      </c>
      <c r="E643" s="13">
        <f>'Soil Mode data'!M645/'Soil Mode data'!N645</f>
        <v>139.10611075984676</v>
      </c>
      <c r="F643" s="13">
        <f>'Soil Mode data'!O645/'Soil Mode data'!P645</f>
        <v>10.580862533692724</v>
      </c>
      <c r="G643" s="13">
        <f>'Soil Mode data'!Q645/'Soil Mode data'!R645</f>
        <v>10.697594501718212</v>
      </c>
      <c r="H643" s="13">
        <f>'Soil Mode data'!S645/'Soil Mode data'!T645</f>
        <v>7.9333333333333327</v>
      </c>
      <c r="I643" s="13">
        <f>'Soil Mode data'!U645/'Soil Mode data'!V645</f>
        <v>8.3919999999999995</v>
      </c>
      <c r="J643" s="13">
        <f>'Soil Mode data'!W645/'Soil Mode data'!X645</f>
        <v>1.6326530612244898</v>
      </c>
      <c r="K643" s="13">
        <f>'Soil Mode data'!Y645/'Soil Mode data'!Z645</f>
        <v>58.102409638554221</v>
      </c>
      <c r="L643" s="13">
        <f>'Soil Mode data'!AA645/'Soil Mode data'!AB645</f>
        <v>25.812030075187966</v>
      </c>
      <c r="M643" s="13">
        <f>'Soil Mode data'!AC645/'Soil Mode data'!AD645</f>
        <v>7.4478873239436627</v>
      </c>
      <c r="N643" s="13">
        <f>'Soil Mode data'!AE645/'Soil Mode data'!AF645</f>
        <v>23.136288998357966</v>
      </c>
      <c r="O643" s="13">
        <f>'Soil Mode data'!AG645/'Soil Mode data'!AH645</f>
        <v>5.2222222222222223</v>
      </c>
      <c r="P643" s="13">
        <f>'Soil Mode data'!AI645/'Soil Mode data'!AJ645</f>
        <v>19.859060402684563</v>
      </c>
      <c r="Q643" s="13">
        <f>'Soil Mode data'!AK645/'Soil Mode data'!AL645</f>
        <v>2.6088794926004231</v>
      </c>
      <c r="R643" s="13">
        <f>'Soil Mode data'!AM645/'Soil Mode data'!AN645</f>
        <v>3.3738191632928474E-2</v>
      </c>
      <c r="S643" s="13">
        <f>'Soil Mode data'!AO645/'Soil Mode data'!AP645</f>
        <v>-1.2246248896734333</v>
      </c>
      <c r="T643" s="13">
        <f>'Soil Mode data'!AQ645/'Soil Mode data'!AR645</f>
        <v>-0.38461538461538458</v>
      </c>
      <c r="U643" s="13">
        <f>'Soil Mode data'!AS645/'Soil Mode data'!AT645</f>
        <v>23.277739804055592</v>
      </c>
      <c r="V643" s="13">
        <f>'Soil Mode data'!AU645/'Soil Mode data'!AV645</f>
        <v>0.4271099744245524</v>
      </c>
      <c r="W643" s="13">
        <f>'Soil Mode data'!AW645/'Soil Mode data'!AX645</f>
        <v>0.52788104089219334</v>
      </c>
      <c r="X643" s="13">
        <f>'Soil Mode data'!AY645/'Soil Mode data'!AZ645</f>
        <v>9.2783505154639165</v>
      </c>
      <c r="Y643" s="13">
        <f>'Soil Mode data'!BA645/'Soil Mode data'!BB645</f>
        <v>-0.4845360824742268</v>
      </c>
      <c r="Z643" s="13">
        <f>'Soil Mode data'!BC645/'Soil Mode data'!BD645</f>
        <v>3.8820960698689957</v>
      </c>
      <c r="AA643" s="13">
        <f>'Soil Mode data'!BE645/'Soil Mode data'!BF645</f>
        <v>6.8571428571428575E-2</v>
      </c>
      <c r="AB643" s="13">
        <f>'Soil Mode data'!BG645/'Soil Mode data'!BH645</f>
        <v>-4.2558139534883725</v>
      </c>
      <c r="AC643" s="13">
        <f>'Soil Mode data'!BI645/'Soil Mode data'!BJ645</f>
        <v>8.9784983169609131E-2</v>
      </c>
      <c r="AD643" s="13">
        <f>'Soil Mode data'!BK645/'Soil Mode data'!BL645</f>
        <v>26.434461755426824</v>
      </c>
      <c r="AE643" s="13">
        <f>'Soil Mode data'!BM645/'Soil Mode data'!BN645</f>
        <v>6.9409733506662334</v>
      </c>
      <c r="AF643" s="13">
        <f>'Soil Mode data'!BO645/'Soil Mode data'!BP645</f>
        <v>49.554353256426559</v>
      </c>
      <c r="AG643" s="13">
        <f>'Soil Mode data'!BQ645/'Soil Mode data'!BR645</f>
        <v>32.339241653658291</v>
      </c>
    </row>
    <row r="644" spans="1:33" x14ac:dyDescent="0.25">
      <c r="A644" s="13">
        <v>7487.191601049868</v>
      </c>
      <c r="B644" s="13">
        <f>'Soil Mode data'!G646/'Soil Mode data'!H646</f>
        <v>32.878801843317973</v>
      </c>
      <c r="C644" s="13">
        <f>'Soil Mode data'!I646/'Soil Mode data'!J646</f>
        <v>11.961990950226244</v>
      </c>
      <c r="D644" s="13">
        <f>'Soil Mode data'!K646/'Soil Mode data'!L646</f>
        <v>17.562975486052409</v>
      </c>
      <c r="E644" s="13">
        <f>'Soil Mode data'!M646/'Soil Mode data'!N646</f>
        <v>137.38476546284764</v>
      </c>
      <c r="F644" s="13">
        <f>'Soil Mode data'!O646/'Soil Mode data'!P646</f>
        <v>10.550484094052559</v>
      </c>
      <c r="G644" s="13">
        <f>'Soil Mode data'!Q646/'Soil Mode data'!R646</f>
        <v>11.096718480138168</v>
      </c>
      <c r="H644" s="13">
        <f>'Soil Mode data'!S646/'Soil Mode data'!T646</f>
        <v>5.7517482517482517</v>
      </c>
      <c r="I644" s="13">
        <f>'Soil Mode data'!U646/'Soil Mode data'!V646</f>
        <v>10.170731707317072</v>
      </c>
      <c r="J644" s="13">
        <f>'Soil Mode data'!W646/'Soil Mode data'!X646</f>
        <v>3.6190476190476186</v>
      </c>
      <c r="K644" s="13">
        <f>'Soil Mode data'!Y646/'Soil Mode data'!Z646</f>
        <v>57.475155279503099</v>
      </c>
      <c r="L644" s="13">
        <f>'Soil Mode data'!AA646/'Soil Mode data'!AB646</f>
        <v>28.103986135181977</v>
      </c>
      <c r="M644" s="13">
        <f>'Soil Mode data'!AC646/'Soil Mode data'!AD646</f>
        <v>8.0028653295128933</v>
      </c>
      <c r="N644" s="13">
        <f>'Soil Mode data'!AE646/'Soil Mode data'!AF646</f>
        <v>23.510708401976935</v>
      </c>
      <c r="O644" s="13">
        <f>'Soil Mode data'!AG646/'Soil Mode data'!AH646</f>
        <v>5.9160305343511448</v>
      </c>
      <c r="P644" s="13">
        <f>'Soil Mode data'!AI646/'Soil Mode data'!AJ646</f>
        <v>18.73394495412844</v>
      </c>
      <c r="Q644" s="13">
        <f>'Soil Mode data'!AK646/'Soil Mode data'!AL646</f>
        <v>2.5876879026485322</v>
      </c>
      <c r="R644" s="13">
        <f>'Soil Mode data'!AM646/'Soil Mode data'!AN646</f>
        <v>-1.3473177441540578</v>
      </c>
      <c r="S644" s="13">
        <f>'Soil Mode data'!AO646/'Soil Mode data'!AP646</f>
        <v>0.46865273454868828</v>
      </c>
      <c r="T644" s="13">
        <f>'Soil Mode data'!AQ646/'Soil Mode data'!AR646</f>
        <v>0.14106463878326997</v>
      </c>
      <c r="U644" s="13">
        <f>'Soil Mode data'!AS646/'Soil Mode data'!AT646</f>
        <v>26.472045743329097</v>
      </c>
      <c r="V644" s="13">
        <f>'Soil Mode data'!AU646/'Soil Mode data'!AV646</f>
        <v>-6.7708333333333343E-2</v>
      </c>
      <c r="W644" s="13">
        <f>'Soil Mode data'!AW646/'Soil Mode data'!AX646</f>
        <v>2.480836236933798</v>
      </c>
      <c r="X644" s="13">
        <f>'Soil Mode data'!AY646/'Soil Mode data'!AZ646</f>
        <v>7.763440860215054</v>
      </c>
      <c r="Y644" s="13">
        <f>'Soil Mode data'!BA646/'Soil Mode data'!BB646</f>
        <v>-2.2766497461928936</v>
      </c>
      <c r="Z644" s="13">
        <f>'Soil Mode data'!BC646/'Soil Mode data'!BD646</f>
        <v>2.3011494252873566</v>
      </c>
      <c r="AA644" s="13">
        <f>'Soil Mode data'!BE646/'Soil Mode data'!BF646</f>
        <v>2.8156565656565657</v>
      </c>
      <c r="AB644" s="13">
        <f>'Soil Mode data'!BG646/'Soil Mode data'!BH646</f>
        <v>-4.2026848175458502</v>
      </c>
      <c r="AC644" s="13">
        <f>'Soil Mode data'!BI646/'Soil Mode data'!BJ646</f>
        <v>0.50707841934237741</v>
      </c>
      <c r="AD644" s="13">
        <f>'Soil Mode data'!BK646/'Soil Mode data'!BL646</f>
        <v>24.890930351334639</v>
      </c>
      <c r="AE644" s="13">
        <f>'Soil Mode data'!BM646/'Soil Mode data'!BN646</f>
        <v>8.3705147585328987</v>
      </c>
      <c r="AF644" s="13">
        <f>'Soil Mode data'!BO646/'Soil Mode data'!BP646</f>
        <v>50.050530844174517</v>
      </c>
      <c r="AG644" s="13">
        <f>'Soil Mode data'!BQ646/'Soil Mode data'!BR646</f>
        <v>27.577903682719548</v>
      </c>
    </row>
    <row r="645" spans="1:33" x14ac:dyDescent="0.25">
      <c r="A645" s="13">
        <v>7487.2572178477685</v>
      </c>
      <c r="B645" s="13">
        <f>'Soil Mode data'!G647/'Soil Mode data'!H647</f>
        <v>32.47009988325334</v>
      </c>
      <c r="C645" s="13">
        <f>'Soil Mode data'!I647/'Soil Mode data'!J647</f>
        <v>10.188592456301748</v>
      </c>
      <c r="D645" s="13">
        <f>'Soil Mode data'!K647/'Soil Mode data'!L647</f>
        <v>17.274054982817869</v>
      </c>
      <c r="E645" s="13">
        <f>'Soil Mode data'!M647/'Soil Mode data'!N647</f>
        <v>138.44144789180589</v>
      </c>
      <c r="F645" s="13">
        <f>'Soil Mode data'!O647/'Soil Mode data'!P647</f>
        <v>11.262032085561495</v>
      </c>
      <c r="G645" s="13">
        <f>'Soil Mode data'!Q647/'Soil Mode data'!R647</f>
        <v>10.561739130434782</v>
      </c>
      <c r="H645" s="13">
        <f>'Soil Mode data'!S647/'Soil Mode data'!T647</f>
        <v>7.8838709677419354</v>
      </c>
      <c r="I645" s="13">
        <f>'Soil Mode data'!U647/'Soil Mode data'!V647</f>
        <v>9.7250996015936266</v>
      </c>
      <c r="J645" s="13">
        <f>'Soil Mode data'!W647/'Soil Mode data'!X647</f>
        <v>2.6039603960396041</v>
      </c>
      <c r="K645" s="13">
        <f>'Soil Mode data'!Y647/'Soil Mode data'!Z647</f>
        <v>59.252252252252255</v>
      </c>
      <c r="L645" s="13">
        <f>'Soil Mode data'!AA647/'Soil Mode data'!AB647</f>
        <v>29.270134228187917</v>
      </c>
      <c r="M645" s="13">
        <f>'Soil Mode data'!AC647/'Soil Mode data'!AD647</f>
        <v>8.5561959654178672</v>
      </c>
      <c r="N645" s="13">
        <f>'Soil Mode data'!AE647/'Soil Mode data'!AF647</f>
        <v>23.191275167785236</v>
      </c>
      <c r="O645" s="13">
        <f>'Soil Mode data'!AG647/'Soil Mode data'!AH647</f>
        <v>7.2862453531598517</v>
      </c>
      <c r="P645" s="13">
        <f>'Soil Mode data'!AI647/'Soil Mode data'!AJ647</f>
        <v>19.407925407925408</v>
      </c>
      <c r="Q645" s="13">
        <f>'Soil Mode data'!AK647/'Soil Mode data'!AL647</f>
        <v>1.4293040293040293</v>
      </c>
      <c r="R645" s="13">
        <f>'Soil Mode data'!AM647/'Soil Mode data'!AN647</f>
        <v>-0.56972669936930631</v>
      </c>
      <c r="S645" s="13">
        <f>'Soil Mode data'!AO647/'Soil Mode data'!AP647</f>
        <v>1.03125</v>
      </c>
      <c r="T645" s="13">
        <f>'Soil Mode data'!AQ647/'Soil Mode data'!AR647</f>
        <v>-1.11730319563523</v>
      </c>
      <c r="U645" s="13">
        <f>'Soil Mode data'!AS647/'Soil Mode data'!AT647</f>
        <v>29.335175681010661</v>
      </c>
      <c r="V645" s="13">
        <f>'Soil Mode data'!AU647/'Soil Mode data'!AV647</f>
        <v>-0.55064935064935061</v>
      </c>
      <c r="W645" s="13">
        <f>'Soil Mode data'!AW647/'Soil Mode data'!AX647</f>
        <v>2.5902777777777777</v>
      </c>
      <c r="X645" s="13">
        <f>'Soil Mode data'!AY647/'Soil Mode data'!AZ647</f>
        <v>8.4701754385964918</v>
      </c>
      <c r="Y645" s="13">
        <f>'Soil Mode data'!BA647/'Soil Mode data'!BB647</f>
        <v>0.8787096774193548</v>
      </c>
      <c r="Z645" s="13">
        <f>'Soil Mode data'!BC647/'Soil Mode data'!BD647</f>
        <v>2.1214953271028034</v>
      </c>
      <c r="AA645" s="13">
        <f>'Soil Mode data'!BE647/'Soil Mode data'!BF647</f>
        <v>1.4972677595628416</v>
      </c>
      <c r="AB645" s="13">
        <f>'Soil Mode data'!BG647/'Soil Mode data'!BH647</f>
        <v>-3.0096998535871156</v>
      </c>
      <c r="AC645" s="13">
        <f>'Soil Mode data'!BI647/'Soil Mode data'!BJ647</f>
        <v>-1.3614318706697461</v>
      </c>
      <c r="AD645" s="13">
        <f>'Soil Mode data'!BK647/'Soil Mode data'!BL647</f>
        <v>25.902554961378492</v>
      </c>
      <c r="AE645" s="13">
        <f>'Soil Mode data'!BM647/'Soil Mode data'!BN647</f>
        <v>10.98527305446399</v>
      </c>
      <c r="AF645" s="13">
        <f>'Soil Mode data'!BO647/'Soil Mode data'!BP647</f>
        <v>50.415090111341762</v>
      </c>
      <c r="AG645" s="13">
        <f>'Soil Mode data'!BQ647/'Soil Mode data'!BR647</f>
        <v>22.648695885990858</v>
      </c>
    </row>
    <row r="646" spans="1:33" x14ac:dyDescent="0.25">
      <c r="A646" s="13">
        <v>7487.322834645669</v>
      </c>
      <c r="B646" s="13">
        <f>'Soil Mode data'!G648/'Soil Mode data'!H648</f>
        <v>31.039387150393871</v>
      </c>
      <c r="C646" s="13">
        <f>'Soil Mode data'!I648/'Soil Mode data'!J648</f>
        <v>10.40891472868217</v>
      </c>
      <c r="D646" s="13">
        <f>'Soil Mode data'!K648/'Soil Mode data'!L648</f>
        <v>16.148387096774194</v>
      </c>
      <c r="E646" s="13">
        <f>'Soil Mode data'!M648/'Soil Mode data'!N648</f>
        <v>138.36211172292045</v>
      </c>
      <c r="F646" s="13">
        <f>'Soil Mode data'!O648/'Soil Mode data'!P648</f>
        <v>12.813144329896909</v>
      </c>
      <c r="G646" s="13">
        <f>'Soil Mode data'!Q648/'Soil Mode data'!R648</f>
        <v>12.579034941763727</v>
      </c>
      <c r="H646" s="13">
        <f>'Soil Mode data'!S648/'Soil Mode data'!T648</f>
        <v>7.6118421052631584</v>
      </c>
      <c r="I646" s="13">
        <f>'Soil Mode data'!U648/'Soil Mode data'!V648</f>
        <v>10.473684210526315</v>
      </c>
      <c r="J646" s="13">
        <f>'Soil Mode data'!W648/'Soil Mode data'!X648</f>
        <v>2.3061224489795915</v>
      </c>
      <c r="K646" s="13">
        <f>'Soil Mode data'!Y648/'Soil Mode data'!Z648</f>
        <v>59.487878787878792</v>
      </c>
      <c r="L646" s="13">
        <f>'Soil Mode data'!AA648/'Soil Mode data'!AB648</f>
        <v>30.417618270799348</v>
      </c>
      <c r="M646" s="13">
        <f>'Soil Mode data'!AC648/'Soil Mode data'!AD648</f>
        <v>6.8247734138972804</v>
      </c>
      <c r="N646" s="13">
        <f>'Soil Mode data'!AE648/'Soil Mode data'!AF648</f>
        <v>23.402684563758388</v>
      </c>
      <c r="O646" s="13">
        <f>'Soil Mode data'!AG648/'Soil Mode data'!AH648</f>
        <v>5.6706827309236942</v>
      </c>
      <c r="P646" s="13">
        <f>'Soil Mode data'!AI648/'Soil Mode data'!AJ648</f>
        <v>20.181192660550455</v>
      </c>
      <c r="Q646" s="13">
        <f>'Soil Mode data'!AK648/'Soil Mode data'!AL648</f>
        <v>1.6898079763663221</v>
      </c>
      <c r="R646" s="13">
        <f>'Soil Mode data'!AM648/'Soil Mode data'!AN648</f>
        <v>-0.63926293408929835</v>
      </c>
      <c r="S646" s="13">
        <f>'Soil Mode data'!AO648/'Soil Mode data'!AP648</f>
        <v>1.0952597994530537</v>
      </c>
      <c r="T646" s="13">
        <f>'Soil Mode data'!AQ648/'Soil Mode data'!AR648</f>
        <v>0.21917808219178081</v>
      </c>
      <c r="U646" s="13">
        <f>'Soil Mode data'!AS648/'Soil Mode data'!AT648</f>
        <v>28.783010752688174</v>
      </c>
      <c r="V646" s="13">
        <f>'Soil Mode data'!AU648/'Soil Mode data'!AV648</f>
        <v>-0.5053763440860215</v>
      </c>
      <c r="W646" s="13">
        <f>'Soil Mode data'!AW648/'Soil Mode data'!AX648</f>
        <v>1.5777777777777775</v>
      </c>
      <c r="X646" s="13">
        <f>'Soil Mode data'!AY648/'Soil Mode data'!AZ648</f>
        <v>7.8472727272727267</v>
      </c>
      <c r="Y646" s="13">
        <f>'Soil Mode data'!BA648/'Soil Mode data'!BB648</f>
        <v>1.0592105263157896</v>
      </c>
      <c r="Z646" s="13">
        <f>'Soil Mode data'!BC648/'Soil Mode data'!BD648</f>
        <v>3.4911111111111115</v>
      </c>
      <c r="AA646" s="13">
        <f>'Soil Mode data'!BE648/'Soil Mode data'!BF648</f>
        <v>2.1443569553805775</v>
      </c>
      <c r="AB646" s="13">
        <f>'Soil Mode data'!BG648/'Soil Mode data'!BH648</f>
        <v>-4.9474592521572385</v>
      </c>
      <c r="AC646" s="13">
        <f>'Soil Mode data'!BI648/'Soil Mode data'!BJ648</f>
        <v>0.78530592637840335</v>
      </c>
      <c r="AD646" s="13">
        <f>'Soil Mode data'!BK648/'Soil Mode data'!BL648</f>
        <v>31.976718431200396</v>
      </c>
      <c r="AE646" s="13">
        <f>'Soil Mode data'!BM648/'Soil Mode data'!BN648</f>
        <v>33.612769815642551</v>
      </c>
      <c r="AF646" s="13">
        <f>'Soil Mode data'!BO648/'Soil Mode data'!BP648</f>
        <v>50.718212326213184</v>
      </c>
      <c r="AG646" s="13">
        <f>'Soil Mode data'!BQ648/'Soil Mode data'!BR648</f>
        <v>44.528347695253728</v>
      </c>
    </row>
    <row r="647" spans="1:33" x14ac:dyDescent="0.25">
      <c r="A647" s="13">
        <v>7487.3884514435695</v>
      </c>
      <c r="B647" s="13">
        <f>'Soil Mode data'!G649/'Soil Mode data'!H649</f>
        <v>31.948906601267115</v>
      </c>
      <c r="C647" s="13">
        <f>'Soil Mode data'!I649/'Soil Mode data'!J649</f>
        <v>11.606845513413505</v>
      </c>
      <c r="D647" s="13">
        <f>'Soil Mode data'!K649/'Soil Mode data'!L649</f>
        <v>17.104166666666668</v>
      </c>
      <c r="E647" s="13">
        <f>'Soil Mode data'!M649/'Soil Mode data'!N649</f>
        <v>138.82692922192044</v>
      </c>
      <c r="F647" s="13">
        <f>'Soil Mode data'!O649/'Soil Mode data'!P649</f>
        <v>10.889795918367348</v>
      </c>
      <c r="G647" s="13">
        <f>'Soil Mode data'!Q649/'Soil Mode data'!R649</f>
        <v>9.7660714285714292</v>
      </c>
      <c r="H647" s="13">
        <f>'Soil Mode data'!S649/'Soil Mode data'!T649</f>
        <v>7.8317152103559868</v>
      </c>
      <c r="I647" s="13">
        <f>'Soil Mode data'!U649/'Soil Mode data'!V649</f>
        <v>12</v>
      </c>
      <c r="J647" s="13">
        <f>'Soil Mode data'!W649/'Soil Mode data'!X649</f>
        <v>1.9191919191919191</v>
      </c>
      <c r="K647" s="13">
        <f>'Soil Mode data'!Y649/'Soil Mode data'!Z649</f>
        <v>59.385542168674704</v>
      </c>
      <c r="L647" s="13">
        <f>'Soil Mode data'!AA649/'Soil Mode data'!AB649</f>
        <v>29.773095623987032</v>
      </c>
      <c r="M647" s="13">
        <f>'Soil Mode data'!AC649/'Soil Mode data'!AD649</f>
        <v>8.4985994397759104</v>
      </c>
      <c r="N647" s="13">
        <f>'Soil Mode data'!AE649/'Soil Mode data'!AF649</f>
        <v>24.306836248012715</v>
      </c>
      <c r="O647" s="13">
        <f>'Soil Mode data'!AG649/'Soil Mode data'!AH649</f>
        <v>5.8416988416988422</v>
      </c>
      <c r="P647" s="13">
        <f>'Soil Mode data'!AI649/'Soil Mode data'!AJ649</f>
        <v>18.399532710280372</v>
      </c>
      <c r="Q647" s="13">
        <f>'Soil Mode data'!AK649/'Soil Mode data'!AL649</f>
        <v>5.3053596614950642</v>
      </c>
      <c r="R647" s="13">
        <f>'Soil Mode data'!AM649/'Soil Mode data'!AN649</f>
        <v>0.31685849695328366</v>
      </c>
      <c r="S647" s="13">
        <f>'Soil Mode data'!AO649/'Soil Mode data'!AP649</f>
        <v>0.41855304039059027</v>
      </c>
      <c r="T647" s="13">
        <f>'Soil Mode data'!AQ649/'Soil Mode data'!AR649</f>
        <v>1.1689928328932477</v>
      </c>
      <c r="U647" s="13">
        <f>'Soil Mode data'!AS649/'Soil Mode data'!AT649</f>
        <v>32.102754444227386</v>
      </c>
      <c r="V647" s="13">
        <f>'Soil Mode data'!AU649/'Soil Mode data'!AV649</f>
        <v>0.13283208020050125</v>
      </c>
      <c r="W647" s="13">
        <f>'Soil Mode data'!AW649/'Soil Mode data'!AX649</f>
        <v>3.3576158940397351</v>
      </c>
      <c r="X647" s="13">
        <f>'Soil Mode data'!AY649/'Soil Mode data'!AZ649</f>
        <v>7.0481481481481483</v>
      </c>
      <c r="Y647" s="13">
        <f>'Soil Mode data'!BA649/'Soil Mode data'!BB649</f>
        <v>-2.7852604828462519</v>
      </c>
      <c r="Z647" s="13">
        <f>'Soil Mode data'!BC649/'Soil Mode data'!BD649</f>
        <v>2.727477477477477</v>
      </c>
      <c r="AA647" s="13">
        <f>'Soil Mode data'!BE649/'Soil Mode data'!BF649</f>
        <v>1.849740932642487</v>
      </c>
      <c r="AB647" s="13">
        <f>'Soil Mode data'!BG649/'Soil Mode data'!BH649</f>
        <v>-5.93072625698324</v>
      </c>
      <c r="AC647" s="13">
        <f>'Soil Mode data'!BI649/'Soil Mode data'!BJ649</f>
        <v>0.7583636375857874</v>
      </c>
      <c r="AD647" s="13">
        <f>'Soil Mode data'!BK649/'Soil Mode data'!BL649</f>
        <v>26.52894341750396</v>
      </c>
      <c r="AE647" s="13">
        <f>'Soil Mode data'!BM649/'Soil Mode data'!BN649</f>
        <v>21.330672935002458</v>
      </c>
      <c r="AF647" s="13">
        <f>'Soil Mode data'!BO649/'Soil Mode data'!BP649</f>
        <v>51.817938317900058</v>
      </c>
      <c r="AG647" s="13">
        <f>'Soil Mode data'!BQ649/'Soil Mode data'!BR649</f>
        <v>29.721835288367544</v>
      </c>
    </row>
    <row r="648" spans="1:33" x14ac:dyDescent="0.25">
      <c r="A648" s="13">
        <v>7487.454068241469</v>
      </c>
      <c r="B648" s="13">
        <f>'Soil Mode data'!G650/'Soil Mode data'!H650</f>
        <v>33.687607081667615</v>
      </c>
      <c r="C648" s="13">
        <f>'Soil Mode data'!I650/'Soil Mode data'!J650</f>
        <v>11.361576354679801</v>
      </c>
      <c r="D648" s="13">
        <f>'Soil Mode data'!K650/'Soil Mode data'!L650</f>
        <v>19.035996488147497</v>
      </c>
      <c r="E648" s="13">
        <f>'Soil Mode data'!M650/'Soil Mode data'!N650</f>
        <v>137.94269554542265</v>
      </c>
      <c r="F648" s="13">
        <f>'Soil Mode data'!O650/'Soil Mode data'!P650</f>
        <v>13.009079118028534</v>
      </c>
      <c r="G648" s="13">
        <f>'Soil Mode data'!Q650/'Soil Mode data'!R650</f>
        <v>11.505190311418685</v>
      </c>
      <c r="H648" s="13">
        <f>'Soil Mode data'!S650/'Soil Mode data'!T650</f>
        <v>8.4983818770226538</v>
      </c>
      <c r="I648" s="13">
        <f>'Soil Mode data'!U650/'Soil Mode data'!V650</f>
        <v>8.2794759825327517</v>
      </c>
      <c r="J648" s="13">
        <f>'Soil Mode data'!W650/'Soil Mode data'!X650</f>
        <v>1.7684210526315789</v>
      </c>
      <c r="K648" s="13">
        <f>'Soil Mode data'!Y650/'Soil Mode data'!Z650</f>
        <v>59.074766355140184</v>
      </c>
      <c r="L648" s="13">
        <f>'Soil Mode data'!AA650/'Soil Mode data'!AB650</f>
        <v>27.994434137291279</v>
      </c>
      <c r="M648" s="13">
        <f>'Soil Mode data'!AC650/'Soil Mode data'!AD650</f>
        <v>8.4753623188405793</v>
      </c>
      <c r="N648" s="13">
        <f>'Soil Mode data'!AE650/'Soil Mode data'!AF650</f>
        <v>25.254098360655743</v>
      </c>
      <c r="O648" s="13">
        <f>'Soil Mode data'!AG650/'Soil Mode data'!AH650</f>
        <v>7.0528301886792457</v>
      </c>
      <c r="P648" s="13">
        <f>'Soil Mode data'!AI650/'Soil Mode data'!AJ650</f>
        <v>19.691415313225061</v>
      </c>
      <c r="Q648" s="13">
        <f>'Soil Mode data'!AK650/'Soil Mode data'!AL650</f>
        <v>3.3973607038123168</v>
      </c>
      <c r="R648" s="13">
        <f>'Soil Mode data'!AM650/'Soil Mode data'!AN650</f>
        <v>0.18349928876244664</v>
      </c>
      <c r="S648" s="13">
        <f>'Soil Mode data'!AO650/'Soil Mode data'!AP650</f>
        <v>1.2110091743119265</v>
      </c>
      <c r="T648" s="13">
        <f>'Soil Mode data'!AQ650/'Soil Mode data'!AR650</f>
        <v>-1.1530970003895598</v>
      </c>
      <c r="U648" s="13">
        <f>'Soil Mode data'!AS650/'Soil Mode data'!AT650</f>
        <v>25.726104229960271</v>
      </c>
      <c r="V648" s="13">
        <f>'Soil Mode data'!AU650/'Soil Mode data'!AV650</f>
        <v>-0.49459459459459459</v>
      </c>
      <c r="W648" s="13">
        <f>'Soil Mode data'!AW650/'Soil Mode data'!AX650</f>
        <v>1.6455223880597014</v>
      </c>
      <c r="X648" s="13">
        <f>'Soil Mode data'!AY650/'Soil Mode data'!AZ650</f>
        <v>7.7041198501872659</v>
      </c>
      <c r="Y648" s="13">
        <f>'Soil Mode data'!BA650/'Soil Mode data'!BB650</f>
        <v>-0.92980132450331121</v>
      </c>
      <c r="Z648" s="13">
        <f>'Soil Mode data'!BC650/'Soil Mode data'!BD650</f>
        <v>2.3127962085308056</v>
      </c>
      <c r="AA648" s="13">
        <f>'Soil Mode data'!BE650/'Soil Mode data'!BF650</f>
        <v>2.4021447721179627</v>
      </c>
      <c r="AB648" s="13">
        <f>'Soil Mode data'!BG650/'Soil Mode data'!BH650</f>
        <v>-3.4480125318190717</v>
      </c>
      <c r="AC648" s="13">
        <f>'Soil Mode data'!BI650/'Soil Mode data'!BJ650</f>
        <v>-0.93490508266993255</v>
      </c>
      <c r="AD648" s="13">
        <f>'Soil Mode data'!BK650/'Soil Mode data'!BL650</f>
        <v>22.973809880889419</v>
      </c>
      <c r="AE648" s="13">
        <f>'Soil Mode data'!BM650/'Soil Mode data'!BN650</f>
        <v>15.835299213647874</v>
      </c>
      <c r="AF648" s="13">
        <f>'Soil Mode data'!BO650/'Soil Mode data'!BP650</f>
        <v>51.583143140659885</v>
      </c>
      <c r="AG648" s="13">
        <f>'Soil Mode data'!BQ650/'Soil Mode data'!BR650</f>
        <v>43.440465303434905</v>
      </c>
    </row>
    <row r="649" spans="1:33" x14ac:dyDescent="0.25">
      <c r="A649" s="13">
        <v>7487.5196850393695</v>
      </c>
      <c r="B649" s="13">
        <f>'Soil Mode data'!G651/'Soil Mode data'!H651</f>
        <v>29.537417665264663</v>
      </c>
      <c r="C649" s="13">
        <f>'Soil Mode data'!I651/'Soil Mode data'!J651</f>
        <v>8.2692713833157327</v>
      </c>
      <c r="D649" s="13">
        <f>'Soil Mode data'!K651/'Soil Mode data'!L651</f>
        <v>18.372156505914468</v>
      </c>
      <c r="E649" s="13">
        <f>'Soil Mode data'!M651/'Soil Mode data'!N651</f>
        <v>132.59165457503408</v>
      </c>
      <c r="F649" s="13">
        <f>'Soil Mode data'!O651/'Soil Mode data'!P651</f>
        <v>11.595549738219896</v>
      </c>
      <c r="G649" s="13">
        <f>'Soil Mode data'!Q651/'Soil Mode data'!R651</f>
        <v>9.9060869565217384</v>
      </c>
      <c r="H649" s="13">
        <f>'Soil Mode data'!S651/'Soil Mode data'!T651</f>
        <v>7.3441558441558445</v>
      </c>
      <c r="I649" s="13">
        <f>'Soil Mode data'!U651/'Soil Mode data'!V651</f>
        <v>8.6468085106382979</v>
      </c>
      <c r="J649" s="13">
        <f>'Soil Mode data'!W651/'Soil Mode data'!X651</f>
        <v>2.8446601941747574</v>
      </c>
      <c r="K649" s="13">
        <f>'Soil Mode data'!Y651/'Soil Mode data'!Z651</f>
        <v>54.818749999999994</v>
      </c>
      <c r="L649" s="13">
        <f>'Soil Mode data'!AA651/'Soil Mode data'!AB651</f>
        <v>27.661538461538463</v>
      </c>
      <c r="M649" s="13">
        <f>'Soil Mode data'!AC651/'Soil Mode data'!AD651</f>
        <v>8.6112676056338024</v>
      </c>
      <c r="N649" s="13">
        <f>'Soil Mode data'!AE651/'Soil Mode data'!AF651</f>
        <v>22.790507364975451</v>
      </c>
      <c r="O649" s="13">
        <f>'Soil Mode data'!AG651/'Soil Mode data'!AH651</f>
        <v>5.8843283582089549</v>
      </c>
      <c r="P649" s="13">
        <f>'Soil Mode data'!AI651/'Soil Mode data'!AJ651</f>
        <v>18.483069977426638</v>
      </c>
      <c r="Q649" s="13">
        <f>'Soil Mode data'!AK651/'Soil Mode data'!AL651</f>
        <v>0.39090262970859985</v>
      </c>
      <c r="R649" s="13">
        <f>'Soil Mode data'!AM651/'Soil Mode data'!AN651</f>
        <v>-0.26811103588354773</v>
      </c>
      <c r="S649" s="13">
        <f>'Soil Mode data'!AO651/'Soil Mode data'!AP651</f>
        <v>0.15690657130084934</v>
      </c>
      <c r="T649" s="13">
        <f>'Soil Mode data'!AQ651/'Soil Mode data'!AR651</f>
        <v>2.3288490284005978</v>
      </c>
      <c r="U649" s="13">
        <f>'Soil Mode data'!AS651/'Soil Mode data'!AT651</f>
        <v>27.245940221228526</v>
      </c>
      <c r="V649" s="13">
        <f>'Soil Mode data'!AU651/'Soil Mode data'!AV651</f>
        <v>-0.40458015267175573</v>
      </c>
      <c r="W649" s="13">
        <f>'Soil Mode data'!AW651/'Soil Mode data'!AX651</f>
        <v>3.1605351170568556</v>
      </c>
      <c r="X649" s="13">
        <f>'Soil Mode data'!AY651/'Soil Mode data'!AZ651</f>
        <v>6.0410447761194028</v>
      </c>
      <c r="Y649" s="13">
        <f>'Soil Mode data'!BA651/'Soil Mode data'!BB651</f>
        <v>1.3414634146341462</v>
      </c>
      <c r="Z649" s="13">
        <f>'Soil Mode data'!BC651/'Soil Mode data'!BD651</f>
        <v>2.248868778280543</v>
      </c>
      <c r="AA649" s="13">
        <f>'Soil Mode data'!BE651/'Soil Mode data'!BF651</f>
        <v>2.7569620253164557</v>
      </c>
      <c r="AB649" s="13">
        <f>'Soil Mode data'!BG651/'Soil Mode data'!BH651</f>
        <v>-3.1761969373909671</v>
      </c>
      <c r="AC649" s="13">
        <f>'Soil Mode data'!BI651/'Soil Mode data'!BJ651</f>
        <v>0.44110680782548689</v>
      </c>
      <c r="AD649" s="13">
        <f>'Soil Mode data'!BK651/'Soil Mode data'!BL651</f>
        <v>22.598655381475478</v>
      </c>
      <c r="AE649" s="13">
        <f>'Soil Mode data'!BM651/'Soil Mode data'!BN651</f>
        <v>46.384184385203802</v>
      </c>
      <c r="AF649" s="13">
        <f>'Soil Mode data'!BO651/'Soil Mode data'!BP651</f>
        <v>49.60395619589297</v>
      </c>
      <c r="AG649" s="13">
        <f>'Soil Mode data'!BQ651/'Soil Mode data'!BR651</f>
        <v>49.209344675980134</v>
      </c>
    </row>
    <row r="650" spans="1:33" x14ac:dyDescent="0.25">
      <c r="A650" s="13">
        <v>7487.58530183727</v>
      </c>
      <c r="B650" s="13">
        <f>'Soil Mode data'!G652/'Soil Mode data'!H652</f>
        <v>30.128459750686662</v>
      </c>
      <c r="C650" s="13">
        <f>'Soil Mode data'!I652/'Soil Mode data'!J652</f>
        <v>10.903165735567969</v>
      </c>
      <c r="D650" s="13">
        <f>'Soil Mode data'!K652/'Soil Mode data'!L652</f>
        <v>16.654213727193746</v>
      </c>
      <c r="E650" s="13">
        <f>'Soil Mode data'!M652/'Soil Mode data'!N652</f>
        <v>130.43152691321862</v>
      </c>
      <c r="F650" s="13">
        <f>'Soil Mode data'!O652/'Soil Mode data'!P652</f>
        <v>11.547120418848168</v>
      </c>
      <c r="G650" s="13">
        <f>'Soil Mode data'!Q652/'Soil Mode data'!R652</f>
        <v>9.4798598949211907</v>
      </c>
      <c r="H650" s="13">
        <f>'Soil Mode data'!S652/'Soil Mode data'!T652</f>
        <v>7.7827476038338661</v>
      </c>
      <c r="I650" s="13">
        <f>'Soil Mode data'!U652/'Soil Mode data'!V652</f>
        <v>5.0858369098712446</v>
      </c>
      <c r="J650" s="13">
        <f>'Soil Mode data'!W652/'Soil Mode data'!X652</f>
        <v>2.0505050505050502</v>
      </c>
      <c r="K650" s="13">
        <f>'Soil Mode data'!Y652/'Soil Mode data'!Z652</f>
        <v>56.803625377643506</v>
      </c>
      <c r="L650" s="13">
        <f>'Soil Mode data'!AA652/'Soil Mode data'!AB652</f>
        <v>25.840950639853748</v>
      </c>
      <c r="M650" s="13">
        <f>'Soil Mode data'!AC652/'Soil Mode data'!AD652</f>
        <v>8.0821529745042504</v>
      </c>
      <c r="N650" s="13">
        <f>'Soil Mode data'!AE652/'Soil Mode data'!AF652</f>
        <v>23.582802547770697</v>
      </c>
      <c r="O650" s="13">
        <f>'Soil Mode data'!AG652/'Soil Mode data'!AH652</f>
        <v>5.7462121212121211</v>
      </c>
      <c r="P650" s="13">
        <f>'Soil Mode data'!AI652/'Soil Mode data'!AJ652</f>
        <v>18.469662921348313</v>
      </c>
      <c r="Q650" s="13">
        <f>'Soil Mode data'!AK652/'Soil Mode data'!AL652</f>
        <v>2.3096410978184374</v>
      </c>
      <c r="R650" s="13">
        <f>'Soil Mode data'!AM652/'Soil Mode data'!AN652</f>
        <v>-1.0831629175187458</v>
      </c>
      <c r="S650" s="13">
        <f>'Soil Mode data'!AO652/'Soil Mode data'!AP652</f>
        <v>0.82144420131291018</v>
      </c>
      <c r="T650" s="13">
        <f>'Soil Mode data'!AQ652/'Soil Mode data'!AR652</f>
        <v>1.9962852897473997</v>
      </c>
      <c r="U650" s="13">
        <f>'Soil Mode data'!AS652/'Soil Mode data'!AT652</f>
        <v>26.900234992522964</v>
      </c>
      <c r="V650" s="13">
        <f>'Soil Mode data'!AU652/'Soil Mode data'!AV652</f>
        <v>-0.76719576719576721</v>
      </c>
      <c r="W650" s="13">
        <f>'Soil Mode data'!AW652/'Soil Mode data'!AX652</f>
        <v>1.8345323741007193</v>
      </c>
      <c r="X650" s="13">
        <f>'Soil Mode data'!AY652/'Soil Mode data'!AZ652</f>
        <v>8.6236933797909412</v>
      </c>
      <c r="Y650" s="13">
        <f>'Soil Mode data'!BA652/'Soil Mode data'!BB652</f>
        <v>0.19309462915601022</v>
      </c>
      <c r="Z650" s="13">
        <f>'Soil Mode data'!BC652/'Soil Mode data'!BD652</f>
        <v>2.3990929705215418</v>
      </c>
      <c r="AA650" s="13">
        <f>'Soil Mode data'!BE652/'Soil Mode data'!BF652</f>
        <v>1.6395663956639566</v>
      </c>
      <c r="AB650" s="13">
        <f>'Soil Mode data'!BG652/'Soil Mode data'!BH652</f>
        <v>-1.7514769594328474</v>
      </c>
      <c r="AC650" s="13">
        <f>'Soil Mode data'!BI652/'Soil Mode data'!BJ652</f>
        <v>-0.85103222724689431</v>
      </c>
      <c r="AD650" s="13">
        <f>'Soil Mode data'!BK652/'Soil Mode data'!BL652</f>
        <v>22.22081723804925</v>
      </c>
      <c r="AE650" s="13">
        <f>'Soil Mode data'!BM652/'Soil Mode data'!BN652</f>
        <v>9.9839351285189704</v>
      </c>
      <c r="AF650" s="13">
        <f>'Soil Mode data'!BO652/'Soil Mode data'!BP652</f>
        <v>49.048614098703219</v>
      </c>
      <c r="AG650" s="13">
        <f>'Soil Mode data'!BQ652/'Soil Mode data'!BR652</f>
        <v>30.35492801771872</v>
      </c>
    </row>
    <row r="651" spans="1:33" x14ac:dyDescent="0.25">
      <c r="A651" s="13">
        <v>7487.6509186351705</v>
      </c>
      <c r="B651" s="13">
        <f>'Soil Mode data'!G653/'Soil Mode data'!H653</f>
        <v>31.16457286432161</v>
      </c>
      <c r="C651" s="13">
        <f>'Soil Mode data'!I653/'Soil Mode data'!J653</f>
        <v>10.519607843137255</v>
      </c>
      <c r="D651" s="13">
        <f>'Soil Mode data'!K653/'Soil Mode data'!L653</f>
        <v>16.074852817493692</v>
      </c>
      <c r="E651" s="13">
        <f>'Soil Mode data'!M653/'Soil Mode data'!N653</f>
        <v>124.89838986280488</v>
      </c>
      <c r="F651" s="13">
        <f>'Soil Mode data'!O653/'Soil Mode data'!P653</f>
        <v>8.4020028612303275</v>
      </c>
      <c r="G651" s="13">
        <f>'Soil Mode data'!Q653/'Soil Mode data'!R653</f>
        <v>8.1314387211367674</v>
      </c>
      <c r="H651" s="13">
        <f>'Soil Mode data'!S653/'Soil Mode data'!T653</f>
        <v>5.5927152317880795</v>
      </c>
      <c r="I651" s="13">
        <f>'Soil Mode data'!U653/'Soil Mode data'!V653</f>
        <v>7.0743801652892566</v>
      </c>
      <c r="J651" s="13">
        <f>'Soil Mode data'!W653/'Soil Mode data'!X653</f>
        <v>0.90909090909090917</v>
      </c>
      <c r="K651" s="13">
        <f>'Soil Mode data'!Y653/'Soil Mode data'!Z653</f>
        <v>55.583577712609966</v>
      </c>
      <c r="L651" s="13">
        <f>'Soil Mode data'!AA653/'Soil Mode data'!AB653</f>
        <v>26.043551088777217</v>
      </c>
      <c r="M651" s="13">
        <f>'Soil Mode data'!AC653/'Soil Mode data'!AD653</f>
        <v>9.1246684350132625</v>
      </c>
      <c r="N651" s="13">
        <f>'Soil Mode data'!AE653/'Soil Mode data'!AF653</f>
        <v>21.962499999999999</v>
      </c>
      <c r="O651" s="13">
        <f>'Soil Mode data'!AG653/'Soil Mode data'!AH653</f>
        <v>6.8576271186440678</v>
      </c>
      <c r="P651" s="13">
        <f>'Soil Mode data'!AI653/'Soil Mode data'!AJ653</f>
        <v>16.154897494305242</v>
      </c>
      <c r="Q651" s="13">
        <f>'Soil Mode data'!AK653/'Soil Mode data'!AL653</f>
        <v>2.8584969532836833</v>
      </c>
      <c r="R651" s="13">
        <f>'Soil Mode data'!AM653/'Soil Mode data'!AN653</f>
        <v>-0.63307493540051685</v>
      </c>
      <c r="S651" s="13">
        <f>'Soil Mode data'!AO653/'Soil Mode data'!AP653</f>
        <v>1.3241758241758241</v>
      </c>
      <c r="T651" s="13">
        <f>'Soil Mode data'!AQ653/'Soil Mode data'!AR653</f>
        <v>-1.3893901118729699</v>
      </c>
      <c r="U651" s="13">
        <f>'Soil Mode data'!AS653/'Soil Mode data'!AT653</f>
        <v>27.172400312744337</v>
      </c>
      <c r="V651" s="13">
        <f>'Soil Mode data'!AU653/'Soil Mode data'!AV653</f>
        <v>1.387323943661972</v>
      </c>
      <c r="W651" s="13">
        <f>'Soil Mode data'!AW653/'Soil Mode data'!AX653</f>
        <v>1.5714285714285716</v>
      </c>
      <c r="X651" s="13">
        <f>'Soil Mode data'!AY653/'Soil Mode data'!AZ653</f>
        <v>7.6491228070175437</v>
      </c>
      <c r="Y651" s="13">
        <f>'Soil Mode data'!BA653/'Soil Mode data'!BB653</f>
        <v>-0.38260869565217387</v>
      </c>
      <c r="Z651" s="13">
        <f>'Soil Mode data'!BC653/'Soil Mode data'!BD653</f>
        <v>3.2139917695473246</v>
      </c>
      <c r="AA651" s="13">
        <f>'Soil Mode data'!BE653/'Soil Mode data'!BF653</f>
        <v>2.1804511278195484</v>
      </c>
      <c r="AB651" s="13">
        <f>'Soil Mode data'!BG653/'Soil Mode data'!BH653</f>
        <v>-5.3745402533714746</v>
      </c>
      <c r="AC651" s="13">
        <f>'Soil Mode data'!BI653/'Soil Mode data'!BJ653</f>
        <v>-0.69612738965789633</v>
      </c>
      <c r="AD651" s="13">
        <f>'Soil Mode data'!BK653/'Soil Mode data'!BL653</f>
        <v>21.023545519841981</v>
      </c>
      <c r="AE651" s="13">
        <f>'Soil Mode data'!BM653/'Soil Mode data'!BN653</f>
        <v>12.018125567474863</v>
      </c>
      <c r="AF651" s="13">
        <f>'Soil Mode data'!BO653/'Soil Mode data'!BP653</f>
        <v>47.139091591499209</v>
      </c>
      <c r="AG651" s="13">
        <f>'Soil Mode data'!BQ653/'Soil Mode data'!BR653</f>
        <v>30.158014379361386</v>
      </c>
    </row>
    <row r="652" spans="1:33" x14ac:dyDescent="0.25">
      <c r="A652" s="13">
        <v>7487.7165354330709</v>
      </c>
      <c r="B652" s="13">
        <f>'Soil Mode data'!G654/'Soil Mode data'!H654</f>
        <v>28.662907350337687</v>
      </c>
      <c r="C652" s="13">
        <f>'Soil Mode data'!I654/'Soil Mode data'!J654</f>
        <v>8.7080745341614918</v>
      </c>
      <c r="D652" s="13">
        <f>'Soil Mode data'!K654/'Soil Mode data'!L654</f>
        <v>18.121689334287758</v>
      </c>
      <c r="E652" s="13">
        <f>'Soil Mode data'!M654/'Soil Mode data'!N654</f>
        <v>122.6298558311521</v>
      </c>
      <c r="F652" s="13">
        <f>'Soil Mode data'!O654/'Soil Mode data'!P654</f>
        <v>8.8260869565217384</v>
      </c>
      <c r="G652" s="13">
        <f>'Soil Mode data'!Q654/'Soil Mode data'!R654</f>
        <v>8.3897180762852415</v>
      </c>
      <c r="H652" s="13">
        <f>'Soil Mode data'!S654/'Soil Mode data'!T654</f>
        <v>7.3964497041420119</v>
      </c>
      <c r="I652" s="13">
        <f>'Soil Mode data'!U654/'Soil Mode data'!V654</f>
        <v>5.6945606694560666</v>
      </c>
      <c r="J652" s="13">
        <f>'Soil Mode data'!W654/'Soil Mode data'!X654</f>
        <v>0.76237623762376239</v>
      </c>
      <c r="K652" s="13">
        <f>'Soil Mode data'!Y654/'Soil Mode data'!Z654</f>
        <v>51.459302325581397</v>
      </c>
      <c r="L652" s="13">
        <f>'Soil Mode data'!AA654/'Soil Mode data'!AB654</f>
        <v>23.437710437710436</v>
      </c>
      <c r="M652" s="13">
        <f>'Soil Mode data'!AC654/'Soil Mode data'!AD654</f>
        <v>7.3545918367346932</v>
      </c>
      <c r="N652" s="13">
        <f>'Soil Mode data'!AE654/'Soil Mode data'!AF654</f>
        <v>19.94930875576037</v>
      </c>
      <c r="O652" s="13">
        <f>'Soil Mode data'!AG654/'Soil Mode data'!AH654</f>
        <v>3.4243542435424352</v>
      </c>
      <c r="P652" s="13">
        <f>'Soil Mode data'!AI654/'Soil Mode data'!AJ654</f>
        <v>17.599198396793586</v>
      </c>
      <c r="Q652" s="13">
        <f>'Soil Mode data'!AK654/'Soil Mode data'!AL654</f>
        <v>1.2840837032339887</v>
      </c>
      <c r="R652" s="13">
        <f>'Soil Mode data'!AM654/'Soil Mode data'!AN654</f>
        <v>-0.71716554673182653</v>
      </c>
      <c r="S652" s="13">
        <f>'Soil Mode data'!AO654/'Soil Mode data'!AP654</f>
        <v>0.15881188118811881</v>
      </c>
      <c r="T652" s="13">
        <f>'Soil Mode data'!AQ654/'Soil Mode data'!AR654</f>
        <v>-2.4103260869565215</v>
      </c>
      <c r="U652" s="13">
        <f>'Soil Mode data'!AS654/'Soil Mode data'!AT654</f>
        <v>19.477866312527667</v>
      </c>
      <c r="V652" s="13">
        <f>'Soil Mode data'!AU654/'Soil Mode data'!AV654</f>
        <v>-0.41586538461538458</v>
      </c>
      <c r="W652" s="13">
        <f>'Soil Mode data'!AW654/'Soil Mode data'!AX654</f>
        <v>2.0749185667752443</v>
      </c>
      <c r="X652" s="13">
        <f>'Soil Mode data'!AY654/'Soil Mode data'!AZ654</f>
        <v>6.1672473867595814</v>
      </c>
      <c r="Y652" s="13">
        <f>'Soil Mode data'!BA654/'Soil Mode data'!BB654</f>
        <v>9.2967818831942786E-2</v>
      </c>
      <c r="Z652" s="13">
        <f>'Soil Mode data'!BC654/'Soil Mode data'!BD654</f>
        <v>2.836693548387097</v>
      </c>
      <c r="AA652" s="13">
        <f>'Soil Mode data'!BE654/'Soil Mode data'!BF654</f>
        <v>2.171361502347418</v>
      </c>
      <c r="AB652" s="13">
        <f>'Soil Mode data'!BG654/'Soil Mode data'!BH654</f>
        <v>-4.61607799852833</v>
      </c>
      <c r="AC652" s="13">
        <f>'Soil Mode data'!BI654/'Soil Mode data'!BJ654</f>
        <v>-0.17656094208952008</v>
      </c>
      <c r="AD652" s="13">
        <f>'Soil Mode data'!BK654/'Soil Mode data'!BL654</f>
        <v>20.270967018617565</v>
      </c>
      <c r="AE652" s="13">
        <f>'Soil Mode data'!BM654/'Soil Mode data'!BN654</f>
        <v>12.485145911839453</v>
      </c>
      <c r="AF652" s="13">
        <f>'Soil Mode data'!BO654/'Soil Mode data'!BP654</f>
        <v>43.850310861465637</v>
      </c>
      <c r="AG652" s="13">
        <f>'Soil Mode data'!BQ654/'Soil Mode data'!BR654</f>
        <v>42.306271458994303</v>
      </c>
    </row>
    <row r="653" spans="1:33" x14ac:dyDescent="0.25">
      <c r="A653" s="13">
        <v>7487.7821522309705</v>
      </c>
      <c r="B653" s="13">
        <f>'Soil Mode data'!G655/'Soil Mode data'!H655</f>
        <v>28.128678592036927</v>
      </c>
      <c r="C653" s="13">
        <f>'Soil Mode data'!I655/'Soil Mode data'!J655</f>
        <v>9.7604078164825836</v>
      </c>
      <c r="D653" s="13">
        <f>'Soil Mode data'!K655/'Soil Mode data'!L655</f>
        <v>15.032428355957769</v>
      </c>
      <c r="E653" s="13">
        <f>'Soil Mode data'!M655/'Soil Mode data'!N655</f>
        <v>117.91969178082192</v>
      </c>
      <c r="F653" s="13">
        <f>'Soil Mode data'!O655/'Soil Mode data'!P655</f>
        <v>-3.9098148148148146</v>
      </c>
      <c r="G653" s="13">
        <f>'Soil Mode data'!Q655/'Soil Mode data'!R655</f>
        <v>9.4795031055900623</v>
      </c>
      <c r="H653" s="13">
        <f>'Soil Mode data'!S655/'Soil Mode data'!T655</f>
        <v>9.262422360248447</v>
      </c>
      <c r="I653" s="13">
        <f>'Soil Mode data'!U655/'Soil Mode data'!V655</f>
        <v>9.2976501305483019</v>
      </c>
      <c r="J653" s="13">
        <f>'Soil Mode data'!W655/'Soil Mode data'!X655</f>
        <v>8.1111111111111107</v>
      </c>
      <c r="K653" s="13">
        <f>'Soil Mode data'!Y655/'Soil Mode data'!Z655</f>
        <v>2.3684210526315792</v>
      </c>
      <c r="L653" s="13">
        <f>'Soil Mode data'!AA655/'Soil Mode data'!AB655</f>
        <v>51.571823204419886</v>
      </c>
      <c r="M653" s="13">
        <f>'Soil Mode data'!AC655/'Soil Mode data'!AD655</f>
        <v>24.153726708074533</v>
      </c>
      <c r="N653" s="13">
        <f>'Soil Mode data'!AE655/'Soil Mode data'!AF655</f>
        <v>7.0871794871794878</v>
      </c>
      <c r="O653" s="13">
        <f>'Soil Mode data'!AG655/'Soil Mode data'!AH655</f>
        <v>19.890532544378701</v>
      </c>
      <c r="P653" s="13">
        <f>'Soil Mode data'!AI655/'Soil Mode data'!AJ655</f>
        <v>4.5807560137457042</v>
      </c>
      <c r="Q653" s="13">
        <f>'Soil Mode data'!AK655/'Soil Mode data'!AL655</f>
        <v>17.628626692456479</v>
      </c>
      <c r="R653" s="13">
        <f>'Soil Mode data'!AM655/'Soil Mode data'!AN655</f>
        <v>1.2965043695380774</v>
      </c>
      <c r="S653" s="13">
        <f>'Soil Mode data'!AO655/'Soil Mode data'!AP655</f>
        <v>-0.44215626892792242</v>
      </c>
      <c r="T653" s="13">
        <f>'Soil Mode data'!AQ655/'Soil Mode data'!AR655</f>
        <v>7.1093749999999997E-2</v>
      </c>
      <c r="U653" s="13">
        <f>'Soil Mode data'!AS655/'Soil Mode data'!AT655</f>
        <v>-0.61140760507004666</v>
      </c>
      <c r="V653" s="13">
        <f>'Soil Mode data'!AU655/'Soil Mode data'!AV655</f>
        <v>19.422985526031542</v>
      </c>
      <c r="W653" s="13">
        <f>'Soil Mode data'!AW655/'Soil Mode data'!AX655</f>
        <v>0.96860986547085204</v>
      </c>
      <c r="X653" s="13">
        <f>'Soil Mode data'!AY655/'Soil Mode data'!AZ655</f>
        <v>-0.20748299319727892</v>
      </c>
      <c r="Y653" s="13">
        <f>'Soil Mode data'!BA655/'Soil Mode data'!BB655</f>
        <v>7.193548387096774</v>
      </c>
      <c r="Z653" s="13">
        <f>'Soil Mode data'!BC655/'Soil Mode data'!BD655</f>
        <v>-0.42643678160919546</v>
      </c>
      <c r="AA653" s="13">
        <f>'Soil Mode data'!BE655/'Soil Mode data'!BF655</f>
        <v>2.3598409542743535</v>
      </c>
      <c r="AB653" s="13">
        <f>'Soil Mode data'!BG655/'Soil Mode data'!BH655</f>
        <v>2.241935483870968</v>
      </c>
      <c r="AC653" s="13">
        <f>'Soil Mode data'!BI655/'Soil Mode data'!BJ655</f>
        <v>1.0603913678852357</v>
      </c>
      <c r="AD653" s="13">
        <f>'Soil Mode data'!BK655/'Soil Mode data'!BL655</f>
        <v>17.434550358234155</v>
      </c>
      <c r="AE653" s="13">
        <f>'Soil Mode data'!BM655/'Soil Mode data'!BN655</f>
        <v>16.940528634361232</v>
      </c>
      <c r="AF653" s="13">
        <f>'Soil Mode data'!BO655/'Soil Mode data'!BP655</f>
        <v>42.845702972069034</v>
      </c>
      <c r="AG653" s="13">
        <f>'Soil Mode data'!BQ655/'Soil Mode data'!BR655</f>
        <v>29.851781702858652</v>
      </c>
    </row>
    <row r="654" spans="1:33" x14ac:dyDescent="0.25">
      <c r="A654" s="13">
        <v>7487.847769028871</v>
      </c>
      <c r="B654" s="13">
        <f>'Soil Mode data'!G656/'Soil Mode data'!H656</f>
        <v>44.19107127589843</v>
      </c>
      <c r="C654" s="13">
        <f>'Soil Mode data'!I656/'Soil Mode data'!J656</f>
        <v>7.9011254019292609</v>
      </c>
      <c r="D654" s="13">
        <f>'Soil Mode data'!K656/'Soil Mode data'!L656</f>
        <v>13.935007385524374</v>
      </c>
      <c r="E654" s="13">
        <f>'Soil Mode data'!M656/'Soil Mode data'!N656</f>
        <v>112.33570335703358</v>
      </c>
      <c r="F654" s="13">
        <f>'Soil Mode data'!O656/'Soil Mode data'!P656</f>
        <v>8.8567901234567898</v>
      </c>
      <c r="G654" s="13">
        <f>'Soil Mode data'!Q656/'Soil Mode data'!R656</f>
        <v>6.7443365695792883</v>
      </c>
      <c r="H654" s="13">
        <f>'Soil Mode data'!S656/'Soil Mode data'!T656</f>
        <v>11.770114942528737</v>
      </c>
      <c r="I654" s="13">
        <f>'Soil Mode data'!U656/'Soil Mode data'!V656</f>
        <v>7.1139705882352944</v>
      </c>
      <c r="J654" s="13">
        <f>'Soil Mode data'!W656/'Soil Mode data'!X656</f>
        <v>1.4464285714285714</v>
      </c>
      <c r="K654" s="13">
        <f>'Soil Mode data'!Y656/'Soil Mode data'!Z656</f>
        <v>48.997252747252745</v>
      </c>
      <c r="L654" s="13">
        <f>'Soil Mode data'!AA656/'Soil Mode data'!AB656</f>
        <v>22.199669966996701</v>
      </c>
      <c r="M654" s="13">
        <f>'Soil Mode data'!AC656/'Soil Mode data'!AD656</f>
        <v>6.7409326424870466</v>
      </c>
      <c r="N654" s="13">
        <f>'Soil Mode data'!AE656/'Soil Mode data'!AF656</f>
        <v>19.608187134502923</v>
      </c>
      <c r="O654" s="13">
        <f>'Soil Mode data'!AG656/'Soil Mode data'!AH656</f>
        <v>6.8419452887537995</v>
      </c>
      <c r="P654" s="13">
        <f>'Soil Mode data'!AI656/'Soil Mode data'!AJ656</f>
        <v>16.58365758754864</v>
      </c>
      <c r="Q654" s="13">
        <f>'Soil Mode data'!AK656/'Soil Mode data'!AL656</f>
        <v>2.8860135551447939</v>
      </c>
      <c r="R654" s="13">
        <f>'Soil Mode data'!AM656/'Soil Mode data'!AN656</f>
        <v>-2.0345873786407767</v>
      </c>
      <c r="S654" s="13">
        <f>'Soil Mode data'!AO656/'Soil Mode data'!AP656</f>
        <v>0.93185358255451711</v>
      </c>
      <c r="T654" s="13">
        <f>'Soil Mode data'!AQ656/'Soil Mode data'!AR656</f>
        <v>2.1809177946517004</v>
      </c>
      <c r="U654" s="13">
        <f>'Soil Mode data'!AS656/'Soil Mode data'!AT656</f>
        <v>11.986372308530935</v>
      </c>
      <c r="V654" s="13">
        <f>'Soil Mode data'!AU656/'Soil Mode data'!AV656</f>
        <v>0.1391304347826087</v>
      </c>
      <c r="W654" s="13">
        <f>'Soil Mode data'!AW656/'Soil Mode data'!AX656</f>
        <v>1.3819875776397514</v>
      </c>
      <c r="X654" s="13">
        <f>'Soil Mode data'!AY656/'Soil Mode data'!AZ656</f>
        <v>6.8322784810126578</v>
      </c>
      <c r="Y654" s="13">
        <f>'Soil Mode data'!BA656/'Soil Mode data'!BB656</f>
        <v>-0.8006718924972005</v>
      </c>
      <c r="Z654" s="13">
        <f>'Soil Mode data'!BC656/'Soil Mode data'!BD656</f>
        <v>2.6175908221797322</v>
      </c>
      <c r="AA654" s="13">
        <f>'Soil Mode data'!BE656/'Soil Mode data'!BF656</f>
        <v>2.1566820276497696</v>
      </c>
      <c r="AB654" s="13">
        <f>'Soil Mode data'!BG656/'Soil Mode data'!BH656</f>
        <v>-2.1861991374460907</v>
      </c>
      <c r="AC654" s="13">
        <f>'Soil Mode data'!BI656/'Soil Mode data'!BJ656</f>
        <v>-1.0628969976527263</v>
      </c>
      <c r="AD654" s="13">
        <f>'Soil Mode data'!BK656/'Soil Mode data'!BL656</f>
        <v>15.347326040600151</v>
      </c>
      <c r="AE654" s="13">
        <f>'Soil Mode data'!BM656/'Soil Mode data'!BN656</f>
        <v>3.1004616466415973</v>
      </c>
      <c r="AF654" s="13">
        <f>'Soil Mode data'!BO656/'Soil Mode data'!BP656</f>
        <v>40.526967255271728</v>
      </c>
      <c r="AG654" s="13">
        <f>'Soil Mode data'!BQ656/'Soil Mode data'!BR656</f>
        <v>30.64462296736135</v>
      </c>
    </row>
    <row r="655" spans="1:33" x14ac:dyDescent="0.25">
      <c r="A655" s="13">
        <v>7487.9133858267714</v>
      </c>
      <c r="B655" s="13">
        <f>'Soil Mode data'!G657/'Soil Mode data'!H657</f>
        <v>31.166811846689896</v>
      </c>
      <c r="C655" s="13">
        <f>'Soil Mode data'!I657/'Soil Mode data'!J657</f>
        <v>9.8825757575757578</v>
      </c>
      <c r="D655" s="13">
        <f>'Soil Mode data'!K657/'Soil Mode data'!L657</f>
        <v>20.213649851632049</v>
      </c>
      <c r="E655" s="13">
        <f>'Soil Mode data'!M657/'Soil Mode data'!N657</f>
        <v>134.5639439215428</v>
      </c>
      <c r="F655" s="13">
        <f>'Soil Mode data'!O657/'Soil Mode data'!P657</f>
        <v>9.2213438735177853</v>
      </c>
      <c r="G655" s="13">
        <f>'Soil Mode data'!Q657/'Soil Mode data'!R657</f>
        <v>10.606796116504855</v>
      </c>
      <c r="H655" s="13">
        <f>'Soil Mode data'!S657/'Soil Mode data'!T657</f>
        <v>9.0346820809248563</v>
      </c>
      <c r="I655" s="13">
        <f>'Soil Mode data'!U657/'Soil Mode data'!V657</f>
        <v>6.5119047619047619</v>
      </c>
      <c r="J655" s="13">
        <f>'Soil Mode data'!W657/'Soil Mode data'!X657</f>
        <v>2.7943925233644862</v>
      </c>
      <c r="K655" s="13">
        <f>'Soil Mode data'!Y657/'Soil Mode data'!Z657</f>
        <v>52.695783132530117</v>
      </c>
      <c r="L655" s="13">
        <f>'Soil Mode data'!AA657/'Soil Mode data'!AB657</f>
        <v>24.054511278195488</v>
      </c>
      <c r="M655" s="13">
        <f>'Soil Mode data'!AC657/'Soil Mode data'!AD657</f>
        <v>7.0809248554913298</v>
      </c>
      <c r="N655" s="13">
        <f>'Soil Mode data'!AE657/'Soil Mode data'!AF657</f>
        <v>22.3322632423756</v>
      </c>
      <c r="O655" s="13">
        <f>'Soil Mode data'!AG657/'Soil Mode data'!AH657</f>
        <v>5.4296296296296296</v>
      </c>
      <c r="P655" s="13">
        <f>'Soil Mode data'!AI657/'Soil Mode data'!AJ657</f>
        <v>17.560439560439562</v>
      </c>
      <c r="Q655" s="13">
        <f>'Soil Mode data'!AK657/'Soil Mode data'!AL657</f>
        <v>1.726643598615917</v>
      </c>
      <c r="R655" s="13">
        <f>'Soil Mode data'!AM657/'Soil Mode data'!AN657</f>
        <v>-1.3575233022636486</v>
      </c>
      <c r="S655" s="13">
        <f>'Soil Mode data'!AO657/'Soil Mode data'!AP657</f>
        <v>2.2203389830508473</v>
      </c>
      <c r="T655" s="13">
        <f>'Soil Mode data'!AQ657/'Soil Mode data'!AR657</f>
        <v>-0.98602427363001099</v>
      </c>
      <c r="U655" s="13">
        <f>'Soil Mode data'!AS657/'Soil Mode data'!AT657</f>
        <v>15.79633507853403</v>
      </c>
      <c r="V655" s="13">
        <f>'Soil Mode data'!AU657/'Soil Mode data'!AV657</f>
        <v>-1.2454780361757107</v>
      </c>
      <c r="W655" s="13">
        <f>'Soil Mode data'!AW657/'Soil Mode data'!AX657</f>
        <v>1.1418439716312059</v>
      </c>
      <c r="X655" s="13">
        <f>'Soil Mode data'!AY657/'Soil Mode data'!AZ657</f>
        <v>8.1320132013201327</v>
      </c>
      <c r="Y655" s="13">
        <f>'Soil Mode data'!BA657/'Soil Mode data'!BB657</f>
        <v>-0.17870257037943696</v>
      </c>
      <c r="Z655" s="13">
        <f>'Soil Mode data'!BC657/'Soil Mode data'!BD657</f>
        <v>1.4837962962962963</v>
      </c>
      <c r="AA655" s="13">
        <f>'Soil Mode data'!BE657/'Soil Mode data'!BF657</f>
        <v>2.9555555555555557</v>
      </c>
      <c r="AB655" s="13">
        <f>'Soil Mode data'!BG657/'Soil Mode data'!BH657</f>
        <v>-4.1850779868146004</v>
      </c>
      <c r="AC655" s="13">
        <f>'Soil Mode data'!BI657/'Soil Mode data'!BJ657</f>
        <v>1.0505856465586272</v>
      </c>
      <c r="AD655" s="13">
        <f>'Soil Mode data'!BK657/'Soil Mode data'!BL657</f>
        <v>33.552574922966144</v>
      </c>
      <c r="AE655" s="13">
        <f>'Soil Mode data'!BM657/'Soil Mode data'!BN657</f>
        <v>28.279743876744796</v>
      </c>
      <c r="AF655" s="13">
        <f>'Soil Mode data'!BO657/'Soil Mode data'!BP657</f>
        <v>46.561184851513964</v>
      </c>
      <c r="AG655" s="13">
        <f>'Soil Mode data'!BQ657/'Soil Mode data'!BR657</f>
        <v>50.199486118050103</v>
      </c>
    </row>
    <row r="656" spans="1:33" x14ac:dyDescent="0.25">
      <c r="A656" s="13">
        <v>7487.9790026246719</v>
      </c>
      <c r="B656" s="13">
        <f>'Soil Mode data'!G658/'Soil Mode data'!H658</f>
        <v>33.695353354250706</v>
      </c>
      <c r="C656" s="13">
        <f>'Soil Mode data'!I658/'Soil Mode data'!J658</f>
        <v>10.09748427672956</v>
      </c>
      <c r="D656" s="13">
        <f>'Soil Mode data'!K658/'Soil Mode data'!L658</f>
        <v>16.537956888472355</v>
      </c>
      <c r="E656" s="13">
        <f>'Soil Mode data'!M658/'Soil Mode data'!N658</f>
        <v>132.67995481715064</v>
      </c>
      <c r="F656" s="13">
        <f>'Soil Mode data'!O658/'Soil Mode data'!P658</f>
        <v>11.105191256830601</v>
      </c>
      <c r="G656" s="13">
        <f>'Soil Mode data'!Q658/'Soil Mode data'!R658</f>
        <v>9.5619389587073602</v>
      </c>
      <c r="H656" s="13">
        <f>'Soil Mode data'!S658/'Soil Mode data'!T658</f>
        <v>7.529220779220779</v>
      </c>
      <c r="I656" s="13">
        <f>'Soil Mode data'!U658/'Soil Mode data'!V658</f>
        <v>7.4493392070484585</v>
      </c>
      <c r="J656" s="13">
        <f>'Soil Mode data'!W658/'Soil Mode data'!X658</f>
        <v>2.39</v>
      </c>
      <c r="K656" s="13">
        <f>'Soil Mode data'!Y658/'Soil Mode data'!Z658</f>
        <v>56.922600619195052</v>
      </c>
      <c r="L656" s="13">
        <f>'Soil Mode data'!AA658/'Soil Mode data'!AB658</f>
        <v>25.539553752535497</v>
      </c>
      <c r="M656" s="13">
        <f>'Soil Mode data'!AC658/'Soil Mode data'!AD658</f>
        <v>8.8888888888888893</v>
      </c>
      <c r="N656" s="13">
        <f>'Soil Mode data'!AE658/'Soil Mode data'!AF658</f>
        <v>23.793814432989688</v>
      </c>
      <c r="O656" s="13">
        <f>'Soil Mode data'!AG658/'Soil Mode data'!AH658</f>
        <v>6.2846153846153845</v>
      </c>
      <c r="P656" s="13">
        <f>'Soil Mode data'!AI658/'Soil Mode data'!AJ658</f>
        <v>20.337868480725621</v>
      </c>
      <c r="Q656" s="13">
        <f>'Soil Mode data'!AK658/'Soil Mode data'!AL658</f>
        <v>1.7006751687921982</v>
      </c>
      <c r="R656" s="13">
        <f>'Soil Mode data'!AM658/'Soil Mode data'!AN658</f>
        <v>-1.7787356321839081</v>
      </c>
      <c r="S656" s="13">
        <f>'Soil Mode data'!AO658/'Soil Mode data'!AP658</f>
        <v>1.178455848358761</v>
      </c>
      <c r="T656" s="13">
        <f>'Soil Mode data'!AQ658/'Soil Mode data'!AR658</f>
        <v>-0.68745098039215691</v>
      </c>
      <c r="U656" s="13">
        <f>'Soil Mode data'!AS658/'Soil Mode data'!AT658</f>
        <v>22.28086419753086</v>
      </c>
      <c r="V656" s="13">
        <f>'Soil Mode data'!AU658/'Soil Mode data'!AV658</f>
        <v>1.5012224938875305</v>
      </c>
      <c r="W656" s="13">
        <f>'Soil Mode data'!AW658/'Soil Mode data'!AX658</f>
        <v>1.5279720279720281</v>
      </c>
      <c r="X656" s="13">
        <f>'Soil Mode data'!AY658/'Soil Mode data'!AZ658</f>
        <v>6.7153558052434459</v>
      </c>
      <c r="Y656" s="13">
        <f>'Soil Mode data'!BA658/'Soil Mode data'!BB658</f>
        <v>-0.25680933852140075</v>
      </c>
      <c r="Z656" s="13">
        <f>'Soil Mode data'!BC658/'Soil Mode data'!BD658</f>
        <v>2.4845605700712592</v>
      </c>
      <c r="AA656" s="13">
        <f>'Soil Mode data'!BE658/'Soil Mode data'!BF658</f>
        <v>2.0362116991643453</v>
      </c>
      <c r="AB656" s="13">
        <f>'Soil Mode data'!BG658/'Soil Mode data'!BH658</f>
        <v>-2.6776809243867832</v>
      </c>
      <c r="AC656" s="13">
        <f>'Soil Mode data'!BI658/'Soil Mode data'!BJ658</f>
        <v>-0.44373596989889463</v>
      </c>
      <c r="AD656" s="13">
        <f>'Soil Mode data'!BK658/'Soil Mode data'!BL658</f>
        <v>21.167386099358946</v>
      </c>
      <c r="AE656" s="13">
        <f>'Soil Mode data'!BM658/'Soil Mode data'!BN658</f>
        <v>5.9476837437494101</v>
      </c>
      <c r="AF656" s="13">
        <f>'Soil Mode data'!BO658/'Soil Mode data'!BP658</f>
        <v>50.676675610269356</v>
      </c>
      <c r="AG656" s="13">
        <f>'Soil Mode data'!BQ658/'Soil Mode data'!BR658</f>
        <v>37.882055602358889</v>
      </c>
    </row>
    <row r="657" spans="1:33" x14ac:dyDescent="0.25">
      <c r="A657" s="13">
        <v>7488.0446194225715</v>
      </c>
      <c r="B657" s="13">
        <f>'Soil Mode data'!G659/'Soil Mode data'!H659</f>
        <v>30.291968463560032</v>
      </c>
      <c r="C657" s="13">
        <f>'Soil Mode data'!I659/'Soil Mode data'!J659</f>
        <v>8.6591320072332731</v>
      </c>
      <c r="D657" s="13">
        <f>'Soil Mode data'!K659/'Soil Mode data'!L659</f>
        <v>14.087204563977179</v>
      </c>
      <c r="E657" s="13">
        <f>'Soil Mode data'!M659/'Soil Mode data'!N659</f>
        <v>125.54948670181142</v>
      </c>
      <c r="F657" s="13">
        <f>'Soil Mode data'!O659/'Soil Mode data'!P659</f>
        <v>9.4618369987063389</v>
      </c>
      <c r="G657" s="13">
        <f>'Soil Mode data'!Q659/'Soil Mode data'!R659</f>
        <v>5.7078039927404722</v>
      </c>
      <c r="H657" s="13">
        <f>'Soil Mode data'!S659/'Soil Mode data'!T659</f>
        <v>7.1472392638036819</v>
      </c>
      <c r="I657" s="13">
        <f>'Soil Mode data'!U659/'Soil Mode data'!V659</f>
        <v>7.5642023346303509</v>
      </c>
      <c r="J657" s="13">
        <f>'Soil Mode data'!W659/'Soil Mode data'!X659</f>
        <v>1.4215686274509802</v>
      </c>
      <c r="K657" s="13">
        <f>'Soil Mode data'!Y659/'Soil Mode data'!Z659</f>
        <v>52.836206896551722</v>
      </c>
      <c r="L657" s="13">
        <f>'Soil Mode data'!AA659/'Soil Mode data'!AB659</f>
        <v>23.91364421416235</v>
      </c>
      <c r="M657" s="13">
        <f>'Soil Mode data'!AC659/'Soil Mode data'!AD659</f>
        <v>6.5013698630136991</v>
      </c>
      <c r="N657" s="13">
        <f>'Soil Mode data'!AE659/'Soil Mode data'!AF659</f>
        <v>21.420489296636084</v>
      </c>
      <c r="O657" s="13">
        <f>'Soil Mode data'!AG659/'Soil Mode data'!AH659</f>
        <v>4.8327272727272721</v>
      </c>
      <c r="P657" s="13">
        <f>'Soil Mode data'!AI659/'Soil Mode data'!AJ659</f>
        <v>17.714876033057852</v>
      </c>
      <c r="Q657" s="13">
        <f>'Soil Mode data'!AK659/'Soil Mode data'!AL659</f>
        <v>1.6287927695287283</v>
      </c>
      <c r="R657" s="13">
        <f>'Soil Mode data'!AM659/'Soil Mode data'!AN659</f>
        <v>-1.851291745431632</v>
      </c>
      <c r="S657" s="13">
        <f>'Soil Mode data'!AO659/'Soil Mode data'!AP659</f>
        <v>0.34157212317666125</v>
      </c>
      <c r="T657" s="13">
        <f>'Soil Mode data'!AQ659/'Soil Mode data'!AR659</f>
        <v>-1.2475795297372059</v>
      </c>
      <c r="U657" s="13">
        <f>'Soil Mode data'!AS659/'Soil Mode data'!AT659</f>
        <v>20.209528010586677</v>
      </c>
      <c r="V657" s="13">
        <f>'Soil Mode data'!AU659/'Soil Mode data'!AV659</f>
        <v>-0.96766169154228865</v>
      </c>
      <c r="W657" s="13">
        <f>'Soil Mode data'!AW659/'Soil Mode data'!AX659</f>
        <v>2.2673267326732676</v>
      </c>
      <c r="X657" s="13">
        <f>'Soil Mode data'!AY659/'Soil Mode data'!AZ659</f>
        <v>7.4831081081081079</v>
      </c>
      <c r="Y657" s="13">
        <f>'Soil Mode data'!BA659/'Soil Mode data'!BB659</f>
        <v>0.59950859950859947</v>
      </c>
      <c r="Z657" s="13">
        <f>'Soil Mode data'!BC659/'Soil Mode data'!BD659</f>
        <v>1.4812362030905077</v>
      </c>
      <c r="AA657" s="13">
        <f>'Soil Mode data'!BE659/'Soil Mode data'!BF659</f>
        <v>2.073349633251834</v>
      </c>
      <c r="AB657" s="13">
        <f>'Soil Mode data'!BG659/'Soil Mode data'!BH659</f>
        <v>-3.8512042818911691</v>
      </c>
      <c r="AC657" s="13">
        <f>'Soil Mode data'!BI659/'Soil Mode data'!BJ659</f>
        <v>-0.18538115188288551</v>
      </c>
      <c r="AD657" s="13">
        <f>'Soil Mode data'!BK659/'Soil Mode data'!BL659</f>
        <v>22.378055112445654</v>
      </c>
      <c r="AE657" s="13">
        <f>'Soil Mode data'!BM659/'Soil Mode data'!BN659</f>
        <v>6.6442433046522877</v>
      </c>
      <c r="AF657" s="13">
        <f>'Soil Mode data'!BO659/'Soil Mode data'!BP659</f>
        <v>45.07835072457236</v>
      </c>
      <c r="AG657" s="13">
        <f>'Soil Mode data'!BQ659/'Soil Mode data'!BR659</f>
        <v>30.914554935504526</v>
      </c>
    </row>
    <row r="658" spans="1:33" x14ac:dyDescent="0.25">
      <c r="A658" s="13">
        <v>7488.110236220472</v>
      </c>
      <c r="B658" s="13">
        <f>'Soil Mode data'!G660/'Soil Mode data'!H660</f>
        <v>32.322976659593813</v>
      </c>
      <c r="C658" s="13">
        <f>'Soil Mode data'!I660/'Soil Mode data'!J660</f>
        <v>9.868257261410788</v>
      </c>
      <c r="D658" s="13">
        <f>'Soil Mode data'!K660/'Soil Mode data'!L660</f>
        <v>16.234626300851467</v>
      </c>
      <c r="E658" s="13">
        <f>'Soil Mode data'!M660/'Soil Mode data'!N660</f>
        <v>133.55696812941125</v>
      </c>
      <c r="F658" s="13">
        <f>'Soil Mode data'!O660/'Soil Mode data'!P660</f>
        <v>11.030913978494622</v>
      </c>
      <c r="G658" s="13">
        <f>'Soil Mode data'!Q660/'Soil Mode data'!R660</f>
        <v>9.2486583184257611</v>
      </c>
      <c r="H658" s="13">
        <f>'Soil Mode data'!S660/'Soil Mode data'!T660</f>
        <v>6.6195286195286194</v>
      </c>
      <c r="I658" s="13">
        <f>'Soil Mode data'!U660/'Soil Mode data'!V660</f>
        <v>8.9406779661016955</v>
      </c>
      <c r="J658" s="13">
        <f>'Soil Mode data'!W660/'Soil Mode data'!X660</f>
        <v>1.7551020408163265</v>
      </c>
      <c r="K658" s="13">
        <f>'Soil Mode data'!Y660/'Soil Mode data'!Z660</f>
        <v>56.859756097560982</v>
      </c>
      <c r="L658" s="13">
        <f>'Soil Mode data'!AA660/'Soil Mode data'!AB660</f>
        <v>26.192816635160682</v>
      </c>
      <c r="M658" s="13">
        <f>'Soil Mode data'!AC660/'Soil Mode data'!AD660</f>
        <v>9.1532033426183848</v>
      </c>
      <c r="N658" s="13">
        <f>'Soil Mode data'!AE660/'Soil Mode data'!AF660</f>
        <v>25.2578125</v>
      </c>
      <c r="O658" s="13">
        <f>'Soil Mode data'!AG660/'Soil Mode data'!AH660</f>
        <v>4.9098039215686278</v>
      </c>
      <c r="P658" s="13">
        <f>'Soil Mode data'!AI660/'Soil Mode data'!AJ660</f>
        <v>16.625899280575538</v>
      </c>
      <c r="Q658" s="13">
        <f>'Soil Mode data'!AK660/'Soil Mode data'!AL660</f>
        <v>2.3554770318021201</v>
      </c>
      <c r="R658" s="13">
        <f>'Soil Mode data'!AM660/'Soil Mode data'!AN660</f>
        <v>-0.72833562585969747</v>
      </c>
      <c r="S658" s="13">
        <f>'Soil Mode data'!AO660/'Soil Mode data'!AP660</f>
        <v>0.7462887989203778</v>
      </c>
      <c r="T658" s="13">
        <f>'Soil Mode data'!AQ660/'Soil Mode data'!AR660</f>
        <v>0.58484848484848484</v>
      </c>
      <c r="U658" s="13">
        <f>'Soil Mode data'!AS660/'Soil Mode data'!AT660</f>
        <v>24.864692928798632</v>
      </c>
      <c r="V658" s="13">
        <f>'Soil Mode data'!AU660/'Soil Mode data'!AV660</f>
        <v>-6.6496163682864456E-2</v>
      </c>
      <c r="W658" s="13">
        <f>'Soil Mode data'!AW660/'Soil Mode data'!AX660</f>
        <v>2.668941979522184</v>
      </c>
      <c r="X658" s="13">
        <f>'Soil Mode data'!AY660/'Soil Mode data'!AZ660</f>
        <v>6.4423791821561336</v>
      </c>
      <c r="Y658" s="13">
        <f>'Soil Mode data'!BA660/'Soil Mode data'!BB660</f>
        <v>-7.6530612244897961E-2</v>
      </c>
      <c r="Z658" s="13">
        <f>'Soil Mode data'!BC660/'Soil Mode data'!BD660</f>
        <v>2.6215596330275228</v>
      </c>
      <c r="AA658" s="13">
        <f>'Soil Mode data'!BE660/'Soil Mode data'!BF660</f>
        <v>2.8971722365038559</v>
      </c>
      <c r="AB658" s="13">
        <f>'Soil Mode data'!BG660/'Soil Mode data'!BH660</f>
        <v>-4.3884555382215282</v>
      </c>
      <c r="AC658" s="13">
        <f>'Soil Mode data'!BI660/'Soil Mode data'!BJ660</f>
        <v>-0.52468471189133481</v>
      </c>
      <c r="AD658" s="13">
        <f>'Soil Mode data'!BK660/'Soil Mode data'!BL660</f>
        <v>28.002958561607876</v>
      </c>
      <c r="AE658" s="13">
        <f>'Soil Mode data'!BM660/'Soil Mode data'!BN660</f>
        <v>23.363121240108832</v>
      </c>
      <c r="AF658" s="13">
        <f>'Soil Mode data'!BO660/'Soil Mode data'!BP660</f>
        <v>50.675600460627322</v>
      </c>
      <c r="AG658" s="13">
        <f>'Soil Mode data'!BQ660/'Soil Mode data'!BR660</f>
        <v>43.507560912485665</v>
      </c>
    </row>
    <row r="659" spans="1:33" x14ac:dyDescent="0.25">
      <c r="A659" s="13">
        <v>7488.1758530183724</v>
      </c>
      <c r="B659" s="13">
        <f>'Soil Mode data'!G661/'Soil Mode data'!H661</f>
        <v>31.127484319504269</v>
      </c>
      <c r="C659" s="13">
        <f>'Soil Mode data'!I661/'Soil Mode data'!J661</f>
        <v>11.1513353115727</v>
      </c>
      <c r="D659" s="13">
        <f>'Soil Mode data'!K661/'Soil Mode data'!L661</f>
        <v>16.373037857802402</v>
      </c>
      <c r="E659" s="13">
        <f>'Soil Mode data'!M661/'Soil Mode data'!N661</f>
        <v>133.14778126400716</v>
      </c>
      <c r="F659" s="13">
        <f>'Soil Mode data'!O661/'Soil Mode data'!P661</f>
        <v>10.471724137931036</v>
      </c>
      <c r="G659" s="13">
        <f>'Soil Mode data'!Q661/'Soil Mode data'!R661</f>
        <v>9.7375886524822697</v>
      </c>
      <c r="H659" s="13">
        <f>'Soil Mode data'!S661/'Soil Mode data'!T661</f>
        <v>10.19941348973607</v>
      </c>
      <c r="I659" s="13">
        <f>'Soil Mode data'!U661/'Soil Mode data'!V661</f>
        <v>7.0216450216450212</v>
      </c>
      <c r="J659" s="13">
        <f>'Soil Mode data'!W661/'Soil Mode data'!X661</f>
        <v>1.9387755102040816</v>
      </c>
      <c r="K659" s="13">
        <f>'Soil Mode data'!Y661/'Soil Mode data'!Z661</f>
        <v>57.659574468085104</v>
      </c>
      <c r="L659" s="13">
        <f>'Soil Mode data'!AA661/'Soil Mode data'!AB661</f>
        <v>27.754355400696863</v>
      </c>
      <c r="M659" s="13">
        <f>'Soil Mode data'!AC661/'Soil Mode data'!AD661</f>
        <v>8.6960227272727266</v>
      </c>
      <c r="N659" s="13">
        <f>'Soil Mode data'!AE661/'Soil Mode data'!AF661</f>
        <v>22.630252100840337</v>
      </c>
      <c r="O659" s="13">
        <f>'Soil Mode data'!AG661/'Soil Mode data'!AH661</f>
        <v>4.9365079365079358</v>
      </c>
      <c r="P659" s="13">
        <f>'Soil Mode data'!AI661/'Soil Mode data'!AJ661</f>
        <v>17.582338902147971</v>
      </c>
      <c r="Q659" s="13">
        <f>'Soil Mode data'!AK661/'Soil Mode data'!AL661</f>
        <v>3.3496402877697844</v>
      </c>
      <c r="R659" s="13">
        <f>'Soil Mode data'!AM661/'Soil Mode data'!AN661</f>
        <v>-0.20013850415512466</v>
      </c>
      <c r="S659" s="13">
        <f>'Soil Mode data'!AO661/'Soil Mode data'!AP661</f>
        <v>2.7204155374887078</v>
      </c>
      <c r="T659" s="13">
        <f>'Soil Mode data'!AQ661/'Soil Mode data'!AR661</f>
        <v>0.88939915805587444</v>
      </c>
      <c r="U659" s="13">
        <f>'Soil Mode data'!AS661/'Soil Mode data'!AT661</f>
        <v>25.672022684310019</v>
      </c>
      <c r="V659" s="13">
        <f>'Soil Mode data'!AU661/'Soil Mode data'!AV661</f>
        <v>0.78855721393034828</v>
      </c>
      <c r="W659" s="13">
        <f>'Soil Mode data'!AW661/'Soil Mode data'!AX661</f>
        <v>1.050359712230216</v>
      </c>
      <c r="X659" s="13">
        <f>'Soil Mode data'!AY661/'Soil Mode data'!AZ661</f>
        <v>7.365313653136532</v>
      </c>
      <c r="Y659" s="13">
        <f>'Soil Mode data'!BA661/'Soil Mode data'!BB661</f>
        <v>1.4513157894736841</v>
      </c>
      <c r="Z659" s="13">
        <f>'Soil Mode data'!BC661/'Soil Mode data'!BD661</f>
        <v>2.6849315068493151</v>
      </c>
      <c r="AA659" s="13">
        <f>'Soil Mode data'!BE661/'Soil Mode data'!BF661</f>
        <v>1.9866310160427805</v>
      </c>
      <c r="AB659" s="13">
        <f>'Soil Mode data'!BG661/'Soil Mode data'!BH661</f>
        <v>-2.5653793373848268</v>
      </c>
      <c r="AC659" s="13">
        <f>'Soil Mode data'!BI661/'Soil Mode data'!BJ661</f>
        <v>1.2857663064974856</v>
      </c>
      <c r="AD659" s="13">
        <f>'Soil Mode data'!BK661/'Soil Mode data'!BL661</f>
        <v>26.515561375733764</v>
      </c>
      <c r="AE659" s="13">
        <f>'Soil Mode data'!BM661/'Soil Mode data'!BN661</f>
        <v>14.910928870292889</v>
      </c>
      <c r="AF659" s="13">
        <f>'Soil Mode data'!BO661/'Soil Mode data'!BP661</f>
        <v>50.312598257347645</v>
      </c>
      <c r="AG659" s="13">
        <f>'Soil Mode data'!BQ661/'Soil Mode data'!BR661</f>
        <v>42.132507953543644</v>
      </c>
    </row>
    <row r="660" spans="1:33" x14ac:dyDescent="0.25">
      <c r="A660" s="13">
        <v>7488.2414698162729</v>
      </c>
      <c r="B660" s="13">
        <f>'Soil Mode data'!G662/'Soil Mode data'!H662</f>
        <v>31.28500823723229</v>
      </c>
      <c r="C660" s="13">
        <f>'Soil Mode data'!I662/'Soil Mode data'!J662</f>
        <v>10.106841611996252</v>
      </c>
      <c r="D660" s="13">
        <f>'Soil Mode data'!K662/'Soil Mode data'!L662</f>
        <v>16.619574468085105</v>
      </c>
      <c r="E660" s="13">
        <f>'Soil Mode data'!M662/'Soil Mode data'!N662</f>
        <v>134.2864929642802</v>
      </c>
      <c r="F660" s="13">
        <f>'Soil Mode data'!O662/'Soil Mode data'!P662</f>
        <v>11.821608040201005</v>
      </c>
      <c r="G660" s="13">
        <f>'Soil Mode data'!Q662/'Soil Mode data'!R662</f>
        <v>10.728476821192052</v>
      </c>
      <c r="H660" s="13">
        <f>'Soil Mode data'!S662/'Soil Mode data'!T662</f>
        <v>21.18375241779497</v>
      </c>
      <c r="I660" s="13">
        <f>'Soil Mode data'!U662/'Soil Mode data'!V662</f>
        <v>10.298039215686275</v>
      </c>
      <c r="J660" s="13">
        <f>'Soil Mode data'!W662/'Soil Mode data'!X662</f>
        <v>0.82653061224489799</v>
      </c>
      <c r="K660" s="13">
        <f>'Soil Mode data'!Y662/'Soil Mode data'!Z662</f>
        <v>57.067647058823532</v>
      </c>
      <c r="L660" s="13">
        <f>'Soil Mode data'!AA662/'Soil Mode data'!AB662</f>
        <v>29.34</v>
      </c>
      <c r="M660" s="13">
        <f>'Soil Mode data'!AC662/'Soil Mode data'!AD662</f>
        <v>8.1841359773371103</v>
      </c>
      <c r="N660" s="13">
        <f>'Soil Mode data'!AE662/'Soil Mode data'!AF662</f>
        <v>23.023437499999996</v>
      </c>
      <c r="O660" s="13">
        <f>'Soil Mode data'!AG662/'Soil Mode data'!AH662</f>
        <v>5.807547169811321</v>
      </c>
      <c r="P660" s="13">
        <f>'Soil Mode data'!AI662/'Soil Mode data'!AJ662</f>
        <v>17.429234338747101</v>
      </c>
      <c r="Q660" s="13">
        <f>'Soil Mode data'!AK662/'Soil Mode data'!AL662</f>
        <v>3.7670850767085078</v>
      </c>
      <c r="R660" s="13">
        <f>'Soil Mode data'!AM662/'Soil Mode data'!AN662</f>
        <v>-1.1412239408204439</v>
      </c>
      <c r="S660" s="13">
        <f>'Soil Mode data'!AO662/'Soil Mode data'!AP662</f>
        <v>1.9475077194530215</v>
      </c>
      <c r="T660" s="13">
        <f>'Soil Mode data'!AQ662/'Soil Mode data'!AR662</f>
        <v>-0.60489642184557435</v>
      </c>
      <c r="U660" s="13">
        <f>'Soil Mode data'!AS662/'Soil Mode data'!AT662</f>
        <v>24.689495705791678</v>
      </c>
      <c r="V660" s="13">
        <f>'Soil Mode data'!AU662/'Soil Mode data'!AV662</f>
        <v>0.61659192825112108</v>
      </c>
      <c r="W660" s="13">
        <f>'Soil Mode data'!AW662/'Soil Mode data'!AX662</f>
        <v>1.5387205387205387</v>
      </c>
      <c r="X660" s="13">
        <f>'Soil Mode data'!AY662/'Soil Mode data'!AZ662</f>
        <v>7.5638297872340425</v>
      </c>
      <c r="Y660" s="13">
        <f>'Soil Mode data'!BA662/'Soil Mode data'!BB662</f>
        <v>-0.19622641509433963</v>
      </c>
      <c r="Z660" s="13">
        <f>'Soil Mode data'!BC662/'Soil Mode data'!BD662</f>
        <v>2.9590517241379315</v>
      </c>
      <c r="AA660" s="13">
        <f>'Soil Mode data'!BE662/'Soil Mode data'!BF662</f>
        <v>1.581151832460733</v>
      </c>
      <c r="AB660" s="13">
        <f>'Soil Mode data'!BG662/'Soil Mode data'!BH662</f>
        <v>-4.375783628873366</v>
      </c>
      <c r="AC660" s="13">
        <f>'Soil Mode data'!BI662/'Soil Mode data'!BJ662</f>
        <v>0.59171197739071668</v>
      </c>
      <c r="AD660" s="13">
        <f>'Soil Mode data'!BK662/'Soil Mode data'!BL662</f>
        <v>30.099664844747121</v>
      </c>
      <c r="AE660" s="13">
        <f>'Soil Mode data'!BM662/'Soil Mode data'!BN662</f>
        <v>26.854923966752214</v>
      </c>
      <c r="AF660" s="13">
        <f>'Soil Mode data'!BO662/'Soil Mode data'!BP662</f>
        <v>48.485696193101397</v>
      </c>
      <c r="AG660" s="13">
        <f>'Soil Mode data'!BQ662/'Soil Mode data'!BR662</f>
        <v>44.408750998972479</v>
      </c>
    </row>
    <row r="661" spans="1:33" x14ac:dyDescent="0.25">
      <c r="A661" s="13">
        <v>7488.3070866141725</v>
      </c>
      <c r="B661" s="13">
        <f>'Soil Mode data'!G663/'Soil Mode data'!H663</f>
        <v>31.657600226661</v>
      </c>
      <c r="C661" s="13">
        <f>'Soil Mode data'!I663/'Soil Mode data'!J663</f>
        <v>11.219604147031104</v>
      </c>
      <c r="D661" s="13">
        <f>'Soil Mode data'!K663/'Soil Mode data'!L663</f>
        <v>15.803205699020481</v>
      </c>
      <c r="E661" s="13">
        <f>'Soil Mode data'!M663/'Soil Mode data'!N663</f>
        <v>135.0562550227699</v>
      </c>
      <c r="F661" s="13">
        <f>'Soil Mode data'!O663/'Soil Mode data'!P663</f>
        <v>11.953575909661229</v>
      </c>
      <c r="G661" s="13">
        <f>'Soil Mode data'!Q663/'Soil Mode data'!R663</f>
        <v>10.981848184818482</v>
      </c>
      <c r="H661" s="13">
        <f>'Soil Mode data'!S663/'Soil Mode data'!T663</f>
        <v>7.8105590062111796</v>
      </c>
      <c r="I661" s="13">
        <f>'Soil Mode data'!U663/'Soil Mode data'!V663</f>
        <v>9.0992063492063497</v>
      </c>
      <c r="J661" s="13">
        <f>'Soil Mode data'!W663/'Soil Mode data'!X663</f>
        <v>1.2121212121212122</v>
      </c>
      <c r="K661" s="13">
        <f>'Soil Mode data'!Y663/'Soil Mode data'!Z663</f>
        <v>56.491071428571431</v>
      </c>
      <c r="L661" s="13">
        <f>'Soil Mode data'!AA663/'Soil Mode data'!AB663</f>
        <v>26.879581151832461</v>
      </c>
      <c r="M661" s="13">
        <f>'Soil Mode data'!AC663/'Soil Mode data'!AD663</f>
        <v>8.7630853994490359</v>
      </c>
      <c r="N661" s="13">
        <f>'Soil Mode data'!AE663/'Soil Mode data'!AF663</f>
        <v>22.782820097244731</v>
      </c>
      <c r="O661" s="13">
        <f>'Soil Mode data'!AG663/'Soil Mode data'!AH663</f>
        <v>5.3984674329501914</v>
      </c>
      <c r="P661" s="13">
        <f>'Soil Mode data'!AI663/'Soil Mode data'!AJ663</f>
        <v>17.939675174013921</v>
      </c>
      <c r="Q661" s="13">
        <f>'Soil Mode data'!AK663/'Soil Mode data'!AL663</f>
        <v>1.5092329545454546</v>
      </c>
      <c r="R661" s="13">
        <f>'Soil Mode data'!AM663/'Soil Mode data'!AN663</f>
        <v>-0.6023351648351648</v>
      </c>
      <c r="S661" s="13">
        <f>'Soil Mode data'!AO663/'Soil Mode data'!AP663</f>
        <v>1.1721883173496077</v>
      </c>
      <c r="T661" s="13">
        <f>'Soil Mode data'!AQ663/'Soil Mode data'!AR663</f>
        <v>0.30411786928598417</v>
      </c>
      <c r="U661" s="13">
        <f>'Soil Mode data'!AS663/'Soil Mode data'!AT663</f>
        <v>25.048233695652179</v>
      </c>
      <c r="V661" s="13">
        <f>'Soil Mode data'!AU663/'Soil Mode data'!AV663</f>
        <v>-8.9330024813895778E-2</v>
      </c>
      <c r="W661" s="13">
        <f>'Soil Mode data'!AW663/'Soil Mode data'!AX663</f>
        <v>2.6976744186046511</v>
      </c>
      <c r="X661" s="13">
        <f>'Soil Mode data'!AY663/'Soil Mode data'!AZ663</f>
        <v>8.0103806228373688</v>
      </c>
      <c r="Y661" s="13">
        <f>'Soil Mode data'!BA663/'Soil Mode data'!BB663</f>
        <v>-0.93391521197007488</v>
      </c>
      <c r="Z661" s="13">
        <f>'Soil Mode data'!BC663/'Soil Mode data'!BD663</f>
        <v>3.5205183585313176</v>
      </c>
      <c r="AA661" s="13">
        <f>'Soil Mode data'!BE663/'Soil Mode data'!BF663</f>
        <v>1.0354223433242506</v>
      </c>
      <c r="AB661" s="13">
        <f>'Soil Mode data'!BG663/'Soil Mode data'!BH663</f>
        <v>-4.487430914601533</v>
      </c>
      <c r="AC661" s="13">
        <f>'Soil Mode data'!BI663/'Soil Mode data'!BJ663</f>
        <v>1.2482493189256394</v>
      </c>
      <c r="AD661" s="13">
        <f>'Soil Mode data'!BK663/'Soil Mode data'!BL663</f>
        <v>26.295150003722178</v>
      </c>
      <c r="AE661" s="13">
        <f>'Soil Mode data'!BM663/'Soil Mode data'!BN663</f>
        <v>31.699285737796647</v>
      </c>
      <c r="AF661" s="13">
        <f>'Soil Mode data'!BO663/'Soil Mode data'!BP663</f>
        <v>49.213871768926495</v>
      </c>
      <c r="AG661" s="13">
        <f>'Soil Mode data'!BQ663/'Soil Mode data'!BR663</f>
        <v>38.46110826502732</v>
      </c>
    </row>
    <row r="662" spans="1:33" x14ac:dyDescent="0.25">
      <c r="A662" s="13">
        <v>7488.372703412073</v>
      </c>
      <c r="B662" s="13">
        <f>'Soil Mode data'!G664/'Soil Mode data'!H664</f>
        <v>29.652693715908239</v>
      </c>
      <c r="C662" s="13">
        <f>'Soil Mode data'!I664/'Soil Mode data'!J664</f>
        <v>11.02829268292683</v>
      </c>
      <c r="D662" s="13">
        <f>'Soil Mode data'!K664/'Soil Mode data'!L664</f>
        <v>15.817483189241115</v>
      </c>
      <c r="E662" s="13">
        <f>'Soil Mode data'!M664/'Soil Mode data'!N664</f>
        <v>132.42904901506969</v>
      </c>
      <c r="F662" s="13">
        <f>'Soil Mode data'!O664/'Soil Mode data'!P664</f>
        <v>10.909090909090908</v>
      </c>
      <c r="G662" s="13">
        <f>'Soil Mode data'!Q664/'Soil Mode data'!R664</f>
        <v>11.181657848324514</v>
      </c>
      <c r="H662" s="13">
        <f>'Soil Mode data'!S664/'Soil Mode data'!T664</f>
        <v>13.689189189189188</v>
      </c>
      <c r="I662" s="13">
        <f>'Soil Mode data'!U664/'Soil Mode data'!V664</f>
        <v>9.4069264069264076</v>
      </c>
      <c r="J662" s="13">
        <f>'Soil Mode data'!W664/'Soil Mode data'!X664</f>
        <v>3.5098039215686274</v>
      </c>
      <c r="K662" s="13">
        <f>'Soil Mode data'!Y664/'Soil Mode data'!Z664</f>
        <v>60.972891566265062</v>
      </c>
      <c r="L662" s="13">
        <f>'Soil Mode data'!AA664/'Soil Mode data'!AB664</f>
        <v>30.697217675941079</v>
      </c>
      <c r="M662" s="13">
        <f>'Soil Mode data'!AC664/'Soil Mode data'!AD664</f>
        <v>8.0345821325648412</v>
      </c>
      <c r="N662" s="13">
        <f>'Soil Mode data'!AE664/'Soil Mode data'!AF664</f>
        <v>24.058333333333334</v>
      </c>
      <c r="O662" s="13">
        <f>'Soil Mode data'!AG664/'Soil Mode data'!AH664</f>
        <v>4.3881856540084385</v>
      </c>
      <c r="P662" s="13">
        <f>'Soil Mode data'!AI664/'Soil Mode data'!AJ664</f>
        <v>17.13533834586466</v>
      </c>
      <c r="Q662" s="13">
        <f>'Soil Mode data'!AK664/'Soil Mode data'!AL664</f>
        <v>4.5762962962962961</v>
      </c>
      <c r="R662" s="13">
        <f>'Soil Mode data'!AM664/'Soil Mode data'!AN664</f>
        <v>4.0540540540540536E-2</v>
      </c>
      <c r="S662" s="13">
        <f>'Soil Mode data'!AO664/'Soil Mode data'!AP664</f>
        <v>-0.40400745573159363</v>
      </c>
      <c r="T662" s="13">
        <f>'Soil Mode data'!AQ664/'Soil Mode data'!AR664</f>
        <v>-0.36210278540604163</v>
      </c>
      <c r="U662" s="13">
        <f>'Soil Mode data'!AS664/'Soil Mode data'!AT664</f>
        <v>31.151540557535107</v>
      </c>
      <c r="V662" s="13">
        <f>'Soil Mode data'!AU664/'Soil Mode data'!AV664</f>
        <v>-0.40053050397877982</v>
      </c>
      <c r="W662" s="13">
        <f>'Soil Mode data'!AW664/'Soil Mode data'!AX664</f>
        <v>1.0763358778625953</v>
      </c>
      <c r="X662" s="13">
        <f>'Soil Mode data'!AY664/'Soil Mode data'!AZ664</f>
        <v>7.0603773584905669</v>
      </c>
      <c r="Y662" s="13">
        <f>'Soil Mode data'!BA664/'Soil Mode data'!BB664</f>
        <v>-1.469520103761349</v>
      </c>
      <c r="Z662" s="13">
        <f>'Soil Mode data'!BC664/'Soil Mode data'!BD664</f>
        <v>2.5841121495327104</v>
      </c>
      <c r="AA662" s="13">
        <f>'Soil Mode data'!BE664/'Soil Mode data'!BF664</f>
        <v>2.1544502617801049</v>
      </c>
      <c r="AB662" s="13">
        <f>'Soil Mode data'!BG664/'Soil Mode data'!BH664</f>
        <v>-0.41274238227146814</v>
      </c>
      <c r="AC662" s="13">
        <f>'Soil Mode data'!BI664/'Soil Mode data'!BJ664</f>
        <v>-0.66187977014357136</v>
      </c>
      <c r="AD662" s="13">
        <f>'Soil Mode data'!BK664/'Soil Mode data'!BL664</f>
        <v>24.386538813453864</v>
      </c>
      <c r="AE662" s="13">
        <f>'Soil Mode data'!BM664/'Soil Mode data'!BN664</f>
        <v>39.506621123239526</v>
      </c>
      <c r="AF662" s="13">
        <f>'Soil Mode data'!BO664/'Soil Mode data'!BP664</f>
        <v>51.14101675171954</v>
      </c>
      <c r="AG662" s="13">
        <f>'Soil Mode data'!BQ664/'Soil Mode data'!BR664</f>
        <v>37.582311647221673</v>
      </c>
    </row>
    <row r="663" spans="1:33" x14ac:dyDescent="0.25">
      <c r="A663" s="13">
        <v>7488.4383202099734</v>
      </c>
      <c r="B663" s="13">
        <f>'Soil Mode data'!G665/'Soil Mode data'!H665</f>
        <v>29.401895589696551</v>
      </c>
      <c r="C663" s="13">
        <f>'Soil Mode data'!I665/'Soil Mode data'!J665</f>
        <v>9.2694248234106968</v>
      </c>
      <c r="D663" s="13">
        <f>'Soil Mode data'!K665/'Soil Mode data'!L665</f>
        <v>11.651663405088062</v>
      </c>
      <c r="E663" s="13">
        <f>'Soil Mode data'!M665/'Soil Mode data'!N665</f>
        <v>122.13345013870638</v>
      </c>
      <c r="F663" s="13">
        <f>'Soil Mode data'!O665/'Soil Mode data'!P665</f>
        <v>9.8295605858854849</v>
      </c>
      <c r="G663" s="13">
        <f>'Soil Mode data'!Q665/'Soil Mode data'!R665</f>
        <v>10.583870967741936</v>
      </c>
      <c r="H663" s="13">
        <f>'Soil Mode data'!S665/'Soil Mode data'!T665</f>
        <v>10.827586206896552</v>
      </c>
      <c r="I663" s="13">
        <f>'Soil Mode data'!U665/'Soil Mode data'!V665</f>
        <v>6.5802469135802468</v>
      </c>
      <c r="J663" s="13">
        <f>'Soil Mode data'!W665/'Soil Mode data'!X665</f>
        <v>1.02</v>
      </c>
      <c r="K663" s="13">
        <f>'Soil Mode data'!Y665/'Soil Mode data'!Z665</f>
        <v>53.69705882352941</v>
      </c>
      <c r="L663" s="13">
        <f>'Soil Mode data'!AA665/'Soil Mode data'!AB665</f>
        <v>28.34664536741214</v>
      </c>
      <c r="M663" s="13">
        <f>'Soil Mode data'!AC665/'Soil Mode data'!AD665</f>
        <v>6.4635568513119539</v>
      </c>
      <c r="N663" s="13">
        <f>'Soil Mode data'!AE665/'Soil Mode data'!AF665</f>
        <v>21.426910299003325</v>
      </c>
      <c r="O663" s="13">
        <f>'Soil Mode data'!AG665/'Soil Mode data'!AH665</f>
        <v>5.9393939393939394</v>
      </c>
      <c r="P663" s="13">
        <f>'Soil Mode data'!AI665/'Soil Mode data'!AJ665</f>
        <v>18.118181818181817</v>
      </c>
      <c r="Q663" s="13">
        <f>'Soil Mode data'!AK665/'Soil Mode data'!AL665</f>
        <v>3.187760778859527</v>
      </c>
      <c r="R663" s="13">
        <f>'Soil Mode data'!AM665/'Soil Mode data'!AN665</f>
        <v>-0.9643817204301075</v>
      </c>
      <c r="S663" s="13">
        <f>'Soil Mode data'!AO665/'Soil Mode data'!AP665</f>
        <v>4.0905134899912966E-2</v>
      </c>
      <c r="T663" s="13">
        <f>'Soil Mode data'!AQ665/'Soil Mode data'!AR665</f>
        <v>-0.24842883548983363</v>
      </c>
      <c r="U663" s="13">
        <f>'Soil Mode data'!AS665/'Soil Mode data'!AT665</f>
        <v>22.403285118901692</v>
      </c>
      <c r="V663" s="13">
        <f>'Soil Mode data'!AU665/'Soil Mode data'!AV665</f>
        <v>0.5</v>
      </c>
      <c r="W663" s="13">
        <f>'Soil Mode data'!AW665/'Soil Mode data'!AX665</f>
        <v>1.691029900332226</v>
      </c>
      <c r="X663" s="13">
        <f>'Soil Mode data'!AY665/'Soil Mode data'!AZ665</f>
        <v>7.375</v>
      </c>
      <c r="Y663" s="13">
        <f>'Soil Mode data'!BA665/'Soil Mode data'!BB665</f>
        <v>-0.13300492610837442</v>
      </c>
      <c r="Z663" s="13">
        <f>'Soil Mode data'!BC665/'Soil Mode data'!BD665</f>
        <v>2.4867256637168142</v>
      </c>
      <c r="AA663" s="13">
        <f>'Soil Mode data'!BE665/'Soil Mode data'!BF665</f>
        <v>1.5013054830287207</v>
      </c>
      <c r="AB663" s="13">
        <f>'Soil Mode data'!BG665/'Soil Mode data'!BH665</f>
        <v>-0.88864321608040198</v>
      </c>
      <c r="AC663" s="13">
        <f>'Soil Mode data'!BI665/'Soil Mode data'!BJ665</f>
        <v>-1.2115604922722369</v>
      </c>
      <c r="AD663" s="13">
        <f>'Soil Mode data'!BK665/'Soil Mode data'!BL665</f>
        <v>24.024254511532153</v>
      </c>
      <c r="AE663" s="13">
        <f>'Soil Mode data'!BM665/'Soil Mode data'!BN665</f>
        <v>38.728747030265474</v>
      </c>
      <c r="AF663" s="13">
        <f>'Soil Mode data'!BO665/'Soil Mode data'!BP665</f>
        <v>47.237380759012758</v>
      </c>
      <c r="AG663" s="13">
        <f>'Soil Mode data'!BQ665/'Soil Mode data'!BR665</f>
        <v>37.10179899671337</v>
      </c>
    </row>
    <row r="664" spans="1:33" x14ac:dyDescent="0.25">
      <c r="A664" s="13">
        <v>7488.5039370078739</v>
      </c>
      <c r="B664" s="13">
        <f>'Soil Mode data'!G666/'Soil Mode data'!H666</f>
        <v>35.107201629966305</v>
      </c>
      <c r="C664" s="13">
        <f>'Soil Mode data'!I666/'Soil Mode data'!J666</f>
        <v>11.335146898803048</v>
      </c>
      <c r="D664" s="13">
        <f>'Soil Mode data'!K666/'Soil Mode data'!L666</f>
        <v>17.84047856430708</v>
      </c>
      <c r="E664" s="13">
        <f>'Soil Mode data'!M666/'Soil Mode data'!N666</f>
        <v>138.8705032386647</v>
      </c>
      <c r="F664" s="13">
        <f>'Soil Mode data'!O666/'Soil Mode data'!P666</f>
        <v>10.531343283582089</v>
      </c>
      <c r="G664" s="13">
        <f>'Soil Mode data'!Q666/'Soil Mode data'!R666</f>
        <v>11.222426470588234</v>
      </c>
      <c r="H664" s="13">
        <f>'Soil Mode data'!S666/'Soil Mode data'!T666</f>
        <v>20.045766590389015</v>
      </c>
      <c r="I664" s="13">
        <f>'Soil Mode data'!U666/'Soil Mode data'!V666</f>
        <v>8.7511111111111113</v>
      </c>
      <c r="J664" s="13">
        <f>'Soil Mode data'!W666/'Soil Mode data'!X666</f>
        <v>1.4782608695652175</v>
      </c>
      <c r="K664" s="13">
        <f>'Soil Mode data'!Y666/'Soil Mode data'!Z666</f>
        <v>61.890282131661444</v>
      </c>
      <c r="L664" s="13">
        <f>'Soil Mode data'!AA666/'Soil Mode data'!AB666</f>
        <v>27.439425051334702</v>
      </c>
      <c r="M664" s="13">
        <f>'Soil Mode data'!AC666/'Soil Mode data'!AD666</f>
        <v>8.946268656716418</v>
      </c>
      <c r="N664" s="13">
        <f>'Soil Mode data'!AE666/'Soil Mode data'!AF666</f>
        <v>25.469458987783593</v>
      </c>
      <c r="O664" s="13">
        <f>'Soil Mode data'!AG666/'Soil Mode data'!AH666</f>
        <v>5.7396694214876041</v>
      </c>
      <c r="P664" s="13">
        <f>'Soil Mode data'!AI666/'Soil Mode data'!AJ666</f>
        <v>20.46987951807229</v>
      </c>
      <c r="Q664" s="13">
        <f>'Soil Mode data'!AK666/'Soil Mode data'!AL666</f>
        <v>0.96995377503852076</v>
      </c>
      <c r="R664" s="13">
        <f>'Soil Mode data'!AM666/'Soil Mode data'!AN666</f>
        <v>-0.55955882352941178</v>
      </c>
      <c r="S664" s="13">
        <f>'Soil Mode data'!AO666/'Soil Mode data'!AP666</f>
        <v>1.0795996186844612</v>
      </c>
      <c r="T664" s="13">
        <f>'Soil Mode data'!AQ666/'Soil Mode data'!AR666</f>
        <v>-1.3838013838013839E-2</v>
      </c>
      <c r="U664" s="13">
        <f>'Soil Mode data'!AS666/'Soil Mode data'!AT666</f>
        <v>26.229876160990713</v>
      </c>
      <c r="V664" s="13">
        <f>'Soil Mode data'!AU666/'Soil Mode data'!AV666</f>
        <v>0.64824120603015079</v>
      </c>
      <c r="W664" s="13">
        <f>'Soil Mode data'!AW666/'Soil Mode data'!AX666</f>
        <v>1.1924528301886794</v>
      </c>
      <c r="X664" s="13">
        <f>'Soil Mode data'!AY666/'Soil Mode data'!AZ666</f>
        <v>7.610038610038611</v>
      </c>
      <c r="Y664" s="13">
        <f>'Soil Mode data'!BA666/'Soil Mode data'!BB666</f>
        <v>1.3868312757201646</v>
      </c>
      <c r="Z664" s="13">
        <f>'Soil Mode data'!BC666/'Soil Mode data'!BD666</f>
        <v>3.1452784503631963</v>
      </c>
      <c r="AA664" s="13">
        <f>'Soil Mode data'!BE666/'Soil Mode data'!BF666</f>
        <v>2.2275280898876404</v>
      </c>
      <c r="AB664" s="13">
        <f>'Soil Mode data'!BG666/'Soil Mode data'!BH666</f>
        <v>-4.0574317057431699</v>
      </c>
      <c r="AC664" s="13">
        <f>'Soil Mode data'!BI666/'Soil Mode data'!BJ666</f>
        <v>2.0492929055653635</v>
      </c>
      <c r="AD664" s="13">
        <f>'Soil Mode data'!BK666/'Soil Mode data'!BL666</f>
        <v>22.884475784607606</v>
      </c>
      <c r="AE664" s="13">
        <f>'Soil Mode data'!BM666/'Soil Mode data'!BN666</f>
        <v>6.632094526358312</v>
      </c>
      <c r="AF664" s="13">
        <f>'Soil Mode data'!BO666/'Soil Mode data'!BP666</f>
        <v>54.421774870435257</v>
      </c>
      <c r="AG664" s="13">
        <f>'Soil Mode data'!BQ666/'Soil Mode data'!BR666</f>
        <v>24.788657873164915</v>
      </c>
    </row>
    <row r="665" spans="1:33" x14ac:dyDescent="0.25">
      <c r="A665" s="13">
        <v>7488.5695538057735</v>
      </c>
      <c r="B665" s="13">
        <f>'Soil Mode data'!G667/'Soil Mode data'!H667</f>
        <v>32.405266878755747</v>
      </c>
      <c r="C665" s="13">
        <f>'Soil Mode data'!I667/'Soil Mode data'!J667</f>
        <v>9.8941860465116296</v>
      </c>
      <c r="D665" s="13">
        <f>'Soil Mode data'!K667/'Soil Mode data'!L667</f>
        <v>17.098867147270852</v>
      </c>
      <c r="E665" s="13">
        <f>'Soil Mode data'!M667/'Soil Mode data'!N667</f>
        <v>135.2366250901969</v>
      </c>
      <c r="F665" s="13">
        <f>'Soil Mode data'!O667/'Soil Mode data'!P667</f>
        <v>11.663841807909604</v>
      </c>
      <c r="G665" s="13">
        <f>'Soil Mode data'!Q667/'Soil Mode data'!R667</f>
        <v>12.026362038664324</v>
      </c>
      <c r="H665" s="13">
        <f>'Soil Mode data'!S667/'Soil Mode data'!T667</f>
        <v>15.419689119170986</v>
      </c>
      <c r="I665" s="13">
        <f>'Soil Mode data'!U667/'Soil Mode data'!V667</f>
        <v>6.8652173913043484</v>
      </c>
      <c r="J665" s="13">
        <f>'Soil Mode data'!W667/'Soil Mode data'!X667</f>
        <v>1.4130434782608696</v>
      </c>
      <c r="K665" s="13">
        <f>'Soil Mode data'!Y667/'Soil Mode data'!Z667</f>
        <v>60.684210526315788</v>
      </c>
      <c r="L665" s="13">
        <f>'Soil Mode data'!AA667/'Soil Mode data'!AB667</f>
        <v>30.017574692442881</v>
      </c>
      <c r="M665" s="13">
        <f>'Soil Mode data'!AC667/'Soil Mode data'!AD667</f>
        <v>10.053521126760563</v>
      </c>
      <c r="N665" s="13">
        <f>'Soil Mode data'!AE667/'Soil Mode data'!AF667</f>
        <v>24.151986183074268</v>
      </c>
      <c r="O665" s="13">
        <f>'Soil Mode data'!AG667/'Soil Mode data'!AH667</f>
        <v>5.2550607287449393</v>
      </c>
      <c r="P665" s="13">
        <f>'Soil Mode data'!AI667/'Soil Mode data'!AJ667</f>
        <v>21.229357798165136</v>
      </c>
      <c r="Q665" s="13">
        <f>'Soil Mode data'!AK667/'Soil Mode data'!AL667</f>
        <v>1.7553030303030306</v>
      </c>
      <c r="R665" s="13">
        <f>'Soil Mode data'!AM667/'Soil Mode data'!AN667</f>
        <v>-2.328727272727273</v>
      </c>
      <c r="S665" s="13">
        <f>'Soil Mode data'!AO667/'Soil Mode data'!AP667</f>
        <v>1.044214487300094</v>
      </c>
      <c r="T665" s="13">
        <f>'Soil Mode data'!AQ667/'Soil Mode data'!AR667</f>
        <v>1.2955176517255056</v>
      </c>
      <c r="U665" s="13">
        <f>'Soil Mode data'!AS667/'Soil Mode data'!AT667</f>
        <v>23.507022069360847</v>
      </c>
      <c r="V665" s="13">
        <f>'Soil Mode data'!AU667/'Soil Mode data'!AV667</f>
        <v>0.16708860759493671</v>
      </c>
      <c r="W665" s="13">
        <f>'Soil Mode data'!AW667/'Soil Mode data'!AX667</f>
        <v>2.9475524475524475</v>
      </c>
      <c r="X665" s="13">
        <f>'Soil Mode data'!AY667/'Soil Mode data'!AZ667</f>
        <v>9.1313868613138673</v>
      </c>
      <c r="Y665" s="13">
        <f>'Soil Mode data'!BA667/'Soil Mode data'!BB667</f>
        <v>1.0594594594594593</v>
      </c>
      <c r="Z665" s="13">
        <f>'Soil Mode data'!BC667/'Soil Mode data'!BD667</f>
        <v>2.9718969555035128</v>
      </c>
      <c r="AA665" s="13">
        <f>'Soil Mode data'!BE667/'Soil Mode data'!BF667</f>
        <v>2.8205804749340366</v>
      </c>
      <c r="AB665" s="13">
        <f>'Soil Mode data'!BG667/'Soil Mode data'!BH667</f>
        <v>-3.5920995198603229</v>
      </c>
      <c r="AC665" s="13">
        <f>'Soil Mode data'!BI667/'Soil Mode data'!BJ667</f>
        <v>0.29689395036111249</v>
      </c>
      <c r="AD665" s="13">
        <f>'Soil Mode data'!BK667/'Soil Mode data'!BL667</f>
        <v>30.990338782803036</v>
      </c>
      <c r="AE665" s="13">
        <f>'Soil Mode data'!BM667/'Soil Mode data'!BN667</f>
        <v>48.98378544471845</v>
      </c>
      <c r="AF665" s="13">
        <f>'Soil Mode data'!BO667/'Soil Mode data'!BP667</f>
        <v>52.186100245911113</v>
      </c>
      <c r="AG665" s="13">
        <f>'Soil Mode data'!BQ667/'Soil Mode data'!BR667</f>
        <v>50.544533077430586</v>
      </c>
    </row>
    <row r="666" spans="1:33" x14ac:dyDescent="0.25">
      <c r="A666" s="13">
        <v>7488.6351706036739</v>
      </c>
      <c r="B666" s="13">
        <f>'Soil Mode data'!G668/'Soil Mode data'!H668</f>
        <v>33.432310469314082</v>
      </c>
      <c r="C666" s="13">
        <f>'Soil Mode data'!I668/'Soil Mode data'!J668</f>
        <v>11.7823585810163</v>
      </c>
      <c r="D666" s="13">
        <f>'Soil Mode data'!K668/'Soil Mode data'!L668</f>
        <v>18.242504409171076</v>
      </c>
      <c r="E666" s="13">
        <f>'Soil Mode data'!M668/'Soil Mode data'!N668</f>
        <v>136.53135758816413</v>
      </c>
      <c r="F666" s="13">
        <f>'Soil Mode data'!O668/'Soil Mode data'!P668</f>
        <v>12.915900131406046</v>
      </c>
      <c r="G666" s="13">
        <f>'Soil Mode data'!Q668/'Soil Mode data'!R668</f>
        <v>11.033450704225354</v>
      </c>
      <c r="H666" s="13">
        <f>'Soil Mode data'!S668/'Soil Mode data'!T668</f>
        <v>12.129577464788733</v>
      </c>
      <c r="I666" s="13">
        <f>'Soil Mode data'!U668/'Soil Mode data'!V668</f>
        <v>6.7174887892376685</v>
      </c>
      <c r="J666" s="13">
        <f>'Soil Mode data'!W668/'Soil Mode data'!X668</f>
        <v>3.2549019607843137</v>
      </c>
      <c r="K666" s="13">
        <f>'Soil Mode data'!Y668/'Soil Mode data'!Z668</f>
        <v>60.447852760736204</v>
      </c>
      <c r="L666" s="13">
        <f>'Soil Mode data'!AA668/'Soil Mode data'!AB668</f>
        <v>28.019230769230766</v>
      </c>
      <c r="M666" s="13">
        <f>'Soil Mode data'!AC668/'Soil Mode data'!AD668</f>
        <v>9.4093567251461998</v>
      </c>
      <c r="N666" s="13">
        <f>'Soil Mode data'!AE668/'Soil Mode data'!AF668</f>
        <v>24.024734982332152</v>
      </c>
      <c r="O666" s="13">
        <f>'Soil Mode data'!AG668/'Soil Mode data'!AH668</f>
        <v>5.8588709677419351</v>
      </c>
      <c r="P666" s="13">
        <f>'Soil Mode data'!AI668/'Soil Mode data'!AJ668</f>
        <v>20.583529411764708</v>
      </c>
      <c r="Q666" s="13">
        <f>'Soil Mode data'!AK668/'Soil Mode data'!AL668</f>
        <v>0.59025133282559017</v>
      </c>
      <c r="R666" s="13">
        <f>'Soil Mode data'!AM668/'Soil Mode data'!AN668</f>
        <v>9.5444685466377438E-2</v>
      </c>
      <c r="S666" s="13">
        <f>'Soil Mode data'!AO668/'Soil Mode data'!AP668</f>
        <v>0.17516525023607177</v>
      </c>
      <c r="T666" s="13">
        <f>'Soil Mode data'!AQ668/'Soil Mode data'!AR668</f>
        <v>0.38897827835880933</v>
      </c>
      <c r="U666" s="13">
        <f>'Soil Mode data'!AS668/'Soil Mode data'!AT668</f>
        <v>26.777430167597764</v>
      </c>
      <c r="V666" s="13">
        <f>'Soil Mode data'!AU668/'Soil Mode data'!AV668</f>
        <v>0.88780487804878061</v>
      </c>
      <c r="W666" s="13">
        <f>'Soil Mode data'!AW668/'Soil Mode data'!AX668</f>
        <v>3.2633333333333332</v>
      </c>
      <c r="X666" s="13">
        <f>'Soil Mode data'!AY668/'Soil Mode data'!AZ668</f>
        <v>7.6654275092936812</v>
      </c>
      <c r="Y666" s="13">
        <f>'Soil Mode data'!BA668/'Soil Mode data'!BB668</f>
        <v>-2.5099075297225892E-2</v>
      </c>
      <c r="Z666" s="13">
        <f>'Soil Mode data'!BC668/'Soil Mode data'!BD668</f>
        <v>2.7253012048192771</v>
      </c>
      <c r="AA666" s="13">
        <f>'Soil Mode data'!BE668/'Soil Mode data'!BF668</f>
        <v>1.9747191011235956</v>
      </c>
      <c r="AB666" s="13">
        <f>'Soil Mode data'!BG668/'Soil Mode data'!BH668</f>
        <v>-2.8701825557809331</v>
      </c>
      <c r="AC666" s="13">
        <f>'Soil Mode data'!BI668/'Soil Mode data'!BJ668</f>
        <v>-0.1852934073073744</v>
      </c>
      <c r="AD666" s="13">
        <f>'Soil Mode data'!BK668/'Soil Mode data'!BL668</f>
        <v>22.884522440029958</v>
      </c>
      <c r="AE666" s="13">
        <f>'Soil Mode data'!BM668/'Soil Mode data'!BN668</f>
        <v>29.028871806019406</v>
      </c>
      <c r="AF666" s="13">
        <f>'Soil Mode data'!BO668/'Soil Mode data'!BP668</f>
        <v>51.164343315139888</v>
      </c>
      <c r="AG666" s="13">
        <f>'Soil Mode data'!BQ668/'Soil Mode data'!BR668</f>
        <v>37.886388634280479</v>
      </c>
    </row>
    <row r="667" spans="1:33" x14ac:dyDescent="0.25">
      <c r="A667" s="13">
        <v>7488.7007874015744</v>
      </c>
      <c r="B667" s="13">
        <f>'Soil Mode data'!G669/'Soil Mode data'!H669</f>
        <v>32.795923149015934</v>
      </c>
      <c r="C667" s="13">
        <f>'Soil Mode data'!I669/'Soil Mode data'!J669</f>
        <v>11.102590673575129</v>
      </c>
      <c r="D667" s="13">
        <f>'Soil Mode data'!K669/'Soil Mode data'!L669</f>
        <v>17.008628954937681</v>
      </c>
      <c r="E667" s="13">
        <f>'Soil Mode data'!M669/'Soil Mode data'!N669</f>
        <v>138.39683594236598</v>
      </c>
      <c r="F667" s="13">
        <f>'Soil Mode data'!O669/'Soil Mode data'!P669</f>
        <v>9.9146514935988623</v>
      </c>
      <c r="G667" s="13">
        <f>'Soil Mode data'!Q669/'Soil Mode data'!R669</f>
        <v>10.321492007104796</v>
      </c>
      <c r="H667" s="13">
        <f>'Soil Mode data'!S669/'Soil Mode data'!T669</f>
        <v>30.1968253968254</v>
      </c>
      <c r="I667" s="13">
        <f>'Soil Mode data'!U669/'Soil Mode data'!V669</f>
        <v>10.243697478991598</v>
      </c>
      <c r="J667" s="13">
        <f>'Soil Mode data'!W669/'Soil Mode data'!X669</f>
        <v>2.7647058823529411</v>
      </c>
      <c r="K667" s="13">
        <f>'Soil Mode data'!Y669/'Soil Mode data'!Z669</f>
        <v>59.278287461773701</v>
      </c>
      <c r="L667" s="13">
        <f>'Soil Mode data'!AA669/'Soil Mode data'!AB669</f>
        <v>27.08909090909091</v>
      </c>
      <c r="M667" s="13">
        <f>'Soil Mode data'!AC669/'Soil Mode data'!AD669</f>
        <v>9.1277777777777782</v>
      </c>
      <c r="N667" s="13">
        <f>'Soil Mode data'!AE669/'Soil Mode data'!AF669</f>
        <v>23.194630872483224</v>
      </c>
      <c r="O667" s="13">
        <f>'Soil Mode data'!AG669/'Soil Mode data'!AH669</f>
        <v>4.1929133858267713</v>
      </c>
      <c r="P667" s="13">
        <f>'Soil Mode data'!AI669/'Soil Mode data'!AJ669</f>
        <v>17.399999999999999</v>
      </c>
      <c r="Q667" s="13">
        <f>'Soil Mode data'!AK669/'Soil Mode data'!AL669</f>
        <v>3.0021082220660573</v>
      </c>
      <c r="R667" s="13">
        <f>'Soil Mode data'!AM669/'Soil Mode data'!AN669</f>
        <v>0.88693297224102907</v>
      </c>
      <c r="S667" s="13">
        <f>'Soil Mode data'!AO669/'Soil Mode data'!AP669</f>
        <v>-0.45241257193448431</v>
      </c>
      <c r="T667" s="13">
        <f>'Soil Mode data'!AQ669/'Soil Mode data'!AR669</f>
        <v>-0.84867685426761097</v>
      </c>
      <c r="U667" s="13">
        <f>'Soil Mode data'!AS669/'Soil Mode data'!AT669</f>
        <v>25.826530612244898</v>
      </c>
      <c r="V667" s="13">
        <f>'Soil Mode data'!AU669/'Soil Mode data'!AV669</f>
        <v>1.136460554371002</v>
      </c>
      <c r="W667" s="13">
        <f>'Soil Mode data'!AW669/'Soil Mode data'!AX669</f>
        <v>1.4489795918367347</v>
      </c>
      <c r="X667" s="13">
        <f>'Soil Mode data'!AY669/'Soil Mode data'!AZ669</f>
        <v>6.7132075471698114</v>
      </c>
      <c r="Y667" s="13">
        <f>'Soil Mode data'!BA669/'Soil Mode data'!BB669</f>
        <v>0.53219448094612343</v>
      </c>
      <c r="Z667" s="13">
        <f>'Soil Mode data'!BC669/'Soil Mode data'!BD669</f>
        <v>1.8447058823529412</v>
      </c>
      <c r="AA667" s="13">
        <f>'Soil Mode data'!BE669/'Soil Mode data'!BF669</f>
        <v>4.6674364896073905</v>
      </c>
      <c r="AB667" s="13">
        <f>'Soil Mode data'!BG669/'Soil Mode data'!BH669</f>
        <v>-3.887417218543046</v>
      </c>
      <c r="AC667" s="13">
        <f>'Soil Mode data'!BI669/'Soil Mode data'!BJ669</f>
        <v>-0.25239085984862075</v>
      </c>
      <c r="AD667" s="13">
        <f>'Soil Mode data'!BK669/'Soil Mode data'!BL669</f>
        <v>23.526951680383256</v>
      </c>
      <c r="AE667" s="13">
        <f>'Soil Mode data'!BM669/'Soil Mode data'!BN669</f>
        <v>27.970076157527014</v>
      </c>
      <c r="AF667" s="13">
        <f>'Soil Mode data'!BO669/'Soil Mode data'!BP669</f>
        <v>52.491692067002937</v>
      </c>
      <c r="AG667" s="13">
        <f>'Soil Mode data'!BQ669/'Soil Mode data'!BR669</f>
        <v>36.971413721413718</v>
      </c>
    </row>
    <row r="668" spans="1:33" x14ac:dyDescent="0.25">
      <c r="A668" s="13">
        <v>7488.7664041994749</v>
      </c>
      <c r="B668" s="13">
        <f>'Soil Mode data'!G670/'Soil Mode data'!H670</f>
        <v>34.907852091926934</v>
      </c>
      <c r="C668" s="13">
        <f>'Soil Mode data'!I670/'Soil Mode data'!J670</f>
        <v>11.520982599795293</v>
      </c>
      <c r="D668" s="13">
        <f>'Soil Mode data'!K670/'Soil Mode data'!L670</f>
        <v>17.825602968460114</v>
      </c>
      <c r="E668" s="13">
        <f>'Soil Mode data'!M670/'Soil Mode data'!N670</f>
        <v>138.35621772623381</v>
      </c>
      <c r="F668" s="13">
        <f>'Soil Mode data'!O670/'Soil Mode data'!P670</f>
        <v>12.892764857881138</v>
      </c>
      <c r="G668" s="13">
        <f>'Soil Mode data'!Q670/'Soil Mode data'!R670</f>
        <v>9.8054054054054056</v>
      </c>
      <c r="H668" s="13">
        <f>'Soil Mode data'!S670/'Soil Mode data'!T670</f>
        <v>13.701333333333334</v>
      </c>
      <c r="I668" s="13">
        <f>'Soil Mode data'!U670/'Soil Mode data'!V670</f>
        <v>7.5696202531645573</v>
      </c>
      <c r="J668" s="13">
        <f>'Soil Mode data'!W670/'Soil Mode data'!X670</f>
        <v>2.4545454545454546</v>
      </c>
      <c r="K668" s="13">
        <f>'Soil Mode data'!Y670/'Soil Mode data'!Z670</f>
        <v>58.857585139318893</v>
      </c>
      <c r="L668" s="13">
        <f>'Soil Mode data'!AA670/'Soil Mode data'!AB670</f>
        <v>27.037037037037035</v>
      </c>
      <c r="M668" s="13">
        <f>'Soil Mode data'!AC670/'Soil Mode data'!AD670</f>
        <v>7.3474320241691844</v>
      </c>
      <c r="N668" s="13">
        <f>'Soil Mode data'!AE670/'Soil Mode data'!AF670</f>
        <v>23.693379790940767</v>
      </c>
      <c r="O668" s="13">
        <f>'Soil Mode data'!AG670/'Soil Mode data'!AH670</f>
        <v>7.2754716981132086</v>
      </c>
      <c r="P668" s="13">
        <f>'Soil Mode data'!AI670/'Soil Mode data'!AJ670</f>
        <v>20.291954022988506</v>
      </c>
      <c r="Q668" s="13">
        <f>'Soil Mode data'!AK670/'Soil Mode data'!AL670</f>
        <v>1.6028421839940166</v>
      </c>
      <c r="R668" s="13">
        <f>'Soil Mode data'!AM670/'Soil Mode data'!AN670</f>
        <v>-1.3285094066570187</v>
      </c>
      <c r="S668" s="13">
        <f>'Soil Mode data'!AO670/'Soil Mode data'!AP670</f>
        <v>-0.74684726763194764</v>
      </c>
      <c r="T668" s="13">
        <f>'Soil Mode data'!AQ670/'Soil Mode data'!AR670</f>
        <v>-1.4315581854043391</v>
      </c>
      <c r="U668" s="13">
        <f>'Soil Mode data'!AS670/'Soil Mode data'!AT670</f>
        <v>23.868798791236465</v>
      </c>
      <c r="V668" s="13">
        <f>'Soil Mode data'!AU670/'Soil Mode data'!AV670</f>
        <v>0.17587939698492461</v>
      </c>
      <c r="W668" s="13">
        <f>'Soil Mode data'!AW670/'Soil Mode data'!AX670</f>
        <v>2.312280701754386</v>
      </c>
      <c r="X668" s="13">
        <f>'Soil Mode data'!AY670/'Soil Mode data'!AZ670</f>
        <v>9.1142857142857139</v>
      </c>
      <c r="Y668" s="13">
        <f>'Soil Mode data'!BA670/'Soil Mode data'!BB670</f>
        <v>-0.73183619550858647</v>
      </c>
      <c r="Z668" s="13">
        <f>'Soil Mode data'!BC670/'Soil Mode data'!BD670</f>
        <v>3.0509259259259256</v>
      </c>
      <c r="AA668" s="13">
        <f>'Soil Mode data'!BE670/'Soil Mode data'!BF670</f>
        <v>3.2</v>
      </c>
      <c r="AB668" s="13">
        <f>'Soil Mode data'!BG670/'Soil Mode data'!BH670</f>
        <v>-3.3711990820424558</v>
      </c>
      <c r="AC668" s="13">
        <f>'Soil Mode data'!BI670/'Soil Mode data'!BJ670</f>
        <v>-1.1874943174172525</v>
      </c>
      <c r="AD668" s="13">
        <f>'Soil Mode data'!BK670/'Soil Mode data'!BL670</f>
        <v>24.258488763215748</v>
      </c>
      <c r="AE668" s="13">
        <f>'Soil Mode data'!BM670/'Soil Mode data'!BN670</f>
        <v>6.8682568298432942</v>
      </c>
      <c r="AF668" s="13">
        <f>'Soil Mode data'!BO670/'Soil Mode data'!BP670</f>
        <v>52.367014358215805</v>
      </c>
      <c r="AG668" s="13">
        <f>'Soil Mode data'!BQ670/'Soil Mode data'!BR670</f>
        <v>35.407698017177395</v>
      </c>
    </row>
    <row r="669" spans="1:33" x14ac:dyDescent="0.25">
      <c r="A669" s="13">
        <v>7488.8320209973754</v>
      </c>
      <c r="B669" s="13">
        <f>'Soil Mode data'!G671/'Soil Mode data'!H671</f>
        <v>32.386480836236935</v>
      </c>
      <c r="C669" s="13">
        <f>'Soil Mode data'!I671/'Soil Mode data'!J671</f>
        <v>9.6858275520317143</v>
      </c>
      <c r="D669" s="13">
        <f>'Soil Mode data'!K671/'Soil Mode data'!L671</f>
        <v>15.118042226487525</v>
      </c>
      <c r="E669" s="13">
        <f>'Soil Mode data'!M671/'Soil Mode data'!N671</f>
        <v>131.19723929193799</v>
      </c>
      <c r="F669" s="13">
        <f>'Soil Mode data'!O671/'Soil Mode data'!P671</f>
        <v>10.493860845839018</v>
      </c>
      <c r="G669" s="13">
        <f>'Soil Mode data'!Q671/'Soil Mode data'!R671</f>
        <v>10.105536332179931</v>
      </c>
      <c r="H669" s="13">
        <f>'Soil Mode data'!S671/'Soil Mode data'!T671</f>
        <v>9.3757396449704142</v>
      </c>
      <c r="I669" s="13">
        <f>'Soil Mode data'!U671/'Soil Mode data'!V671</f>
        <v>7.0987124463519304</v>
      </c>
      <c r="J669" s="13">
        <f>'Soil Mode data'!W671/'Soil Mode data'!X671</f>
        <v>1.6060606060606062</v>
      </c>
      <c r="K669" s="13">
        <f>'Soil Mode data'!Y671/'Soil Mode data'!Z671</f>
        <v>55.624615384615382</v>
      </c>
      <c r="L669" s="13">
        <f>'Soil Mode data'!AA671/'Soil Mode data'!AB671</f>
        <v>29.076013513513512</v>
      </c>
      <c r="M669" s="13">
        <f>'Soil Mode data'!AC671/'Soil Mode data'!AD671</f>
        <v>7.7603550295857993</v>
      </c>
      <c r="N669" s="13">
        <f>'Soil Mode data'!AE671/'Soil Mode data'!AF671</f>
        <v>23.092592592592588</v>
      </c>
      <c r="O669" s="13">
        <f>'Soil Mode data'!AG671/'Soil Mode data'!AH671</f>
        <v>6.48046875</v>
      </c>
      <c r="P669" s="13">
        <f>'Soil Mode data'!AI671/'Soil Mode data'!AJ671</f>
        <v>20.002309468822169</v>
      </c>
      <c r="Q669" s="13">
        <f>'Soil Mode data'!AK671/'Soil Mode data'!AL671</f>
        <v>3.5081850533807826</v>
      </c>
      <c r="R669" s="13">
        <f>'Soil Mode data'!AM671/'Soil Mode data'!AN671</f>
        <v>-1.1560773480662982</v>
      </c>
      <c r="S669" s="13">
        <f>'Soil Mode data'!AO671/'Soil Mode data'!AP671</f>
        <v>0.37296564195298371</v>
      </c>
      <c r="T669" s="13">
        <f>'Soil Mode data'!AQ671/'Soil Mode data'!AR671</f>
        <v>0.62352941176470589</v>
      </c>
      <c r="U669" s="13">
        <f>'Soil Mode data'!AS671/'Soil Mode data'!AT671</f>
        <v>29.663862010938157</v>
      </c>
      <c r="V669" s="13">
        <f>'Soil Mode data'!AU671/'Soil Mode data'!AV671</f>
        <v>1.5592417061611374</v>
      </c>
      <c r="W669" s="13">
        <f>'Soil Mode data'!AW671/'Soil Mode data'!AX671</f>
        <v>1.3184931506849316</v>
      </c>
      <c r="X669" s="13">
        <f>'Soil Mode data'!AY671/'Soil Mode data'!AZ671</f>
        <v>6.9816176470588225</v>
      </c>
      <c r="Y669" s="13">
        <f>'Soil Mode data'!BA671/'Soil Mode data'!BB671</f>
        <v>1.6023468057366361</v>
      </c>
      <c r="Z669" s="13">
        <f>'Soil Mode data'!BC671/'Soil Mode data'!BD671</f>
        <v>2.5912240184757507</v>
      </c>
      <c r="AA669" s="13">
        <f>'Soil Mode data'!BE671/'Soil Mode data'!BF671</f>
        <v>0.34110787172011658</v>
      </c>
      <c r="AB669" s="13">
        <f>'Soil Mode data'!BG671/'Soil Mode data'!BH671</f>
        <v>-2.6691803929351061</v>
      </c>
      <c r="AC669" s="13">
        <f>'Soil Mode data'!BI671/'Soil Mode data'!BJ671</f>
        <v>-0.46541947926711669</v>
      </c>
      <c r="AD669" s="13">
        <f>'Soil Mode data'!BK671/'Soil Mode data'!BL671</f>
        <v>23.994899858536222</v>
      </c>
      <c r="AE669" s="13">
        <f>'Soil Mode data'!BM671/'Soil Mode data'!BN671</f>
        <v>30.427681739261722</v>
      </c>
      <c r="AF669" s="13">
        <f>'Soil Mode data'!BO671/'Soil Mode data'!BP671</f>
        <v>50.497674092756057</v>
      </c>
      <c r="AG669" s="13">
        <f>'Soil Mode data'!BQ671/'Soil Mode data'!BR671</f>
        <v>37.14106799467482</v>
      </c>
    </row>
    <row r="670" spans="1:33" x14ac:dyDescent="0.25">
      <c r="A670" s="13">
        <v>7488.8976377952749</v>
      </c>
      <c r="B670" s="13">
        <f>'Soil Mode data'!G672/'Soil Mode data'!H672</f>
        <v>32.629017250017895</v>
      </c>
      <c r="C670" s="13">
        <f>'Soil Mode data'!I672/'Soil Mode data'!J672</f>
        <v>10.267182962245887</v>
      </c>
      <c r="D670" s="13">
        <f>'Soil Mode data'!K672/'Soil Mode data'!L672</f>
        <v>17.090830449826989</v>
      </c>
      <c r="E670" s="13">
        <f>'Soil Mode data'!M672/'Soil Mode data'!N672</f>
        <v>139.7284020505079</v>
      </c>
      <c r="F670" s="13">
        <f>'Soil Mode data'!O672/'Soil Mode data'!P672</f>
        <v>11.41635687732342</v>
      </c>
      <c r="G670" s="13">
        <f>'Soil Mode data'!Q672/'Soil Mode data'!R672</f>
        <v>9.8789915966386559</v>
      </c>
      <c r="H670" s="13">
        <f>'Soil Mode data'!S672/'Soil Mode data'!T672</f>
        <v>8.1731343283582092</v>
      </c>
      <c r="I670" s="13">
        <f>'Soil Mode data'!U672/'Soil Mode data'!V672</f>
        <v>10.186046511627907</v>
      </c>
      <c r="J670" s="13">
        <f>'Soil Mode data'!W672/'Soil Mode data'!X672</f>
        <v>2.4766355140186915</v>
      </c>
      <c r="K670" s="13">
        <f>'Soil Mode data'!Y672/'Soil Mode data'!Z672</f>
        <v>56.142011834319526</v>
      </c>
      <c r="L670" s="13">
        <f>'Soil Mode data'!AA672/'Soil Mode data'!AB672</f>
        <v>28.527027027027028</v>
      </c>
      <c r="M670" s="13">
        <f>'Soil Mode data'!AC672/'Soil Mode data'!AD672</f>
        <v>7.8112094395280236</v>
      </c>
      <c r="N670" s="13">
        <f>'Soil Mode data'!AE672/'Soil Mode data'!AF672</f>
        <v>23.443349753694584</v>
      </c>
      <c r="O670" s="13">
        <f>'Soil Mode data'!AG672/'Soil Mode data'!AH672</f>
        <v>6.3333333333333339</v>
      </c>
      <c r="P670" s="13">
        <f>'Soil Mode data'!AI672/'Soil Mode data'!AJ672</f>
        <v>21.862785862785863</v>
      </c>
      <c r="Q670" s="13">
        <f>'Soil Mode data'!AK672/'Soil Mode data'!AL672</f>
        <v>4.423631123919308</v>
      </c>
      <c r="R670" s="13">
        <f>'Soil Mode data'!AM672/'Soil Mode data'!AN672</f>
        <v>0.35052264808362371</v>
      </c>
      <c r="S670" s="13">
        <f>'Soil Mode data'!AO672/'Soil Mode data'!AP672</f>
        <v>0.58288530465949817</v>
      </c>
      <c r="T670" s="13">
        <f>'Soil Mode data'!AQ672/'Soil Mode data'!AR672</f>
        <v>-2.962538226299694</v>
      </c>
      <c r="U670" s="13">
        <f>'Soil Mode data'!AS672/'Soil Mode data'!AT672</f>
        <v>22.474873767732628</v>
      </c>
      <c r="V670" s="13">
        <f>'Soil Mode data'!AU672/'Soil Mode data'!AV672</f>
        <v>1.4864253393665159</v>
      </c>
      <c r="W670" s="13">
        <f>'Soil Mode data'!AW672/'Soil Mode data'!AX672</f>
        <v>2.6708463949843257</v>
      </c>
      <c r="X670" s="13">
        <f>'Soil Mode data'!AY672/'Soil Mode data'!AZ672</f>
        <v>7.248275862068966</v>
      </c>
      <c r="Y670" s="13">
        <f>'Soil Mode data'!BA672/'Soil Mode data'!BB672</f>
        <v>-1.0925925925925926</v>
      </c>
      <c r="Z670" s="13">
        <f>'Soil Mode data'!BC672/'Soil Mode data'!BD672</f>
        <v>0.64058679706601473</v>
      </c>
      <c r="AA670" s="13">
        <f>'Soil Mode data'!BE672/'Soil Mode data'!BF672</f>
        <v>3.3523573200992551</v>
      </c>
      <c r="AB670" s="13">
        <f>'Soil Mode data'!BG672/'Soil Mode data'!BH672</f>
        <v>-2.1470588235294117</v>
      </c>
      <c r="AC670" s="13">
        <f>'Soil Mode data'!BI672/'Soil Mode data'!BJ672</f>
        <v>1.7952308793898724</v>
      </c>
      <c r="AD670" s="13">
        <f>'Soil Mode data'!BK672/'Soil Mode data'!BL672</f>
        <v>30.782149148561363</v>
      </c>
      <c r="AE670" s="13">
        <f>'Soil Mode data'!BM672/'Soil Mode data'!BN672</f>
        <v>37.28657663824756</v>
      </c>
      <c r="AF670" s="13">
        <f>'Soil Mode data'!BO672/'Soil Mode data'!BP672</f>
        <v>49.413913319071391</v>
      </c>
      <c r="AG670" s="13">
        <f>'Soil Mode data'!BQ672/'Soil Mode data'!BR672</f>
        <v>43.556393224842239</v>
      </c>
    </row>
    <row r="671" spans="1:33" x14ac:dyDescent="0.25">
      <c r="A671" s="13">
        <v>7488.9632545931754</v>
      </c>
      <c r="B671" s="13">
        <f>'Soil Mode data'!G673/'Soil Mode data'!H673</f>
        <v>34.845432332308661</v>
      </c>
      <c r="C671" s="13">
        <f>'Soil Mode data'!I673/'Soil Mode data'!J673</f>
        <v>12.26610348468849</v>
      </c>
      <c r="D671" s="13">
        <f>'Soil Mode data'!K673/'Soil Mode data'!L673</f>
        <v>19.34691943127962</v>
      </c>
      <c r="E671" s="13">
        <f>'Soil Mode data'!M673/'Soil Mode data'!N673</f>
        <v>141.43491111209141</v>
      </c>
      <c r="F671" s="13">
        <f>'Soil Mode data'!O673/'Soil Mode data'!P673</f>
        <v>11.870653685674547</v>
      </c>
      <c r="G671" s="13">
        <f>'Soil Mode data'!Q673/'Soil Mode data'!R673</f>
        <v>9.9832089552238799</v>
      </c>
      <c r="H671" s="13">
        <f>'Soil Mode data'!S673/'Soil Mode data'!T673</f>
        <v>9.0296052631578938</v>
      </c>
      <c r="I671" s="13">
        <f>'Soil Mode data'!U673/'Soil Mode data'!V673</f>
        <v>8.5360360360360357</v>
      </c>
      <c r="J671" s="13">
        <f>'Soil Mode data'!W673/'Soil Mode data'!X673</f>
        <v>2.3368421052631581</v>
      </c>
      <c r="K671" s="13">
        <f>'Soil Mode data'!Y673/'Soil Mode data'!Z673</f>
        <v>59.847133757961778</v>
      </c>
      <c r="L671" s="13">
        <f>'Soil Mode data'!AA673/'Soil Mode data'!AB673</f>
        <v>27.232365145228211</v>
      </c>
      <c r="M671" s="13">
        <f>'Soil Mode data'!AC673/'Soil Mode data'!AD673</f>
        <v>10.359882005899705</v>
      </c>
      <c r="N671" s="13">
        <f>'Soil Mode data'!AE673/'Soil Mode data'!AF673</f>
        <v>25.601398601398603</v>
      </c>
      <c r="O671" s="13">
        <f>'Soil Mode data'!AG673/'Soil Mode data'!AH673</f>
        <v>6.7834645669291342</v>
      </c>
      <c r="P671" s="13">
        <f>'Soil Mode data'!AI673/'Soil Mode data'!AJ673</f>
        <v>21.773892773892772</v>
      </c>
      <c r="Q671" s="13">
        <f>'Soil Mode data'!AK673/'Soil Mode data'!AL673</f>
        <v>3.0093023255813951</v>
      </c>
      <c r="R671" s="13">
        <f>'Soil Mode data'!AM673/'Soil Mode data'!AN673</f>
        <v>0.28252788104089221</v>
      </c>
      <c r="S671" s="13">
        <f>'Soil Mode data'!AO673/'Soil Mode data'!AP673</f>
        <v>-1.9386264003896734</v>
      </c>
      <c r="T671" s="13">
        <f>'Soil Mode data'!AQ673/'Soil Mode data'!AR673</f>
        <v>0.39909390444810539</v>
      </c>
      <c r="U671" s="13">
        <f>'Soil Mode data'!AS673/'Soil Mode data'!AT673</f>
        <v>25.083725798011514</v>
      </c>
      <c r="V671" s="13">
        <f>'Soil Mode data'!AU673/'Soil Mode data'!AV673</f>
        <v>-0.62191780821917808</v>
      </c>
      <c r="W671" s="13">
        <f>'Soil Mode data'!AW673/'Soil Mode data'!AX673</f>
        <v>2.2276119402985071</v>
      </c>
      <c r="X671" s="13">
        <f>'Soil Mode data'!AY673/'Soil Mode data'!AZ673</f>
        <v>6.9305019305019302</v>
      </c>
      <c r="Y671" s="13">
        <f>'Soil Mode data'!BA673/'Soil Mode data'!BB673</f>
        <v>-1.0294906166219839</v>
      </c>
      <c r="Z671" s="13">
        <f>'Soil Mode data'!BC673/'Soil Mode data'!BD673</f>
        <v>2.4516129032258065</v>
      </c>
      <c r="AA671" s="13">
        <f>'Soil Mode data'!BE673/'Soil Mode data'!BF673</f>
        <v>2.3696275071633237</v>
      </c>
      <c r="AB671" s="13">
        <f>'Soil Mode data'!BG673/'Soil Mode data'!BH673</f>
        <v>-5.1049900199600797</v>
      </c>
      <c r="AC671" s="13">
        <f>'Soil Mode data'!BI673/'Soil Mode data'!BJ673</f>
        <v>0.32688524129402174</v>
      </c>
      <c r="AD671" s="13">
        <f>'Soil Mode data'!BK673/'Soil Mode data'!BL673</f>
        <v>23.579964910487675</v>
      </c>
      <c r="AE671" s="13">
        <f>'Soil Mode data'!BM673/'Soil Mode data'!BN673</f>
        <v>19.578742186996585</v>
      </c>
      <c r="AF671" s="13">
        <f>'Soil Mode data'!BO673/'Soil Mode data'!BP673</f>
        <v>54.110426590733695</v>
      </c>
      <c r="AG671" s="13">
        <f>'Soil Mode data'!BQ673/'Soil Mode data'!BR673</f>
        <v>44.171416718523126</v>
      </c>
    </row>
    <row r="672" spans="1:33" x14ac:dyDescent="0.25">
      <c r="A672" s="13">
        <v>7489.0288713910759</v>
      </c>
      <c r="B672" s="13">
        <f>'Soil Mode data'!G674/'Soil Mode data'!H674</f>
        <v>33.01101258581236</v>
      </c>
      <c r="C672" s="13">
        <f>'Soil Mode data'!I674/'Soil Mode data'!J674</f>
        <v>10.684418145956608</v>
      </c>
      <c r="D672" s="13">
        <f>'Soil Mode data'!K674/'Soil Mode data'!L674</f>
        <v>19.432077125328657</v>
      </c>
      <c r="E672" s="13">
        <f>'Soil Mode data'!M674/'Soil Mode data'!N674</f>
        <v>139.79293833534581</v>
      </c>
      <c r="F672" s="13">
        <f>'Soil Mode data'!O674/'Soil Mode data'!P674</f>
        <v>11.631436314363144</v>
      </c>
      <c r="G672" s="13">
        <f>'Soil Mode data'!Q674/'Soil Mode data'!R674</f>
        <v>8.7943925233644862</v>
      </c>
      <c r="H672" s="13">
        <f>'Soil Mode data'!S674/'Soil Mode data'!T674</f>
        <v>12.164305949008499</v>
      </c>
      <c r="I672" s="13">
        <f>'Soil Mode data'!U674/'Soil Mode data'!V674</f>
        <v>7.4956140350877201</v>
      </c>
      <c r="J672" s="13">
        <f>'Soil Mode data'!W674/'Soil Mode data'!X674</f>
        <v>2.5454545454545454</v>
      </c>
      <c r="K672" s="13">
        <f>'Soil Mode data'!Y674/'Soil Mode data'!Z674</f>
        <v>59.92307692307692</v>
      </c>
      <c r="L672" s="13">
        <f>'Soil Mode data'!AA674/'Soil Mode data'!AB674</f>
        <v>27.641472868217054</v>
      </c>
      <c r="M672" s="13">
        <f>'Soil Mode data'!AC674/'Soil Mode data'!AD674</f>
        <v>8.6985074626865675</v>
      </c>
      <c r="N672" s="13">
        <f>'Soil Mode data'!AE674/'Soil Mode data'!AF674</f>
        <v>24.174216027874561</v>
      </c>
      <c r="O672" s="13">
        <f>'Soil Mode data'!AG674/'Soil Mode data'!AH674</f>
        <v>6.2687747035573125</v>
      </c>
      <c r="P672" s="13">
        <f>'Soil Mode data'!AI674/'Soil Mode data'!AJ674</f>
        <v>21.556561085972852</v>
      </c>
      <c r="Q672" s="13">
        <f>'Soil Mode data'!AK674/'Soil Mode data'!AL674</f>
        <v>4.1374906085649883</v>
      </c>
      <c r="R672" s="13">
        <f>'Soil Mode data'!AM674/'Soil Mode data'!AN674</f>
        <v>-7.6423936553713059E-2</v>
      </c>
      <c r="S672" s="13">
        <f>'Soil Mode data'!AO674/'Soil Mode data'!AP674</f>
        <v>1.3997181775481446</v>
      </c>
      <c r="T672" s="13">
        <f>'Soil Mode data'!AQ674/'Soil Mode data'!AR674</f>
        <v>-0.70808442851453612</v>
      </c>
      <c r="U672" s="13">
        <f>'Soil Mode data'!AS674/'Soil Mode data'!AT674</f>
        <v>27.998885421310746</v>
      </c>
      <c r="V672" s="13">
        <f>'Soil Mode data'!AU674/'Soil Mode data'!AV674</f>
        <v>5.0251256281407036E-3</v>
      </c>
      <c r="W672" s="13">
        <f>'Soil Mode data'!AW674/'Soil Mode data'!AX674</f>
        <v>3.1598639455782309</v>
      </c>
      <c r="X672" s="13">
        <f>'Soil Mode data'!AY674/'Soil Mode data'!AZ674</f>
        <v>7.8198529411764701</v>
      </c>
      <c r="Y672" s="13">
        <f>'Soil Mode data'!BA674/'Soil Mode data'!BB674</f>
        <v>-1.3151041666666667</v>
      </c>
      <c r="Z672" s="13">
        <f>'Soil Mode data'!BC674/'Soil Mode data'!BD674</f>
        <v>2.7016706443914078</v>
      </c>
      <c r="AA672" s="13">
        <f>'Soil Mode data'!BE674/'Soil Mode data'!BF674</f>
        <v>2.6168478260869565</v>
      </c>
      <c r="AB672" s="13">
        <f>'Soil Mode data'!BG674/'Soil Mode data'!BH674</f>
        <v>-5.3008612440191394</v>
      </c>
      <c r="AC672" s="13">
        <f>'Soil Mode data'!BI674/'Soil Mode data'!BJ674</f>
        <v>0.46561357566957923</v>
      </c>
      <c r="AD672" s="13">
        <f>'Soil Mode data'!BK674/'Soil Mode data'!BL674</f>
        <v>24.432731525911709</v>
      </c>
      <c r="AE672" s="13">
        <f>'Soil Mode data'!BM674/'Soil Mode data'!BN674</f>
        <v>17.114969135802468</v>
      </c>
      <c r="AF672" s="13">
        <f>'Soil Mode data'!BO674/'Soil Mode data'!BP674</f>
        <v>51.858539397821907</v>
      </c>
      <c r="AG672" s="13">
        <f>'Soil Mode data'!BQ674/'Soil Mode data'!BR674</f>
        <v>44.509150583282796</v>
      </c>
    </row>
    <row r="673" spans="1:33" x14ac:dyDescent="0.25">
      <c r="A673" s="13">
        <v>7489.0944881889764</v>
      </c>
      <c r="B673" s="13">
        <f>'Soil Mode data'!G675/'Soil Mode data'!H675</f>
        <v>32.411574380469148</v>
      </c>
      <c r="C673" s="13">
        <f>'Soil Mode data'!I675/'Soil Mode data'!J675</f>
        <v>10.955179282868526</v>
      </c>
      <c r="D673" s="13">
        <f>'Soil Mode data'!K675/'Soil Mode data'!L675</f>
        <v>19.113274336283183</v>
      </c>
      <c r="E673" s="13">
        <f>'Soil Mode data'!M675/'Soil Mode data'!N675</f>
        <v>136.66592838685864</v>
      </c>
      <c r="F673" s="13">
        <f>'Soil Mode data'!O675/'Soil Mode data'!P675</f>
        <v>11.023809523809524</v>
      </c>
      <c r="G673" s="13">
        <f>'Soil Mode data'!Q675/'Soil Mode data'!R675</f>
        <v>9.610294117647058</v>
      </c>
      <c r="H673" s="13">
        <f>'Soil Mode data'!S675/'Soil Mode data'!T675</f>
        <v>21.382045929018791</v>
      </c>
      <c r="I673" s="13">
        <f>'Soil Mode data'!U675/'Soil Mode data'!V675</f>
        <v>8.0174672489082965</v>
      </c>
      <c r="J673" s="13">
        <f>'Soil Mode data'!W675/'Soil Mode data'!X675</f>
        <v>2.1530612244897958</v>
      </c>
      <c r="K673" s="13">
        <f>'Soil Mode data'!Y675/'Soil Mode data'!Z675</f>
        <v>59.152173913043477</v>
      </c>
      <c r="L673" s="13">
        <f>'Soil Mode data'!AA675/'Soil Mode data'!AB675</f>
        <v>29.055147058823529</v>
      </c>
      <c r="M673" s="13">
        <f>'Soil Mode data'!AC675/'Soil Mode data'!AD675</f>
        <v>10.055072463768115</v>
      </c>
      <c r="N673" s="13">
        <f>'Soil Mode data'!AE675/'Soil Mode data'!AF675</f>
        <v>24.672413793103448</v>
      </c>
      <c r="O673" s="13">
        <f>'Soil Mode data'!AG675/'Soil Mode data'!AH675</f>
        <v>4.9581589958158991</v>
      </c>
      <c r="P673" s="13">
        <f>'Soil Mode data'!AI675/'Soil Mode data'!AJ675</f>
        <v>20.122302158273381</v>
      </c>
      <c r="Q673" s="13">
        <f>'Soil Mode data'!AK675/'Soil Mode data'!AL675</f>
        <v>-1.4530769230769232</v>
      </c>
      <c r="R673" s="13">
        <f>'Soil Mode data'!AM675/'Soil Mode data'!AN675</f>
        <v>-1.6059723233794609</v>
      </c>
      <c r="S673" s="13">
        <f>'Soil Mode data'!AO675/'Soil Mode data'!AP675</f>
        <v>-0.14114832535885169</v>
      </c>
      <c r="T673" s="13">
        <f>'Soil Mode data'!AQ675/'Soil Mode data'!AR675</f>
        <v>0.65826899634295</v>
      </c>
      <c r="U673" s="13">
        <f>'Soil Mode data'!AS675/'Soil Mode data'!AT675</f>
        <v>26.820305272895467</v>
      </c>
      <c r="V673" s="13">
        <f>'Soil Mode data'!AU675/'Soil Mode data'!AV675</f>
        <v>1.1811926605504588</v>
      </c>
      <c r="W673" s="13">
        <f>'Soil Mode data'!AW675/'Soil Mode data'!AX675</f>
        <v>2.7541528239202657</v>
      </c>
      <c r="X673" s="13">
        <f>'Soil Mode data'!AY675/'Soil Mode data'!AZ675</f>
        <v>7.6096654275092934</v>
      </c>
      <c r="Y673" s="13">
        <f>'Soil Mode data'!BA675/'Soil Mode data'!BB675</f>
        <v>-0.50524934383202103</v>
      </c>
      <c r="Z673" s="13">
        <f>'Soil Mode data'!BC675/'Soil Mode data'!BD675</f>
        <v>1.9025000000000001</v>
      </c>
      <c r="AA673" s="13">
        <f>'Soil Mode data'!BE675/'Soil Mode data'!BF675</f>
        <v>1.7085714285714286</v>
      </c>
      <c r="AB673" s="13">
        <f>'Soil Mode data'!BG675/'Soil Mode data'!BH675</f>
        <v>-4.1923233143785543</v>
      </c>
      <c r="AC673" s="13">
        <f>'Soil Mode data'!BI675/'Soil Mode data'!BJ675</f>
        <v>0.7348200145798246</v>
      </c>
      <c r="AD673" s="13">
        <f>'Soil Mode data'!BK675/'Soil Mode data'!BL675</f>
        <v>23.565303745295981</v>
      </c>
      <c r="AE673" s="13">
        <f>'Soil Mode data'!BM675/'Soil Mode data'!BN675</f>
        <v>37.97507042439792</v>
      </c>
      <c r="AF673" s="13">
        <f>'Soil Mode data'!BO675/'Soil Mode data'!BP675</f>
        <v>50.883030535186599</v>
      </c>
      <c r="AG673" s="13">
        <f>'Soil Mode data'!BQ675/'Soil Mode data'!BR675</f>
        <v>47.21991244006314</v>
      </c>
    </row>
    <row r="674" spans="1:33" x14ac:dyDescent="0.25">
      <c r="A674" s="13">
        <v>7489.1601049868759</v>
      </c>
      <c r="B674" s="13">
        <f>'Soil Mode data'!G676/'Soil Mode data'!H676</f>
        <v>34.08424908424908</v>
      </c>
      <c r="C674" s="13">
        <f>'Soil Mode data'!I676/'Soil Mode data'!J676</f>
        <v>10.555791710945803</v>
      </c>
      <c r="D674" s="13">
        <f>'Soil Mode data'!K676/'Soil Mode data'!L676</f>
        <v>19.170093457943928</v>
      </c>
      <c r="E674" s="13">
        <f>'Soil Mode data'!M676/'Soil Mode data'!N676</f>
        <v>136.36859919733087</v>
      </c>
      <c r="F674" s="13">
        <f>'Soil Mode data'!O676/'Soil Mode data'!P676</f>
        <v>10.174743024963291</v>
      </c>
      <c r="G674" s="13">
        <f>'Soil Mode data'!Q676/'Soil Mode data'!R676</f>
        <v>8.0584795321637444</v>
      </c>
      <c r="H674" s="13">
        <f>'Soil Mode data'!S676/'Soil Mode data'!T676</f>
        <v>10.055900621118013</v>
      </c>
      <c r="I674" s="13">
        <f>'Soil Mode data'!U676/'Soil Mode data'!V676</f>
        <v>8.2237442922374431</v>
      </c>
      <c r="J674" s="13">
        <f>'Soil Mode data'!W676/'Soil Mode data'!X676</f>
        <v>2.2371134020618557</v>
      </c>
      <c r="K674" s="13">
        <f>'Soil Mode data'!Y676/'Soil Mode data'!Z676</f>
        <v>60.668730650154799</v>
      </c>
      <c r="L674" s="13">
        <f>'Soil Mode data'!AA676/'Soil Mode data'!AB676</f>
        <v>26.853658536585368</v>
      </c>
      <c r="M674" s="13">
        <f>'Soil Mode data'!AC676/'Soil Mode data'!AD676</f>
        <v>8.5786350148367951</v>
      </c>
      <c r="N674" s="13">
        <f>'Soil Mode data'!AE676/'Soil Mode data'!AF676</f>
        <v>23.951612903225808</v>
      </c>
      <c r="O674" s="13">
        <f>'Soil Mode data'!AG676/'Soil Mode data'!AH676</f>
        <v>7.3215686274509819</v>
      </c>
      <c r="P674" s="13">
        <f>'Soil Mode data'!AI676/'Soil Mode data'!AJ676</f>
        <v>18.156410256410258</v>
      </c>
      <c r="Q674" s="13">
        <f>'Soil Mode data'!AK676/'Soil Mode data'!AL676</f>
        <v>2.8488990129081246</v>
      </c>
      <c r="R674" s="13">
        <f>'Soil Mode data'!AM676/'Soil Mode data'!AN676</f>
        <v>0.18386627906976744</v>
      </c>
      <c r="S674" s="13">
        <f>'Soil Mode data'!AO676/'Soil Mode data'!AP676</f>
        <v>-1.613668723303275E-2</v>
      </c>
      <c r="T674" s="13">
        <f>'Soil Mode data'!AQ676/'Soil Mode data'!AR676</f>
        <v>-1.2145148356054529</v>
      </c>
      <c r="U674" s="13">
        <f>'Soil Mode data'!AS676/'Soil Mode data'!AT676</f>
        <v>26.311942517343905</v>
      </c>
      <c r="V674" s="13">
        <f>'Soil Mode data'!AU676/'Soil Mode data'!AV676</f>
        <v>1.2919896640826873</v>
      </c>
      <c r="W674" s="13">
        <f>'Soil Mode data'!AW676/'Soil Mode data'!AX676</f>
        <v>-0.25098039215686274</v>
      </c>
      <c r="X674" s="13">
        <f>'Soil Mode data'!AY676/'Soil Mode data'!AZ676</f>
        <v>6.3828125</v>
      </c>
      <c r="Y674" s="13">
        <f>'Soil Mode data'!BA676/'Soil Mode data'!BB676</f>
        <v>-0.85033112582781456</v>
      </c>
      <c r="Z674" s="13">
        <f>'Soil Mode data'!BC676/'Soil Mode data'!BD676</f>
        <v>2.6650366748166263</v>
      </c>
      <c r="AA674" s="13">
        <f>'Soil Mode data'!BE676/'Soil Mode data'!BF676</f>
        <v>0.69369369369369371</v>
      </c>
      <c r="AB674" s="13">
        <f>'Soil Mode data'!BG676/'Soil Mode data'!BH676</f>
        <v>-3.0089658048373646</v>
      </c>
      <c r="AC674" s="13">
        <f>'Soil Mode data'!BI676/'Soil Mode data'!BJ676</f>
        <v>-1.9551392029207808</v>
      </c>
      <c r="AD674" s="13">
        <f>'Soil Mode data'!BK676/'Soil Mode data'!BL676</f>
        <v>20.619202534286856</v>
      </c>
      <c r="AE674" s="13">
        <f>'Soil Mode data'!BM676/'Soil Mode data'!BN676</f>
        <v>8.9873744230247077</v>
      </c>
      <c r="AF674" s="13">
        <f>'Soil Mode data'!BO676/'Soil Mode data'!BP676</f>
        <v>52.97963577044446</v>
      </c>
      <c r="AG674" s="13">
        <f>'Soil Mode data'!BQ676/'Soil Mode data'!BR676</f>
        <v>43.697066688274859</v>
      </c>
    </row>
    <row r="675" spans="1:33" x14ac:dyDescent="0.25">
      <c r="A675" s="13">
        <v>7489.2257217847764</v>
      </c>
      <c r="B675" s="13">
        <f>'Soil Mode data'!G677/'Soil Mode data'!H677</f>
        <v>34.937756127735248</v>
      </c>
      <c r="C675" s="13">
        <f>'Soil Mode data'!I677/'Soil Mode data'!J677</f>
        <v>12.153927813163481</v>
      </c>
      <c r="D675" s="13">
        <f>'Soil Mode data'!K677/'Soil Mode data'!L677</f>
        <v>20.452775073028238</v>
      </c>
      <c r="E675" s="13">
        <f>'Soil Mode data'!M677/'Soil Mode data'!N677</f>
        <v>142.41865531240717</v>
      </c>
      <c r="F675" s="13">
        <f>'Soil Mode data'!O677/'Soil Mode data'!P677</f>
        <v>12.432239657631955</v>
      </c>
      <c r="G675" s="13">
        <f>'Soil Mode data'!Q677/'Soil Mode data'!R677</f>
        <v>11.162921348314606</v>
      </c>
      <c r="H675" s="13">
        <f>'Soil Mode data'!S677/'Soil Mode data'!T677</f>
        <v>18.866504854368934</v>
      </c>
      <c r="I675" s="13">
        <f>'Soil Mode data'!U677/'Soil Mode data'!V677</f>
        <v>7.3378995433789953</v>
      </c>
      <c r="J675" s="13">
        <f>'Soil Mode data'!W677/'Soil Mode data'!X677</f>
        <v>3.268041237113402</v>
      </c>
      <c r="K675" s="13">
        <f>'Soil Mode data'!Y677/'Soil Mode data'!Z677</f>
        <v>64.549689440993788</v>
      </c>
      <c r="L675" s="13">
        <f>'Soil Mode data'!AA677/'Soil Mode data'!AB677</f>
        <v>31.352165725047083</v>
      </c>
      <c r="M675" s="13">
        <f>'Soil Mode data'!AC677/'Soil Mode data'!AD677</f>
        <v>8.6851851851851851</v>
      </c>
      <c r="N675" s="13">
        <f>'Soil Mode data'!AE677/'Soil Mode data'!AF677</f>
        <v>27.070934256055363</v>
      </c>
      <c r="O675" s="13">
        <f>'Soil Mode data'!AG677/'Soil Mode data'!AH677</f>
        <v>6.9380165289256199</v>
      </c>
      <c r="P675" s="13">
        <f>'Soil Mode data'!AI677/'Soil Mode data'!AJ677</f>
        <v>18.947643979057592</v>
      </c>
      <c r="Q675" s="13">
        <f>'Soil Mode data'!AK677/'Soil Mode data'!AL677</f>
        <v>3.2967382657120123</v>
      </c>
      <c r="R675" s="13">
        <f>'Soil Mode data'!AM677/'Soil Mode data'!AN677</f>
        <v>1.1925981873111782</v>
      </c>
      <c r="S675" s="13">
        <f>'Soil Mode data'!AO677/'Soil Mode data'!AP677</f>
        <v>1.765110565110565</v>
      </c>
      <c r="T675" s="13">
        <f>'Soil Mode data'!AQ677/'Soil Mode data'!AR677</f>
        <v>4.7558922558922551E-2</v>
      </c>
      <c r="U675" s="13">
        <f>'Soil Mode data'!AS677/'Soil Mode data'!AT677</f>
        <v>31.575615474794844</v>
      </c>
      <c r="V675" s="13">
        <f>'Soil Mode data'!AU677/'Soil Mode data'!AV677</f>
        <v>0.9825436408977557</v>
      </c>
      <c r="W675" s="13">
        <f>'Soil Mode data'!AW677/'Soil Mode data'!AX677</f>
        <v>2.2427536231884062</v>
      </c>
      <c r="X675" s="13">
        <f>'Soil Mode data'!AY677/'Soil Mode data'!AZ677</f>
        <v>8.5475285171102673</v>
      </c>
      <c r="Y675" s="13">
        <f>'Soil Mode data'!BA677/'Soil Mode data'!BB677</f>
        <v>-1.2360163710777627</v>
      </c>
      <c r="Z675" s="13">
        <f>'Soil Mode data'!BC677/'Soil Mode data'!BD677</f>
        <v>4.5128205128205128</v>
      </c>
      <c r="AA675" s="13">
        <f>'Soil Mode data'!BE677/'Soil Mode data'!BF677</f>
        <v>2.8209366391184574</v>
      </c>
      <c r="AB675" s="13">
        <f>'Soil Mode data'!BG677/'Soil Mode data'!BH677</f>
        <v>-3.9528220594571306</v>
      </c>
      <c r="AC675" s="13">
        <f>'Soil Mode data'!BI677/'Soil Mode data'!BJ677</f>
        <v>1.0095055938564832</v>
      </c>
      <c r="AD675" s="13">
        <f>'Soil Mode data'!BK677/'Soil Mode data'!BL677</f>
        <v>22.828481854632393</v>
      </c>
      <c r="AE675" s="13">
        <f>'Soil Mode data'!BM677/'Soil Mode data'!BN677</f>
        <v>31.979254104599324</v>
      </c>
      <c r="AF675" s="13">
        <f>'Soil Mode data'!BO677/'Soil Mode data'!BP677</f>
        <v>55.923104678110988</v>
      </c>
      <c r="AG675" s="13">
        <f>'Soil Mode data'!BQ677/'Soil Mode data'!BR677</f>
        <v>46.730019293132464</v>
      </c>
    </row>
    <row r="676" spans="1:33" x14ac:dyDescent="0.25">
      <c r="A676" s="13">
        <v>7489.2913385826769</v>
      </c>
      <c r="B676" s="13">
        <f>'Soil Mode data'!G678/'Soil Mode data'!H678</f>
        <v>32.815707443168861</v>
      </c>
      <c r="C676" s="13">
        <f>'Soil Mode data'!I678/'Soil Mode data'!J678</f>
        <v>11.614604462474645</v>
      </c>
      <c r="D676" s="13">
        <f>'Soil Mode data'!K678/'Soil Mode data'!L678</f>
        <v>17.78741658722593</v>
      </c>
      <c r="E676" s="13">
        <f>'Soil Mode data'!M678/'Soil Mode data'!N678</f>
        <v>141.26250697414915</v>
      </c>
      <c r="F676" s="13">
        <f>'Soil Mode data'!O678/'Soil Mode data'!P678</f>
        <v>12.953678474114442</v>
      </c>
      <c r="G676" s="13">
        <f>'Soil Mode data'!Q678/'Soil Mode data'!R678</f>
        <v>10.854779411764705</v>
      </c>
      <c r="H676" s="13">
        <f>'Soil Mode data'!S678/'Soil Mode data'!T678</f>
        <v>11.34848484848485</v>
      </c>
      <c r="I676" s="13">
        <f>'Soil Mode data'!U678/'Soil Mode data'!V678</f>
        <v>8.377272727272727</v>
      </c>
      <c r="J676" s="13">
        <f>'Soil Mode data'!W678/'Soil Mode data'!X678</f>
        <v>2.604166666666667</v>
      </c>
      <c r="K676" s="13">
        <f>'Soil Mode data'!Y678/'Soil Mode data'!Z678</f>
        <v>62.478124999999999</v>
      </c>
      <c r="L676" s="13">
        <f>'Soil Mode data'!AA678/'Soil Mode data'!AB678</f>
        <v>29.673469387755102</v>
      </c>
      <c r="M676" s="13">
        <f>'Soil Mode data'!AC678/'Soil Mode data'!AD678</f>
        <v>8.9561403508771935</v>
      </c>
      <c r="N676" s="13">
        <f>'Soil Mode data'!AE678/'Soil Mode data'!AF678</f>
        <v>25.411663807890225</v>
      </c>
      <c r="O676" s="13">
        <f>'Soil Mode data'!AG678/'Soil Mode data'!AH678</f>
        <v>5.1596638655462188</v>
      </c>
      <c r="P676" s="13">
        <f>'Soil Mode data'!AI678/'Soil Mode data'!AJ678</f>
        <v>24.096280087527351</v>
      </c>
      <c r="Q676" s="13">
        <f>'Soil Mode data'!AK678/'Soil Mode data'!AL678</f>
        <v>2.5805958747135218</v>
      </c>
      <c r="R676" s="13">
        <f>'Soil Mode data'!AM678/'Soil Mode data'!AN678</f>
        <v>0.62855061908230159</v>
      </c>
      <c r="S676" s="13">
        <f>'Soil Mode data'!AO678/'Soil Mode data'!AP678</f>
        <v>1.1163895486935866</v>
      </c>
      <c r="T676" s="13">
        <f>'Soil Mode data'!AQ678/'Soil Mode data'!AR678</f>
        <v>2.3848019401778497E-2</v>
      </c>
      <c r="U676" s="13">
        <f>'Soil Mode data'!AS678/'Soil Mode data'!AT678</f>
        <v>29.095766828591255</v>
      </c>
      <c r="V676" s="13">
        <f>'Soil Mode data'!AU678/'Soil Mode data'!AV678</f>
        <v>0.29815303430079154</v>
      </c>
      <c r="W676" s="13">
        <f>'Soil Mode data'!AW678/'Soil Mode data'!AX678</f>
        <v>2.1397058823529411</v>
      </c>
      <c r="X676" s="13">
        <f>'Soil Mode data'!AY678/'Soil Mode data'!AZ678</f>
        <v>7.3372093023255811</v>
      </c>
      <c r="Y676" s="13">
        <f>'Soil Mode data'!BA678/'Soil Mode data'!BB678</f>
        <v>-1.1718120805369128</v>
      </c>
      <c r="Z676" s="13">
        <f>'Soil Mode data'!BC678/'Soil Mode data'!BD678</f>
        <v>3.653395784543326</v>
      </c>
      <c r="AA676" s="13">
        <f>'Soil Mode data'!BE678/'Soil Mode data'!BF678</f>
        <v>1.6563380281690141</v>
      </c>
      <c r="AB676" s="13">
        <f>'Soil Mode data'!BG678/'Soil Mode data'!BH678</f>
        <v>-3.4771094231164033</v>
      </c>
      <c r="AC676" s="13">
        <f>'Soil Mode data'!BI678/'Soil Mode data'!BJ678</f>
        <v>0.78052557130301037</v>
      </c>
      <c r="AD676" s="13">
        <f>'Soil Mode data'!BK678/'Soil Mode data'!BL678</f>
        <v>24.520645197033613</v>
      </c>
      <c r="AE676" s="13">
        <f>'Soil Mode data'!BM678/'Soil Mode data'!BN678</f>
        <v>26.601759431568265</v>
      </c>
      <c r="AF676" s="13">
        <f>'Soil Mode data'!BO678/'Soil Mode data'!BP678</f>
        <v>53.70666513708845</v>
      </c>
      <c r="AG676" s="13">
        <f>'Soil Mode data'!BQ678/'Soil Mode data'!BR678</f>
        <v>41.60473904152218</v>
      </c>
    </row>
    <row r="677" spans="1:33" x14ac:dyDescent="0.25">
      <c r="A677" s="13">
        <v>7489.3569553805773</v>
      </c>
      <c r="B677" s="13">
        <f>'Soil Mode data'!G679/'Soil Mode data'!H679</f>
        <v>34.038831248092769</v>
      </c>
      <c r="C677" s="13">
        <f>'Soil Mode data'!I679/'Soil Mode data'!J679</f>
        <v>11.566289825282631</v>
      </c>
      <c r="D677" s="13">
        <f>'Soil Mode data'!K679/'Soil Mode data'!L679</f>
        <v>18.811475409836067</v>
      </c>
      <c r="E677" s="13">
        <f>'Soil Mode data'!M679/'Soil Mode data'!N679</f>
        <v>140.03804277100593</v>
      </c>
      <c r="F677" s="13">
        <f>'Soil Mode data'!O679/'Soil Mode data'!P679</f>
        <v>12.524699599465954</v>
      </c>
      <c r="G677" s="13">
        <f>'Soil Mode data'!Q679/'Soil Mode data'!R679</f>
        <v>10.505395683453237</v>
      </c>
      <c r="H677" s="13">
        <f>'Soil Mode data'!S679/'Soil Mode data'!T679</f>
        <v>9.8858024691358022</v>
      </c>
      <c r="I677" s="13">
        <f>'Soil Mode data'!U679/'Soil Mode data'!V679</f>
        <v>7.8583690987124459</v>
      </c>
      <c r="J677" s="13">
        <f>'Soil Mode data'!W679/'Soil Mode data'!X679</f>
        <v>2.09375</v>
      </c>
      <c r="K677" s="13">
        <f>'Soil Mode data'!Y679/'Soil Mode data'!Z679</f>
        <v>60.335403726708073</v>
      </c>
      <c r="L677" s="13">
        <f>'Soil Mode data'!AA679/'Soil Mode data'!AB679</f>
        <v>29.819168173598552</v>
      </c>
      <c r="M677" s="13">
        <f>'Soil Mode data'!AC679/'Soil Mode data'!AD679</f>
        <v>9.6160714285714288</v>
      </c>
      <c r="N677" s="13">
        <f>'Soil Mode data'!AE679/'Soil Mode data'!AF679</f>
        <v>24.250437828371279</v>
      </c>
      <c r="O677" s="13">
        <f>'Soil Mode data'!AG679/'Soil Mode data'!AH679</f>
        <v>6.1445783132530121</v>
      </c>
      <c r="P677" s="13">
        <f>'Soil Mode data'!AI679/'Soil Mode data'!AJ679</f>
        <v>22.086757990867579</v>
      </c>
      <c r="Q677" s="13">
        <f>'Soil Mode data'!AK679/'Soil Mode data'!AL679</f>
        <v>3.8411358403683806</v>
      </c>
      <c r="R677" s="13">
        <f>'Soil Mode data'!AM679/'Soil Mode data'!AN679</f>
        <v>0.70744288872512895</v>
      </c>
      <c r="S677" s="13">
        <f>'Soil Mode data'!AO679/'Soil Mode data'!AP679</f>
        <v>1.7172248803827752</v>
      </c>
      <c r="T677" s="13">
        <f>'Soil Mode data'!AQ679/'Soil Mode data'!AR679</f>
        <v>1.0322190898107129</v>
      </c>
      <c r="U677" s="13">
        <f>'Soil Mode data'!AS679/'Soil Mode data'!AT679</f>
        <v>23.530318602261048</v>
      </c>
      <c r="V677" s="13">
        <f>'Soil Mode data'!AU679/'Soil Mode data'!AV679</f>
        <v>0.46365914786967416</v>
      </c>
      <c r="W677" s="13">
        <f>'Soil Mode data'!AW679/'Soil Mode data'!AX679</f>
        <v>3.5866666666666664</v>
      </c>
      <c r="X677" s="13">
        <f>'Soil Mode data'!AY679/'Soil Mode data'!AZ679</f>
        <v>8.6593406593406588</v>
      </c>
      <c r="Y677" s="13">
        <f>'Soil Mode data'!BA679/'Soil Mode data'!BB679</f>
        <v>0.66219839142091164</v>
      </c>
      <c r="Z677" s="13">
        <f>'Soil Mode data'!BC679/'Soil Mode data'!BD679</f>
        <v>2.695443645083933</v>
      </c>
      <c r="AA677" s="13">
        <f>'Soil Mode data'!BE679/'Soil Mode data'!BF679</f>
        <v>2.4530386740331491</v>
      </c>
      <c r="AB677" s="13">
        <f>'Soil Mode data'!BG679/'Soil Mode data'!BH679</f>
        <v>-4.9268724198938472</v>
      </c>
      <c r="AC677" s="13">
        <f>'Soil Mode data'!BI679/'Soil Mode data'!BJ679</f>
        <v>0.9242079399974138</v>
      </c>
      <c r="AD677" s="13">
        <f>'Soil Mode data'!BK679/'Soil Mode data'!BL679</f>
        <v>26.64959275406401</v>
      </c>
      <c r="AE677" s="13">
        <f>'Soil Mode data'!BM679/'Soil Mode data'!BN679</f>
        <v>38.032770317042782</v>
      </c>
      <c r="AF677" s="13">
        <f>'Soil Mode data'!BO679/'Soil Mode data'!BP679</f>
        <v>52.123398776100778</v>
      </c>
      <c r="AG677" s="13">
        <f>'Soil Mode data'!BQ679/'Soil Mode data'!BR679</f>
        <v>42.600186695888638</v>
      </c>
    </row>
    <row r="678" spans="1:33" x14ac:dyDescent="0.25">
      <c r="A678" s="13">
        <v>7489.4225721784769</v>
      </c>
      <c r="B678" s="13">
        <f>'Soil Mode data'!G680/'Soil Mode data'!H680</f>
        <v>35.073151125401928</v>
      </c>
      <c r="C678" s="13">
        <f>'Soil Mode data'!I680/'Soil Mode data'!J680</f>
        <v>12.795999999999999</v>
      </c>
      <c r="D678" s="13">
        <f>'Soil Mode data'!K680/'Soil Mode data'!L680</f>
        <v>17.680529300567109</v>
      </c>
      <c r="E678" s="13">
        <f>'Soil Mode data'!M680/'Soil Mode data'!N680</f>
        <v>141.05496128541378</v>
      </c>
      <c r="F678" s="13">
        <f>'Soil Mode data'!O680/'Soil Mode data'!P680</f>
        <v>12.564450474898235</v>
      </c>
      <c r="G678" s="13">
        <f>'Soil Mode data'!Q680/'Soil Mode data'!R680</f>
        <v>12.641868512110724</v>
      </c>
      <c r="H678" s="13">
        <f>'Soil Mode data'!S680/'Soil Mode data'!T680</f>
        <v>13.200557103064067</v>
      </c>
      <c r="I678" s="13">
        <f>'Soil Mode data'!U680/'Soil Mode data'!V680</f>
        <v>9.3624454148471621</v>
      </c>
      <c r="J678" s="13">
        <f>'Soil Mode data'!W680/'Soil Mode data'!X680</f>
        <v>2.9081632653061225</v>
      </c>
      <c r="K678" s="13">
        <f>'Soil Mode data'!Y680/'Soil Mode data'!Z680</f>
        <v>62.171253822629971</v>
      </c>
      <c r="L678" s="13">
        <f>'Soil Mode data'!AA680/'Soil Mode data'!AB680</f>
        <v>28.827977315689981</v>
      </c>
      <c r="M678" s="13">
        <f>'Soil Mode data'!AC680/'Soil Mode data'!AD680</f>
        <v>8.3202416918429005</v>
      </c>
      <c r="N678" s="13">
        <f>'Soil Mode data'!AE680/'Soil Mode data'!AF680</f>
        <v>25.590219224283306</v>
      </c>
      <c r="O678" s="13">
        <f>'Soil Mode data'!AG680/'Soil Mode data'!AH680</f>
        <v>7.136186770428016</v>
      </c>
      <c r="P678" s="13">
        <f>'Soil Mode data'!AI680/'Soil Mode data'!AJ680</f>
        <v>23.167032967032966</v>
      </c>
      <c r="Q678" s="13">
        <f>'Soil Mode data'!AK680/'Soil Mode data'!AL680</f>
        <v>4.3593984962406012</v>
      </c>
      <c r="R678" s="13">
        <f>'Soil Mode data'!AM680/'Soil Mode data'!AN680</f>
        <v>0.72490974729241875</v>
      </c>
      <c r="S678" s="13">
        <f>'Soil Mode data'!AO680/'Soil Mode data'!AP680</f>
        <v>2.2595563945257195</v>
      </c>
      <c r="T678" s="13">
        <f>'Soil Mode data'!AQ680/'Soil Mode data'!AR680</f>
        <v>-0.59654757125652347</v>
      </c>
      <c r="U678" s="13">
        <f>'Soil Mode data'!AS680/'Soil Mode data'!AT680</f>
        <v>26.360212457749878</v>
      </c>
      <c r="V678" s="13">
        <f>'Soil Mode data'!AU680/'Soil Mode data'!AV680</f>
        <v>0.85569620253164547</v>
      </c>
      <c r="W678" s="13">
        <f>'Soil Mode data'!AW680/'Soil Mode data'!AX680</f>
        <v>1.6532846715328466</v>
      </c>
      <c r="X678" s="13">
        <f>'Soil Mode data'!AY680/'Soil Mode data'!AZ680</f>
        <v>7.4810606060606055</v>
      </c>
      <c r="Y678" s="13">
        <f>'Soil Mode data'!BA680/'Soil Mode data'!BB680</f>
        <v>-0.91054739652870498</v>
      </c>
      <c r="Z678" s="13">
        <f>'Soil Mode data'!BC680/'Soil Mode data'!BD680</f>
        <v>3.1384976525821595</v>
      </c>
      <c r="AA678" s="13">
        <f>'Soil Mode data'!BE680/'Soil Mode data'!BF680</f>
        <v>2.2066115702479339</v>
      </c>
      <c r="AB678" s="13">
        <f>'Soil Mode data'!BG680/'Soil Mode data'!BH680</f>
        <v>-4.2109907741676693</v>
      </c>
      <c r="AC678" s="13">
        <f>'Soil Mode data'!BI680/'Soil Mode data'!BJ680</f>
        <v>0.50379543449227693</v>
      </c>
      <c r="AD678" s="13">
        <f>'Soil Mode data'!BK680/'Soil Mode data'!BL680</f>
        <v>27.004768291912161</v>
      </c>
      <c r="AE678" s="13">
        <f>'Soil Mode data'!BM680/'Soil Mode data'!BN680</f>
        <v>14.246945643426733</v>
      </c>
      <c r="AF678" s="13">
        <f>'Soil Mode data'!BO680/'Soil Mode data'!BP680</f>
        <v>53.384130571249216</v>
      </c>
      <c r="AG678" s="13">
        <f>'Soil Mode data'!BQ680/'Soil Mode data'!BR680</f>
        <v>36.907196773859994</v>
      </c>
    </row>
    <row r="679" spans="1:33" x14ac:dyDescent="0.25">
      <c r="A679" s="13">
        <v>7489.4881889763774</v>
      </c>
      <c r="B679" s="13">
        <f>'Soil Mode data'!G681/'Soil Mode data'!H681</f>
        <v>33.939607967621612</v>
      </c>
      <c r="C679" s="13">
        <f>'Soil Mode data'!I681/'Soil Mode data'!J681</f>
        <v>10.81505376344086</v>
      </c>
      <c r="D679" s="13">
        <f>'Soil Mode data'!K681/'Soil Mode data'!L681</f>
        <v>17.881957773512479</v>
      </c>
      <c r="E679" s="13">
        <f>'Soil Mode data'!M681/'Soil Mode data'!N681</f>
        <v>138.78813104189044</v>
      </c>
      <c r="F679" s="13">
        <f>'Soil Mode data'!O681/'Soil Mode data'!P681</f>
        <v>12.704244031830239</v>
      </c>
      <c r="G679" s="13">
        <f>'Soil Mode data'!Q681/'Soil Mode data'!R681</f>
        <v>10.784697508896796</v>
      </c>
      <c r="H679" s="13">
        <f>'Soil Mode data'!S681/'Soil Mode data'!T681</f>
        <v>24.398076923076925</v>
      </c>
      <c r="I679" s="13">
        <f>'Soil Mode data'!U681/'Soil Mode data'!V681</f>
        <v>9.7105263157894743</v>
      </c>
      <c r="J679" s="13">
        <f>'Soil Mode data'!W681/'Soil Mode data'!X681</f>
        <v>2.1530612244897958</v>
      </c>
      <c r="K679" s="13">
        <f>'Soil Mode data'!Y681/'Soil Mode data'!Z681</f>
        <v>60.203703703703702</v>
      </c>
      <c r="L679" s="13">
        <f>'Soil Mode data'!AA681/'Soil Mode data'!AB681</f>
        <v>29.557319223985893</v>
      </c>
      <c r="M679" s="13">
        <f>'Soil Mode data'!AC681/'Soil Mode data'!AD681</f>
        <v>9.1335227272727266</v>
      </c>
      <c r="N679" s="13">
        <f>'Soil Mode data'!AE681/'Soil Mode data'!AF681</f>
        <v>24.049572649572649</v>
      </c>
      <c r="O679" s="13">
        <f>'Soil Mode data'!AG681/'Soil Mode data'!AH681</f>
        <v>4.9139344262295088</v>
      </c>
      <c r="P679" s="13">
        <f>'Soil Mode data'!AI681/'Soil Mode data'!AJ681</f>
        <v>21.648648648648649</v>
      </c>
      <c r="Q679" s="13">
        <f>'Soil Mode data'!AK681/'Soil Mode data'!AL681</f>
        <v>2.735228122662678</v>
      </c>
      <c r="R679" s="13">
        <f>'Soil Mode data'!AM681/'Soil Mode data'!AN681</f>
        <v>3.2211882605583393E-2</v>
      </c>
      <c r="S679" s="13">
        <f>'Soil Mode data'!AO681/'Soil Mode data'!AP681</f>
        <v>-1.2913568773234201</v>
      </c>
      <c r="T679" s="13">
        <f>'Soil Mode data'!AQ681/'Soil Mode data'!AR681</f>
        <v>-0.46111111111111108</v>
      </c>
      <c r="U679" s="13">
        <f>'Soil Mode data'!AS681/'Soil Mode data'!AT681</f>
        <v>23.768354094884707</v>
      </c>
      <c r="V679" s="13">
        <f>'Soil Mode data'!AU681/'Soil Mode data'!AV681</f>
        <v>1.3995433789954339</v>
      </c>
      <c r="W679" s="13">
        <f>'Soil Mode data'!AW681/'Soil Mode data'!AX681</f>
        <v>1.092526690391459</v>
      </c>
      <c r="X679" s="13">
        <f>'Soil Mode data'!AY681/'Soil Mode data'!AZ681</f>
        <v>6.1860465116279073</v>
      </c>
      <c r="Y679" s="13">
        <f>'Soil Mode data'!BA681/'Soil Mode data'!BB681</f>
        <v>-0.14136125654450263</v>
      </c>
      <c r="Z679" s="13">
        <f>'Soil Mode data'!BC681/'Soil Mode data'!BD681</f>
        <v>3.4599542334096105</v>
      </c>
      <c r="AA679" s="13">
        <f>'Soil Mode data'!BE681/'Soil Mode data'!BF681</f>
        <v>2.2500000000000004</v>
      </c>
      <c r="AB679" s="13">
        <f>'Soil Mode data'!BG681/'Soil Mode data'!BH681</f>
        <v>-3.2925859670045714</v>
      </c>
      <c r="AC679" s="13">
        <f>'Soil Mode data'!BI681/'Soil Mode data'!BJ681</f>
        <v>1.0970111900386714</v>
      </c>
      <c r="AD679" s="13">
        <f>'Soil Mode data'!BK681/'Soil Mode data'!BL681</f>
        <v>25.196874886177383</v>
      </c>
      <c r="AE679" s="13">
        <f>'Soil Mode data'!BM681/'Soil Mode data'!BN681</f>
        <v>45.887626331603386</v>
      </c>
      <c r="AF679" s="13">
        <f>'Soil Mode data'!BO681/'Soil Mode data'!BP681</f>
        <v>52.336604443935073</v>
      </c>
      <c r="AG679" s="13">
        <f>'Soil Mode data'!BQ681/'Soil Mode data'!BR681</f>
        <v>35.647307051637981</v>
      </c>
    </row>
    <row r="680" spans="1:33" x14ac:dyDescent="0.25">
      <c r="A680" s="13">
        <v>7489.5538057742779</v>
      </c>
      <c r="B680" s="13">
        <f>'Soil Mode data'!G682/'Soil Mode data'!H682</f>
        <v>32.495706806282726</v>
      </c>
      <c r="C680" s="13">
        <f>'Soil Mode data'!I682/'Soil Mode data'!J682</f>
        <v>12.129123468426014</v>
      </c>
      <c r="D680" s="13">
        <f>'Soil Mode data'!K682/'Soil Mode data'!L682</f>
        <v>17.802357207615596</v>
      </c>
      <c r="E680" s="13">
        <f>'Soil Mode data'!M682/'Soil Mode data'!N682</f>
        <v>138.31532069038994</v>
      </c>
      <c r="F680" s="13">
        <f>'Soil Mode data'!O682/'Soil Mode data'!P682</f>
        <v>12.397637795275591</v>
      </c>
      <c r="G680" s="13">
        <f>'Soil Mode data'!Q682/'Soil Mode data'!R682</f>
        <v>8.9171270718232059</v>
      </c>
      <c r="H680" s="13">
        <f>'Soil Mode data'!S682/'Soil Mode data'!T682</f>
        <v>10.195195195195195</v>
      </c>
      <c r="I680" s="13">
        <f>'Soil Mode data'!U682/'Soil Mode data'!V682</f>
        <v>10.240506329113924</v>
      </c>
      <c r="J680" s="13">
        <f>'Soil Mode data'!W682/'Soil Mode data'!X682</f>
        <v>2.9306930693069306</v>
      </c>
      <c r="K680" s="13">
        <f>'Soil Mode data'!Y682/'Soil Mode data'!Z682</f>
        <v>59.304878048780495</v>
      </c>
      <c r="L680" s="13">
        <f>'Soil Mode data'!AA682/'Soil Mode data'!AB682</f>
        <v>32.285714285714285</v>
      </c>
      <c r="M680" s="13">
        <f>'Soil Mode data'!AC682/'Soil Mode data'!AD682</f>
        <v>8.4969135802469129</v>
      </c>
      <c r="N680" s="13">
        <f>'Soil Mode data'!AE682/'Soil Mode data'!AF682</f>
        <v>23.756140350877192</v>
      </c>
      <c r="O680" s="13">
        <f>'Soil Mode data'!AG682/'Soil Mode data'!AH682</f>
        <v>6.431451612903226</v>
      </c>
      <c r="P680" s="13">
        <f>'Soil Mode data'!AI682/'Soil Mode data'!AJ682</f>
        <v>20.684085510688835</v>
      </c>
      <c r="Q680" s="13">
        <f>'Soil Mode data'!AK682/'Soil Mode data'!AL682</f>
        <v>2.4821150855365475</v>
      </c>
      <c r="R680" s="13">
        <f>'Soil Mode data'!AM682/'Soil Mode data'!AN682</f>
        <v>-1.0770958083832336</v>
      </c>
      <c r="S680" s="13">
        <f>'Soil Mode data'!AO682/'Soil Mode data'!AP682</f>
        <v>-0.29417428984111704</v>
      </c>
      <c r="T680" s="13">
        <f>'Soil Mode data'!AQ682/'Soil Mode data'!AR682</f>
        <v>-8.7876322213181465E-2</v>
      </c>
      <c r="U680" s="13">
        <f>'Soil Mode data'!AS682/'Soil Mode data'!AT682</f>
        <v>30.770312176969195</v>
      </c>
      <c r="V680" s="13">
        <f>'Soil Mode data'!AU682/'Soil Mode data'!AV682</f>
        <v>0.72750000000000004</v>
      </c>
      <c r="W680" s="13">
        <f>'Soil Mode data'!AW682/'Soil Mode data'!AX682</f>
        <v>1.8204225352112677</v>
      </c>
      <c r="X680" s="13">
        <f>'Soil Mode data'!AY682/'Soil Mode data'!AZ682</f>
        <v>6.5396226415094336</v>
      </c>
      <c r="Y680" s="13">
        <f>'Soil Mode data'!BA682/'Soil Mode data'!BB682</f>
        <v>0.64444444444444438</v>
      </c>
      <c r="Z680" s="13">
        <f>'Soil Mode data'!BC682/'Soil Mode data'!BD682</f>
        <v>1.7321867321867319</v>
      </c>
      <c r="AA680" s="13">
        <f>'Soil Mode data'!BE682/'Soil Mode data'!BF682</f>
        <v>2.7513513513513512</v>
      </c>
      <c r="AB680" s="13">
        <f>'Soil Mode data'!BG682/'Soil Mode data'!BH682</f>
        <v>-3.8196342637151104</v>
      </c>
      <c r="AC680" s="13">
        <f>'Soil Mode data'!BI682/'Soil Mode data'!BJ682</f>
        <v>5.7474750439441821E-2</v>
      </c>
      <c r="AD680" s="13">
        <f>'Soil Mode data'!BK682/'Soil Mode data'!BL682</f>
        <v>29.133306498609201</v>
      </c>
      <c r="AE680" s="13">
        <f>'Soil Mode data'!BM682/'Soil Mode data'!BN682</f>
        <v>29.915266560553363</v>
      </c>
      <c r="AF680" s="13">
        <f>'Soil Mode data'!BO682/'Soil Mode data'!BP682</f>
        <v>51.992617302147579</v>
      </c>
      <c r="AG680" s="13">
        <f>'Soil Mode data'!BQ682/'Soil Mode data'!BR682</f>
        <v>40.835648247688667</v>
      </c>
    </row>
    <row r="681" spans="1:33" x14ac:dyDescent="0.25">
      <c r="A681" s="13">
        <v>7489.6194225721783</v>
      </c>
      <c r="B681" s="13">
        <f>'Soil Mode data'!G683/'Soil Mode data'!H683</f>
        <v>35.34434351775392</v>
      </c>
      <c r="C681" s="13">
        <f>'Soil Mode data'!I683/'Soil Mode data'!J683</f>
        <v>11.414736842105263</v>
      </c>
      <c r="D681" s="13">
        <f>'Soil Mode data'!K683/'Soil Mode data'!L683</f>
        <v>19.430711610486892</v>
      </c>
      <c r="E681" s="13">
        <f>'Soil Mode data'!M683/'Soil Mode data'!N683</f>
        <v>140.6407622058307</v>
      </c>
      <c r="F681" s="13">
        <f>'Soil Mode data'!O683/'Soil Mode data'!P683</f>
        <v>11.511142061281339</v>
      </c>
      <c r="G681" s="13">
        <f>'Soil Mode data'!Q683/'Soil Mode data'!R683</f>
        <v>12.031468531468532</v>
      </c>
      <c r="H681" s="13">
        <f>'Soil Mode data'!S683/'Soil Mode data'!T683</f>
        <v>10.798192771084338</v>
      </c>
      <c r="I681" s="13">
        <f>'Soil Mode data'!U683/'Soil Mode data'!V683</f>
        <v>9.1160714285714288</v>
      </c>
      <c r="J681" s="13">
        <f>'Soil Mode data'!W683/'Soil Mode data'!X683</f>
        <v>2.1979166666666665</v>
      </c>
      <c r="K681" s="13">
        <f>'Soil Mode data'!Y683/'Soil Mode data'!Z683</f>
        <v>60.51083591331269</v>
      </c>
      <c r="L681" s="13">
        <f>'Soil Mode data'!AA683/'Soil Mode data'!AB683</f>
        <v>30.268336314847943</v>
      </c>
      <c r="M681" s="13">
        <f>'Soil Mode data'!AC683/'Soil Mode data'!AD683</f>
        <v>8.1234939759036138</v>
      </c>
      <c r="N681" s="13">
        <f>'Soil Mode data'!AE683/'Soil Mode data'!AF683</f>
        <v>25.130360205831902</v>
      </c>
      <c r="O681" s="13">
        <f>'Soil Mode data'!AG683/'Soil Mode data'!AH683</f>
        <v>5.3029045643153525</v>
      </c>
      <c r="P681" s="13">
        <f>'Soil Mode data'!AI683/'Soil Mode data'!AJ683</f>
        <v>21.495412844036696</v>
      </c>
      <c r="Q681" s="13">
        <f>'Soil Mode data'!AK683/'Soil Mode data'!AL683</f>
        <v>3.3695485845447588</v>
      </c>
      <c r="R681" s="13">
        <f>'Soil Mode data'!AM683/'Soil Mode data'!AN683</f>
        <v>-0.70873074101247246</v>
      </c>
      <c r="S681" s="13">
        <f>'Soil Mode data'!AO683/'Soil Mode data'!AP683</f>
        <v>0.85584725536992845</v>
      </c>
      <c r="T681" s="13">
        <f>'Soil Mode data'!AQ683/'Soil Mode data'!AR683</f>
        <v>0.58252427184466027</v>
      </c>
      <c r="U681" s="13">
        <f>'Soil Mode data'!AS683/'Soil Mode data'!AT683</f>
        <v>26.16571143782706</v>
      </c>
      <c r="V681" s="13">
        <f>'Soil Mode data'!AU683/'Soil Mode data'!AV683</f>
        <v>0.19220779220779219</v>
      </c>
      <c r="W681" s="13">
        <f>'Soil Mode data'!AW683/'Soil Mode data'!AX683</f>
        <v>2.4178571428571427</v>
      </c>
      <c r="X681" s="13">
        <f>'Soil Mode data'!AY683/'Soil Mode data'!AZ683</f>
        <v>6.3294573643410841</v>
      </c>
      <c r="Y681" s="13">
        <f>'Soil Mode data'!BA683/'Soil Mode data'!BB683</f>
        <v>-0.70092226613965747</v>
      </c>
      <c r="Z681" s="13">
        <f>'Soil Mode data'!BC683/'Soil Mode data'!BD683</f>
        <v>2.5745192307692308</v>
      </c>
      <c r="AA681" s="13">
        <f>'Soil Mode data'!BE683/'Soil Mode data'!BF683</f>
        <v>3.6061381074168795</v>
      </c>
      <c r="AB681" s="13">
        <f>'Soil Mode data'!BG683/'Soil Mode data'!BH683</f>
        <v>-1.168421052631579</v>
      </c>
      <c r="AC681" s="13">
        <f>'Soil Mode data'!BI683/'Soil Mode data'!BJ683</f>
        <v>0.91031089316799785</v>
      </c>
      <c r="AD681" s="13">
        <f>'Soil Mode data'!BK683/'Soil Mode data'!BL683</f>
        <v>29.110891165968017</v>
      </c>
      <c r="AE681" s="13">
        <f>'Soil Mode data'!BM683/'Soil Mode data'!BN683</f>
        <v>31.395793804549722</v>
      </c>
      <c r="AF681" s="13">
        <f>'Soil Mode data'!BO683/'Soil Mode data'!BP683</f>
        <v>53.470430801418345</v>
      </c>
      <c r="AG681" s="13">
        <f>'Soil Mode data'!BQ683/'Soil Mode data'!BR683</f>
        <v>40.787302034870059</v>
      </c>
    </row>
    <row r="682" spans="1:33" x14ac:dyDescent="0.25">
      <c r="A682" s="13">
        <v>7489.6850393700788</v>
      </c>
      <c r="B682" s="13">
        <f>'Soil Mode data'!G684/'Soil Mode data'!H684</f>
        <v>35.266224966119566</v>
      </c>
      <c r="C682" s="13">
        <f>'Soil Mode data'!I684/'Soil Mode data'!J684</f>
        <v>12.439876670092497</v>
      </c>
      <c r="D682" s="13">
        <f>'Soil Mode data'!K684/'Soil Mode data'!L684</f>
        <v>18.153625954198471</v>
      </c>
      <c r="E682" s="13">
        <f>'Soil Mode data'!M684/'Soil Mode data'!N684</f>
        <v>142.83719067117678</v>
      </c>
      <c r="F682" s="13">
        <f>'Soil Mode data'!O684/'Soil Mode data'!P684</f>
        <v>10.912536443148687</v>
      </c>
      <c r="G682" s="13">
        <f>'Soil Mode data'!Q684/'Soil Mode data'!R684</f>
        <v>10.194339622641509</v>
      </c>
      <c r="H682" s="13">
        <f>'Soil Mode data'!S684/'Soil Mode data'!T684</f>
        <v>10.90092879256966</v>
      </c>
      <c r="I682" s="13">
        <f>'Soil Mode data'!U684/'Soil Mode data'!V684</f>
        <v>9.4366812227074224</v>
      </c>
      <c r="J682" s="13">
        <f>'Soil Mode data'!W684/'Soil Mode data'!X684</f>
        <v>-0.31764705882352945</v>
      </c>
      <c r="K682" s="13">
        <f>'Soil Mode data'!Y684/'Soil Mode data'!Z684</f>
        <v>61.621451104100949</v>
      </c>
      <c r="L682" s="13">
        <f>'Soil Mode data'!AA684/'Soil Mode data'!AB684</f>
        <v>29.593692022263451</v>
      </c>
      <c r="M682" s="13">
        <f>'Soil Mode data'!AC684/'Soil Mode data'!AD684</f>
        <v>7.7055214723926388</v>
      </c>
      <c r="N682" s="13">
        <f>'Soil Mode data'!AE684/'Soil Mode data'!AF684</f>
        <v>25.971283783783782</v>
      </c>
      <c r="O682" s="13">
        <f>'Soil Mode data'!AG684/'Soil Mode data'!AH684</f>
        <v>5.9105691056910565</v>
      </c>
      <c r="P682" s="13">
        <f>'Soil Mode data'!AI684/'Soil Mode data'!AJ684</f>
        <v>21.820861678004537</v>
      </c>
      <c r="Q682" s="13">
        <f>'Soil Mode data'!AK684/'Soil Mode data'!AL684</f>
        <v>2.3741444866920149</v>
      </c>
      <c r="R682" s="13">
        <f>'Soil Mode data'!AM684/'Soil Mode data'!AN684</f>
        <v>0.93153678077203195</v>
      </c>
      <c r="S682" s="13">
        <f>'Soil Mode data'!AO684/'Soil Mode data'!AP684</f>
        <v>2.9482922201138519</v>
      </c>
      <c r="T682" s="13">
        <f>'Soil Mode data'!AQ684/'Soil Mode data'!AR684</f>
        <v>-4.3565954013715213E-2</v>
      </c>
      <c r="U682" s="13">
        <f>'Soil Mode data'!AS684/'Soil Mode data'!AT684</f>
        <v>25.873468367091775</v>
      </c>
      <c r="V682" s="13">
        <f>'Soil Mode data'!AU684/'Soil Mode data'!AV684</f>
        <v>-0.45358090185676392</v>
      </c>
      <c r="W682" s="13">
        <f>'Soil Mode data'!AW684/'Soil Mode data'!AX684</f>
        <v>3.6315789473684208</v>
      </c>
      <c r="X682" s="13">
        <f>'Soil Mode data'!AY684/'Soil Mode data'!AZ684</f>
        <v>8.068965517241379</v>
      </c>
      <c r="Y682" s="13">
        <f>'Soil Mode data'!BA684/'Soil Mode data'!BB684</f>
        <v>0.75716234652114589</v>
      </c>
      <c r="Z682" s="13">
        <f>'Soil Mode data'!BC684/'Soil Mode data'!BD684</f>
        <v>2.3114355231143549</v>
      </c>
      <c r="AA682" s="13">
        <f>'Soil Mode data'!BE684/'Soil Mode data'!BF684</f>
        <v>3.9619289340101522</v>
      </c>
      <c r="AB682" s="13">
        <f>'Soil Mode data'!BG684/'Soil Mode data'!BH684</f>
        <v>-4.0416750150270486</v>
      </c>
      <c r="AC682" s="13">
        <f>'Soil Mode data'!BI684/'Soil Mode data'!BJ684</f>
        <v>0.98651573692819672</v>
      </c>
      <c r="AD682" s="13">
        <f>'Soil Mode data'!BK684/'Soil Mode data'!BL684</f>
        <v>25.765121554921979</v>
      </c>
      <c r="AE682" s="13">
        <f>'Soil Mode data'!BM684/'Soil Mode data'!BN684</f>
        <v>10.584165144628976</v>
      </c>
      <c r="AF682" s="13">
        <f>'Soil Mode data'!BO684/'Soil Mode data'!BP684</f>
        <v>53.9206037251124</v>
      </c>
      <c r="AG682" s="13">
        <f>'Soil Mode data'!BQ684/'Soil Mode data'!BR684</f>
        <v>32.083450338807154</v>
      </c>
    </row>
    <row r="683" spans="1:33" x14ac:dyDescent="0.25">
      <c r="A683" s="13">
        <v>7489.7506561679784</v>
      </c>
      <c r="B683" s="13">
        <f>'Soil Mode data'!G685/'Soil Mode data'!H685</f>
        <v>31.247612944569042</v>
      </c>
      <c r="C683" s="13">
        <f>'Soil Mode data'!I685/'Soil Mode data'!J685</f>
        <v>11.088695652173913</v>
      </c>
      <c r="D683" s="13">
        <f>'Soil Mode data'!K685/'Soil Mode data'!L685</f>
        <v>16.108414239482201</v>
      </c>
      <c r="E683" s="13">
        <f>'Soil Mode data'!M685/'Soil Mode data'!N685</f>
        <v>132.17560473859686</v>
      </c>
      <c r="F683" s="13">
        <f>'Soil Mode data'!O685/'Soil Mode data'!P685</f>
        <v>10.88723667905824</v>
      </c>
      <c r="G683" s="13">
        <f>'Soil Mode data'!Q685/'Soil Mode data'!R685</f>
        <v>10.361736334405146</v>
      </c>
      <c r="H683" s="13">
        <f>'Soil Mode data'!S685/'Soil Mode data'!T685</f>
        <v>7.8753709198813056</v>
      </c>
      <c r="I683" s="13">
        <f>'Soil Mode data'!U685/'Soil Mode data'!V685</f>
        <v>7.7083333333333339</v>
      </c>
      <c r="J683" s="13">
        <f>'Soil Mode data'!W685/'Soil Mode data'!X685</f>
        <v>0.56565656565656575</v>
      </c>
      <c r="K683" s="13">
        <f>'Soil Mode data'!Y685/'Soil Mode data'!Z685</f>
        <v>55.102857142857147</v>
      </c>
      <c r="L683" s="13">
        <f>'Soil Mode data'!AA685/'Soil Mode data'!AB685</f>
        <v>26.214041095890412</v>
      </c>
      <c r="M683" s="13">
        <f>'Soil Mode data'!AC685/'Soil Mode data'!AD685</f>
        <v>7.138418079096045</v>
      </c>
      <c r="N683" s="13">
        <f>'Soil Mode data'!AE685/'Soil Mode data'!AF685</f>
        <v>21.677471636952998</v>
      </c>
      <c r="O683" s="13">
        <f>'Soil Mode data'!AG685/'Soil Mode data'!AH685</f>
        <v>6.9895104895104891</v>
      </c>
      <c r="P683" s="13">
        <f>'Soil Mode data'!AI685/'Soil Mode data'!AJ685</f>
        <v>20.196687370600412</v>
      </c>
      <c r="Q683" s="13">
        <f>'Soil Mode data'!AK685/'Soil Mode data'!AL685</f>
        <v>2.7080745341614909</v>
      </c>
      <c r="R683" s="13">
        <f>'Soil Mode data'!AM685/'Soil Mode data'!AN685</f>
        <v>1.7294812869336835</v>
      </c>
      <c r="S683" s="13">
        <f>'Soil Mode data'!AO685/'Soil Mode data'!AP685</f>
        <v>0.60669815371404046</v>
      </c>
      <c r="T683" s="13">
        <f>'Soil Mode data'!AQ685/'Soil Mode data'!AR685</f>
        <v>-1.0944910616563297E-2</v>
      </c>
      <c r="U683" s="13">
        <f>'Soil Mode data'!AS685/'Soil Mode data'!AT685</f>
        <v>23.694508731327584</v>
      </c>
      <c r="V683" s="13">
        <f>'Soil Mode data'!AU685/'Soil Mode data'!AV685</f>
        <v>-0.12114014251781473</v>
      </c>
      <c r="W683" s="13">
        <f>'Soil Mode data'!AW685/'Soil Mode data'!AX685</f>
        <v>2.9116719242902209</v>
      </c>
      <c r="X683" s="13">
        <f>'Soil Mode data'!AY685/'Soil Mode data'!AZ685</f>
        <v>9.0681818181818183</v>
      </c>
      <c r="Y683" s="13">
        <f>'Soil Mode data'!BA685/'Soil Mode data'!BB685</f>
        <v>0.26102941176470584</v>
      </c>
      <c r="Z683" s="13">
        <f>'Soil Mode data'!BC685/'Soil Mode data'!BD685</f>
        <v>2.6896551724137936</v>
      </c>
      <c r="AA683" s="13">
        <f>'Soil Mode data'!BE685/'Soil Mode data'!BF685</f>
        <v>2.0454545454545454</v>
      </c>
      <c r="AB683" s="13">
        <f>'Soil Mode data'!BG685/'Soil Mode data'!BH685</f>
        <v>-5.4017585390598573</v>
      </c>
      <c r="AC683" s="13">
        <f>'Soil Mode data'!BI685/'Soil Mode data'!BJ685</f>
        <v>-0.65118637872742224</v>
      </c>
      <c r="AD683" s="13">
        <f>'Soil Mode data'!BK685/'Soil Mode data'!BL685</f>
        <v>25.050084336648638</v>
      </c>
      <c r="AE683" s="13">
        <f>'Soil Mode data'!BM685/'Soil Mode data'!BN685</f>
        <v>32.72799848707939</v>
      </c>
      <c r="AF683" s="13">
        <f>'Soil Mode data'!BO685/'Soil Mode data'!BP685</f>
        <v>47.140484117075879</v>
      </c>
      <c r="AG683" s="13">
        <f>'Soil Mode data'!BQ685/'Soil Mode data'!BR685</f>
        <v>33.637615704511916</v>
      </c>
    </row>
    <row r="684" spans="1:33" x14ac:dyDescent="0.25">
      <c r="A684" s="13">
        <v>7489.8162729658789</v>
      </c>
      <c r="B684" s="13">
        <f>'Soil Mode data'!G686/'Soil Mode data'!H686</f>
        <v>33.686721068249255</v>
      </c>
      <c r="C684" s="13">
        <f>'Soil Mode data'!I686/'Soil Mode data'!J686</f>
        <v>10.775862068965518</v>
      </c>
      <c r="D684" s="13">
        <f>'Soil Mode data'!K686/'Soil Mode data'!L686</f>
        <v>18.386630532971996</v>
      </c>
      <c r="E684" s="13">
        <f>'Soil Mode data'!M686/'Soil Mode data'!N686</f>
        <v>140.41382334183672</v>
      </c>
      <c r="F684" s="13">
        <f>'Soil Mode data'!O686/'Soil Mode data'!P686</f>
        <v>10.691135734072022</v>
      </c>
      <c r="G684" s="13">
        <f>'Soil Mode data'!Q686/'Soil Mode data'!R686</f>
        <v>11.426343154246103</v>
      </c>
      <c r="H684" s="13">
        <f>'Soil Mode data'!S686/'Soil Mode data'!T686</f>
        <v>9.2180685358255445</v>
      </c>
      <c r="I684" s="13">
        <f>'Soil Mode data'!U686/'Soil Mode data'!V686</f>
        <v>10.429166666666667</v>
      </c>
      <c r="J684" s="13">
        <f>'Soil Mode data'!W686/'Soil Mode data'!X686</f>
        <v>3.2156862745098036</v>
      </c>
      <c r="K684" s="13">
        <f>'Soil Mode data'!Y686/'Soil Mode data'!Z686</f>
        <v>59.896341463414643</v>
      </c>
      <c r="L684" s="13">
        <f>'Soil Mode data'!AA686/'Soil Mode data'!AB686</f>
        <v>28.022058823529409</v>
      </c>
      <c r="M684" s="13">
        <f>'Soil Mode data'!AC686/'Soil Mode data'!AD686</f>
        <v>6.9101796407185629</v>
      </c>
      <c r="N684" s="13">
        <f>'Soil Mode data'!AE686/'Soil Mode data'!AF686</f>
        <v>24.905228758169933</v>
      </c>
      <c r="O684" s="13">
        <f>'Soil Mode data'!AG686/'Soil Mode data'!AH686</f>
        <v>7.4182509505703429</v>
      </c>
      <c r="P684" s="13">
        <f>'Soil Mode data'!AI686/'Soil Mode data'!AJ686</f>
        <v>21.42729306487696</v>
      </c>
      <c r="Q684" s="13">
        <f>'Soil Mode data'!AK686/'Soil Mode data'!AL686</f>
        <v>3.1715542521994133</v>
      </c>
      <c r="R684" s="13">
        <f>'Soil Mode data'!AM686/'Soil Mode data'!AN686</f>
        <v>-0.74734607218683646</v>
      </c>
      <c r="S684" s="13">
        <f>'Soil Mode data'!AO686/'Soil Mode data'!AP686</f>
        <v>-0.54110543427775193</v>
      </c>
      <c r="T684" s="13">
        <f>'Soil Mode data'!AQ686/'Soil Mode data'!AR686</f>
        <v>0.59837649787398528</v>
      </c>
      <c r="U684" s="13">
        <f>'Soil Mode data'!AS686/'Soil Mode data'!AT686</f>
        <v>24.858119658119659</v>
      </c>
      <c r="V684" s="13">
        <f>'Soil Mode data'!AU686/'Soil Mode data'!AV686</f>
        <v>-0.18961038961038959</v>
      </c>
      <c r="W684" s="13">
        <f>'Soil Mode data'!AW686/'Soil Mode data'!AX686</f>
        <v>2.2907801418439719</v>
      </c>
      <c r="X684" s="13">
        <f>'Soil Mode data'!AY686/'Soil Mode data'!AZ686</f>
        <v>7.2761194029850742</v>
      </c>
      <c r="Y684" s="13">
        <f>'Soil Mode data'!BA686/'Soil Mode data'!BB686</f>
        <v>-0.71240105540897103</v>
      </c>
      <c r="Z684" s="13">
        <f>'Soil Mode data'!BC686/'Soil Mode data'!BD686</f>
        <v>3.6547085201793723</v>
      </c>
      <c r="AA684" s="13">
        <f>'Soil Mode data'!BE686/'Soil Mode data'!BF686</f>
        <v>0.79999999999999993</v>
      </c>
      <c r="AB684" s="13">
        <f>'Soil Mode data'!BG686/'Soil Mode data'!BH686</f>
        <v>-3.1025405007363771</v>
      </c>
      <c r="AC684" s="13">
        <f>'Soil Mode data'!BI686/'Soil Mode data'!BJ686</f>
        <v>-1.0097118580020412</v>
      </c>
      <c r="AD684" s="13">
        <f>'Soil Mode data'!BK686/'Soil Mode data'!BL686</f>
        <v>26.739638348686455</v>
      </c>
      <c r="AE684" s="13">
        <f>'Soil Mode data'!BM686/'Soil Mode data'!BN686</f>
        <v>17.226666237983476</v>
      </c>
      <c r="AF684" s="13">
        <f>'Soil Mode data'!BO686/'Soil Mode data'!BP686</f>
        <v>52.215887533449752</v>
      </c>
      <c r="AG684" s="13">
        <f>'Soil Mode data'!BQ686/'Soil Mode data'!BR686</f>
        <v>31.931882632096766</v>
      </c>
    </row>
    <row r="685" spans="1:33" x14ac:dyDescent="0.25">
      <c r="A685" s="13">
        <v>7489.8818897637793</v>
      </c>
      <c r="B685" s="13">
        <f>'Soil Mode data'!G687/'Soil Mode data'!H687</f>
        <v>45.039510126363162</v>
      </c>
      <c r="C685" s="13">
        <f>'Soil Mode data'!I687/'Soil Mode data'!J687</f>
        <v>10.768186226964112</v>
      </c>
      <c r="D685" s="13">
        <f>'Soil Mode data'!K687/'Soil Mode data'!L687</f>
        <v>18.657849829351534</v>
      </c>
      <c r="E685" s="13">
        <f>'Soil Mode data'!M687/'Soil Mode data'!N687</f>
        <v>139.84904468656245</v>
      </c>
      <c r="F685" s="13">
        <f>'Soil Mode data'!O687/'Soil Mode data'!P687</f>
        <v>11.656458055925434</v>
      </c>
      <c r="G685" s="13">
        <f>'Soil Mode data'!Q687/'Soil Mode data'!R687</f>
        <v>7.9377358490566037</v>
      </c>
      <c r="H685" s="13">
        <f>'Soil Mode data'!S687/'Soil Mode data'!T687</f>
        <v>8.8575949367088604</v>
      </c>
      <c r="I685" s="13">
        <f>'Soil Mode data'!U687/'Soil Mode data'!V687</f>
        <v>8.1694214876033051</v>
      </c>
      <c r="J685" s="13">
        <f>'Soil Mode data'!W687/'Soil Mode data'!X687</f>
        <v>1.7010309278350515</v>
      </c>
      <c r="K685" s="13">
        <f>'Soil Mode data'!Y687/'Soil Mode data'!Z687</f>
        <v>58.700617283950614</v>
      </c>
      <c r="L685" s="13">
        <f>'Soil Mode data'!AA687/'Soil Mode data'!AB687</f>
        <v>27.441860465116278</v>
      </c>
      <c r="M685" s="13">
        <f>'Soil Mode data'!AC687/'Soil Mode data'!AD687</f>
        <v>7.5462962962962958</v>
      </c>
      <c r="N685" s="13">
        <f>'Soil Mode data'!AE687/'Soil Mode data'!AF687</f>
        <v>24.195840554592724</v>
      </c>
      <c r="O685" s="13">
        <f>'Soil Mode data'!AG687/'Soil Mode data'!AH687</f>
        <v>6.6901960784313728</v>
      </c>
      <c r="P685" s="13">
        <f>'Soil Mode data'!AI687/'Soil Mode data'!AJ687</f>
        <v>21.396396396396394</v>
      </c>
      <c r="Q685" s="13">
        <f>'Soil Mode data'!AK687/'Soil Mode data'!AL687</f>
        <v>2.6890060240963858</v>
      </c>
      <c r="R685" s="13">
        <f>'Soil Mode data'!AM687/'Soil Mode data'!AN687</f>
        <v>0.12149532710280374</v>
      </c>
      <c r="S685" s="13">
        <f>'Soil Mode data'!AO687/'Soil Mode data'!AP687</f>
        <v>0.22443181818181818</v>
      </c>
      <c r="T685" s="13">
        <f>'Soil Mode data'!AQ687/'Soil Mode data'!AR687</f>
        <v>-1.0255693168198163</v>
      </c>
      <c r="U685" s="13">
        <f>'Soil Mode data'!AS687/'Soil Mode data'!AT687</f>
        <v>19.657745865970409</v>
      </c>
      <c r="V685" s="13">
        <f>'Soil Mode data'!AU687/'Soil Mode data'!AV687</f>
        <v>-0.17135549872122763</v>
      </c>
      <c r="W685" s="13">
        <f>'Soil Mode data'!AW687/'Soil Mode data'!AX687</f>
        <v>3.1627118644067793</v>
      </c>
      <c r="X685" s="13">
        <f>'Soil Mode data'!AY687/'Soil Mode data'!AZ687</f>
        <v>9.03169014084507</v>
      </c>
      <c r="Y685" s="13">
        <f>'Soil Mode data'!BA687/'Soil Mode data'!BB687</f>
        <v>-1.6499356499356501</v>
      </c>
      <c r="Z685" s="13">
        <f>'Soil Mode data'!BC687/'Soil Mode data'!BD687</f>
        <v>2.1605839416058394</v>
      </c>
      <c r="AA685" s="13">
        <f>'Soil Mode data'!BE687/'Soil Mode data'!BF687</f>
        <v>2.6304347826086953</v>
      </c>
      <c r="AB685" s="13">
        <f>'Soil Mode data'!BG687/'Soil Mode data'!BH687</f>
        <v>-3.5532771878432814</v>
      </c>
      <c r="AC685" s="13">
        <f>'Soil Mode data'!BI687/'Soil Mode data'!BJ687</f>
        <v>-0.47087443938832219</v>
      </c>
      <c r="AD685" s="13">
        <f>'Soil Mode data'!BK687/'Soil Mode data'!BL687</f>
        <v>25.236774385784326</v>
      </c>
      <c r="AE685" s="13">
        <f>'Soil Mode data'!BM687/'Soil Mode data'!BN687</f>
        <v>19.28404510295239</v>
      </c>
      <c r="AF685" s="13">
        <f>'Soil Mode data'!BO687/'Soil Mode data'!BP687</f>
        <v>50.507782812043267</v>
      </c>
      <c r="AG685" s="13">
        <f>'Soil Mode data'!BQ687/'Soil Mode data'!BR687</f>
        <v>35.749317757456794</v>
      </c>
    </row>
    <row r="686" spans="1:33" x14ac:dyDescent="0.25">
      <c r="A686" s="13">
        <v>7489.9475065616798</v>
      </c>
      <c r="B686" s="13">
        <f>'Soil Mode data'!G688/'Soil Mode data'!H688</f>
        <v>33.745165119039306</v>
      </c>
      <c r="C686" s="13">
        <f>'Soil Mode data'!I688/'Soil Mode data'!J688</f>
        <v>11.52514506769826</v>
      </c>
      <c r="D686" s="13">
        <f>'Soil Mode data'!K688/'Soil Mode data'!L688</f>
        <v>16.960360360360362</v>
      </c>
      <c r="E686" s="13">
        <f>'Soil Mode data'!M688/'Soil Mode data'!N688</f>
        <v>138.23639630390144</v>
      </c>
      <c r="F686" s="13">
        <f>'Soil Mode data'!O688/'Soil Mode data'!P688</f>
        <v>11.321038251366121</v>
      </c>
      <c r="G686" s="13">
        <f>'Soil Mode data'!Q688/'Soil Mode data'!R688</f>
        <v>8.8810408921933082</v>
      </c>
      <c r="H686" s="13">
        <f>'Soil Mode data'!S688/'Soil Mode data'!T688</f>
        <v>8.6698412698412692</v>
      </c>
      <c r="I686" s="13">
        <f>'Soil Mode data'!U688/'Soil Mode data'!V688</f>
        <v>7.6853448275862064</v>
      </c>
      <c r="J686" s="13">
        <f>'Soil Mode data'!W688/'Soil Mode data'!X688</f>
        <v>0.72043010752688175</v>
      </c>
      <c r="K686" s="13">
        <f>'Soil Mode data'!Y688/'Soil Mode data'!Z688</f>
        <v>59.278287461773701</v>
      </c>
      <c r="L686" s="13">
        <f>'Soil Mode data'!AA688/'Soil Mode data'!AB688</f>
        <v>28.448154657293497</v>
      </c>
      <c r="M686" s="13">
        <f>'Soil Mode data'!AC688/'Soil Mode data'!AD688</f>
        <v>10.193370165745856</v>
      </c>
      <c r="N686" s="13">
        <f>'Soil Mode data'!AE688/'Soil Mode data'!AF688</f>
        <v>24.392508143322477</v>
      </c>
      <c r="O686" s="13">
        <f>'Soil Mode data'!AG688/'Soil Mode data'!AH688</f>
        <v>6.671586715867158</v>
      </c>
      <c r="P686" s="13">
        <f>'Soil Mode data'!AI688/'Soil Mode data'!AJ688</f>
        <v>18.682242990654203</v>
      </c>
      <c r="Q686" s="13">
        <f>'Soil Mode data'!AK688/'Soil Mode data'!AL688</f>
        <v>3.6186379928315411</v>
      </c>
      <c r="R686" s="13">
        <f>'Soil Mode data'!AM688/'Soil Mode data'!AN688</f>
        <v>-1.1013185287994447</v>
      </c>
      <c r="S686" s="13">
        <f>'Soil Mode data'!AO688/'Soil Mode data'!AP688</f>
        <v>2.4856373429084382</v>
      </c>
      <c r="T686" s="13">
        <f>'Soil Mode data'!AQ688/'Soil Mode data'!AR688</f>
        <v>1.3717017208413003</v>
      </c>
      <c r="U686" s="13">
        <f>'Soil Mode data'!AS688/'Soil Mode data'!AT688</f>
        <v>25.29168591224019</v>
      </c>
      <c r="V686" s="13">
        <f>'Soil Mode data'!AU688/'Soil Mode data'!AV688</f>
        <v>0.99009900990099009</v>
      </c>
      <c r="W686" s="13">
        <f>'Soil Mode data'!AW688/'Soil Mode data'!AX688</f>
        <v>2.5153583617747439</v>
      </c>
      <c r="X686" s="13">
        <f>'Soil Mode data'!AY688/'Soil Mode data'!AZ688</f>
        <v>7.5888888888888877</v>
      </c>
      <c r="Y686" s="13">
        <f>'Soil Mode data'!BA688/'Soil Mode data'!BB688</f>
        <v>2.1411451398135819</v>
      </c>
      <c r="Z686" s="13">
        <f>'Soil Mode data'!BC688/'Soil Mode data'!BD688</f>
        <v>2.5183486238532109</v>
      </c>
      <c r="AA686" s="13">
        <f>'Soil Mode data'!BE688/'Soil Mode data'!BF688</f>
        <v>2.7838541666666665</v>
      </c>
      <c r="AB686" s="13">
        <f>'Soil Mode data'!BG688/'Soil Mode data'!BH688</f>
        <v>-3.1496729511350523</v>
      </c>
      <c r="AC686" s="13">
        <f>'Soil Mode data'!BI688/'Soil Mode data'!BJ688</f>
        <v>-4.2764690307899068E-2</v>
      </c>
      <c r="AD686" s="13">
        <f>'Soil Mode data'!BK688/'Soil Mode data'!BL688</f>
        <v>24.989005490207134</v>
      </c>
      <c r="AE686" s="13">
        <f>'Soil Mode data'!BM688/'Soil Mode data'!BN688</f>
        <v>14.124281139157686</v>
      </c>
      <c r="AF686" s="13">
        <f>'Soil Mode data'!BO688/'Soil Mode data'!BP688</f>
        <v>51.166216657989374</v>
      </c>
      <c r="AG686" s="13">
        <f>'Soil Mode data'!BQ688/'Soil Mode data'!BR688</f>
        <v>35.688016528925615</v>
      </c>
    </row>
    <row r="687" spans="1:33" x14ac:dyDescent="0.25">
      <c r="A687" s="13">
        <v>7490.0131233595794</v>
      </c>
      <c r="B687" s="13">
        <f>'Soil Mode data'!G689/'Soil Mode data'!H689</f>
        <v>32.902590266875983</v>
      </c>
      <c r="C687" s="13">
        <f>'Soil Mode data'!I689/'Soil Mode data'!J689</f>
        <v>10.909957627118644</v>
      </c>
      <c r="D687" s="13">
        <f>'Soil Mode data'!K689/'Soil Mode data'!L689</f>
        <v>17.936086529006882</v>
      </c>
      <c r="E687" s="13">
        <f>'Soil Mode data'!M689/'Soil Mode data'!N689</f>
        <v>138.1610438292964</v>
      </c>
      <c r="F687" s="13">
        <f>'Soil Mode data'!O689/'Soil Mode data'!P689</f>
        <v>10.611111111111111</v>
      </c>
      <c r="G687" s="13">
        <f>'Soil Mode data'!Q689/'Soil Mode data'!R689</f>
        <v>9.8273921200750465</v>
      </c>
      <c r="H687" s="13">
        <f>'Soil Mode data'!S689/'Soil Mode data'!T689</f>
        <v>7.8648648648648649</v>
      </c>
      <c r="I687" s="13">
        <f>'Soil Mode data'!U689/'Soil Mode data'!V689</f>
        <v>7.2757009345794392</v>
      </c>
      <c r="J687" s="13">
        <f>'Soil Mode data'!W689/'Soil Mode data'!X689</f>
        <v>1.1098901098901099</v>
      </c>
      <c r="K687" s="13">
        <f>'Soil Mode data'!Y689/'Soil Mode data'!Z689</f>
        <v>61.177570093457945</v>
      </c>
      <c r="L687" s="13">
        <f>'Soil Mode data'!AA689/'Soil Mode data'!AB689</f>
        <v>29.911611785095324</v>
      </c>
      <c r="M687" s="13">
        <f>'Soil Mode data'!AC689/'Soil Mode data'!AD689</f>
        <v>8.9515669515669529</v>
      </c>
      <c r="N687" s="13">
        <f>'Soil Mode data'!AE689/'Soil Mode data'!AF689</f>
        <v>25.06611570247934</v>
      </c>
      <c r="O687" s="13">
        <f>'Soil Mode data'!AG689/'Soil Mode data'!AH689</f>
        <v>7.1018867924528308</v>
      </c>
      <c r="P687" s="13">
        <f>'Soil Mode data'!AI689/'Soil Mode data'!AJ689</f>
        <v>19.102137767220903</v>
      </c>
      <c r="Q687" s="13">
        <f>'Soil Mode data'!AK689/'Soil Mode data'!AL689</f>
        <v>4.5706921944035344</v>
      </c>
      <c r="R687" s="13">
        <f>'Soil Mode data'!AM689/'Soil Mode data'!AN689</f>
        <v>1.1464968152866242</v>
      </c>
      <c r="S687" s="13">
        <f>'Soil Mode data'!AO689/'Soil Mode data'!AP689</f>
        <v>0.7643810400368154</v>
      </c>
      <c r="T687" s="13">
        <f>'Soil Mode data'!AQ689/'Soil Mode data'!AR689</f>
        <v>-1.3155625245001961</v>
      </c>
      <c r="U687" s="13">
        <f>'Soil Mode data'!AS689/'Soil Mode data'!AT689</f>
        <v>29.358504049547406</v>
      </c>
      <c r="V687" s="13">
        <f>'Soil Mode data'!AU689/'Soil Mode data'!AV689</f>
        <v>0.92227979274611405</v>
      </c>
      <c r="W687" s="13">
        <f>'Soil Mode data'!AW689/'Soil Mode data'!AX689</f>
        <v>1.6593406593406594</v>
      </c>
      <c r="X687" s="13">
        <f>'Soil Mode data'!AY689/'Soil Mode data'!AZ689</f>
        <v>6.5992063492063489</v>
      </c>
      <c r="Y687" s="13">
        <f>'Soil Mode data'!BA689/'Soil Mode data'!BB689</f>
        <v>1.0720108695652173</v>
      </c>
      <c r="Z687" s="13">
        <f>'Soil Mode data'!BC689/'Soil Mode data'!BD689</f>
        <v>2.3764705882352941</v>
      </c>
      <c r="AA687" s="13">
        <f>'Soil Mode data'!BE689/'Soil Mode data'!BF689</f>
        <v>2.9923076923076923</v>
      </c>
      <c r="AB687" s="13">
        <f>'Soil Mode data'!BG689/'Soil Mode data'!BH689</f>
        <v>-2.8601165695253958</v>
      </c>
      <c r="AC687" s="13">
        <f>'Soil Mode data'!BI689/'Soil Mode data'!BJ689</f>
        <v>-0.37357465288920266</v>
      </c>
      <c r="AD687" s="13">
        <f>'Soil Mode data'!BK689/'Soil Mode data'!BL689</f>
        <v>23.665803263323816</v>
      </c>
      <c r="AE687" s="13">
        <f>'Soil Mode data'!BM689/'Soil Mode data'!BN689</f>
        <v>15.174408151033864</v>
      </c>
      <c r="AF687" s="13">
        <f>'Soil Mode data'!BO689/'Soil Mode data'!BP689</f>
        <v>54.016985600348427</v>
      </c>
      <c r="AG687" s="13">
        <f>'Soil Mode data'!BQ689/'Soil Mode data'!BR689</f>
        <v>46.868794065804934</v>
      </c>
    </row>
    <row r="688" spans="1:33" x14ac:dyDescent="0.25">
      <c r="A688" s="13">
        <v>7490.0787401574798</v>
      </c>
      <c r="B688" s="13">
        <f>'Soil Mode data'!G690/'Soil Mode data'!H690</f>
        <v>34.022997397847945</v>
      </c>
      <c r="C688" s="13">
        <f>'Soil Mode data'!I690/'Soil Mode data'!J690</f>
        <v>9.010172939979654</v>
      </c>
      <c r="D688" s="13">
        <f>'Soil Mode data'!K690/'Soil Mode data'!L690</f>
        <v>19.969594594594593</v>
      </c>
      <c r="E688" s="13">
        <f>'Soil Mode data'!M690/'Soil Mode data'!N690</f>
        <v>140.01065977549868</v>
      </c>
      <c r="F688" s="13">
        <f>'Soil Mode data'!O690/'Soil Mode data'!P690</f>
        <v>9.8412017167381975</v>
      </c>
      <c r="G688" s="13">
        <f>'Soil Mode data'!Q690/'Soil Mode data'!R690</f>
        <v>9.4146788990825687</v>
      </c>
      <c r="H688" s="13">
        <f>'Soil Mode data'!S690/'Soil Mode data'!T690</f>
        <v>7.4620462046204628</v>
      </c>
      <c r="I688" s="13">
        <f>'Soil Mode data'!U690/'Soil Mode data'!V690</f>
        <v>8.5215517241379306</v>
      </c>
      <c r="J688" s="13">
        <f>'Soil Mode data'!W690/'Soil Mode data'!X690</f>
        <v>1.6597938144329898</v>
      </c>
      <c r="K688" s="13">
        <f>'Soil Mode data'!Y690/'Soil Mode data'!Z690</f>
        <v>58.403726708074529</v>
      </c>
      <c r="L688" s="13">
        <f>'Soil Mode data'!AA690/'Soil Mode data'!AB690</f>
        <v>26.844357976653697</v>
      </c>
      <c r="M688" s="13">
        <f>'Soil Mode data'!AC690/'Soil Mode data'!AD690</f>
        <v>9.4942857142857129</v>
      </c>
      <c r="N688" s="13">
        <f>'Soil Mode data'!AE690/'Soil Mode data'!AF690</f>
        <v>22.685053380782918</v>
      </c>
      <c r="O688" s="13">
        <f>'Soil Mode data'!AG690/'Soil Mode data'!AH690</f>
        <v>7.0522388059701484</v>
      </c>
      <c r="P688" s="13">
        <f>'Soil Mode data'!AI690/'Soil Mode data'!AJ690</f>
        <v>18.83173076923077</v>
      </c>
      <c r="Q688" s="13">
        <f>'Soil Mode data'!AK690/'Soil Mode data'!AL690</f>
        <v>2.4509948415622693</v>
      </c>
      <c r="R688" s="13">
        <f>'Soil Mode data'!AM690/'Soil Mode data'!AN690</f>
        <v>-1.4014134275618373</v>
      </c>
      <c r="S688" s="13">
        <f>'Soil Mode data'!AO690/'Soil Mode data'!AP690</f>
        <v>1.8109224414869207</v>
      </c>
      <c r="T688" s="13">
        <f>'Soil Mode data'!AQ690/'Soil Mode data'!AR690</f>
        <v>-0.8566378633150038</v>
      </c>
      <c r="U688" s="13">
        <f>'Soil Mode data'!AS690/'Soil Mode data'!AT690</f>
        <v>24.060332541567696</v>
      </c>
      <c r="V688" s="13">
        <f>'Soil Mode data'!AU690/'Soil Mode data'!AV690</f>
        <v>1.616504854368932</v>
      </c>
      <c r="W688" s="13">
        <f>'Soil Mode data'!AW690/'Soil Mode data'!AX690</f>
        <v>1.8131487889273357</v>
      </c>
      <c r="X688" s="13">
        <f>'Soil Mode data'!AY690/'Soil Mode data'!AZ690</f>
        <v>7.3605947955390336</v>
      </c>
      <c r="Y688" s="13">
        <f>'Soil Mode data'!BA690/'Soil Mode data'!BB690</f>
        <v>-1.2402088772845952</v>
      </c>
      <c r="Z688" s="13">
        <f>'Soil Mode data'!BC690/'Soil Mode data'!BD690</f>
        <v>3.6185101580135446</v>
      </c>
      <c r="AA688" s="13">
        <f>'Soil Mode data'!BE690/'Soil Mode data'!BF690</f>
        <v>2.551075268817204</v>
      </c>
      <c r="AB688" s="13">
        <f>'Soil Mode data'!BG690/'Soil Mode data'!BH690</f>
        <v>-4.1870919604551391</v>
      </c>
      <c r="AC688" s="13">
        <f>'Soil Mode data'!BI690/'Soil Mode data'!BJ690</f>
        <v>1.5189514531879598</v>
      </c>
      <c r="AD688" s="13">
        <f>'Soil Mode data'!BK690/'Soil Mode data'!BL690</f>
        <v>23.836054522557227</v>
      </c>
      <c r="AE688" s="13">
        <f>'Soil Mode data'!BM690/'Soil Mode data'!BN690</f>
        <v>6.4266241812710216</v>
      </c>
      <c r="AF688" s="13">
        <f>'Soil Mode data'!BO690/'Soil Mode data'!BP690</f>
        <v>51.396833041619196</v>
      </c>
      <c r="AG688" s="13">
        <f>'Soil Mode data'!BQ690/'Soil Mode data'!BR690</f>
        <v>46.866413296273187</v>
      </c>
    </row>
    <row r="689" spans="1:33" x14ac:dyDescent="0.25">
      <c r="A689" s="13">
        <v>7490.1443569553803</v>
      </c>
      <c r="B689" s="13">
        <f>'Soil Mode data'!G691/'Soil Mode data'!H691</f>
        <v>32.753747032892505</v>
      </c>
      <c r="C689" s="13">
        <f>'Soil Mode data'!I691/'Soil Mode data'!J691</f>
        <v>10.886932344763672</v>
      </c>
      <c r="D689" s="13">
        <f>'Soil Mode data'!K691/'Soil Mode data'!L691</f>
        <v>22.297074268567144</v>
      </c>
      <c r="E689" s="13">
        <f>'Soil Mode data'!M691/'Soil Mode data'!N691</f>
        <v>140.20093673491112</v>
      </c>
      <c r="F689" s="13">
        <f>'Soil Mode data'!O691/'Soil Mode data'!P691</f>
        <v>10.027247956403269</v>
      </c>
      <c r="G689" s="13">
        <f>'Soil Mode data'!Q691/'Soil Mode data'!R691</f>
        <v>7.8944444444444448</v>
      </c>
      <c r="H689" s="13">
        <f>'Soil Mode data'!S691/'Soil Mode data'!T691</f>
        <v>5.8904109589041092</v>
      </c>
      <c r="I689" s="13">
        <f>'Soil Mode data'!U691/'Soil Mode data'!V691</f>
        <v>7.7725321888412013</v>
      </c>
      <c r="J689" s="13">
        <f>'Soil Mode data'!W691/'Soil Mode data'!X691</f>
        <v>1.1237113402061856</v>
      </c>
      <c r="K689" s="13">
        <f>'Soil Mode data'!Y691/'Soil Mode data'!Z691</f>
        <v>54.51273885350318</v>
      </c>
      <c r="L689" s="13">
        <f>'Soil Mode data'!AA691/'Soil Mode data'!AB691</f>
        <v>28.892255892255893</v>
      </c>
      <c r="M689" s="13">
        <f>'Soil Mode data'!AC691/'Soil Mode data'!AD691</f>
        <v>10.467032967032967</v>
      </c>
      <c r="N689" s="13">
        <f>'Soil Mode data'!AE691/'Soil Mode data'!AF691</f>
        <v>22.549915397631136</v>
      </c>
      <c r="O689" s="13">
        <f>'Soil Mode data'!AG691/'Soil Mode data'!AH691</f>
        <v>5.8282442748091601</v>
      </c>
      <c r="P689" s="13">
        <f>'Soil Mode data'!AI691/'Soil Mode data'!AJ691</f>
        <v>18.811320754716981</v>
      </c>
      <c r="Q689" s="13">
        <f>'Soil Mode data'!AK691/'Soil Mode data'!AL691</f>
        <v>3.1682310469314081</v>
      </c>
      <c r="R689" s="13">
        <f>'Soil Mode data'!AM691/'Soil Mode data'!AN691</f>
        <v>-1.0598885793871866</v>
      </c>
      <c r="S689" s="13">
        <f>'Soil Mode data'!AO691/'Soil Mode data'!AP691</f>
        <v>2.310391363022942</v>
      </c>
      <c r="T689" s="13">
        <f>'Soil Mode data'!AQ691/'Soil Mode data'!AR691</f>
        <v>8.1028437865212313E-2</v>
      </c>
      <c r="U689" s="13">
        <f>'Soil Mode data'!AS691/'Soil Mode data'!AT691</f>
        <v>24.07141253087806</v>
      </c>
      <c r="V689" s="13">
        <f>'Soil Mode data'!AU691/'Soil Mode data'!AV691</f>
        <v>0.94878048780487811</v>
      </c>
      <c r="W689" s="13">
        <f>'Soil Mode data'!AW691/'Soil Mode data'!AX691</f>
        <v>2.1979865771812079</v>
      </c>
      <c r="X689" s="13">
        <f>'Soil Mode data'!AY691/'Soil Mode data'!AZ691</f>
        <v>6.8205128205128212</v>
      </c>
      <c r="Y689" s="13">
        <f>'Soil Mode data'!BA691/'Soil Mode data'!BB691</f>
        <v>-0.38767650834403083</v>
      </c>
      <c r="Z689" s="13">
        <f>'Soil Mode data'!BC691/'Soil Mode data'!BD691</f>
        <v>3.1434977578475336</v>
      </c>
      <c r="AA689" s="13">
        <f>'Soil Mode data'!BE691/'Soil Mode data'!BF691</f>
        <v>1.3756906077348068</v>
      </c>
      <c r="AB689" s="13">
        <f>'Soil Mode data'!BG691/'Soil Mode data'!BH691</f>
        <v>-4.9390557939914164</v>
      </c>
      <c r="AC689" s="13">
        <f>'Soil Mode data'!BI691/'Soil Mode data'!BJ691</f>
        <v>1.9535173272463167</v>
      </c>
      <c r="AD689" s="13">
        <f>'Soil Mode data'!BK691/'Soil Mode data'!BL691</f>
        <v>25.749469386735914</v>
      </c>
      <c r="AE689" s="13">
        <f>'Soil Mode data'!BM691/'Soil Mode data'!BN691</f>
        <v>23.694297097324984</v>
      </c>
      <c r="AF689" s="13">
        <f>'Soil Mode data'!BO691/'Soil Mode data'!BP691</f>
        <v>49.649440742503572</v>
      </c>
      <c r="AG689" s="13">
        <f>'Soil Mode data'!BQ691/'Soil Mode data'!BR691</f>
        <v>50.505320516115766</v>
      </c>
    </row>
    <row r="690" spans="1:33" x14ac:dyDescent="0.25">
      <c r="A690" s="13">
        <v>7490.2099737532808</v>
      </c>
      <c r="B690" s="13">
        <f>'Soil Mode data'!G692/'Soil Mode data'!H692</f>
        <v>34.107738349722105</v>
      </c>
      <c r="C690" s="13">
        <f>'Soil Mode data'!I692/'Soil Mode data'!J692</f>
        <v>11.21560975609756</v>
      </c>
      <c r="D690" s="13">
        <f>'Soil Mode data'!K692/'Soil Mode data'!L692</f>
        <v>22.818041634541245</v>
      </c>
      <c r="E690" s="13">
        <f>'Soil Mode data'!M692/'Soil Mode data'!N692</f>
        <v>140.11162958943751</v>
      </c>
      <c r="F690" s="13">
        <f>'Soil Mode data'!O692/'Soil Mode data'!P692</f>
        <v>8.8307030129124815</v>
      </c>
      <c r="G690" s="13">
        <f>'Soil Mode data'!Q692/'Soil Mode data'!R692</f>
        <v>8.0056074766355145</v>
      </c>
      <c r="H690" s="13">
        <f>'Soil Mode data'!S692/'Soil Mode data'!T692</f>
        <v>8.4465408805031448</v>
      </c>
      <c r="I690" s="13">
        <f>'Soil Mode data'!U692/'Soil Mode data'!V692</f>
        <v>8.381355932203391</v>
      </c>
      <c r="J690" s="13">
        <f>'Soil Mode data'!W692/'Soil Mode data'!X692</f>
        <v>2.3069306930693068</v>
      </c>
      <c r="K690" s="13">
        <f>'Soil Mode data'!Y692/'Soil Mode data'!Z692</f>
        <v>55.90851735015773</v>
      </c>
      <c r="L690" s="13">
        <f>'Soil Mode data'!AA692/'Soil Mode data'!AB692</f>
        <v>27.390287769784173</v>
      </c>
      <c r="M690" s="13">
        <f>'Soil Mode data'!AC692/'Soil Mode data'!AD692</f>
        <v>11.32620320855615</v>
      </c>
      <c r="N690" s="13">
        <f>'Soil Mode data'!AE692/'Soil Mode data'!AF692</f>
        <v>22.597602739726028</v>
      </c>
      <c r="O690" s="13">
        <f>'Soil Mode data'!AG692/'Soil Mode data'!AH692</f>
        <v>4.8884615384615389</v>
      </c>
      <c r="P690" s="13">
        <f>'Soil Mode data'!AI692/'Soil Mode data'!AJ692</f>
        <v>17.619617224880386</v>
      </c>
      <c r="Q690" s="13">
        <f>'Soil Mode data'!AK692/'Soil Mode data'!AL692</f>
        <v>4.280689160086145</v>
      </c>
      <c r="R690" s="13">
        <f>'Soil Mode data'!AM692/'Soil Mode data'!AN692</f>
        <v>0.32316227461858532</v>
      </c>
      <c r="S690" s="13">
        <f>'Soil Mode data'!AO692/'Soil Mode data'!AP692</f>
        <v>1.1773242630385488</v>
      </c>
      <c r="T690" s="13">
        <f>'Soil Mode data'!AQ692/'Soil Mode data'!AR692</f>
        <v>1.1666026871401152</v>
      </c>
      <c r="U690" s="13">
        <f>'Soil Mode data'!AS692/'Soil Mode data'!AT692</f>
        <v>20.995981918633852</v>
      </c>
      <c r="V690" s="13">
        <f>'Soil Mode data'!AU692/'Soil Mode data'!AV692</f>
        <v>0.55860349127182052</v>
      </c>
      <c r="W690" s="13">
        <f>'Soil Mode data'!AW692/'Soil Mode data'!AX692</f>
        <v>1.75</v>
      </c>
      <c r="X690" s="13">
        <f>'Soil Mode data'!AY692/'Soil Mode data'!AZ692</f>
        <v>7.1642335766423351</v>
      </c>
      <c r="Y690" s="13">
        <f>'Soil Mode data'!BA692/'Soil Mode data'!BB692</f>
        <v>-0.11787564766839378</v>
      </c>
      <c r="Z690" s="13">
        <f>'Soil Mode data'!BC692/'Soil Mode data'!BD692</f>
        <v>2.3449883449883453</v>
      </c>
      <c r="AA690" s="13">
        <f>'Soil Mode data'!BE692/'Soil Mode data'!BF692</f>
        <v>2.9609375</v>
      </c>
      <c r="AB690" s="13">
        <f>'Soil Mode data'!BG692/'Soil Mode data'!BH692</f>
        <v>-4.6006944444444446</v>
      </c>
      <c r="AC690" s="13">
        <f>'Soil Mode data'!BI692/'Soil Mode data'!BJ692</f>
        <v>-0.63550607039088081</v>
      </c>
      <c r="AD690" s="13">
        <f>'Soil Mode data'!BK692/'Soil Mode data'!BL692</f>
        <v>22.490690932884938</v>
      </c>
      <c r="AE690" s="13">
        <f>'Soil Mode data'!BM692/'Soil Mode data'!BN692</f>
        <v>6.514325223629057</v>
      </c>
      <c r="AF690" s="13">
        <f>'Soil Mode data'!BO692/'Soil Mode data'!BP692</f>
        <v>50.659799980859418</v>
      </c>
      <c r="AG690" s="13">
        <f>'Soil Mode data'!BQ692/'Soil Mode data'!BR692</f>
        <v>52.237918564786547</v>
      </c>
    </row>
    <row r="691" spans="1:33" x14ac:dyDescent="0.25">
      <c r="A691" s="13">
        <v>7490.2755905511804</v>
      </c>
      <c r="B691" s="13">
        <f>'Soil Mode data'!G693/'Soil Mode data'!H693</f>
        <v>33.123206626238726</v>
      </c>
      <c r="C691" s="13">
        <f>'Soil Mode data'!I693/'Soil Mode data'!J693</f>
        <v>10.863316582914575</v>
      </c>
      <c r="D691" s="13">
        <f>'Soil Mode data'!K693/'Soil Mode data'!L693</f>
        <v>23.020177562550444</v>
      </c>
      <c r="E691" s="13">
        <f>'Soil Mode data'!M693/'Soil Mode data'!N693</f>
        <v>138.4261455963601</v>
      </c>
      <c r="F691" s="13">
        <f>'Soil Mode data'!O693/'Soil Mode data'!P693</f>
        <v>11.631158455392809</v>
      </c>
      <c r="G691" s="13">
        <f>'Soil Mode data'!Q693/'Soil Mode data'!R693</f>
        <v>8.2059925093632966</v>
      </c>
      <c r="H691" s="13">
        <f>'Soil Mode data'!S693/'Soil Mode data'!T693</f>
        <v>11.353623188405797</v>
      </c>
      <c r="I691" s="13">
        <f>'Soil Mode data'!U693/'Soil Mode data'!V693</f>
        <v>10.202586206896553</v>
      </c>
      <c r="J691" s="13">
        <f>'Soil Mode data'!W693/'Soil Mode data'!X693</f>
        <v>3.1862745098039214</v>
      </c>
      <c r="K691" s="13">
        <f>'Soil Mode data'!Y693/'Soil Mode data'!Z693</f>
        <v>57.10377358490566</v>
      </c>
      <c r="L691" s="13">
        <f>'Soil Mode data'!AA693/'Soil Mode data'!AB693</f>
        <v>26.879245283018872</v>
      </c>
      <c r="M691" s="13">
        <f>'Soil Mode data'!AC693/'Soil Mode data'!AD693</f>
        <v>9.9614325068870517</v>
      </c>
      <c r="N691" s="13">
        <f>'Soil Mode data'!AE693/'Soil Mode data'!AF693</f>
        <v>23.593959731543624</v>
      </c>
      <c r="O691" s="13">
        <f>'Soil Mode data'!AG693/'Soil Mode data'!AH693</f>
        <v>4.9039999999999999</v>
      </c>
      <c r="P691" s="13">
        <f>'Soil Mode data'!AI693/'Soil Mode data'!AJ693</f>
        <v>18.859857482185273</v>
      </c>
      <c r="Q691" s="13">
        <f>'Soil Mode data'!AK693/'Soil Mode data'!AL693</f>
        <v>3.1122375090514116</v>
      </c>
      <c r="R691" s="13">
        <f>'Soil Mode data'!AM693/'Soil Mode data'!AN693</f>
        <v>-4.067321178120617E-2</v>
      </c>
      <c r="S691" s="13">
        <f>'Soil Mode data'!AO693/'Soil Mode data'!AP693</f>
        <v>0.29149613460663942</v>
      </c>
      <c r="T691" s="13">
        <f>'Soil Mode data'!AQ693/'Soil Mode data'!AR693</f>
        <v>0.93302540415704383</v>
      </c>
      <c r="U691" s="13">
        <f>'Soil Mode data'!AS693/'Soil Mode data'!AT693</f>
        <v>25.308689390302447</v>
      </c>
      <c r="V691" s="13">
        <f>'Soil Mode data'!AU693/'Soil Mode data'!AV693</f>
        <v>-1.0629921259842519</v>
      </c>
      <c r="W691" s="13">
        <f>'Soil Mode data'!AW693/'Soil Mode data'!AX693</f>
        <v>3.243150684931507</v>
      </c>
      <c r="X691" s="13">
        <f>'Soil Mode data'!AY693/'Soil Mode data'!AZ693</f>
        <v>5.6370656370656373</v>
      </c>
      <c r="Y691" s="13">
        <f>'Soil Mode data'!BA693/'Soil Mode data'!BB693</f>
        <v>-1.0932642487046631</v>
      </c>
      <c r="Z691" s="13">
        <f>'Soil Mode data'!BC693/'Soil Mode data'!BD693</f>
        <v>4.4403470715835134</v>
      </c>
      <c r="AA691" s="13">
        <f>'Soil Mode data'!BE693/'Soil Mode data'!BF693</f>
        <v>1.1614730878186967</v>
      </c>
      <c r="AB691" s="13">
        <f>'Soil Mode data'!BG693/'Soil Mode data'!BH693</f>
        <v>-5.7404551438781271</v>
      </c>
      <c r="AC691" s="13">
        <f>'Soil Mode data'!BI693/'Soil Mode data'!BJ693</f>
        <v>2.7513615045659131E-2</v>
      </c>
      <c r="AD691" s="13">
        <f>'Soil Mode data'!BK693/'Soil Mode data'!BL693</f>
        <v>22.40021775949673</v>
      </c>
      <c r="AE691" s="13">
        <f>'Soil Mode data'!BM693/'Soil Mode data'!BN693</f>
        <v>12.382644628099175</v>
      </c>
      <c r="AF691" s="13">
        <f>'Soil Mode data'!BO693/'Soil Mode data'!BP693</f>
        <v>51.683499026209603</v>
      </c>
      <c r="AG691" s="13">
        <f>'Soil Mode data'!BQ693/'Soil Mode data'!BR693</f>
        <v>52.506286438057629</v>
      </c>
    </row>
    <row r="692" spans="1:33" x14ac:dyDescent="0.25">
      <c r="A692" s="13">
        <v>7490.3412073490808</v>
      </c>
      <c r="B692" s="13">
        <f>'Soil Mode data'!G694/'Soil Mode data'!H694</f>
        <v>34.12345583693638</v>
      </c>
      <c r="C692" s="13">
        <f>'Soil Mode data'!I694/'Soil Mode data'!J694</f>
        <v>11.736951983298539</v>
      </c>
      <c r="D692" s="13">
        <f>'Soil Mode data'!K694/'Soil Mode data'!L694</f>
        <v>20.426739926739927</v>
      </c>
      <c r="E692" s="13">
        <f>'Soil Mode data'!M694/'Soil Mode data'!N694</f>
        <v>140.51119025634262</v>
      </c>
      <c r="F692" s="13">
        <f>'Soil Mode data'!O694/'Soil Mode data'!P694</f>
        <v>13.215505913272009</v>
      </c>
      <c r="G692" s="13">
        <f>'Soil Mode data'!Q694/'Soil Mode data'!R694</f>
        <v>10.742342342342342</v>
      </c>
      <c r="H692" s="13">
        <f>'Soil Mode data'!S694/'Soil Mode data'!T694</f>
        <v>9.4076433121019107</v>
      </c>
      <c r="I692" s="13">
        <f>'Soil Mode data'!U694/'Soil Mode data'!V694</f>
        <v>11.17241379310345</v>
      </c>
      <c r="J692" s="13">
        <f>'Soil Mode data'!W694/'Soil Mode data'!X694</f>
        <v>3.6633663366336635</v>
      </c>
      <c r="K692" s="13">
        <f>'Soil Mode data'!Y694/'Soil Mode data'!Z694</f>
        <v>59.717868338557992</v>
      </c>
      <c r="L692" s="13">
        <f>'Soil Mode data'!AA694/'Soil Mode data'!AB694</f>
        <v>31.471666666666668</v>
      </c>
      <c r="M692" s="13">
        <f>'Soil Mode data'!AC694/'Soil Mode data'!AD694</f>
        <v>8.7850746268656721</v>
      </c>
      <c r="N692" s="13">
        <f>'Soil Mode data'!AE694/'Soil Mode data'!AF694</f>
        <v>25.931147540983609</v>
      </c>
      <c r="O692" s="13">
        <f>'Soil Mode data'!AG694/'Soil Mode data'!AH694</f>
        <v>6.7322834645669296</v>
      </c>
      <c r="P692" s="13">
        <f>'Soil Mode data'!AI694/'Soil Mode data'!AJ694</f>
        <v>19.823809523809523</v>
      </c>
      <c r="Q692" s="13">
        <f>'Soil Mode data'!AK694/'Soil Mode data'!AL694</f>
        <v>6.5157894736842099</v>
      </c>
      <c r="R692" s="13">
        <f>'Soil Mode data'!AM694/'Soil Mode data'!AN694</f>
        <v>2.3352898019075568</v>
      </c>
      <c r="S692" s="13">
        <f>'Soil Mode data'!AO694/'Soil Mode data'!AP694</f>
        <v>9.8438239469947952E-2</v>
      </c>
      <c r="T692" s="13">
        <f>'Soil Mode data'!AQ694/'Soil Mode data'!AR694</f>
        <v>-0.31681981622053534</v>
      </c>
      <c r="U692" s="13">
        <f>'Soil Mode data'!AS694/'Soil Mode data'!AT694</f>
        <v>26.825526641883521</v>
      </c>
      <c r="V692" s="13">
        <f>'Soil Mode data'!AU694/'Soil Mode data'!AV694</f>
        <v>-0.18848167539267016</v>
      </c>
      <c r="W692" s="13">
        <f>'Soil Mode data'!AW694/'Soil Mode data'!AX694</f>
        <v>3.1045296167247387</v>
      </c>
      <c r="X692" s="13">
        <f>'Soil Mode data'!AY694/'Soil Mode data'!AZ694</f>
        <v>6.0622568093385221</v>
      </c>
      <c r="Y692" s="13">
        <f>'Soil Mode data'!BA694/'Soil Mode data'!BB694</f>
        <v>-1.0712401055408969</v>
      </c>
      <c r="Z692" s="13">
        <f>'Soil Mode data'!BC694/'Soil Mode data'!BD694</f>
        <v>1.2338308457711444</v>
      </c>
      <c r="AA692" s="13">
        <f>'Soil Mode data'!BE694/'Soil Mode data'!BF694</f>
        <v>3.0104986876640423</v>
      </c>
      <c r="AB692" s="13">
        <f>'Soil Mode data'!BG694/'Soil Mode data'!BH694</f>
        <v>-2.9445209521935864</v>
      </c>
      <c r="AC692" s="13">
        <f>'Soil Mode data'!BI694/'Soil Mode data'!BJ694</f>
        <v>0.37334892090734373</v>
      </c>
      <c r="AD692" s="13">
        <f>'Soil Mode data'!BK694/'Soil Mode data'!BL694</f>
        <v>28.546218988549619</v>
      </c>
      <c r="AE692" s="13">
        <f>'Soil Mode data'!BM694/'Soil Mode data'!BN694</f>
        <v>21.69996835716135</v>
      </c>
      <c r="AF692" s="13">
        <f>'Soil Mode data'!BO694/'Soil Mode data'!BP694</f>
        <v>53.648882827229329</v>
      </c>
      <c r="AG692" s="13">
        <f>'Soil Mode data'!BQ694/'Soil Mode data'!BR694</f>
        <v>53.30967598757212</v>
      </c>
    </row>
    <row r="693" spans="1:33" x14ac:dyDescent="0.25">
      <c r="A693" s="13">
        <v>7490.4068241469813</v>
      </c>
      <c r="B693" s="13">
        <f>'Soil Mode data'!G695/'Soil Mode data'!H695</f>
        <v>34.088875205254517</v>
      </c>
      <c r="C693" s="13">
        <f>'Soil Mode data'!I695/'Soil Mode data'!J695</f>
        <v>11.833173537871525</v>
      </c>
      <c r="D693" s="13">
        <f>'Soil Mode data'!K695/'Soil Mode data'!L695</f>
        <v>16.874654377880184</v>
      </c>
      <c r="E693" s="13">
        <f>'Soil Mode data'!M695/'Soil Mode data'!N695</f>
        <v>138.59838620159672</v>
      </c>
      <c r="F693" s="13">
        <f>'Soil Mode data'!O695/'Soil Mode data'!P695</f>
        <v>11.759784075573549</v>
      </c>
      <c r="G693" s="13">
        <f>'Soil Mode data'!Q695/'Soil Mode data'!R695</f>
        <v>10.362500000000001</v>
      </c>
      <c r="H693" s="13">
        <f>'Soil Mode data'!S695/'Soil Mode data'!T695</f>
        <v>9.0220820189274455</v>
      </c>
      <c r="I693" s="13">
        <f>'Soil Mode data'!U695/'Soil Mode data'!V695</f>
        <v>10.207792207792206</v>
      </c>
      <c r="J693" s="13">
        <f>'Soil Mode data'!W695/'Soil Mode data'!X695</f>
        <v>3.6730769230769229</v>
      </c>
      <c r="K693" s="13">
        <f>'Soil Mode data'!Y695/'Soil Mode data'!Z695</f>
        <v>59.512269938650306</v>
      </c>
      <c r="L693" s="13">
        <f>'Soil Mode data'!AA695/'Soil Mode data'!AB695</f>
        <v>27.455576559546316</v>
      </c>
      <c r="M693" s="13">
        <f>'Soil Mode data'!AC695/'Soil Mode data'!AD695</f>
        <v>9.6723163841807906</v>
      </c>
      <c r="N693" s="13">
        <f>'Soil Mode data'!AE695/'Soil Mode data'!AF695</f>
        <v>25.564019448946514</v>
      </c>
      <c r="O693" s="13">
        <f>'Soil Mode data'!AG695/'Soil Mode data'!AH695</f>
        <v>7.0299625468164795</v>
      </c>
      <c r="P693" s="13">
        <f>'Soil Mode data'!AI695/'Soil Mode data'!AJ695</f>
        <v>19.329439252336449</v>
      </c>
      <c r="Q693" s="13">
        <f>'Soil Mode data'!AK695/'Soil Mode data'!AL695</f>
        <v>2.2934306569343068</v>
      </c>
      <c r="R693" s="13">
        <f>'Soil Mode data'!AM695/'Soil Mode data'!AN695</f>
        <v>6.0308555399719493E-2</v>
      </c>
      <c r="S693" s="13">
        <f>'Soil Mode data'!AO695/'Soil Mode data'!AP695</f>
        <v>0.45050878815911194</v>
      </c>
      <c r="T693" s="13">
        <f>'Soil Mode data'!AQ695/'Soil Mode data'!AR695</f>
        <v>-4.912280701754386E-2</v>
      </c>
      <c r="U693" s="13">
        <f>'Soil Mode data'!AS695/'Soil Mode data'!AT695</f>
        <v>28.677468135666452</v>
      </c>
      <c r="V693" s="13">
        <f>'Soil Mode data'!AU695/'Soil Mode data'!AV695</f>
        <v>9.4871794871794868E-2</v>
      </c>
      <c r="W693" s="13">
        <f>'Soil Mode data'!AW695/'Soil Mode data'!AX695</f>
        <v>2.6062717770034842</v>
      </c>
      <c r="X693" s="13">
        <f>'Soil Mode data'!AY695/'Soil Mode data'!AZ695</f>
        <v>5.6177606177606183</v>
      </c>
      <c r="Y693" s="13">
        <f>'Soil Mode data'!BA695/'Soil Mode data'!BB695</f>
        <v>-0.24124513618677043</v>
      </c>
      <c r="Z693" s="13">
        <f>'Soil Mode data'!BC695/'Soil Mode data'!BD695</f>
        <v>2.2071428571428569</v>
      </c>
      <c r="AA693" s="13">
        <f>'Soil Mode data'!BE695/'Soil Mode data'!BF695</f>
        <v>2.2459459459459459</v>
      </c>
      <c r="AB693" s="13">
        <f>'Soil Mode data'!BG695/'Soil Mode data'!BH695</f>
        <v>-3.7393483709273188</v>
      </c>
      <c r="AC693" s="13">
        <f>'Soil Mode data'!BI695/'Soil Mode data'!BJ695</f>
        <v>-0.15691187674595783</v>
      </c>
      <c r="AD693" s="13">
        <f>'Soil Mode data'!BK695/'Soil Mode data'!BL695</f>
        <v>24.262942882743328</v>
      </c>
      <c r="AE693" s="13">
        <f>'Soil Mode data'!BM695/'Soil Mode data'!BN695</f>
        <v>5.8949216764474839</v>
      </c>
      <c r="AF693" s="13">
        <f>'Soil Mode data'!BO695/'Soil Mode data'!BP695</f>
        <v>52.205153218627672</v>
      </c>
      <c r="AG693" s="13">
        <f>'Soil Mode data'!BQ695/'Soil Mode data'!BR695</f>
        <v>40.903559272177162</v>
      </c>
    </row>
    <row r="694" spans="1:33" x14ac:dyDescent="0.25">
      <c r="A694" s="13">
        <v>7490.4724409448818</v>
      </c>
      <c r="B694" s="13">
        <f>'Soil Mode data'!G696/'Soil Mode data'!H696</f>
        <v>32.474289324068224</v>
      </c>
      <c r="C694" s="13">
        <f>'Soil Mode data'!I696/'Soil Mode data'!J696</f>
        <v>10.23455684870188</v>
      </c>
      <c r="D694" s="13">
        <f>'Soil Mode data'!K696/'Soil Mode data'!L696</f>
        <v>17.811889250814332</v>
      </c>
      <c r="E694" s="13">
        <f>'Soil Mode data'!M696/'Soil Mode data'!N696</f>
        <v>138.60330550115111</v>
      </c>
      <c r="F694" s="13">
        <f>'Soil Mode data'!O696/'Soil Mode data'!P696</f>
        <v>11.666666666666666</v>
      </c>
      <c r="G694" s="13">
        <f>'Soil Mode data'!Q696/'Soil Mode data'!R696</f>
        <v>10.765000000000001</v>
      </c>
      <c r="H694" s="13">
        <f>'Soil Mode data'!S696/'Soil Mode data'!T696</f>
        <v>8.2229102167182653</v>
      </c>
      <c r="I694" s="13">
        <f>'Soil Mode data'!U696/'Soil Mode data'!V696</f>
        <v>10.509363295880149</v>
      </c>
      <c r="J694" s="13">
        <f>'Soil Mode data'!W696/'Soil Mode data'!X696</f>
        <v>4.0091743119266052</v>
      </c>
      <c r="K694" s="13">
        <f>'Soil Mode data'!Y696/'Soil Mode data'!Z696</f>
        <v>56.163690476190482</v>
      </c>
      <c r="L694" s="13">
        <f>'Soil Mode data'!AA696/'Soil Mode data'!AB696</f>
        <v>27.061855670103093</v>
      </c>
      <c r="M694" s="13">
        <f>'Soil Mode data'!AC696/'Soil Mode data'!AD696</f>
        <v>10.287206266318538</v>
      </c>
      <c r="N694" s="13">
        <f>'Soil Mode data'!AE696/'Soil Mode data'!AF696</f>
        <v>24.848348348348349</v>
      </c>
      <c r="O694" s="13">
        <f>'Soil Mode data'!AG696/'Soil Mode data'!AH696</f>
        <v>5.3234200743494426</v>
      </c>
      <c r="P694" s="13">
        <f>'Soil Mode data'!AI696/'Soil Mode data'!AJ696</f>
        <v>18.031460674157302</v>
      </c>
      <c r="Q694" s="13">
        <f>'Soil Mode data'!AK696/'Soil Mode data'!AL696</f>
        <v>4.0027700831024928</v>
      </c>
      <c r="R694" s="13">
        <f>'Soil Mode data'!AM696/'Soil Mode data'!AN696</f>
        <v>1.1860308932169241</v>
      </c>
      <c r="S694" s="13">
        <f>'Soil Mode data'!AO696/'Soil Mode data'!AP696</f>
        <v>2.5291828793774318</v>
      </c>
      <c r="T694" s="13">
        <f>'Soil Mode data'!AQ696/'Soil Mode data'!AR696</f>
        <v>-0.45007396449704146</v>
      </c>
      <c r="U694" s="13">
        <f>'Soil Mode data'!AS696/'Soil Mode data'!AT696</f>
        <v>27.254984051036683</v>
      </c>
      <c r="V694" s="13">
        <f>'Soil Mode data'!AU696/'Soil Mode data'!AV696</f>
        <v>-1.036842105263158</v>
      </c>
      <c r="W694" s="13">
        <f>'Soil Mode data'!AW696/'Soil Mode data'!AX696</f>
        <v>1.5162454873646209</v>
      </c>
      <c r="X694" s="13">
        <f>'Soil Mode data'!AY696/'Soil Mode data'!AZ696</f>
        <v>8.5083612040133776</v>
      </c>
      <c r="Y694" s="13">
        <f>'Soil Mode data'!BA696/'Soil Mode data'!BB696</f>
        <v>-0.13048933500627352</v>
      </c>
      <c r="Z694" s="13">
        <f>'Soil Mode data'!BC696/'Soil Mode data'!BD696</f>
        <v>2.0681818181818179</v>
      </c>
      <c r="AA694" s="13">
        <f>'Soil Mode data'!BE696/'Soil Mode data'!BF696</f>
        <v>1.9740259740259738</v>
      </c>
      <c r="AB694" s="13">
        <f>'Soil Mode data'!BG696/'Soil Mode data'!BH696</f>
        <v>-4.5598462052825139</v>
      </c>
      <c r="AC694" s="13">
        <f>'Soil Mode data'!BI696/'Soil Mode data'!BJ696</f>
        <v>1.6956079415844194</v>
      </c>
      <c r="AD694" s="13">
        <f>'Soil Mode data'!BK696/'Soil Mode data'!BL696</f>
        <v>27.211816963078466</v>
      </c>
      <c r="AE694" s="13">
        <f>'Soil Mode data'!BM696/'Soil Mode data'!BN696</f>
        <v>20.228973618917411</v>
      </c>
      <c r="AF694" s="13">
        <f>'Soil Mode data'!BO696/'Soil Mode data'!BP696</f>
        <v>49.328105230762219</v>
      </c>
      <c r="AG694" s="13">
        <f>'Soil Mode data'!BQ696/'Soil Mode data'!BR696</f>
        <v>37.793933951096051</v>
      </c>
    </row>
    <row r="695" spans="1:33" x14ac:dyDescent="0.25">
      <c r="A695" s="13">
        <v>7490.5380577427813</v>
      </c>
      <c r="B695" s="13">
        <f>'Soil Mode data'!G697/'Soil Mode data'!H697</f>
        <v>27.381940452925626</v>
      </c>
      <c r="C695" s="13">
        <f>'Soil Mode data'!I697/'Soil Mode data'!J697</f>
        <v>8.7052384675527765</v>
      </c>
      <c r="D695" s="13">
        <f>'Soil Mode data'!K697/'Soil Mode data'!L697</f>
        <v>15.184285714285716</v>
      </c>
      <c r="E695" s="13">
        <f>'Soil Mode data'!M697/'Soil Mode data'!N697</f>
        <v>127.17142857142856</v>
      </c>
      <c r="F695" s="13">
        <f>'Soil Mode data'!O697/'Soil Mode data'!P697</f>
        <v>11.704772475027747</v>
      </c>
      <c r="G695" s="13">
        <f>'Soil Mode data'!Q697/'Soil Mode data'!R697</f>
        <v>10.445765230312034</v>
      </c>
      <c r="H695" s="13">
        <f>'Soil Mode data'!S697/'Soil Mode data'!T697</f>
        <v>7.2303370786516847</v>
      </c>
      <c r="I695" s="13">
        <f>'Soil Mode data'!U697/'Soil Mode data'!V697</f>
        <v>9.5209790209790217</v>
      </c>
      <c r="J695" s="13">
        <f>'Soil Mode data'!W697/'Soil Mode data'!X697</f>
        <v>3.7768595041322319</v>
      </c>
      <c r="K695" s="13">
        <f>'Soil Mode data'!Y697/'Soil Mode data'!Z697</f>
        <v>49.658959537572251</v>
      </c>
      <c r="L695" s="13">
        <f>'Soil Mode data'!AA697/'Soil Mode data'!AB697</f>
        <v>21.221611721611723</v>
      </c>
      <c r="M695" s="13">
        <f>'Soil Mode data'!AC697/'Soil Mode data'!AD697</f>
        <v>6.4403183023872685</v>
      </c>
      <c r="N695" s="13">
        <f>'Soil Mode data'!AE697/'Soil Mode data'!AF697</f>
        <v>20.634873323397915</v>
      </c>
      <c r="O695" s="13">
        <f>'Soil Mode data'!AG697/'Soil Mode data'!AH697</f>
        <v>5.8782894736842106</v>
      </c>
      <c r="P695" s="13">
        <f>'Soil Mode data'!AI697/'Soil Mode data'!AJ697</f>
        <v>17.283464566929133</v>
      </c>
      <c r="Q695" s="13">
        <f>'Soil Mode data'!AK697/'Soil Mode data'!AL697</f>
        <v>1.6095764272559854</v>
      </c>
      <c r="R695" s="13">
        <f>'Soil Mode data'!AM697/'Soil Mode data'!AN697</f>
        <v>-1.6444312090530078</v>
      </c>
      <c r="S695" s="13">
        <f>'Soil Mode data'!AO697/'Soil Mode data'!AP697</f>
        <v>0.68924148606811142</v>
      </c>
      <c r="T695" s="13">
        <f>'Soil Mode data'!AQ697/'Soil Mode data'!AR697</f>
        <v>-3.924176920518789E-2</v>
      </c>
      <c r="U695" s="13">
        <f>'Soil Mode data'!AS697/'Soil Mode data'!AT697</f>
        <v>24.916033172080166</v>
      </c>
      <c r="V695" s="13">
        <f>'Soil Mode data'!AU697/'Soil Mode data'!AV697</f>
        <v>0.57488986784140961</v>
      </c>
      <c r="W695" s="13">
        <f>'Soil Mode data'!AW697/'Soil Mode data'!AX697</f>
        <v>2.0851063829787235</v>
      </c>
      <c r="X695" s="13">
        <f>'Soil Mode data'!AY697/'Soil Mode data'!AZ697</f>
        <v>7.7850467289719623</v>
      </c>
      <c r="Y695" s="13">
        <f>'Soil Mode data'!BA697/'Soil Mode data'!BB697</f>
        <v>-0.21627906976744188</v>
      </c>
      <c r="Z695" s="13">
        <f>'Soil Mode data'!BC697/'Soil Mode data'!BD697</f>
        <v>1.1745689655172415</v>
      </c>
      <c r="AA695" s="13">
        <f>'Soil Mode data'!BE697/'Soil Mode data'!BF697</f>
        <v>2.223004694835681</v>
      </c>
      <c r="AB695" s="13">
        <f>'Soil Mode data'!BG697/'Soil Mode data'!BH697</f>
        <v>-3.1597179644389946</v>
      </c>
      <c r="AC695" s="13">
        <f>'Soil Mode data'!BI697/'Soil Mode data'!BJ697</f>
        <v>1.0982010519791368</v>
      </c>
      <c r="AD695" s="13">
        <f>'Soil Mode data'!BK697/'Soil Mode data'!BL697</f>
        <v>24.773159041814534</v>
      </c>
      <c r="AE695" s="13">
        <f>'Soil Mode data'!BM697/'Soil Mode data'!BN697</f>
        <v>29.36912203709846</v>
      </c>
      <c r="AF695" s="13">
        <f>'Soil Mode data'!BO697/'Soil Mode data'!BP697</f>
        <v>43.06009978832779</v>
      </c>
      <c r="AG695" s="13">
        <f>'Soil Mode data'!BQ697/'Soil Mode data'!BR697</f>
        <v>38.109176470588238</v>
      </c>
    </row>
    <row r="696" spans="1:33" x14ac:dyDescent="0.25">
      <c r="A696" s="13">
        <v>7490.6036745406818</v>
      </c>
      <c r="B696" s="13">
        <f>'Soil Mode data'!G698/'Soil Mode data'!H698</f>
        <v>29.266488350812985</v>
      </c>
      <c r="C696" s="13">
        <f>'Soil Mode data'!I698/'Soil Mode data'!J698</f>
        <v>9.1814780168381667</v>
      </c>
      <c r="D696" s="13">
        <f>'Soil Mode data'!K698/'Soil Mode data'!L698</f>
        <v>16.733277591973241</v>
      </c>
      <c r="E696" s="13">
        <f>'Soil Mode data'!M698/'Soil Mode data'!N698</f>
        <v>133.50948389942656</v>
      </c>
      <c r="F696" s="13">
        <f>'Soil Mode data'!O698/'Soil Mode data'!P698</f>
        <v>12.61963190184049</v>
      </c>
      <c r="G696" s="13">
        <f>'Soil Mode data'!Q698/'Soil Mode data'!R698</f>
        <v>12.634796238244514</v>
      </c>
      <c r="H696" s="13">
        <f>'Soil Mode data'!S698/'Soil Mode data'!T698</f>
        <v>9.3696275071633242</v>
      </c>
      <c r="I696" s="13">
        <f>'Soil Mode data'!U698/'Soil Mode data'!V698</f>
        <v>9.068548387096774</v>
      </c>
      <c r="J696" s="13">
        <f>'Soil Mode data'!W698/'Soil Mode data'!X698</f>
        <v>2.4</v>
      </c>
      <c r="K696" s="13">
        <f>'Soil Mode data'!Y698/'Soil Mode data'!Z698</f>
        <v>55.344410876132926</v>
      </c>
      <c r="L696" s="13">
        <f>'Soil Mode data'!AA698/'Soil Mode data'!AB698</f>
        <v>28.737341772151897</v>
      </c>
      <c r="M696" s="13">
        <f>'Soil Mode data'!AC698/'Soil Mode data'!AD698</f>
        <v>9.9148936170212778</v>
      </c>
      <c r="N696" s="13">
        <f>'Soil Mode data'!AE698/'Soil Mode data'!AF698</f>
        <v>21.284768211920529</v>
      </c>
      <c r="O696" s="13">
        <f>'Soil Mode data'!AG698/'Soil Mode data'!AH698</f>
        <v>3.4960937499999996</v>
      </c>
      <c r="P696" s="13">
        <f>'Soil Mode data'!AI698/'Soil Mode data'!AJ698</f>
        <v>21.092213114754099</v>
      </c>
      <c r="Q696" s="13">
        <f>'Soil Mode data'!AK698/'Soil Mode data'!AL698</f>
        <v>2.151009046624913</v>
      </c>
      <c r="R696" s="13">
        <f>'Soil Mode data'!AM698/'Soil Mode data'!AN698</f>
        <v>-1.5745672436750999</v>
      </c>
      <c r="S696" s="13">
        <f>'Soil Mode data'!AO698/'Soil Mode data'!AP698</f>
        <v>2.1836998706338937</v>
      </c>
      <c r="T696" s="13">
        <f>'Soil Mode data'!AQ698/'Soil Mode data'!AR698</f>
        <v>-0.62421325435024055</v>
      </c>
      <c r="U696" s="13">
        <f>'Soil Mode data'!AS698/'Soil Mode data'!AT698</f>
        <v>25.383541039965621</v>
      </c>
      <c r="V696" s="13">
        <f>'Soil Mode data'!AU698/'Soil Mode data'!AV698</f>
        <v>1.4617169373549885</v>
      </c>
      <c r="W696" s="13">
        <f>'Soil Mode data'!AW698/'Soil Mode data'!AX698</f>
        <v>1.758278145695364</v>
      </c>
      <c r="X696" s="13">
        <f>'Soil Mode data'!AY698/'Soil Mode data'!AZ698</f>
        <v>7.4134275618374561</v>
      </c>
      <c r="Y696" s="13">
        <f>'Soil Mode data'!BA698/'Soil Mode data'!BB698</f>
        <v>-1.4680050188205771</v>
      </c>
      <c r="Z696" s="13">
        <f>'Soil Mode data'!BC698/'Soil Mode data'!BD698</f>
        <v>3.3565400843881856</v>
      </c>
      <c r="AA696" s="13">
        <f>'Soil Mode data'!BE698/'Soil Mode data'!BF698</f>
        <v>3.5568720379146921</v>
      </c>
      <c r="AB696" s="13">
        <f>'Soil Mode data'!BG698/'Soil Mode data'!BH698</f>
        <v>-3.5863013698630137</v>
      </c>
      <c r="AC696" s="13">
        <f>'Soil Mode data'!BI698/'Soil Mode data'!BJ698</f>
        <v>-1.045464406779661</v>
      </c>
      <c r="AD696" s="13">
        <f>'Soil Mode data'!BK698/'Soil Mode data'!BL698</f>
        <v>29.637485965479836</v>
      </c>
      <c r="AE696" s="13">
        <f>'Soil Mode data'!BM698/'Soil Mode data'!BN698</f>
        <v>39.097359638209213</v>
      </c>
      <c r="AF696" s="13">
        <f>'Soil Mode data'!BO698/'Soil Mode data'!BP698</f>
        <v>47.788829726974058</v>
      </c>
      <c r="AG696" s="13">
        <f>'Soil Mode data'!BQ698/'Soil Mode data'!BR698</f>
        <v>47.942071839650723</v>
      </c>
    </row>
    <row r="697" spans="1:33" x14ac:dyDescent="0.25">
      <c r="A697" s="13">
        <v>7490.6692913385823</v>
      </c>
      <c r="B697" s="13">
        <f>'Soil Mode data'!G699/'Soil Mode data'!H699</f>
        <v>30.512627755722612</v>
      </c>
      <c r="C697" s="13">
        <f>'Soil Mode data'!I699/'Soil Mode data'!J699</f>
        <v>10.943676939426142</v>
      </c>
      <c r="D697" s="13">
        <f>'Soil Mode data'!K699/'Soil Mode data'!L699</f>
        <v>15.957801766437687</v>
      </c>
      <c r="E697" s="13">
        <f>'Soil Mode data'!M699/'Soil Mode data'!N699</f>
        <v>133.98941325930457</v>
      </c>
      <c r="F697" s="13">
        <f>'Soil Mode data'!O699/'Soil Mode data'!P699</f>
        <v>11.526530612244898</v>
      </c>
      <c r="G697" s="13">
        <f>'Soil Mode data'!Q699/'Soil Mode data'!R699</f>
        <v>10.94055944055944</v>
      </c>
      <c r="H697" s="13">
        <f>'Soil Mode data'!S699/'Soil Mode data'!T699</f>
        <v>8.6474358974358978</v>
      </c>
      <c r="I697" s="13">
        <f>'Soil Mode data'!U699/'Soil Mode data'!V699</f>
        <v>8.4576271186440692</v>
      </c>
      <c r="J697" s="13">
        <f>'Soil Mode data'!W699/'Soil Mode data'!X699</f>
        <v>2.1958762886597936</v>
      </c>
      <c r="K697" s="13">
        <f>'Soil Mode data'!Y699/'Soil Mode data'!Z699</f>
        <v>57.798136645962735</v>
      </c>
      <c r="L697" s="13">
        <f>'Soil Mode data'!AA699/'Soil Mode data'!AB699</f>
        <v>29.947030497592291</v>
      </c>
      <c r="M697" s="13">
        <f>'Soil Mode data'!AC699/'Soil Mode data'!AD699</f>
        <v>8.5873925501432655</v>
      </c>
      <c r="N697" s="13">
        <f>'Soil Mode data'!AE699/'Soil Mode data'!AF699</f>
        <v>23.303776683087026</v>
      </c>
      <c r="O697" s="13">
        <f>'Soil Mode data'!AG699/'Soil Mode data'!AH699</f>
        <v>6.3726235741444874</v>
      </c>
      <c r="P697" s="13">
        <f>'Soil Mode data'!AI699/'Soil Mode data'!AJ699</f>
        <v>19.20967741935484</v>
      </c>
      <c r="Q697" s="13">
        <f>'Soil Mode data'!AK699/'Soil Mode data'!AL699</f>
        <v>2.1431686046511627</v>
      </c>
      <c r="R697" s="13">
        <f>'Soil Mode data'!AM699/'Soil Mode data'!AN699</f>
        <v>-0.35729094678645473</v>
      </c>
      <c r="S697" s="13">
        <f>'Soil Mode data'!AO699/'Soil Mode data'!AP699</f>
        <v>0.34004576659038899</v>
      </c>
      <c r="T697" s="13">
        <f>'Soil Mode data'!AQ699/'Soil Mode data'!AR699</f>
        <v>0.27224334600760458</v>
      </c>
      <c r="U697" s="13">
        <f>'Soil Mode data'!AS699/'Soil Mode data'!AT699</f>
        <v>23.636993603411511</v>
      </c>
      <c r="V697" s="13">
        <f>'Soil Mode data'!AU699/'Soil Mode data'!AV699</f>
        <v>-1.0027472527472527</v>
      </c>
      <c r="W697" s="13">
        <f>'Soil Mode data'!AW699/'Soil Mode data'!AX699</f>
        <v>1.6704119850187267</v>
      </c>
      <c r="X697" s="13">
        <f>'Soil Mode data'!AY699/'Soil Mode data'!AZ699</f>
        <v>7.9708029197080288</v>
      </c>
      <c r="Y697" s="13">
        <f>'Soil Mode data'!BA699/'Soil Mode data'!BB699</f>
        <v>-0.5818181818181819</v>
      </c>
      <c r="Z697" s="13">
        <f>'Soil Mode data'!BC699/'Soil Mode data'!BD699</f>
        <v>2.886160714285714</v>
      </c>
      <c r="AA697" s="13">
        <f>'Soil Mode data'!BE699/'Soil Mode data'!BF699</f>
        <v>1.896551724137931</v>
      </c>
      <c r="AB697" s="13">
        <f>'Soil Mode data'!BG699/'Soil Mode data'!BH699</f>
        <v>-2.3400284033272469</v>
      </c>
      <c r="AC697" s="13">
        <f>'Soil Mode data'!BI699/'Soil Mode data'!BJ699</f>
        <v>1.2598778625954199</v>
      </c>
      <c r="AD697" s="13">
        <f>'Soil Mode data'!BK699/'Soil Mode data'!BL699</f>
        <v>32.343963677864338</v>
      </c>
      <c r="AE697" s="13">
        <f>'Soil Mode data'!BM699/'Soil Mode data'!BN699</f>
        <v>46.150516434210424</v>
      </c>
      <c r="AF697" s="13">
        <f>'Soil Mode data'!BO699/'Soil Mode data'!BP699</f>
        <v>50.201009846792715</v>
      </c>
      <c r="AG697" s="13">
        <f>'Soil Mode data'!BQ699/'Soil Mode data'!BR699</f>
        <v>52.279588864042012</v>
      </c>
    </row>
    <row r="698" spans="1:33" x14ac:dyDescent="0.25">
      <c r="A698" s="13">
        <v>7490.7349081364828</v>
      </c>
      <c r="B698" s="13">
        <f>'Soil Mode data'!G700/'Soil Mode data'!H700</f>
        <v>30.656282740797657</v>
      </c>
      <c r="C698" s="13">
        <f>'Soil Mode data'!I700/'Soil Mode data'!J700</f>
        <v>8.7970873786407768</v>
      </c>
      <c r="D698" s="13">
        <f>'Soil Mode data'!K700/'Soil Mode data'!L700</f>
        <v>15.540051679586563</v>
      </c>
      <c r="E698" s="13">
        <f>'Soil Mode data'!M700/'Soil Mode data'!N700</f>
        <v>127.60034515645579</v>
      </c>
      <c r="F698" s="13">
        <f>'Soil Mode data'!O700/'Soil Mode data'!P700</f>
        <v>9.2298050139275762</v>
      </c>
      <c r="G698" s="13">
        <f>'Soil Mode data'!Q700/'Soil Mode data'!R700</f>
        <v>9.6996587030716732</v>
      </c>
      <c r="H698" s="13">
        <f>'Soil Mode data'!S700/'Soil Mode data'!T700</f>
        <v>6.7820512820512819</v>
      </c>
      <c r="I698" s="13">
        <f>'Soil Mode data'!U700/'Soil Mode data'!V700</f>
        <v>8.9552845528455283</v>
      </c>
      <c r="J698" s="13">
        <f>'Soil Mode data'!W700/'Soil Mode data'!X700</f>
        <v>0.29166666666666669</v>
      </c>
      <c r="K698" s="13">
        <f>'Soil Mode data'!Y700/'Soil Mode data'!Z700</f>
        <v>55.778106508875744</v>
      </c>
      <c r="L698" s="13">
        <f>'Soil Mode data'!AA700/'Soil Mode data'!AB700</f>
        <v>25.723443223443223</v>
      </c>
      <c r="M698" s="13">
        <f>'Soil Mode data'!AC700/'Soil Mode data'!AD700</f>
        <v>9.0747922437673125</v>
      </c>
      <c r="N698" s="13">
        <f>'Soil Mode data'!AE700/'Soil Mode data'!AF700</f>
        <v>22.299331103678927</v>
      </c>
      <c r="O698" s="13">
        <f>'Soil Mode data'!AG700/'Soil Mode data'!AH700</f>
        <v>4.0784313725490202</v>
      </c>
      <c r="P698" s="13">
        <f>'Soil Mode data'!AI700/'Soil Mode data'!AJ700</f>
        <v>17.948314606741572</v>
      </c>
      <c r="Q698" s="13">
        <f>'Soil Mode data'!AK700/'Soil Mode data'!AL700</f>
        <v>8.4892086330935243E-2</v>
      </c>
      <c r="R698" s="13">
        <f>'Soil Mode data'!AM700/'Soil Mode data'!AN700</f>
        <v>-2.0670816044260025</v>
      </c>
      <c r="S698" s="13">
        <f>'Soil Mode data'!AO700/'Soil Mode data'!AP700</f>
        <v>0.38451208594449415</v>
      </c>
      <c r="T698" s="13">
        <f>'Soil Mode data'!AQ700/'Soil Mode data'!AR700</f>
        <v>0.27790432801822323</v>
      </c>
      <c r="U698" s="13">
        <f>'Soil Mode data'!AS700/'Soil Mode data'!AT700</f>
        <v>22.279306358381504</v>
      </c>
      <c r="V698" s="13">
        <f>'Soil Mode data'!AU700/'Soil Mode data'!AV700</f>
        <v>0.19901719901719903</v>
      </c>
      <c r="W698" s="13">
        <f>'Soil Mode data'!AW700/'Soil Mode data'!AX700</f>
        <v>2.4916943521594686</v>
      </c>
      <c r="X698" s="13">
        <f>'Soil Mode data'!AY700/'Soil Mode data'!AZ700</f>
        <v>7.1530249110320288</v>
      </c>
      <c r="Y698" s="13">
        <f>'Soil Mode data'!BA700/'Soil Mode data'!BB700</f>
        <v>-1.5258620689655173</v>
      </c>
      <c r="Z698" s="13">
        <f>'Soil Mode data'!BC700/'Soil Mode data'!BD700</f>
        <v>1.3515439429928742</v>
      </c>
      <c r="AA698" s="13">
        <f>'Soil Mode data'!BE700/'Soil Mode data'!BF700</f>
        <v>3.5439024390243903</v>
      </c>
      <c r="AB698" s="13">
        <f>'Soil Mode data'!BG700/'Soil Mode data'!BH700</f>
        <v>-4.3241855873642647</v>
      </c>
      <c r="AC698" s="13">
        <f>'Soil Mode data'!BI700/'Soil Mode data'!BJ700</f>
        <v>-1.099958689337259</v>
      </c>
      <c r="AD698" s="13">
        <f>'Soil Mode data'!BK700/'Soil Mode data'!BL700</f>
        <v>20.749603661272474</v>
      </c>
      <c r="AE698" s="13">
        <f>'Soil Mode data'!BM700/'Soil Mode data'!BN700</f>
        <v>25.50824033993884</v>
      </c>
      <c r="AF698" s="13">
        <f>'Soil Mode data'!BO700/'Soil Mode data'!BP700</f>
        <v>47.194991187744186</v>
      </c>
      <c r="AG698" s="13">
        <f>'Soil Mode data'!BQ700/'Soil Mode data'!BR700</f>
        <v>38.050191407911527</v>
      </c>
    </row>
    <row r="699" spans="1:33" x14ac:dyDescent="0.25">
      <c r="A699" s="13">
        <v>7490.8005249343832</v>
      </c>
      <c r="B699" s="13">
        <f>'Soil Mode data'!G701/'Soil Mode data'!H701</f>
        <v>22.673301666289678</v>
      </c>
      <c r="C699" s="13">
        <f>'Soil Mode data'!I701/'Soil Mode data'!J701</f>
        <v>7.6717625899280586</v>
      </c>
      <c r="D699" s="13">
        <f>'Soil Mode data'!K701/'Soil Mode data'!L701</f>
        <v>13.568800000000001</v>
      </c>
      <c r="E699" s="13">
        <f>'Soil Mode data'!M701/'Soil Mode data'!N701</f>
        <v>118.00338119703157</v>
      </c>
      <c r="F699" s="13">
        <f>'Soil Mode data'!O701/'Soil Mode data'!P701</f>
        <v>9.501253132832078</v>
      </c>
      <c r="G699" s="13">
        <f>'Soil Mode data'!Q701/'Soil Mode data'!R701</f>
        <v>7.4495867768595048</v>
      </c>
      <c r="H699" s="13">
        <f>'Soil Mode data'!S701/'Soil Mode data'!T701</f>
        <v>12.460093896713616</v>
      </c>
      <c r="I699" s="13">
        <f>'Soil Mode data'!U701/'Soil Mode data'!V701</f>
        <v>8.5620155038759691</v>
      </c>
      <c r="J699" s="13">
        <f>'Soil Mode data'!W701/'Soil Mode data'!X701</f>
        <v>1.1495327102803738</v>
      </c>
      <c r="K699" s="13">
        <f>'Soil Mode data'!Y701/'Soil Mode data'!Z701</f>
        <v>51.156862745098039</v>
      </c>
      <c r="L699" s="13">
        <f>'Soil Mode data'!AA701/'Soil Mode data'!AB701</f>
        <v>24.504273504273506</v>
      </c>
      <c r="M699" s="13">
        <f>'Soil Mode data'!AC701/'Soil Mode data'!AD701</f>
        <v>7.3720379146919433</v>
      </c>
      <c r="N699" s="13">
        <f>'Soil Mode data'!AE701/'Soil Mode data'!AF701</f>
        <v>19.599167822468793</v>
      </c>
      <c r="O699" s="13">
        <f>'Soil Mode data'!AG701/'Soil Mode data'!AH701</f>
        <v>3.9501661129568113</v>
      </c>
      <c r="P699" s="13">
        <f>'Soil Mode data'!AI701/'Soil Mode data'!AJ701</f>
        <v>18.963222416812609</v>
      </c>
      <c r="Q699" s="13">
        <f>'Soil Mode data'!AK701/'Soil Mode data'!AL701</f>
        <v>2.6574018126888213</v>
      </c>
      <c r="R699" s="13">
        <f>'Soil Mode data'!AM701/'Soil Mode data'!AN701</f>
        <v>-1.0776869158878504</v>
      </c>
      <c r="S699" s="13">
        <f>'Soil Mode data'!AO701/'Soil Mode data'!AP701</f>
        <v>3.238532110091743</v>
      </c>
      <c r="T699" s="13">
        <f>'Soil Mode data'!AQ701/'Soil Mode data'!AR701</f>
        <v>0.1211340206185567</v>
      </c>
      <c r="U699" s="13">
        <f>'Soil Mode data'!AS701/'Soil Mode data'!AT701</f>
        <v>21.202501096972355</v>
      </c>
      <c r="V699" s="13">
        <f>'Soil Mode data'!AU701/'Soil Mode data'!AV701</f>
        <v>-9.2760180995475103E-2</v>
      </c>
      <c r="W699" s="13">
        <f>'Soil Mode data'!AW701/'Soil Mode data'!AX701</f>
        <v>1.6773162939297126</v>
      </c>
      <c r="X699" s="13">
        <f>'Soil Mode data'!AY701/'Soil Mode data'!AZ701</f>
        <v>5.6904761904761907</v>
      </c>
      <c r="Y699" s="13">
        <f>'Soil Mode data'!BA701/'Soil Mode data'!BB701</f>
        <v>-2.4470720720720718</v>
      </c>
      <c r="Z699" s="13">
        <f>'Soil Mode data'!BC701/'Soil Mode data'!BD701</f>
        <v>4.0901213171577124</v>
      </c>
      <c r="AA699" s="13">
        <f>'Soil Mode data'!BE701/'Soil Mode data'!BF701</f>
        <v>2.3361702127659574</v>
      </c>
      <c r="AB699" s="13">
        <f>'Soil Mode data'!BG701/'Soil Mode data'!BH701</f>
        <v>-2.0130499627143923</v>
      </c>
      <c r="AC699" s="13">
        <f>'Soil Mode data'!BI701/'Soil Mode data'!BJ701</f>
        <v>-0.32905149525593264</v>
      </c>
      <c r="AD699" s="13">
        <f>'Soil Mode data'!BK701/'Soil Mode data'!BL701</f>
        <v>24.181351359843436</v>
      </c>
      <c r="AE699" s="13">
        <f>'Soil Mode data'!BM701/'Soil Mode data'!BN701</f>
        <v>46.055350136825695</v>
      </c>
      <c r="AF699" s="13">
        <f>'Soil Mode data'!BO701/'Soil Mode data'!BP701</f>
        <v>40.266964788291951</v>
      </c>
      <c r="AG699" s="13">
        <f>'Soil Mode data'!BQ701/'Soil Mode data'!BR701</f>
        <v>39.710491647784153</v>
      </c>
    </row>
    <row r="700" spans="1:33" x14ac:dyDescent="0.25">
      <c r="A700" s="13">
        <v>7490.8661417322828</v>
      </c>
      <c r="B700" s="13">
        <f>'Soil Mode data'!G702/'Soil Mode data'!H702</f>
        <v>4.9941889292160004</v>
      </c>
      <c r="C700" s="13">
        <f>'Soil Mode data'!I702/'Soil Mode data'!J702</f>
        <v>1.6315030291374171</v>
      </c>
      <c r="D700" s="13">
        <f>'Soil Mode data'!K702/'Soil Mode data'!L702</f>
        <v>1.9856992454816635</v>
      </c>
      <c r="E700" s="13">
        <f>'Soil Mode data'!M702/'Soil Mode data'!N702</f>
        <v>21.279467331890384</v>
      </c>
      <c r="F700" s="13">
        <f>'Soil Mode data'!O702/'Soil Mode data'!P702</f>
        <v>2.0985669346382383</v>
      </c>
      <c r="G700" s="13">
        <f>'Soil Mode data'!Q702/'Soil Mode data'!R702</f>
        <v>2.3050047214353167</v>
      </c>
      <c r="H700" s="13">
        <f>'Soil Mode data'!S702/'Soil Mode data'!T702</f>
        <v>3.9094360086767894</v>
      </c>
      <c r="I700" s="13">
        <f>'Soil Mode data'!U702/'Soil Mode data'!V702</f>
        <v>-0.52705061082024429</v>
      </c>
      <c r="J700" s="13">
        <f>'Soil Mode data'!W702/'Soil Mode data'!X702</f>
        <v>-1.6520547945205482</v>
      </c>
      <c r="K700" s="13">
        <f>'Soil Mode data'!Y702/'Soil Mode data'!Z702</f>
        <v>4.7180685358255454</v>
      </c>
      <c r="L700" s="13">
        <f>'Soil Mode data'!AA702/'Soil Mode data'!AB702</f>
        <v>3.5375091041514928</v>
      </c>
      <c r="M700" s="13">
        <f>'Soil Mode data'!AC702/'Soil Mode data'!AD702</f>
        <v>0.27030162412993042</v>
      </c>
      <c r="N700" s="13">
        <f>'Soil Mode data'!AE702/'Soil Mode data'!AF702</f>
        <v>1.3525121555915722</v>
      </c>
      <c r="O700" s="13">
        <f>'Soil Mode data'!AG702/'Soil Mode data'!AH702</f>
        <v>-0.22367101303911732</v>
      </c>
      <c r="P700" s="13">
        <f>'Soil Mode data'!AI702/'Soil Mode data'!AJ702</f>
        <v>-0.52303120356612176</v>
      </c>
      <c r="Q700" s="13">
        <f>'Soil Mode data'!AK702/'Soil Mode data'!AL702</f>
        <v>4.3074920778632864</v>
      </c>
      <c r="R700" s="13">
        <f>'Soil Mode data'!AM702/'Soil Mode data'!AN702</f>
        <v>-2.0127582859520174</v>
      </c>
      <c r="S700" s="13">
        <f>'Soil Mode data'!AO702/'Soil Mode data'!AP702</f>
        <v>7.2540802552460431</v>
      </c>
      <c r="T700" s="13">
        <f>'Soil Mode data'!AQ702/'Soil Mode data'!AR702</f>
        <v>0.35730490018148819</v>
      </c>
      <c r="U700" s="13">
        <f>'Soil Mode data'!AS702/'Soil Mode data'!AT702</f>
        <v>6.3618644811086309</v>
      </c>
      <c r="V700" s="13">
        <f>'Soil Mode data'!AU702/'Soil Mode data'!AV702</f>
        <v>0.47383309759547387</v>
      </c>
      <c r="W700" s="13">
        <f>'Soil Mode data'!AW702/'Soil Mode data'!AX702</f>
        <v>0.36204379562043798</v>
      </c>
      <c r="X700" s="13">
        <f>'Soil Mode data'!AY702/'Soil Mode data'!AZ702</f>
        <v>5.0474083438685202</v>
      </c>
      <c r="Y700" s="13">
        <f>'Soil Mode data'!BA702/'Soil Mode data'!BB702</f>
        <v>-0.12603795966785292</v>
      </c>
      <c r="Z700" s="13">
        <f>'Soil Mode data'!BC702/'Soil Mode data'!BD702</f>
        <v>-1.6754385964912279</v>
      </c>
      <c r="AA700" s="13">
        <f>'Soil Mode data'!BE702/'Soil Mode data'!BF702</f>
        <v>2.6352697095435684</v>
      </c>
      <c r="AB700" s="13">
        <f>'Soil Mode data'!BG702/'Soil Mode data'!BH702</f>
        <v>0.3421611353223824</v>
      </c>
      <c r="AC700" s="13">
        <f>'Soil Mode data'!BI702/'Soil Mode data'!BJ702</f>
        <v>-0.79503481057853542</v>
      </c>
      <c r="AD700" s="13">
        <f>'Soil Mode data'!BK702/'Soil Mode data'!BL702</f>
        <v>2.7463323632564731</v>
      </c>
      <c r="AE700" s="13">
        <f>'Soil Mode data'!BM702/'Soil Mode data'!BN702</f>
        <v>6.5352566667984613</v>
      </c>
      <c r="AF700" s="13">
        <f>'Soil Mode data'!BO702/'Soil Mode data'!BP702</f>
        <v>4.2407622338985691</v>
      </c>
      <c r="AG700" s="13">
        <f>'Soil Mode data'!BQ702/'Soil Mode data'!BR702</f>
        <v>6.6844480389291752</v>
      </c>
    </row>
    <row r="701" spans="1:33" x14ac:dyDescent="0.25">
      <c r="A701" s="13">
        <v>7490.9317585301833</v>
      </c>
      <c r="B701" s="13">
        <f>'Soil Mode data'!G703/'Soil Mode data'!H703</f>
        <v>5.9975205743302391</v>
      </c>
      <c r="C701" s="13">
        <f>'Soil Mode data'!I703/'Soil Mode data'!J703</f>
        <v>0.99673558215451563</v>
      </c>
      <c r="D701" s="13">
        <f>'Soil Mode data'!K703/'Soil Mode data'!L703</f>
        <v>1.4088171104321257</v>
      </c>
      <c r="E701" s="13">
        <f>'Soil Mode data'!M703/'Soil Mode data'!N703</f>
        <v>6.9931808644565683</v>
      </c>
      <c r="F701" s="13">
        <f>'Soil Mode data'!O703/'Soil Mode data'!P703</f>
        <v>2.2554240631163704</v>
      </c>
      <c r="G701" s="13">
        <f>'Soil Mode data'!Q703/'Soil Mode data'!R703</f>
        <v>1.03832641328649</v>
      </c>
      <c r="H701" s="13">
        <f>'Soil Mode data'!S703/'Soil Mode data'!T703</f>
        <v>2.0202020202020203</v>
      </c>
      <c r="I701" s="13">
        <f>'Soil Mode data'!U703/'Soil Mode data'!V703</f>
        <v>0.78961038961038954</v>
      </c>
      <c r="J701" s="13">
        <f>'Soil Mode data'!W703/'Soil Mode data'!X703</f>
        <v>2.3071553228621289</v>
      </c>
      <c r="K701" s="13">
        <f>'Soil Mode data'!Y703/'Soil Mode data'!Z703</f>
        <v>3.1281138790035583</v>
      </c>
      <c r="L701" s="13">
        <f>'Soil Mode data'!AA703/'Soil Mode data'!AB703</f>
        <v>1.8277066356228171</v>
      </c>
      <c r="M701" s="13">
        <f>'Soil Mode data'!AC703/'Soil Mode data'!AD703</f>
        <v>0.53864734299516914</v>
      </c>
      <c r="N701" s="13">
        <f>'Soil Mode data'!AE703/'Soil Mode data'!AF703</f>
        <v>2.6849015317286651</v>
      </c>
      <c r="O701" s="13">
        <f>'Soil Mode data'!AG703/'Soil Mode data'!AH703</f>
        <v>1.1488033298647242</v>
      </c>
      <c r="P701" s="13">
        <f>'Soil Mode data'!AI703/'Soil Mode data'!AJ703</f>
        <v>-5.8300395256916999E-2</v>
      </c>
      <c r="Q701" s="13">
        <f>'Soil Mode data'!AK703/'Soil Mode data'!AL703</f>
        <v>5.4711165048543684</v>
      </c>
      <c r="R701" s="13">
        <f>'Soil Mode data'!AM703/'Soil Mode data'!AN703</f>
        <v>-2.4143372407574391</v>
      </c>
      <c r="S701" s="13">
        <f>'Soil Mode data'!AO703/'Soil Mode data'!AP703</f>
        <v>7.433614093743973</v>
      </c>
      <c r="T701" s="13">
        <f>'Soil Mode data'!AQ703/'Soil Mode data'!AR703</f>
        <v>2.5341818764008965</v>
      </c>
      <c r="U701" s="13">
        <f>'Soil Mode data'!AS703/'Soil Mode data'!AT703</f>
        <v>4.5284859722314197</v>
      </c>
      <c r="V701" s="13">
        <f>'Soil Mode data'!AU703/'Soil Mode data'!AV703</f>
        <v>-1.0348484848484847</v>
      </c>
      <c r="W701" s="13">
        <f>'Soil Mode data'!AW703/'Soil Mode data'!AX703</f>
        <v>2.1809290953545233</v>
      </c>
      <c r="X701" s="13">
        <f>'Soil Mode data'!AY703/'Soil Mode data'!AZ703</f>
        <v>3.4976897689768975</v>
      </c>
      <c r="Y701" s="13">
        <f>'Soil Mode data'!BA703/'Soil Mode data'!BB703</f>
        <v>0.30153758542141235</v>
      </c>
      <c r="Z701" s="13">
        <f>'Soil Mode data'!BC703/'Soil Mode data'!BD703</f>
        <v>-0.55069582504970183</v>
      </c>
      <c r="AA701" s="13">
        <f>'Soil Mode data'!BE703/'Soil Mode data'!BF703</f>
        <v>-0.8061440677966103</v>
      </c>
      <c r="AB701" s="13">
        <f>'Soil Mode data'!BG703/'Soil Mode data'!BH703</f>
        <v>-2.8885832187070155E-2</v>
      </c>
      <c r="AC701" s="13">
        <f>'Soil Mode data'!BI703/'Soil Mode data'!BJ703</f>
        <v>-3.0144858189595092</v>
      </c>
      <c r="AD701" s="13">
        <f>'Soil Mode data'!BK703/'Soil Mode data'!BL703</f>
        <v>1.3434256288271922</v>
      </c>
      <c r="AE701" s="13">
        <f>'Soil Mode data'!BM703/'Soil Mode data'!BN703</f>
        <v>6.3592858676794561</v>
      </c>
      <c r="AF701" s="13">
        <f>'Soil Mode data'!BO703/'Soil Mode data'!BP703</f>
        <v>1.3785244305648965</v>
      </c>
      <c r="AG701" s="13">
        <f>'Soil Mode data'!BQ703/'Soil Mode data'!BR703</f>
        <v>6.1507041668397662</v>
      </c>
    </row>
    <row r="702" spans="1:33" x14ac:dyDescent="0.25">
      <c r="A702" s="13">
        <v>7490.9973753280838</v>
      </c>
      <c r="B702" s="13">
        <f>'Soil Mode data'!G704/'Soil Mode data'!H704</f>
        <v>43.195954841026051</v>
      </c>
      <c r="C702" s="13">
        <f>'Soil Mode data'!I704/'Soil Mode data'!J704</f>
        <v>9.9476145930776436</v>
      </c>
      <c r="D702" s="13">
        <f>'Soil Mode data'!K704/'Soil Mode data'!L704</f>
        <v>16.929577464788732</v>
      </c>
      <c r="E702" s="13">
        <f>'Soil Mode data'!M704/'Soil Mode data'!N704</f>
        <v>128.43466143277723</v>
      </c>
      <c r="F702" s="13">
        <f>'Soil Mode data'!O704/'Soil Mode data'!P704</f>
        <v>12.091448931116389</v>
      </c>
      <c r="G702" s="13">
        <f>'Soil Mode data'!Q704/'Soil Mode data'!R704</f>
        <v>9.0906095551894559</v>
      </c>
      <c r="H702" s="13">
        <f>'Soil Mode data'!S704/'Soil Mode data'!T704</f>
        <v>30.901639344262293</v>
      </c>
      <c r="I702" s="13">
        <f>'Soil Mode data'!U704/'Soil Mode data'!V704</f>
        <v>8</v>
      </c>
      <c r="J702" s="13">
        <f>'Soil Mode data'!W704/'Soil Mode data'!X704</f>
        <v>1.3714285714285712</v>
      </c>
      <c r="K702" s="13">
        <f>'Soil Mode data'!Y704/'Soil Mode data'!Z704</f>
        <v>53.37134502923977</v>
      </c>
      <c r="L702" s="13">
        <f>'Soil Mode data'!AA704/'Soil Mode data'!AB704</f>
        <v>23.801869158878507</v>
      </c>
      <c r="M702" s="13">
        <f>'Soil Mode data'!AC704/'Soil Mode data'!AD704</f>
        <v>8.365384615384615</v>
      </c>
      <c r="N702" s="13">
        <f>'Soil Mode data'!AE704/'Soil Mode data'!AF704</f>
        <v>21.470209339774559</v>
      </c>
      <c r="O702" s="13">
        <f>'Soil Mode data'!AG704/'Soil Mode data'!AH704</f>
        <v>4.913978494623656</v>
      </c>
      <c r="P702" s="13">
        <f>'Soil Mode data'!AI704/'Soil Mode data'!AJ704</f>
        <v>21.679849340866294</v>
      </c>
      <c r="Q702" s="13">
        <f>'Soil Mode data'!AK704/'Soil Mode data'!AL704</f>
        <v>2.4119646498980281</v>
      </c>
      <c r="R702" s="13">
        <f>'Soil Mode data'!AM704/'Soil Mode data'!AN704</f>
        <v>0.27467532467532468</v>
      </c>
      <c r="S702" s="13">
        <f>'Soil Mode data'!AO704/'Soil Mode data'!AP704</f>
        <v>-8.5051546391752567E-2</v>
      </c>
      <c r="T702" s="13">
        <f>'Soil Mode data'!AQ704/'Soil Mode data'!AR704</f>
        <v>0.87231720625682074</v>
      </c>
      <c r="U702" s="13">
        <f>'Soil Mode data'!AS704/'Soil Mode data'!AT704</f>
        <v>18.288728024819026</v>
      </c>
      <c r="V702" s="13">
        <f>'Soil Mode data'!AU704/'Soil Mode data'!AV704</f>
        <v>1.3440453686200378</v>
      </c>
      <c r="W702" s="13">
        <f>'Soil Mode data'!AW704/'Soil Mode data'!AX704</f>
        <v>2.2678571428571428</v>
      </c>
      <c r="X702" s="13">
        <f>'Soil Mode data'!AY704/'Soil Mode data'!AZ704</f>
        <v>8.4243421052631575</v>
      </c>
      <c r="Y702" s="13">
        <f>'Soil Mode data'!BA704/'Soil Mode data'!BB704</f>
        <v>0.44975490196078427</v>
      </c>
      <c r="Z702" s="13">
        <f>'Soil Mode data'!BC704/'Soil Mode data'!BD704</f>
        <v>2.7970401691331923</v>
      </c>
      <c r="AA702" s="13">
        <f>'Soil Mode data'!BE704/'Soil Mode data'!BF704</f>
        <v>3.9487179487179489</v>
      </c>
      <c r="AB702" s="13">
        <f>'Soil Mode data'!BG704/'Soil Mode data'!BH704</f>
        <v>-4.0362305907549532</v>
      </c>
      <c r="AC702" s="13">
        <f>'Soil Mode data'!BI704/'Soil Mode data'!BJ704</f>
        <v>-0.83081527479914219</v>
      </c>
      <c r="AD702" s="13">
        <f>'Soil Mode data'!BK704/'Soil Mode data'!BL704</f>
        <v>21.577357858801435</v>
      </c>
      <c r="AE702" s="13">
        <f>'Soil Mode data'!BM704/'Soil Mode data'!BN704</f>
        <v>5.8055314790008667</v>
      </c>
      <c r="AF702" s="13">
        <f>'Soil Mode data'!BO704/'Soil Mode data'!BP704</f>
        <v>47.31265664934007</v>
      </c>
      <c r="AG702" s="13">
        <f>'Soil Mode data'!BQ704/'Soil Mode data'!BR704</f>
        <v>37.579970696550902</v>
      </c>
    </row>
    <row r="703" spans="1:33" x14ac:dyDescent="0.25">
      <c r="A703" s="13">
        <v>7491.0629921259842</v>
      </c>
      <c r="B703" s="13">
        <f>'Soil Mode data'!G705/'Soil Mode data'!H705</f>
        <v>30.290262839233566</v>
      </c>
      <c r="C703" s="13">
        <f>'Soil Mode data'!I705/'Soil Mode data'!J705</f>
        <v>10.190160832544938</v>
      </c>
      <c r="D703" s="13">
        <f>'Soil Mode data'!K705/'Soil Mode data'!L705</f>
        <v>16.848662207357858</v>
      </c>
      <c r="E703" s="13">
        <f>'Soil Mode data'!M705/'Soil Mode data'!N705</f>
        <v>128.16466773276474</v>
      </c>
      <c r="F703" s="13">
        <f>'Soil Mode data'!O705/'Soil Mode data'!P705</f>
        <v>12.495716034271727</v>
      </c>
      <c r="G703" s="13">
        <f>'Soil Mode data'!Q705/'Soil Mode data'!R705</f>
        <v>10.498355263157894</v>
      </c>
      <c r="H703" s="13">
        <f>'Soil Mode data'!S705/'Soil Mode data'!T705</f>
        <v>6.6185897435897427</v>
      </c>
      <c r="I703" s="13">
        <f>'Soil Mode data'!U705/'Soil Mode data'!V705</f>
        <v>6.8458333333333332</v>
      </c>
      <c r="J703" s="13">
        <f>'Soil Mode data'!W705/'Soil Mode data'!X705</f>
        <v>2.9150943396226414</v>
      </c>
      <c r="K703" s="13">
        <f>'Soil Mode data'!Y705/'Soil Mode data'!Z705</f>
        <v>53.515243902439025</v>
      </c>
      <c r="L703" s="13">
        <f>'Soil Mode data'!AA705/'Soil Mode data'!AB705</f>
        <v>24.838652482269506</v>
      </c>
      <c r="M703" s="13">
        <f>'Soil Mode data'!AC705/'Soil Mode data'!AD705</f>
        <v>8.9021164021164019</v>
      </c>
      <c r="N703" s="13">
        <f>'Soil Mode data'!AE705/'Soil Mode data'!AF705</f>
        <v>22.747692307692311</v>
      </c>
      <c r="O703" s="13">
        <f>'Soil Mode data'!AG705/'Soil Mode data'!AH705</f>
        <v>4.7482014388489207</v>
      </c>
      <c r="P703" s="13">
        <f>'Soil Mode data'!AI705/'Soil Mode data'!AJ705</f>
        <v>24.986554621848736</v>
      </c>
      <c r="Q703" s="13">
        <f>'Soil Mode data'!AK705/'Soil Mode data'!AL705</f>
        <v>0.51967435549525098</v>
      </c>
      <c r="R703" s="13">
        <f>'Soil Mode data'!AM705/'Soil Mode data'!AN705</f>
        <v>-0.34375000000000006</v>
      </c>
      <c r="S703" s="13">
        <f>'Soil Mode data'!AO705/'Soil Mode data'!AP705</f>
        <v>-0.22166457549142618</v>
      </c>
      <c r="T703" s="13">
        <f>'Soil Mode data'!AQ705/'Soil Mode data'!AR705</f>
        <v>-1.1883852691218131</v>
      </c>
      <c r="U703" s="13">
        <f>'Soil Mode data'!AS705/'Soil Mode data'!AT705</f>
        <v>22.397391101793616</v>
      </c>
      <c r="V703" s="13">
        <f>'Soil Mode data'!AU705/'Soil Mode data'!AV705</f>
        <v>0.170316301703163</v>
      </c>
      <c r="W703" s="13">
        <f>'Soil Mode data'!AW705/'Soil Mode data'!AX705</f>
        <v>2.8766233766233764</v>
      </c>
      <c r="X703" s="13">
        <f>'Soil Mode data'!AY705/'Soil Mode data'!AZ705</f>
        <v>7.1368421052631579</v>
      </c>
      <c r="Y703" s="13">
        <f>'Soil Mode data'!BA705/'Soil Mode data'!BB705</f>
        <v>0.21446384039900251</v>
      </c>
      <c r="Z703" s="13">
        <f>'Soil Mode data'!BC705/'Soil Mode data'!BD705</f>
        <v>1.5311111111111111</v>
      </c>
      <c r="AA703" s="13">
        <f>'Soil Mode data'!BE705/'Soil Mode data'!BF705</f>
        <v>3.2765957446808507</v>
      </c>
      <c r="AB703" s="13">
        <f>'Soil Mode data'!BG705/'Soil Mode data'!BH705</f>
        <v>-3.7146459747817655</v>
      </c>
      <c r="AC703" s="13">
        <f>'Soil Mode data'!BI705/'Soil Mode data'!BJ705</f>
        <v>1.5618023283008795</v>
      </c>
      <c r="AD703" s="13">
        <f>'Soil Mode data'!BK705/'Soil Mode data'!BL705</f>
        <v>21.09638536298808</v>
      </c>
      <c r="AE703" s="13">
        <f>'Soil Mode data'!BM705/'Soil Mode data'!BN705</f>
        <v>4.5212901524805558</v>
      </c>
      <c r="AF703" s="13">
        <f>'Soil Mode data'!BO705/'Soil Mode data'!BP705</f>
        <v>47.653192721656445</v>
      </c>
      <c r="AG703" s="13">
        <f>'Soil Mode data'!BQ705/'Soil Mode data'!BR705</f>
        <v>46.812741353928871</v>
      </c>
    </row>
    <row r="704" spans="1:33" x14ac:dyDescent="0.25">
      <c r="A704" s="13">
        <v>7491.1286089238838</v>
      </c>
      <c r="B704" s="13">
        <f>'Soil Mode data'!G706/'Soil Mode data'!H706</f>
        <v>31.087956410982173</v>
      </c>
      <c r="C704" s="13">
        <f>'Soil Mode data'!I706/'Soil Mode data'!J706</f>
        <v>11.847866419294991</v>
      </c>
      <c r="D704" s="13">
        <f>'Soil Mode data'!K706/'Soil Mode data'!L706</f>
        <v>16.525129982668979</v>
      </c>
      <c r="E704" s="13">
        <f>'Soil Mode data'!M706/'Soil Mode data'!N706</f>
        <v>128.58310938807878</v>
      </c>
      <c r="F704" s="13">
        <f>'Soil Mode data'!O706/'Soil Mode data'!P706</f>
        <v>13.213349225268175</v>
      </c>
      <c r="G704" s="13">
        <f>'Soil Mode data'!Q706/'Soil Mode data'!R706</f>
        <v>10.451559934318555</v>
      </c>
      <c r="H704" s="13">
        <f>'Soil Mode data'!S706/'Soil Mode data'!T706</f>
        <v>8.490963855421688</v>
      </c>
      <c r="I704" s="13">
        <f>'Soil Mode data'!U706/'Soil Mode data'!V706</f>
        <v>8.04602510460251</v>
      </c>
      <c r="J704" s="13">
        <f>'Soil Mode data'!W706/'Soil Mode data'!X706</f>
        <v>2.695238095238095</v>
      </c>
      <c r="K704" s="13">
        <f>'Soil Mode data'!Y706/'Soil Mode data'!Z706</f>
        <v>55.633431085043988</v>
      </c>
      <c r="L704" s="13">
        <f>'Soil Mode data'!AA706/'Soil Mode data'!AB706</f>
        <v>25.731046931407946</v>
      </c>
      <c r="M704" s="13">
        <f>'Soil Mode data'!AC706/'Soil Mode data'!AD706</f>
        <v>8.6267029972752045</v>
      </c>
      <c r="N704" s="13">
        <f>'Soil Mode data'!AE706/'Soil Mode data'!AF706</f>
        <v>23.359375</v>
      </c>
      <c r="O704" s="13">
        <f>'Soil Mode data'!AG706/'Soil Mode data'!AH706</f>
        <v>5.628158844765343</v>
      </c>
      <c r="P704" s="13">
        <f>'Soil Mode data'!AI706/'Soil Mode data'!AJ706</f>
        <v>21.702755905511811</v>
      </c>
      <c r="Q704" s="13">
        <f>'Soil Mode data'!AK706/'Soil Mode data'!AL706</f>
        <v>2.7737174982431481</v>
      </c>
      <c r="R704" s="13">
        <f>'Soil Mode data'!AM706/'Soil Mode data'!AN706</f>
        <v>-0.93838862559241709</v>
      </c>
      <c r="S704" s="13">
        <f>'Soil Mode data'!AO706/'Soil Mode data'!AP706</f>
        <v>1.8356704645048203</v>
      </c>
      <c r="T704" s="13">
        <f>'Soil Mode data'!AQ706/'Soil Mode data'!AR706</f>
        <v>-0.28832525177172702</v>
      </c>
      <c r="U704" s="13">
        <f>'Soil Mode data'!AS706/'Soil Mode data'!AT706</f>
        <v>24.250968771369962</v>
      </c>
      <c r="V704" s="13">
        <f>'Soil Mode data'!AU706/'Soil Mode data'!AV706</f>
        <v>-1.0206185567010309</v>
      </c>
      <c r="W704" s="13">
        <f>'Soil Mode data'!AW706/'Soil Mode data'!AX706</f>
        <v>2.3310344827586209</v>
      </c>
      <c r="X704" s="13">
        <f>'Soil Mode data'!AY706/'Soil Mode data'!AZ706</f>
        <v>6.0071942446043165</v>
      </c>
      <c r="Y704" s="13">
        <f>'Soil Mode data'!BA706/'Soil Mode data'!BB706</f>
        <v>-1.1664626682986536</v>
      </c>
      <c r="Z704" s="13">
        <f>'Soil Mode data'!BC706/'Soil Mode data'!BD706</f>
        <v>3.2351694915254239</v>
      </c>
      <c r="AA704" s="13">
        <f>'Soil Mode data'!BE706/'Soil Mode data'!BF706</f>
        <v>3.27536231884058</v>
      </c>
      <c r="AB704" s="13">
        <f>'Soil Mode data'!BG706/'Soil Mode data'!BH706</f>
        <v>-1.4263107721639656</v>
      </c>
      <c r="AC704" s="13">
        <f>'Soil Mode data'!BI706/'Soil Mode data'!BJ706</f>
        <v>-1.4836070259926752</v>
      </c>
      <c r="AD704" s="13">
        <f>'Soil Mode data'!BK706/'Soil Mode data'!BL706</f>
        <v>23.602465203813622</v>
      </c>
      <c r="AE704" s="13">
        <f>'Soil Mode data'!BM706/'Soil Mode data'!BN706</f>
        <v>19.348224083937794</v>
      </c>
      <c r="AF704" s="13">
        <f>'Soil Mode data'!BO706/'Soil Mode data'!BP706</f>
        <v>48.710562228751982</v>
      </c>
      <c r="AG704" s="13">
        <f>'Soil Mode data'!BQ706/'Soil Mode data'!BR706</f>
        <v>38.353176221153063</v>
      </c>
    </row>
    <row r="705" spans="1:33" x14ac:dyDescent="0.25">
      <c r="A705" s="13">
        <v>7491.1942257217843</v>
      </c>
      <c r="B705" s="13">
        <f>'Soil Mode data'!G707/'Soil Mode data'!H707</f>
        <v>31.678529603122968</v>
      </c>
      <c r="C705" s="13">
        <f>'Soil Mode data'!I707/'Soil Mode data'!J707</f>
        <v>10.468354430379746</v>
      </c>
      <c r="D705" s="13">
        <f>'Soil Mode data'!K707/'Soil Mode data'!L707</f>
        <v>14.560449050086357</v>
      </c>
      <c r="E705" s="13">
        <f>'Soil Mode data'!M707/'Soil Mode data'!N707</f>
        <v>131.05350703733859</v>
      </c>
      <c r="F705" s="13">
        <f>'Soil Mode data'!O707/'Soil Mode data'!P707</f>
        <v>10.773248407643312</v>
      </c>
      <c r="G705" s="13">
        <f>'Soil Mode data'!Q707/'Soil Mode data'!R707</f>
        <v>10.838449111470114</v>
      </c>
      <c r="H705" s="13">
        <f>'Soil Mode data'!S707/'Soil Mode data'!T707</f>
        <v>8.1148036253776432</v>
      </c>
      <c r="I705" s="13">
        <f>'Soil Mode data'!U707/'Soil Mode data'!V707</f>
        <v>8.671875</v>
      </c>
      <c r="J705" s="13">
        <f>'Soil Mode data'!W707/'Soil Mode data'!X707</f>
        <v>2</v>
      </c>
      <c r="K705" s="13">
        <f>'Soil Mode data'!Y707/'Soil Mode data'!Z707</f>
        <v>53.892857142857146</v>
      </c>
      <c r="L705" s="13">
        <f>'Soil Mode data'!AA707/'Soil Mode data'!AB707</f>
        <v>24.675044883303411</v>
      </c>
      <c r="M705" s="13">
        <f>'Soil Mode data'!AC707/'Soil Mode data'!AD707</f>
        <v>7.5922865013774103</v>
      </c>
      <c r="N705" s="13">
        <f>'Soil Mode data'!AE707/'Soil Mode data'!AF707</f>
        <v>24.336219336219337</v>
      </c>
      <c r="O705" s="13">
        <f>'Soil Mode data'!AG707/'Soil Mode data'!AH707</f>
        <v>5.0690909090909093</v>
      </c>
      <c r="P705" s="13">
        <f>'Soil Mode data'!AI707/'Soil Mode data'!AJ707</f>
        <v>22.178107606679038</v>
      </c>
      <c r="Q705" s="13">
        <f>'Soil Mode data'!AK707/'Soil Mode data'!AL707</f>
        <v>2.7771775827143821</v>
      </c>
      <c r="R705" s="13">
        <f>'Soil Mode data'!AM707/'Soil Mode data'!AN707</f>
        <v>-4.1069100391134289E-2</v>
      </c>
      <c r="S705" s="13">
        <f>'Soil Mode data'!AO707/'Soil Mode data'!AP707</f>
        <v>1.0012825994014536</v>
      </c>
      <c r="T705" s="13">
        <f>'Soil Mode data'!AQ707/'Soil Mode data'!AR707</f>
        <v>-0.1619971264367816</v>
      </c>
      <c r="U705" s="13">
        <f>'Soil Mode data'!AS707/'Soil Mode data'!AT707</f>
        <v>24.433432581880048</v>
      </c>
      <c r="V705" s="13">
        <f>'Soil Mode data'!AU707/'Soil Mode data'!AV707</f>
        <v>-1.7097625329815305</v>
      </c>
      <c r="W705" s="13">
        <f>'Soil Mode data'!AW707/'Soil Mode data'!AX707</f>
        <v>2.1643356643356646</v>
      </c>
      <c r="X705" s="13">
        <f>'Soil Mode data'!AY707/'Soil Mode data'!AZ707</f>
        <v>7.5578231292517009</v>
      </c>
      <c r="Y705" s="13">
        <f>'Soil Mode data'!BA707/'Soil Mode data'!BB707</f>
        <v>-0.26748466257668713</v>
      </c>
      <c r="Z705" s="13">
        <f>'Soil Mode data'!BC707/'Soil Mode data'!BD707</f>
        <v>3.126819126819127</v>
      </c>
      <c r="AA705" s="13">
        <f>'Soil Mode data'!BE707/'Soil Mode data'!BF707</f>
        <v>2.7372262773722627</v>
      </c>
      <c r="AB705" s="13">
        <f>'Soil Mode data'!BG707/'Soil Mode data'!BH707</f>
        <v>-2.3232180663373327</v>
      </c>
      <c r="AC705" s="13">
        <f>'Soil Mode data'!BI707/'Soil Mode data'!BJ707</f>
        <v>0.45378114923215679</v>
      </c>
      <c r="AD705" s="13">
        <f>'Soil Mode data'!BK707/'Soil Mode data'!BL707</f>
        <v>24.702511224221809</v>
      </c>
      <c r="AE705" s="13">
        <f>'Soil Mode data'!BM707/'Soil Mode data'!BN707</f>
        <v>11.45393418684416</v>
      </c>
      <c r="AF705" s="13">
        <f>'Soil Mode data'!BO707/'Soil Mode data'!BP707</f>
        <v>47.883243319235675</v>
      </c>
      <c r="AG705" s="13">
        <f>'Soil Mode data'!BQ707/'Soil Mode data'!BR707</f>
        <v>31.401777643868638</v>
      </c>
    </row>
    <row r="706" spans="1:33" x14ac:dyDescent="0.25">
      <c r="A706" s="13">
        <v>7491.2598425196848</v>
      </c>
      <c r="B706" s="13">
        <f>'Soil Mode data'!G708/'Soil Mode data'!H708</f>
        <v>30.302620511161436</v>
      </c>
      <c r="C706" s="13">
        <f>'Soil Mode data'!I708/'Soil Mode data'!J708</f>
        <v>9.1570915619389588</v>
      </c>
      <c r="D706" s="13">
        <f>'Soil Mode data'!K708/'Soil Mode data'!L708</f>
        <v>16.593317033414834</v>
      </c>
      <c r="E706" s="13">
        <f>'Soil Mode data'!M708/'Soil Mode data'!N708</f>
        <v>132.53756981768362</v>
      </c>
      <c r="F706" s="13">
        <f>'Soil Mode data'!O708/'Soil Mode data'!P708</f>
        <v>10.287705956907478</v>
      </c>
      <c r="G706" s="13">
        <f>'Soil Mode data'!Q708/'Soil Mode data'!R708</f>
        <v>12.098310291858681</v>
      </c>
      <c r="H706" s="13">
        <f>'Soil Mode data'!S708/'Soil Mode data'!T708</f>
        <v>7.1823708206686927</v>
      </c>
      <c r="I706" s="13">
        <f>'Soil Mode data'!U708/'Soil Mode data'!V708</f>
        <v>10.738636363636363</v>
      </c>
      <c r="J706" s="13">
        <f>'Soil Mode data'!W708/'Soil Mode data'!X708</f>
        <v>3.8230088495575227</v>
      </c>
      <c r="K706" s="13">
        <f>'Soil Mode data'!Y708/'Soil Mode data'!Z708</f>
        <v>54.310144927536228</v>
      </c>
      <c r="L706" s="13">
        <f>'Soil Mode data'!AA708/'Soil Mode data'!AB708</f>
        <v>25.986820428336081</v>
      </c>
      <c r="M706" s="13">
        <f>'Soil Mode data'!AC708/'Soil Mode data'!AD708</f>
        <v>7.1256830601092886</v>
      </c>
      <c r="N706" s="13">
        <f>'Soil Mode data'!AE708/'Soil Mode data'!AF708</f>
        <v>22.300763358778624</v>
      </c>
      <c r="O706" s="13">
        <f>'Soil Mode data'!AG708/'Soil Mode data'!AH708</f>
        <v>5.0434782608695654</v>
      </c>
      <c r="P706" s="13">
        <f>'Soil Mode data'!AI708/'Soil Mode data'!AJ708</f>
        <v>22.294117647058822</v>
      </c>
      <c r="Q706" s="13">
        <f>'Soil Mode data'!AK708/'Soil Mode data'!AL708</f>
        <v>4.8297587131367292</v>
      </c>
      <c r="R706" s="13">
        <f>'Soil Mode data'!AM708/'Soil Mode data'!AN708</f>
        <v>0.16515544041450778</v>
      </c>
      <c r="S706" s="13">
        <f>'Soil Mode data'!AO708/'Soil Mode data'!AP708</f>
        <v>4.460191746561068E-2</v>
      </c>
      <c r="T706" s="13">
        <f>'Soil Mode data'!AQ708/'Soil Mode data'!AR708</f>
        <v>-0.90049751243781095</v>
      </c>
      <c r="U706" s="13">
        <f>'Soil Mode data'!AS708/'Soil Mode data'!AT708</f>
        <v>26.737779536908764</v>
      </c>
      <c r="V706" s="13">
        <f>'Soil Mode data'!AU708/'Soil Mode data'!AV708</f>
        <v>-0.26392251815980633</v>
      </c>
      <c r="W706" s="13">
        <f>'Soil Mode data'!AW708/'Soil Mode data'!AX708</f>
        <v>2.4332247557003259</v>
      </c>
      <c r="X706" s="13">
        <f>'Soil Mode data'!AY708/'Soil Mode data'!AZ708</f>
        <v>6.14878892733564</v>
      </c>
      <c r="Y706" s="13">
        <f>'Soil Mode data'!BA708/'Soil Mode data'!BB708</f>
        <v>0.74634146341463425</v>
      </c>
      <c r="Z706" s="13">
        <f>'Soil Mode data'!BC708/'Soil Mode data'!BD708</f>
        <v>1.9870410367170626</v>
      </c>
      <c r="AA706" s="13">
        <f>'Soil Mode data'!BE708/'Soil Mode data'!BF708</f>
        <v>2.9180327868852465</v>
      </c>
      <c r="AB706" s="13">
        <f>'Soil Mode data'!BG708/'Soil Mode data'!BH708</f>
        <v>-4.4647698744769873</v>
      </c>
      <c r="AC706" s="13">
        <f>'Soil Mode data'!BI708/'Soil Mode data'!BJ708</f>
        <v>-0.97825755409398518</v>
      </c>
      <c r="AD706" s="13">
        <f>'Soil Mode data'!BK708/'Soil Mode data'!BL708</f>
        <v>26.056787057239681</v>
      </c>
      <c r="AE706" s="13">
        <f>'Soil Mode data'!BM708/'Soil Mode data'!BN708</f>
        <v>15.888321816670013</v>
      </c>
      <c r="AF706" s="13">
        <f>'Soil Mode data'!BO708/'Soil Mode data'!BP708</f>
        <v>47.713342891334996</v>
      </c>
      <c r="AG706" s="13">
        <f>'Soil Mode data'!BQ708/'Soil Mode data'!BR708</f>
        <v>28.643561121698884</v>
      </c>
    </row>
    <row r="707" spans="1:33" x14ac:dyDescent="0.25">
      <c r="A707" s="13">
        <v>7491.3254593175852</v>
      </c>
      <c r="B707" s="13">
        <f>'Soil Mode data'!G709/'Soil Mode data'!H709</f>
        <v>32.284834540163764</v>
      </c>
      <c r="C707" s="13">
        <f>'Soil Mode data'!I709/'Soil Mode data'!J709</f>
        <v>10.882079851439183</v>
      </c>
      <c r="D707" s="13">
        <f>'Soil Mode data'!K709/'Soil Mode data'!L709</f>
        <v>14.846565566458519</v>
      </c>
      <c r="E707" s="13">
        <f>'Soil Mode data'!M709/'Soil Mode data'!N709</f>
        <v>135.28339021615474</v>
      </c>
      <c r="F707" s="13">
        <f>'Soil Mode data'!O709/'Soil Mode data'!P709</f>
        <v>13.209580838323353</v>
      </c>
      <c r="G707" s="13">
        <f>'Soil Mode data'!Q709/'Soil Mode data'!R709</f>
        <v>12.089314194577353</v>
      </c>
      <c r="H707" s="13">
        <f>'Soil Mode data'!S709/'Soil Mode data'!T709</f>
        <v>6.7258064516129039</v>
      </c>
      <c r="I707" s="13">
        <f>'Soil Mode data'!U709/'Soil Mode data'!V709</f>
        <v>10.629770992366412</v>
      </c>
      <c r="J707" s="13">
        <f>'Soil Mode data'!W709/'Soil Mode data'!X709</f>
        <v>4.6696428571428568</v>
      </c>
      <c r="K707" s="13">
        <f>'Soil Mode data'!Y709/'Soil Mode data'!Z709</f>
        <v>56.973451327433622</v>
      </c>
      <c r="L707" s="13">
        <f>'Soil Mode data'!AA709/'Soil Mode data'!AB709</f>
        <v>27.078231292517007</v>
      </c>
      <c r="M707" s="13">
        <f>'Soil Mode data'!AC709/'Soil Mode data'!AD709</f>
        <v>7.697222222222222</v>
      </c>
      <c r="N707" s="13">
        <f>'Soil Mode data'!AE709/'Soil Mode data'!AF709</f>
        <v>23.178683385579937</v>
      </c>
      <c r="O707" s="13">
        <f>'Soil Mode data'!AG709/'Soil Mode data'!AH709</f>
        <v>5.6199261992619931</v>
      </c>
      <c r="P707" s="13">
        <f>'Soil Mode data'!AI709/'Soil Mode data'!AJ709</f>
        <v>20.920408163265307</v>
      </c>
      <c r="Q707" s="13">
        <f>'Soil Mode data'!AK709/'Soil Mode data'!AL709</f>
        <v>1.9626297577854672</v>
      </c>
      <c r="R707" s="13">
        <f>'Soil Mode data'!AM709/'Soil Mode data'!AN709</f>
        <v>1.2125668449197862</v>
      </c>
      <c r="S707" s="13">
        <f>'Soil Mode data'!AO709/'Soil Mode data'!AP709</f>
        <v>1.211831230969987</v>
      </c>
      <c r="T707" s="13">
        <f>'Soil Mode data'!AQ709/'Soil Mode data'!AR709</f>
        <v>-0.20899962811454073</v>
      </c>
      <c r="U707" s="13">
        <f>'Soil Mode data'!AS709/'Soil Mode data'!AT709</f>
        <v>25.110256973424114</v>
      </c>
      <c r="V707" s="13">
        <f>'Soil Mode data'!AU709/'Soil Mode data'!AV709</f>
        <v>-0.42748091603053434</v>
      </c>
      <c r="W707" s="13">
        <f>'Soil Mode data'!AW709/'Soil Mode data'!AX709</f>
        <v>2.3481228668941978</v>
      </c>
      <c r="X707" s="13">
        <f>'Soil Mode data'!AY709/'Soil Mode data'!AZ709</f>
        <v>7.9448275862068964</v>
      </c>
      <c r="Y707" s="13">
        <f>'Soil Mode data'!BA709/'Soil Mode data'!BB709</f>
        <v>0.17302798982188294</v>
      </c>
      <c r="Z707" s="13">
        <f>'Soil Mode data'!BC709/'Soil Mode data'!BD709</f>
        <v>3.6750000000000003</v>
      </c>
      <c r="AA707" s="13">
        <f>'Soil Mode data'!BE709/'Soil Mode data'!BF709</f>
        <v>2.8695652173913047</v>
      </c>
      <c r="AB707" s="13">
        <f>'Soil Mode data'!BG709/'Soil Mode data'!BH709</f>
        <v>-3.0503521126760562</v>
      </c>
      <c r="AC707" s="13">
        <f>'Soil Mode data'!BI709/'Soil Mode data'!BJ709</f>
        <v>-2.0298296676037704</v>
      </c>
      <c r="AD707" s="13">
        <f>'Soil Mode data'!BK709/'Soil Mode data'!BL709</f>
        <v>26.245738135724221</v>
      </c>
      <c r="AE707" s="13">
        <f>'Soil Mode data'!BM709/'Soil Mode data'!BN709</f>
        <v>8.317789968652038</v>
      </c>
      <c r="AF707" s="13">
        <f>'Soil Mode data'!BO709/'Soil Mode data'!BP709</f>
        <v>49.408792839364352</v>
      </c>
      <c r="AG707" s="13">
        <f>'Soil Mode data'!BQ709/'Soil Mode data'!BR709</f>
        <v>38.40577507598784</v>
      </c>
    </row>
    <row r="708" spans="1:33" x14ac:dyDescent="0.25">
      <c r="A708" s="13">
        <v>7491.3910761154848</v>
      </c>
      <c r="B708" s="13">
        <f>'Soil Mode data'!G710/'Soil Mode data'!H710</f>
        <v>30.501647564469913</v>
      </c>
      <c r="C708" s="13">
        <f>'Soil Mode data'!I710/'Soil Mode data'!J710</f>
        <v>9.615090735434574</v>
      </c>
      <c r="D708" s="13">
        <f>'Soil Mode data'!K710/'Soil Mode data'!L710</f>
        <v>17.410714285714285</v>
      </c>
      <c r="E708" s="13">
        <f>'Soil Mode data'!M710/'Soil Mode data'!N710</f>
        <v>135.45444907508954</v>
      </c>
      <c r="F708" s="13">
        <f>'Soil Mode data'!O710/'Soil Mode data'!P710</f>
        <v>11.731249999999999</v>
      </c>
      <c r="G708" s="13">
        <f>'Soil Mode data'!Q710/'Soil Mode data'!R710</f>
        <v>12.068362480127185</v>
      </c>
      <c r="H708" s="13">
        <f>'Soil Mode data'!S710/'Soil Mode data'!T710</f>
        <v>7.904907975460123</v>
      </c>
      <c r="I708" s="13">
        <f>'Soil Mode data'!U710/'Soil Mode data'!V710</f>
        <v>9.3230769230769219</v>
      </c>
      <c r="J708" s="13">
        <f>'Soil Mode data'!W710/'Soil Mode data'!X710</f>
        <v>3.3364485981308407</v>
      </c>
      <c r="K708" s="13">
        <f>'Soil Mode data'!Y710/'Soil Mode data'!Z710</f>
        <v>55.645833333333336</v>
      </c>
      <c r="L708" s="13">
        <f>'Soil Mode data'!AA710/'Soil Mode data'!AB710</f>
        <v>26.191709844559586</v>
      </c>
      <c r="M708" s="13">
        <f>'Soil Mode data'!AC710/'Soil Mode data'!AD710</f>
        <v>9.013089005235603</v>
      </c>
      <c r="N708" s="13">
        <f>'Soil Mode data'!AE710/'Soil Mode data'!AF710</f>
        <v>23.524539877300615</v>
      </c>
      <c r="O708" s="13">
        <f>'Soil Mode data'!AG710/'Soil Mode data'!AH710</f>
        <v>5.5884476534296033</v>
      </c>
      <c r="P708" s="13">
        <f>'Soil Mode data'!AI710/'Soil Mode data'!AJ710</f>
        <v>18.522580645161288</v>
      </c>
      <c r="Q708" s="13">
        <f>'Soil Mode data'!AK710/'Soil Mode data'!AL710</f>
        <v>2.9069293478260869</v>
      </c>
      <c r="R708" s="13">
        <f>'Soil Mode data'!AM710/'Soil Mode data'!AN710</f>
        <v>-1.0449804432855281</v>
      </c>
      <c r="S708" s="13">
        <f>'Soil Mode data'!AO710/'Soil Mode data'!AP710</f>
        <v>-0.92070295756536658</v>
      </c>
      <c r="T708" s="13">
        <f>'Soil Mode data'!AQ710/'Soil Mode data'!AR710</f>
        <v>0.33090909090909087</v>
      </c>
      <c r="U708" s="13">
        <f>'Soil Mode data'!AS710/'Soil Mode data'!AT710</f>
        <v>25.444914311150679</v>
      </c>
      <c r="V708" s="13">
        <f>'Soil Mode data'!AU710/'Soil Mode data'!AV710</f>
        <v>-0.61675126903553301</v>
      </c>
      <c r="W708" s="13">
        <f>'Soil Mode data'!AW710/'Soil Mode data'!AX710</f>
        <v>2.2320819112627985</v>
      </c>
      <c r="X708" s="13">
        <f>'Soil Mode data'!AY710/'Soil Mode data'!AZ710</f>
        <v>7.8430034129692832</v>
      </c>
      <c r="Y708" s="13">
        <f>'Soil Mode data'!BA710/'Soil Mode data'!BB710</f>
        <v>2.9771573604060917</v>
      </c>
      <c r="Z708" s="13">
        <f>'Soil Mode data'!BC710/'Soil Mode data'!BD710</f>
        <v>2.1308203991130821</v>
      </c>
      <c r="AA708" s="13">
        <f>'Soil Mode data'!BE710/'Soil Mode data'!BF710</f>
        <v>2.6610169491525424</v>
      </c>
      <c r="AB708" s="13">
        <f>'Soil Mode data'!BG710/'Soil Mode data'!BH710</f>
        <v>-4.0739077879468137</v>
      </c>
      <c r="AC708" s="13">
        <f>'Soil Mode data'!BI710/'Soil Mode data'!BJ710</f>
        <v>-1.7152337726390181</v>
      </c>
      <c r="AD708" s="13">
        <f>'Soil Mode data'!BK710/'Soil Mode data'!BL710</f>
        <v>26.479536831247927</v>
      </c>
      <c r="AE708" s="13">
        <f>'Soil Mode data'!BM710/'Soil Mode data'!BN710</f>
        <v>7.4064006481669029</v>
      </c>
      <c r="AF708" s="13">
        <f>'Soil Mode data'!BO710/'Soil Mode data'!BP710</f>
        <v>49.537836692694157</v>
      </c>
      <c r="AG708" s="13">
        <f>'Soil Mode data'!BQ710/'Soil Mode data'!BR710</f>
        <v>44.883546447130257</v>
      </c>
    </row>
    <row r="709" spans="1:33" x14ac:dyDescent="0.25">
      <c r="A709" s="13">
        <v>7491.4566929133853</v>
      </c>
      <c r="B709" s="13">
        <f>'Soil Mode data'!G711/'Soil Mode data'!H711</f>
        <v>28.500120221207023</v>
      </c>
      <c r="C709" s="13">
        <f>'Soil Mode data'!I711/'Soil Mode data'!J711</f>
        <v>9.4270216962524653</v>
      </c>
      <c r="D709" s="13">
        <f>'Soil Mode data'!K711/'Soil Mode data'!L711</f>
        <v>17.806096528365789</v>
      </c>
      <c r="E709" s="13">
        <f>'Soil Mode data'!M711/'Soil Mode data'!N711</f>
        <v>137.71390710925593</v>
      </c>
      <c r="F709" s="13">
        <f>'Soil Mode data'!O711/'Soil Mode data'!P711</f>
        <v>10.969658659924146</v>
      </c>
      <c r="G709" s="13">
        <f>'Soil Mode data'!Q711/'Soil Mode data'!R711</f>
        <v>11.27022653721683</v>
      </c>
      <c r="H709" s="13">
        <f>'Soil Mode data'!S711/'Soil Mode data'!T711</f>
        <v>8.617647058823529</v>
      </c>
      <c r="I709" s="13">
        <f>'Soil Mode data'!U711/'Soil Mode data'!V711</f>
        <v>10.921052631578947</v>
      </c>
      <c r="J709" s="13">
        <f>'Soil Mode data'!W711/'Soil Mode data'!X711</f>
        <v>4.4956521739130437</v>
      </c>
      <c r="K709" s="13">
        <f>'Soil Mode data'!Y711/'Soil Mode data'!Z711</f>
        <v>54.748502994011986</v>
      </c>
      <c r="L709" s="13">
        <f>'Soil Mode data'!AA711/'Soil Mode data'!AB711</f>
        <v>27.175084175084173</v>
      </c>
      <c r="M709" s="13">
        <f>'Soil Mode data'!AC711/'Soil Mode data'!AD711</f>
        <v>9.7947368421052641</v>
      </c>
      <c r="N709" s="13">
        <f>'Soil Mode data'!AE711/'Soil Mode data'!AF711</f>
        <v>22.295638126009692</v>
      </c>
      <c r="O709" s="13">
        <f>'Soil Mode data'!AG711/'Soil Mode data'!AH711</f>
        <v>5.5354609929078018</v>
      </c>
      <c r="P709" s="13">
        <f>'Soil Mode data'!AI711/'Soil Mode data'!AJ711</f>
        <v>21.659448818897637</v>
      </c>
      <c r="Q709" s="13">
        <f>'Soil Mode data'!AK711/'Soil Mode data'!AL711</f>
        <v>2.6086350974930363</v>
      </c>
      <c r="R709" s="13">
        <f>'Soil Mode data'!AM711/'Soil Mode data'!AN711</f>
        <v>1.0206942590120158</v>
      </c>
      <c r="S709" s="13">
        <f>'Soil Mode data'!AO711/'Soil Mode data'!AP711</f>
        <v>2.4088132635253054</v>
      </c>
      <c r="T709" s="13">
        <f>'Soil Mode data'!AQ711/'Soil Mode data'!AR711</f>
        <v>-1.6136865342163356</v>
      </c>
      <c r="U709" s="13">
        <f>'Soil Mode data'!AS711/'Soil Mode data'!AT711</f>
        <v>22.118102372034958</v>
      </c>
      <c r="V709" s="13">
        <f>'Soil Mode data'!AU711/'Soil Mode data'!AV711</f>
        <v>0.86682242990654201</v>
      </c>
      <c r="W709" s="13">
        <f>'Soil Mode data'!AW711/'Soil Mode data'!AX711</f>
        <v>2.3268608414239487</v>
      </c>
      <c r="X709" s="13">
        <f>'Soil Mode data'!AY711/'Soil Mode data'!AZ711</f>
        <v>7.7804054054054061</v>
      </c>
      <c r="Y709" s="13">
        <f>'Soil Mode data'!BA711/'Soil Mode data'!BB711</f>
        <v>-0.82559598494353825</v>
      </c>
      <c r="Z709" s="13">
        <f>'Soil Mode data'!BC711/'Soil Mode data'!BD711</f>
        <v>2.5723542116630669</v>
      </c>
      <c r="AA709" s="13">
        <f>'Soil Mode data'!BE711/'Soil Mode data'!BF711</f>
        <v>4.3063063063063058</v>
      </c>
      <c r="AB709" s="13">
        <f>'Soil Mode data'!BG711/'Soil Mode data'!BH711</f>
        <v>-2.6744186046511627</v>
      </c>
      <c r="AC709" s="13">
        <f>'Soil Mode data'!BI711/'Soil Mode data'!BJ711</f>
        <v>2.0400545902470109</v>
      </c>
      <c r="AD709" s="13">
        <f>'Soil Mode data'!BK711/'Soil Mode data'!BL711</f>
        <v>31.697804781020579</v>
      </c>
      <c r="AE709" s="13">
        <f>'Soil Mode data'!BM711/'Soil Mode data'!BN711</f>
        <v>46.009105090365573</v>
      </c>
      <c r="AF709" s="13">
        <f>'Soil Mode data'!BO711/'Soil Mode data'!BP711</f>
        <v>48.4196851833617</v>
      </c>
      <c r="AG709" s="13">
        <f>'Soil Mode data'!BQ711/'Soil Mode data'!BR711</f>
        <v>49.516780794649257</v>
      </c>
    </row>
    <row r="710" spans="1:33" x14ac:dyDescent="0.25">
      <c r="A710" s="13">
        <v>7491.5223097112857</v>
      </c>
      <c r="B710" s="13">
        <f>'Soil Mode data'!G712/'Soil Mode data'!H712</f>
        <v>28.116132986057917</v>
      </c>
      <c r="C710" s="13">
        <f>'Soil Mode data'!I712/'Soil Mode data'!J712</f>
        <v>8.6745956232159855</v>
      </c>
      <c r="D710" s="13">
        <f>'Soil Mode data'!K712/'Soil Mode data'!L712</f>
        <v>22.241853729181752</v>
      </c>
      <c r="E710" s="13">
        <f>'Soil Mode data'!M712/'Soil Mode data'!N712</f>
        <v>137.36409558966389</v>
      </c>
      <c r="F710" s="13">
        <f>'Soil Mode data'!O712/'Soil Mode data'!P712</f>
        <v>10.645355850422197</v>
      </c>
      <c r="G710" s="13">
        <f>'Soil Mode data'!Q712/'Soil Mode data'!R712</f>
        <v>11.486153846153845</v>
      </c>
      <c r="H710" s="13">
        <f>'Soil Mode data'!S712/'Soil Mode data'!T712</f>
        <v>7.7331378299120237</v>
      </c>
      <c r="I710" s="13">
        <f>'Soil Mode data'!U712/'Soil Mode data'!V712</f>
        <v>9.4361702127659584</v>
      </c>
      <c r="J710" s="13">
        <f>'Soil Mode data'!W712/'Soil Mode data'!X712</f>
        <v>4.1465517241379306</v>
      </c>
      <c r="K710" s="13">
        <f>'Soil Mode data'!Y712/'Soil Mode data'!Z712</f>
        <v>49.760736196319023</v>
      </c>
      <c r="L710" s="13">
        <f>'Soil Mode data'!AA712/'Soil Mode data'!AB712</f>
        <v>25.767213114754099</v>
      </c>
      <c r="M710" s="13">
        <f>'Soil Mode data'!AC712/'Soil Mode data'!AD712</f>
        <v>12.773972602739727</v>
      </c>
      <c r="N710" s="13">
        <f>'Soil Mode data'!AE712/'Soil Mode data'!AF712</f>
        <v>19.894039735099337</v>
      </c>
      <c r="O710" s="13">
        <f>'Soil Mode data'!AG712/'Soil Mode data'!AH712</f>
        <v>4.137457044673539</v>
      </c>
      <c r="P710" s="13">
        <f>'Soil Mode data'!AI712/'Soil Mode data'!AJ712</f>
        <v>19.579365079365079</v>
      </c>
      <c r="Q710" s="13">
        <f>'Soil Mode data'!AK712/'Soil Mode data'!AL712</f>
        <v>3.8216393442622953</v>
      </c>
      <c r="R710" s="13">
        <f>'Soil Mode data'!AM712/'Soil Mode data'!AN712</f>
        <v>0.94713656387665202</v>
      </c>
      <c r="S710" s="13">
        <f>'Soil Mode data'!AO712/'Soil Mode data'!AP712</f>
        <v>1.6717651922281933</v>
      </c>
      <c r="T710" s="13">
        <f>'Soil Mode data'!AQ712/'Soil Mode data'!AR712</f>
        <v>1.1101367941073306</v>
      </c>
      <c r="U710" s="13">
        <f>'Soil Mode data'!AS712/'Soil Mode data'!AT712</f>
        <v>21.773985680190933</v>
      </c>
      <c r="V710" s="13">
        <f>'Soil Mode data'!AU712/'Soil Mode data'!AV712</f>
        <v>-0.9304556354916067</v>
      </c>
      <c r="W710" s="13">
        <f>'Soil Mode data'!AW712/'Soil Mode data'!AX712</f>
        <v>3.3076923076923075</v>
      </c>
      <c r="X710" s="13">
        <f>'Soil Mode data'!AY712/'Soil Mode data'!AZ712</f>
        <v>8.757763975155278</v>
      </c>
      <c r="Y710" s="13">
        <f>'Soil Mode data'!BA712/'Soil Mode data'!BB712</f>
        <v>0.63393939393939402</v>
      </c>
      <c r="Z710" s="13">
        <f>'Soil Mode data'!BC712/'Soil Mode data'!BD712</f>
        <v>0.85260770975056677</v>
      </c>
      <c r="AA710" s="13">
        <f>'Soil Mode data'!BE712/'Soil Mode data'!BF712</f>
        <v>4.2657952069716769</v>
      </c>
      <c r="AB710" s="13">
        <f>'Soil Mode data'!BG712/'Soil Mode data'!BH712</f>
        <v>-5.8446842642555055</v>
      </c>
      <c r="AC710" s="13">
        <f>'Soil Mode data'!BI712/'Soil Mode data'!BJ712</f>
        <v>-0.25520647347747283</v>
      </c>
      <c r="AD710" s="13">
        <f>'Soil Mode data'!BK712/'Soil Mode data'!BL712</f>
        <v>29.455435962684405</v>
      </c>
      <c r="AE710" s="13">
        <f>'Soil Mode data'!BM712/'Soil Mode data'!BN712</f>
        <v>5.1654275831908718</v>
      </c>
      <c r="AF710" s="13">
        <f>'Soil Mode data'!BO712/'Soil Mode data'!BP712</f>
        <v>48.338193886965172</v>
      </c>
      <c r="AG710" s="13">
        <f>'Soil Mode data'!BQ712/'Soil Mode data'!BR712</f>
        <v>52.633956845128509</v>
      </c>
    </row>
    <row r="711" spans="1:33" x14ac:dyDescent="0.25">
      <c r="A711" s="13">
        <v>7491.5879265091862</v>
      </c>
      <c r="B711" s="13">
        <f>'Soil Mode data'!G713/'Soil Mode data'!H713</f>
        <v>28.398628158844765</v>
      </c>
      <c r="C711" s="13">
        <f>'Soil Mode data'!I713/'Soil Mode data'!J713</f>
        <v>10.593445527015058</v>
      </c>
      <c r="D711" s="13">
        <f>'Soil Mode data'!K713/'Soil Mode data'!L713</f>
        <v>17.23945902943516</v>
      </c>
      <c r="E711" s="13">
        <f>'Soil Mode data'!M713/'Soil Mode data'!N713</f>
        <v>138.08703724229662</v>
      </c>
      <c r="F711" s="13">
        <f>'Soil Mode data'!O713/'Soil Mode data'!P713</f>
        <v>11.609356725146199</v>
      </c>
      <c r="G711" s="13">
        <f>'Soil Mode data'!Q713/'Soil Mode data'!R713</f>
        <v>11.981762917933132</v>
      </c>
      <c r="H711" s="13">
        <f>'Soil Mode data'!S713/'Soil Mode data'!T713</f>
        <v>9.7232876712328782</v>
      </c>
      <c r="I711" s="13">
        <f>'Soil Mode data'!U713/'Soil Mode data'!V713</f>
        <v>11.371527777777779</v>
      </c>
      <c r="J711" s="13">
        <f>'Soil Mode data'!W713/'Soil Mode data'!X713</f>
        <v>3.1339285714285707</v>
      </c>
      <c r="K711" s="13">
        <f>'Soil Mode data'!Y713/'Soil Mode data'!Z713</f>
        <v>52.715542521994131</v>
      </c>
      <c r="L711" s="13">
        <f>'Soil Mode data'!AA713/'Soil Mode data'!AB713</f>
        <v>25.192857142857147</v>
      </c>
      <c r="M711" s="13">
        <f>'Soil Mode data'!AC713/'Soil Mode data'!AD713</f>
        <v>9.3272251308900529</v>
      </c>
      <c r="N711" s="13">
        <f>'Soil Mode data'!AE713/'Soil Mode data'!AF713</f>
        <v>22.173633440514468</v>
      </c>
      <c r="O711" s="13">
        <f>'Soil Mode data'!AG713/'Soil Mode data'!AH713</f>
        <v>4.3211678832116789</v>
      </c>
      <c r="P711" s="13">
        <f>'Soil Mode data'!AI713/'Soil Mode data'!AJ713</f>
        <v>21.599236641221374</v>
      </c>
      <c r="Q711" s="13">
        <f>'Soil Mode data'!AK713/'Soil Mode data'!AL713</f>
        <v>5.318397827562797</v>
      </c>
      <c r="R711" s="13">
        <f>'Soil Mode data'!AM713/'Soil Mode data'!AN713</f>
        <v>1.7028270874424718</v>
      </c>
      <c r="S711" s="13">
        <f>'Soil Mode data'!AO713/'Soil Mode data'!AP713</f>
        <v>2.5677530017152659</v>
      </c>
      <c r="T711" s="13">
        <f>'Soil Mode data'!AQ713/'Soil Mode data'!AR713</f>
        <v>-0.73836570172224258</v>
      </c>
      <c r="U711" s="13">
        <f>'Soil Mode data'!AS713/'Soil Mode data'!AT713</f>
        <v>23.589783281733748</v>
      </c>
      <c r="V711" s="13">
        <f>'Soil Mode data'!AU713/'Soil Mode data'!AV713</f>
        <v>-0.77261613691931541</v>
      </c>
      <c r="W711" s="13">
        <f>'Soil Mode data'!AW713/'Soil Mode data'!AX713</f>
        <v>1.6385135135135134</v>
      </c>
      <c r="X711" s="13">
        <f>'Soil Mode data'!AY713/'Soil Mode data'!AZ713</f>
        <v>8.6792452830188687</v>
      </c>
      <c r="Y711" s="13">
        <f>'Soil Mode data'!BA713/'Soil Mode data'!BB713</f>
        <v>-0.606280193236715</v>
      </c>
      <c r="Z711" s="13">
        <f>'Soil Mode data'!BC713/'Soil Mode data'!BD713</f>
        <v>1.0877598152424941</v>
      </c>
      <c r="AA711" s="13">
        <f>'Soil Mode data'!BE713/'Soil Mode data'!BF713</f>
        <v>4.7439824945295399</v>
      </c>
      <c r="AB711" s="13">
        <f>'Soil Mode data'!BG713/'Soil Mode data'!BH713</f>
        <v>-1.6958703756811013</v>
      </c>
      <c r="AC711" s="13">
        <f>'Soil Mode data'!BI713/'Soil Mode data'!BJ713</f>
        <v>9.7927276603156532E-2</v>
      </c>
      <c r="AD711" s="13">
        <f>'Soil Mode data'!BK713/'Soil Mode data'!BL713</f>
        <v>29.753024417046625</v>
      </c>
      <c r="AE711" s="13">
        <f>'Soil Mode data'!BM713/'Soil Mode data'!BN713</f>
        <v>11.716988504998536</v>
      </c>
      <c r="AF711" s="13">
        <f>'Soil Mode data'!BO713/'Soil Mode data'!BP713</f>
        <v>48.093236579494736</v>
      </c>
      <c r="AG711" s="13">
        <f>'Soil Mode data'!BQ713/'Soil Mode data'!BR713</f>
        <v>47.144981489524518</v>
      </c>
    </row>
    <row r="712" spans="1:33" x14ac:dyDescent="0.25">
      <c r="A712" s="13">
        <v>7491.6535433070858</v>
      </c>
      <c r="B712" s="13">
        <f>'Soil Mode data'!G714/'Soil Mode data'!H714</f>
        <v>32.178690344062147</v>
      </c>
      <c r="C712" s="13">
        <f>'Soil Mode data'!I714/'Soil Mode data'!J714</f>
        <v>11.880308880308881</v>
      </c>
      <c r="D712" s="13">
        <f>'Soil Mode data'!K714/'Soil Mode data'!L714</f>
        <v>16.466908431550319</v>
      </c>
      <c r="E712" s="13">
        <f>'Soil Mode data'!M714/'Soil Mode data'!N714</f>
        <v>137.29110682059971</v>
      </c>
      <c r="F712" s="13">
        <f>'Soil Mode data'!O714/'Soil Mode data'!P714</f>
        <v>-2.237303452015182</v>
      </c>
      <c r="G712" s="13">
        <f>'Soil Mode data'!Q714/'Soil Mode data'!R714</f>
        <v>11.128818061088976</v>
      </c>
      <c r="H712" s="13">
        <f>'Soil Mode data'!S714/'Soil Mode data'!T714</f>
        <v>13.635499207606975</v>
      </c>
      <c r="I712" s="13">
        <f>'Soil Mode data'!U714/'Soil Mode data'!V714</f>
        <v>8.3900928792569669</v>
      </c>
      <c r="J712" s="13">
        <f>'Soil Mode data'!W714/'Soil Mode data'!X714</f>
        <v>11.540229885057473</v>
      </c>
      <c r="K712" s="13">
        <f>'Soil Mode data'!Y714/'Soil Mode data'!Z714</f>
        <v>1.2577319587628866</v>
      </c>
      <c r="L712" s="13">
        <f>'Soil Mode data'!AA714/'Soil Mode data'!AB714</f>
        <v>55.86604361370717</v>
      </c>
      <c r="M712" s="13">
        <f>'Soil Mode data'!AC714/'Soil Mode data'!AD714</f>
        <v>25.47591522157996</v>
      </c>
      <c r="N712" s="13">
        <f>'Soil Mode data'!AE714/'Soil Mode data'!AF714</f>
        <v>9</v>
      </c>
      <c r="O712" s="13">
        <f>'Soil Mode data'!AG714/'Soil Mode data'!AH714</f>
        <v>24.306089743589741</v>
      </c>
      <c r="P712" s="13">
        <f>'Soil Mode data'!AI714/'Soil Mode data'!AJ714</f>
        <v>5.7218045112781954</v>
      </c>
      <c r="Q712" s="13">
        <f>'Soil Mode data'!AK714/'Soil Mode data'!AL714</f>
        <v>21.43305439330544</v>
      </c>
      <c r="R712" s="13">
        <f>'Soil Mode data'!AM714/'Soil Mode data'!AN714</f>
        <v>2.3276955602537002</v>
      </c>
      <c r="S712" s="13">
        <f>'Soil Mode data'!AO714/'Soil Mode data'!AP714</f>
        <v>-1.1753908905506456</v>
      </c>
      <c r="T712" s="13">
        <f>'Soil Mode data'!AQ714/'Soil Mode data'!AR714</f>
        <v>0.9921465968586386</v>
      </c>
      <c r="U712" s="13">
        <f>'Soil Mode data'!AS714/'Soil Mode data'!AT714</f>
        <v>-0.41132358455193102</v>
      </c>
      <c r="V712" s="13">
        <f>'Soil Mode data'!AU714/'Soil Mode data'!AV714</f>
        <v>24.3802445456725</v>
      </c>
      <c r="W712" s="13">
        <f>'Soil Mode data'!AW714/'Soil Mode data'!AX714</f>
        <v>-0.3979328165374677</v>
      </c>
      <c r="X712" s="13">
        <f>'Soil Mode data'!AY714/'Soil Mode data'!AZ714</f>
        <v>2.2482517482517483</v>
      </c>
      <c r="Y712" s="13">
        <f>'Soil Mode data'!BA714/'Soil Mode data'!BB714</f>
        <v>8.505226480836237</v>
      </c>
      <c r="Z712" s="13">
        <f>'Soil Mode data'!BC714/'Soil Mode data'!BD714</f>
        <v>-1.3977128335451079</v>
      </c>
      <c r="AA712" s="13">
        <f>'Soil Mode data'!BE714/'Soil Mode data'!BF714</f>
        <v>2.1953488372093024</v>
      </c>
      <c r="AB712" s="13">
        <f>'Soil Mode data'!BG714/'Soil Mode data'!BH714</f>
        <v>2.2161458333333335</v>
      </c>
      <c r="AC712" s="13">
        <f>'Soil Mode data'!BI714/'Soil Mode data'!BJ714</f>
        <v>0.27273501222990254</v>
      </c>
      <c r="AD712" s="13">
        <f>'Soil Mode data'!BK714/'Soil Mode data'!BL714</f>
        <v>26.008717660292465</v>
      </c>
      <c r="AE712" s="13">
        <f>'Soil Mode data'!BM714/'Soil Mode data'!BN714</f>
        <v>10.131531389958356</v>
      </c>
      <c r="AF712" s="13">
        <f>'Soil Mode data'!BO714/'Soil Mode data'!BP714</f>
        <v>50.814339198801946</v>
      </c>
      <c r="AG712" s="13">
        <f>'Soil Mode data'!BQ714/'Soil Mode data'!BR714</f>
        <v>36.773218859690729</v>
      </c>
    </row>
    <row r="713" spans="1:33" x14ac:dyDescent="0.25">
      <c r="A713" s="13">
        <v>7491.7191601049863</v>
      </c>
      <c r="B713" s="13">
        <f>'Soil Mode data'!G715/'Soil Mode data'!H715</f>
        <v>32.220121909458257</v>
      </c>
      <c r="C713" s="13">
        <f>'Soil Mode data'!I715/'Soil Mode data'!J715</f>
        <v>11.521698984302862</v>
      </c>
      <c r="D713" s="13">
        <f>'Soil Mode data'!K715/'Soil Mode data'!L715</f>
        <v>16.760624457935819</v>
      </c>
      <c r="E713" s="13">
        <f>'Soil Mode data'!M715/'Soil Mode data'!N715</f>
        <v>137.42166479277321</v>
      </c>
      <c r="F713" s="13">
        <f>'Soil Mode data'!O715/'Soil Mode data'!P715</f>
        <v>10.120547945205479</v>
      </c>
      <c r="G713" s="13">
        <f>'Soil Mode data'!Q715/'Soil Mode data'!R715</f>
        <v>10.936967632027258</v>
      </c>
      <c r="H713" s="13">
        <f>'Soil Mode data'!S715/'Soil Mode data'!T715</f>
        <v>8.1339563862928355</v>
      </c>
      <c r="I713" s="13">
        <f>'Soil Mode data'!U715/'Soil Mode data'!V715</f>
        <v>9.3385826771653537</v>
      </c>
      <c r="J713" s="13">
        <f>'Soil Mode data'!W715/'Soil Mode data'!X715</f>
        <v>2.6699029126213594</v>
      </c>
      <c r="K713" s="13">
        <f>'Soil Mode data'!Y715/'Soil Mode data'!Z715</f>
        <v>56.782874617737008</v>
      </c>
      <c r="L713" s="13">
        <f>'Soil Mode data'!AA715/'Soil Mode data'!AB715</f>
        <v>26.370300751879697</v>
      </c>
      <c r="M713" s="13">
        <f>'Soil Mode data'!AC715/'Soil Mode data'!AD715</f>
        <v>7.3839285714285712</v>
      </c>
      <c r="N713" s="13">
        <f>'Soil Mode data'!AE715/'Soil Mode data'!AF715</f>
        <v>24.885167464114833</v>
      </c>
      <c r="O713" s="13">
        <f>'Soil Mode data'!AG715/'Soil Mode data'!AH715</f>
        <v>7.5531914893617031</v>
      </c>
      <c r="P713" s="13">
        <f>'Soil Mode data'!AI715/'Soil Mode data'!AJ715</f>
        <v>23.079051383399211</v>
      </c>
      <c r="Q713" s="13">
        <f>'Soil Mode data'!AK715/'Soil Mode data'!AL715</f>
        <v>0.74963609898107719</v>
      </c>
      <c r="R713" s="13">
        <f>'Soil Mode data'!AM715/'Soil Mode data'!AN715</f>
        <v>-0.31293463143254518</v>
      </c>
      <c r="S713" s="13">
        <f>'Soil Mode data'!AO715/'Soil Mode data'!AP715</f>
        <v>1.190625</v>
      </c>
      <c r="T713" s="13">
        <f>'Soil Mode data'!AQ715/'Soil Mode data'!AR715</f>
        <v>-2.089665653495441E-2</v>
      </c>
      <c r="U713" s="13">
        <f>'Soil Mode data'!AS715/'Soil Mode data'!AT715</f>
        <v>25.993231441048035</v>
      </c>
      <c r="V713" s="13">
        <f>'Soil Mode data'!AU715/'Soil Mode data'!AV715</f>
        <v>0.59178743961352664</v>
      </c>
      <c r="W713" s="13">
        <f>'Soil Mode data'!AW715/'Soil Mode data'!AX715</f>
        <v>3.1042345276872965</v>
      </c>
      <c r="X713" s="13">
        <f>'Soil Mode data'!AY715/'Soil Mode data'!AZ715</f>
        <v>8.7482758620689669</v>
      </c>
      <c r="Y713" s="13">
        <f>'Soil Mode data'!BA715/'Soil Mode data'!BB715</f>
        <v>-0.33588761174968068</v>
      </c>
      <c r="Z713" s="13">
        <f>'Soil Mode data'!BC715/'Soil Mode data'!BD715</f>
        <v>0.67883211678832112</v>
      </c>
      <c r="AA713" s="13">
        <f>'Soil Mode data'!BE715/'Soil Mode data'!BF715</f>
        <v>4.0556900726392255</v>
      </c>
      <c r="AB713" s="13">
        <f>'Soil Mode data'!BG715/'Soil Mode data'!BH715</f>
        <v>-2.0496694657852421</v>
      </c>
      <c r="AC713" s="13">
        <f>'Soil Mode data'!BI715/'Soil Mode data'!BJ715</f>
        <v>1.1499924411411717</v>
      </c>
      <c r="AD713" s="13">
        <f>'Soil Mode data'!BK715/'Soil Mode data'!BL715</f>
        <v>24.947134540837691</v>
      </c>
      <c r="AE713" s="13">
        <f>'Soil Mode data'!BM715/'Soil Mode data'!BN715</f>
        <v>7.0259191022527432</v>
      </c>
      <c r="AF713" s="13">
        <f>'Soil Mode data'!BO715/'Soil Mode data'!BP715</f>
        <v>50.02092135342486</v>
      </c>
      <c r="AG713" s="13">
        <f>'Soil Mode data'!BQ715/'Soil Mode data'!BR715</f>
        <v>38.271355292721182</v>
      </c>
    </row>
    <row r="714" spans="1:33" x14ac:dyDescent="0.25">
      <c r="A714" s="13">
        <v>7491.7847769028867</v>
      </c>
      <c r="B714" s="13">
        <f>'Soil Mode data'!G716/'Soil Mode data'!H716</f>
        <v>32.852674207512919</v>
      </c>
      <c r="C714" s="13">
        <f>'Soil Mode data'!I716/'Soil Mode data'!J716</f>
        <v>11.255178907721282</v>
      </c>
      <c r="D714" s="13">
        <f>'Soil Mode data'!K716/'Soil Mode data'!L716</f>
        <v>16.359930615784908</v>
      </c>
      <c r="E714" s="13">
        <f>'Soil Mode data'!M716/'Soil Mode data'!N716</f>
        <v>137.40944555685974</v>
      </c>
      <c r="F714" s="13">
        <f>'Soil Mode data'!O716/'Soil Mode data'!P716</f>
        <v>12.597590361445782</v>
      </c>
      <c r="G714" s="13">
        <f>'Soil Mode data'!Q716/'Soil Mode data'!R716</f>
        <v>12.195892575039494</v>
      </c>
      <c r="H714" s="13">
        <f>'Soil Mode data'!S716/'Soil Mode data'!T716</f>
        <v>6.90506329113924</v>
      </c>
      <c r="I714" s="13">
        <f>'Soil Mode data'!U716/'Soil Mode data'!V716</f>
        <v>13.231884057971017</v>
      </c>
      <c r="J714" s="13">
        <f>'Soil Mode data'!W716/'Soil Mode data'!X716</f>
        <v>3.7363636363636363</v>
      </c>
      <c r="K714" s="13">
        <f>'Soil Mode data'!Y716/'Soil Mode data'!Z716</f>
        <v>53.720858895705526</v>
      </c>
      <c r="L714" s="13">
        <f>'Soil Mode data'!AA716/'Soil Mode data'!AB716</f>
        <v>26.642477876106192</v>
      </c>
      <c r="M714" s="13">
        <f>'Soil Mode data'!AC716/'Soil Mode data'!AD716</f>
        <v>10.110512129380053</v>
      </c>
      <c r="N714" s="13">
        <f>'Soil Mode data'!AE716/'Soil Mode data'!AF716</f>
        <v>23.101123595505616</v>
      </c>
      <c r="O714" s="13">
        <f>'Soil Mode data'!AG716/'Soil Mode data'!AH716</f>
        <v>4.9734848484848486</v>
      </c>
      <c r="P714" s="13">
        <f>'Soil Mode data'!AI716/'Soil Mode data'!AJ716</f>
        <v>21.431818181818183</v>
      </c>
      <c r="Q714" s="13">
        <f>'Soil Mode data'!AK716/'Soil Mode data'!AL716</f>
        <v>1.8494397759103642</v>
      </c>
      <c r="R714" s="13">
        <f>'Soil Mode data'!AM716/'Soil Mode data'!AN716</f>
        <v>0.27880027266530333</v>
      </c>
      <c r="S714" s="13">
        <f>'Soil Mode data'!AO716/'Soil Mode data'!AP716</f>
        <v>1.6380743982494528</v>
      </c>
      <c r="T714" s="13">
        <f>'Soil Mode data'!AQ716/'Soil Mode data'!AR716</f>
        <v>-0.55601659751037347</v>
      </c>
      <c r="U714" s="13">
        <f>'Soil Mode data'!AS716/'Soil Mode data'!AT716</f>
        <v>22.402655916528339</v>
      </c>
      <c r="V714" s="13">
        <f>'Soil Mode data'!AU716/'Soil Mode data'!AV716</f>
        <v>0.16953316953316952</v>
      </c>
      <c r="W714" s="13">
        <f>'Soil Mode data'!AW716/'Soil Mode data'!AX716</f>
        <v>2.1677852348993287</v>
      </c>
      <c r="X714" s="13">
        <f>'Soil Mode data'!AY716/'Soil Mode data'!AZ716</f>
        <v>7.4760273972602738</v>
      </c>
      <c r="Y714" s="13">
        <f>'Soil Mode data'!BA716/'Soil Mode data'!BB716</f>
        <v>-0.31965174129353235</v>
      </c>
      <c r="Z714" s="13">
        <f>'Soil Mode data'!BC716/'Soil Mode data'!BD716</f>
        <v>3.2352941176470589</v>
      </c>
      <c r="AA714" s="13">
        <f>'Soil Mode data'!BE716/'Soil Mode data'!BF716</f>
        <v>1.7050938337801609</v>
      </c>
      <c r="AB714" s="13">
        <f>'Soil Mode data'!BG716/'Soil Mode data'!BH716</f>
        <v>-5.1620261657162025</v>
      </c>
      <c r="AC714" s="13">
        <f>'Soil Mode data'!BI716/'Soil Mode data'!BJ716</f>
        <v>-0.51693170342010464</v>
      </c>
      <c r="AD714" s="13">
        <f>'Soil Mode data'!BK716/'Soil Mode data'!BL716</f>
        <v>26.452815206485408</v>
      </c>
      <c r="AE714" s="13">
        <f>'Soil Mode data'!BM716/'Soil Mode data'!BN716</f>
        <v>10.95022591722393</v>
      </c>
      <c r="AF714" s="13">
        <f>'Soil Mode data'!BO716/'Soil Mode data'!BP716</f>
        <v>49.500244869974047</v>
      </c>
      <c r="AG714" s="13">
        <f>'Soil Mode data'!BQ716/'Soil Mode data'!BR716</f>
        <v>44.704437588989087</v>
      </c>
    </row>
    <row r="715" spans="1:33" x14ac:dyDescent="0.25">
      <c r="A715" s="13">
        <v>7491.8503937007872</v>
      </c>
      <c r="B715" s="13">
        <f>'Soil Mode data'!G717/'Soil Mode data'!H717</f>
        <v>30.363838623553843</v>
      </c>
      <c r="C715" s="13">
        <f>'Soil Mode data'!I717/'Soil Mode data'!J717</f>
        <v>10.326315789473684</v>
      </c>
      <c r="D715" s="13">
        <f>'Soil Mode data'!K717/'Soil Mode data'!L717</f>
        <v>17.217915590008616</v>
      </c>
      <c r="E715" s="13">
        <f>'Soil Mode data'!M717/'Soil Mode data'!N717</f>
        <v>138.50470088446269</v>
      </c>
      <c r="F715" s="13">
        <f>'Soil Mode data'!O717/'Soil Mode data'!P717</f>
        <v>13.019277108433734</v>
      </c>
      <c r="G715" s="13">
        <f>'Soil Mode data'!Q717/'Soil Mode data'!R717</f>
        <v>12.694006309148266</v>
      </c>
      <c r="H715" s="13">
        <f>'Soil Mode data'!S717/'Soil Mode data'!T717</f>
        <v>9.1952662721893486</v>
      </c>
      <c r="I715" s="13">
        <f>'Soil Mode data'!U717/'Soil Mode data'!V717</f>
        <v>12.449438202247192</v>
      </c>
      <c r="J715" s="13">
        <f>'Soil Mode data'!W717/'Soil Mode data'!X717</f>
        <v>3.1333333333333333</v>
      </c>
      <c r="K715" s="13">
        <f>'Soil Mode data'!Y717/'Soil Mode data'!Z717</f>
        <v>53.223974763406943</v>
      </c>
      <c r="L715" s="13">
        <f>'Soil Mode data'!AA717/'Soil Mode data'!AB717</f>
        <v>26.47304347826087</v>
      </c>
      <c r="M715" s="13">
        <f>'Soil Mode data'!AC717/'Soil Mode data'!AD717</f>
        <v>8.6983695652173907</v>
      </c>
      <c r="N715" s="13">
        <f>'Soil Mode data'!AE717/'Soil Mode data'!AF717</f>
        <v>23</v>
      </c>
      <c r="O715" s="13">
        <f>'Soil Mode data'!AG717/'Soil Mode data'!AH717</f>
        <v>4.4106463878327</v>
      </c>
      <c r="P715" s="13">
        <f>'Soil Mode data'!AI717/'Soil Mode data'!AJ717</f>
        <v>22.297087378640775</v>
      </c>
      <c r="Q715" s="13">
        <f>'Soil Mode data'!AK717/'Soil Mode data'!AL717</f>
        <v>2.8752598752598755</v>
      </c>
      <c r="R715" s="13">
        <f>'Soil Mode data'!AM717/'Soil Mode data'!AN717</f>
        <v>0.53866845998655011</v>
      </c>
      <c r="S715" s="13">
        <f>'Soil Mode data'!AO717/'Soil Mode data'!AP717</f>
        <v>1.2482608695652175</v>
      </c>
      <c r="T715" s="13">
        <f>'Soil Mode data'!AQ717/'Soil Mode data'!AR717</f>
        <v>-0.86298342541436468</v>
      </c>
      <c r="U715" s="13">
        <f>'Soil Mode data'!AS717/'Soil Mode data'!AT717</f>
        <v>24.580203987019011</v>
      </c>
      <c r="V715" s="13">
        <f>'Soil Mode data'!AU717/'Soil Mode data'!AV717</f>
        <v>-0.84654731457800514</v>
      </c>
      <c r="W715" s="13">
        <f>'Soil Mode data'!AW717/'Soil Mode data'!AX717</f>
        <v>2.6496598639455784</v>
      </c>
      <c r="X715" s="13">
        <f>'Soil Mode data'!AY717/'Soil Mode data'!AZ717</f>
        <v>7.2676056338028179</v>
      </c>
      <c r="Y715" s="13">
        <f>'Soil Mode data'!BA717/'Soil Mode data'!BB717</f>
        <v>0.75191815856777489</v>
      </c>
      <c r="Z715" s="13">
        <f>'Soil Mode data'!BC717/'Soil Mode data'!BD717</f>
        <v>2.7799564270152506</v>
      </c>
      <c r="AA715" s="13">
        <f>'Soil Mode data'!BE717/'Soil Mode data'!BF717</f>
        <v>3.1105769230769229</v>
      </c>
      <c r="AB715" s="13">
        <f>'Soil Mode data'!BG717/'Soil Mode data'!BH717</f>
        <v>-5.4225495175215848</v>
      </c>
      <c r="AC715" s="13">
        <f>'Soil Mode data'!BI717/'Soil Mode data'!BJ717</f>
        <v>-0.99259332117266952</v>
      </c>
      <c r="AD715" s="13">
        <f>'Soil Mode data'!BK717/'Soil Mode data'!BL717</f>
        <v>27.277497895875914</v>
      </c>
      <c r="AE715" s="13">
        <f>'Soil Mode data'!BM717/'Soil Mode data'!BN717</f>
        <v>4.5852594077042967</v>
      </c>
      <c r="AF715" s="13">
        <f>'Soil Mode data'!BO717/'Soil Mode data'!BP717</f>
        <v>49.749912232308546</v>
      </c>
      <c r="AG715" s="13">
        <f>'Soil Mode data'!BQ717/'Soil Mode data'!BR717</f>
        <v>47.538406174769811</v>
      </c>
    </row>
    <row r="716" spans="1:33" x14ac:dyDescent="0.25">
      <c r="A716" s="13">
        <v>7491.9160104986877</v>
      </c>
      <c r="B716" s="13">
        <f>'Soil Mode data'!G718/'Soil Mode data'!H718</f>
        <v>23.208595453129863</v>
      </c>
      <c r="C716" s="13">
        <f>'Soil Mode data'!I718/'Soil Mode data'!J718</f>
        <v>10.528744939271256</v>
      </c>
      <c r="D716" s="13">
        <f>'Soil Mode data'!K718/'Soil Mode data'!L718</f>
        <v>17.763063063063061</v>
      </c>
      <c r="E716" s="13">
        <f>'Soil Mode data'!M718/'Soil Mode data'!N718</f>
        <v>136.5269220923287</v>
      </c>
      <c r="F716" s="13">
        <f>'Soil Mode data'!O718/'Soil Mode data'!P718</f>
        <v>11.96078431372549</v>
      </c>
      <c r="G716" s="13">
        <f>'Soil Mode data'!Q718/'Soil Mode data'!R718</f>
        <v>10.952218430034129</v>
      </c>
      <c r="H716" s="13">
        <f>'Soil Mode data'!S718/'Soil Mode data'!T718</f>
        <v>11.41782729805014</v>
      </c>
      <c r="I716" s="13">
        <f>'Soil Mode data'!U718/'Soil Mode data'!V718</f>
        <v>11.741035856573706</v>
      </c>
      <c r="J716" s="13">
        <f>'Soil Mode data'!W718/'Soil Mode data'!X718</f>
        <v>1.7227722772277227</v>
      </c>
      <c r="K716" s="13">
        <f>'Soil Mode data'!Y718/'Soil Mode data'!Z718</f>
        <v>58.571428571428569</v>
      </c>
      <c r="L716" s="13">
        <f>'Soil Mode data'!AA718/'Soil Mode data'!AB718</f>
        <v>36.18150684931507</v>
      </c>
      <c r="M716" s="13">
        <f>'Soil Mode data'!AC718/'Soil Mode data'!AD718</f>
        <v>7.6271186440677967</v>
      </c>
      <c r="N716" s="13">
        <f>'Soil Mode data'!AE718/'Soil Mode data'!AF718</f>
        <v>22.181538461538462</v>
      </c>
      <c r="O716" s="13">
        <f>'Soil Mode data'!AG718/'Soil Mode data'!AH718</f>
        <v>5.3745173745173744</v>
      </c>
      <c r="P716" s="13">
        <f>'Soil Mode data'!AI718/'Soil Mode data'!AJ718</f>
        <v>22.616161616161616</v>
      </c>
      <c r="Q716" s="13">
        <f>'Soil Mode data'!AK718/'Soil Mode data'!AL718</f>
        <v>3.1349431818181817</v>
      </c>
      <c r="R716" s="13">
        <f>'Soil Mode data'!AM718/'Soil Mode data'!AN718</f>
        <v>0.98907849829351535</v>
      </c>
      <c r="S716" s="13">
        <f>'Soil Mode data'!AO718/'Soil Mode data'!AP718</f>
        <v>0.53699601240584838</v>
      </c>
      <c r="T716" s="13">
        <f>'Soil Mode data'!AQ718/'Soil Mode data'!AR718</f>
        <v>3.2000000000000001E-2</v>
      </c>
      <c r="U716" s="13">
        <f>'Soil Mode data'!AS718/'Soil Mode data'!AT718</f>
        <v>46.548783341132427</v>
      </c>
      <c r="V716" s="13">
        <f>'Soil Mode data'!AU718/'Soil Mode data'!AV718</f>
        <v>1.4694835680751175</v>
      </c>
      <c r="W716" s="13">
        <f>'Soil Mode data'!AW718/'Soil Mode data'!AX718</f>
        <v>1.4829931972789117</v>
      </c>
      <c r="X716" s="13">
        <f>'Soil Mode data'!AY718/'Soil Mode data'!AZ718</f>
        <v>7.0659340659340657</v>
      </c>
      <c r="Y716" s="13">
        <f>'Soil Mode data'!BA718/'Soil Mode data'!BB718</f>
        <v>-0.35227272727272729</v>
      </c>
      <c r="Z716" s="13">
        <f>'Soil Mode data'!BC718/'Soil Mode data'!BD718</f>
        <v>1.2822757111597374</v>
      </c>
      <c r="AA716" s="13">
        <f>'Soil Mode data'!BE718/'Soil Mode data'!BF718</f>
        <v>2.1536643026004723</v>
      </c>
      <c r="AB716" s="13">
        <f>'Soil Mode data'!BG718/'Soil Mode data'!BH718</f>
        <v>-4.5204160246533123</v>
      </c>
      <c r="AC716" s="13">
        <f>'Soil Mode data'!BI718/'Soil Mode data'!BJ718</f>
        <v>0.3140738462589916</v>
      </c>
      <c r="AD716" s="13">
        <f>'Soil Mode data'!BK718/'Soil Mode data'!BL718</f>
        <v>27.313748069091417</v>
      </c>
      <c r="AE716" s="13">
        <f>'Soil Mode data'!BM718/'Soil Mode data'!BN718</f>
        <v>28.387468371287788</v>
      </c>
      <c r="AF716" s="13">
        <f>'Soil Mode data'!BO718/'Soil Mode data'!BP718</f>
        <v>53.404236223299222</v>
      </c>
      <c r="AG716" s="13">
        <f>'Soil Mode data'!BQ718/'Soil Mode data'!BR718</f>
        <v>43.295436178809915</v>
      </c>
    </row>
    <row r="717" spans="1:33" x14ac:dyDescent="0.25">
      <c r="A717" s="13">
        <v>7491.9816272965872</v>
      </c>
      <c r="B717" s="13">
        <f>'Soil Mode data'!G719/'Soil Mode data'!H719</f>
        <v>14.376022163635552</v>
      </c>
      <c r="C717" s="13">
        <f>'Soil Mode data'!I719/'Soil Mode data'!J719</f>
        <v>11.404097894137735</v>
      </c>
      <c r="D717" s="13">
        <f>'Soil Mode data'!K719/'Soil Mode data'!L719</f>
        <v>17.730538922155688</v>
      </c>
      <c r="E717" s="13">
        <f>'Soil Mode data'!M719/'Soil Mode data'!N719</f>
        <v>127.79851439182916</v>
      </c>
      <c r="F717" s="13">
        <f>'Soil Mode data'!O719/'Soil Mode data'!P719</f>
        <v>11.754587155963302</v>
      </c>
      <c r="G717" s="13">
        <f>'Soil Mode data'!Q719/'Soil Mode data'!R719</f>
        <v>10.33787878787879</v>
      </c>
      <c r="H717" s="13">
        <f>'Soil Mode data'!S719/'Soil Mode data'!T719</f>
        <v>16.713131313131314</v>
      </c>
      <c r="I717" s="13">
        <f>'Soil Mode data'!U719/'Soil Mode data'!V719</f>
        <v>6.8984962406015038</v>
      </c>
      <c r="J717" s="13">
        <f>'Soil Mode data'!W719/'Soil Mode data'!X719</f>
        <v>0.85585585585585577</v>
      </c>
      <c r="K717" s="13">
        <f>'Soil Mode data'!Y719/'Soil Mode data'!Z719</f>
        <v>53.613888888888887</v>
      </c>
      <c r="L717" s="13">
        <f>'Soil Mode data'!AA719/'Soil Mode data'!AB719</f>
        <v>40.948684210526316</v>
      </c>
      <c r="M717" s="13">
        <f>'Soil Mode data'!AC719/'Soil Mode data'!AD719</f>
        <v>7.0732984293193715</v>
      </c>
      <c r="N717" s="13">
        <f>'Soil Mode data'!AE719/'Soil Mode data'!AF719</f>
        <v>18.17806451612903</v>
      </c>
      <c r="O717" s="13">
        <f>'Soil Mode data'!AG719/'Soil Mode data'!AH719</f>
        <v>5.2787456445993026</v>
      </c>
      <c r="P717" s="13">
        <f>'Soil Mode data'!AI719/'Soil Mode data'!AJ719</f>
        <v>20.569029850746269</v>
      </c>
      <c r="Q717" s="13">
        <f>'Soil Mode data'!AK719/'Soil Mode data'!AL719</f>
        <v>6.7767052767052771</v>
      </c>
      <c r="R717" s="13">
        <f>'Soil Mode data'!AM719/'Soil Mode data'!AN719</f>
        <v>-0.75188916876574297</v>
      </c>
      <c r="S717" s="13">
        <f>'Soil Mode data'!AO719/'Soil Mode data'!AP719</f>
        <v>0.74857375713121443</v>
      </c>
      <c r="T717" s="13">
        <f>'Soil Mode data'!AQ719/'Soil Mode data'!AR719</f>
        <v>-1.1542497376705141</v>
      </c>
      <c r="U717" s="13">
        <f>'Soil Mode data'!AS719/'Soil Mode data'!AT719</f>
        <v>52.603189493433398</v>
      </c>
      <c r="V717" s="13">
        <f>'Soil Mode data'!AU719/'Soil Mode data'!AV719</f>
        <v>0.60041407867494823</v>
      </c>
      <c r="W717" s="13">
        <f>'Soil Mode data'!AW719/'Soil Mode data'!AX719</f>
        <v>1.7177177177177176</v>
      </c>
      <c r="X717" s="13">
        <f>'Soil Mode data'!AY719/'Soil Mode data'!AZ719</f>
        <v>7.7295597484276719</v>
      </c>
      <c r="Y717" s="13">
        <f>'Soil Mode data'!BA719/'Soil Mode data'!BB719</f>
        <v>-1.629139072847682</v>
      </c>
      <c r="Z717" s="13">
        <f>'Soil Mode data'!BC719/'Soil Mode data'!BD719</f>
        <v>1.3101045296167246</v>
      </c>
      <c r="AA717" s="13">
        <f>'Soil Mode data'!BE719/'Soil Mode data'!BF719</f>
        <v>1.3668639053254437</v>
      </c>
      <c r="AB717" s="13">
        <f>'Soil Mode data'!BG719/'Soil Mode data'!BH719</f>
        <v>-4.5144429160935351</v>
      </c>
      <c r="AC717" s="13">
        <f>'Soil Mode data'!BI719/'Soil Mode data'!BJ719</f>
        <v>0.62556154758735827</v>
      </c>
      <c r="AD717" s="13">
        <f>'Soil Mode data'!BK719/'Soil Mode data'!BL719</f>
        <v>27.185739681308384</v>
      </c>
      <c r="AE717" s="13">
        <f>'Soil Mode data'!BM719/'Soil Mode data'!BN719</f>
        <v>4.6350961343034838</v>
      </c>
      <c r="AF717" s="13">
        <f>'Soil Mode data'!BO719/'Soil Mode data'!BP719</f>
        <v>51.51750853764208</v>
      </c>
      <c r="AG717" s="13">
        <f>'Soil Mode data'!BQ719/'Soil Mode data'!BR719</f>
        <v>31.98169529709941</v>
      </c>
    </row>
    <row r="718" spans="1:33" x14ac:dyDescent="0.25">
      <c r="A718" s="13">
        <v>7492.0472440944877</v>
      </c>
      <c r="B718" s="13">
        <f>'Soil Mode data'!G720/'Soil Mode data'!H720</f>
        <v>18.351351351351351</v>
      </c>
      <c r="C718" s="13">
        <f>'Soil Mode data'!I720/'Soil Mode data'!J720</f>
        <v>11.544902093180282</v>
      </c>
      <c r="D718" s="13">
        <f>'Soil Mode data'!K720/'Soil Mode data'!L720</f>
        <v>17.608443708609272</v>
      </c>
      <c r="E718" s="13">
        <f>'Soil Mode data'!M720/'Soil Mode data'!N720</f>
        <v>130.45090029348776</v>
      </c>
      <c r="F718" s="13">
        <f>'Soil Mode data'!O720/'Soil Mode data'!P720</f>
        <v>11.240443896424168</v>
      </c>
      <c r="G718" s="13">
        <f>'Soil Mode data'!Q720/'Soil Mode data'!R720</f>
        <v>11.145539906103286</v>
      </c>
      <c r="H718" s="13">
        <f>'Soil Mode data'!S720/'Soil Mode data'!T720</f>
        <v>23.512908777969024</v>
      </c>
      <c r="I718" s="13">
        <f>'Soil Mode data'!U720/'Soil Mode data'!V720</f>
        <v>8.3686274509803926</v>
      </c>
      <c r="J718" s="13">
        <f>'Soil Mode data'!W720/'Soil Mode data'!X720</f>
        <v>2.8849557522123894</v>
      </c>
      <c r="K718" s="13">
        <f>'Soil Mode data'!Y720/'Soil Mode data'!Z720</f>
        <v>55.212034383954148</v>
      </c>
      <c r="L718" s="13">
        <f>'Soil Mode data'!AA720/'Soil Mode data'!AB720</f>
        <v>38.281860465116274</v>
      </c>
      <c r="M718" s="13">
        <f>'Soil Mode data'!AC720/'Soil Mode data'!AD720</f>
        <v>7.8476454293628803</v>
      </c>
      <c r="N718" s="13">
        <f>'Soil Mode data'!AE720/'Soil Mode data'!AF720</f>
        <v>21.039436619718309</v>
      </c>
      <c r="O718" s="13">
        <f>'Soil Mode data'!AG720/'Soil Mode data'!AH720</f>
        <v>4.8641509433962264</v>
      </c>
      <c r="P718" s="13">
        <f>'Soil Mode data'!AI720/'Soil Mode data'!AJ720</f>
        <v>21.628230616302186</v>
      </c>
      <c r="Q718" s="13">
        <f>'Soil Mode data'!AK720/'Soil Mode data'!AL720</f>
        <v>5.9593663911845729</v>
      </c>
      <c r="R718" s="13">
        <f>'Soil Mode data'!AM720/'Soil Mode data'!AN720</f>
        <v>-2.1918644067796609</v>
      </c>
      <c r="S718" s="13">
        <f>'Soil Mode data'!AO720/'Soil Mode data'!AP720</f>
        <v>1.1769095697980683</v>
      </c>
      <c r="T718" s="13">
        <f>'Soil Mode data'!AQ720/'Soil Mode data'!AR720</f>
        <v>0.79902876354127761</v>
      </c>
      <c r="U718" s="13">
        <f>'Soil Mode data'!AS720/'Soil Mode data'!AT720</f>
        <v>50.476919378105464</v>
      </c>
      <c r="V718" s="13">
        <f>'Soil Mode data'!AU720/'Soil Mode data'!AV720</f>
        <v>0.15271966527196651</v>
      </c>
      <c r="W718" s="13">
        <f>'Soil Mode data'!AW720/'Soil Mode data'!AX720</f>
        <v>2.5701219512195124</v>
      </c>
      <c r="X718" s="13">
        <f>'Soil Mode data'!AY720/'Soil Mode data'!AZ720</f>
        <v>6.8754208754208754</v>
      </c>
      <c r="Y718" s="13">
        <f>'Soil Mode data'!BA720/'Soil Mode data'!BB720</f>
        <v>-1.3918128654970761</v>
      </c>
      <c r="Z718" s="13">
        <f>'Soil Mode data'!BC720/'Soil Mode data'!BD720</f>
        <v>4.762323943661972</v>
      </c>
      <c r="AA718" s="13">
        <f>'Soil Mode data'!BE720/'Soil Mode data'!BF720</f>
        <v>0.98372093023255824</v>
      </c>
      <c r="AB718" s="13">
        <f>'Soil Mode data'!BG720/'Soil Mode data'!BH720</f>
        <v>-4.3617636429345854</v>
      </c>
      <c r="AC718" s="13">
        <f>'Soil Mode data'!BI720/'Soil Mode data'!BJ720</f>
        <v>-0.46587800644346433</v>
      </c>
      <c r="AD718" s="13">
        <f>'Soil Mode data'!BK720/'Soil Mode data'!BL720</f>
        <v>27.098500340831631</v>
      </c>
      <c r="AE718" s="13">
        <f>'Soil Mode data'!BM720/'Soil Mode data'!BN720</f>
        <v>8.7731208730378398</v>
      </c>
      <c r="AF718" s="13">
        <f>'Soil Mode data'!BO720/'Soil Mode data'!BP720</f>
        <v>52.378336541438401</v>
      </c>
      <c r="AG718" s="13">
        <f>'Soil Mode data'!BQ720/'Soil Mode data'!BR720</f>
        <v>43.520195838433295</v>
      </c>
    </row>
    <row r="719" spans="1:33" x14ac:dyDescent="0.25">
      <c r="A719" s="13">
        <v>7492.1128608923882</v>
      </c>
      <c r="B719" s="13">
        <f>'Soil Mode data'!G721/'Soil Mode data'!H721</f>
        <v>21.797428605284985</v>
      </c>
      <c r="C719" s="13">
        <f>'Soil Mode data'!I721/'Soil Mode data'!J721</f>
        <v>11.892991710625472</v>
      </c>
      <c r="D719" s="13">
        <f>'Soil Mode data'!K721/'Soil Mode data'!L721</f>
        <v>18.17789291882556</v>
      </c>
      <c r="E719" s="13">
        <f>'Soil Mode data'!M721/'Soil Mode data'!N721</f>
        <v>133.19814023180999</v>
      </c>
      <c r="F719" s="13">
        <f>'Soil Mode data'!O721/'Soil Mode data'!P721</f>
        <v>11.961439588688945</v>
      </c>
      <c r="G719" s="13">
        <f>'Soil Mode data'!Q721/'Soil Mode data'!R721</f>
        <v>11.606907894736841</v>
      </c>
      <c r="H719" s="13">
        <f>'Soil Mode data'!S721/'Soil Mode data'!T721</f>
        <v>12.502617801047121</v>
      </c>
      <c r="I719" s="13">
        <f>'Soil Mode data'!U721/'Soil Mode data'!V721</f>
        <v>10.641129032258064</v>
      </c>
      <c r="J719" s="13">
        <f>'Soil Mode data'!W721/'Soil Mode data'!X721</f>
        <v>1.4257425742574257</v>
      </c>
      <c r="K719" s="13">
        <f>'Soil Mode data'!Y721/'Soil Mode data'!Z721</f>
        <v>57.138138138138139</v>
      </c>
      <c r="L719" s="13">
        <f>'Soil Mode data'!AA721/'Soil Mode data'!AB721</f>
        <v>35.827932960893861</v>
      </c>
      <c r="M719" s="13">
        <f>'Soil Mode data'!AC721/'Soil Mode data'!AD721</f>
        <v>9.314516129032258</v>
      </c>
      <c r="N719" s="13">
        <f>'Soil Mode data'!AE721/'Soil Mode data'!AF721</f>
        <v>22.211077844311379</v>
      </c>
      <c r="O719" s="13">
        <f>'Soil Mode data'!AG721/'Soil Mode data'!AH721</f>
        <v>7.010416666666667</v>
      </c>
      <c r="P719" s="13">
        <f>'Soil Mode data'!AI721/'Soil Mode data'!AJ721</f>
        <v>22.053784860557769</v>
      </c>
      <c r="Q719" s="13">
        <f>'Soil Mode data'!AK721/'Soil Mode data'!AL721</f>
        <v>5.0985527222605107</v>
      </c>
      <c r="R719" s="13">
        <f>'Soil Mode data'!AM721/'Soil Mode data'!AN721</f>
        <v>-0.65675675675675682</v>
      </c>
      <c r="S719" s="13">
        <f>'Soil Mode data'!AO721/'Soil Mode data'!AP721</f>
        <v>1.4657712305025996</v>
      </c>
      <c r="T719" s="13">
        <f>'Soil Mode data'!AQ721/'Soil Mode data'!AR721</f>
        <v>-0.23809523809523805</v>
      </c>
      <c r="U719" s="13">
        <f>'Soil Mode data'!AS721/'Soil Mode data'!AT721</f>
        <v>47.453572552722697</v>
      </c>
      <c r="V719" s="13">
        <f>'Soil Mode data'!AU721/'Soil Mode data'!AV721</f>
        <v>1.0139211136890953</v>
      </c>
      <c r="W719" s="13">
        <f>'Soil Mode data'!AW721/'Soil Mode data'!AX721</f>
        <v>2.2777777777777777</v>
      </c>
      <c r="X719" s="13">
        <f>'Soil Mode data'!AY721/'Soil Mode data'!AZ721</f>
        <v>6.5507246376811592</v>
      </c>
      <c r="Y719" s="13">
        <f>'Soil Mode data'!BA721/'Soil Mode data'!BB721</f>
        <v>-1.7711138310893513</v>
      </c>
      <c r="Z719" s="13">
        <f>'Soil Mode data'!BC721/'Soil Mode data'!BD721</f>
        <v>1.7920997920997921</v>
      </c>
      <c r="AA719" s="13">
        <f>'Soil Mode data'!BE721/'Soil Mode data'!BF721</f>
        <v>2.6446469248291571</v>
      </c>
      <c r="AB719" s="13">
        <f>'Soil Mode data'!BG721/'Soil Mode data'!BH721</f>
        <v>-3.1565960753837188</v>
      </c>
      <c r="AC719" s="13">
        <f>'Soil Mode data'!BI721/'Soil Mode data'!BJ721</f>
        <v>-0.47184986595174266</v>
      </c>
      <c r="AD719" s="13">
        <f>'Soil Mode data'!BK721/'Soil Mode data'!BL721</f>
        <v>24.052894259624797</v>
      </c>
      <c r="AE719" s="13">
        <f>'Soil Mode data'!BM721/'Soil Mode data'!BN721</f>
        <v>7.8206988898967644</v>
      </c>
      <c r="AF719" s="13">
        <f>'Soil Mode data'!BO721/'Soil Mode data'!BP721</f>
        <v>53.138857884490591</v>
      </c>
      <c r="AG719" s="13">
        <f>'Soil Mode data'!BQ721/'Soil Mode data'!BR721</f>
        <v>39.563175867956744</v>
      </c>
    </row>
    <row r="720" spans="1:33" x14ac:dyDescent="0.25">
      <c r="A720" s="13">
        <v>7492.1784776902887</v>
      </c>
      <c r="B720" s="13">
        <f>'Soil Mode data'!G722/'Soil Mode data'!H722</f>
        <v>28.976903390914906</v>
      </c>
      <c r="C720" s="13">
        <f>'Soil Mode data'!I722/'Soil Mode data'!J722</f>
        <v>12.734401349072513</v>
      </c>
      <c r="D720" s="13">
        <f>'Soil Mode data'!K722/'Soil Mode data'!L722</f>
        <v>16.702629193109701</v>
      </c>
      <c r="E720" s="13">
        <f>'Soil Mode data'!M722/'Soil Mode data'!N722</f>
        <v>136.3426259824318</v>
      </c>
      <c r="F720" s="13">
        <f>'Soil Mode data'!O722/'Soil Mode data'!P722</f>
        <v>12.709592641261498</v>
      </c>
      <c r="G720" s="13">
        <f>'Soil Mode data'!Q722/'Soil Mode data'!R722</f>
        <v>11.064685314685315</v>
      </c>
      <c r="H720" s="13">
        <f>'Soil Mode data'!S722/'Soil Mode data'!T722</f>
        <v>9.9277108433734949</v>
      </c>
      <c r="I720" s="13">
        <f>'Soil Mode data'!U722/'Soil Mode data'!V722</f>
        <v>9.612244897959183</v>
      </c>
      <c r="J720" s="13">
        <f>'Soil Mode data'!W722/'Soil Mode data'!X722</f>
        <v>2.7058823529411762</v>
      </c>
      <c r="K720" s="13">
        <f>'Soil Mode data'!Y722/'Soil Mode data'!Z722</f>
        <v>59.975609756097562</v>
      </c>
      <c r="L720" s="13">
        <f>'Soil Mode data'!AA722/'Soil Mode data'!AB722</f>
        <v>31.806800618238022</v>
      </c>
      <c r="M720" s="13">
        <f>'Soil Mode data'!AC722/'Soil Mode data'!AD722</f>
        <v>7.795321637426901</v>
      </c>
      <c r="N720" s="13">
        <f>'Soil Mode data'!AE722/'Soil Mode data'!AF722</f>
        <v>23.853858784893269</v>
      </c>
      <c r="O720" s="13">
        <f>'Soil Mode data'!AG722/'Soil Mode data'!AH722</f>
        <v>4.5601659751037342</v>
      </c>
      <c r="P720" s="13">
        <f>'Soil Mode data'!AI722/'Soil Mode data'!AJ722</f>
        <v>20.677200902934537</v>
      </c>
      <c r="Q720" s="13">
        <f>'Soil Mode data'!AK722/'Soil Mode data'!AL722</f>
        <v>2.7022222222222219</v>
      </c>
      <c r="R720" s="13">
        <f>'Soil Mode data'!AM722/'Soil Mode data'!AN722</f>
        <v>-1.3982930298719771</v>
      </c>
      <c r="S720" s="13">
        <f>'Soil Mode data'!AO722/'Soil Mode data'!AP722</f>
        <v>-0.32376100046317741</v>
      </c>
      <c r="T720" s="13">
        <f>'Soil Mode data'!AQ722/'Soil Mode data'!AR722</f>
        <v>-1.0277447483154973</v>
      </c>
      <c r="U720" s="13">
        <f>'Soil Mode data'!AS722/'Soil Mode data'!AT722</f>
        <v>39.281816796220092</v>
      </c>
      <c r="V720" s="13">
        <f>'Soil Mode data'!AU722/'Soil Mode data'!AV722</f>
        <v>1.271186440677966</v>
      </c>
      <c r="W720" s="13">
        <f>'Soil Mode data'!AW722/'Soil Mode data'!AX722</f>
        <v>2.7023411371237458</v>
      </c>
      <c r="X720" s="13">
        <f>'Soil Mode data'!AY722/'Soil Mode data'!AZ722</f>
        <v>8.408602150537634</v>
      </c>
      <c r="Y720" s="13">
        <f>'Soil Mode data'!BA722/'Soil Mode data'!BB722</f>
        <v>-6.4850843060959796E-3</v>
      </c>
      <c r="Z720" s="13">
        <f>'Soil Mode data'!BC722/'Soil Mode data'!BD722</f>
        <v>3.2093541202672604</v>
      </c>
      <c r="AA720" s="13">
        <f>'Soil Mode data'!BE722/'Soil Mode data'!BF722</f>
        <v>2.4461538461538459</v>
      </c>
      <c r="AB720" s="13">
        <f>'Soil Mode data'!BG722/'Soil Mode data'!BH722</f>
        <v>-5.2664487127094404</v>
      </c>
      <c r="AC720" s="13">
        <f>'Soil Mode data'!BI722/'Soil Mode data'!BJ722</f>
        <v>-0.90540118406568881</v>
      </c>
      <c r="AD720" s="13">
        <f>'Soil Mode data'!BK722/'Soil Mode data'!BL722</f>
        <v>23.95821412614929</v>
      </c>
      <c r="AE720" s="13">
        <f>'Soil Mode data'!BM722/'Soil Mode data'!BN722</f>
        <v>8.1877573781743305</v>
      </c>
      <c r="AF720" s="13">
        <f>'Soil Mode data'!BO722/'Soil Mode data'!BP722</f>
        <v>52.857061866628875</v>
      </c>
      <c r="AG720" s="13">
        <f>'Soil Mode data'!BQ722/'Soil Mode data'!BR722</f>
        <v>24.526474209878234</v>
      </c>
    </row>
    <row r="721" spans="1:33" x14ac:dyDescent="0.25">
      <c r="A721" s="13">
        <v>7492.2440944881882</v>
      </c>
      <c r="B721" s="13">
        <f>'Soil Mode data'!G723/'Soil Mode data'!H723</f>
        <v>29.580542060854</v>
      </c>
      <c r="C721" s="13">
        <f>'Soil Mode data'!I723/'Soil Mode data'!J723</f>
        <v>11.537597234226448</v>
      </c>
      <c r="D721" s="13">
        <f>'Soil Mode data'!K723/'Soil Mode data'!L723</f>
        <v>17.463176574977819</v>
      </c>
      <c r="E721" s="13">
        <f>'Soil Mode data'!M723/'Soil Mode data'!N723</f>
        <v>133.14164780823066</v>
      </c>
      <c r="F721" s="13">
        <f>'Soil Mode data'!O723/'Soil Mode data'!P723</f>
        <v>10.479250334672022</v>
      </c>
      <c r="G721" s="13">
        <f>'Soil Mode data'!Q723/'Soil Mode data'!R723</f>
        <v>10.767169179229482</v>
      </c>
      <c r="H721" s="13">
        <f>'Soil Mode data'!S723/'Soil Mode data'!T723</f>
        <v>7.6635514018691593</v>
      </c>
      <c r="I721" s="13">
        <f>'Soil Mode data'!U723/'Soil Mode data'!V723</f>
        <v>9.5603112840466942</v>
      </c>
      <c r="J721" s="13">
        <f>'Soil Mode data'!W723/'Soil Mode data'!X723</f>
        <v>3.0377358490566038</v>
      </c>
      <c r="K721" s="13">
        <f>'Soil Mode data'!Y723/'Soil Mode data'!Z723</f>
        <v>56.96439169139466</v>
      </c>
      <c r="L721" s="13">
        <f>'Soil Mode data'!AA723/'Soil Mode data'!AB723</f>
        <v>31.586156111929306</v>
      </c>
      <c r="M721" s="13">
        <f>'Soil Mode data'!AC723/'Soil Mode data'!AD723</f>
        <v>8.4342857142857142</v>
      </c>
      <c r="N721" s="13">
        <f>'Soil Mode data'!AE723/'Soil Mode data'!AF723</f>
        <v>23.63132911392405</v>
      </c>
      <c r="O721" s="13">
        <f>'Soil Mode data'!AG723/'Soil Mode data'!AH723</f>
        <v>6.1194029850746263</v>
      </c>
      <c r="P721" s="13">
        <f>'Soil Mode data'!AI723/'Soil Mode data'!AJ723</f>
        <v>20.167755991285404</v>
      </c>
      <c r="Q721" s="13">
        <f>'Soil Mode data'!AK723/'Soil Mode data'!AL723</f>
        <v>5.2551528073916129</v>
      </c>
      <c r="R721" s="13">
        <f>'Soil Mode data'!AM723/'Soil Mode data'!AN723</f>
        <v>-1.5277777777777777</v>
      </c>
      <c r="S721" s="13">
        <f>'Soil Mode data'!AO723/'Soil Mode data'!AP723</f>
        <v>2.6302785265049411</v>
      </c>
      <c r="T721" s="13">
        <f>'Soil Mode data'!AQ723/'Soil Mode data'!AR723</f>
        <v>1.1290929619872037</v>
      </c>
      <c r="U721" s="13">
        <f>'Soil Mode data'!AS723/'Soil Mode data'!AT723</f>
        <v>37.976505834121724</v>
      </c>
      <c r="V721" s="13">
        <f>'Soil Mode data'!AU723/'Soil Mode data'!AV723</f>
        <v>0.46376811594202899</v>
      </c>
      <c r="W721" s="13">
        <f>'Soil Mode data'!AW723/'Soil Mode data'!AX723</f>
        <v>2.6065573770491803</v>
      </c>
      <c r="X721" s="13">
        <f>'Soil Mode data'!AY723/'Soil Mode data'!AZ723</f>
        <v>8.2655172413793103</v>
      </c>
      <c r="Y721" s="13">
        <f>'Soil Mode data'!BA723/'Soil Mode data'!BB723</f>
        <v>1.2225063938618925</v>
      </c>
      <c r="Z721" s="13">
        <f>'Soil Mode data'!BC723/'Soil Mode data'!BD723</f>
        <v>2.5754923413566737</v>
      </c>
      <c r="AA721" s="13">
        <f>'Soil Mode data'!BE723/'Soil Mode data'!BF723</f>
        <v>3.5704057279236276</v>
      </c>
      <c r="AB721" s="13">
        <f>'Soil Mode data'!BG723/'Soil Mode data'!BH723</f>
        <v>-2.9743108944309022</v>
      </c>
      <c r="AC721" s="13">
        <f>'Soil Mode data'!BI723/'Soil Mode data'!BJ723</f>
        <v>0.99424247462743987</v>
      </c>
      <c r="AD721" s="13">
        <f>'Soil Mode data'!BK723/'Soil Mode data'!BL723</f>
        <v>26.494282101048903</v>
      </c>
      <c r="AE721" s="13">
        <f>'Soil Mode data'!BM723/'Soil Mode data'!BN723</f>
        <v>23.729590446222836</v>
      </c>
      <c r="AF721" s="13">
        <f>'Soil Mode data'!BO723/'Soil Mode data'!BP723</f>
        <v>51.731112801144647</v>
      </c>
      <c r="AG721" s="13">
        <f>'Soil Mode data'!BQ723/'Soil Mode data'!BR723</f>
        <v>38.864475440777063</v>
      </c>
    </row>
    <row r="722" spans="1:33" x14ac:dyDescent="0.25">
      <c r="A722" s="13">
        <v>7492.3097112860887</v>
      </c>
      <c r="B722" s="13">
        <f>'Soil Mode data'!G724/'Soil Mode data'!H724</f>
        <v>30.046707054914993</v>
      </c>
      <c r="C722" s="13">
        <f>'Soil Mode data'!I724/'Soil Mode data'!J724</f>
        <v>12.690783807062878</v>
      </c>
      <c r="D722" s="13">
        <f>'Soil Mode data'!K724/'Soil Mode data'!L724</f>
        <v>17.32158988256549</v>
      </c>
      <c r="E722" s="13">
        <f>'Soil Mode data'!M724/'Soil Mode data'!N724</f>
        <v>141.02557856272836</v>
      </c>
      <c r="F722" s="13">
        <f>'Soil Mode data'!O724/'Soil Mode data'!P724</f>
        <v>10.664804469273744</v>
      </c>
      <c r="G722" s="13">
        <f>'Soil Mode data'!Q724/'Soil Mode data'!R724</f>
        <v>10.74113475177305</v>
      </c>
      <c r="H722" s="13">
        <f>'Soil Mode data'!S724/'Soil Mode data'!T724</f>
        <v>11.988732394366199</v>
      </c>
      <c r="I722" s="13">
        <f>'Soil Mode data'!U724/'Soil Mode data'!V724</f>
        <v>13.1501976284585</v>
      </c>
      <c r="J722" s="13">
        <f>'Soil Mode data'!W724/'Soil Mode data'!X724</f>
        <v>2.782178217821782</v>
      </c>
      <c r="K722" s="13">
        <f>'Soil Mode data'!Y724/'Soil Mode data'!Z724</f>
        <v>59.682098765432094</v>
      </c>
      <c r="L722" s="13">
        <f>'Soil Mode data'!AA724/'Soil Mode data'!AB724</f>
        <v>34.219512195121951</v>
      </c>
      <c r="M722" s="13">
        <f>'Soil Mode data'!AC724/'Soil Mode data'!AD724</f>
        <v>10.726760563380282</v>
      </c>
      <c r="N722" s="13">
        <f>'Soil Mode data'!AE724/'Soil Mode data'!AF724</f>
        <v>23.662229617304494</v>
      </c>
      <c r="O722" s="13">
        <f>'Soil Mode data'!AG724/'Soil Mode data'!AH724</f>
        <v>6.5555555555555554</v>
      </c>
      <c r="P722" s="13">
        <f>'Soil Mode data'!AI724/'Soil Mode data'!AJ724</f>
        <v>20.320843091334897</v>
      </c>
      <c r="Q722" s="13">
        <f>'Soil Mode data'!AK724/'Soil Mode data'!AL724</f>
        <v>4.823002240477968</v>
      </c>
      <c r="R722" s="13">
        <f>'Soil Mode data'!AM724/'Soil Mode data'!AN724</f>
        <v>-0.13603473227206944</v>
      </c>
      <c r="S722" s="13">
        <f>'Soil Mode data'!AO724/'Soil Mode data'!AP724</f>
        <v>0.67728337236533953</v>
      </c>
      <c r="T722" s="13">
        <f>'Soil Mode data'!AQ724/'Soil Mode data'!AR724</f>
        <v>-1.0387999999999999</v>
      </c>
      <c r="U722" s="13">
        <f>'Soil Mode data'!AS724/'Soil Mode data'!AT724</f>
        <v>38.488495575221236</v>
      </c>
      <c r="V722" s="13">
        <f>'Soil Mode data'!AU724/'Soil Mode data'!AV724</f>
        <v>0.91566265060240948</v>
      </c>
      <c r="W722" s="13">
        <f>'Soil Mode data'!AW724/'Soil Mode data'!AX724</f>
        <v>3.0596026490066226</v>
      </c>
      <c r="X722" s="13">
        <f>'Soil Mode data'!AY724/'Soil Mode data'!AZ724</f>
        <v>7.2052238805970141</v>
      </c>
      <c r="Y722" s="13">
        <f>'Soil Mode data'!BA724/'Soil Mode data'!BB724</f>
        <v>0.418086500655308</v>
      </c>
      <c r="Z722" s="13">
        <f>'Soil Mode data'!BC724/'Soil Mode data'!BD724</f>
        <v>2.842342342342342</v>
      </c>
      <c r="AA722" s="13">
        <f>'Soil Mode data'!BE724/'Soil Mode data'!BF724</f>
        <v>2.5297157622739017</v>
      </c>
      <c r="AB722" s="13">
        <f>'Soil Mode data'!BG724/'Soil Mode data'!BH724</f>
        <v>-3.0893990294886153</v>
      </c>
      <c r="AC722" s="13">
        <f>'Soil Mode data'!BI724/'Soil Mode data'!BJ724</f>
        <v>0.3332289137755502</v>
      </c>
      <c r="AD722" s="13">
        <f>'Soil Mode data'!BK724/'Soil Mode data'!BL724</f>
        <v>28.803992614232776</v>
      </c>
      <c r="AE722" s="13">
        <f>'Soil Mode data'!BM724/'Soil Mode data'!BN724</f>
        <v>19.846526137788274</v>
      </c>
      <c r="AF722" s="13">
        <f>'Soil Mode data'!BO724/'Soil Mode data'!BP724</f>
        <v>53.112698707243148</v>
      </c>
      <c r="AG722" s="13">
        <f>'Soil Mode data'!BQ724/'Soil Mode data'!BR724</f>
        <v>41.823482327168556</v>
      </c>
    </row>
    <row r="723" spans="1:33" x14ac:dyDescent="0.25">
      <c r="A723" s="13">
        <v>7492.3753280839892</v>
      </c>
      <c r="B723" s="13">
        <f>'Soil Mode data'!G725/'Soil Mode data'!H725</f>
        <v>27.063599301106581</v>
      </c>
      <c r="C723" s="13">
        <f>'Soil Mode data'!I725/'Soil Mode data'!J725</f>
        <v>12.572519083969466</v>
      </c>
      <c r="D723" s="13">
        <f>'Soil Mode data'!K725/'Soil Mode data'!L725</f>
        <v>18.300411522633745</v>
      </c>
      <c r="E723" s="13">
        <f>'Soil Mode data'!M725/'Soil Mode data'!N725</f>
        <v>140.02007244189554</v>
      </c>
      <c r="F723" s="13">
        <f>'Soil Mode data'!O725/'Soil Mode data'!P725</f>
        <v>12.973848069738482</v>
      </c>
      <c r="G723" s="13">
        <f>'Soil Mode data'!Q725/'Soil Mode data'!R725</f>
        <v>10.116319444444445</v>
      </c>
      <c r="H723" s="13">
        <f>'Soil Mode data'!S725/'Soil Mode data'!T725</f>
        <v>10.759312320916903</v>
      </c>
      <c r="I723" s="13">
        <f>'Soil Mode data'!U725/'Soil Mode data'!V725</f>
        <v>10.764478764478765</v>
      </c>
      <c r="J723" s="13">
        <f>'Soil Mode data'!W725/'Soil Mode data'!X725</f>
        <v>3.2803738317757007</v>
      </c>
      <c r="K723" s="13">
        <f>'Soil Mode data'!Y725/'Soil Mode data'!Z725</f>
        <v>58.310240963855428</v>
      </c>
      <c r="L723" s="13">
        <f>'Soil Mode data'!AA725/'Soil Mode data'!AB725</f>
        <v>34.178428761651134</v>
      </c>
      <c r="M723" s="13">
        <f>'Soil Mode data'!AC725/'Soil Mode data'!AD725</f>
        <v>7.6480938416422282</v>
      </c>
      <c r="N723" s="13">
        <f>'Soil Mode data'!AE725/'Soil Mode data'!AF725</f>
        <v>24.396313364055299</v>
      </c>
      <c r="O723" s="13">
        <f>'Soil Mode data'!AG725/'Soil Mode data'!AH725</f>
        <v>6.6730038022813698</v>
      </c>
      <c r="P723" s="13">
        <f>'Soil Mode data'!AI725/'Soil Mode data'!AJ725</f>
        <v>19.565909090909091</v>
      </c>
      <c r="Q723" s="13">
        <f>'Soil Mode data'!AK725/'Soil Mode data'!AL725</f>
        <v>5.4393609295570089</v>
      </c>
      <c r="R723" s="13">
        <f>'Soil Mode data'!AM725/'Soil Mode data'!AN725</f>
        <v>0.96031183557760458</v>
      </c>
      <c r="S723" s="13">
        <f>'Soil Mode data'!AO725/'Soil Mode data'!AP725</f>
        <v>1.2013793103448276</v>
      </c>
      <c r="T723" s="13">
        <f>'Soil Mode data'!AQ725/'Soil Mode data'!AR725</f>
        <v>0.36363636363636359</v>
      </c>
      <c r="U723" s="13">
        <f>'Soil Mode data'!AS725/'Soil Mode data'!AT725</f>
        <v>42.255008656937918</v>
      </c>
      <c r="V723" s="13">
        <f>'Soil Mode data'!AU725/'Soil Mode data'!AV725</f>
        <v>0.17114914425427871</v>
      </c>
      <c r="W723" s="13">
        <f>'Soil Mode data'!AW725/'Soil Mode data'!AX725</f>
        <v>2.9801980198019802</v>
      </c>
      <c r="X723" s="13">
        <f>'Soil Mode data'!AY725/'Soil Mode data'!AZ725</f>
        <v>8.7108843537414966</v>
      </c>
      <c r="Y723" s="13">
        <f>'Soil Mode data'!BA725/'Soil Mode data'!BB725</f>
        <v>-2.0992555831265509</v>
      </c>
      <c r="Z723" s="13">
        <f>'Soil Mode data'!BC725/'Soil Mode data'!BD725</f>
        <v>1.9485458612975395</v>
      </c>
      <c r="AA723" s="13">
        <f>'Soil Mode data'!BE725/'Soil Mode data'!BF725</f>
        <v>2.0703517587939699</v>
      </c>
      <c r="AB723" s="13">
        <f>'Soil Mode data'!BG725/'Soil Mode data'!BH725</f>
        <v>-4.8577555396711931</v>
      </c>
      <c r="AC723" s="13">
        <f>'Soil Mode data'!BI725/'Soil Mode data'!BJ725</f>
        <v>-0.1814532018113344</v>
      </c>
      <c r="AD723" s="13">
        <f>'Soil Mode data'!BK725/'Soil Mode data'!BL725</f>
        <v>27.593257591979146</v>
      </c>
      <c r="AE723" s="13">
        <f>'Soil Mode data'!BM725/'Soil Mode data'!BN725</f>
        <v>9.9358331132822819</v>
      </c>
      <c r="AF723" s="13">
        <f>'Soil Mode data'!BO725/'Soil Mode data'!BP725</f>
        <v>51.924445730824893</v>
      </c>
      <c r="AG723" s="13">
        <f>'Soil Mode data'!BQ725/'Soil Mode data'!BR725</f>
        <v>38.303425483453175</v>
      </c>
    </row>
    <row r="724" spans="1:33" x14ac:dyDescent="0.25">
      <c r="A724" s="13">
        <v>7492.4409448818897</v>
      </c>
      <c r="B724" s="13">
        <f>'Soil Mode data'!G726/'Soil Mode data'!H726</f>
        <v>28.486900707361801</v>
      </c>
      <c r="C724" s="13">
        <f>'Soil Mode data'!I726/'Soil Mode data'!J726</f>
        <v>11.587012987012987</v>
      </c>
      <c r="D724" s="13">
        <f>'Soil Mode data'!K726/'Soil Mode data'!L726</f>
        <v>17.850044365572316</v>
      </c>
      <c r="E724" s="13">
        <f>'Soil Mode data'!M726/'Soil Mode data'!N726</f>
        <v>137.85365118981025</v>
      </c>
      <c r="F724" s="13">
        <f>'Soil Mode data'!O726/'Soil Mode data'!P726</f>
        <v>13.271573604060913</v>
      </c>
      <c r="G724" s="13">
        <f>'Soil Mode data'!Q726/'Soil Mode data'!R726</f>
        <v>10.87521663778163</v>
      </c>
      <c r="H724" s="13">
        <f>'Soil Mode data'!S726/'Soil Mode data'!T726</f>
        <v>9.668674698795181</v>
      </c>
      <c r="I724" s="13">
        <f>'Soil Mode data'!U726/'Soil Mode data'!V726</f>
        <v>10.036144578313252</v>
      </c>
      <c r="J724" s="13">
        <f>'Soil Mode data'!W726/'Soil Mode data'!X726</f>
        <v>2.3823529411764706</v>
      </c>
      <c r="K724" s="13">
        <f>'Soil Mode data'!Y726/'Soil Mode data'!Z726</f>
        <v>59.139817629179326</v>
      </c>
      <c r="L724" s="13">
        <f>'Soil Mode data'!AA726/'Soil Mode data'!AB726</f>
        <v>34.057262569832403</v>
      </c>
      <c r="M724" s="13">
        <f>'Soil Mode data'!AC726/'Soil Mode data'!AD726</f>
        <v>8.2005899705014755</v>
      </c>
      <c r="N724" s="13">
        <f>'Soil Mode data'!AE726/'Soil Mode data'!AF726</f>
        <v>23.44103392568659</v>
      </c>
      <c r="O724" s="13">
        <f>'Soil Mode data'!AG726/'Soil Mode data'!AH726</f>
        <v>4.9547325102880651</v>
      </c>
      <c r="P724" s="13">
        <f>'Soil Mode data'!AI726/'Soil Mode data'!AJ726</f>
        <v>19.476303317535546</v>
      </c>
      <c r="Q724" s="13">
        <f>'Soil Mode data'!AK726/'Soil Mode data'!AL726</f>
        <v>3.567064083457526</v>
      </c>
      <c r="R724" s="13">
        <f>'Soil Mode data'!AM726/'Soil Mode data'!AN726</f>
        <v>5.0035739814152963E-2</v>
      </c>
      <c r="S724" s="13">
        <f>'Soil Mode data'!AO726/'Soil Mode data'!AP726</f>
        <v>0.9499768411301529</v>
      </c>
      <c r="T724" s="13">
        <f>'Soil Mode data'!AQ726/'Soil Mode data'!AR726</f>
        <v>0.15733438485804419</v>
      </c>
      <c r="U724" s="13">
        <f>'Soil Mode data'!AS726/'Soil Mode data'!AT726</f>
        <v>38.610927932171457</v>
      </c>
      <c r="V724" s="13">
        <f>'Soil Mode data'!AU726/'Soil Mode data'!AV726</f>
        <v>1.7002398081534773</v>
      </c>
      <c r="W724" s="13">
        <f>'Soil Mode data'!AW726/'Soil Mode data'!AX726</f>
        <v>1.2167832167832169</v>
      </c>
      <c r="X724" s="13">
        <f>'Soil Mode data'!AY726/'Soil Mode data'!AZ726</f>
        <v>8.2579505300353357</v>
      </c>
      <c r="Y724" s="13">
        <f>'Soil Mode data'!BA726/'Soil Mode data'!BB726</f>
        <v>-0.39593908629441626</v>
      </c>
      <c r="Z724" s="13">
        <f>'Soil Mode data'!BC726/'Soil Mode data'!BD726</f>
        <v>4.9055441478439423</v>
      </c>
      <c r="AA724" s="13">
        <f>'Soil Mode data'!BE726/'Soil Mode data'!BF726</f>
        <v>1.5514511873350922</v>
      </c>
      <c r="AB724" s="13">
        <f>'Soil Mode data'!BG726/'Soil Mode data'!BH726</f>
        <v>-2.93716268311488</v>
      </c>
      <c r="AC724" s="13">
        <f>'Soil Mode data'!BI726/'Soil Mode data'!BJ726</f>
        <v>1.2573690431753142</v>
      </c>
      <c r="AD724" s="13">
        <f>'Soil Mode data'!BK726/'Soil Mode data'!BL726</f>
        <v>28.318405734980775</v>
      </c>
      <c r="AE724" s="13">
        <f>'Soil Mode data'!BM726/'Soil Mode data'!BN726</f>
        <v>34.212211951568804</v>
      </c>
      <c r="AF724" s="13">
        <f>'Soil Mode data'!BO726/'Soil Mode data'!BP726</f>
        <v>52.158275040356685</v>
      </c>
      <c r="AG724" s="13">
        <f>'Soil Mode data'!BQ726/'Soil Mode data'!BR726</f>
        <v>44.332091596362439</v>
      </c>
    </row>
    <row r="725" spans="1:33" x14ac:dyDescent="0.25">
      <c r="A725" s="13">
        <v>7492.5065616797892</v>
      </c>
      <c r="B725" s="13">
        <f>'Soil Mode data'!G727/'Soil Mode data'!H727</f>
        <v>27.590939418201227</v>
      </c>
      <c r="C725" s="13">
        <f>'Soil Mode data'!I727/'Soil Mode data'!J727</f>
        <v>11.280977312390924</v>
      </c>
      <c r="D725" s="13">
        <f>'Soil Mode data'!K727/'Soil Mode data'!L727</f>
        <v>17.141696750902529</v>
      </c>
      <c r="E725" s="13">
        <f>'Soil Mode data'!M727/'Soil Mode data'!N727</f>
        <v>138.12249208025344</v>
      </c>
      <c r="F725" s="13">
        <f>'Soil Mode data'!O727/'Soil Mode data'!P727</f>
        <v>11.592643051771118</v>
      </c>
      <c r="G725" s="13">
        <f>'Soil Mode data'!Q727/'Soil Mode data'!R727</f>
        <v>10.654255319148938</v>
      </c>
      <c r="H725" s="13">
        <f>'Soil Mode data'!S727/'Soil Mode data'!T727</f>
        <v>14.053333333333335</v>
      </c>
      <c r="I725" s="13">
        <f>'Soil Mode data'!U727/'Soil Mode data'!V727</f>
        <v>12.633064516129032</v>
      </c>
      <c r="J725" s="13">
        <f>'Soil Mode data'!W727/'Soil Mode data'!X727</f>
        <v>3.333333333333333</v>
      </c>
      <c r="K725" s="13">
        <f>'Soil Mode data'!Y727/'Soil Mode data'!Z727</f>
        <v>59.699386503067487</v>
      </c>
      <c r="L725" s="13">
        <f>'Soil Mode data'!AA727/'Soil Mode data'!AB727</f>
        <v>33.656695156695157</v>
      </c>
      <c r="M725" s="13">
        <f>'Soil Mode data'!AC727/'Soil Mode data'!AD727</f>
        <v>9.3561253561253572</v>
      </c>
      <c r="N725" s="13">
        <f>'Soil Mode data'!AE727/'Soil Mode data'!AF727</f>
        <v>23.966019417475732</v>
      </c>
      <c r="O725" s="13">
        <f>'Soil Mode data'!AG727/'Soil Mode data'!AH727</f>
        <v>5.0876494023904382</v>
      </c>
      <c r="P725" s="13">
        <f>'Soil Mode data'!AI727/'Soil Mode data'!AJ727</f>
        <v>20.850111856823268</v>
      </c>
      <c r="Q725" s="13">
        <f>'Soil Mode data'!AK727/'Soil Mode data'!AL727</f>
        <v>3.845928099779897</v>
      </c>
      <c r="R725" s="13">
        <f>'Soil Mode data'!AM727/'Soil Mode data'!AN727</f>
        <v>-0.47565278757939311</v>
      </c>
      <c r="S725" s="13">
        <f>'Soil Mode data'!AO727/'Soil Mode data'!AP727</f>
        <v>1.7837091578462954</v>
      </c>
      <c r="T725" s="13">
        <f>'Soil Mode data'!AQ727/'Soil Mode data'!AR727</f>
        <v>0.30402208201892744</v>
      </c>
      <c r="U725" s="13">
        <f>'Soil Mode data'!AS727/'Soil Mode data'!AT727</f>
        <v>38.766566976231701</v>
      </c>
      <c r="V725" s="13">
        <f>'Soil Mode data'!AU727/'Soil Mode data'!AV727</f>
        <v>-1.1984126984126986</v>
      </c>
      <c r="W725" s="13">
        <f>'Soil Mode data'!AW727/'Soil Mode data'!AX727</f>
        <v>2.5785714285714287</v>
      </c>
      <c r="X725" s="13">
        <f>'Soil Mode data'!AY727/'Soil Mode data'!AZ727</f>
        <v>6.8872180451127818</v>
      </c>
      <c r="Y725" s="13">
        <f>'Soil Mode data'!BA727/'Soil Mode data'!BB727</f>
        <v>-0.23927178153446033</v>
      </c>
      <c r="Z725" s="13">
        <f>'Soil Mode data'!BC727/'Soil Mode data'!BD727</f>
        <v>2.5739910313901349</v>
      </c>
      <c r="AA725" s="13">
        <f>'Soil Mode data'!BE727/'Soil Mode data'!BF727</f>
        <v>3.2004889975550124</v>
      </c>
      <c r="AB725" s="13">
        <f>'Soil Mode data'!BG727/'Soil Mode data'!BH727</f>
        <v>-2.932432432432432</v>
      </c>
      <c r="AC725" s="13">
        <f>'Soil Mode data'!BI727/'Soil Mode data'!BJ727</f>
        <v>-0.49145137075820305</v>
      </c>
      <c r="AD725" s="13">
        <f>'Soil Mode data'!BK727/'Soil Mode data'!BL727</f>
        <v>30.597967028656601</v>
      </c>
      <c r="AE725" s="13">
        <f>'Soil Mode data'!BM727/'Soil Mode data'!BN727</f>
        <v>30.843325685485389</v>
      </c>
      <c r="AF725" s="13">
        <f>'Soil Mode data'!BO727/'Soil Mode data'!BP727</f>
        <v>52.210920633288779</v>
      </c>
      <c r="AG725" s="13">
        <f>'Soil Mode data'!BQ727/'Soil Mode data'!BR727</f>
        <v>47.402655952892104</v>
      </c>
    </row>
    <row r="726" spans="1:33" x14ac:dyDescent="0.25">
      <c r="A726" s="13">
        <v>7492.5721784776897</v>
      </c>
      <c r="B726" s="13">
        <f>'Soil Mode data'!G728/'Soil Mode data'!H728</f>
        <v>29.65328175026681</v>
      </c>
      <c r="C726" s="13">
        <f>'Soil Mode data'!I728/'Soil Mode data'!J728</f>
        <v>11.098109810981098</v>
      </c>
      <c r="D726" s="13">
        <f>'Soil Mode data'!K728/'Soil Mode data'!L728</f>
        <v>18.211050724637683</v>
      </c>
      <c r="E726" s="13">
        <f>'Soil Mode data'!M728/'Soil Mode data'!N728</f>
        <v>139.00823810789262</v>
      </c>
      <c r="F726" s="13">
        <f>'Soil Mode data'!O728/'Soil Mode data'!P728</f>
        <v>13.336351875808537</v>
      </c>
      <c r="G726" s="13">
        <f>'Soil Mode data'!Q728/'Soil Mode data'!R728</f>
        <v>11.10701754385965</v>
      </c>
      <c r="H726" s="13">
        <f>'Soil Mode data'!S728/'Soil Mode data'!T728</f>
        <v>23.010020040080157</v>
      </c>
      <c r="I726" s="13">
        <f>'Soil Mode data'!U728/'Soil Mode data'!V728</f>
        <v>11.461847389558232</v>
      </c>
      <c r="J726" s="13">
        <f>'Soil Mode data'!W728/'Soil Mode data'!X728</f>
        <v>4.0673076923076925</v>
      </c>
      <c r="K726" s="13">
        <f>'Soil Mode data'!Y728/'Soil Mode data'!Z728</f>
        <v>60.253086419753082</v>
      </c>
      <c r="L726" s="13">
        <f>'Soil Mode data'!AA728/'Soil Mode data'!AB728</f>
        <v>32.47551342812006</v>
      </c>
      <c r="M726" s="13">
        <f>'Soil Mode data'!AC728/'Soil Mode data'!AD728</f>
        <v>7.9732142857142856</v>
      </c>
      <c r="N726" s="13">
        <f>'Soil Mode data'!AE728/'Soil Mode data'!AF728</f>
        <v>25.29935275080906</v>
      </c>
      <c r="O726" s="13">
        <f>'Soil Mode data'!AG728/'Soil Mode data'!AH728</f>
        <v>6.4859437751004005</v>
      </c>
      <c r="P726" s="13">
        <f>'Soil Mode data'!AI728/'Soil Mode data'!AJ728</f>
        <v>21.140186915887849</v>
      </c>
      <c r="Q726" s="13">
        <f>'Soil Mode data'!AK728/'Soil Mode data'!AL728</f>
        <v>3.159278737791134</v>
      </c>
      <c r="R726" s="13">
        <f>'Soil Mode data'!AM728/'Soil Mode data'!AN728</f>
        <v>-4.5553145336225599E-2</v>
      </c>
      <c r="S726" s="13">
        <f>'Soil Mode data'!AO728/'Soil Mode data'!AP728</f>
        <v>-0.44009433962264155</v>
      </c>
      <c r="T726" s="13">
        <f>'Soil Mode data'!AQ728/'Soil Mode data'!AR728</f>
        <v>-0.39952343129467832</v>
      </c>
      <c r="U726" s="13">
        <f>'Soil Mode data'!AS728/'Soil Mode data'!AT728</f>
        <v>38.504432042022323</v>
      </c>
      <c r="V726" s="13">
        <f>'Soil Mode data'!AU728/'Soil Mode data'!AV728</f>
        <v>-0.25659472422062352</v>
      </c>
      <c r="W726" s="13">
        <f>'Soil Mode data'!AW728/'Soil Mode data'!AX728</f>
        <v>2.8801369863013702</v>
      </c>
      <c r="X726" s="13">
        <f>'Soil Mode data'!AY728/'Soil Mode data'!AZ728</f>
        <v>8.087591240875911</v>
      </c>
      <c r="Y726" s="13">
        <f>'Soil Mode data'!BA728/'Soil Mode data'!BB728</f>
        <v>0.25032938076416339</v>
      </c>
      <c r="Z726" s="13">
        <f>'Soil Mode data'!BC728/'Soil Mode data'!BD728</f>
        <v>4.5529157667386606</v>
      </c>
      <c r="AA726" s="13">
        <f>'Soil Mode data'!BE728/'Soil Mode data'!BF728</f>
        <v>0.70454545454545459</v>
      </c>
      <c r="AB726" s="13">
        <f>'Soil Mode data'!BG728/'Soil Mode data'!BH728</f>
        <v>-1.1598280578350919</v>
      </c>
      <c r="AC726" s="13">
        <f>'Soil Mode data'!BI728/'Soil Mode data'!BJ728</f>
        <v>-0.39236993315873825</v>
      </c>
      <c r="AD726" s="13">
        <f>'Soil Mode data'!BK728/'Soil Mode data'!BL728</f>
        <v>24.935847520753178</v>
      </c>
      <c r="AE726" s="13">
        <f>'Soil Mode data'!BM728/'Soil Mode data'!BN728</f>
        <v>15.163360601060281</v>
      </c>
      <c r="AF726" s="13">
        <f>'Soil Mode data'!BO728/'Soil Mode data'!BP728</f>
        <v>53.352157273395918</v>
      </c>
      <c r="AG726" s="13">
        <f>'Soil Mode data'!BQ728/'Soil Mode data'!BR728</f>
        <v>37.959531257758577</v>
      </c>
    </row>
    <row r="727" spans="1:33" x14ac:dyDescent="0.25">
      <c r="A727" s="13">
        <v>7492.6377952755902</v>
      </c>
      <c r="B727" s="13">
        <f>'Soil Mode data'!G729/'Soil Mode data'!H729</f>
        <v>27.299383330017907</v>
      </c>
      <c r="C727" s="13">
        <f>'Soil Mode data'!I729/'Soil Mode data'!J729</f>
        <v>12.908016877637133</v>
      </c>
      <c r="D727" s="13">
        <f>'Soil Mode data'!K729/'Soil Mode data'!L729</f>
        <v>18.577365163572061</v>
      </c>
      <c r="E727" s="13">
        <f>'Soil Mode data'!M729/'Soil Mode data'!N729</f>
        <v>138.74273029078836</v>
      </c>
      <c r="F727" s="13">
        <f>'Soil Mode data'!O729/'Soil Mode data'!P729</f>
        <v>11.677631578947368</v>
      </c>
      <c r="G727" s="13">
        <f>'Soil Mode data'!Q729/'Soil Mode data'!R729</f>
        <v>8.8130671506352094</v>
      </c>
      <c r="H727" s="13">
        <f>'Soil Mode data'!S729/'Soil Mode data'!T729</f>
        <v>14.472081218274113</v>
      </c>
      <c r="I727" s="13">
        <f>'Soil Mode data'!U729/'Soil Mode data'!V729</f>
        <v>11.359374999999998</v>
      </c>
      <c r="J727" s="13">
        <f>'Soil Mode data'!W729/'Soil Mode data'!X729</f>
        <v>2.0784313725490198</v>
      </c>
      <c r="K727" s="13">
        <f>'Soil Mode data'!Y729/'Soil Mode data'!Z729</f>
        <v>59.720238095238095</v>
      </c>
      <c r="L727" s="13">
        <f>'Soil Mode data'!AA729/'Soil Mode data'!AB729</f>
        <v>34.260292164674638</v>
      </c>
      <c r="M727" s="13">
        <f>'Soil Mode data'!AC729/'Soil Mode data'!AD729</f>
        <v>8.298295454545455</v>
      </c>
      <c r="N727" s="13">
        <f>'Soil Mode data'!AE729/'Soil Mode data'!AF729</f>
        <v>23.468652037617552</v>
      </c>
      <c r="O727" s="13">
        <f>'Soil Mode data'!AG729/'Soil Mode data'!AH729</f>
        <v>5.8314176245210732</v>
      </c>
      <c r="P727" s="13">
        <f>'Soil Mode data'!AI729/'Soil Mode data'!AJ729</f>
        <v>21.241379310344829</v>
      </c>
      <c r="Q727" s="13">
        <f>'Soil Mode data'!AK729/'Soil Mode data'!AL729</f>
        <v>4.819027181688126</v>
      </c>
      <c r="R727" s="13">
        <f>'Soil Mode data'!AM729/'Soil Mode data'!AN729</f>
        <v>4.8864418444597386E-2</v>
      </c>
      <c r="S727" s="13">
        <f>'Soil Mode data'!AO729/'Soil Mode data'!AP729</f>
        <v>1.7057761732851984</v>
      </c>
      <c r="T727" s="13">
        <f>'Soil Mode data'!AQ729/'Soil Mode data'!AR729</f>
        <v>5.22273425499232E-2</v>
      </c>
      <c r="U727" s="13">
        <f>'Soil Mode data'!AS729/'Soil Mode data'!AT729</f>
        <v>40.569835769172812</v>
      </c>
      <c r="V727" s="13">
        <f>'Soil Mode data'!AU729/'Soil Mode data'!AV729</f>
        <v>0.8023529411764706</v>
      </c>
      <c r="W727" s="13">
        <f>'Soil Mode data'!AW729/'Soil Mode data'!AX729</f>
        <v>2.8169934640522873</v>
      </c>
      <c r="X727" s="13">
        <f>'Soil Mode data'!AY729/'Soil Mode data'!AZ729</f>
        <v>8.0600706713780905</v>
      </c>
      <c r="Y727" s="13">
        <f>'Soil Mode data'!BA729/'Soil Mode data'!BB729</f>
        <v>-0.55949367088607593</v>
      </c>
      <c r="Z727" s="13">
        <f>'Soil Mode data'!BC729/'Soil Mode data'!BD729</f>
        <v>3.6125000000000003</v>
      </c>
      <c r="AA727" s="13">
        <f>'Soil Mode data'!BE729/'Soil Mode data'!BF729</f>
        <v>2.8701923076923075</v>
      </c>
      <c r="AB727" s="13">
        <f>'Soil Mode data'!BG729/'Soil Mode data'!BH729</f>
        <v>-3.9477570611039319</v>
      </c>
      <c r="AC727" s="13">
        <f>'Soil Mode data'!BI729/'Soil Mode data'!BJ729</f>
        <v>-0.12360782875614591</v>
      </c>
      <c r="AD727" s="13">
        <f>'Soil Mode data'!BK729/'Soil Mode data'!BL729</f>
        <v>29.23635899574818</v>
      </c>
      <c r="AE727" s="13">
        <f>'Soil Mode data'!BM729/'Soil Mode data'!BN729</f>
        <v>28.535780878287149</v>
      </c>
      <c r="AF727" s="13">
        <f>'Soil Mode data'!BO729/'Soil Mode data'!BP729</f>
        <v>52.981395529741221</v>
      </c>
      <c r="AG727" s="13">
        <f>'Soil Mode data'!BQ729/'Soil Mode data'!BR729</f>
        <v>37.409847715736042</v>
      </c>
    </row>
    <row r="728" spans="1:33" x14ac:dyDescent="0.25">
      <c r="A728" s="13">
        <v>7492.7034120734907</v>
      </c>
      <c r="B728" s="13">
        <f>'Soil Mode data'!G730/'Soil Mode data'!H730</f>
        <v>25.447129721669977</v>
      </c>
      <c r="C728" s="13">
        <f>'Soil Mode data'!I730/'Soil Mode data'!J730</f>
        <v>12.477218225419664</v>
      </c>
      <c r="D728" s="13">
        <f>'Soil Mode data'!K730/'Soil Mode data'!L730</f>
        <v>17.591234347048299</v>
      </c>
      <c r="E728" s="13">
        <f>'Soil Mode data'!M730/'Soil Mode data'!N730</f>
        <v>137.18917924181082</v>
      </c>
      <c r="F728" s="13">
        <f>'Soil Mode data'!O730/'Soil Mode data'!P730</f>
        <v>11.732375979112271</v>
      </c>
      <c r="G728" s="13">
        <f>'Soil Mode data'!Q730/'Soil Mode data'!R730</f>
        <v>9.7863397548161117</v>
      </c>
      <c r="H728" s="13">
        <f>'Soil Mode data'!S730/'Soil Mode data'!T730</f>
        <v>12.774535809018566</v>
      </c>
      <c r="I728" s="13">
        <f>'Soil Mode data'!U730/'Soil Mode data'!V730</f>
        <v>9.7880000000000003</v>
      </c>
      <c r="J728" s="13">
        <f>'Soil Mode data'!W730/'Soil Mode data'!X730</f>
        <v>3.2803738317757007</v>
      </c>
      <c r="K728" s="13">
        <f>'Soil Mode data'!Y730/'Soil Mode data'!Z730</f>
        <v>58.139393939393948</v>
      </c>
      <c r="L728" s="13">
        <f>'Soil Mode data'!AA730/'Soil Mode data'!AB730</f>
        <v>35.44132029339854</v>
      </c>
      <c r="M728" s="13">
        <f>'Soil Mode data'!AC730/'Soil Mode data'!AD730</f>
        <v>9.844686648501364</v>
      </c>
      <c r="N728" s="13">
        <f>'Soil Mode data'!AE730/'Soil Mode data'!AF730</f>
        <v>22.937984496124027</v>
      </c>
      <c r="O728" s="13">
        <f>'Soil Mode data'!AG730/'Soil Mode data'!AH730</f>
        <v>4.9604743083003955</v>
      </c>
      <c r="P728" s="13">
        <f>'Soil Mode data'!AI730/'Soil Mode data'!AJ730</f>
        <v>19.432801822323466</v>
      </c>
      <c r="Q728" s="13">
        <f>'Soil Mode data'!AK730/'Soil Mode data'!AL730</f>
        <v>4.1488904795991406</v>
      </c>
      <c r="R728" s="13">
        <f>'Soil Mode data'!AM730/'Soil Mode data'!AN730</f>
        <v>-0.66993006993006987</v>
      </c>
      <c r="S728" s="13">
        <f>'Soil Mode data'!AO730/'Soil Mode data'!AP730</f>
        <v>0.24304605563155496</v>
      </c>
      <c r="T728" s="13">
        <f>'Soil Mode data'!AQ730/'Soil Mode data'!AR730</f>
        <v>-1.0515384615384615</v>
      </c>
      <c r="U728" s="13">
        <f>'Soil Mode data'!AS730/'Soil Mode data'!AT730</f>
        <v>44.940378391834706</v>
      </c>
      <c r="V728" s="13">
        <f>'Soil Mode data'!AU730/'Soil Mode data'!AV730</f>
        <v>1.5368171021377672</v>
      </c>
      <c r="W728" s="13">
        <f>'Soil Mode data'!AW730/'Soil Mode data'!AX730</f>
        <v>-0.16058394160583941</v>
      </c>
      <c r="X728" s="13">
        <f>'Soil Mode data'!AY730/'Soil Mode data'!AZ730</f>
        <v>7.8063380281690149</v>
      </c>
      <c r="Y728" s="13">
        <f>'Soil Mode data'!BA730/'Soil Mode data'!BB730</f>
        <v>5.1249999999999997E-2</v>
      </c>
      <c r="Z728" s="13">
        <f>'Soil Mode data'!BC730/'Soil Mode data'!BD730</f>
        <v>2.2847826086956524</v>
      </c>
      <c r="AA728" s="13">
        <f>'Soil Mode data'!BE730/'Soil Mode data'!BF730</f>
        <v>1.4111675126903553</v>
      </c>
      <c r="AB728" s="13">
        <f>'Soil Mode data'!BG730/'Soil Mode data'!BH730</f>
        <v>-3.844286781179985</v>
      </c>
      <c r="AC728" s="13">
        <f>'Soil Mode data'!BI730/'Soil Mode data'!BJ730</f>
        <v>6.8239135770411449E-2</v>
      </c>
      <c r="AD728" s="13">
        <f>'Soil Mode data'!BK730/'Soil Mode data'!BL730</f>
        <v>27.232098034238653</v>
      </c>
      <c r="AE728" s="13">
        <f>'Soil Mode data'!BM730/'Soil Mode data'!BN730</f>
        <v>10.042264979864134</v>
      </c>
      <c r="AF728" s="13">
        <f>'Soil Mode data'!BO730/'Soil Mode data'!BP730</f>
        <v>53.631180074758198</v>
      </c>
      <c r="AG728" s="13">
        <f>'Soil Mode data'!BQ730/'Soil Mode data'!BR730</f>
        <v>31.306622353520435</v>
      </c>
    </row>
    <row r="729" spans="1:33" x14ac:dyDescent="0.25">
      <c r="A729" s="13">
        <v>7492.7690288713902</v>
      </c>
      <c r="B729" s="13">
        <f>'Soil Mode data'!G731/'Soil Mode data'!H731</f>
        <v>29.146886399166231</v>
      </c>
      <c r="C729" s="13">
        <f>'Soil Mode data'!I731/'Soil Mode data'!J731</f>
        <v>11.639372822299652</v>
      </c>
      <c r="D729" s="13">
        <f>'Soil Mode data'!K731/'Soil Mode data'!L731</f>
        <v>18.064113980409619</v>
      </c>
      <c r="E729" s="13">
        <f>'Soil Mode data'!M731/'Soil Mode data'!N731</f>
        <v>137.5132415496501</v>
      </c>
      <c r="F729" s="13">
        <f>'Soil Mode data'!O731/'Soil Mode data'!P731</f>
        <v>11.662106703146376</v>
      </c>
      <c r="G729" s="13">
        <f>'Soil Mode data'!Q731/'Soil Mode data'!R731</f>
        <v>9.7408759124087592</v>
      </c>
      <c r="H729" s="13">
        <f>'Soil Mode data'!S731/'Soil Mode data'!T731</f>
        <v>13.846560846560848</v>
      </c>
      <c r="I729" s="13">
        <f>'Soil Mode data'!U731/'Soil Mode data'!V731</f>
        <v>9.1452282157676343</v>
      </c>
      <c r="J729" s="13">
        <f>'Soil Mode data'!W731/'Soil Mode data'!X731</f>
        <v>1.3711340206185567</v>
      </c>
      <c r="K729" s="13">
        <f>'Soil Mode data'!Y731/'Soil Mode data'!Z731</f>
        <v>59.826219512195124</v>
      </c>
      <c r="L729" s="13">
        <f>'Soil Mode data'!AA731/'Soil Mode data'!AB731</f>
        <v>31.749211356466876</v>
      </c>
      <c r="M729" s="13">
        <f>'Soil Mode data'!AC731/'Soil Mode data'!AD731</f>
        <v>7.9940476190476195</v>
      </c>
      <c r="N729" s="13">
        <f>'Soil Mode data'!AE731/'Soil Mode data'!AF731</f>
        <v>23.767676767676768</v>
      </c>
      <c r="O729" s="13">
        <f>'Soil Mode data'!AG731/'Soil Mode data'!AH731</f>
        <v>5.1959183673469385</v>
      </c>
      <c r="P729" s="13">
        <f>'Soil Mode data'!AI731/'Soil Mode data'!AJ731</f>
        <v>19.93006993006993</v>
      </c>
      <c r="Q729" s="13">
        <f>'Soil Mode data'!AK731/'Soil Mode data'!AL731</f>
        <v>3.3690828402366861</v>
      </c>
      <c r="R729" s="13">
        <f>'Soil Mode data'!AM731/'Soil Mode data'!AN731</f>
        <v>-0.45617816091954022</v>
      </c>
      <c r="S729" s="13">
        <f>'Soil Mode data'!AO731/'Soil Mode data'!AP731</f>
        <v>-1.3888888888888888</v>
      </c>
      <c r="T729" s="13">
        <f>'Soil Mode data'!AQ731/'Soil Mode data'!AR731</f>
        <v>-1.2934014139827179</v>
      </c>
      <c r="U729" s="13">
        <f>'Soil Mode data'!AS731/'Soil Mode data'!AT731</f>
        <v>38.738650693568729</v>
      </c>
      <c r="V729" s="13">
        <f>'Soil Mode data'!AU731/'Soil Mode data'!AV731</f>
        <v>1.9460093896713615</v>
      </c>
      <c r="W729" s="13">
        <f>'Soil Mode data'!AW731/'Soil Mode data'!AX731</f>
        <v>1.7191780821917808</v>
      </c>
      <c r="X729" s="13">
        <f>'Soil Mode data'!AY731/'Soil Mode data'!AZ731</f>
        <v>8.0289855072463769</v>
      </c>
      <c r="Y729" s="13">
        <f>'Soil Mode data'!BA731/'Soil Mode data'!BB731</f>
        <v>2.0895915678524375</v>
      </c>
      <c r="Z729" s="13">
        <f>'Soil Mode data'!BC731/'Soil Mode data'!BD731</f>
        <v>2.3846153846153846</v>
      </c>
      <c r="AA729" s="13">
        <f>'Soil Mode data'!BE731/'Soil Mode data'!BF731</f>
        <v>2.8897435897435897</v>
      </c>
      <c r="AB729" s="13">
        <f>'Soil Mode data'!BG731/'Soil Mode data'!BH731</f>
        <v>-5.2939621874364713</v>
      </c>
      <c r="AC729" s="13">
        <f>'Soil Mode data'!BI731/'Soil Mode data'!BJ731</f>
        <v>-0.31391242937853109</v>
      </c>
      <c r="AD729" s="13">
        <f>'Soil Mode data'!BK731/'Soil Mode data'!BL731</f>
        <v>24.159857112707435</v>
      </c>
      <c r="AE729" s="13">
        <f>'Soil Mode data'!BM731/'Soil Mode data'!BN731</f>
        <v>7.7326411705436549</v>
      </c>
      <c r="AF729" s="13">
        <f>'Soil Mode data'!BO731/'Soil Mode data'!BP731</f>
        <v>52.878913143326798</v>
      </c>
      <c r="AG729" s="13">
        <f>'Soil Mode data'!BQ731/'Soil Mode data'!BR731</f>
        <v>27.432214939321174</v>
      </c>
    </row>
    <row r="730" spans="1:33" x14ac:dyDescent="0.25">
      <c r="A730" s="13">
        <v>7492.8346456692907</v>
      </c>
      <c r="B730" s="13">
        <f>'Soil Mode data'!G732/'Soil Mode data'!H732</f>
        <v>29.981126895889094</v>
      </c>
      <c r="C730" s="13">
        <f>'Soil Mode data'!I732/'Soil Mode data'!J732</f>
        <v>13.655111111111111</v>
      </c>
      <c r="D730" s="13">
        <f>'Soil Mode data'!K732/'Soil Mode data'!L732</f>
        <v>18.264186046511629</v>
      </c>
      <c r="E730" s="13">
        <f>'Soil Mode data'!M732/'Soil Mode data'!N732</f>
        <v>138.24483872477879</v>
      </c>
      <c r="F730" s="13">
        <f>'Soil Mode data'!O732/'Soil Mode data'!P732</f>
        <v>11.264124293785311</v>
      </c>
      <c r="G730" s="13">
        <f>'Soil Mode data'!Q732/'Soil Mode data'!R732</f>
        <v>11.044802867383513</v>
      </c>
      <c r="H730" s="13">
        <f>'Soil Mode data'!S732/'Soil Mode data'!T732</f>
        <v>10.043613707165109</v>
      </c>
      <c r="I730" s="13">
        <f>'Soil Mode data'!U732/'Soil Mode data'!V732</f>
        <v>9.9319148936170212</v>
      </c>
      <c r="J730" s="13">
        <f>'Soil Mode data'!W732/'Soil Mode data'!X732</f>
        <v>3.45</v>
      </c>
      <c r="K730" s="13">
        <f>'Soil Mode data'!Y732/'Soil Mode data'!Z732</f>
        <v>60.885802469135804</v>
      </c>
      <c r="L730" s="13">
        <f>'Soil Mode data'!AA732/'Soil Mode data'!AB732</f>
        <v>33.12937595129376</v>
      </c>
      <c r="M730" s="13">
        <f>'Soil Mode data'!AC732/'Soil Mode data'!AD732</f>
        <v>9.284457478005864</v>
      </c>
      <c r="N730" s="13">
        <f>'Soil Mode data'!AE732/'Soil Mode data'!AF732</f>
        <v>25.031456953642383</v>
      </c>
      <c r="O730" s="13">
        <f>'Soil Mode data'!AG732/'Soil Mode data'!AH732</f>
        <v>5.3770491803278686</v>
      </c>
      <c r="P730" s="13">
        <f>'Soil Mode data'!AI732/'Soil Mode data'!AJ732</f>
        <v>21.331818181818178</v>
      </c>
      <c r="Q730" s="13">
        <f>'Soil Mode data'!AK732/'Soil Mode data'!AL732</f>
        <v>1.9046177138531415</v>
      </c>
      <c r="R730" s="13">
        <f>'Soil Mode data'!AM732/'Soil Mode data'!AN732</f>
        <v>-1.9686817188638019</v>
      </c>
      <c r="S730" s="13">
        <f>'Soil Mode data'!AO732/'Soil Mode data'!AP732</f>
        <v>1.4947965941343424</v>
      </c>
      <c r="T730" s="13">
        <f>'Soil Mode data'!AQ732/'Soil Mode data'!AR732</f>
        <v>-6.0410793395086594E-3</v>
      </c>
      <c r="U730" s="13">
        <f>'Soil Mode data'!AS732/'Soil Mode data'!AT732</f>
        <v>38.920406435224386</v>
      </c>
      <c r="V730" s="13">
        <f>'Soil Mode data'!AU732/'Soil Mode data'!AV732</f>
        <v>-0.70698924731182788</v>
      </c>
      <c r="W730" s="13">
        <f>'Soil Mode data'!AW732/'Soil Mode data'!AX732</f>
        <v>2.4109090909090907</v>
      </c>
      <c r="X730" s="13">
        <f>'Soil Mode data'!AY732/'Soil Mode data'!AZ732</f>
        <v>7.4226415094339631</v>
      </c>
      <c r="Y730" s="13">
        <f>'Soil Mode data'!BA732/'Soil Mode data'!BB732</f>
        <v>0.96385542168674709</v>
      </c>
      <c r="Z730" s="13">
        <f>'Soil Mode data'!BC732/'Soil Mode data'!BD732</f>
        <v>-0.6428571428571429</v>
      </c>
      <c r="AA730" s="13">
        <f>'Soil Mode data'!BE732/'Soil Mode data'!BF732</f>
        <v>2.7395833333333335</v>
      </c>
      <c r="AB730" s="13">
        <f>'Soil Mode data'!BG732/'Soil Mode data'!BH732</f>
        <v>-4.1160016454134105</v>
      </c>
      <c r="AC730" s="13">
        <f>'Soil Mode data'!BI732/'Soil Mode data'!BJ732</f>
        <v>0.37335075301853476</v>
      </c>
      <c r="AD730" s="13">
        <f>'Soil Mode data'!BK732/'Soil Mode data'!BL732</f>
        <v>25.816777635969427</v>
      </c>
      <c r="AE730" s="13">
        <f>'Soil Mode data'!BM732/'Soil Mode data'!BN732</f>
        <v>10.282001436842329</v>
      </c>
      <c r="AF730" s="13">
        <f>'Soil Mode data'!BO732/'Soil Mode data'!BP732</f>
        <v>53.956252639358105</v>
      </c>
      <c r="AG730" s="13">
        <f>'Soil Mode data'!BQ732/'Soil Mode data'!BR732</f>
        <v>36.870115128911955</v>
      </c>
    </row>
    <row r="731" spans="1:33" x14ac:dyDescent="0.25">
      <c r="A731" s="13">
        <v>7492.9002624671912</v>
      </c>
      <c r="B731" s="13">
        <f>'Soil Mode data'!G733/'Soil Mode data'!H733</f>
        <v>29.942064630730339</v>
      </c>
      <c r="C731" s="13">
        <f>'Soil Mode data'!I733/'Soil Mode data'!J733</f>
        <v>12.35230352303523</v>
      </c>
      <c r="D731" s="13">
        <f>'Soil Mode data'!K733/'Soil Mode data'!L733</f>
        <v>17.420805998125587</v>
      </c>
      <c r="E731" s="13">
        <f>'Soil Mode data'!M733/'Soil Mode data'!N733</f>
        <v>138.61247317719034</v>
      </c>
      <c r="F731" s="13">
        <f>'Soil Mode data'!O733/'Soil Mode data'!P733</f>
        <v>12.108843537414966</v>
      </c>
      <c r="G731" s="13">
        <f>'Soil Mode data'!Q733/'Soil Mode data'!R733</f>
        <v>9.8807339449541285</v>
      </c>
      <c r="H731" s="13">
        <f>'Soil Mode data'!S733/'Soil Mode data'!T733</f>
        <v>11.893063583815028</v>
      </c>
      <c r="I731" s="13">
        <f>'Soil Mode data'!U733/'Soil Mode data'!V733</f>
        <v>11.151639344262296</v>
      </c>
      <c r="J731" s="13">
        <f>'Soil Mode data'!W733/'Soil Mode data'!X733</f>
        <v>2.9504950495049505</v>
      </c>
      <c r="K731" s="13">
        <f>'Soil Mode data'!Y733/'Soil Mode data'!Z733</f>
        <v>61.563636363636363</v>
      </c>
      <c r="L731" s="13">
        <f>'Soil Mode data'!AA733/'Soil Mode data'!AB733</f>
        <v>31.740924092409241</v>
      </c>
      <c r="M731" s="13">
        <f>'Soil Mode data'!AC733/'Soil Mode data'!AD733</f>
        <v>8.6371681415929196</v>
      </c>
      <c r="N731" s="13">
        <f>'Soil Mode data'!AE733/'Soil Mode data'!AF733</f>
        <v>25.041946308724832</v>
      </c>
      <c r="O731" s="13">
        <f>'Soil Mode data'!AG733/'Soil Mode data'!AH733</f>
        <v>5.717741935483871</v>
      </c>
      <c r="P731" s="13">
        <f>'Soil Mode data'!AI733/'Soil Mode data'!AJ733</f>
        <v>19.288461538461537</v>
      </c>
      <c r="Q731" s="13">
        <f>'Soil Mode data'!AK733/'Soil Mode data'!AL733</f>
        <v>2.2779893373952778</v>
      </c>
      <c r="R731" s="13">
        <f>'Soil Mode data'!AM733/'Soil Mode data'!AN733</f>
        <v>1.5948905109489053</v>
      </c>
      <c r="S731" s="13">
        <f>'Soil Mode data'!AO733/'Soil Mode data'!AP733</f>
        <v>-1.193487494100991</v>
      </c>
      <c r="T731" s="13">
        <f>'Soil Mode data'!AQ733/'Soil Mode data'!AR733</f>
        <v>-0.91428571428571415</v>
      </c>
      <c r="U731" s="13">
        <f>'Soil Mode data'!AS733/'Soil Mode data'!AT733</f>
        <v>38.415180845644421</v>
      </c>
      <c r="V731" s="13">
        <f>'Soil Mode data'!AU733/'Soil Mode data'!AV733</f>
        <v>0.69113924050632913</v>
      </c>
      <c r="W731" s="13">
        <f>'Soil Mode data'!AW733/'Soil Mode data'!AX733</f>
        <v>1.3978102189781021</v>
      </c>
      <c r="X731" s="13">
        <f>'Soil Mode data'!AY733/'Soil Mode data'!AZ733</f>
        <v>7.8228782287822876</v>
      </c>
      <c r="Y731" s="13">
        <f>'Soil Mode data'!BA733/'Soil Mode data'!BB733</f>
        <v>-1.0626631853785902</v>
      </c>
      <c r="Z731" s="13">
        <f>'Soil Mode data'!BC733/'Soil Mode data'!BD733</f>
        <v>2.2595238095238095</v>
      </c>
      <c r="AA731" s="13">
        <f>'Soil Mode data'!BE733/'Soil Mode data'!BF733</f>
        <v>3.8254364089775561</v>
      </c>
      <c r="AB731" s="13">
        <f>'Soil Mode data'!BG733/'Soil Mode data'!BH733</f>
        <v>-4.6511863719326705</v>
      </c>
      <c r="AC731" s="13">
        <f>'Soil Mode data'!BI733/'Soil Mode data'!BJ733</f>
        <v>-0.48590719660712439</v>
      </c>
      <c r="AD731" s="13">
        <f>'Soil Mode data'!BK733/'Soil Mode data'!BL733</f>
        <v>25.406931497311721</v>
      </c>
      <c r="AE731" s="13">
        <f>'Soil Mode data'!BM733/'Soil Mode data'!BN733</f>
        <v>7.8222051444328908</v>
      </c>
      <c r="AF731" s="13">
        <f>'Soil Mode data'!BO733/'Soil Mode data'!BP733</f>
        <v>54.073494782242271</v>
      </c>
      <c r="AG731" s="13">
        <f>'Soil Mode data'!BQ733/'Soil Mode data'!BR733</f>
        <v>33.242028900719596</v>
      </c>
    </row>
    <row r="732" spans="1:33" x14ac:dyDescent="0.25">
      <c r="A732" s="13">
        <v>7492.9658792650916</v>
      </c>
      <c r="B732" s="13">
        <f>'Soil Mode data'!G734/'Soil Mode data'!H734</f>
        <v>33.929600523903083</v>
      </c>
      <c r="C732" s="13">
        <f>'Soil Mode data'!I734/'Soil Mode data'!J734</f>
        <v>12.697974217311234</v>
      </c>
      <c r="D732" s="13">
        <f>'Soil Mode data'!K734/'Soil Mode data'!L734</f>
        <v>17.255218216318788</v>
      </c>
      <c r="E732" s="13">
        <f>'Soil Mode data'!M734/'Soil Mode data'!N734</f>
        <v>138.84160717927799</v>
      </c>
      <c r="F732" s="13">
        <f>'Soil Mode data'!O734/'Soil Mode data'!P734</f>
        <v>12.208604954367667</v>
      </c>
      <c r="G732" s="13">
        <f>'Soil Mode data'!Q734/'Soil Mode data'!R734</f>
        <v>10.697391304347827</v>
      </c>
      <c r="H732" s="13">
        <f>'Soil Mode data'!S734/'Soil Mode data'!T734</f>
        <v>8.6884735202492216</v>
      </c>
      <c r="I732" s="13">
        <f>'Soil Mode data'!U734/'Soil Mode data'!V734</f>
        <v>11.364705882352942</v>
      </c>
      <c r="J732" s="13">
        <f>'Soil Mode data'!W734/'Soil Mode data'!X734</f>
        <v>2.2871287128712869</v>
      </c>
      <c r="K732" s="13">
        <f>'Soil Mode data'!Y734/'Soil Mode data'!Z734</f>
        <v>59.076219512195131</v>
      </c>
      <c r="L732" s="13">
        <f>'Soil Mode data'!AA734/'Soil Mode data'!AB734</f>
        <v>30.140983606557381</v>
      </c>
      <c r="M732" s="13">
        <f>'Soil Mode data'!AC734/'Soil Mode data'!AD734</f>
        <v>8.6845070422535215</v>
      </c>
      <c r="N732" s="13">
        <f>'Soil Mode data'!AE734/'Soil Mode data'!AF734</f>
        <v>24.588141025641026</v>
      </c>
      <c r="O732" s="13">
        <f>'Soil Mode data'!AG734/'Soil Mode data'!AH734</f>
        <v>5.19921875</v>
      </c>
      <c r="P732" s="13">
        <f>'Soil Mode data'!AI734/'Soil Mode data'!AJ734</f>
        <v>19.762331838565022</v>
      </c>
      <c r="Q732" s="13">
        <f>'Soil Mode data'!AK734/'Soil Mode data'!AL734</f>
        <v>6.5537010159651672</v>
      </c>
      <c r="R732" s="13">
        <f>'Soil Mode data'!AM734/'Soil Mode data'!AN734</f>
        <v>2.6701754385964911</v>
      </c>
      <c r="S732" s="13">
        <f>'Soil Mode data'!AO734/'Soil Mode data'!AP734</f>
        <v>1.9700544464609802</v>
      </c>
      <c r="T732" s="13">
        <f>'Soil Mode data'!AQ734/'Soil Mode data'!AR734</f>
        <v>1.165070854078897</v>
      </c>
      <c r="U732" s="13">
        <f>'Soil Mode data'!AS734/'Soil Mode data'!AT734</f>
        <v>36.327960883737774</v>
      </c>
      <c r="V732" s="13">
        <f>'Soil Mode data'!AU734/'Soil Mode data'!AV734</f>
        <v>0.78554216867469873</v>
      </c>
      <c r="W732" s="13">
        <f>'Soil Mode data'!AW734/'Soil Mode data'!AX734</f>
        <v>3.4451612903225803</v>
      </c>
      <c r="X732" s="13">
        <f>'Soil Mode data'!AY734/'Soil Mode data'!AZ734</f>
        <v>8.1003584229390686</v>
      </c>
      <c r="Y732" s="13">
        <f>'Soil Mode data'!BA734/'Soil Mode data'!BB734</f>
        <v>0.73307291666666663</v>
      </c>
      <c r="Z732" s="13">
        <f>'Soil Mode data'!BC734/'Soil Mode data'!BD734</f>
        <v>2.9263392857142851</v>
      </c>
      <c r="AA732" s="13">
        <f>'Soil Mode data'!BE734/'Soil Mode data'!BF734</f>
        <v>3.8714285714285714</v>
      </c>
      <c r="AB732" s="13">
        <f>'Soil Mode data'!BG734/'Soil Mode data'!BH734</f>
        <v>-3.1370246085011186</v>
      </c>
      <c r="AC732" s="13">
        <f>'Soil Mode data'!BI734/'Soil Mode data'!BJ734</f>
        <v>-0.84684476777622708</v>
      </c>
      <c r="AD732" s="13">
        <f>'Soil Mode data'!BK734/'Soil Mode data'!BL734</f>
        <v>27.141506315834853</v>
      </c>
      <c r="AE732" s="13">
        <f>'Soil Mode data'!BM734/'Soil Mode data'!BN734</f>
        <v>12.472345390898482</v>
      </c>
      <c r="AF732" s="13">
        <f>'Soil Mode data'!BO734/'Soil Mode data'!BP734</f>
        <v>53.753754904162427</v>
      </c>
      <c r="AG732" s="13">
        <f>'Soil Mode data'!BQ734/'Soil Mode data'!BR734</f>
        <v>34.931403219384563</v>
      </c>
    </row>
    <row r="733" spans="1:33" x14ac:dyDescent="0.25">
      <c r="A733" s="13">
        <v>7493.0314960629921</v>
      </c>
      <c r="B733" s="13">
        <f>'Soil Mode data'!G735/'Soil Mode data'!H735</f>
        <v>29.455328467153286</v>
      </c>
      <c r="C733" s="13">
        <f>'Soil Mode data'!I735/'Soil Mode data'!J735</f>
        <v>10.700385356454719</v>
      </c>
      <c r="D733" s="13">
        <f>'Soil Mode data'!K735/'Soil Mode data'!L735</f>
        <v>18.43441860465116</v>
      </c>
      <c r="E733" s="13">
        <f>'Soil Mode data'!M735/'Soil Mode data'!N735</f>
        <v>138.73963133640552</v>
      </c>
      <c r="F733" s="13">
        <f>'Soil Mode data'!O735/'Soil Mode data'!P735</f>
        <v>12.226790450928382</v>
      </c>
      <c r="G733" s="13">
        <f>'Soil Mode data'!Q735/'Soil Mode data'!R735</f>
        <v>10.258928571428573</v>
      </c>
      <c r="H733" s="13">
        <f>'Soil Mode data'!S735/'Soil Mode data'!T735</f>
        <v>10.561194029850746</v>
      </c>
      <c r="I733" s="13">
        <f>'Soil Mode data'!U735/'Soil Mode data'!V735</f>
        <v>9.96652719665272</v>
      </c>
      <c r="J733" s="13">
        <f>'Soil Mode data'!W735/'Soil Mode data'!X735</f>
        <v>2.2929292929292928</v>
      </c>
      <c r="K733" s="13">
        <f>'Soil Mode data'!Y735/'Soil Mode data'!Z735</f>
        <v>59.356707317073173</v>
      </c>
      <c r="L733" s="13">
        <f>'Soil Mode data'!AA735/'Soil Mode data'!AB735</f>
        <v>31.106796116504857</v>
      </c>
      <c r="M733" s="13">
        <f>'Soil Mode data'!AC735/'Soil Mode data'!AD735</f>
        <v>9.7070422535211272</v>
      </c>
      <c r="N733" s="13">
        <f>'Soil Mode data'!AE735/'Soil Mode data'!AF735</f>
        <v>24.569078947368421</v>
      </c>
      <c r="O733" s="13">
        <f>'Soil Mode data'!AG735/'Soil Mode data'!AH735</f>
        <v>4.8016194331983799</v>
      </c>
      <c r="P733" s="13">
        <f>'Soil Mode data'!AI735/'Soil Mode data'!AJ735</f>
        <v>18.766666666666666</v>
      </c>
      <c r="Q733" s="13">
        <f>'Soil Mode data'!AK735/'Soil Mode data'!AL735</f>
        <v>4.2997779422649893</v>
      </c>
      <c r="R733" s="13">
        <f>'Soil Mode data'!AM735/'Soil Mode data'!AN735</f>
        <v>-0.3439077144917087</v>
      </c>
      <c r="S733" s="13">
        <f>'Soil Mode data'!AO735/'Soil Mode data'!AP735</f>
        <v>0.86458818054909259</v>
      </c>
      <c r="T733" s="13">
        <f>'Soil Mode data'!AQ735/'Soil Mode data'!AR735</f>
        <v>-0.94632991318074189</v>
      </c>
      <c r="U733" s="13">
        <f>'Soil Mode data'!AS735/'Soil Mode data'!AT735</f>
        <v>35.670456698881935</v>
      </c>
      <c r="V733" s="13">
        <f>'Soil Mode data'!AU735/'Soil Mode data'!AV735</f>
        <v>-7.7319587628865982E-3</v>
      </c>
      <c r="W733" s="13">
        <f>'Soil Mode data'!AW735/'Soil Mode data'!AX735</f>
        <v>2.0747330960854091</v>
      </c>
      <c r="X733" s="13">
        <f>'Soil Mode data'!AY735/'Soil Mode data'!AZ735</f>
        <v>7.2296296296296294</v>
      </c>
      <c r="Y733" s="13">
        <f>'Soil Mode data'!BA735/'Soil Mode data'!BB735</f>
        <v>-0.48244473342002597</v>
      </c>
      <c r="Z733" s="13">
        <f>'Soil Mode data'!BC735/'Soil Mode data'!BD735</f>
        <v>2.4604651162790701</v>
      </c>
      <c r="AA733" s="13">
        <f>'Soil Mode data'!BE735/'Soil Mode data'!BF735</f>
        <v>3.0736040609137056</v>
      </c>
      <c r="AB733" s="13">
        <f>'Soil Mode data'!BG735/'Soil Mode data'!BH735</f>
        <v>-3.7765567765567765</v>
      </c>
      <c r="AC733" s="13">
        <f>'Soil Mode data'!BI735/'Soil Mode data'!BJ735</f>
        <v>7.9341312103477959E-2</v>
      </c>
      <c r="AD733" s="13">
        <f>'Soil Mode data'!BK735/'Soil Mode data'!BL735</f>
        <v>27.534282736585165</v>
      </c>
      <c r="AE733" s="13">
        <f>'Soil Mode data'!BM735/'Soil Mode data'!BN735</f>
        <v>34.402391406209325</v>
      </c>
      <c r="AF733" s="13">
        <f>'Soil Mode data'!BO735/'Soil Mode data'!BP735</f>
        <v>53.180898647270752</v>
      </c>
      <c r="AG733" s="13">
        <f>'Soil Mode data'!BQ735/'Soil Mode data'!BR735</f>
        <v>36.138662584066928</v>
      </c>
    </row>
    <row r="734" spans="1:33" x14ac:dyDescent="0.25">
      <c r="A734" s="13">
        <v>7493.0971128608917</v>
      </c>
      <c r="B734" s="13">
        <f>'Soil Mode data'!G736/'Soil Mode data'!H736</f>
        <v>30.403889702943921</v>
      </c>
      <c r="C734" s="13">
        <f>'Soil Mode data'!I736/'Soil Mode data'!J736</f>
        <v>11.587656529516996</v>
      </c>
      <c r="D734" s="13">
        <f>'Soil Mode data'!K736/'Soil Mode data'!L736</f>
        <v>16.777276825969341</v>
      </c>
      <c r="E734" s="13">
        <f>'Soil Mode data'!M736/'Soil Mode data'!N736</f>
        <v>137.63374637058848</v>
      </c>
      <c r="F734" s="13">
        <f>'Soil Mode data'!O736/'Soil Mode data'!P736</f>
        <v>12.451156812339331</v>
      </c>
      <c r="G734" s="13">
        <f>'Soil Mode data'!Q736/'Soil Mode data'!R736</f>
        <v>10.649395509499136</v>
      </c>
      <c r="H734" s="13">
        <f>'Soil Mode data'!S736/'Soil Mode data'!T736</f>
        <v>7.6354838709677422</v>
      </c>
      <c r="I734" s="13">
        <f>'Soil Mode data'!U736/'Soil Mode data'!V736</f>
        <v>13.423076923076922</v>
      </c>
      <c r="J734" s="13">
        <f>'Soil Mode data'!W736/'Soil Mode data'!X736</f>
        <v>3.4339622641509435</v>
      </c>
      <c r="K734" s="13">
        <f>'Soil Mode data'!Y736/'Soil Mode data'!Z736</f>
        <v>58.168195718654438</v>
      </c>
      <c r="L734" s="13">
        <f>'Soil Mode data'!AA736/'Soil Mode data'!AB736</f>
        <v>29.642156862745097</v>
      </c>
      <c r="M734" s="13">
        <f>'Soil Mode data'!AC736/'Soil Mode data'!AD736</f>
        <v>8.2191011235955056</v>
      </c>
      <c r="N734" s="13">
        <f>'Soil Mode data'!AE736/'Soil Mode data'!AF736</f>
        <v>23.993558776167472</v>
      </c>
      <c r="O734" s="13">
        <f>'Soil Mode data'!AG736/'Soil Mode data'!AH736</f>
        <v>6.5350553505535061</v>
      </c>
      <c r="P734" s="13">
        <f>'Soil Mode data'!AI736/'Soil Mode data'!AJ736</f>
        <v>17.958139534883721</v>
      </c>
      <c r="Q734" s="13">
        <f>'Soil Mode data'!AK736/'Soil Mode data'!AL736</f>
        <v>2.6420289855072463</v>
      </c>
      <c r="R734" s="13">
        <f>'Soil Mode data'!AM736/'Soil Mode data'!AN736</f>
        <v>0.76466480446927365</v>
      </c>
      <c r="S734" s="13">
        <f>'Soil Mode data'!AO736/'Soil Mode data'!AP736</f>
        <v>3.9693279206134413E-2</v>
      </c>
      <c r="T734" s="13">
        <f>'Soil Mode data'!AQ736/'Soil Mode data'!AR736</f>
        <v>-0.65291168530659471</v>
      </c>
      <c r="U734" s="13">
        <f>'Soil Mode data'!AS736/'Soil Mode data'!AT736</f>
        <v>34.851805949008501</v>
      </c>
      <c r="V734" s="13">
        <f>'Soil Mode data'!AU736/'Soil Mode data'!AV736</f>
        <v>0.80049875311720697</v>
      </c>
      <c r="W734" s="13">
        <f>'Soil Mode data'!AW736/'Soil Mode data'!AX736</f>
        <v>1.5774647887323945</v>
      </c>
      <c r="X734" s="13">
        <f>'Soil Mode data'!AY736/'Soil Mode data'!AZ736</f>
        <v>7.1672727272727279</v>
      </c>
      <c r="Y734" s="13">
        <f>'Soil Mode data'!BA736/'Soil Mode data'!BB736</f>
        <v>-0.86811779769526254</v>
      </c>
      <c r="Z734" s="13">
        <f>'Soil Mode data'!BC736/'Soil Mode data'!BD736</f>
        <v>2.3476297968397293</v>
      </c>
      <c r="AA734" s="13">
        <f>'Soil Mode data'!BE736/'Soil Mode data'!BF736</f>
        <v>3.6365795724465562</v>
      </c>
      <c r="AB734" s="13">
        <f>'Soil Mode data'!BG736/'Soil Mode data'!BH736</f>
        <v>-1.5363283416528006</v>
      </c>
      <c r="AC734" s="13">
        <f>'Soil Mode data'!BI736/'Soil Mode data'!BJ736</f>
        <v>1.2614973688937379</v>
      </c>
      <c r="AD734" s="13">
        <f>'Soil Mode data'!BK736/'Soil Mode data'!BL736</f>
        <v>25.483153350809207</v>
      </c>
      <c r="AE734" s="13">
        <f>'Soil Mode data'!BM736/'Soil Mode data'!BN736</f>
        <v>7.5021762551174316</v>
      </c>
      <c r="AF734" s="13">
        <f>'Soil Mode data'!BO736/'Soil Mode data'!BP736</f>
        <v>52.03949196988556</v>
      </c>
      <c r="AG734" s="13">
        <f>'Soil Mode data'!BQ736/'Soil Mode data'!BR736</f>
        <v>30.453463012083702</v>
      </c>
    </row>
    <row r="735" spans="1:33" x14ac:dyDescent="0.25">
      <c r="A735" s="13">
        <v>7493.1627296587922</v>
      </c>
      <c r="B735" s="13">
        <f>'Soil Mode data'!G737/'Soil Mode data'!H737</f>
        <v>25.083490474023019</v>
      </c>
      <c r="C735" s="13">
        <f>'Soil Mode data'!I737/'Soil Mode data'!J737</f>
        <v>10.418257261410789</v>
      </c>
      <c r="D735" s="13">
        <f>'Soil Mode data'!K737/'Soil Mode data'!L737</f>
        <v>15.750433275563259</v>
      </c>
      <c r="E735" s="13">
        <f>'Soil Mode data'!M737/'Soil Mode data'!N737</f>
        <v>135.55656326349302</v>
      </c>
      <c r="F735" s="13">
        <f>'Soil Mode data'!O737/'Soil Mode data'!P737</f>
        <v>11.454545454545455</v>
      </c>
      <c r="G735" s="13">
        <f>'Soil Mode data'!Q737/'Soil Mode data'!R737</f>
        <v>12.502354788069074</v>
      </c>
      <c r="H735" s="13">
        <f>'Soil Mode data'!S737/'Soil Mode data'!T737</f>
        <v>9.6628895184135981</v>
      </c>
      <c r="I735" s="13">
        <f>'Soil Mode data'!U737/'Soil Mode data'!V737</f>
        <v>12.683636363636365</v>
      </c>
      <c r="J735" s="13">
        <f>'Soil Mode data'!W737/'Soil Mode data'!X737</f>
        <v>2.8240740740740735</v>
      </c>
      <c r="K735" s="13">
        <f>'Soil Mode data'!Y737/'Soil Mode data'!Z737</f>
        <v>57.688760806916427</v>
      </c>
      <c r="L735" s="13">
        <f>'Soil Mode data'!AA737/'Soil Mode data'!AB737</f>
        <v>30.920289855072461</v>
      </c>
      <c r="M735" s="13">
        <f>'Soil Mode data'!AC737/'Soil Mode data'!AD737</f>
        <v>8.0896358543417364</v>
      </c>
      <c r="N735" s="13">
        <f>'Soil Mode data'!AE737/'Soil Mode data'!AF737</f>
        <v>23.563358778625954</v>
      </c>
      <c r="O735" s="13">
        <f>'Soil Mode data'!AG737/'Soil Mode data'!AH737</f>
        <v>5.8014705882352935</v>
      </c>
      <c r="P735" s="13">
        <f>'Soil Mode data'!AI737/'Soil Mode data'!AJ737</f>
        <v>18.958695652173912</v>
      </c>
      <c r="Q735" s="13">
        <f>'Soil Mode data'!AK737/'Soil Mode data'!AL737</f>
        <v>3.0175808720112514</v>
      </c>
      <c r="R735" s="13">
        <f>'Soil Mode data'!AM737/'Soil Mode data'!AN737</f>
        <v>-0.9459274469541411</v>
      </c>
      <c r="S735" s="13">
        <f>'Soil Mode data'!AO737/'Soil Mode data'!AP737</f>
        <v>0.91283185840707959</v>
      </c>
      <c r="T735" s="13">
        <f>'Soil Mode data'!AQ737/'Soil Mode data'!AR737</f>
        <v>-0.31238238614979302</v>
      </c>
      <c r="U735" s="13">
        <f>'Soil Mode data'!AS737/'Soil Mode data'!AT737</f>
        <v>37.621878715814503</v>
      </c>
      <c r="V735" s="13">
        <f>'Soil Mode data'!AU737/'Soil Mode data'!AV737</f>
        <v>0.81647058823529417</v>
      </c>
      <c r="W735" s="13">
        <f>'Soil Mode data'!AW737/'Soil Mode data'!AX737</f>
        <v>1.9768976897689772</v>
      </c>
      <c r="X735" s="13">
        <f>'Soil Mode data'!AY737/'Soil Mode data'!AZ737</f>
        <v>8.1722972972972983</v>
      </c>
      <c r="Y735" s="13">
        <f>'Soil Mode data'!BA737/'Soil Mode data'!BB737</f>
        <v>-1.1019656019656019</v>
      </c>
      <c r="Z735" s="13">
        <f>'Soil Mode data'!BC737/'Soil Mode data'!BD737</f>
        <v>3.3677685950413228</v>
      </c>
      <c r="AA735" s="13">
        <f>'Soil Mode data'!BE737/'Soil Mode data'!BF737</f>
        <v>3.7235023041474657</v>
      </c>
      <c r="AB735" s="13">
        <f>'Soil Mode data'!BG737/'Soil Mode data'!BH737</f>
        <v>-2.3214162348877374</v>
      </c>
      <c r="AC735" s="13">
        <f>'Soil Mode data'!BI737/'Soil Mode data'!BJ737</f>
        <v>-2.1927986452897081</v>
      </c>
      <c r="AD735" s="13">
        <f>'Soil Mode data'!BK737/'Soil Mode data'!BL737</f>
        <v>28.102082710844037</v>
      </c>
      <c r="AE735" s="13">
        <f>'Soil Mode data'!BM737/'Soil Mode data'!BN737</f>
        <v>46.311451451451454</v>
      </c>
      <c r="AF735" s="13">
        <f>'Soil Mode data'!BO737/'Soil Mode data'!BP737</f>
        <v>49.450708547943741</v>
      </c>
      <c r="AG735" s="13">
        <f>'Soil Mode data'!BQ737/'Soil Mode data'!BR737</f>
        <v>36.330165600301093</v>
      </c>
    </row>
    <row r="736" spans="1:33" x14ac:dyDescent="0.25">
      <c r="A736" s="13">
        <v>7493.2283464566926</v>
      </c>
      <c r="B736" s="13">
        <f>'Soil Mode data'!G738/'Soil Mode data'!H738</f>
        <v>28.344313196085047</v>
      </c>
      <c r="C736" s="13">
        <f>'Soil Mode data'!I738/'Soil Mode data'!J738</f>
        <v>12.438260869565216</v>
      </c>
      <c r="D736" s="13">
        <f>'Soil Mode data'!K738/'Soil Mode data'!L738</f>
        <v>15.118088097469542</v>
      </c>
      <c r="E736" s="13">
        <f>'Soil Mode data'!M738/'Soil Mode data'!N738</f>
        <v>135.30509074811863</v>
      </c>
      <c r="F736" s="13">
        <f>'Soil Mode data'!O738/'Soil Mode data'!P738</f>
        <v>12.842710997442456</v>
      </c>
      <c r="G736" s="13">
        <f>'Soil Mode data'!Q738/'Soil Mode data'!R738</f>
        <v>10.117543859649123</v>
      </c>
      <c r="H736" s="13">
        <f>'Soil Mode data'!S738/'Soil Mode data'!T738</f>
        <v>8.9015384615384612</v>
      </c>
      <c r="I736" s="13">
        <f>'Soil Mode data'!U738/'Soil Mode data'!V738</f>
        <v>12.495999999999999</v>
      </c>
      <c r="J736" s="13">
        <f>'Soil Mode data'!W738/'Soil Mode data'!X738</f>
        <v>2.607843137254902</v>
      </c>
      <c r="K736" s="13">
        <f>'Soil Mode data'!Y738/'Soil Mode data'!Z738</f>
        <v>58.972891566265062</v>
      </c>
      <c r="L736" s="13">
        <f>'Soil Mode data'!AA738/'Soil Mode data'!AB738</f>
        <v>30.165605095541398</v>
      </c>
      <c r="M736" s="13">
        <f>'Soil Mode data'!AC738/'Soil Mode data'!AD738</f>
        <v>8.7458100558659204</v>
      </c>
      <c r="N736" s="13">
        <f>'Soil Mode data'!AE738/'Soil Mode data'!AF738</f>
        <v>23.614516129032257</v>
      </c>
      <c r="O736" s="13">
        <f>'Soil Mode data'!AG738/'Soil Mode data'!AH738</f>
        <v>4.1285140562248994</v>
      </c>
      <c r="P736" s="13">
        <f>'Soil Mode data'!AI738/'Soil Mode data'!AJ738</f>
        <v>17.939534883720931</v>
      </c>
      <c r="Q736" s="13">
        <f>'Soil Mode data'!AK738/'Soil Mode data'!AL738</f>
        <v>1.9534883720930232</v>
      </c>
      <c r="R736" s="13">
        <f>'Soil Mode data'!AM738/'Soil Mode data'!AN738</f>
        <v>-1.8292852185981956</v>
      </c>
      <c r="S736" s="13">
        <f>'Soil Mode data'!AO738/'Soil Mode data'!AP738</f>
        <v>0.85779191276692401</v>
      </c>
      <c r="T736" s="13">
        <f>'Soil Mode data'!AQ738/'Soil Mode data'!AR738</f>
        <v>-1.2617397998460353</v>
      </c>
      <c r="U736" s="13">
        <f>'Soil Mode data'!AS738/'Soil Mode data'!AT738</f>
        <v>36.998833138856476</v>
      </c>
      <c r="V736" s="13">
        <f>'Soil Mode data'!AU738/'Soil Mode data'!AV738</f>
        <v>1.2214111922141118</v>
      </c>
      <c r="W736" s="13">
        <f>'Soil Mode data'!AW738/'Soil Mode data'!AX738</f>
        <v>1.8006872852233677</v>
      </c>
      <c r="X736" s="13">
        <f>'Soil Mode data'!AY738/'Soil Mode data'!AZ738</f>
        <v>6.2943396226415098</v>
      </c>
      <c r="Y736" s="13">
        <f>'Soil Mode data'!BA738/'Soil Mode data'!BB738</f>
        <v>0.35225806451612901</v>
      </c>
      <c r="Z736" s="13">
        <f>'Soil Mode data'!BC738/'Soil Mode data'!BD738</f>
        <v>3.5366379310344831</v>
      </c>
      <c r="AA736" s="13">
        <f>'Soil Mode data'!BE738/'Soil Mode data'!BF738</f>
        <v>3.6943127962085311</v>
      </c>
      <c r="AB736" s="13">
        <f>'Soil Mode data'!BG738/'Soil Mode data'!BH738</f>
        <v>-2.0919003115264796</v>
      </c>
      <c r="AC736" s="13">
        <f>'Soil Mode data'!BI738/'Soil Mode data'!BJ738</f>
        <v>-0.56231408685280404</v>
      </c>
      <c r="AD736" s="13">
        <f>'Soil Mode data'!BK738/'Soil Mode data'!BL738</f>
        <v>24.241950015520779</v>
      </c>
      <c r="AE736" s="13">
        <f>'Soil Mode data'!BM738/'Soil Mode data'!BN738</f>
        <v>23.67782595543007</v>
      </c>
      <c r="AF736" s="13">
        <f>'Soil Mode data'!BO738/'Soil Mode data'!BP738</f>
        <v>51.859593327713483</v>
      </c>
      <c r="AG736" s="13">
        <f>'Soil Mode data'!BQ738/'Soil Mode data'!BR738</f>
        <v>27.276253918495296</v>
      </c>
    </row>
    <row r="737" spans="1:33" x14ac:dyDescent="0.25">
      <c r="A737" s="13">
        <v>7493.2939632545931</v>
      </c>
      <c r="B737" s="13">
        <f>'Soil Mode data'!G739/'Soil Mode data'!H739</f>
        <v>25.054664992243481</v>
      </c>
      <c r="C737" s="13">
        <f>'Soil Mode data'!I739/'Soil Mode data'!J739</f>
        <v>9.0132325141776928</v>
      </c>
      <c r="D737" s="13">
        <f>'Soil Mode data'!K739/'Soil Mode data'!L739</f>
        <v>15.590909090909088</v>
      </c>
      <c r="E737" s="13">
        <f>'Soil Mode data'!M739/'Soil Mode data'!N739</f>
        <v>132.81489007943838</v>
      </c>
      <c r="F737" s="13">
        <f>'Soil Mode data'!O739/'Soil Mode data'!P739</f>
        <v>11.001355013550135</v>
      </c>
      <c r="G737" s="13">
        <f>'Soil Mode data'!Q739/'Soil Mode data'!R739</f>
        <v>11.19289340101523</v>
      </c>
      <c r="H737" s="13">
        <f>'Soil Mode data'!S739/'Soil Mode data'!T739</f>
        <v>14.00251256281407</v>
      </c>
      <c r="I737" s="13">
        <f>'Soil Mode data'!U739/'Soil Mode data'!V739</f>
        <v>9.4241245136186773</v>
      </c>
      <c r="J737" s="13">
        <f>'Soil Mode data'!W739/'Soil Mode data'!X739</f>
        <v>1.892156862745098</v>
      </c>
      <c r="K737" s="13">
        <f>'Soil Mode data'!Y739/'Soil Mode data'!Z739</f>
        <v>57.875757575757582</v>
      </c>
      <c r="L737" s="13">
        <f>'Soil Mode data'!AA739/'Soil Mode data'!AB739</f>
        <v>32.787623066104075</v>
      </c>
      <c r="M737" s="13">
        <f>'Soil Mode data'!AC739/'Soil Mode data'!AD739</f>
        <v>9.0028409090909101</v>
      </c>
      <c r="N737" s="13">
        <f>'Soil Mode data'!AE739/'Soil Mode data'!AF739</f>
        <v>22.817292006525285</v>
      </c>
      <c r="O737" s="13">
        <f>'Soil Mode data'!AG739/'Soil Mode data'!AH739</f>
        <v>5.7443609022556386</v>
      </c>
      <c r="P737" s="13">
        <f>'Soil Mode data'!AI739/'Soil Mode data'!AJ739</f>
        <v>18.315789473684212</v>
      </c>
      <c r="Q737" s="13">
        <f>'Soil Mode data'!AK739/'Soil Mode data'!AL739</f>
        <v>2.7216117216117213</v>
      </c>
      <c r="R737" s="13">
        <f>'Soil Mode data'!AM739/'Soil Mode data'!AN739</f>
        <v>1.2834978843441467</v>
      </c>
      <c r="S737" s="13">
        <f>'Soil Mode data'!AO739/'Soil Mode data'!AP739</f>
        <v>-0.32755474452554739</v>
      </c>
      <c r="T737" s="13">
        <f>'Soil Mode data'!AQ739/'Soil Mode data'!AR739</f>
        <v>-1.2726565538700894</v>
      </c>
      <c r="U737" s="13">
        <f>'Soil Mode data'!AS739/'Soil Mode data'!AT739</f>
        <v>35.913174715909093</v>
      </c>
      <c r="V737" s="13">
        <f>'Soil Mode data'!AU739/'Soil Mode data'!AV739</f>
        <v>2.6747787610619471</v>
      </c>
      <c r="W737" s="13">
        <f>'Soil Mode data'!AW739/'Soil Mode data'!AX739</f>
        <v>1.493421052631579</v>
      </c>
      <c r="X737" s="13">
        <f>'Soil Mode data'!AY739/'Soil Mode data'!AZ739</f>
        <v>9.7966101694915242</v>
      </c>
      <c r="Y737" s="13">
        <f>'Soil Mode data'!BA739/'Soil Mode data'!BB739</f>
        <v>-1.5916030534351144</v>
      </c>
      <c r="Z737" s="13">
        <f>'Soil Mode data'!BC739/'Soil Mode data'!BD739</f>
        <v>1.2660550458715594</v>
      </c>
      <c r="AA737" s="13">
        <f>'Soil Mode data'!BE739/'Soil Mode data'!BF739</f>
        <v>4.6082004555808664</v>
      </c>
      <c r="AB737" s="13">
        <f>'Soil Mode data'!BG739/'Soil Mode data'!BH739</f>
        <v>-1.3164481525625744</v>
      </c>
      <c r="AC737" s="13">
        <f>'Soil Mode data'!BI739/'Soil Mode data'!BJ739</f>
        <v>0.13915273433980721</v>
      </c>
      <c r="AD737" s="13">
        <f>'Soil Mode data'!BK739/'Soil Mode data'!BL739</f>
        <v>27.268508134883749</v>
      </c>
      <c r="AE737" s="13">
        <f>'Soil Mode data'!BM739/'Soil Mode data'!BN739</f>
        <v>50.83047042052744</v>
      </c>
      <c r="AF737" s="13">
        <f>'Soil Mode data'!BO739/'Soil Mode data'!BP739</f>
        <v>49.92976858019145</v>
      </c>
      <c r="AG737" s="13">
        <f>'Soil Mode data'!BQ739/'Soil Mode data'!BR739</f>
        <v>42.357733798361586</v>
      </c>
    </row>
    <row r="738" spans="1:33" x14ac:dyDescent="0.25">
      <c r="A738" s="13">
        <v>7493.3595800524927</v>
      </c>
      <c r="B738" s="13">
        <f>'Soil Mode data'!G740/'Soil Mode data'!H740</f>
        <v>28.557835445584391</v>
      </c>
      <c r="C738" s="13">
        <f>'Soil Mode data'!I740/'Soil Mode data'!J740</f>
        <v>11.822651448639157</v>
      </c>
      <c r="D738" s="13">
        <f>'Soil Mode data'!K740/'Soil Mode data'!L740</f>
        <v>16.48822463768116</v>
      </c>
      <c r="E738" s="13">
        <f>'Soil Mode data'!M740/'Soil Mode data'!N740</f>
        <v>133.50601043320484</v>
      </c>
      <c r="F738" s="13">
        <f>'Soil Mode data'!O740/'Soil Mode data'!P740</f>
        <v>11.286290322580644</v>
      </c>
      <c r="G738" s="13">
        <f>'Soil Mode data'!Q740/'Soil Mode data'!R740</f>
        <v>9.1135135135135137</v>
      </c>
      <c r="H738" s="13">
        <f>'Soil Mode data'!S740/'Soil Mode data'!T740</f>
        <v>8.7770897832817347</v>
      </c>
      <c r="I738" s="13">
        <f>'Soil Mode data'!U740/'Soil Mode data'!V740</f>
        <v>11.577235772357724</v>
      </c>
      <c r="J738" s="13">
        <f>'Soil Mode data'!W740/'Soil Mode data'!X740</f>
        <v>1.8585858585858588</v>
      </c>
      <c r="K738" s="13">
        <f>'Soil Mode data'!Y740/'Soil Mode data'!Z740</f>
        <v>59.197014925373132</v>
      </c>
      <c r="L738" s="13">
        <f>'Soil Mode data'!AA740/'Soil Mode data'!AB740</f>
        <v>28.969502407704653</v>
      </c>
      <c r="M738" s="13">
        <f>'Soil Mode data'!AC740/'Soil Mode data'!AD740</f>
        <v>6.7729885057471266</v>
      </c>
      <c r="N738" s="13">
        <f>'Soil Mode data'!AE740/'Soil Mode data'!AF740</f>
        <v>23.57570977917981</v>
      </c>
      <c r="O738" s="13">
        <f>'Soil Mode data'!AG740/'Soil Mode data'!AH740</f>
        <v>7.584507042253521</v>
      </c>
      <c r="P738" s="13">
        <f>'Soil Mode data'!AI740/'Soil Mode data'!AJ740</f>
        <v>20.632911392405063</v>
      </c>
      <c r="Q738" s="13">
        <f>'Soil Mode data'!AK740/'Soil Mode data'!AL740</f>
        <v>3.4216783216783213</v>
      </c>
      <c r="R738" s="13">
        <f>'Soil Mode data'!AM740/'Soil Mode data'!AN740</f>
        <v>-0.47991967871485947</v>
      </c>
      <c r="S738" s="13">
        <f>'Soil Mode data'!AO740/'Soil Mode data'!AP740</f>
        <v>-0.57920140412461607</v>
      </c>
      <c r="T738" s="13">
        <f>'Soil Mode data'!AQ740/'Soil Mode data'!AR740</f>
        <v>0.65151515151515149</v>
      </c>
      <c r="U738" s="13">
        <f>'Soil Mode data'!AS740/'Soil Mode data'!AT740</f>
        <v>36.282758620689656</v>
      </c>
      <c r="V738" s="13">
        <f>'Soil Mode data'!AU740/'Soil Mode data'!AV740</f>
        <v>1.1002444987775062</v>
      </c>
      <c r="W738" s="13">
        <f>'Soil Mode data'!AW740/'Soil Mode data'!AX740</f>
        <v>1.5833333333333333</v>
      </c>
      <c r="X738" s="13">
        <f>'Soil Mode data'!AY740/'Soil Mode data'!AZ740</f>
        <v>6.518796992481203</v>
      </c>
      <c r="Y738" s="13">
        <f>'Soil Mode data'!BA740/'Soil Mode data'!BB740</f>
        <v>-7.2072072072072085E-2</v>
      </c>
      <c r="Z738" s="13">
        <f>'Soil Mode data'!BC740/'Soil Mode data'!BD740</f>
        <v>2.1818181818181821</v>
      </c>
      <c r="AA738" s="13">
        <f>'Soil Mode data'!BE740/'Soil Mode data'!BF740</f>
        <v>2.6772616136919316</v>
      </c>
      <c r="AB738" s="13">
        <f>'Soil Mode data'!BG740/'Soil Mode data'!BH740</f>
        <v>-3.990037856146643</v>
      </c>
      <c r="AC738" s="13">
        <f>'Soil Mode data'!BI740/'Soil Mode data'!BJ740</f>
        <v>4.8888292177943916E-2</v>
      </c>
      <c r="AD738" s="13">
        <f>'Soil Mode data'!BK740/'Soil Mode data'!BL740</f>
        <v>23.087917224550587</v>
      </c>
      <c r="AE738" s="13">
        <f>'Soil Mode data'!BM740/'Soil Mode data'!BN740</f>
        <v>10.429875749275535</v>
      </c>
      <c r="AF738" s="13">
        <f>'Soil Mode data'!BO740/'Soil Mode data'!BP740</f>
        <v>51.546944187326446</v>
      </c>
      <c r="AG738" s="13">
        <f>'Soil Mode data'!BQ740/'Soil Mode data'!BR740</f>
        <v>31.781029841342573</v>
      </c>
    </row>
    <row r="739" spans="1:33" x14ac:dyDescent="0.25">
      <c r="A739" s="13">
        <v>7493.4251968503931</v>
      </c>
      <c r="B739" s="13">
        <f>'Soil Mode data'!G741/'Soil Mode data'!H741</f>
        <v>27.196485411140578</v>
      </c>
      <c r="C739" s="13">
        <f>'Soil Mode data'!I741/'Soil Mode data'!J741</f>
        <v>10.352014010507881</v>
      </c>
      <c r="D739" s="13">
        <f>'Soil Mode data'!K741/'Soil Mode data'!L741</f>
        <v>16.158131176999099</v>
      </c>
      <c r="E739" s="13">
        <f>'Soil Mode data'!M741/'Soil Mode data'!N741</f>
        <v>132.98754992776409</v>
      </c>
      <c r="F739" s="13">
        <f>'Soil Mode data'!O741/'Soil Mode data'!P741</f>
        <v>12.683229813664594</v>
      </c>
      <c r="G739" s="13">
        <f>'Soil Mode data'!Q741/'Soil Mode data'!R741</f>
        <v>10.096938775510203</v>
      </c>
      <c r="H739" s="13">
        <f>'Soil Mode data'!S741/'Soil Mode data'!T741</f>
        <v>7.8125</v>
      </c>
      <c r="I739" s="13">
        <f>'Soil Mode data'!U741/'Soil Mode data'!V741</f>
        <v>11.303149606299213</v>
      </c>
      <c r="J739" s="13">
        <f>'Soil Mode data'!W741/'Soil Mode data'!X741</f>
        <v>3.2897196261682242</v>
      </c>
      <c r="K739" s="13">
        <f>'Soil Mode data'!Y741/'Soil Mode data'!Z741</f>
        <v>56.501483679525222</v>
      </c>
      <c r="L739" s="13">
        <f>'Soil Mode data'!AA741/'Soil Mode data'!AB741</f>
        <v>29.58923076923077</v>
      </c>
      <c r="M739" s="13">
        <f>'Soil Mode data'!AC741/'Soil Mode data'!AD741</f>
        <v>8.1381215469613259</v>
      </c>
      <c r="N739" s="13">
        <f>'Soil Mode data'!AE741/'Soil Mode data'!AF741</f>
        <v>23.473437499999996</v>
      </c>
      <c r="O739" s="13">
        <f>'Soil Mode data'!AG741/'Soil Mode data'!AH741</f>
        <v>5.947368421052631</v>
      </c>
      <c r="P739" s="13">
        <f>'Soil Mode data'!AI741/'Soil Mode data'!AJ741</f>
        <v>20.340471092077088</v>
      </c>
      <c r="Q739" s="13">
        <f>'Soil Mode data'!AK741/'Soil Mode data'!AL741</f>
        <v>3.9915314043754413</v>
      </c>
      <c r="R739" s="13">
        <f>'Soil Mode data'!AM741/'Soil Mode data'!AN741</f>
        <v>6.3093622795115337E-2</v>
      </c>
      <c r="S739" s="13">
        <f>'Soil Mode data'!AO741/'Soil Mode data'!AP741</f>
        <v>0.54731230564193689</v>
      </c>
      <c r="T739" s="13">
        <f>'Soil Mode data'!AQ741/'Soil Mode data'!AR741</f>
        <v>-0.30935519940365269</v>
      </c>
      <c r="U739" s="13">
        <f>'Soil Mode data'!AS741/'Soil Mode data'!AT741</f>
        <v>37.063907972519566</v>
      </c>
      <c r="V739" s="13">
        <f>'Soil Mode data'!AU741/'Soil Mode data'!AV741</f>
        <v>0.44581280788177347</v>
      </c>
      <c r="W739" s="13">
        <f>'Soil Mode data'!AW741/'Soil Mode data'!AX741</f>
        <v>1.9692832764505117</v>
      </c>
      <c r="X739" s="13">
        <f>'Soil Mode data'!AY741/'Soil Mode data'!AZ741</f>
        <v>6.5647482014388494</v>
      </c>
      <c r="Y739" s="13">
        <f>'Soil Mode data'!BA741/'Soil Mode data'!BB741</f>
        <v>-1.53</v>
      </c>
      <c r="Z739" s="13">
        <f>'Soil Mode data'!BC741/'Soil Mode data'!BD741</f>
        <v>1.6384439359267735</v>
      </c>
      <c r="AA739" s="13">
        <f>'Soil Mode data'!BE741/'Soil Mode data'!BF741</f>
        <v>1.2526315789473683</v>
      </c>
      <c r="AB739" s="13">
        <f>'Soil Mode data'!BG741/'Soil Mode data'!BH741</f>
        <v>-3.5741127348643005</v>
      </c>
      <c r="AC739" s="13">
        <f>'Soil Mode data'!BI741/'Soil Mode data'!BJ741</f>
        <v>-0.6823984207339574</v>
      </c>
      <c r="AD739" s="13">
        <f>'Soil Mode data'!BK741/'Soil Mode data'!BL741</f>
        <v>23.742798260712021</v>
      </c>
      <c r="AE739" s="13">
        <f>'Soil Mode data'!BM741/'Soil Mode data'!BN741</f>
        <v>8.2483280387894986</v>
      </c>
      <c r="AF739" s="13">
        <f>'Soil Mode data'!BO741/'Soil Mode data'!BP741</f>
        <v>50.887582015156902</v>
      </c>
      <c r="AG739" s="13">
        <f>'Soil Mode data'!BQ741/'Soil Mode data'!BR741</f>
        <v>29.115902308301358</v>
      </c>
    </row>
    <row r="740" spans="1:33" x14ac:dyDescent="0.25">
      <c r="A740" s="13">
        <v>7493.4908136482936</v>
      </c>
      <c r="B740" s="13">
        <f>'Soil Mode data'!G742/'Soil Mode data'!H742</f>
        <v>25.60523219987676</v>
      </c>
      <c r="C740" s="13">
        <f>'Soil Mode data'!I742/'Soil Mode data'!J742</f>
        <v>10.379663496708119</v>
      </c>
      <c r="D740" s="13">
        <f>'Soil Mode data'!K742/'Soil Mode data'!L742</f>
        <v>14.604772557792691</v>
      </c>
      <c r="E740" s="13">
        <f>'Soil Mode data'!M742/'Soil Mode data'!N742</f>
        <v>127.73630322108811</v>
      </c>
      <c r="F740" s="13">
        <f>'Soil Mode data'!O742/'Soil Mode data'!P742</f>
        <v>10.449241540256709</v>
      </c>
      <c r="G740" s="13">
        <f>'Soil Mode data'!Q742/'Soil Mode data'!R742</f>
        <v>9.9727685325264748</v>
      </c>
      <c r="H740" s="13">
        <f>'Soil Mode data'!S742/'Soil Mode data'!T742</f>
        <v>8.8131578947368432</v>
      </c>
      <c r="I740" s="13">
        <f>'Soil Mode data'!U742/'Soil Mode data'!V742</f>
        <v>10.282312925170068</v>
      </c>
      <c r="J740" s="13">
        <f>'Soil Mode data'!W742/'Soil Mode data'!X742</f>
        <v>2.1217391304347828</v>
      </c>
      <c r="K740" s="13">
        <f>'Soil Mode data'!Y742/'Soil Mode data'!Z742</f>
        <v>51.420612813370475</v>
      </c>
      <c r="L740" s="13">
        <f>'Soil Mode data'!AA742/'Soil Mode data'!AB742</f>
        <v>26.148843930635838</v>
      </c>
      <c r="M740" s="13">
        <f>'Soil Mode data'!AC742/'Soil Mode data'!AD742</f>
        <v>5.4525745257452574</v>
      </c>
      <c r="N740" s="13">
        <f>'Soil Mode data'!AE742/'Soil Mode data'!AF742</f>
        <v>21</v>
      </c>
      <c r="O740" s="13">
        <f>'Soil Mode data'!AG742/'Soil Mode data'!AH742</f>
        <v>5.6454849498327748</v>
      </c>
      <c r="P740" s="13">
        <f>'Soil Mode data'!AI742/'Soil Mode data'!AJ742</f>
        <v>18.04798464491363</v>
      </c>
      <c r="Q740" s="13">
        <f>'Soil Mode data'!AK742/'Soil Mode data'!AL742</f>
        <v>3.4193138500635323</v>
      </c>
      <c r="R740" s="13">
        <f>'Soil Mode data'!AM742/'Soil Mode data'!AN742</f>
        <v>-0.21020282728948986</v>
      </c>
      <c r="S740" s="13">
        <f>'Soil Mode data'!AO742/'Soil Mode data'!AP742</f>
        <v>-0.23278949462793475</v>
      </c>
      <c r="T740" s="13">
        <f>'Soil Mode data'!AQ742/'Soil Mode data'!AR742</f>
        <v>-0.99361773597581449</v>
      </c>
      <c r="U740" s="13">
        <f>'Soil Mode data'!AS742/'Soil Mode data'!AT742</f>
        <v>31.853782222848292</v>
      </c>
      <c r="V740" s="13">
        <f>'Soil Mode data'!AU742/'Soil Mode data'!AV742</f>
        <v>1.5381355932203391</v>
      </c>
      <c r="W740" s="13">
        <f>'Soil Mode data'!AW742/'Soil Mode data'!AX742</f>
        <v>0.80312499999999987</v>
      </c>
      <c r="X740" s="13">
        <f>'Soil Mode data'!AY742/'Soil Mode data'!AZ742</f>
        <v>8.0555555555555554</v>
      </c>
      <c r="Y740" s="13">
        <f>'Soil Mode data'!BA742/'Soil Mode data'!BB742</f>
        <v>0.74155995343422587</v>
      </c>
      <c r="Z740" s="13">
        <f>'Soil Mode data'!BC742/'Soil Mode data'!BD742</f>
        <v>1.354639175257732</v>
      </c>
      <c r="AA740" s="13">
        <f>'Soil Mode data'!BE742/'Soil Mode data'!BF742</f>
        <v>3.5284210526315793</v>
      </c>
      <c r="AB740" s="13">
        <f>'Soil Mode data'!BG742/'Soil Mode data'!BH742</f>
        <v>-1.6510774873911049</v>
      </c>
      <c r="AC740" s="13">
        <f>'Soil Mode data'!BI742/'Soil Mode data'!BJ742</f>
        <v>-6.7022541977504207E-2</v>
      </c>
      <c r="AD740" s="13">
        <f>'Soil Mode data'!BK742/'Soil Mode data'!BL742</f>
        <v>25.090347081162236</v>
      </c>
      <c r="AE740" s="13">
        <f>'Soil Mode data'!BM742/'Soil Mode data'!BN742</f>
        <v>20.041668444634094</v>
      </c>
      <c r="AF740" s="13">
        <f>'Soil Mode data'!BO742/'Soil Mode data'!BP742</f>
        <v>44.710617251954559</v>
      </c>
      <c r="AG740" s="13">
        <f>'Soil Mode data'!BQ742/'Soil Mode data'!BR742</f>
        <v>18.114132829713565</v>
      </c>
    </row>
    <row r="741" spans="1:33" x14ac:dyDescent="0.25">
      <c r="A741" s="13">
        <v>7493.5564304461941</v>
      </c>
      <c r="B741" s="13">
        <f>'Soil Mode data'!G743/'Soil Mode data'!H743</f>
        <v>29.259646425826286</v>
      </c>
      <c r="C741" s="13">
        <f>'Soil Mode data'!I743/'Soil Mode data'!J743</f>
        <v>10.257171117705242</v>
      </c>
      <c r="D741" s="13">
        <f>'Soil Mode data'!K743/'Soil Mode data'!L743</f>
        <v>16.676684881602917</v>
      </c>
      <c r="E741" s="13">
        <f>'Soil Mode data'!M743/'Soil Mode data'!N743</f>
        <v>131.21469457114748</v>
      </c>
      <c r="F741" s="13">
        <f>'Soil Mode data'!O743/'Soil Mode data'!P743</f>
        <v>11.398427260812582</v>
      </c>
      <c r="G741" s="13">
        <f>'Soil Mode data'!Q743/'Soil Mode data'!R743</f>
        <v>10.757166947723441</v>
      </c>
      <c r="H741" s="13">
        <f>'Soil Mode data'!S743/'Soil Mode data'!T743</f>
        <v>6.9644012944983817</v>
      </c>
      <c r="I741" s="13">
        <f>'Soil Mode data'!U743/'Soil Mode data'!V743</f>
        <v>10.716535433070865</v>
      </c>
      <c r="J741" s="13">
        <f>'Soil Mode data'!W743/'Soil Mode data'!X743</f>
        <v>1.82</v>
      </c>
      <c r="K741" s="13">
        <f>'Soil Mode data'!Y743/'Soil Mode data'!Z743</f>
        <v>55.801829268292686</v>
      </c>
      <c r="L741" s="13">
        <f>'Soil Mode data'!AA743/'Soil Mode data'!AB743</f>
        <v>24.841392649903291</v>
      </c>
      <c r="M741" s="13">
        <f>'Soil Mode data'!AC743/'Soil Mode data'!AD743</f>
        <v>8.127071823204421</v>
      </c>
      <c r="N741" s="13">
        <f>'Soil Mode data'!AE743/'Soil Mode data'!AF743</f>
        <v>22.990306946688207</v>
      </c>
      <c r="O741" s="13">
        <f>'Soil Mode data'!AG743/'Soil Mode data'!AH743</f>
        <v>5.0641509433962266</v>
      </c>
      <c r="P741" s="13">
        <f>'Soil Mode data'!AI743/'Soil Mode data'!AJ743</f>
        <v>19.791845493562231</v>
      </c>
      <c r="Q741" s="13">
        <f>'Soil Mode data'!AK743/'Soil Mode data'!AL743</f>
        <v>2.9684431977559607</v>
      </c>
      <c r="R741" s="13">
        <f>'Soil Mode data'!AM743/'Soil Mode data'!AN743</f>
        <v>-0.80177717019822281</v>
      </c>
      <c r="S741" s="13">
        <f>'Soil Mode data'!AO743/'Soil Mode data'!AP743</f>
        <v>1.3213173119715178</v>
      </c>
      <c r="T741" s="13">
        <f>'Soil Mode data'!AQ743/'Soil Mode data'!AR743</f>
        <v>0.66654177594604713</v>
      </c>
      <c r="U741" s="13">
        <f>'Soil Mode data'!AS743/'Soil Mode data'!AT743</f>
        <v>26.958447488584476</v>
      </c>
      <c r="V741" s="13">
        <f>'Soil Mode data'!AU743/'Soil Mode data'!AV743</f>
        <v>0.75184275184275184</v>
      </c>
      <c r="W741" s="13">
        <f>'Soil Mode data'!AW743/'Soil Mode data'!AX743</f>
        <v>1.9590443686006827</v>
      </c>
      <c r="X741" s="13">
        <f>'Soil Mode data'!AY743/'Soil Mode data'!AZ743</f>
        <v>7.629893238434164</v>
      </c>
      <c r="Y741" s="13">
        <f>'Soil Mode data'!BA743/'Soil Mode data'!BB743</f>
        <v>-0.72496831432192643</v>
      </c>
      <c r="Z741" s="13">
        <f>'Soil Mode data'!BC743/'Soil Mode data'!BD743</f>
        <v>5.3069306930693072</v>
      </c>
      <c r="AA741" s="13">
        <f>'Soil Mode data'!BE743/'Soil Mode data'!BF743</f>
        <v>2.74</v>
      </c>
      <c r="AB741" s="13">
        <f>'Soil Mode data'!BG743/'Soil Mode data'!BH743</f>
        <v>-3.8724239450441611</v>
      </c>
      <c r="AC741" s="13">
        <f>'Soil Mode data'!BI743/'Soil Mode data'!BJ743</f>
        <v>-0.83995624973875238</v>
      </c>
      <c r="AD741" s="13">
        <f>'Soil Mode data'!BK743/'Soil Mode data'!BL743</f>
        <v>21.458348409591789</v>
      </c>
      <c r="AE741" s="13">
        <f>'Soil Mode data'!BM743/'Soil Mode data'!BN743</f>
        <v>17.327578698519346</v>
      </c>
      <c r="AF741" s="13">
        <f>'Soil Mode data'!BO743/'Soil Mode data'!BP743</f>
        <v>49.99744191286598</v>
      </c>
      <c r="AG741" s="13">
        <f>'Soil Mode data'!BQ743/'Soil Mode data'!BR743</f>
        <v>40.072312242262676</v>
      </c>
    </row>
    <row r="742" spans="1:33" x14ac:dyDescent="0.25">
      <c r="A742" s="13">
        <v>7493.6220472440937</v>
      </c>
      <c r="B742" s="13">
        <f>'Soil Mode data'!G744/'Soil Mode data'!H744</f>
        <v>29.595499086530474</v>
      </c>
      <c r="C742" s="13">
        <f>'Soil Mode data'!I744/'Soil Mode data'!J744</f>
        <v>9.6478723404255309</v>
      </c>
      <c r="D742" s="13">
        <f>'Soil Mode data'!K744/'Soil Mode data'!L744</f>
        <v>14.980334316617501</v>
      </c>
      <c r="E742" s="13">
        <f>'Soil Mode data'!M744/'Soil Mode data'!N744</f>
        <v>129.8006677796327</v>
      </c>
      <c r="F742" s="13">
        <f>'Soil Mode data'!O744/'Soil Mode data'!P744</f>
        <v>12.920953575909662</v>
      </c>
      <c r="G742" s="13">
        <f>'Soil Mode data'!Q744/'Soil Mode data'!R744</f>
        <v>10.585738539898133</v>
      </c>
      <c r="H742" s="13">
        <f>'Soil Mode data'!S744/'Soil Mode data'!T744</f>
        <v>9.3053892215568865</v>
      </c>
      <c r="I742" s="13">
        <f>'Soil Mode data'!U744/'Soil Mode data'!V744</f>
        <v>9.9462809917355379</v>
      </c>
      <c r="J742" s="13">
        <f>'Soil Mode data'!W744/'Soil Mode data'!X744</f>
        <v>3.7757009345794392</v>
      </c>
      <c r="K742" s="13">
        <f>'Soil Mode data'!Y744/'Soil Mode data'!Z744</f>
        <v>55.871165644171782</v>
      </c>
      <c r="L742" s="13">
        <f>'Soil Mode data'!AA744/'Soil Mode data'!AB744</f>
        <v>24.755905511811026</v>
      </c>
      <c r="M742" s="13">
        <f>'Soil Mode data'!AC744/'Soil Mode data'!AD744</f>
        <v>10.297587131367292</v>
      </c>
      <c r="N742" s="13">
        <f>'Soil Mode data'!AE744/'Soil Mode data'!AF744</f>
        <v>22.761824324324326</v>
      </c>
      <c r="O742" s="13">
        <f>'Soil Mode data'!AG744/'Soil Mode data'!AH744</f>
        <v>3.5099601593625502</v>
      </c>
      <c r="P742" s="13">
        <f>'Soil Mode data'!AI744/'Soil Mode data'!AJ744</f>
        <v>22.252525252525253</v>
      </c>
      <c r="Q742" s="13">
        <f>'Soil Mode data'!AK744/'Soil Mode data'!AL744</f>
        <v>1.3460431654676259</v>
      </c>
      <c r="R742" s="13">
        <f>'Soil Mode data'!AM744/'Soil Mode data'!AN744</f>
        <v>-1.0285908781484003</v>
      </c>
      <c r="S742" s="13">
        <f>'Soil Mode data'!AO744/'Soil Mode data'!AP744</f>
        <v>0.26392572944297082</v>
      </c>
      <c r="T742" s="13">
        <f>'Soil Mode data'!AQ744/'Soil Mode data'!AR744</f>
        <v>-1.0329420673987126</v>
      </c>
      <c r="U742" s="13">
        <f>'Soil Mode data'!AS744/'Soil Mode data'!AT744</f>
        <v>24.421862971516553</v>
      </c>
      <c r="V742" s="13">
        <f>'Soil Mode data'!AU744/'Soil Mode data'!AV744</f>
        <v>0.40147783251231528</v>
      </c>
      <c r="W742" s="13">
        <f>'Soil Mode data'!AW744/'Soil Mode data'!AX744</f>
        <v>2.6688963210702341</v>
      </c>
      <c r="X742" s="13">
        <f>'Soil Mode data'!AY744/'Soil Mode data'!AZ744</f>
        <v>6.3962962962962955</v>
      </c>
      <c r="Y742" s="13">
        <f>'Soil Mode data'!BA744/'Soil Mode data'!BB744</f>
        <v>-8.3655083655083659E-2</v>
      </c>
      <c r="Z742" s="13">
        <f>'Soil Mode data'!BC744/'Soil Mode data'!BD744</f>
        <v>2.1425233644859811</v>
      </c>
      <c r="AA742" s="13">
        <f>'Soil Mode data'!BE744/'Soil Mode data'!BF744</f>
        <v>2.9767441860465116</v>
      </c>
      <c r="AB742" s="13">
        <f>'Soil Mode data'!BG744/'Soil Mode data'!BH744</f>
        <v>-3.8806061847225068</v>
      </c>
      <c r="AC742" s="13">
        <f>'Soil Mode data'!BI744/'Soil Mode data'!BJ744</f>
        <v>-0.66209024380470849</v>
      </c>
      <c r="AD742" s="13">
        <f>'Soil Mode data'!BK744/'Soil Mode data'!BL744</f>
        <v>21.171516717376896</v>
      </c>
      <c r="AE742" s="13">
        <f>'Soil Mode data'!BM744/'Soil Mode data'!BN744</f>
        <v>30.749582104689821</v>
      </c>
      <c r="AF742" s="13">
        <f>'Soil Mode data'!BO744/'Soil Mode data'!BP744</f>
        <v>50.154308011288371</v>
      </c>
      <c r="AG742" s="13">
        <f>'Soil Mode data'!BQ744/'Soil Mode data'!BR744</f>
        <v>37.129458519622453</v>
      </c>
    </row>
    <row r="743" spans="1:33" x14ac:dyDescent="0.25">
      <c r="A743" s="13">
        <v>7493.6876640419941</v>
      </c>
      <c r="B743" s="13">
        <f>'Soil Mode data'!G745/'Soil Mode data'!H745</f>
        <v>29.611682873163463</v>
      </c>
      <c r="C743" s="13">
        <f>'Soil Mode data'!I745/'Soil Mode data'!J745</f>
        <v>10.541549953314659</v>
      </c>
      <c r="D743" s="13">
        <f>'Soil Mode data'!K745/'Soil Mode data'!L745</f>
        <v>15.823117338003502</v>
      </c>
      <c r="E743" s="13">
        <f>'Soil Mode data'!M745/'Soil Mode data'!N745</f>
        <v>129.06862483311082</v>
      </c>
      <c r="F743" s="13">
        <f>'Soil Mode data'!O745/'Soil Mode data'!P745</f>
        <v>13.219951923076922</v>
      </c>
      <c r="G743" s="13">
        <f>'Soil Mode data'!Q745/'Soil Mode data'!R745</f>
        <v>10.446280991735538</v>
      </c>
      <c r="H743" s="13">
        <f>'Soil Mode data'!S745/'Soil Mode data'!T745</f>
        <v>13.66501240694789</v>
      </c>
      <c r="I743" s="13">
        <f>'Soil Mode data'!U745/'Soil Mode data'!V745</f>
        <v>9.5674603174603163</v>
      </c>
      <c r="J743" s="13">
        <f>'Soil Mode data'!W745/'Soil Mode data'!X745</f>
        <v>6.5163934426229515</v>
      </c>
      <c r="K743" s="13">
        <f>'Soil Mode data'!Y745/'Soil Mode data'!Z745</f>
        <v>55.250746268656719</v>
      </c>
      <c r="L743" s="13">
        <f>'Soil Mode data'!AA745/'Soil Mode data'!AB745</f>
        <v>25.616363636363634</v>
      </c>
      <c r="M743" s="13">
        <f>'Soil Mode data'!AC745/'Soil Mode data'!AD745</f>
        <v>7.901734104046243</v>
      </c>
      <c r="N743" s="13">
        <f>'Soil Mode data'!AE745/'Soil Mode data'!AF745</f>
        <v>22.987158908507222</v>
      </c>
      <c r="O743" s="13">
        <f>'Soil Mode data'!AG745/'Soil Mode data'!AH745</f>
        <v>5.3479853479853476</v>
      </c>
      <c r="P743" s="13">
        <f>'Soil Mode data'!AI745/'Soil Mode data'!AJ745</f>
        <v>23.041275797373359</v>
      </c>
      <c r="Q743" s="13">
        <f>'Soil Mode data'!AK745/'Soil Mode data'!AL745</f>
        <v>2.3045296167247389</v>
      </c>
      <c r="R743" s="13">
        <f>'Soil Mode data'!AM745/'Soil Mode data'!AN745</f>
        <v>-0.91733870967741937</v>
      </c>
      <c r="S743" s="13">
        <f>'Soil Mode data'!AO745/'Soil Mode data'!AP745</f>
        <v>1.9374724790841038E-2</v>
      </c>
      <c r="T743" s="13">
        <f>'Soil Mode data'!AQ745/'Soil Mode data'!AR745</f>
        <v>1.2190405355150613</v>
      </c>
      <c r="U743" s="13">
        <f>'Soil Mode data'!AS745/'Soil Mode data'!AT745</f>
        <v>26.305405987508074</v>
      </c>
      <c r="V743" s="13">
        <f>'Soil Mode data'!AU745/'Soil Mode data'!AV745</f>
        <v>0.3253012048192771</v>
      </c>
      <c r="W743" s="13">
        <f>'Soil Mode data'!AW745/'Soil Mode data'!AX745</f>
        <v>1.0701754385964912</v>
      </c>
      <c r="X743" s="13">
        <f>'Soil Mode data'!AY745/'Soil Mode data'!AZ745</f>
        <v>6.9720279720279725</v>
      </c>
      <c r="Y743" s="13">
        <f>'Soil Mode data'!BA745/'Soil Mode data'!BB745</f>
        <v>-0.21929824561403508</v>
      </c>
      <c r="Z743" s="13">
        <f>'Soil Mode data'!BC745/'Soil Mode data'!BD745</f>
        <v>1.9191011235955053</v>
      </c>
      <c r="AA743" s="13">
        <f>'Soil Mode data'!BE745/'Soil Mode data'!BF745</f>
        <v>4.2678983833718247</v>
      </c>
      <c r="AB743" s="13">
        <f>'Soil Mode data'!BG745/'Soil Mode data'!BH745</f>
        <v>-1.933705916361534</v>
      </c>
      <c r="AC743" s="13">
        <f>'Soil Mode data'!BI745/'Soil Mode data'!BJ745</f>
        <v>-1.4528034342433691</v>
      </c>
      <c r="AD743" s="13">
        <f>'Soil Mode data'!BK745/'Soil Mode data'!BL745</f>
        <v>23.261963293013377</v>
      </c>
      <c r="AE743" s="13">
        <f>'Soil Mode data'!BM745/'Soil Mode data'!BN745</f>
        <v>12.644352034903537</v>
      </c>
      <c r="AF743" s="13">
        <f>'Soil Mode data'!BO745/'Soil Mode data'!BP745</f>
        <v>48.393718254118298</v>
      </c>
      <c r="AG743" s="13">
        <f>'Soil Mode data'!BQ745/'Soil Mode data'!BR745</f>
        <v>43.19332414829659</v>
      </c>
    </row>
    <row r="744" spans="1:33" x14ac:dyDescent="0.25">
      <c r="A744" s="13">
        <v>7493.7532808398946</v>
      </c>
      <c r="B744" s="13">
        <f>'Soil Mode data'!G746/'Soil Mode data'!H746</f>
        <v>30.38159628319811</v>
      </c>
      <c r="C744" s="13">
        <f>'Soil Mode data'!I746/'Soil Mode data'!J746</f>
        <v>11.35</v>
      </c>
      <c r="D744" s="13">
        <f>'Soil Mode data'!K746/'Soil Mode data'!L746</f>
        <v>14.371304347826088</v>
      </c>
      <c r="E744" s="13">
        <f>'Soil Mode data'!M746/'Soil Mode data'!N746</f>
        <v>125.72560975609755</v>
      </c>
      <c r="F744" s="13">
        <f>'Soil Mode data'!O746/'Soil Mode data'!P746</f>
        <v>12.239285714285714</v>
      </c>
      <c r="G744" s="13">
        <f>'Soil Mode data'!Q746/'Soil Mode data'!R746</f>
        <v>10.571879936808847</v>
      </c>
      <c r="H744" s="13">
        <f>'Soil Mode data'!S746/'Soil Mode data'!T746</f>
        <v>22.924268502581757</v>
      </c>
      <c r="I744" s="13">
        <f>'Soil Mode data'!U746/'Soil Mode data'!V746</f>
        <v>9.7358490566037741</v>
      </c>
      <c r="J744" s="13">
        <f>'Soil Mode data'!W746/'Soil Mode data'!X746</f>
        <v>3.4782608695652177</v>
      </c>
      <c r="K744" s="13">
        <f>'Soil Mode data'!Y746/'Soil Mode data'!Z746</f>
        <v>52.3044776119403</v>
      </c>
      <c r="L744" s="13">
        <f>'Soil Mode data'!AA746/'Soil Mode data'!AB746</f>
        <v>22.99429657794677</v>
      </c>
      <c r="M744" s="13">
        <f>'Soil Mode data'!AC746/'Soil Mode data'!AD746</f>
        <v>7.4754098360655732</v>
      </c>
      <c r="N744" s="13">
        <f>'Soil Mode data'!AE746/'Soil Mode data'!AF746</f>
        <v>22.136150234741784</v>
      </c>
      <c r="O744" s="13">
        <f>'Soil Mode data'!AG746/'Soil Mode data'!AH746</f>
        <v>6.0141342756183747</v>
      </c>
      <c r="P744" s="13">
        <f>'Soil Mode data'!AI746/'Soil Mode data'!AJ746</f>
        <v>21.675521821631882</v>
      </c>
      <c r="Q744" s="13">
        <f>'Soil Mode data'!AK746/'Soil Mode data'!AL746</f>
        <v>0.81550802139037426</v>
      </c>
      <c r="R744" s="13">
        <f>'Soil Mode data'!AM746/'Soil Mode data'!AN746</f>
        <v>1.4848289218850872E-2</v>
      </c>
      <c r="S744" s="13">
        <f>'Soil Mode data'!AO746/'Soil Mode data'!AP746</f>
        <v>0.99451939291736935</v>
      </c>
      <c r="T744" s="13">
        <f>'Soil Mode data'!AQ746/'Soil Mode data'!AR746</f>
        <v>-0.50144404332129966</v>
      </c>
      <c r="U744" s="13">
        <f>'Soil Mode data'!AS746/'Soil Mode data'!AT746</f>
        <v>22.467304625199361</v>
      </c>
      <c r="V744" s="13">
        <f>'Soil Mode data'!AU746/'Soil Mode data'!AV746</f>
        <v>1.8626262626262626</v>
      </c>
      <c r="W744" s="13">
        <f>'Soil Mode data'!AW746/'Soil Mode data'!AX746</f>
        <v>1.1955835962145112</v>
      </c>
      <c r="X744" s="13">
        <f>'Soil Mode data'!AY746/'Soil Mode data'!AZ746</f>
        <v>7.5134228187919465</v>
      </c>
      <c r="Y744" s="13">
        <f>'Soil Mode data'!BA746/'Soil Mode data'!BB746</f>
        <v>-1.1537530266343825</v>
      </c>
      <c r="Z744" s="13">
        <f>'Soil Mode data'!BC746/'Soil Mode data'!BD746</f>
        <v>1.9778270509977829</v>
      </c>
      <c r="AA744" s="13">
        <f>'Soil Mode data'!BE746/'Soil Mode data'!BF746</f>
        <v>1.0835579514824796</v>
      </c>
      <c r="AB744" s="13">
        <f>'Soil Mode data'!BG746/'Soil Mode data'!BH746</f>
        <v>-3.7257550178202963</v>
      </c>
      <c r="AC744" s="13">
        <f>'Soil Mode data'!BI746/'Soil Mode data'!BJ746</f>
        <v>-3.3845915301179486</v>
      </c>
      <c r="AD744" s="13">
        <f>'Soil Mode data'!BK746/'Soil Mode data'!BL746</f>
        <v>21.821668298636244</v>
      </c>
      <c r="AE744" s="13">
        <f>'Soil Mode data'!BM746/'Soil Mode data'!BN746</f>
        <v>16.128890938436708</v>
      </c>
      <c r="AF744" s="13">
        <f>'Soil Mode data'!BO746/'Soil Mode data'!BP746</f>
        <v>46.859091191645426</v>
      </c>
      <c r="AG744" s="13">
        <f>'Soil Mode data'!BQ746/'Soil Mode data'!BR746</f>
        <v>34.34650963404178</v>
      </c>
    </row>
    <row r="745" spans="1:33" x14ac:dyDescent="0.25">
      <c r="A745" s="13">
        <v>7493.8188976377951</v>
      </c>
      <c r="B745" s="13">
        <f>'Soil Mode data'!G747/'Soil Mode data'!H747</f>
        <v>26.679810996563575</v>
      </c>
      <c r="C745" s="13">
        <f>'Soil Mode data'!I747/'Soil Mode data'!J747</f>
        <v>8.7037422037422054</v>
      </c>
      <c r="D745" s="13">
        <f>'Soil Mode data'!K747/'Soil Mode data'!L747</f>
        <v>14.921389396709325</v>
      </c>
      <c r="E745" s="13">
        <f>'Soil Mode data'!M747/'Soil Mode data'!N747</f>
        <v>126.40556763810352</v>
      </c>
      <c r="F745" s="13">
        <f>'Soil Mode data'!O747/'Soil Mode data'!P747</f>
        <v>9.7920529801324516</v>
      </c>
      <c r="G745" s="13">
        <f>'Soil Mode data'!Q747/'Soil Mode data'!R747</f>
        <v>10.8752</v>
      </c>
      <c r="H745" s="13">
        <f>'Soil Mode data'!S747/'Soil Mode data'!T747</f>
        <v>30.582633053221294</v>
      </c>
      <c r="I745" s="13">
        <f>'Soil Mode data'!U747/'Soil Mode data'!V747</f>
        <v>8.3474903474903481</v>
      </c>
      <c r="J745" s="13">
        <f>'Soil Mode data'!W747/'Soil Mode data'!X747</f>
        <v>4.4568965517241379</v>
      </c>
      <c r="K745" s="13">
        <f>'Soil Mode data'!Y747/'Soil Mode data'!Z747</f>
        <v>51.455108359133121</v>
      </c>
      <c r="L745" s="13">
        <f>'Soil Mode data'!AA747/'Soil Mode data'!AB747</f>
        <v>25.965964343598056</v>
      </c>
      <c r="M745" s="13">
        <f>'Soil Mode data'!AC747/'Soil Mode data'!AD747</f>
        <v>8.8397932816537459</v>
      </c>
      <c r="N745" s="13">
        <f>'Soil Mode data'!AE747/'Soil Mode data'!AF747</f>
        <v>19.800327332242226</v>
      </c>
      <c r="O745" s="13">
        <f>'Soil Mode data'!AG747/'Soil Mode data'!AH747</f>
        <v>4.0842490842490848</v>
      </c>
      <c r="P745" s="13">
        <f>'Soil Mode data'!AI747/'Soil Mode data'!AJ747</f>
        <v>21.222433460076047</v>
      </c>
      <c r="Q745" s="13">
        <f>'Soil Mode data'!AK747/'Soil Mode data'!AL747</f>
        <v>2.3591782637508283</v>
      </c>
      <c r="R745" s="13">
        <f>'Soil Mode data'!AM747/'Soil Mode data'!AN747</f>
        <v>-0.92149292149292161</v>
      </c>
      <c r="S745" s="13">
        <f>'Soil Mode data'!AO747/'Soil Mode data'!AP747</f>
        <v>-0.16821247892074201</v>
      </c>
      <c r="T745" s="13">
        <f>'Soil Mode data'!AQ747/'Soil Mode data'!AR747</f>
        <v>0.2891824348446983</v>
      </c>
      <c r="U745" s="13">
        <f>'Soil Mode data'!AS747/'Soil Mode data'!AT747</f>
        <v>20.220821035685535</v>
      </c>
      <c r="V745" s="13">
        <f>'Soil Mode data'!AU747/'Soil Mode data'!AV747</f>
        <v>0.75787401574803148</v>
      </c>
      <c r="W745" s="13">
        <f>'Soil Mode data'!AW747/'Soil Mode data'!AX747</f>
        <v>2.0838509316770186</v>
      </c>
      <c r="X745" s="13">
        <f>'Soil Mode data'!AY747/'Soil Mode data'!AZ747</f>
        <v>7.9057239057239057</v>
      </c>
      <c r="Y745" s="13">
        <f>'Soil Mode data'!BA747/'Soil Mode data'!BB747</f>
        <v>1.5773067331670825</v>
      </c>
      <c r="Z745" s="13">
        <f>'Soil Mode data'!BC747/'Soil Mode data'!BD747</f>
        <v>3.1145194274028634</v>
      </c>
      <c r="AA745" s="13">
        <f>'Soil Mode data'!BE747/'Soil Mode data'!BF747</f>
        <v>2.8088578088578089</v>
      </c>
      <c r="AB745" s="13">
        <f>'Soil Mode data'!BG747/'Soil Mode data'!BH747</f>
        <v>0.21752096924510719</v>
      </c>
      <c r="AC745" s="13">
        <f>'Soil Mode data'!BI747/'Soil Mode data'!BJ747</f>
        <v>-5.0028975350736513E-2</v>
      </c>
      <c r="AD745" s="13">
        <f>'Soil Mode data'!BK747/'Soil Mode data'!BL747</f>
        <v>28.407334871102989</v>
      </c>
      <c r="AE745" s="13">
        <f>'Soil Mode data'!BM747/'Soil Mode data'!BN747</f>
        <v>49.232753383903678</v>
      </c>
      <c r="AF745" s="13">
        <f>'Soil Mode data'!BO747/'Soil Mode data'!BP747</f>
        <v>44.899195814018825</v>
      </c>
      <c r="AG745" s="13">
        <f>'Soil Mode data'!BQ747/'Soil Mode data'!BR747</f>
        <v>48.373170927801894</v>
      </c>
    </row>
    <row r="746" spans="1:33" x14ac:dyDescent="0.25">
      <c r="A746" s="13">
        <v>7493.8845144356956</v>
      </c>
      <c r="B746" s="13">
        <f>'Soil Mode data'!G748/'Soil Mode data'!H748</f>
        <v>27.556757506414257</v>
      </c>
      <c r="C746" s="13">
        <f>'Soil Mode data'!I748/'Soil Mode data'!J748</f>
        <v>8.1883530482256592</v>
      </c>
      <c r="D746" s="13">
        <f>'Soil Mode data'!K748/'Soil Mode data'!L748</f>
        <v>14.512214983713356</v>
      </c>
      <c r="E746" s="13">
        <f>'Soil Mode data'!M748/'Soil Mode data'!N748</f>
        <v>125.55616768214821</v>
      </c>
      <c r="F746" s="13">
        <f>'Soil Mode data'!O748/'Soil Mode data'!P748</f>
        <v>12.390189520624302</v>
      </c>
      <c r="G746" s="13">
        <f>'Soil Mode data'!Q748/'Soil Mode data'!R748</f>
        <v>9.7733537519142413</v>
      </c>
      <c r="H746" s="13">
        <f>'Soil Mode data'!S748/'Soil Mode data'!T748</f>
        <v>50.110665597433837</v>
      </c>
      <c r="I746" s="13">
        <f>'Soil Mode data'!U748/'Soil Mode data'!V748</f>
        <v>9.3697183098591559</v>
      </c>
      <c r="J746" s="13">
        <f>'Soil Mode data'!W748/'Soil Mode data'!X748</f>
        <v>3.5750000000000002</v>
      </c>
      <c r="K746" s="13">
        <f>'Soil Mode data'!Y748/'Soil Mode data'!Z748</f>
        <v>50.267441860465112</v>
      </c>
      <c r="L746" s="13">
        <f>'Soil Mode data'!AA748/'Soil Mode data'!AB748</f>
        <v>22.91335740072202</v>
      </c>
      <c r="M746" s="13">
        <f>'Soil Mode data'!AC748/'Soil Mode data'!AD748</f>
        <v>7.742547425474255</v>
      </c>
      <c r="N746" s="13">
        <f>'Soil Mode data'!AE748/'Soil Mode data'!AF748</f>
        <v>20.932411674347161</v>
      </c>
      <c r="O746" s="13">
        <f>'Soil Mode data'!AG748/'Soil Mode data'!AH748</f>
        <v>3.5</v>
      </c>
      <c r="P746" s="13">
        <f>'Soil Mode data'!AI748/'Soil Mode data'!AJ748</f>
        <v>21.948398576512453</v>
      </c>
      <c r="Q746" s="13">
        <f>'Soil Mode data'!AK748/'Soil Mode data'!AL748</f>
        <v>3.3296488946684004</v>
      </c>
      <c r="R746" s="13">
        <f>'Soil Mode data'!AM748/'Soil Mode data'!AN748</f>
        <v>-1.7541401273885351</v>
      </c>
      <c r="S746" s="13">
        <f>'Soil Mode data'!AO748/'Soil Mode data'!AP748</f>
        <v>0.52408398517908605</v>
      </c>
      <c r="T746" s="13">
        <f>'Soil Mode data'!AQ748/'Soil Mode data'!AR748</f>
        <v>0.50486111111111109</v>
      </c>
      <c r="U746" s="13">
        <f>'Soil Mode data'!AS748/'Soil Mode data'!AT748</f>
        <v>22.17611292073833</v>
      </c>
      <c r="V746" s="13">
        <f>'Soil Mode data'!AU748/'Soil Mode data'!AV748</f>
        <v>-0.48142414860681115</v>
      </c>
      <c r="W746" s="13">
        <f>'Soil Mode data'!AW748/'Soil Mode data'!AX748</f>
        <v>1.8739255014326646</v>
      </c>
      <c r="X746" s="13">
        <f>'Soil Mode data'!AY748/'Soil Mode data'!AZ748</f>
        <v>8.1880877742946705</v>
      </c>
      <c r="Y746" s="13">
        <f>'Soil Mode data'!BA748/'Soil Mode data'!BB748</f>
        <v>0.85983510011778563</v>
      </c>
      <c r="Z746" s="13">
        <f>'Soil Mode data'!BC748/'Soil Mode data'!BD748</f>
        <v>3.367469879518072</v>
      </c>
      <c r="AA746" s="13">
        <f>'Soil Mode data'!BE748/'Soil Mode data'!BF748</f>
        <v>2.2290640394088674</v>
      </c>
      <c r="AB746" s="13">
        <f>'Soil Mode data'!BG748/'Soil Mode data'!BH748</f>
        <v>-2.7389847545652541</v>
      </c>
      <c r="AC746" s="13">
        <f>'Soil Mode data'!BI748/'Soil Mode data'!BJ748</f>
        <v>-0.50449180299682783</v>
      </c>
      <c r="AD746" s="13">
        <f>'Soil Mode data'!BK748/'Soil Mode data'!BL748</f>
        <v>24.496065293517525</v>
      </c>
      <c r="AE746" s="13">
        <f>'Soil Mode data'!BM748/'Soil Mode data'!BN748</f>
        <v>34.470914127423825</v>
      </c>
      <c r="AF746" s="13">
        <f>'Soil Mode data'!BO748/'Soil Mode data'!BP748</f>
        <v>44.870437708777601</v>
      </c>
      <c r="AG746" s="13">
        <f>'Soil Mode data'!BQ748/'Soil Mode data'!BR748</f>
        <v>38.404292904042933</v>
      </c>
    </row>
    <row r="747" spans="1:33" x14ac:dyDescent="0.25">
      <c r="A747" s="13">
        <v>7493.9501312335951</v>
      </c>
      <c r="B747" s="13">
        <f>'Soil Mode data'!G749/'Soil Mode data'!H749</f>
        <v>15.534578918014502</v>
      </c>
      <c r="C747" s="13">
        <f>'Soil Mode data'!I749/'Soil Mode data'!J749</f>
        <v>5.2055063913470994</v>
      </c>
      <c r="D747" s="13">
        <f>'Soil Mode data'!K749/'Soil Mode data'!L749</f>
        <v>24.825522303783174</v>
      </c>
      <c r="E747" s="13">
        <f>'Soil Mode data'!M749/'Soil Mode data'!N749</f>
        <v>104.42057159437111</v>
      </c>
      <c r="F747" s="13">
        <f>'Soil Mode data'!O749/'Soil Mode data'!P749</f>
        <v>-2.8653283960241671</v>
      </c>
      <c r="G747" s="13">
        <f>'Soil Mode data'!Q749/'Soil Mode data'!R749</f>
        <v>7.2347715736040605</v>
      </c>
      <c r="H747" s="13">
        <f>'Soil Mode data'!S749/'Soil Mode data'!T749</f>
        <v>7.455505279034691</v>
      </c>
      <c r="I747" s="13">
        <f>'Soil Mode data'!U749/'Soil Mode data'!V749</f>
        <v>11.732608695652175</v>
      </c>
      <c r="J747" s="13">
        <f>'Soil Mode data'!W749/'Soil Mode data'!X749</f>
        <v>6.1547619047619042</v>
      </c>
      <c r="K747" s="13">
        <f>'Soil Mode data'!Y749/'Soil Mode data'!Z749</f>
        <v>3.7401574803149606</v>
      </c>
      <c r="L747" s="13">
        <f>'Soil Mode data'!AA749/'Soil Mode data'!AB749</f>
        <v>35.613861386138616</v>
      </c>
      <c r="M747" s="13">
        <f>'Soil Mode data'!AC749/'Soil Mode data'!AD749</f>
        <v>25.420424403183024</v>
      </c>
      <c r="N747" s="13">
        <f>'Soil Mode data'!AE749/'Soil Mode data'!AF749</f>
        <v>18.941860465116282</v>
      </c>
      <c r="O747" s="13">
        <f>'Soil Mode data'!AG749/'Soil Mode data'!AH749</f>
        <v>14.655000000000001</v>
      </c>
      <c r="P747" s="13">
        <f>'Soil Mode data'!AI749/'Soil Mode data'!AJ749</f>
        <v>2.2934131736526946</v>
      </c>
      <c r="Q747" s="13">
        <f>'Soil Mode data'!AK749/'Soil Mode data'!AL749</f>
        <v>14.813524590163937</v>
      </c>
      <c r="R747" s="13">
        <f>'Soil Mode data'!AM749/'Soil Mode data'!AN749</f>
        <v>2.8354203935599283</v>
      </c>
      <c r="S747" s="13">
        <f>'Soil Mode data'!AO749/'Soil Mode data'!AP749</f>
        <v>-1.092873831775701</v>
      </c>
      <c r="T747" s="13">
        <f>'Soil Mode data'!AQ749/'Soil Mode data'!AR749</f>
        <v>0.90469043151969986</v>
      </c>
      <c r="U747" s="13">
        <f>'Soil Mode data'!AS749/'Soil Mode data'!AT749</f>
        <v>0.85564720812182737</v>
      </c>
      <c r="V747" s="13">
        <f>'Soil Mode data'!AU749/'Soil Mode data'!AV749</f>
        <v>19.56016699410609</v>
      </c>
      <c r="W747" s="13">
        <f>'Soil Mode data'!AW749/'Soil Mode data'!AX749</f>
        <v>-0.82505399568034554</v>
      </c>
      <c r="X747" s="13">
        <f>'Soil Mode data'!AY749/'Soil Mode data'!AZ749</f>
        <v>1.8130563798219586</v>
      </c>
      <c r="Y747" s="13">
        <f>'Soil Mode data'!BA749/'Soil Mode data'!BB749</f>
        <v>3.2798634812286687</v>
      </c>
      <c r="Z747" s="13">
        <f>'Soil Mode data'!BC749/'Soil Mode data'!BD749</f>
        <v>0.1696035242290749</v>
      </c>
      <c r="AA747" s="13">
        <f>'Soil Mode data'!BE749/'Soil Mode data'!BF749</f>
        <v>1.2633663366336634</v>
      </c>
      <c r="AB747" s="13">
        <f>'Soil Mode data'!BG749/'Soil Mode data'!BH749</f>
        <v>3.4805194805194799</v>
      </c>
      <c r="AC747" s="13">
        <f>'Soil Mode data'!BI749/'Soil Mode data'!BJ749</f>
        <v>-1.8593192217624332</v>
      </c>
      <c r="AD747" s="13">
        <f>'Soil Mode data'!BK749/'Soil Mode data'!BL749</f>
        <v>20.789673396819214</v>
      </c>
      <c r="AE747" s="13">
        <f>'Soil Mode data'!BM749/'Soil Mode data'!BN749</f>
        <v>44.136018192998947</v>
      </c>
      <c r="AF747" s="13">
        <f>'Soil Mode data'!BO749/'Soil Mode data'!BP749</f>
        <v>37.849625490840531</v>
      </c>
      <c r="AG747" s="13">
        <f>'Soil Mode data'!BQ749/'Soil Mode data'!BR749</f>
        <v>48.150151778759707</v>
      </c>
    </row>
    <row r="748" spans="1:33" x14ac:dyDescent="0.25">
      <c r="A748" s="13">
        <v>7494.0157480314956</v>
      </c>
      <c r="B748" s="13">
        <f>'Soil Mode data'!G750/'Soil Mode data'!H750</f>
        <v>31.014641744548285</v>
      </c>
      <c r="C748" s="13">
        <f>'Soil Mode data'!I750/'Soil Mode data'!J750</f>
        <v>10.935648621041882</v>
      </c>
      <c r="D748" s="13">
        <f>'Soil Mode data'!K750/'Soil Mode data'!L750</f>
        <v>15.650916104146578</v>
      </c>
      <c r="E748" s="13">
        <f>'Soil Mode data'!M750/'Soil Mode data'!N750</f>
        <v>129.48897245655047</v>
      </c>
      <c r="F748" s="13">
        <f>'Soil Mode data'!O750/'Soil Mode data'!P750</f>
        <v>11.970783532536521</v>
      </c>
      <c r="G748" s="13">
        <f>'Soil Mode data'!Q750/'Soil Mode data'!R750</f>
        <v>11.586846543001686</v>
      </c>
      <c r="H748" s="13">
        <f>'Soil Mode data'!S750/'Soil Mode data'!T750</f>
        <v>14.262086513994909</v>
      </c>
      <c r="I748" s="13">
        <f>'Soil Mode data'!U750/'Soil Mode data'!V750</f>
        <v>8.9163179916317983</v>
      </c>
      <c r="J748" s="13">
        <f>'Soil Mode data'!W750/'Soil Mode data'!X750</f>
        <v>4.9545454545454541</v>
      </c>
      <c r="K748" s="13">
        <f>'Soil Mode data'!Y750/'Soil Mode data'!Z750</f>
        <v>57.351851851851848</v>
      </c>
      <c r="L748" s="13">
        <f>'Soil Mode data'!AA750/'Soil Mode data'!AB750</f>
        <v>26.670955882352938</v>
      </c>
      <c r="M748" s="13">
        <f>'Soil Mode data'!AC750/'Soil Mode data'!AD750</f>
        <v>7.1761194029850746</v>
      </c>
      <c r="N748" s="13">
        <f>'Soil Mode data'!AE750/'Soil Mode data'!AF750</f>
        <v>23.152823920265782</v>
      </c>
      <c r="O748" s="13">
        <f>'Soil Mode data'!AG750/'Soil Mode data'!AH750</f>
        <v>4.7359999999999998</v>
      </c>
      <c r="P748" s="13">
        <f>'Soil Mode data'!AI750/'Soil Mode data'!AJ750</f>
        <v>19.669623059866961</v>
      </c>
      <c r="Q748" s="13">
        <f>'Soil Mode data'!AK750/'Soil Mode data'!AL750</f>
        <v>2.0464949928469243</v>
      </c>
      <c r="R748" s="13">
        <f>'Soil Mode data'!AM750/'Soil Mode data'!AN750</f>
        <v>-1.0755370755370754</v>
      </c>
      <c r="S748" s="13">
        <f>'Soil Mode data'!AO750/'Soil Mode data'!AP750</f>
        <v>3.4731619305367611E-2</v>
      </c>
      <c r="T748" s="13">
        <f>'Soil Mode data'!AQ750/'Soil Mode data'!AR750</f>
        <v>0.33616037008481109</v>
      </c>
      <c r="U748" s="13">
        <f>'Soil Mode data'!AS750/'Soil Mode data'!AT750</f>
        <v>25.909619578386234</v>
      </c>
      <c r="V748" s="13">
        <f>'Soil Mode data'!AU750/'Soil Mode data'!AV750</f>
        <v>0.68137254901960775</v>
      </c>
      <c r="W748" s="13">
        <f>'Soil Mode data'!AW750/'Soil Mode data'!AX750</f>
        <v>1.3285714285714287</v>
      </c>
      <c r="X748" s="13">
        <f>'Soil Mode data'!AY750/'Soil Mode data'!AZ750</f>
        <v>7.311355311355312</v>
      </c>
      <c r="Y748" s="13">
        <f>'Soil Mode data'!BA750/'Soil Mode data'!BB750</f>
        <v>0.25554106910039115</v>
      </c>
      <c r="Z748" s="13">
        <f>'Soil Mode data'!BC750/'Soil Mode data'!BD750</f>
        <v>3.3774834437086092</v>
      </c>
      <c r="AA748" s="13">
        <f>'Soil Mode data'!BE750/'Soil Mode data'!BF750</f>
        <v>2.920308483290488</v>
      </c>
      <c r="AB748" s="13">
        <f>'Soil Mode data'!BG750/'Soil Mode data'!BH750</f>
        <v>-1.7601015443198647</v>
      </c>
      <c r="AC748" s="13">
        <f>'Soil Mode data'!BI750/'Soil Mode data'!BJ750</f>
        <v>-0.2455576840206988</v>
      </c>
      <c r="AD748" s="13">
        <f>'Soil Mode data'!BK750/'Soil Mode data'!BL750</f>
        <v>21.643405781093342</v>
      </c>
      <c r="AE748" s="13">
        <f>'Soil Mode data'!BM750/'Soil Mode data'!BN750</f>
        <v>8.5507024377434462</v>
      </c>
      <c r="AF748" s="13">
        <f>'Soil Mode data'!BO750/'Soil Mode data'!BP750</f>
        <v>50.785767165143419</v>
      </c>
      <c r="AG748" s="13">
        <f>'Soil Mode data'!BQ750/'Soil Mode data'!BR750</f>
        <v>36.004501509028593</v>
      </c>
    </row>
    <row r="749" spans="1:33" x14ac:dyDescent="0.25">
      <c r="A749" s="13">
        <v>7494.0813648293961</v>
      </c>
      <c r="B749" s="13">
        <f>'Soil Mode data'!G751/'Soil Mode data'!H751</f>
        <v>28.217093757128737</v>
      </c>
      <c r="C749" s="13">
        <f>'Soil Mode data'!I751/'Soil Mode data'!J751</f>
        <v>9.3343137254901958</v>
      </c>
      <c r="D749" s="13">
        <f>'Soil Mode data'!K751/'Soil Mode data'!L751</f>
        <v>15.087656529516996</v>
      </c>
      <c r="E749" s="13">
        <f>'Soil Mode data'!M751/'Soil Mode data'!N751</f>
        <v>126.23083158497045</v>
      </c>
      <c r="F749" s="13">
        <f>'Soil Mode data'!O751/'Soil Mode data'!P751</f>
        <v>13.606168446026098</v>
      </c>
      <c r="G749" s="13">
        <f>'Soil Mode data'!Q751/'Soil Mode data'!R751</f>
        <v>11.152979066022546</v>
      </c>
      <c r="H749" s="13">
        <f>'Soil Mode data'!S751/'Soil Mode data'!T751</f>
        <v>29.952802359882007</v>
      </c>
      <c r="I749" s="13">
        <f>'Soil Mode data'!U751/'Soil Mode data'!V751</f>
        <v>10.608000000000001</v>
      </c>
      <c r="J749" s="13">
        <f>'Soil Mode data'!W751/'Soil Mode data'!X751</f>
        <v>3.1296296296296293</v>
      </c>
      <c r="K749" s="13">
        <f>'Soil Mode data'!Y751/'Soil Mode data'!Z751</f>
        <v>54.963855421686745</v>
      </c>
      <c r="L749" s="13">
        <f>'Soil Mode data'!AA751/'Soil Mode data'!AB751</f>
        <v>23.877064220183485</v>
      </c>
      <c r="M749" s="13">
        <f>'Soil Mode data'!AC751/'Soil Mode data'!AD751</f>
        <v>7.7473958333333339</v>
      </c>
      <c r="N749" s="13">
        <f>'Soil Mode data'!AE751/'Soil Mode data'!AF751</f>
        <v>22.046948356807512</v>
      </c>
      <c r="O749" s="13">
        <f>'Soil Mode data'!AG751/'Soil Mode data'!AH751</f>
        <v>4.5867158671586719</v>
      </c>
      <c r="P749" s="13">
        <f>'Soil Mode data'!AI751/'Soil Mode data'!AJ751</f>
        <v>21.815442561205277</v>
      </c>
      <c r="Q749" s="13">
        <f>'Soil Mode data'!AK751/'Soil Mode data'!AL751</f>
        <v>3.2071713147410357</v>
      </c>
      <c r="R749" s="13">
        <f>'Soil Mode data'!AM751/'Soil Mode data'!AN751</f>
        <v>0.47775628626692457</v>
      </c>
      <c r="S749" s="13">
        <f>'Soil Mode data'!AO751/'Soil Mode data'!AP751</f>
        <v>-0.53958944281524923</v>
      </c>
      <c r="T749" s="13">
        <f>'Soil Mode data'!AQ751/'Soil Mode data'!AR751</f>
        <v>-0.39807555238774056</v>
      </c>
      <c r="U749" s="13">
        <f>'Soil Mode data'!AS751/'Soil Mode data'!AT751</f>
        <v>24.087715216379713</v>
      </c>
      <c r="V749" s="13">
        <f>'Soil Mode data'!AU751/'Soil Mode data'!AV751</f>
        <v>0.66185567010309287</v>
      </c>
      <c r="W749" s="13">
        <f>'Soil Mode data'!AW751/'Soil Mode data'!AX751</f>
        <v>1.5032894736842106</v>
      </c>
      <c r="X749" s="13">
        <f>'Soil Mode data'!AY751/'Soil Mode data'!AZ751</f>
        <v>6.2210144927536239</v>
      </c>
      <c r="Y749" s="13">
        <f>'Soil Mode data'!BA751/'Soil Mode data'!BB751</f>
        <v>-1.3267570900123304</v>
      </c>
      <c r="Z749" s="13">
        <f>'Soil Mode data'!BC751/'Soil Mode data'!BD751</f>
        <v>2.7441364605543708</v>
      </c>
      <c r="AA749" s="13">
        <f>'Soil Mode data'!BE751/'Soil Mode data'!BF751</f>
        <v>2.0761670761670756</v>
      </c>
      <c r="AB749" s="13">
        <f>'Soil Mode data'!BG751/'Soil Mode data'!BH751</f>
        <v>-1.8067496986741662</v>
      </c>
      <c r="AC749" s="13">
        <f>'Soil Mode data'!BI751/'Soil Mode data'!BJ751</f>
        <v>-0.49696871743907345</v>
      </c>
      <c r="AD749" s="13">
        <f>'Soil Mode data'!BK751/'Soil Mode data'!BL751</f>
        <v>19.994518440159641</v>
      </c>
      <c r="AE749" s="13">
        <f>'Soil Mode data'!BM751/'Soil Mode data'!BN751</f>
        <v>28.975218427323274</v>
      </c>
      <c r="AF749" s="13">
        <f>'Soil Mode data'!BO751/'Soil Mode data'!BP751</f>
        <v>47.443726018667263</v>
      </c>
      <c r="AG749" s="13">
        <f>'Soil Mode data'!BQ751/'Soil Mode data'!BR751</f>
        <v>32.602389949954038</v>
      </c>
    </row>
    <row r="750" spans="1:33" x14ac:dyDescent="0.25">
      <c r="A750" s="13">
        <v>7494.1469816272966</v>
      </c>
      <c r="B750" s="13">
        <f>'Soil Mode data'!G752/'Soil Mode data'!H752</f>
        <v>27.196756832319846</v>
      </c>
      <c r="C750" s="13">
        <f>'Soil Mode data'!I752/'Soil Mode data'!J752</f>
        <v>9.1934900542495477</v>
      </c>
      <c r="D750" s="13">
        <f>'Soil Mode data'!K752/'Soil Mode data'!L752</f>
        <v>13.239148936170213</v>
      </c>
      <c r="E750" s="13">
        <f>'Soil Mode data'!M752/'Soil Mode data'!N752</f>
        <v>121.14089423980664</v>
      </c>
      <c r="F750" s="13">
        <f>'Soil Mode data'!O752/'Soil Mode data'!P752</f>
        <v>12.211201866977829</v>
      </c>
      <c r="G750" s="13">
        <f>'Soil Mode data'!Q752/'Soil Mode data'!R752</f>
        <v>10.128325508607199</v>
      </c>
      <c r="H750" s="13">
        <f>'Soil Mode data'!S752/'Soil Mode data'!T752</f>
        <v>22.305317324185246</v>
      </c>
      <c r="I750" s="13">
        <f>'Soil Mode data'!U752/'Soil Mode data'!V752</f>
        <v>9.8249027237354092</v>
      </c>
      <c r="J750" s="13">
        <f>'Soil Mode data'!W752/'Soil Mode data'!X752</f>
        <v>3.9914529914529915</v>
      </c>
      <c r="K750" s="13">
        <f>'Soil Mode data'!Y752/'Soil Mode data'!Z752</f>
        <v>50.830357142857146</v>
      </c>
      <c r="L750" s="13">
        <f>'Soil Mode data'!AA752/'Soil Mode data'!AB752</f>
        <v>22.905861456483127</v>
      </c>
      <c r="M750" s="13">
        <f>'Soil Mode data'!AC752/'Soil Mode data'!AD752</f>
        <v>7.5558510638297873</v>
      </c>
      <c r="N750" s="13">
        <f>'Soil Mode data'!AE752/'Soil Mode data'!AF752</f>
        <v>19.561403508771932</v>
      </c>
      <c r="O750" s="13">
        <f>'Soil Mode data'!AG752/'Soil Mode data'!AH752</f>
        <v>5.2823129251700678</v>
      </c>
      <c r="P750" s="13">
        <f>'Soil Mode data'!AI752/'Soil Mode data'!AJ752</f>
        <v>22.812606473594549</v>
      </c>
      <c r="Q750" s="13">
        <f>'Soil Mode data'!AK752/'Soil Mode data'!AL752</f>
        <v>1.0962155227710071</v>
      </c>
      <c r="R750" s="13">
        <f>'Soil Mode data'!AM752/'Soil Mode data'!AN752</f>
        <v>-1.3529411764705883</v>
      </c>
      <c r="S750" s="13">
        <f>'Soil Mode data'!AO752/'Soil Mode data'!AP752</f>
        <v>-9.2539747248267426E-2</v>
      </c>
      <c r="T750" s="13">
        <f>'Soil Mode data'!AQ752/'Soil Mode data'!AR752</f>
        <v>-0.35326460481099653</v>
      </c>
      <c r="U750" s="13">
        <f>'Soil Mode data'!AS752/'Soil Mode data'!AT752</f>
        <v>23.158188452457608</v>
      </c>
      <c r="V750" s="13">
        <f>'Soil Mode data'!AU752/'Soil Mode data'!AV752</f>
        <v>0.15550755939524838</v>
      </c>
      <c r="W750" s="13">
        <f>'Soil Mode data'!AW752/'Soil Mode data'!AX752</f>
        <v>0.77852348993288589</v>
      </c>
      <c r="X750" s="13">
        <f>'Soil Mode data'!AY752/'Soil Mode data'!AZ752</f>
        <v>5.4295774647887329</v>
      </c>
      <c r="Y750" s="13">
        <f>'Soil Mode data'!BA752/'Soil Mode data'!BB752</f>
        <v>-0.14149821640903684</v>
      </c>
      <c r="Z750" s="13">
        <f>'Soil Mode data'!BC752/'Soil Mode data'!BD752</f>
        <v>3.6305609284332689</v>
      </c>
      <c r="AA750" s="13">
        <f>'Soil Mode data'!BE752/'Soil Mode data'!BF752</f>
        <v>2.6126760563380285</v>
      </c>
      <c r="AB750" s="13">
        <f>'Soil Mode data'!BG752/'Soil Mode data'!BH752</f>
        <v>-2.2900705164856108</v>
      </c>
      <c r="AC750" s="13">
        <f>'Soil Mode data'!BI752/'Soil Mode data'!BJ752</f>
        <v>-0.25469715304757656</v>
      </c>
      <c r="AD750" s="13">
        <f>'Soil Mode data'!BK752/'Soil Mode data'!BL752</f>
        <v>19.167514665389682</v>
      </c>
      <c r="AE750" s="13">
        <f>'Soil Mode data'!BM752/'Soil Mode data'!BN752</f>
        <v>25.203925181977333</v>
      </c>
      <c r="AF750" s="13">
        <f>'Soil Mode data'!BO752/'Soil Mode data'!BP752</f>
        <v>44.852614995286054</v>
      </c>
      <c r="AG750" s="13">
        <f>'Soil Mode data'!BQ752/'Soil Mode data'!BR752</f>
        <v>31.466863655550863</v>
      </c>
    </row>
    <row r="751" spans="1:33" x14ac:dyDescent="0.25">
      <c r="A751" s="13">
        <v>7494.2125984251961</v>
      </c>
      <c r="B751" s="13">
        <f>'Soil Mode data'!G753/'Soil Mode data'!H753</f>
        <v>23.259711522701199</v>
      </c>
      <c r="C751" s="13">
        <f>'Soil Mode data'!I753/'Soil Mode data'!J753</f>
        <v>7.2975609756097555</v>
      </c>
      <c r="D751" s="13">
        <f>'Soil Mode data'!K753/'Soil Mode data'!L753</f>
        <v>14.410041841004183</v>
      </c>
      <c r="E751" s="13">
        <f>'Soil Mode data'!M753/'Soil Mode data'!N753</f>
        <v>116.84346857302015</v>
      </c>
      <c r="F751" s="13">
        <f>'Soil Mode data'!O753/'Soil Mode data'!P753</f>
        <v>12.662946428571427</v>
      </c>
      <c r="G751" s="13">
        <f>'Soil Mode data'!Q753/'Soil Mode data'!R753</f>
        <v>9.7963246554364467</v>
      </c>
      <c r="H751" s="13">
        <f>'Soil Mode data'!S753/'Soil Mode data'!T753</f>
        <v>18.87037037037037</v>
      </c>
      <c r="I751" s="13">
        <f>'Soil Mode data'!U753/'Soil Mode data'!V753</f>
        <v>8.5978260869565233</v>
      </c>
      <c r="J751" s="13">
        <f>'Soil Mode data'!W753/'Soil Mode data'!X753</f>
        <v>2.0272727272727269</v>
      </c>
      <c r="K751" s="13">
        <f>'Soil Mode data'!Y753/'Soil Mode data'!Z753</f>
        <v>49.588405797101451</v>
      </c>
      <c r="L751" s="13">
        <f>'Soil Mode data'!AA753/'Soil Mode data'!AB753</f>
        <v>24.488514548238896</v>
      </c>
      <c r="M751" s="13">
        <f>'Soil Mode data'!AC753/'Soil Mode data'!AD753</f>
        <v>7.739583333333333</v>
      </c>
      <c r="N751" s="13">
        <f>'Soil Mode data'!AE753/'Soil Mode data'!AF753</f>
        <v>19.466063348416291</v>
      </c>
      <c r="O751" s="13">
        <f>'Soil Mode data'!AG753/'Soil Mode data'!AH753</f>
        <v>5.1266666666666669</v>
      </c>
      <c r="P751" s="13">
        <f>'Soil Mode data'!AI753/'Soil Mode data'!AJ753</f>
        <v>22.030150753768847</v>
      </c>
      <c r="Q751" s="13">
        <f>'Soil Mode data'!AK753/'Soil Mode data'!AL753</f>
        <v>0.44584382871536521</v>
      </c>
      <c r="R751" s="13">
        <f>'Soil Mode data'!AM753/'Soil Mode data'!AN753</f>
        <v>-0.86783343391671697</v>
      </c>
      <c r="S751" s="13">
        <f>'Soil Mode data'!AO753/'Soil Mode data'!AP753</f>
        <v>4.433111023930953E-2</v>
      </c>
      <c r="T751" s="13">
        <f>'Soil Mode data'!AQ753/'Soil Mode data'!AR753</f>
        <v>0.30395442359249331</v>
      </c>
      <c r="U751" s="13">
        <f>'Soil Mode data'!AS753/'Soil Mode data'!AT753</f>
        <v>20.336091506449257</v>
      </c>
      <c r="V751" s="13">
        <f>'Soil Mode data'!AU753/'Soil Mode data'!AV753</f>
        <v>0.62394957983193289</v>
      </c>
      <c r="W751" s="13">
        <f>'Soil Mode data'!AW753/'Soil Mode data'!AX753</f>
        <v>1.4276729559748427</v>
      </c>
      <c r="X751" s="13">
        <f>'Soil Mode data'!AY753/'Soil Mode data'!AZ753</f>
        <v>7.884615384615385</v>
      </c>
      <c r="Y751" s="13">
        <f>'Soil Mode data'!BA753/'Soil Mode data'!BB753</f>
        <v>-0.15041128084606345</v>
      </c>
      <c r="Z751" s="13">
        <f>'Soil Mode data'!BC753/'Soil Mode data'!BD753</f>
        <v>2.2678571428571428</v>
      </c>
      <c r="AA751" s="13">
        <f>'Soil Mode data'!BE753/'Soil Mode data'!BF753</f>
        <v>2.1701631701631703</v>
      </c>
      <c r="AB751" s="13">
        <f>'Soil Mode data'!BG753/'Soil Mode data'!BH753</f>
        <v>0.12196984157281923</v>
      </c>
      <c r="AC751" s="13">
        <f>'Soil Mode data'!BI753/'Soil Mode data'!BJ753</f>
        <v>-1.6873992536981126</v>
      </c>
      <c r="AD751" s="13">
        <f>'Soil Mode data'!BK753/'Soil Mode data'!BL753</f>
        <v>20.869307720273486</v>
      </c>
      <c r="AE751" s="13">
        <f>'Soil Mode data'!BM753/'Soil Mode data'!BN753</f>
        <v>46.173596454916229</v>
      </c>
      <c r="AF751" s="13">
        <f>'Soil Mode data'!BO753/'Soil Mode data'!BP753</f>
        <v>41.436315180771359</v>
      </c>
      <c r="AG751" s="13">
        <f>'Soil Mode data'!BQ753/'Soil Mode data'!BR753</f>
        <v>40.71031621118901</v>
      </c>
    </row>
    <row r="752" spans="1:33" x14ac:dyDescent="0.25">
      <c r="A752" s="13">
        <v>7494.2782152230966</v>
      </c>
      <c r="B752" s="13">
        <f>'Soil Mode data'!G754/'Soil Mode data'!H754</f>
        <v>23.951489477999452</v>
      </c>
      <c r="C752" s="13">
        <f>'Soil Mode data'!I754/'Soil Mode data'!J754</f>
        <v>8.234995773457312</v>
      </c>
      <c r="D752" s="13">
        <f>'Soil Mode data'!K754/'Soil Mode data'!L754</f>
        <v>11.763346613545815</v>
      </c>
      <c r="E752" s="13">
        <f>'Soil Mode data'!M754/'Soil Mode data'!N754</f>
        <v>115.8659539140647</v>
      </c>
      <c r="F752" s="13">
        <f>'Soil Mode data'!O754/'Soil Mode data'!P754</f>
        <v>13.243852459016393</v>
      </c>
      <c r="G752" s="13">
        <f>'Soil Mode data'!Q754/'Soil Mode data'!R754</f>
        <v>10.748948106591866</v>
      </c>
      <c r="H752" s="13">
        <f>'Soil Mode data'!S754/'Soil Mode data'!T754</f>
        <v>26.269125683060107</v>
      </c>
      <c r="I752" s="13">
        <f>'Soil Mode data'!U754/'Soil Mode data'!V754</f>
        <v>8.8096885813148784</v>
      </c>
      <c r="J752" s="13">
        <f>'Soil Mode data'!W754/'Soil Mode data'!X754</f>
        <v>3.1487603305785123</v>
      </c>
      <c r="K752" s="13">
        <f>'Soil Mode data'!Y754/'Soil Mode data'!Z754</f>
        <v>49.052341597796143</v>
      </c>
      <c r="L752" s="13">
        <f>'Soil Mode data'!AA754/'Soil Mode data'!AB754</f>
        <v>21.543513957307059</v>
      </c>
      <c r="M752" s="13">
        <f>'Soil Mode data'!AC754/'Soil Mode data'!AD754</f>
        <v>6.6202531645569618</v>
      </c>
      <c r="N752" s="13">
        <f>'Soil Mode data'!AE754/'Soil Mode data'!AF754</f>
        <v>19.482168330955776</v>
      </c>
      <c r="O752" s="13">
        <f>'Soil Mode data'!AG754/'Soil Mode data'!AH754</f>
        <v>4.8666666666666671</v>
      </c>
      <c r="P752" s="13">
        <f>'Soil Mode data'!AI754/'Soil Mode data'!AJ754</f>
        <v>21.937212863705973</v>
      </c>
      <c r="Q752" s="13">
        <f>'Soil Mode data'!AK754/'Soil Mode data'!AL754</f>
        <v>2.7451096621221103</v>
      </c>
      <c r="R752" s="13">
        <f>'Soil Mode data'!AM754/'Soil Mode data'!AN754</f>
        <v>0.58823529411764708</v>
      </c>
      <c r="S752" s="13">
        <f>'Soil Mode data'!AO754/'Soil Mode data'!AP754</f>
        <v>1.1065913370998115</v>
      </c>
      <c r="T752" s="13">
        <f>'Soil Mode data'!AQ754/'Soil Mode data'!AR754</f>
        <v>0.40006437077566781</v>
      </c>
      <c r="U752" s="13">
        <f>'Soil Mode data'!AS754/'Soil Mode data'!AT754</f>
        <v>21.620353443022548</v>
      </c>
      <c r="V752" s="13">
        <f>'Soil Mode data'!AU754/'Soil Mode data'!AV754</f>
        <v>0.23946360153256707</v>
      </c>
      <c r="W752" s="13">
        <f>'Soil Mode data'!AW754/'Soil Mode data'!AX754</f>
        <v>0.6211180124223602</v>
      </c>
      <c r="X752" s="13">
        <f>'Soil Mode data'!AY754/'Soil Mode data'!AZ754</f>
        <v>7.7815384615384611</v>
      </c>
      <c r="Y752" s="13">
        <f>'Soil Mode data'!BA754/'Soil Mode data'!BB754</f>
        <v>-0.43963553530751709</v>
      </c>
      <c r="Z752" s="13">
        <f>'Soil Mode data'!BC754/'Soil Mode data'!BD754</f>
        <v>2.0442307692307695</v>
      </c>
      <c r="AA752" s="13">
        <f>'Soil Mode data'!BE754/'Soil Mode data'!BF754</f>
        <v>2.912951167728238</v>
      </c>
      <c r="AB752" s="13">
        <f>'Soil Mode data'!BG754/'Soil Mode data'!BH754</f>
        <v>-2.9686177715091677</v>
      </c>
      <c r="AC752" s="13">
        <f>'Soil Mode data'!BI754/'Soil Mode data'!BJ754</f>
        <v>-1.3595078836385275</v>
      </c>
      <c r="AD752" s="13">
        <f>'Soil Mode data'!BK754/'Soil Mode data'!BL754</f>
        <v>18.256017547696544</v>
      </c>
      <c r="AE752" s="13">
        <f>'Soil Mode data'!BM754/'Soil Mode data'!BN754</f>
        <v>38.765596149771469</v>
      </c>
      <c r="AF752" s="13">
        <f>'Soil Mode data'!BO754/'Soil Mode data'!BP754</f>
        <v>40.726883878122194</v>
      </c>
      <c r="AG752" s="13">
        <f>'Soil Mode data'!BQ754/'Soil Mode data'!BR754</f>
        <v>28.816530593523527</v>
      </c>
    </row>
    <row r="753" spans="1:33" x14ac:dyDescent="0.25">
      <c r="A753" s="13">
        <v>7494.3438320209971</v>
      </c>
      <c r="B753" s="13">
        <f>'Soil Mode data'!G755/'Soil Mode data'!H755</f>
        <v>20.623358862144418</v>
      </c>
      <c r="C753" s="13">
        <f>'Soil Mode data'!I755/'Soil Mode data'!J755</f>
        <v>7.4358565737051787</v>
      </c>
      <c r="D753" s="13">
        <f>'Soil Mode data'!K755/'Soil Mode data'!L755</f>
        <v>7.5255704169944924</v>
      </c>
      <c r="E753" s="13">
        <f>'Soil Mode data'!M755/'Soil Mode data'!N755</f>
        <v>103.44720263673912</v>
      </c>
      <c r="F753" s="13">
        <f>'Soil Mode data'!O755/'Soil Mode data'!P755</f>
        <v>10.297520661157026</v>
      </c>
      <c r="G753" s="13">
        <f>'Soil Mode data'!Q755/'Soil Mode data'!R755</f>
        <v>8.8487282463186077</v>
      </c>
      <c r="H753" s="13">
        <f>'Soil Mode data'!S755/'Soil Mode data'!T755</f>
        <v>16.406976744186046</v>
      </c>
      <c r="I753" s="13">
        <f>'Soil Mode data'!U755/'Soil Mode data'!V755</f>
        <v>7.3498349834983498</v>
      </c>
      <c r="J753" s="13">
        <f>'Soil Mode data'!W755/'Soil Mode data'!X755</f>
        <v>3.2740740740740737</v>
      </c>
      <c r="K753" s="13">
        <f>'Soil Mode data'!Y755/'Soil Mode data'!Z755</f>
        <v>43.660621761658035</v>
      </c>
      <c r="L753" s="13">
        <f>'Soil Mode data'!AA755/'Soil Mode data'!AB755</f>
        <v>18.652173913043477</v>
      </c>
      <c r="M753" s="13">
        <f>'Soil Mode data'!AC755/'Soil Mode data'!AD755</f>
        <v>4.3208020050125304</v>
      </c>
      <c r="N753" s="13">
        <f>'Soil Mode data'!AE755/'Soil Mode data'!AF755</f>
        <v>18.413654618473899</v>
      </c>
      <c r="O753" s="13">
        <f>'Soil Mode data'!AG755/'Soil Mode data'!AH755</f>
        <v>4.5246913580246915</v>
      </c>
      <c r="P753" s="13">
        <f>'Soil Mode data'!AI755/'Soil Mode data'!AJ755</f>
        <v>18.977064220183486</v>
      </c>
      <c r="Q753" s="13">
        <f>'Soil Mode data'!AK755/'Soil Mode data'!AL755</f>
        <v>0.39537444933920701</v>
      </c>
      <c r="R753" s="13">
        <f>'Soil Mode data'!AM755/'Soil Mode data'!AN755</f>
        <v>-0.85820895522388063</v>
      </c>
      <c r="S753" s="13">
        <f>'Soil Mode data'!AO755/'Soil Mode data'!AP755</f>
        <v>-0.19923637625824367</v>
      </c>
      <c r="T753" s="13">
        <f>'Soil Mode data'!AQ755/'Soil Mode data'!AR755</f>
        <v>-1.1567053226286053</v>
      </c>
      <c r="U753" s="13">
        <f>'Soil Mode data'!AS755/'Soil Mode data'!AT755</f>
        <v>18.034602076124568</v>
      </c>
      <c r="V753" s="13">
        <f>'Soil Mode data'!AU755/'Soil Mode data'!AV755</f>
        <v>0.28288288288288288</v>
      </c>
      <c r="W753" s="13">
        <f>'Soil Mode data'!AW755/'Soil Mode data'!AX755</f>
        <v>3.7341463414634153</v>
      </c>
      <c r="X753" s="13">
        <f>'Soil Mode data'!AY755/'Soil Mode data'!AZ755</f>
        <v>5.9046242774566471</v>
      </c>
      <c r="Y753" s="13">
        <f>'Soil Mode data'!BA755/'Soil Mode data'!BB755</f>
        <v>0.98961578400830719</v>
      </c>
      <c r="Z753" s="13">
        <f>'Soil Mode data'!BC755/'Soil Mode data'!BD755</f>
        <v>1.5820895522388059</v>
      </c>
      <c r="AA753" s="13">
        <f>'Soil Mode data'!BE755/'Soil Mode data'!BF755</f>
        <v>1.8997867803837951</v>
      </c>
      <c r="AB753" s="13">
        <f>'Soil Mode data'!BG755/'Soil Mode data'!BH755</f>
        <v>-2.7805346846059757</v>
      </c>
      <c r="AC753" s="13">
        <f>'Soil Mode data'!BI755/'Soil Mode data'!BJ755</f>
        <v>-0.66368403448685731</v>
      </c>
      <c r="AD753" s="13">
        <f>'Soil Mode data'!BK755/'Soil Mode data'!BL755</f>
        <v>16.214658488530283</v>
      </c>
      <c r="AE753" s="13">
        <f>'Soil Mode data'!BM755/'Soil Mode data'!BN755</f>
        <v>37.362142081976792</v>
      </c>
      <c r="AF753" s="13">
        <f>'Soil Mode data'!BO755/'Soil Mode data'!BP755</f>
        <v>36.059246725908949</v>
      </c>
      <c r="AG753" s="13">
        <f>'Soil Mode data'!BQ755/'Soil Mode data'!BR755</f>
        <v>24.065926800472255</v>
      </c>
    </row>
    <row r="754" spans="1:33" x14ac:dyDescent="0.25">
      <c r="A754" s="13">
        <v>7494.4094488188975</v>
      </c>
      <c r="B754" s="13">
        <f>'Soil Mode data'!G756/'Soil Mode data'!H756</f>
        <v>26.604240282685517</v>
      </c>
      <c r="C754" s="13">
        <f>'Soil Mode data'!I756/'Soil Mode data'!J756</f>
        <v>10.243445692883896</v>
      </c>
      <c r="D754" s="13">
        <f>'Soil Mode data'!K756/'Soil Mode data'!L756</f>
        <v>14.464351005484462</v>
      </c>
      <c r="E754" s="13">
        <f>'Soil Mode data'!M756/'Soil Mode data'!N756</f>
        <v>125.80533436081856</v>
      </c>
      <c r="F754" s="13">
        <f>'Soil Mode data'!O756/'Soil Mode data'!P756</f>
        <v>13.233333333333334</v>
      </c>
      <c r="G754" s="13">
        <f>'Soil Mode data'!Q756/'Soil Mode data'!R756</f>
        <v>11.387944358578054</v>
      </c>
      <c r="H754" s="13">
        <f>'Soil Mode data'!S756/'Soil Mode data'!T756</f>
        <v>19.031434184675838</v>
      </c>
      <c r="I754" s="13">
        <f>'Soil Mode data'!U756/'Soil Mode data'!V756</f>
        <v>8.3598484848484844</v>
      </c>
      <c r="J754" s="13">
        <f>'Soil Mode data'!W756/'Soil Mode data'!X756</f>
        <v>4.5897435897435903</v>
      </c>
      <c r="K754" s="13">
        <f>'Soil Mode data'!Y756/'Soil Mode data'!Z756</f>
        <v>52.1875</v>
      </c>
      <c r="L754" s="13">
        <f>'Soil Mode data'!AA756/'Soil Mode data'!AB756</f>
        <v>24.439716312056738</v>
      </c>
      <c r="M754" s="13">
        <f>'Soil Mode data'!AC756/'Soil Mode data'!AD756</f>
        <v>8.1089918256130797</v>
      </c>
      <c r="N754" s="13">
        <f>'Soil Mode data'!AE756/'Soil Mode data'!AF756</f>
        <v>21.662992125984253</v>
      </c>
      <c r="O754" s="13">
        <f>'Soil Mode data'!AG756/'Soil Mode data'!AH756</f>
        <v>3.3576923076923078</v>
      </c>
      <c r="P754" s="13">
        <f>'Soil Mode data'!AI756/'Soil Mode data'!AJ756</f>
        <v>24.529010238907851</v>
      </c>
      <c r="Q754" s="13">
        <f>'Soil Mode data'!AK756/'Soil Mode data'!AL756</f>
        <v>1.3234700739744452</v>
      </c>
      <c r="R754" s="13">
        <f>'Soil Mode data'!AM756/'Soil Mode data'!AN756</f>
        <v>-1.4597034171502257</v>
      </c>
      <c r="S754" s="13">
        <f>'Soil Mode data'!AO756/'Soil Mode data'!AP756</f>
        <v>6.635867282654348E-2</v>
      </c>
      <c r="T754" s="13">
        <f>'Soil Mode data'!AQ756/'Soil Mode data'!AR756</f>
        <v>-2.0025170801869829</v>
      </c>
      <c r="U754" s="13">
        <f>'Soil Mode data'!AS756/'Soil Mode data'!AT756</f>
        <v>28.694883527454245</v>
      </c>
      <c r="V754" s="13">
        <f>'Soil Mode data'!AU756/'Soil Mode data'!AV756</f>
        <v>0.4505494505494505</v>
      </c>
      <c r="W754" s="13">
        <f>'Soil Mode data'!AW756/'Soil Mode data'!AX756</f>
        <v>2.0064102564102564</v>
      </c>
      <c r="X754" s="13">
        <f>'Soil Mode data'!AY756/'Soil Mode data'!AZ756</f>
        <v>8.0265780730897021</v>
      </c>
      <c r="Y754" s="13">
        <f>'Soil Mode data'!BA756/'Soil Mode data'!BB756</f>
        <v>2.080503144654088</v>
      </c>
      <c r="Z754" s="13">
        <f>'Soil Mode data'!BC756/'Soil Mode data'!BD756</f>
        <v>2.4785407725321891</v>
      </c>
      <c r="AA754" s="13">
        <f>'Soil Mode data'!BE756/'Soil Mode data'!BF756</f>
        <v>2.3275434243176178</v>
      </c>
      <c r="AB754" s="13">
        <f>'Soil Mode data'!BG756/'Soil Mode data'!BH756</f>
        <v>-2.0361602982292637</v>
      </c>
      <c r="AC754" s="13">
        <f>'Soil Mode data'!BI756/'Soil Mode data'!BJ756</f>
        <v>-1.1443719441855151</v>
      </c>
      <c r="AD754" s="13">
        <f>'Soil Mode data'!BK756/'Soil Mode data'!BL756</f>
        <v>22.022865060167184</v>
      </c>
      <c r="AE754" s="13">
        <f>'Soil Mode data'!BM756/'Soil Mode data'!BN756</f>
        <v>12.216870923815666</v>
      </c>
      <c r="AF754" s="13">
        <f>'Soil Mode data'!BO756/'Soil Mode data'!BP756</f>
        <v>48.213007773405913</v>
      </c>
      <c r="AG754" s="13">
        <f>'Soil Mode data'!BQ756/'Soil Mode data'!BR756</f>
        <v>30.336662481451889</v>
      </c>
    </row>
    <row r="755" spans="1:33" x14ac:dyDescent="0.25">
      <c r="A755" s="13">
        <v>7494.4750656167971</v>
      </c>
      <c r="B755" s="13">
        <f>'Soil Mode data'!G757/'Soil Mode data'!H757</f>
        <v>39.851868239921338</v>
      </c>
      <c r="C755" s="13">
        <f>'Soil Mode data'!I757/'Soil Mode data'!J757</f>
        <v>9.9944751381215475</v>
      </c>
      <c r="D755" s="13">
        <f>'Soil Mode data'!K757/'Soil Mode data'!L757</f>
        <v>15.255434782608695</v>
      </c>
      <c r="E755" s="13">
        <f>'Soil Mode data'!M757/'Soil Mode data'!N757</f>
        <v>128.81772626258226</v>
      </c>
      <c r="F755" s="13">
        <f>'Soil Mode data'!O757/'Soil Mode data'!P757</f>
        <v>12.837153196622438</v>
      </c>
      <c r="G755" s="13">
        <f>'Soil Mode data'!Q757/'Soil Mode data'!R757</f>
        <v>12.39035769828927</v>
      </c>
      <c r="H755" s="13">
        <f>'Soil Mode data'!S757/'Soil Mode data'!T757</f>
        <v>19.263691683569981</v>
      </c>
      <c r="I755" s="13">
        <f>'Soil Mode data'!U757/'Soil Mode data'!V757</f>
        <v>10.26953125</v>
      </c>
      <c r="J755" s="13">
        <f>'Soil Mode data'!W757/'Soil Mode data'!X757</f>
        <v>5.0608695652173923</v>
      </c>
      <c r="K755" s="13">
        <f>'Soil Mode data'!Y757/'Soil Mode data'!Z757</f>
        <v>54.303030303030305</v>
      </c>
      <c r="L755" s="13">
        <f>'Soil Mode data'!AA757/'Soil Mode data'!AB757</f>
        <v>25.880217785843922</v>
      </c>
      <c r="M755" s="13">
        <f>'Soil Mode data'!AC757/'Soil Mode data'!AD757</f>
        <v>8.830028328611899</v>
      </c>
      <c r="N755" s="13">
        <f>'Soil Mode data'!AE757/'Soil Mode data'!AF757</f>
        <v>22.434426229508198</v>
      </c>
      <c r="O755" s="13">
        <f>'Soil Mode data'!AG757/'Soil Mode data'!AH757</f>
        <v>5.0383141762452111</v>
      </c>
      <c r="P755" s="13">
        <f>'Soil Mode data'!AI757/'Soil Mode data'!AJ757</f>
        <v>23.601156069364158</v>
      </c>
      <c r="Q755" s="13">
        <f>'Soil Mode data'!AK757/'Soil Mode data'!AL757</f>
        <v>1.2275960170697013</v>
      </c>
      <c r="R755" s="13">
        <f>'Soil Mode data'!AM757/'Soil Mode data'!AN757</f>
        <v>0.13470790378006872</v>
      </c>
      <c r="S755" s="13">
        <f>'Soil Mode data'!AO757/'Soil Mode data'!AP757</f>
        <v>-1.6481398476019724</v>
      </c>
      <c r="T755" s="13">
        <f>'Soil Mode data'!AQ757/'Soil Mode data'!AR757</f>
        <v>0.96694214876033047</v>
      </c>
      <c r="U755" s="13">
        <f>'Soil Mode data'!AS757/'Soil Mode data'!AT757</f>
        <v>28.824812167857797</v>
      </c>
      <c r="V755" s="13">
        <f>'Soil Mode data'!AU757/'Soil Mode data'!AV757</f>
        <v>-0.61072261072261069</v>
      </c>
      <c r="W755" s="13">
        <f>'Soil Mode data'!AW757/'Soil Mode data'!AX757</f>
        <v>2.7287581699346402</v>
      </c>
      <c r="X755" s="13">
        <f>'Soil Mode data'!AY757/'Soil Mode data'!AZ757</f>
        <v>6.6773049645390072</v>
      </c>
      <c r="Y755" s="13">
        <f>'Soil Mode data'!BA757/'Soil Mode data'!BB757</f>
        <v>1.2629582806573958</v>
      </c>
      <c r="Z755" s="13">
        <f>'Soil Mode data'!BC757/'Soil Mode data'!BD757</f>
        <v>3.2782608695652176</v>
      </c>
      <c r="AA755" s="13">
        <f>'Soil Mode data'!BE757/'Soil Mode data'!BF757</f>
        <v>1.1400560224089638</v>
      </c>
      <c r="AB755" s="13">
        <f>'Soil Mode data'!BG757/'Soil Mode data'!BH757</f>
        <v>-2.8022501906941266</v>
      </c>
      <c r="AC755" s="13">
        <f>'Soil Mode data'!BI757/'Soil Mode data'!BJ757</f>
        <v>0.15847314896082904</v>
      </c>
      <c r="AD755" s="13">
        <f>'Soil Mode data'!BK757/'Soil Mode data'!BL757</f>
        <v>22.478536659567997</v>
      </c>
      <c r="AE755" s="13">
        <f>'Soil Mode data'!BM757/'Soil Mode data'!BN757</f>
        <v>4.8820895522388064</v>
      </c>
      <c r="AF755" s="13">
        <f>'Soil Mode data'!BO757/'Soil Mode data'!BP757</f>
        <v>48.873662651251784</v>
      </c>
      <c r="AG755" s="13">
        <f>'Soil Mode data'!BQ757/'Soil Mode data'!BR757</f>
        <v>33.003014278159704</v>
      </c>
    </row>
    <row r="756" spans="1:33" x14ac:dyDescent="0.25">
      <c r="A756" s="13">
        <v>7494.5406824146976</v>
      </c>
      <c r="B756" s="13">
        <f>'Soil Mode data'!G758/'Soil Mode data'!H758</f>
        <v>21.723279648609079</v>
      </c>
      <c r="C756" s="13">
        <f>'Soil Mode data'!I758/'Soil Mode data'!J758</f>
        <v>8.7188264058679721</v>
      </c>
      <c r="D756" s="13">
        <f>'Soil Mode data'!K758/'Soil Mode data'!L758</f>
        <v>13.612664473684211</v>
      </c>
      <c r="E756" s="13">
        <f>'Soil Mode data'!M758/'Soil Mode data'!N758</f>
        <v>127.11729366787678</v>
      </c>
      <c r="F756" s="13">
        <f>'Soil Mode data'!O758/'Soil Mode data'!P758</f>
        <v>12.682403433476395</v>
      </c>
      <c r="G756" s="13">
        <f>'Soil Mode data'!Q758/'Soil Mode data'!R758</f>
        <v>12.067605633802819</v>
      </c>
      <c r="H756" s="13">
        <f>'Soil Mode data'!S758/'Soil Mode data'!T758</f>
        <v>26.47</v>
      </c>
      <c r="I756" s="13">
        <f>'Soil Mode data'!U758/'Soil Mode data'!V758</f>
        <v>11.866438356164384</v>
      </c>
      <c r="J756" s="13">
        <f>'Soil Mode data'!W758/'Soil Mode data'!X758</f>
        <v>6.5328467153284659</v>
      </c>
      <c r="K756" s="13">
        <f>'Soil Mode data'!Y758/'Soil Mode data'!Z758</f>
        <v>49.79190751445087</v>
      </c>
      <c r="L756" s="13">
        <f>'Soil Mode data'!AA758/'Soil Mode data'!AB758</f>
        <v>24.607361963190186</v>
      </c>
      <c r="M756" s="13">
        <f>'Soil Mode data'!AC758/'Soil Mode data'!AD758</f>
        <v>7.2227979274611398</v>
      </c>
      <c r="N756" s="13">
        <f>'Soil Mode data'!AE758/'Soil Mode data'!AF758</f>
        <v>19.831594634873323</v>
      </c>
      <c r="O756" s="13">
        <f>'Soil Mode data'!AG758/'Soil Mode data'!AH758</f>
        <v>4.0347222222222223</v>
      </c>
      <c r="P756" s="13">
        <f>'Soil Mode data'!AI758/'Soil Mode data'!AJ758</f>
        <v>22.091362126245851</v>
      </c>
      <c r="Q756" s="13">
        <f>'Soil Mode data'!AK758/'Soil Mode data'!AL758</f>
        <v>1.6493341788205456</v>
      </c>
      <c r="R756" s="13">
        <f>'Soil Mode data'!AM758/'Soil Mode data'!AN758</f>
        <v>-0.35049019607843135</v>
      </c>
      <c r="S756" s="13">
        <f>'Soil Mode data'!AO758/'Soil Mode data'!AP758</f>
        <v>-0.97512038523274469</v>
      </c>
      <c r="T756" s="13">
        <f>'Soil Mode data'!AQ758/'Soil Mode data'!AR758</f>
        <v>0.13924477410654079</v>
      </c>
      <c r="U756" s="13">
        <f>'Soil Mode data'!AS758/'Soil Mode data'!AT758</f>
        <v>32.525235109717869</v>
      </c>
      <c r="V756" s="13">
        <f>'Soil Mode data'!AU758/'Soil Mode data'!AV758</f>
        <v>0.29158512720156554</v>
      </c>
      <c r="W756" s="13">
        <f>'Soil Mode data'!AW758/'Soil Mode data'!AX758</f>
        <v>1.0714285714285714</v>
      </c>
      <c r="X756" s="13">
        <f>'Soil Mode data'!AY758/'Soil Mode data'!AZ758</f>
        <v>6.6847133757961776</v>
      </c>
      <c r="Y756" s="13">
        <f>'Soil Mode data'!BA758/'Soil Mode data'!BB758</f>
        <v>-1.0092272202998847</v>
      </c>
      <c r="Z756" s="13">
        <f>'Soil Mode data'!BC758/'Soil Mode data'!BD758</f>
        <v>2.2015968063872253</v>
      </c>
      <c r="AA756" s="13">
        <f>'Soil Mode data'!BE758/'Soil Mode data'!BF758</f>
        <v>3.1776315789473686</v>
      </c>
      <c r="AB756" s="13">
        <f>'Soil Mode data'!BG758/'Soil Mode data'!BH758</f>
        <v>-4.1848164281269442</v>
      </c>
      <c r="AC756" s="13">
        <f>'Soil Mode data'!BI758/'Soil Mode data'!BJ758</f>
        <v>0.65874458188730334</v>
      </c>
      <c r="AD756" s="13">
        <f>'Soil Mode data'!BK758/'Soil Mode data'!BL758</f>
        <v>25.68058737762966</v>
      </c>
      <c r="AE756" s="13">
        <f>'Soil Mode data'!BM758/'Soil Mode data'!BN758</f>
        <v>27.201190109777365</v>
      </c>
      <c r="AF756" s="13">
        <f>'Soil Mode data'!BO758/'Soil Mode data'!BP758</f>
        <v>45.533508356278411</v>
      </c>
      <c r="AG756" s="13">
        <f>'Soil Mode data'!BQ758/'Soil Mode data'!BR758</f>
        <v>34.02730836236934</v>
      </c>
    </row>
    <row r="757" spans="1:33" x14ac:dyDescent="0.25">
      <c r="A757" s="13">
        <v>7494.6062992125981</v>
      </c>
      <c r="B757" s="13">
        <f>'Soil Mode data'!G759/'Soil Mode data'!H759</f>
        <v>25.239962381538017</v>
      </c>
      <c r="C757" s="13">
        <f>'Soil Mode data'!I759/'Soil Mode data'!J759</f>
        <v>7.132518796992481</v>
      </c>
      <c r="D757" s="13">
        <f>'Soil Mode data'!K759/'Soil Mode data'!L759</f>
        <v>14.474936278674598</v>
      </c>
      <c r="E757" s="13">
        <f>'Soil Mode data'!M759/'Soil Mode data'!N759</f>
        <v>122.94576165433639</v>
      </c>
      <c r="F757" s="13">
        <f>'Soil Mode data'!O759/'Soil Mode data'!P759</f>
        <v>11.723763570566948</v>
      </c>
      <c r="G757" s="13">
        <f>'Soil Mode data'!Q759/'Soil Mode data'!R759</f>
        <v>11.732928679817904</v>
      </c>
      <c r="H757" s="13">
        <f>'Soil Mode data'!S759/'Soil Mode data'!T759</f>
        <v>16.771008403361346</v>
      </c>
      <c r="I757" s="13">
        <f>'Soil Mode data'!U759/'Soil Mode data'!V759</f>
        <v>8.3474903474903481</v>
      </c>
      <c r="J757" s="13">
        <f>'Soil Mode data'!W759/'Soil Mode data'!X759</f>
        <v>3.198198198198198</v>
      </c>
      <c r="K757" s="13">
        <f>'Soil Mode data'!Y759/'Soil Mode data'!Z759</f>
        <v>50.736363636363642</v>
      </c>
      <c r="L757" s="13">
        <f>'Soil Mode data'!AA759/'Soil Mode data'!AB759</f>
        <v>23.540925266903916</v>
      </c>
      <c r="M757" s="13">
        <f>'Soil Mode data'!AC759/'Soil Mode data'!AD759</f>
        <v>8.488311688311688</v>
      </c>
      <c r="N757" s="13">
        <f>'Soil Mode data'!AE759/'Soil Mode data'!AF759</f>
        <v>20.578864353312301</v>
      </c>
      <c r="O757" s="13">
        <f>'Soil Mode data'!AG759/'Soil Mode data'!AH759</f>
        <v>5.1087719298245613</v>
      </c>
      <c r="P757" s="13">
        <f>'Soil Mode data'!AI759/'Soil Mode data'!AJ759</f>
        <v>21.701107011070111</v>
      </c>
      <c r="Q757" s="13">
        <f>'Soil Mode data'!AK759/'Soil Mode data'!AL759</f>
        <v>5.0205523442517661</v>
      </c>
      <c r="R757" s="13">
        <f>'Soil Mode data'!AM759/'Soil Mode data'!AN759</f>
        <v>-0.57612128869235624</v>
      </c>
      <c r="S757" s="13">
        <f>'Soil Mode data'!AO759/'Soil Mode data'!AP759</f>
        <v>0.67536704730831965</v>
      </c>
      <c r="T757" s="13">
        <f>'Soil Mode data'!AQ759/'Soil Mode data'!AR759</f>
        <v>1.4390742001361472</v>
      </c>
      <c r="U757" s="13">
        <f>'Soil Mode data'!AS759/'Soil Mode data'!AT759</f>
        <v>26.191939751679215</v>
      </c>
      <c r="V757" s="13">
        <f>'Soil Mode data'!AU759/'Soil Mode data'!AV759</f>
        <v>-0.78169014084507049</v>
      </c>
      <c r="W757" s="13">
        <f>'Soil Mode data'!AW759/'Soil Mode data'!AX759</f>
        <v>1.8361204013377925</v>
      </c>
      <c r="X757" s="13">
        <f>'Soil Mode data'!AY759/'Soil Mode data'!AZ759</f>
        <v>7.3131313131313123</v>
      </c>
      <c r="Y757" s="13">
        <f>'Soil Mode data'!BA759/'Soil Mode data'!BB759</f>
        <v>0.23450789793438637</v>
      </c>
      <c r="Z757" s="13">
        <f>'Soil Mode data'!BC759/'Soil Mode data'!BD759</f>
        <v>3.8205128205128207</v>
      </c>
      <c r="AA757" s="13">
        <f>'Soil Mode data'!BE759/'Soil Mode data'!BF759</f>
        <v>1.2846153846153845</v>
      </c>
      <c r="AB757" s="13">
        <f>'Soil Mode data'!BG759/'Soil Mode data'!BH759</f>
        <v>-3.3083269378357638</v>
      </c>
      <c r="AC757" s="13">
        <f>'Soil Mode data'!BI759/'Soil Mode data'!BJ759</f>
        <v>0.6190619353467256</v>
      </c>
      <c r="AD757" s="13">
        <f>'Soil Mode data'!BK759/'Soil Mode data'!BL759</f>
        <v>20.753260939407568</v>
      </c>
      <c r="AE757" s="13">
        <f>'Soil Mode data'!BM759/'Soil Mode data'!BN759</f>
        <v>23.128380928418672</v>
      </c>
      <c r="AF757" s="13">
        <f>'Soil Mode data'!BO759/'Soil Mode data'!BP759</f>
        <v>45.781914694777768</v>
      </c>
      <c r="AG757" s="13">
        <f>'Soil Mode data'!BQ759/'Soil Mode data'!BR759</f>
        <v>37.123095673369896</v>
      </c>
    </row>
    <row r="758" spans="1:33" x14ac:dyDescent="0.25">
      <c r="A758" s="13">
        <v>7494.6719160104985</v>
      </c>
      <c r="B758" s="13">
        <f>'Soil Mode data'!G760/'Soil Mode data'!H760</f>
        <v>28.807809983896938</v>
      </c>
      <c r="C758" s="13">
        <f>'Soil Mode data'!I760/'Soil Mode data'!J760</f>
        <v>9.7686796315250763</v>
      </c>
      <c r="D758" s="13">
        <f>'Soil Mode data'!K760/'Soil Mode data'!L760</f>
        <v>14.909005628517825</v>
      </c>
      <c r="E758" s="13">
        <f>'Soil Mode data'!M760/'Soil Mode data'!N760</f>
        <v>125.76553125147636</v>
      </c>
      <c r="F758" s="13">
        <f>'Soil Mode data'!O760/'Soil Mode data'!P760</f>
        <v>11.881909547738694</v>
      </c>
      <c r="G758" s="13">
        <f>'Soil Mode data'!Q760/'Soil Mode data'!R760</f>
        <v>11.156451612903226</v>
      </c>
      <c r="H758" s="13">
        <f>'Soil Mode data'!S760/'Soil Mode data'!T760</f>
        <v>10.391184573002755</v>
      </c>
      <c r="I758" s="13">
        <f>'Soil Mode data'!U760/'Soil Mode data'!V760</f>
        <v>8.5</v>
      </c>
      <c r="J758" s="13">
        <f>'Soil Mode data'!W760/'Soil Mode data'!X760</f>
        <v>4.4473684210526319</v>
      </c>
      <c r="K758" s="13">
        <f>'Soil Mode data'!Y760/'Soil Mode data'!Z760</f>
        <v>53.729483282674778</v>
      </c>
      <c r="L758" s="13">
        <f>'Soil Mode data'!AA760/'Soil Mode data'!AB760</f>
        <v>24.801056338028172</v>
      </c>
      <c r="M758" s="13">
        <f>'Soil Mode data'!AC760/'Soil Mode data'!AD760</f>
        <v>8.261333333333333</v>
      </c>
      <c r="N758" s="13">
        <f>'Soil Mode data'!AE760/'Soil Mode data'!AF760</f>
        <v>22.153965785381025</v>
      </c>
      <c r="O758" s="13">
        <f>'Soil Mode data'!AG760/'Soil Mode data'!AH760</f>
        <v>4.8136200716845874</v>
      </c>
      <c r="P758" s="13">
        <f>'Soil Mode data'!AI760/'Soil Mode data'!AJ760</f>
        <v>23.230496453900713</v>
      </c>
      <c r="Q758" s="13">
        <f>'Soil Mode data'!AK760/'Soil Mode data'!AL760</f>
        <v>1.3152972611890448</v>
      </c>
      <c r="R758" s="13">
        <f>'Soil Mode data'!AM760/'Soil Mode data'!AN760</f>
        <v>-2.9578195976638546</v>
      </c>
      <c r="S758" s="13">
        <f>'Soil Mode data'!AO760/'Soil Mode data'!AP760</f>
        <v>1.0213567839195981</v>
      </c>
      <c r="T758" s="13">
        <f>'Soil Mode data'!AQ760/'Soil Mode data'!AR760</f>
        <v>-0.36055634807417974</v>
      </c>
      <c r="U758" s="13">
        <f>'Soil Mode data'!AS760/'Soil Mode data'!AT760</f>
        <v>23.050339793606849</v>
      </c>
      <c r="V758" s="13">
        <f>'Soil Mode data'!AU760/'Soil Mode data'!AV760</f>
        <v>0.66588785046728971</v>
      </c>
      <c r="W758" s="13">
        <f>'Soil Mode data'!AW760/'Soil Mode data'!AX760</f>
        <v>2.8375796178343951</v>
      </c>
      <c r="X758" s="13">
        <f>'Soil Mode data'!AY760/'Soil Mode data'!AZ760</f>
        <v>7.9421768707483</v>
      </c>
      <c r="Y758" s="13">
        <f>'Soil Mode data'!BA760/'Soil Mode data'!BB760</f>
        <v>1.0890840652446676</v>
      </c>
      <c r="Z758" s="13">
        <f>'Soil Mode data'!BC760/'Soil Mode data'!BD760</f>
        <v>2.1806451612903226</v>
      </c>
      <c r="AA758" s="13">
        <f>'Soil Mode data'!BE760/'Soil Mode data'!BF760</f>
        <v>3.5645161290322585</v>
      </c>
      <c r="AB758" s="13">
        <f>'Soil Mode data'!BG760/'Soil Mode data'!BH760</f>
        <v>-2.1860511590727421</v>
      </c>
      <c r="AC758" s="13">
        <f>'Soil Mode data'!BI760/'Soil Mode data'!BJ760</f>
        <v>-0.3783092505153513</v>
      </c>
      <c r="AD758" s="13">
        <f>'Soil Mode data'!BK760/'Soil Mode data'!BL760</f>
        <v>24.330700237516904</v>
      </c>
      <c r="AE758" s="13">
        <f>'Soil Mode data'!BM760/'Soil Mode data'!BN760</f>
        <v>32.555962930604089</v>
      </c>
      <c r="AF758" s="13">
        <f>'Soil Mode data'!BO760/'Soil Mode data'!BP760</f>
        <v>48.004553182905397</v>
      </c>
      <c r="AG758" s="13">
        <f>'Soil Mode data'!BQ760/'Soil Mode data'!BR760</f>
        <v>40.483584077730761</v>
      </c>
    </row>
    <row r="759" spans="1:33" x14ac:dyDescent="0.25">
      <c r="A759" s="13">
        <v>7494.7375328083981</v>
      </c>
      <c r="B759" s="13">
        <f>'Soil Mode data'!G761/'Soil Mode data'!H761</f>
        <v>26.471023427866832</v>
      </c>
      <c r="C759" s="13">
        <f>'Soil Mode data'!I761/'Soil Mode data'!J761</f>
        <v>9.6740804106073579</v>
      </c>
      <c r="D759" s="13">
        <f>'Soil Mode data'!K761/'Soil Mode data'!L761</f>
        <v>15.04915514592934</v>
      </c>
      <c r="E759" s="13">
        <f>'Soil Mode data'!M761/'Soil Mode data'!N761</f>
        <v>120.4479069927424</v>
      </c>
      <c r="F759" s="13">
        <f>'Soil Mode data'!O761/'Soil Mode data'!P761</f>
        <v>10.339366515837105</v>
      </c>
      <c r="G759" s="13">
        <f>'Soil Mode data'!Q761/'Soil Mode data'!R761</f>
        <v>9.9580924855491322</v>
      </c>
      <c r="H759" s="13">
        <f>'Soil Mode data'!S761/'Soil Mode data'!T761</f>
        <v>36.620060790273556</v>
      </c>
      <c r="I759" s="13">
        <f>'Soil Mode data'!U761/'Soil Mode data'!V761</f>
        <v>10.006711409395974</v>
      </c>
      <c r="J759" s="13">
        <f>'Soil Mode data'!W761/'Soil Mode data'!X761</f>
        <v>5.0444444444444434</v>
      </c>
      <c r="K759" s="13">
        <f>'Soil Mode data'!Y761/'Soil Mode data'!Z761</f>
        <v>46.184971098265898</v>
      </c>
      <c r="L759" s="13">
        <f>'Soil Mode data'!AA761/'Soil Mode data'!AB761</f>
        <v>21.635607321131449</v>
      </c>
      <c r="M759" s="13">
        <f>'Soil Mode data'!AC761/'Soil Mode data'!AD761</f>
        <v>8.4917257683215119</v>
      </c>
      <c r="N759" s="13">
        <f>'Soil Mode data'!AE761/'Soil Mode data'!AF761</f>
        <v>19.406113537117903</v>
      </c>
      <c r="O759" s="13">
        <f>'Soil Mode data'!AG761/'Soil Mode data'!AH761</f>
        <v>4.5857605177993532</v>
      </c>
      <c r="P759" s="13">
        <f>'Soil Mode data'!AI761/'Soil Mode data'!AJ761</f>
        <v>21.631999999999998</v>
      </c>
      <c r="Q759" s="13">
        <f>'Soil Mode data'!AK761/'Soil Mode data'!AL761</f>
        <v>1.1442250149611011</v>
      </c>
      <c r="R759" s="13">
        <f>'Soil Mode data'!AM761/'Soil Mode data'!AN761</f>
        <v>-1.3738262910798122</v>
      </c>
      <c r="S759" s="13">
        <f>'Soil Mode data'!AO761/'Soil Mode data'!AP761</f>
        <v>1.4854442344045369</v>
      </c>
      <c r="T759" s="13">
        <f>'Soil Mode data'!AQ761/'Soil Mode data'!AR761</f>
        <v>-1.3093709884467264</v>
      </c>
      <c r="U759" s="13">
        <f>'Soil Mode data'!AS761/'Soil Mode data'!AT761</f>
        <v>21.147298456260717</v>
      </c>
      <c r="V759" s="13">
        <f>'Soil Mode data'!AU761/'Soil Mode data'!AV761</f>
        <v>0.53344208809135396</v>
      </c>
      <c r="W759" s="13">
        <f>'Soil Mode data'!AW761/'Soil Mode data'!AX761</f>
        <v>2.6373333333333333</v>
      </c>
      <c r="X759" s="13">
        <f>'Soil Mode data'!AY761/'Soil Mode data'!AZ761</f>
        <v>7.2688821752265858</v>
      </c>
      <c r="Y759" s="13">
        <f>'Soil Mode data'!BA761/'Soil Mode data'!BB761</f>
        <v>-1.6666666666666665</v>
      </c>
      <c r="Z759" s="13">
        <f>'Soil Mode data'!BC761/'Soil Mode data'!BD761</f>
        <v>1.7600000000000002</v>
      </c>
      <c r="AA759" s="13">
        <f>'Soil Mode data'!BE761/'Soil Mode data'!BF761</f>
        <v>1.8162790697674418</v>
      </c>
      <c r="AB759" s="13">
        <f>'Soil Mode data'!BG761/'Soil Mode data'!BH761</f>
        <v>-2.414707750952986</v>
      </c>
      <c r="AC759" s="13">
        <f>'Soil Mode data'!BI761/'Soil Mode data'!BJ761</f>
        <v>-0.20793469577308274</v>
      </c>
      <c r="AD759" s="13">
        <f>'Soil Mode data'!BK761/'Soil Mode data'!BL761</f>
        <v>22.068311444764959</v>
      </c>
      <c r="AE759" s="13">
        <f>'Soil Mode data'!BM761/'Soil Mode data'!BN761</f>
        <v>20.956465170070839</v>
      </c>
      <c r="AF759" s="13">
        <f>'Soil Mode data'!BO761/'Soil Mode data'!BP761</f>
        <v>43.095667326931277</v>
      </c>
      <c r="AG759" s="13">
        <f>'Soil Mode data'!BQ761/'Soil Mode data'!BR761</f>
        <v>39.903801733742768</v>
      </c>
    </row>
    <row r="760" spans="1:33" x14ac:dyDescent="0.25">
      <c r="A760" s="13">
        <v>7494.8031496062986</v>
      </c>
      <c r="B760" s="13">
        <f>'Soil Mode data'!G762/'Soil Mode data'!H762</f>
        <v>25.025182506195165</v>
      </c>
      <c r="C760" s="13">
        <f>'Soil Mode data'!I762/'Soil Mode data'!J762</f>
        <v>9.7604593929450374</v>
      </c>
      <c r="D760" s="13">
        <f>'Soil Mode data'!K762/'Soil Mode data'!L762</f>
        <v>14.54646017699115</v>
      </c>
      <c r="E760" s="13">
        <f>'Soil Mode data'!M762/'Soil Mode data'!N762</f>
        <v>113.5088061000373</v>
      </c>
      <c r="F760" s="13">
        <f>'Soil Mode data'!O762/'Soil Mode data'!P762</f>
        <v>10.344709897610922</v>
      </c>
      <c r="G760" s="13">
        <f>'Soil Mode data'!Q762/'Soil Mode data'!R762</f>
        <v>9.1529411764705895</v>
      </c>
      <c r="H760" s="13">
        <f>'Soil Mode data'!S762/'Soil Mode data'!T762</f>
        <v>10.893518518518519</v>
      </c>
      <c r="I760" s="13">
        <f>'Soil Mode data'!U762/'Soil Mode data'!V762</f>
        <v>10.114695340501791</v>
      </c>
      <c r="J760" s="13">
        <f>'Soil Mode data'!W762/'Soil Mode data'!X762</f>
        <v>3.5119999999999996</v>
      </c>
      <c r="K760" s="13">
        <f>'Soil Mode data'!Y762/'Soil Mode data'!Z762</f>
        <v>46.065527065527071</v>
      </c>
      <c r="L760" s="13">
        <f>'Soil Mode data'!AA762/'Soil Mode data'!AB762</f>
        <v>20.4404973357016</v>
      </c>
      <c r="M760" s="13">
        <f>'Soil Mode data'!AC762/'Soil Mode data'!AD762</f>
        <v>9.4228971962616814</v>
      </c>
      <c r="N760" s="13">
        <f>'Soil Mode data'!AE762/'Soil Mode data'!AF762</f>
        <v>19.397959183673468</v>
      </c>
      <c r="O760" s="13">
        <f>'Soil Mode data'!AG762/'Soil Mode data'!AH762</f>
        <v>4.6984615384615385</v>
      </c>
      <c r="P760" s="13">
        <f>'Soil Mode data'!AI762/'Soil Mode data'!AJ762</f>
        <v>19.257191201353638</v>
      </c>
      <c r="Q760" s="13">
        <f>'Soil Mode data'!AK762/'Soil Mode data'!AL762</f>
        <v>3.7180851063829783</v>
      </c>
      <c r="R760" s="13">
        <f>'Soil Mode data'!AM762/'Soil Mode data'!AN762</f>
        <v>-0.10052295177222545</v>
      </c>
      <c r="S760" s="13">
        <f>'Soil Mode data'!AO762/'Soil Mode data'!AP762</f>
        <v>0.66691122523844459</v>
      </c>
      <c r="T760" s="13">
        <f>'Soil Mode data'!AQ762/'Soil Mode data'!AR762</f>
        <v>-0.251343661081252</v>
      </c>
      <c r="U760" s="13">
        <f>'Soil Mode data'!AS762/'Soil Mode data'!AT762</f>
        <v>20.369099604907461</v>
      </c>
      <c r="V760" s="13">
        <f>'Soil Mode data'!AU762/'Soil Mode data'!AV762</f>
        <v>0.28361344537815131</v>
      </c>
      <c r="W760" s="13">
        <f>'Soil Mode data'!AW762/'Soil Mode data'!AX762</f>
        <v>2.4899135446685881</v>
      </c>
      <c r="X760" s="13">
        <f>'Soil Mode data'!AY762/'Soil Mode data'!AZ762</f>
        <v>4.9141914191419147</v>
      </c>
      <c r="Y760" s="13">
        <f>'Soil Mode data'!BA762/'Soil Mode data'!BB762</f>
        <v>-2.3131201764057332</v>
      </c>
      <c r="Z760" s="13">
        <f>'Soil Mode data'!BC762/'Soil Mode data'!BD762</f>
        <v>2.6210131332082551</v>
      </c>
      <c r="AA760" s="13">
        <f>'Soil Mode data'!BE762/'Soil Mode data'!BF762</f>
        <v>4.1847389558232928</v>
      </c>
      <c r="AB760" s="13">
        <f>'Soil Mode data'!BG762/'Soil Mode data'!BH762</f>
        <v>-2.1807378503015253</v>
      </c>
      <c r="AC760" s="13">
        <f>'Soil Mode data'!BI762/'Soil Mode data'!BJ762</f>
        <v>0.7987314643905703</v>
      </c>
      <c r="AD760" s="13">
        <f>'Soil Mode data'!BK762/'Soil Mode data'!BL762</f>
        <v>18.707588045772692</v>
      </c>
      <c r="AE760" s="13">
        <f>'Soil Mode data'!BM762/'Soil Mode data'!BN762</f>
        <v>19.604078577353377</v>
      </c>
      <c r="AF760" s="13">
        <f>'Soil Mode data'!BO762/'Soil Mode data'!BP762</f>
        <v>41.443277971112323</v>
      </c>
      <c r="AG760" s="13">
        <f>'Soil Mode data'!BQ762/'Soil Mode data'!BR762</f>
        <v>41.752625331020006</v>
      </c>
    </row>
    <row r="761" spans="1:33" x14ac:dyDescent="0.25">
      <c r="A761" s="13">
        <v>7494.8687664041991</v>
      </c>
      <c r="B761" s="13">
        <f>'Soil Mode data'!G763/'Soil Mode data'!H763</f>
        <v>25.533982211780497</v>
      </c>
      <c r="C761" s="13">
        <f>'Soil Mode data'!I763/'Soil Mode data'!J763</f>
        <v>8.8617886178861784</v>
      </c>
      <c r="D761" s="13">
        <f>'Soil Mode data'!K763/'Soil Mode data'!L763</f>
        <v>15.460622710622712</v>
      </c>
      <c r="E761" s="13">
        <f>'Soil Mode data'!M763/'Soil Mode data'!N763</f>
        <v>126.11199524397495</v>
      </c>
      <c r="F761" s="13">
        <f>'Soil Mode data'!O763/'Soil Mode data'!P763</f>
        <v>13.361176470588234</v>
      </c>
      <c r="G761" s="13">
        <f>'Soil Mode data'!Q763/'Soil Mode data'!R763</f>
        <v>12.9</v>
      </c>
      <c r="H761" s="13">
        <f>'Soil Mode data'!S763/'Soil Mode data'!T763</f>
        <v>8.1272189349112427</v>
      </c>
      <c r="I761" s="13">
        <f>'Soil Mode data'!U763/'Soil Mode data'!V763</f>
        <v>9.8754716981132091</v>
      </c>
      <c r="J761" s="13">
        <f>'Soil Mode data'!W763/'Soil Mode data'!X763</f>
        <v>4.9655172413793105</v>
      </c>
      <c r="K761" s="13">
        <f>'Soil Mode data'!Y763/'Soil Mode data'!Z763</f>
        <v>51.423676012461058</v>
      </c>
      <c r="L761" s="13">
        <f>'Soil Mode data'!AA763/'Soil Mode data'!AB763</f>
        <v>25.581436077057791</v>
      </c>
      <c r="M761" s="13">
        <f>'Soil Mode data'!AC763/'Soil Mode data'!AD763</f>
        <v>9.133152173913043</v>
      </c>
      <c r="N761" s="13">
        <f>'Soil Mode data'!AE763/'Soil Mode data'!AF763</f>
        <v>21.811993517017829</v>
      </c>
      <c r="O761" s="13">
        <f>'Soil Mode data'!AG763/'Soil Mode data'!AH763</f>
        <v>5.556338028169014</v>
      </c>
      <c r="P761" s="13">
        <f>'Soil Mode data'!AI763/'Soil Mode data'!AJ763</f>
        <v>23.994661921708182</v>
      </c>
      <c r="Q761" s="13">
        <f>'Soil Mode data'!AK763/'Soil Mode data'!AL763</f>
        <v>3.772013651877133</v>
      </c>
      <c r="R761" s="13">
        <f>'Soil Mode data'!AM763/'Soil Mode data'!AN763</f>
        <v>0.65931863727454898</v>
      </c>
      <c r="S761" s="13">
        <f>'Soil Mode data'!AO763/'Soil Mode data'!AP763</f>
        <v>0.23869021973287374</v>
      </c>
      <c r="T761" s="13">
        <f>'Soil Mode data'!AQ763/'Soil Mode data'!AR763</f>
        <v>-0.2247149687385068</v>
      </c>
      <c r="U761" s="13">
        <f>'Soil Mode data'!AS763/'Soil Mode data'!AT763</f>
        <v>24.822179270355161</v>
      </c>
      <c r="V761" s="13">
        <f>'Soil Mode data'!AU763/'Soil Mode data'!AV763</f>
        <v>0.21634615384615385</v>
      </c>
      <c r="W761" s="13">
        <f>'Soil Mode data'!AW763/'Soil Mode data'!AX763</f>
        <v>2.5746753246753245</v>
      </c>
      <c r="X761" s="13">
        <f>'Soil Mode data'!AY763/'Soil Mode data'!AZ763</f>
        <v>7.8141891891891886</v>
      </c>
      <c r="Y761" s="13">
        <f>'Soil Mode data'!BA763/'Soil Mode data'!BB763</f>
        <v>0.71589486858573215</v>
      </c>
      <c r="Z761" s="13">
        <f>'Soil Mode data'!BC763/'Soil Mode data'!BD763</f>
        <v>1.66</v>
      </c>
      <c r="AA761" s="13">
        <f>'Soil Mode data'!BE763/'Soil Mode data'!BF763</f>
        <v>4.0162412993039442</v>
      </c>
      <c r="AB761" s="13">
        <f>'Soil Mode data'!BG763/'Soil Mode data'!BH763</f>
        <v>-2.5091051497943995</v>
      </c>
      <c r="AC761" s="13">
        <f>'Soil Mode data'!BI763/'Soil Mode data'!BJ763</f>
        <v>0.29821349588304391</v>
      </c>
      <c r="AD761" s="13">
        <f>'Soil Mode data'!BK763/'Soil Mode data'!BL763</f>
        <v>24.511199513037919</v>
      </c>
      <c r="AE761" s="13">
        <f>'Soil Mode data'!BM763/'Soil Mode data'!BN763</f>
        <v>47.270152397608712</v>
      </c>
      <c r="AF761" s="13">
        <f>'Soil Mode data'!BO763/'Soil Mode data'!BP763</f>
        <v>46.223941068139972</v>
      </c>
      <c r="AG761" s="13">
        <f>'Soil Mode data'!BQ763/'Soil Mode data'!BR763</f>
        <v>47.167634772721655</v>
      </c>
    </row>
    <row r="762" spans="1:33" x14ac:dyDescent="0.25">
      <c r="A762" s="13">
        <v>7494.9343832020995</v>
      </c>
      <c r="B762" s="13">
        <f>'Soil Mode data'!G764/'Soil Mode data'!H764</f>
        <v>26.926518615284127</v>
      </c>
      <c r="C762" s="13">
        <f>'Soil Mode data'!I764/'Soil Mode data'!J764</f>
        <v>8.851814516129032</v>
      </c>
      <c r="D762" s="13">
        <f>'Soil Mode data'!K764/'Soil Mode data'!L764</f>
        <v>15.787290379523389</v>
      </c>
      <c r="E762" s="13">
        <f>'Soil Mode data'!M764/'Soil Mode data'!N764</f>
        <v>125.33338921954899</v>
      </c>
      <c r="F762" s="13">
        <f>'Soil Mode data'!O764/'Soil Mode data'!P764</f>
        <v>12.059382422802852</v>
      </c>
      <c r="G762" s="13">
        <f>'Soil Mode data'!Q764/'Soil Mode data'!R764</f>
        <v>11.825757575757576</v>
      </c>
      <c r="H762" s="13">
        <f>'Soil Mode data'!S764/'Soil Mode data'!T764</f>
        <v>9.6260162601626025</v>
      </c>
      <c r="I762" s="13">
        <f>'Soil Mode data'!U764/'Soil Mode data'!V764</f>
        <v>9.793357933579335</v>
      </c>
      <c r="J762" s="13">
        <f>'Soil Mode data'!W764/'Soil Mode data'!X764</f>
        <v>3.9482758620689657</v>
      </c>
      <c r="K762" s="13">
        <f>'Soil Mode data'!Y764/'Soil Mode data'!Z764</f>
        <v>50.710843373493979</v>
      </c>
      <c r="L762" s="13">
        <f>'Soil Mode data'!AA764/'Soil Mode data'!AB764</f>
        <v>22.862332695984701</v>
      </c>
      <c r="M762" s="13">
        <f>'Soil Mode data'!AC764/'Soil Mode data'!AD764</f>
        <v>9.9793281653746764</v>
      </c>
      <c r="N762" s="13">
        <f>'Soil Mode data'!AE764/'Soil Mode data'!AF764</f>
        <v>20.46013289036545</v>
      </c>
      <c r="O762" s="13">
        <f>'Soil Mode data'!AG764/'Soil Mode data'!AH764</f>
        <v>3.6845878136200714</v>
      </c>
      <c r="P762" s="13">
        <f>'Soil Mode data'!AI764/'Soil Mode data'!AJ764</f>
        <v>25.210097719869708</v>
      </c>
      <c r="Q762" s="13">
        <f>'Soil Mode data'!AK764/'Soil Mode data'!AL764</f>
        <v>1.926977687626775</v>
      </c>
      <c r="R762" s="13">
        <f>'Soil Mode data'!AM764/'Soil Mode data'!AN764</f>
        <v>0.81088082901554404</v>
      </c>
      <c r="S762" s="13">
        <f>'Soil Mode data'!AO764/'Soil Mode data'!AP764</f>
        <v>-0.21213389121338916</v>
      </c>
      <c r="T762" s="13">
        <f>'Soil Mode data'!AQ764/'Soil Mode data'!AR764</f>
        <v>-1.0246957766642806</v>
      </c>
      <c r="U762" s="13">
        <f>'Soil Mode data'!AS764/'Soil Mode data'!AT764</f>
        <v>22.04557976458803</v>
      </c>
      <c r="V762" s="13">
        <f>'Soil Mode data'!AU764/'Soil Mode data'!AV764</f>
        <v>0.32101616628175517</v>
      </c>
      <c r="W762" s="13">
        <f>'Soil Mode data'!AW764/'Soil Mode data'!AX764</f>
        <v>2.533123028391167</v>
      </c>
      <c r="X762" s="13">
        <f>'Soil Mode data'!AY764/'Soil Mode data'!AZ764</f>
        <v>7.5761589403973506</v>
      </c>
      <c r="Y762" s="13">
        <f>'Soil Mode data'!BA764/'Soil Mode data'!BB764</f>
        <v>-0.10990338164251209</v>
      </c>
      <c r="Z762" s="13">
        <f>'Soil Mode data'!BC764/'Soil Mode data'!BD764</f>
        <v>2.0086767895878523</v>
      </c>
      <c r="AA762" s="13">
        <f>'Soil Mode data'!BE764/'Soil Mode data'!BF764</f>
        <v>4.6423841059602653</v>
      </c>
      <c r="AB762" s="13">
        <f>'Soil Mode data'!BG764/'Soil Mode data'!BH764</f>
        <v>-2.6272091310751104</v>
      </c>
      <c r="AC762" s="13">
        <f>'Soil Mode data'!BI764/'Soil Mode data'!BJ764</f>
        <v>9.7012883398475191E-2</v>
      </c>
      <c r="AD762" s="13">
        <f>'Soil Mode data'!BK764/'Soil Mode data'!BL764</f>
        <v>23.977813394686329</v>
      </c>
      <c r="AE762" s="13">
        <f>'Soil Mode data'!BM764/'Soil Mode data'!BN764</f>
        <v>30.211313297653355</v>
      </c>
      <c r="AF762" s="13">
        <f>'Soil Mode data'!BO764/'Soil Mode data'!BP764</f>
        <v>46.735565704141671</v>
      </c>
      <c r="AG762" s="13">
        <f>'Soil Mode data'!BQ764/'Soil Mode data'!BR764</f>
        <v>47.252751830899442</v>
      </c>
    </row>
    <row r="763" spans="1:33" x14ac:dyDescent="0.25">
      <c r="A763" s="13">
        <v>7495</v>
      </c>
      <c r="B763" s="13">
        <f>'Soil Mode data'!G765/'Soil Mode data'!H765</f>
        <v>14.955608222050042</v>
      </c>
      <c r="C763" s="13">
        <f>'Soil Mode data'!I765/'Soil Mode data'!J765</f>
        <v>4.902857142857143</v>
      </c>
      <c r="D763" s="13">
        <f>'Soil Mode data'!K765/'Soil Mode data'!L765</f>
        <v>9.7352779306549238</v>
      </c>
      <c r="E763" s="13">
        <f>'Soil Mode data'!M765/'Soil Mode data'!N765</f>
        <v>90.880345488196895</v>
      </c>
      <c r="F763" s="13">
        <f>'Soil Mode data'!O765/'Soil Mode data'!P765</f>
        <v>9.0405872193436956</v>
      </c>
      <c r="G763" s="13">
        <f>'Soil Mode data'!Q765/'Soil Mode data'!R765</f>
        <v>8.9915343915343922</v>
      </c>
      <c r="H763" s="13">
        <f>'Soil Mode data'!S765/'Soil Mode data'!T765</f>
        <v>9.806174957118353</v>
      </c>
      <c r="I763" s="13">
        <f>'Soil Mode data'!U765/'Soil Mode data'!V765</f>
        <v>6.8645533141210375</v>
      </c>
      <c r="J763" s="13">
        <f>'Soil Mode data'!W765/'Soil Mode data'!X765</f>
        <v>2.4451612903225808</v>
      </c>
      <c r="K763" s="13">
        <f>'Soil Mode data'!Y765/'Soil Mode data'!Z765</f>
        <v>35.502358490566039</v>
      </c>
      <c r="L763" s="13">
        <f>'Soil Mode data'!AA765/'Soil Mode data'!AB765</f>
        <v>17.014652014652015</v>
      </c>
      <c r="M763" s="13">
        <f>'Soil Mode data'!AC765/'Soil Mode data'!AD765</f>
        <v>6.9752212389380519</v>
      </c>
      <c r="N763" s="13">
        <f>'Soil Mode data'!AE765/'Soil Mode data'!AF765</f>
        <v>13.878547105561861</v>
      </c>
      <c r="O763" s="13">
        <f>'Soil Mode data'!AG765/'Soil Mode data'!AH765</f>
        <v>1.6348773841961852</v>
      </c>
      <c r="P763" s="13">
        <f>'Soil Mode data'!AI765/'Soil Mode data'!AJ765</f>
        <v>15.766666666666667</v>
      </c>
      <c r="Q763" s="13">
        <f>'Soil Mode data'!AK765/'Soil Mode data'!AL765</f>
        <v>2.1536412078152756</v>
      </c>
      <c r="R763" s="13">
        <f>'Soil Mode data'!AM765/'Soil Mode data'!AN765</f>
        <v>-2.7366838487972509</v>
      </c>
      <c r="S763" s="13">
        <f>'Soil Mode data'!AO765/'Soil Mode data'!AP765</f>
        <v>-5.650829350576328E-2</v>
      </c>
      <c r="T763" s="13">
        <f>'Soil Mode data'!AQ765/'Soil Mode data'!AR765</f>
        <v>-0.23649459783913565</v>
      </c>
      <c r="U763" s="13">
        <f>'Soil Mode data'!AS765/'Soil Mode data'!AT765</f>
        <v>24.062948368192384</v>
      </c>
      <c r="V763" s="13">
        <f>'Soil Mode data'!AU765/'Soil Mode data'!AV765</f>
        <v>-0.17618270799347474</v>
      </c>
      <c r="W763" s="13">
        <f>'Soil Mode data'!AW765/'Soil Mode data'!AX765</f>
        <v>2.7211328976034861</v>
      </c>
      <c r="X763" s="13">
        <f>'Soil Mode data'!AY765/'Soil Mode data'!AZ765</f>
        <v>4.195876288659794</v>
      </c>
      <c r="Y763" s="13">
        <f>'Soil Mode data'!BA765/'Soil Mode data'!BB765</f>
        <v>0.1675438596491228</v>
      </c>
      <c r="Z763" s="13">
        <f>'Soil Mode data'!BC765/'Soil Mode data'!BD765</f>
        <v>3.4597093791281375</v>
      </c>
      <c r="AA763" s="13">
        <f>'Soil Mode data'!BE765/'Soil Mode data'!BF765</f>
        <v>0.39015151515151514</v>
      </c>
      <c r="AB763" s="13">
        <f>'Soil Mode data'!BG765/'Soil Mode data'!BH765</f>
        <v>-1.7559808612440191</v>
      </c>
      <c r="AC763" s="13">
        <f>'Soil Mode data'!BI765/'Soil Mode data'!BJ765</f>
        <v>-0.44455994316117531</v>
      </c>
      <c r="AD763" s="13">
        <f>'Soil Mode data'!BK765/'Soil Mode data'!BL765</f>
        <v>15.060551493410797</v>
      </c>
      <c r="AE763" s="13">
        <f>'Soil Mode data'!BM765/'Soil Mode data'!BN765</f>
        <v>21.462365802437638</v>
      </c>
      <c r="AF763" s="13">
        <f>'Soil Mode data'!BO765/'Soil Mode data'!BP765</f>
        <v>30.375960924135942</v>
      </c>
      <c r="AG763" s="13">
        <f>'Soil Mode data'!BQ765/'Soil Mode data'!BR765</f>
        <v>31.006395578365574</v>
      </c>
    </row>
    <row r="764" spans="1:33" x14ac:dyDescent="0.25">
      <c r="A764" s="13">
        <v>7495.0656167978996</v>
      </c>
      <c r="B764" s="13">
        <f>'Soil Mode data'!G766/'Soil Mode data'!H766</f>
        <v>22.586112415844685</v>
      </c>
      <c r="C764" s="13">
        <f>'Soil Mode data'!I766/'Soil Mode data'!J766</f>
        <v>8.1189827429609451</v>
      </c>
      <c r="D764" s="13">
        <f>'Soil Mode data'!K766/'Soil Mode data'!L766</f>
        <v>13.768379446640315</v>
      </c>
      <c r="E764" s="13">
        <f>'Soil Mode data'!M766/'Soil Mode data'!N766</f>
        <v>112.639969808789</v>
      </c>
      <c r="F764" s="13">
        <f>'Soil Mode data'!O766/'Soil Mode data'!P766</f>
        <v>11.699570815450643</v>
      </c>
      <c r="G764" s="13">
        <f>'Soil Mode data'!Q766/'Soil Mode data'!R766</f>
        <v>9.5691642651296824</v>
      </c>
      <c r="H764" s="13">
        <f>'Soil Mode data'!S766/'Soil Mode data'!T766</f>
        <v>7.9</v>
      </c>
      <c r="I764" s="13">
        <f>'Soil Mode data'!U766/'Soil Mode data'!V766</f>
        <v>8.8083623693379796</v>
      </c>
      <c r="J764" s="13">
        <f>'Soil Mode data'!W766/'Soil Mode data'!X766</f>
        <v>3.8650793650793651</v>
      </c>
      <c r="K764" s="13">
        <f>'Soil Mode data'!Y766/'Soil Mode data'!Z766</f>
        <v>45.138728323699425</v>
      </c>
      <c r="L764" s="13">
        <f>'Soil Mode data'!AA766/'Soil Mode data'!AB766</f>
        <v>20.881270903010034</v>
      </c>
      <c r="M764" s="13">
        <f>'Soil Mode data'!AC766/'Soil Mode data'!AD766</f>
        <v>8.1852731591448933</v>
      </c>
      <c r="N764" s="13">
        <f>'Soil Mode data'!AE766/'Soil Mode data'!AF766</f>
        <v>17.96987951807229</v>
      </c>
      <c r="O764" s="13">
        <f>'Soil Mode data'!AG766/'Soil Mode data'!AH766</f>
        <v>5.1437499999999998</v>
      </c>
      <c r="P764" s="13">
        <f>'Soil Mode data'!AI766/'Soil Mode data'!AJ766</f>
        <v>19.862646566164155</v>
      </c>
      <c r="Q764" s="13">
        <f>'Soil Mode data'!AK766/'Soil Mode data'!AL766</f>
        <v>3.0971563981042656</v>
      </c>
      <c r="R764" s="13">
        <f>'Soil Mode data'!AM766/'Soil Mode data'!AN766</f>
        <v>0.69736842105263153</v>
      </c>
      <c r="S764" s="13">
        <f>'Soil Mode data'!AO766/'Soil Mode data'!AP766</f>
        <v>-0.88055764883195187</v>
      </c>
      <c r="T764" s="13">
        <f>'Soil Mode data'!AQ766/'Soil Mode data'!AR766</f>
        <v>-1.781835503334392</v>
      </c>
      <c r="U764" s="13">
        <f>'Soil Mode data'!AS766/'Soil Mode data'!AT766</f>
        <v>19.041147425346814</v>
      </c>
      <c r="V764" s="13">
        <f>'Soil Mode data'!AU766/'Soil Mode data'!AV766</f>
        <v>-0.52561247216035634</v>
      </c>
      <c r="W764" s="13">
        <f>'Soil Mode data'!AW766/'Soil Mode data'!AX766</f>
        <v>2.5781710914454279</v>
      </c>
      <c r="X764" s="13">
        <f>'Soil Mode data'!AY766/'Soil Mode data'!AZ766</f>
        <v>6.7345679012345672</v>
      </c>
      <c r="Y764" s="13">
        <f>'Soil Mode data'!BA766/'Soil Mode data'!BB766</f>
        <v>-1.9165751920965974</v>
      </c>
      <c r="Z764" s="13">
        <f>'Soil Mode data'!BC766/'Soil Mode data'!BD766</f>
        <v>1.9119373776908022</v>
      </c>
      <c r="AA764" s="13">
        <f>'Soil Mode data'!BE766/'Soil Mode data'!BF766</f>
        <v>1.3452380952380953</v>
      </c>
      <c r="AB764" s="13">
        <f>'Soil Mode data'!BG766/'Soil Mode data'!BH766</f>
        <v>-4.3087357569180682</v>
      </c>
      <c r="AC764" s="13">
        <f>'Soil Mode data'!BI766/'Soil Mode data'!BJ766</f>
        <v>7.8850747647516858E-2</v>
      </c>
      <c r="AD764" s="13">
        <f>'Soil Mode data'!BK766/'Soil Mode data'!BL766</f>
        <v>19.683009118159813</v>
      </c>
      <c r="AE764" s="13">
        <f>'Soil Mode data'!BM766/'Soil Mode data'!BN766</f>
        <v>33.791342812617962</v>
      </c>
      <c r="AF764" s="13">
        <f>'Soil Mode data'!BO766/'Soil Mode data'!BP766</f>
        <v>40.661728430268205</v>
      </c>
      <c r="AG764" s="13">
        <f>'Soil Mode data'!BQ766/'Soil Mode data'!BR766</f>
        <v>41.89332680897914</v>
      </c>
    </row>
    <row r="765" spans="1:33" x14ac:dyDescent="0.25">
      <c r="A765" s="13">
        <v>7495.1312335958</v>
      </c>
      <c r="B765" s="13">
        <f>'Soil Mode data'!G767/'Soil Mode data'!H767</f>
        <v>23.669986520892618</v>
      </c>
      <c r="C765" s="13">
        <f>'Soil Mode data'!I767/'Soil Mode data'!J767</f>
        <v>8.0598748882931197</v>
      </c>
      <c r="D765" s="13">
        <f>'Soil Mode data'!K767/'Soil Mode data'!L767</f>
        <v>11.473898858075041</v>
      </c>
      <c r="E765" s="13">
        <f>'Soil Mode data'!M767/'Soil Mode data'!N767</f>
        <v>110.91447717893189</v>
      </c>
      <c r="F765" s="13">
        <f>'Soil Mode data'!O767/'Soil Mode data'!P767</f>
        <v>10.966594827586206</v>
      </c>
      <c r="G765" s="13">
        <f>'Soil Mode data'!Q767/'Soil Mode data'!R767</f>
        <v>11.119302949061662</v>
      </c>
      <c r="H765" s="13">
        <f>'Soil Mode data'!S767/'Soil Mode data'!T767</f>
        <v>6.5432432432432428</v>
      </c>
      <c r="I765" s="13">
        <f>'Soil Mode data'!U767/'Soil Mode data'!V767</f>
        <v>7.2027972027972034</v>
      </c>
      <c r="J765" s="13">
        <f>'Soil Mode data'!W767/'Soil Mode data'!X767</f>
        <v>2.152542372881356</v>
      </c>
      <c r="K765" s="13">
        <f>'Soil Mode data'!Y767/'Soil Mode data'!Z767</f>
        <v>45.563535911602209</v>
      </c>
      <c r="L765" s="13">
        <f>'Soil Mode data'!AA767/'Soil Mode data'!AB767</f>
        <v>18.828828828828829</v>
      </c>
      <c r="M765" s="13">
        <f>'Soil Mode data'!AC767/'Soil Mode data'!AD767</f>
        <v>6.6240963855421677</v>
      </c>
      <c r="N765" s="13">
        <f>'Soil Mode data'!AE767/'Soil Mode data'!AF767</f>
        <v>19.056338028169016</v>
      </c>
      <c r="O765" s="13">
        <f>'Soil Mode data'!AG767/'Soil Mode data'!AH767</f>
        <v>4.7169811320754711</v>
      </c>
      <c r="P765" s="13">
        <f>'Soil Mode data'!AI767/'Soil Mode data'!AJ767</f>
        <v>20.706790123456791</v>
      </c>
      <c r="Q765" s="13">
        <f>'Soil Mode data'!AK767/'Soil Mode data'!AL767</f>
        <v>2.4973852411388724</v>
      </c>
      <c r="R765" s="13">
        <f>'Soil Mode data'!AM767/'Soil Mode data'!AN767</f>
        <v>-2.0789925586720095</v>
      </c>
      <c r="S765" s="13">
        <f>'Soil Mode data'!AO767/'Soil Mode data'!AP767</f>
        <v>0.79381443298969068</v>
      </c>
      <c r="T765" s="13">
        <f>'Soil Mode data'!AQ767/'Soil Mode data'!AR767</f>
        <v>-0.51846057571964954</v>
      </c>
      <c r="U765" s="13">
        <f>'Soil Mode data'!AS767/'Soil Mode data'!AT767</f>
        <v>17.90817521667838</v>
      </c>
      <c r="V765" s="13">
        <f>'Soil Mode data'!AU767/'Soil Mode data'!AV767</f>
        <v>-0.54666666666666663</v>
      </c>
      <c r="W765" s="13">
        <f>'Soil Mode data'!AW767/'Soil Mode data'!AX767</f>
        <v>2.0863095238095237</v>
      </c>
      <c r="X765" s="13">
        <f>'Soil Mode data'!AY767/'Soil Mode data'!AZ767</f>
        <v>6.9848942598187316</v>
      </c>
      <c r="Y765" s="13">
        <f>'Soil Mode data'!BA767/'Soil Mode data'!BB767</f>
        <v>-0.710239651416122</v>
      </c>
      <c r="Z765" s="13">
        <f>'Soil Mode data'!BC767/'Soil Mode data'!BD767</f>
        <v>1.6516634050880625</v>
      </c>
      <c r="AA765" s="13">
        <f>'Soil Mode data'!BE767/'Soil Mode data'!BF767</f>
        <v>1.5727272727272725</v>
      </c>
      <c r="AB765" s="13">
        <f>'Soil Mode data'!BG767/'Soil Mode data'!BH767</f>
        <v>-3.1730194976286668</v>
      </c>
      <c r="AC765" s="13">
        <f>'Soil Mode data'!BI767/'Soil Mode data'!BJ767</f>
        <v>-2.1260647085154138</v>
      </c>
      <c r="AD765" s="13">
        <f>'Soil Mode data'!BK767/'Soil Mode data'!BL767</f>
        <v>18.613506333603226</v>
      </c>
      <c r="AE765" s="13">
        <f>'Soil Mode data'!BM767/'Soil Mode data'!BN767</f>
        <v>26.162916747323433</v>
      </c>
      <c r="AF765" s="13">
        <f>'Soil Mode data'!BO767/'Soil Mode data'!BP767</f>
        <v>40.573462980380725</v>
      </c>
      <c r="AG765" s="13">
        <f>'Soil Mode data'!BQ767/'Soil Mode data'!BR767</f>
        <v>28.85824813484388</v>
      </c>
    </row>
    <row r="766" spans="1:33" x14ac:dyDescent="0.25">
      <c r="A766" s="13">
        <v>7495.1968503937005</v>
      </c>
      <c r="B766" s="13">
        <f>'Soil Mode data'!G768/'Soil Mode data'!H768</f>
        <v>26.453670194605667</v>
      </c>
      <c r="C766" s="13">
        <f>'Soil Mode data'!I768/'Soil Mode data'!J768</f>
        <v>7.7240143369175627</v>
      </c>
      <c r="D766" s="13">
        <f>'Soil Mode data'!K768/'Soil Mode data'!L768</f>
        <v>12.723214285714285</v>
      </c>
      <c r="E766" s="13">
        <f>'Soil Mode data'!M768/'Soil Mode data'!N768</f>
        <v>119.05118078175896</v>
      </c>
      <c r="F766" s="13">
        <f>'Soil Mode data'!O768/'Soil Mode data'!P768</f>
        <v>11.177215189873419</v>
      </c>
      <c r="G766" s="13">
        <f>'Soil Mode data'!Q768/'Soil Mode data'!R768</f>
        <v>10.520710059171599</v>
      </c>
      <c r="H766" s="13">
        <f>'Soil Mode data'!S768/'Soil Mode data'!T768</f>
        <v>6.733524355300859</v>
      </c>
      <c r="I766" s="13">
        <f>'Soil Mode data'!U768/'Soil Mode data'!V768</f>
        <v>7.1541353383458643</v>
      </c>
      <c r="J766" s="13">
        <f>'Soil Mode data'!W768/'Soil Mode data'!X768</f>
        <v>4.7200000000000006</v>
      </c>
      <c r="K766" s="13">
        <f>'Soil Mode data'!Y768/'Soil Mode data'!Z768</f>
        <v>48.221574344023324</v>
      </c>
      <c r="L766" s="13">
        <f>'Soil Mode data'!AA768/'Soil Mode data'!AB768</f>
        <v>22.3989898989899</v>
      </c>
      <c r="M766" s="13">
        <f>'Soil Mode data'!AC768/'Soil Mode data'!AD768</f>
        <v>7.4987080103359167</v>
      </c>
      <c r="N766" s="13">
        <f>'Soil Mode data'!AE768/'Soil Mode data'!AF768</f>
        <v>19.569715142428787</v>
      </c>
      <c r="O766" s="13">
        <f>'Soil Mode data'!AG768/'Soil Mode data'!AH768</f>
        <v>4.0034602076124566</v>
      </c>
      <c r="P766" s="13">
        <f>'Soil Mode data'!AI768/'Soil Mode data'!AJ768</f>
        <v>18.803308823529413</v>
      </c>
      <c r="Q766" s="13">
        <f>'Soil Mode data'!AK768/'Soil Mode data'!AL768</f>
        <v>2.9373848987108659</v>
      </c>
      <c r="R766" s="13">
        <f>'Soil Mode data'!AM768/'Soil Mode data'!AN768</f>
        <v>-1.7755102040816326</v>
      </c>
      <c r="S766" s="13">
        <f>'Soil Mode data'!AO768/'Soil Mode data'!AP768</f>
        <v>-0.33698201720093823</v>
      </c>
      <c r="T766" s="13">
        <f>'Soil Mode data'!AQ768/'Soil Mode data'!AR768</f>
        <v>-1.1570056310036436</v>
      </c>
      <c r="U766" s="13">
        <f>'Soil Mode data'!AS768/'Soil Mode data'!AT768</f>
        <v>20.475601821730645</v>
      </c>
      <c r="V766" s="13">
        <f>'Soil Mode data'!AU768/'Soil Mode data'!AV768</f>
        <v>0.43146067415730333</v>
      </c>
      <c r="W766" s="13">
        <f>'Soil Mode data'!AW768/'Soil Mode data'!AX768</f>
        <v>1.8633540372670807</v>
      </c>
      <c r="X766" s="13">
        <f>'Soil Mode data'!AY768/'Soil Mode data'!AZ768</f>
        <v>6.958333333333333</v>
      </c>
      <c r="Y766" s="13">
        <f>'Soil Mode data'!BA768/'Soil Mode data'!BB768</f>
        <v>-0.14551804423748546</v>
      </c>
      <c r="Z766" s="13">
        <f>'Soil Mode data'!BC768/'Soil Mode data'!BD768</f>
        <v>2.72265625</v>
      </c>
      <c r="AA766" s="13">
        <f>'Soil Mode data'!BE768/'Soil Mode data'!BF768</f>
        <v>2.5986238532110089</v>
      </c>
      <c r="AB766" s="13">
        <f>'Soil Mode data'!BG768/'Soil Mode data'!BH768</f>
        <v>-2.7158625600854549</v>
      </c>
      <c r="AC766" s="13">
        <f>'Soil Mode data'!BI768/'Soil Mode data'!BJ768</f>
        <v>-1.1340887600755221</v>
      </c>
      <c r="AD766" s="13">
        <f>'Soil Mode data'!BK768/'Soil Mode data'!BL768</f>
        <v>20.230197795365346</v>
      </c>
      <c r="AE766" s="13">
        <f>'Soil Mode data'!BM768/'Soil Mode data'!BN768</f>
        <v>24.627914951989023</v>
      </c>
      <c r="AF766" s="13">
        <f>'Soil Mode data'!BO768/'Soil Mode data'!BP768</f>
        <v>42.409774483800142</v>
      </c>
      <c r="AG766" s="13">
        <f>'Soil Mode data'!BQ768/'Soil Mode data'!BR768</f>
        <v>31.114074592278431</v>
      </c>
    </row>
    <row r="767" spans="1:33" x14ac:dyDescent="0.25">
      <c r="A767" s="13">
        <v>7495.262467191601</v>
      </c>
      <c r="B767" s="13">
        <f>'Soil Mode data'!G769/'Soil Mode data'!H769</f>
        <v>26.105446370295166</v>
      </c>
      <c r="C767" s="13">
        <f>'Soil Mode data'!I769/'Soil Mode data'!J769</f>
        <v>9.5801253357206804</v>
      </c>
      <c r="D767" s="13">
        <f>'Soil Mode data'!K769/'Soil Mode data'!L769</f>
        <v>12.431837425910244</v>
      </c>
      <c r="E767" s="13">
        <f>'Soil Mode data'!M769/'Soil Mode data'!N769</f>
        <v>118.56281945589448</v>
      </c>
      <c r="F767" s="13">
        <f>'Soil Mode data'!O769/'Soil Mode data'!P769</f>
        <v>11.9921875</v>
      </c>
      <c r="G767" s="13">
        <f>'Soil Mode data'!Q769/'Soil Mode data'!R769</f>
        <v>10.859854014598541</v>
      </c>
      <c r="H767" s="13">
        <f>'Soil Mode data'!S769/'Soil Mode data'!T769</f>
        <v>7.1661971830985927</v>
      </c>
      <c r="I767" s="13">
        <f>'Soil Mode data'!U769/'Soil Mode data'!V769</f>
        <v>7.5350553505535061</v>
      </c>
      <c r="J767" s="13">
        <f>'Soil Mode data'!W769/'Soil Mode data'!X769</f>
        <v>2.7130434782608699</v>
      </c>
      <c r="K767" s="13">
        <f>'Soil Mode data'!Y769/'Soil Mode data'!Z769</f>
        <v>48.399416909620989</v>
      </c>
      <c r="L767" s="13">
        <f>'Soil Mode data'!AA769/'Soil Mode data'!AB769</f>
        <v>20.819148936170215</v>
      </c>
      <c r="M767" s="13">
        <f>'Soil Mode data'!AC769/'Soil Mode data'!AD769</f>
        <v>5.3829787234042552</v>
      </c>
      <c r="N767" s="13">
        <f>'Soil Mode data'!AE769/'Soil Mode data'!AF769</f>
        <v>19.317365269461078</v>
      </c>
      <c r="O767" s="13">
        <f>'Soil Mode data'!AG769/'Soil Mode data'!AH769</f>
        <v>5.0032679738562091</v>
      </c>
      <c r="P767" s="13">
        <f>'Soil Mode data'!AI769/'Soil Mode data'!AJ769</f>
        <v>19.98646362098139</v>
      </c>
      <c r="Q767" s="13">
        <f>'Soil Mode data'!AK769/'Soil Mode data'!AL769</f>
        <v>2.1696373693915181</v>
      </c>
      <c r="R767" s="13">
        <f>'Soil Mode data'!AM769/'Soil Mode data'!AN769</f>
        <v>-1.6650689035350508</v>
      </c>
      <c r="S767" s="13">
        <f>'Soil Mode data'!AO769/'Soil Mode data'!AP769</f>
        <v>-0.1641965678627145</v>
      </c>
      <c r="T767" s="13">
        <f>'Soil Mode data'!AQ769/'Soil Mode data'!AR769</f>
        <v>-1.0351280367695339</v>
      </c>
      <c r="U767" s="13">
        <f>'Soil Mode data'!AS769/'Soil Mode data'!AT769</f>
        <v>20.857724496720198</v>
      </c>
      <c r="V767" s="13">
        <f>'Soil Mode data'!AU769/'Soil Mode data'!AV769</f>
        <v>0.52834467120181405</v>
      </c>
      <c r="W767" s="13">
        <f>'Soil Mode data'!AW769/'Soil Mode data'!AX769</f>
        <v>0.89250814332247563</v>
      </c>
      <c r="X767" s="13">
        <f>'Soil Mode data'!AY769/'Soil Mode data'!AZ769</f>
        <v>7.6528662420382165</v>
      </c>
      <c r="Y767" s="13">
        <f>'Soil Mode data'!BA769/'Soil Mode data'!BB769</f>
        <v>-0.29020979020979021</v>
      </c>
      <c r="Z767" s="13">
        <f>'Soil Mode data'!BC769/'Soil Mode data'!BD769</f>
        <v>1.5870445344129553</v>
      </c>
      <c r="AA767" s="13">
        <f>'Soil Mode data'!BE769/'Soil Mode data'!BF769</f>
        <v>3.4168421052631581</v>
      </c>
      <c r="AB767" s="13">
        <f>'Soil Mode data'!BG769/'Soil Mode data'!BH769</f>
        <v>-4.5358955765047133</v>
      </c>
      <c r="AC767" s="13">
        <f>'Soil Mode data'!BI769/'Soil Mode data'!BJ769</f>
        <v>-0.55977944978050953</v>
      </c>
      <c r="AD767" s="13">
        <f>'Soil Mode data'!BK769/'Soil Mode data'!BL769</f>
        <v>19.400377491190675</v>
      </c>
      <c r="AE767" s="13">
        <f>'Soil Mode data'!BM769/'Soil Mode data'!BN769</f>
        <v>20.099550948370233</v>
      </c>
      <c r="AF767" s="13">
        <f>'Soil Mode data'!BO769/'Soil Mode data'!BP769</f>
        <v>43.265262769003414</v>
      </c>
      <c r="AG767" s="13">
        <f>'Soil Mode data'!BQ769/'Soil Mode data'!BR769</f>
        <v>28.013172966781212</v>
      </c>
    </row>
    <row r="768" spans="1:33" x14ac:dyDescent="0.25">
      <c r="A768" s="13">
        <v>7495.3280839895006</v>
      </c>
      <c r="B768" s="13">
        <f>'Soil Mode data'!G770/'Soil Mode data'!H770</f>
        <v>24.124470375772731</v>
      </c>
      <c r="C768" s="13">
        <f>'Soil Mode data'!I770/'Soil Mode data'!J770</f>
        <v>6.7296099290780145</v>
      </c>
      <c r="D768" s="13">
        <f>'Soil Mode data'!K770/'Soil Mode data'!L770</f>
        <v>11.697802197802197</v>
      </c>
      <c r="E768" s="13">
        <f>'Soil Mode data'!M770/'Soil Mode data'!N770</f>
        <v>110.05960264900662</v>
      </c>
      <c r="F768" s="13">
        <f>'Soil Mode data'!O770/'Soil Mode data'!P770</f>
        <v>11.052016985138005</v>
      </c>
      <c r="G768" s="13">
        <f>'Soil Mode data'!Q770/'Soil Mode data'!R770</f>
        <v>11.465268676277852</v>
      </c>
      <c r="H768" s="13">
        <f>'Soil Mode data'!S770/'Soil Mode data'!T770</f>
        <v>5.3534246575342461</v>
      </c>
      <c r="I768" s="13">
        <f>'Soil Mode data'!U770/'Soil Mode data'!V770</f>
        <v>7.3425605536332172</v>
      </c>
      <c r="J768" s="13">
        <f>'Soil Mode data'!W770/'Soil Mode data'!X770</f>
        <v>4.3629629629629623</v>
      </c>
      <c r="K768" s="13">
        <f>'Soil Mode data'!Y770/'Soil Mode data'!Z770</f>
        <v>44.903047091412745</v>
      </c>
      <c r="L768" s="13">
        <f>'Soil Mode data'!AA770/'Soil Mode data'!AB770</f>
        <v>18.453703703703702</v>
      </c>
      <c r="M768" s="13">
        <f>'Soil Mode data'!AC770/'Soil Mode data'!AD770</f>
        <v>6.4648241206030148</v>
      </c>
      <c r="N768" s="13">
        <f>'Soil Mode data'!AE770/'Soil Mode data'!AF770</f>
        <v>17.952095808383234</v>
      </c>
      <c r="O768" s="13">
        <f>'Soil Mode data'!AG770/'Soil Mode data'!AH770</f>
        <v>4.5562499999999995</v>
      </c>
      <c r="P768" s="13">
        <f>'Soil Mode data'!AI770/'Soil Mode data'!AJ770</f>
        <v>17.91864406779661</v>
      </c>
      <c r="Q768" s="13">
        <f>'Soil Mode data'!AK770/'Soil Mode data'!AL770</f>
        <v>2.2054874489200236</v>
      </c>
      <c r="R768" s="13">
        <f>'Soil Mode data'!AM770/'Soil Mode data'!AN770</f>
        <v>-2.3638457109959701</v>
      </c>
      <c r="S768" s="13">
        <f>'Soil Mode data'!AO770/'Soil Mode data'!AP770</f>
        <v>0.41725548531052437</v>
      </c>
      <c r="T768" s="13">
        <f>'Soil Mode data'!AQ770/'Soil Mode data'!AR770</f>
        <v>-0.42870722433460073</v>
      </c>
      <c r="U768" s="13">
        <f>'Soil Mode data'!AS770/'Soil Mode data'!AT770</f>
        <v>18.307404965941551</v>
      </c>
      <c r="V768" s="13">
        <f>'Soil Mode data'!AU770/'Soil Mode data'!AV770</f>
        <v>1.8596491228070173</v>
      </c>
      <c r="W768" s="13">
        <f>'Soil Mode data'!AW770/'Soil Mode data'!AX770</f>
        <v>1.9063360881542699</v>
      </c>
      <c r="X768" s="13">
        <f>'Soil Mode data'!AY770/'Soil Mode data'!AZ770</f>
        <v>6.6895522388059696</v>
      </c>
      <c r="Y768" s="13">
        <f>'Soil Mode data'!BA770/'Soil Mode data'!BB770</f>
        <v>-0.7189189189189189</v>
      </c>
      <c r="Z768" s="13">
        <f>'Soil Mode data'!BC770/'Soil Mode data'!BD770</f>
        <v>0.82892057026476584</v>
      </c>
      <c r="AA768" s="13">
        <f>'Soil Mode data'!BE770/'Soil Mode data'!BF770</f>
        <v>3.7241379310344827</v>
      </c>
      <c r="AB768" s="13">
        <f>'Soil Mode data'!BG770/'Soil Mode data'!BH770</f>
        <v>-3.328125</v>
      </c>
      <c r="AC768" s="13">
        <f>'Soil Mode data'!BI770/'Soil Mode data'!BJ770</f>
        <v>-1.99933249507133</v>
      </c>
      <c r="AD768" s="13">
        <f>'Soil Mode data'!BK770/'Soil Mode data'!BL770</f>
        <v>17.990805404224613</v>
      </c>
      <c r="AE768" s="13">
        <f>'Soil Mode data'!BM770/'Soil Mode data'!BN770</f>
        <v>23.349537980150259</v>
      </c>
      <c r="AF768" s="13">
        <f>'Soil Mode data'!BO770/'Soil Mode data'!BP770</f>
        <v>39.703617121294897</v>
      </c>
      <c r="AG768" s="13">
        <f>'Soil Mode data'!BQ770/'Soil Mode data'!BR770</f>
        <v>30.004417654101811</v>
      </c>
    </row>
    <row r="769" spans="1:33" x14ac:dyDescent="0.25">
      <c r="A769" s="13">
        <v>7495.393700787401</v>
      </c>
      <c r="B769" s="13">
        <f>'Soil Mode data'!G771/'Soil Mode data'!H771</f>
        <v>17.923402985074627</v>
      </c>
      <c r="C769" s="13">
        <f>'Soil Mode data'!I771/'Soil Mode data'!J771</f>
        <v>5.5630311614730878</v>
      </c>
      <c r="D769" s="13">
        <f>'Soil Mode data'!K771/'Soil Mode data'!L771</f>
        <v>7.6752645502645507</v>
      </c>
      <c r="E769" s="13">
        <f>'Soil Mode data'!M771/'Soil Mode data'!N771</f>
        <v>92.978683891804607</v>
      </c>
      <c r="F769" s="13">
        <f>'Soil Mode data'!O771/'Soil Mode data'!P771</f>
        <v>10.093321134492223</v>
      </c>
      <c r="G769" s="13">
        <f>'Soil Mode data'!Q771/'Soil Mode data'!R771</f>
        <v>8.1468110709987958</v>
      </c>
      <c r="H769" s="13">
        <f>'Soil Mode data'!S771/'Soil Mode data'!T771</f>
        <v>5.9522727272727272</v>
      </c>
      <c r="I769" s="13">
        <f>'Soil Mode data'!U771/'Soil Mode data'!V771</f>
        <v>6.2865671641791039</v>
      </c>
      <c r="J769" s="13">
        <f>'Soil Mode data'!W771/'Soil Mode data'!X771</f>
        <v>3.1999999999999997</v>
      </c>
      <c r="K769" s="13">
        <f>'Soil Mode data'!Y771/'Soil Mode data'!Z771</f>
        <v>38.167082294264347</v>
      </c>
      <c r="L769" s="13">
        <f>'Soil Mode data'!AA771/'Soil Mode data'!AB771</f>
        <v>15.438538205980068</v>
      </c>
      <c r="M769" s="13">
        <f>'Soil Mode data'!AC771/'Soil Mode data'!AD771</f>
        <v>3.6426914153132253</v>
      </c>
      <c r="N769" s="13">
        <f>'Soil Mode data'!AE771/'Soil Mode data'!AF771</f>
        <v>13.650485436893204</v>
      </c>
      <c r="O769" s="13">
        <f>'Soil Mode data'!AG771/'Soil Mode data'!AH771</f>
        <v>3.817663817663818</v>
      </c>
      <c r="P769" s="13">
        <f>'Soil Mode data'!AI771/'Soil Mode data'!AJ771</f>
        <v>17.432357043235704</v>
      </c>
      <c r="Q769" s="13">
        <f>'Soil Mode data'!AK771/'Soil Mode data'!AL771</f>
        <v>3.6198916789758742</v>
      </c>
      <c r="R769" s="13">
        <f>'Soil Mode data'!AM771/'Soil Mode data'!AN771</f>
        <v>-1.6992700729927008</v>
      </c>
      <c r="S769" s="13">
        <f>'Soil Mode data'!AO771/'Soil Mode data'!AP771</f>
        <v>0.17047619047619048</v>
      </c>
      <c r="T769" s="13">
        <f>'Soil Mode data'!AQ771/'Soil Mode data'!AR771</f>
        <v>-0.7897018970189702</v>
      </c>
      <c r="U769" s="13">
        <f>'Soil Mode data'!AS771/'Soil Mode data'!AT771</f>
        <v>17.148848401512549</v>
      </c>
      <c r="V769" s="13">
        <f>'Soil Mode data'!AU771/'Soil Mode data'!AV771</f>
        <v>1.2680776014109347</v>
      </c>
      <c r="W769" s="13">
        <f>'Soil Mode data'!AW771/'Soil Mode data'!AX771</f>
        <v>0.36315789473684207</v>
      </c>
      <c r="X769" s="13">
        <f>'Soil Mode data'!AY771/'Soil Mode data'!AZ771</f>
        <v>6.4782608695652169</v>
      </c>
      <c r="Y769" s="13">
        <f>'Soil Mode data'!BA771/'Soil Mode data'!BB771</f>
        <v>-0.7264150943396227</v>
      </c>
      <c r="Z769" s="13">
        <f>'Soil Mode data'!BC771/'Soil Mode data'!BD771</f>
        <v>3.5611940298507463</v>
      </c>
      <c r="AA769" s="13">
        <f>'Soil Mode data'!BE771/'Soil Mode data'!BF771</f>
        <v>0.77358490566037741</v>
      </c>
      <c r="AB769" s="13">
        <f>'Soil Mode data'!BG771/'Soil Mode data'!BH771</f>
        <v>-2.0636889991728702</v>
      </c>
      <c r="AC769" s="13">
        <f>'Soil Mode data'!BI771/'Soil Mode data'!BJ771</f>
        <v>-0.16133711879222026</v>
      </c>
      <c r="AD769" s="13">
        <f>'Soil Mode data'!BK771/'Soil Mode data'!BL771</f>
        <v>14.703135757651623</v>
      </c>
      <c r="AE769" s="13">
        <f>'Soil Mode data'!BM771/'Soil Mode data'!BN771</f>
        <v>31.362244138444364</v>
      </c>
      <c r="AF769" s="13">
        <f>'Soil Mode data'!BO771/'Soil Mode data'!BP771</f>
        <v>31.030658354561627</v>
      </c>
      <c r="AG769" s="13">
        <f>'Soil Mode data'!BQ771/'Soil Mode data'!BR771</f>
        <v>28.418358923559516</v>
      </c>
    </row>
    <row r="770" spans="1:33" x14ac:dyDescent="0.25">
      <c r="A770" s="13">
        <v>7495.4593175853015</v>
      </c>
      <c r="B770" s="13">
        <f>'Soil Mode data'!G772/'Soil Mode data'!H772</f>
        <v>21.042018615161133</v>
      </c>
      <c r="C770" s="13">
        <f>'Soil Mode data'!I772/'Soil Mode data'!J772</f>
        <v>4.5570175438596499</v>
      </c>
      <c r="D770" s="13">
        <f>'Soil Mode data'!K772/'Soil Mode data'!L772</f>
        <v>9.1486486486486491</v>
      </c>
      <c r="E770" s="13">
        <f>'Soil Mode data'!M772/'Soil Mode data'!N772</f>
        <v>92.697238895558229</v>
      </c>
      <c r="F770" s="13">
        <f>'Soil Mode data'!O772/'Soil Mode data'!P772</f>
        <v>-2.8000660938532715</v>
      </c>
      <c r="G770" s="13">
        <f>'Soil Mode data'!Q772/'Soil Mode data'!R772</f>
        <v>7.7530612244897954</v>
      </c>
      <c r="H770" s="13">
        <f>'Soil Mode data'!S772/'Soil Mode data'!T772</f>
        <v>7.6907975460122699</v>
      </c>
      <c r="I770" s="13">
        <f>'Soil Mode data'!U772/'Soil Mode data'!V772</f>
        <v>4.5233415233415233</v>
      </c>
      <c r="J770" s="13">
        <f>'Soil Mode data'!W772/'Soil Mode data'!X772</f>
        <v>6.1477987421383649</v>
      </c>
      <c r="K770" s="13">
        <f>'Soil Mode data'!Y772/'Soil Mode data'!Z772</f>
        <v>1.6544117647058822</v>
      </c>
      <c r="L770" s="13">
        <f>'Soil Mode data'!AA772/'Soil Mode data'!AB772</f>
        <v>37.045569620253168</v>
      </c>
      <c r="M770" s="13">
        <f>'Soil Mode data'!AC772/'Soil Mode data'!AD772</f>
        <v>16.553259141494436</v>
      </c>
      <c r="N770" s="13">
        <f>'Soil Mode data'!AE772/'Soil Mode data'!AF772</f>
        <v>5.6471910112359547</v>
      </c>
      <c r="O770" s="13">
        <f>'Soil Mode data'!AG772/'Soil Mode data'!AH772</f>
        <v>14.877358490566039</v>
      </c>
      <c r="P770" s="13">
        <f>'Soil Mode data'!AI772/'Soil Mode data'!AJ772</f>
        <v>4.0504201680672276</v>
      </c>
      <c r="Q770" s="13">
        <f>'Soil Mode data'!AK772/'Soil Mode data'!AL772</f>
        <v>17.490056818181817</v>
      </c>
      <c r="R770" s="13">
        <f>'Soil Mode data'!AM772/'Soil Mode data'!AN772</f>
        <v>4.8338249754178957</v>
      </c>
      <c r="S770" s="13">
        <f>'Soil Mode data'!AO772/'Soil Mode data'!AP772</f>
        <v>-3.0742379547689285</v>
      </c>
      <c r="T770" s="13">
        <f>'Soil Mode data'!AQ772/'Soil Mode data'!AR772</f>
        <v>-0.34536741214057509</v>
      </c>
      <c r="U770" s="13">
        <f>'Soil Mode data'!AS772/'Soil Mode data'!AT772</f>
        <v>0.36647955092221335</v>
      </c>
      <c r="V770" s="13">
        <f>'Soil Mode data'!AU772/'Soil Mode data'!AV772</f>
        <v>17.03862371394839</v>
      </c>
      <c r="W770" s="13">
        <f>'Soil Mode data'!AW772/'Soil Mode data'!AX772</f>
        <v>5.9149722735674676E-2</v>
      </c>
      <c r="X770" s="13">
        <f>'Soil Mode data'!AY772/'Soil Mode data'!AZ772</f>
        <v>1.7707808564231737</v>
      </c>
      <c r="Y770" s="13">
        <f>'Soil Mode data'!BA772/'Soil Mode data'!BB772</f>
        <v>4.9862637362637354</v>
      </c>
      <c r="Z770" s="13">
        <f>'Soil Mode data'!BC772/'Soil Mode data'!BD772</f>
        <v>0.45358851674641154</v>
      </c>
      <c r="AA770" s="13">
        <f>'Soil Mode data'!BE772/'Soil Mode data'!BF772</f>
        <v>2.718152866242038</v>
      </c>
      <c r="AB770" s="13">
        <f>'Soil Mode data'!BG772/'Soil Mode data'!BH772</f>
        <v>1.2677824267782425</v>
      </c>
      <c r="AC770" s="13">
        <f>'Soil Mode data'!BI772/'Soil Mode data'!BJ772</f>
        <v>-0.11358400305225519</v>
      </c>
      <c r="AD770" s="13">
        <f>'Soil Mode data'!BK772/'Soil Mode data'!BL772</f>
        <v>13.634876918285467</v>
      </c>
      <c r="AE770" s="13">
        <f>'Soil Mode data'!BM772/'Soil Mode data'!BN772</f>
        <v>20.636816602100176</v>
      </c>
      <c r="AF770" s="13">
        <f>'Soil Mode data'!BO772/'Soil Mode data'!BP772</f>
        <v>32.895522073098675</v>
      </c>
      <c r="AG770" s="13">
        <f>'Soil Mode data'!BQ772/'Soil Mode data'!BR772</f>
        <v>24.312775489558497</v>
      </c>
    </row>
    <row r="771" spans="1:33" x14ac:dyDescent="0.25">
      <c r="A771" s="13">
        <v>7495.524934383202</v>
      </c>
      <c r="B771" s="13">
        <f>'Soil Mode data'!G773/'Soil Mode data'!H773</f>
        <v>24.260043016721017</v>
      </c>
      <c r="C771" s="13">
        <f>'Soil Mode data'!I773/'Soil Mode data'!J773</f>
        <v>6.4601769911504423</v>
      </c>
      <c r="D771" s="13">
        <f>'Soil Mode data'!K773/'Soil Mode data'!L773</f>
        <v>12.024124513618677</v>
      </c>
      <c r="E771" s="13">
        <f>'Soil Mode data'!M773/'Soil Mode data'!N773</f>
        <v>114.33964849101655</v>
      </c>
      <c r="F771" s="13">
        <f>'Soil Mode data'!O773/'Soil Mode data'!P773</f>
        <v>10.885839736553239</v>
      </c>
      <c r="G771" s="13">
        <f>'Soil Mode data'!Q773/'Soil Mode data'!R773</f>
        <v>9.9503546099290787</v>
      </c>
      <c r="H771" s="13">
        <f>'Soil Mode data'!S773/'Soil Mode data'!T773</f>
        <v>5.8704225352112678</v>
      </c>
      <c r="I771" s="13">
        <f>'Soil Mode data'!U773/'Soil Mode data'!V773</f>
        <v>8.6301369863013697</v>
      </c>
      <c r="J771" s="13">
        <f>'Soil Mode data'!W773/'Soil Mode data'!X773</f>
        <v>4.7499999999999991</v>
      </c>
      <c r="K771" s="13">
        <f>'Soil Mode data'!Y773/'Soil Mode data'!Z773</f>
        <v>44.869565217391305</v>
      </c>
      <c r="L771" s="13">
        <f>'Soil Mode data'!AA773/'Soil Mode data'!AB773</f>
        <v>19.695187165775398</v>
      </c>
      <c r="M771" s="13">
        <f>'Soil Mode data'!AC773/'Soil Mode data'!AD773</f>
        <v>7.496240601503759</v>
      </c>
      <c r="N771" s="13">
        <f>'Soil Mode data'!AE773/'Soil Mode data'!AF773</f>
        <v>18.391044776119401</v>
      </c>
      <c r="O771" s="13">
        <f>'Soil Mode data'!AG773/'Soil Mode data'!AH773</f>
        <v>3.5117845117845117</v>
      </c>
      <c r="P771" s="13">
        <f>'Soil Mode data'!AI773/'Soil Mode data'!AJ773</f>
        <v>22.054711246200608</v>
      </c>
      <c r="Q771" s="13">
        <f>'Soil Mode data'!AK773/'Soil Mode data'!AL773</f>
        <v>3.1759581881533103</v>
      </c>
      <c r="R771" s="13">
        <f>'Soil Mode data'!AM773/'Soil Mode data'!AN773</f>
        <v>-1.095890410958904</v>
      </c>
      <c r="S771" s="13">
        <f>'Soil Mode data'!AO773/'Soil Mode data'!AP773</f>
        <v>0.72788605697151432</v>
      </c>
      <c r="T771" s="13">
        <f>'Soil Mode data'!AQ773/'Soil Mode data'!AR773</f>
        <v>0.54185022026431717</v>
      </c>
      <c r="U771" s="13">
        <f>'Soil Mode data'!AS773/'Soil Mode data'!AT773</f>
        <v>18.539821077896573</v>
      </c>
      <c r="V771" s="13">
        <f>'Soil Mode data'!AU773/'Soil Mode data'!AV773</f>
        <v>0.46186440677966106</v>
      </c>
      <c r="W771" s="13">
        <f>'Soil Mode data'!AW773/'Soil Mode data'!AX773</f>
        <v>2.5441595441595442</v>
      </c>
      <c r="X771" s="13">
        <f>'Soil Mode data'!AY773/'Soil Mode data'!AZ773</f>
        <v>7.2439024390243913</v>
      </c>
      <c r="Y771" s="13">
        <f>'Soil Mode data'!BA773/'Soil Mode data'!BB773</f>
        <v>-0.27777777777777779</v>
      </c>
      <c r="Z771" s="13">
        <f>'Soil Mode data'!BC773/'Soil Mode data'!BD773</f>
        <v>1.8415841584158419</v>
      </c>
      <c r="AA771" s="13">
        <f>'Soil Mode data'!BE773/'Soil Mode data'!BF773</f>
        <v>1.9532710280373828</v>
      </c>
      <c r="AB771" s="13">
        <f>'Soil Mode data'!BG773/'Soil Mode data'!BH773</f>
        <v>-4.1410300725890075</v>
      </c>
      <c r="AC771" s="13">
        <f>'Soil Mode data'!BI773/'Soil Mode data'!BJ773</f>
        <v>3.4266141635252538E-2</v>
      </c>
      <c r="AD771" s="13">
        <f>'Soil Mode data'!BK773/'Soil Mode data'!BL773</f>
        <v>20.045736022118586</v>
      </c>
      <c r="AE771" s="13">
        <f>'Soil Mode data'!BM773/'Soil Mode data'!BN773</f>
        <v>23.731489002241787</v>
      </c>
      <c r="AF771" s="13">
        <f>'Soil Mode data'!BO773/'Soil Mode data'!BP773</f>
        <v>40.309473367514506</v>
      </c>
      <c r="AG771" s="13">
        <f>'Soil Mode data'!BQ773/'Soil Mode data'!BR773</f>
        <v>30.734272224688269</v>
      </c>
    </row>
    <row r="772" spans="1:33" x14ac:dyDescent="0.25">
      <c r="A772" s="13">
        <v>7495.5905511811015</v>
      </c>
      <c r="B772" s="13">
        <f>'Soil Mode data'!G774/'Soil Mode data'!H774</f>
        <v>20.34881560613098</v>
      </c>
      <c r="C772" s="13">
        <f>'Soil Mode data'!I774/'Soil Mode data'!J774</f>
        <v>8.2789968652037622</v>
      </c>
      <c r="D772" s="13">
        <f>'Soil Mode data'!K774/'Soil Mode data'!L774</f>
        <v>13.047439759036147</v>
      </c>
      <c r="E772" s="13">
        <f>'Soil Mode data'!M774/'Soil Mode data'!N774</f>
        <v>118.45492248444752</v>
      </c>
      <c r="F772" s="13">
        <f>'Soil Mode data'!O774/'Soil Mode data'!P774</f>
        <v>12.330661322645291</v>
      </c>
      <c r="G772" s="13">
        <f>'Soil Mode data'!Q774/'Soil Mode data'!R774</f>
        <v>11.59297789336801</v>
      </c>
      <c r="H772" s="13">
        <f>'Soil Mode data'!S774/'Soil Mode data'!T774</f>
        <v>57.788707799767167</v>
      </c>
      <c r="I772" s="13">
        <f>'Soil Mode data'!U774/'Soil Mode data'!V774</f>
        <v>10.292207792207792</v>
      </c>
      <c r="J772" s="13">
        <f>'Soil Mode data'!W774/'Soil Mode data'!X774</f>
        <v>8.5060240963855414</v>
      </c>
      <c r="K772" s="13">
        <f>'Soil Mode data'!Y774/'Soil Mode data'!Z774</f>
        <v>45.128851540616253</v>
      </c>
      <c r="L772" s="13">
        <f>'Soil Mode data'!AA774/'Soil Mode data'!AB774</f>
        <v>21.809815950920246</v>
      </c>
      <c r="M772" s="13">
        <f>'Soil Mode data'!AC774/'Soil Mode data'!AD774</f>
        <v>7.315035799522672</v>
      </c>
      <c r="N772" s="13">
        <f>'Soil Mode data'!AE774/'Soil Mode data'!AF774</f>
        <v>18.087643678160919</v>
      </c>
      <c r="O772" s="13">
        <f>'Soil Mode data'!AG774/'Soil Mode data'!AH774</f>
        <v>3.0230263157894735</v>
      </c>
      <c r="P772" s="13">
        <f>'Soil Mode data'!AI774/'Soil Mode data'!AJ774</f>
        <v>20.381987577639748</v>
      </c>
      <c r="Q772" s="13">
        <f>'Soil Mode data'!AK774/'Soil Mode data'!AL774</f>
        <v>2.0593659942363107</v>
      </c>
      <c r="R772" s="13">
        <f>'Soil Mode data'!AM774/'Soil Mode data'!AN774</f>
        <v>1.4683684794672587</v>
      </c>
      <c r="S772" s="13">
        <f>'Soil Mode data'!AO774/'Soil Mode data'!AP774</f>
        <v>0.12472406181015454</v>
      </c>
      <c r="T772" s="13">
        <f>'Soil Mode data'!AQ774/'Soil Mode data'!AR774</f>
        <v>-0.4017775053631627</v>
      </c>
      <c r="U772" s="13">
        <f>'Soil Mode data'!AS774/'Soil Mode data'!AT774</f>
        <v>26.954484605087014</v>
      </c>
      <c r="V772" s="13">
        <f>'Soil Mode data'!AU774/'Soil Mode data'!AV774</f>
        <v>2.0336426914153134</v>
      </c>
      <c r="W772" s="13">
        <f>'Soil Mode data'!AW774/'Soil Mode data'!AX774</f>
        <v>0.67458432304038007</v>
      </c>
      <c r="X772" s="13">
        <f>'Soil Mode data'!AY774/'Soil Mode data'!AZ774</f>
        <v>6.2071005917159763</v>
      </c>
      <c r="Y772" s="13">
        <f>'Soil Mode data'!BA774/'Soil Mode data'!BB774</f>
        <v>0.81090100111234709</v>
      </c>
      <c r="Z772" s="13">
        <f>'Soil Mode data'!BC774/'Soil Mode data'!BD774</f>
        <v>1.8519924098671727</v>
      </c>
      <c r="AA772" s="13">
        <f>'Soil Mode data'!BE774/'Soil Mode data'!BF774</f>
        <v>3.68762278978389</v>
      </c>
      <c r="AB772" s="13">
        <f>'Soil Mode data'!BG774/'Soil Mode data'!BH774</f>
        <v>-3.7281013440444921</v>
      </c>
      <c r="AC772" s="13">
        <f>'Soil Mode data'!BI774/'Soil Mode data'!BJ774</f>
        <v>-0.71718390641415142</v>
      </c>
      <c r="AD772" s="13">
        <f>'Soil Mode data'!BK774/'Soil Mode data'!BL774</f>
        <v>22.801452096370294</v>
      </c>
      <c r="AE772" s="13">
        <f>'Soil Mode data'!BM774/'Soil Mode data'!BN774</f>
        <v>17.581713318636293</v>
      </c>
      <c r="AF772" s="13">
        <f>'Soil Mode data'!BO774/'Soil Mode data'!BP774</f>
        <v>41.717948409741084</v>
      </c>
      <c r="AG772" s="13">
        <f>'Soil Mode data'!BQ774/'Soil Mode data'!BR774</f>
        <v>30.220954489335437</v>
      </c>
    </row>
    <row r="773" spans="1:33" x14ac:dyDescent="0.25">
      <c r="A773" s="13">
        <v>7495.656167979002</v>
      </c>
      <c r="B773" s="13">
        <f>'Soil Mode data'!G775/'Soil Mode data'!H775</f>
        <v>25.549313555310082</v>
      </c>
      <c r="C773" s="13">
        <f>'Soil Mode data'!I775/'Soil Mode data'!J775</f>
        <v>9.4511848341232216</v>
      </c>
      <c r="D773" s="13">
        <f>'Soil Mode data'!K775/'Soil Mode data'!L775</f>
        <v>12.871929824561404</v>
      </c>
      <c r="E773" s="13">
        <f>'Soil Mode data'!M775/'Soil Mode data'!N775</f>
        <v>115.52416974169741</v>
      </c>
      <c r="F773" s="13">
        <f>'Soil Mode data'!O775/'Soil Mode data'!P775</f>
        <v>11.758266818700115</v>
      </c>
      <c r="G773" s="13">
        <f>'Soil Mode data'!Q775/'Soil Mode data'!R775</f>
        <v>11.258720930232558</v>
      </c>
      <c r="H773" s="13">
        <f>'Soil Mode data'!S775/'Soil Mode data'!T775</f>
        <v>11.319047619047618</v>
      </c>
      <c r="I773" s="13">
        <f>'Soil Mode data'!U775/'Soil Mode data'!V775</f>
        <v>7.5839694656488552</v>
      </c>
      <c r="J773" s="13">
        <f>'Soil Mode data'!W775/'Soil Mode data'!X775</f>
        <v>4.3008130081300813</v>
      </c>
      <c r="K773" s="13">
        <f>'Soil Mode data'!Y775/'Soil Mode data'!Z775</f>
        <v>46.70000000000001</v>
      </c>
      <c r="L773" s="13">
        <f>'Soil Mode data'!AA775/'Soil Mode data'!AB775</f>
        <v>19.71345029239766</v>
      </c>
      <c r="M773" s="13">
        <f>'Soil Mode data'!AC775/'Soil Mode data'!AD775</f>
        <v>6.3928571428571423</v>
      </c>
      <c r="N773" s="13">
        <f>'Soil Mode data'!AE775/'Soil Mode data'!AF775</f>
        <v>19.452269170579029</v>
      </c>
      <c r="O773" s="13">
        <f>'Soil Mode data'!AG775/'Soil Mode data'!AH775</f>
        <v>4.1103202846975089</v>
      </c>
      <c r="P773" s="13">
        <f>'Soil Mode data'!AI775/'Soil Mode data'!AJ775</f>
        <v>20.616984402079723</v>
      </c>
      <c r="Q773" s="13">
        <f>'Soil Mode data'!AK775/'Soil Mode data'!AL775</f>
        <v>8.3021223470661681E-2</v>
      </c>
      <c r="R773" s="13">
        <f>'Soil Mode data'!AM775/'Soil Mode data'!AN775</f>
        <v>-1.9012121212121214</v>
      </c>
      <c r="S773" s="13">
        <f>'Soil Mode data'!AO775/'Soil Mode data'!AP775</f>
        <v>1.6174363057324841</v>
      </c>
      <c r="T773" s="13">
        <f>'Soil Mode data'!AQ775/'Soil Mode data'!AR775</f>
        <v>0.41903794037940378</v>
      </c>
      <c r="U773" s="13">
        <f>'Soil Mode data'!AS775/'Soil Mode data'!AT775</f>
        <v>20.190884587111</v>
      </c>
      <c r="V773" s="13">
        <f>'Soil Mode data'!AU775/'Soil Mode data'!AV775</f>
        <v>1.5651260504201683</v>
      </c>
      <c r="W773" s="13">
        <f>'Soil Mode data'!AW775/'Soil Mode data'!AX775</f>
        <v>1.4693251533742333</v>
      </c>
      <c r="X773" s="13">
        <f>'Soil Mode data'!AY775/'Soil Mode data'!AZ775</f>
        <v>6.3828382838283835</v>
      </c>
      <c r="Y773" s="13">
        <f>'Soil Mode data'!BA775/'Soil Mode data'!BB775</f>
        <v>-0.53971962616822433</v>
      </c>
      <c r="Z773" s="13">
        <f>'Soil Mode data'!BC775/'Soil Mode data'!BD775</f>
        <v>0.7142857142857143</v>
      </c>
      <c r="AA773" s="13">
        <f>'Soil Mode data'!BE775/'Soil Mode data'!BF775</f>
        <v>1.74</v>
      </c>
      <c r="AB773" s="13">
        <f>'Soil Mode data'!BG775/'Soil Mode data'!BH775</f>
        <v>-1.8408131952435751</v>
      </c>
      <c r="AC773" s="13">
        <f>'Soil Mode data'!BI775/'Soil Mode data'!BJ775</f>
        <v>-3.4428745296084382</v>
      </c>
      <c r="AD773" s="13">
        <f>'Soil Mode data'!BK775/'Soil Mode data'!BL775</f>
        <v>20.397466547725244</v>
      </c>
      <c r="AE773" s="13">
        <f>'Soil Mode data'!BM775/'Soil Mode data'!BN775</f>
        <v>9.3471643933955484</v>
      </c>
      <c r="AF773" s="13">
        <f>'Soil Mode data'!BO775/'Soil Mode data'!BP775</f>
        <v>43.482661138333967</v>
      </c>
      <c r="AG773" s="13">
        <f>'Soil Mode data'!BQ775/'Soil Mode data'!BR775</f>
        <v>37.534713852671558</v>
      </c>
    </row>
    <row r="774" spans="1:33" x14ac:dyDescent="0.25">
      <c r="A774" s="13">
        <v>7495.7217847769025</v>
      </c>
      <c r="B774" s="13">
        <f>'Soil Mode data'!G776/'Soil Mode data'!H776</f>
        <v>24.375930311231397</v>
      </c>
      <c r="C774" s="13">
        <f>'Soil Mode data'!I776/'Soil Mode data'!J776</f>
        <v>8.4341846758349703</v>
      </c>
      <c r="D774" s="13">
        <f>'Soil Mode data'!K776/'Soil Mode data'!L776</f>
        <v>19.317870722433458</v>
      </c>
      <c r="E774" s="13">
        <f>'Soil Mode data'!M776/'Soil Mode data'!N776</f>
        <v>123.41978684898451</v>
      </c>
      <c r="F774" s="13">
        <f>'Soil Mode data'!O776/'Soil Mode data'!P776</f>
        <v>12.092165898617511</v>
      </c>
      <c r="G774" s="13">
        <f>'Soil Mode data'!Q776/'Soil Mode data'!R776</f>
        <v>10.151937984496124</v>
      </c>
      <c r="H774" s="13">
        <f>'Soil Mode data'!S776/'Soil Mode data'!T776</f>
        <v>17.792156862745099</v>
      </c>
      <c r="I774" s="13">
        <f>'Soil Mode data'!U776/'Soil Mode data'!V776</f>
        <v>8.213438735177867</v>
      </c>
      <c r="J774" s="13">
        <f>'Soil Mode data'!W776/'Soil Mode data'!X776</f>
        <v>5.5439999999999996</v>
      </c>
      <c r="K774" s="13">
        <f>'Soil Mode data'!Y776/'Soil Mode data'!Z776</f>
        <v>46.022292993630572</v>
      </c>
      <c r="L774" s="13">
        <f>'Soil Mode data'!AA776/'Soil Mode data'!AB776</f>
        <v>21.333969465648856</v>
      </c>
      <c r="M774" s="13">
        <f>'Soil Mode data'!AC776/'Soil Mode data'!AD776</f>
        <v>3.6540880503144648</v>
      </c>
      <c r="N774" s="13">
        <f>'Soil Mode data'!AE776/'Soil Mode data'!AF776</f>
        <v>19.707472178060414</v>
      </c>
      <c r="O774" s="13">
        <f>'Soil Mode data'!AG776/'Soil Mode data'!AH776</f>
        <v>5.1010830324909753</v>
      </c>
      <c r="P774" s="13">
        <f>'Soil Mode data'!AI776/'Soil Mode data'!AJ776</f>
        <v>20.052336448598133</v>
      </c>
      <c r="Q774" s="13">
        <f>'Soil Mode data'!AK776/'Soil Mode data'!AL776</f>
        <v>3.4478450968144907</v>
      </c>
      <c r="R774" s="13">
        <f>'Soil Mode data'!AM776/'Soil Mode data'!AN776</f>
        <v>-0.13503649635036497</v>
      </c>
      <c r="S774" s="13">
        <f>'Soil Mode data'!AO776/'Soil Mode data'!AP776</f>
        <v>0.2547318611987382</v>
      </c>
      <c r="T774" s="13">
        <f>'Soil Mode data'!AQ776/'Soil Mode data'!AR776</f>
        <v>-2.0613207547169812</v>
      </c>
      <c r="U774" s="13">
        <f>'Soil Mode data'!AS776/'Soil Mode data'!AT776</f>
        <v>19.350605826243878</v>
      </c>
      <c r="V774" s="13">
        <f>'Soil Mode data'!AU776/'Soil Mode data'!AV776</f>
        <v>0.60085836909871237</v>
      </c>
      <c r="W774" s="13">
        <f>'Soil Mode data'!AW776/'Soil Mode data'!AX776</f>
        <v>1.8343749999999999</v>
      </c>
      <c r="X774" s="13">
        <f>'Soil Mode data'!AY776/'Soil Mode data'!AZ776</f>
        <v>5.8344827586206902</v>
      </c>
      <c r="Y774" s="13">
        <f>'Soil Mode data'!BA776/'Soil Mode data'!BB776</f>
        <v>-0.54146341463414649</v>
      </c>
      <c r="Z774" s="13">
        <f>'Soil Mode data'!BC776/'Soil Mode data'!BD776</f>
        <v>3.5345167652859963</v>
      </c>
      <c r="AA774" s="13">
        <f>'Soil Mode data'!BE776/'Soil Mode data'!BF776</f>
        <v>1.8346055979643765</v>
      </c>
      <c r="AB774" s="13">
        <f>'Soil Mode data'!BG776/'Soil Mode data'!BH776</f>
        <v>-2.6863304223846014</v>
      </c>
      <c r="AC774" s="13">
        <f>'Soil Mode data'!BI776/'Soil Mode data'!BJ776</f>
        <v>-1.4386057936558825</v>
      </c>
      <c r="AD774" s="13">
        <f>'Soil Mode data'!BK776/'Soil Mode data'!BL776</f>
        <v>23.086611181250994</v>
      </c>
      <c r="AE774" s="13">
        <f>'Soil Mode data'!BM776/'Soil Mode data'!BN776</f>
        <v>21.751916422094705</v>
      </c>
      <c r="AF774" s="13">
        <f>'Soil Mode data'!BO776/'Soil Mode data'!BP776</f>
        <v>43.716117867021033</v>
      </c>
      <c r="AG774" s="13">
        <f>'Soil Mode data'!BQ776/'Soil Mode data'!BR776</f>
        <v>49.823293686319644</v>
      </c>
    </row>
    <row r="775" spans="1:33" x14ac:dyDescent="0.25">
      <c r="A775" s="13">
        <v>7495.787401574803</v>
      </c>
      <c r="B775" s="13">
        <f>'Soil Mode data'!G777/'Soil Mode data'!H777</f>
        <v>23.626116071428573</v>
      </c>
      <c r="C775" s="13">
        <f>'Soil Mode data'!I777/'Soil Mode data'!J777</f>
        <v>7.9146800501882062</v>
      </c>
      <c r="D775" s="13">
        <f>'Soil Mode data'!K777/'Soil Mode data'!L777</f>
        <v>27.580246913580243</v>
      </c>
      <c r="E775" s="13">
        <f>'Soil Mode data'!M777/'Soil Mode data'!N777</f>
        <v>121.98973486625999</v>
      </c>
      <c r="F775" s="13">
        <f>'Soil Mode data'!O777/'Soil Mode data'!P777</f>
        <v>13.330827067669171</v>
      </c>
      <c r="G775" s="13">
        <f>'Soil Mode data'!Q777/'Soil Mode data'!R777</f>
        <v>10.316695352839931</v>
      </c>
      <c r="H775" s="13">
        <f>'Soil Mode data'!S777/'Soil Mode data'!T777</f>
        <v>18.666666666666664</v>
      </c>
      <c r="I775" s="13">
        <f>'Soil Mode data'!U777/'Soil Mode data'!V777</f>
        <v>6.5753424657534252</v>
      </c>
      <c r="J775" s="13">
        <f>'Soil Mode data'!W777/'Soil Mode data'!X777</f>
        <v>4.7818181818181813</v>
      </c>
      <c r="K775" s="13">
        <f>'Soil Mode data'!Y777/'Soil Mode data'!Z777</f>
        <v>48.539285714285718</v>
      </c>
      <c r="L775" s="13">
        <f>'Soil Mode data'!AA777/'Soil Mode data'!AB777</f>
        <v>24.427466150870409</v>
      </c>
      <c r="M775" s="13">
        <f>'Soil Mode data'!AC777/'Soil Mode data'!AD777</f>
        <v>10.129682997118154</v>
      </c>
      <c r="N775" s="13">
        <f>'Soil Mode data'!AE777/'Soil Mode data'!AF777</f>
        <v>17.525590551181104</v>
      </c>
      <c r="O775" s="13">
        <f>'Soil Mode data'!AG777/'Soil Mode data'!AH777</f>
        <v>3.8286852589641436</v>
      </c>
      <c r="P775" s="13">
        <f>'Soil Mode data'!AI777/'Soil Mode data'!AJ777</f>
        <v>20.884615384615383</v>
      </c>
      <c r="Q775" s="13">
        <f>'Soil Mode data'!AK777/'Soil Mode data'!AL777</f>
        <v>3.9361997226074896</v>
      </c>
      <c r="R775" s="13">
        <f>'Soil Mode data'!AM777/'Soil Mode data'!AN777</f>
        <v>0.52779638312123245</v>
      </c>
      <c r="S775" s="13">
        <f>'Soil Mode data'!AO777/'Soil Mode data'!AP777</f>
        <v>0.50415391342369908</v>
      </c>
      <c r="T775" s="13">
        <f>'Soil Mode data'!AQ777/'Soil Mode data'!AR777</f>
        <v>1.8054416697726425</v>
      </c>
      <c r="U775" s="13">
        <f>'Soil Mode data'!AS777/'Soil Mode data'!AT777</f>
        <v>20.051222736285524</v>
      </c>
      <c r="V775" s="13">
        <f>'Soil Mode data'!AU777/'Soil Mode data'!AV777</f>
        <v>0.33971291866028708</v>
      </c>
      <c r="W775" s="13">
        <f>'Soil Mode data'!AW777/'Soil Mode data'!AX777</f>
        <v>1.6575342465753424</v>
      </c>
      <c r="X775" s="13">
        <f>'Soil Mode data'!AY777/'Soil Mode data'!AZ777</f>
        <v>6.2230769230769232</v>
      </c>
      <c r="Y775" s="13">
        <f>'Soil Mode data'!BA777/'Soil Mode data'!BB777</f>
        <v>-0.98169934640522871</v>
      </c>
      <c r="Z775" s="13">
        <f>'Soil Mode data'!BC777/'Soil Mode data'!BD777</f>
        <v>2.7913832199546484</v>
      </c>
      <c r="AA775" s="13">
        <f>'Soil Mode data'!BE777/'Soil Mode data'!BF777</f>
        <v>1.8700564971751412</v>
      </c>
      <c r="AB775" s="13">
        <f>'Soil Mode data'!BG777/'Soil Mode data'!BH777</f>
        <v>-2.5765744829188937</v>
      </c>
      <c r="AC775" s="13">
        <f>'Soil Mode data'!BI777/'Soil Mode data'!BJ777</f>
        <v>0.1764045015037761</v>
      </c>
      <c r="AD775" s="13">
        <f>'Soil Mode data'!BK777/'Soil Mode data'!BL777</f>
        <v>23.732709889492291</v>
      </c>
      <c r="AE775" s="13">
        <f>'Soil Mode data'!BM777/'Soil Mode data'!BN777</f>
        <v>36.406597627244018</v>
      </c>
      <c r="AF775" s="13">
        <f>'Soil Mode data'!BO777/'Soil Mode data'!BP777</f>
        <v>46.671143111398756</v>
      </c>
      <c r="AG775" s="13">
        <f>'Soil Mode data'!BQ777/'Soil Mode data'!BR777</f>
        <v>59.730760139862042</v>
      </c>
    </row>
    <row r="776" spans="1:33" x14ac:dyDescent="0.25">
      <c r="A776" s="13">
        <v>7495.8530183727025</v>
      </c>
      <c r="B776" s="13">
        <f>'Soil Mode data'!G778/'Soil Mode data'!H778</f>
        <v>26.820875787508754</v>
      </c>
      <c r="C776" s="13">
        <f>'Soil Mode data'!I778/'Soil Mode data'!J778</f>
        <v>10.672624647224835</v>
      </c>
      <c r="D776" s="13">
        <f>'Soil Mode data'!K778/'Soil Mode data'!L778</f>
        <v>13.743978590544156</v>
      </c>
      <c r="E776" s="13">
        <f>'Soil Mode data'!M778/'Soil Mode data'!N778</f>
        <v>120.5907737471168</v>
      </c>
      <c r="F776" s="13">
        <f>'Soil Mode data'!O778/'Soil Mode data'!P778</f>
        <v>14.134651600753298</v>
      </c>
      <c r="G776" s="13">
        <f>'Soil Mode data'!Q778/'Soil Mode data'!R778</f>
        <v>10.731971153846155</v>
      </c>
      <c r="H776" s="13">
        <f>'Soil Mode data'!S778/'Soil Mode data'!T778</f>
        <v>133.40329877474082</v>
      </c>
      <c r="I776" s="13">
        <f>'Soil Mode data'!U778/'Soil Mode data'!V778</f>
        <v>8.8029197080291972</v>
      </c>
      <c r="J776" s="13">
        <f>'Soil Mode data'!W778/'Soil Mode data'!X778</f>
        <v>-1.2701149425287357</v>
      </c>
      <c r="K776" s="13">
        <f>'Soil Mode data'!Y778/'Soil Mode data'!Z778</f>
        <v>49.531976744186046</v>
      </c>
      <c r="L776" s="13">
        <f>'Soil Mode data'!AA778/'Soil Mode data'!AB778</f>
        <v>20.69311064718163</v>
      </c>
      <c r="M776" s="13">
        <f>'Soil Mode data'!AC778/'Soil Mode data'!AD778</f>
        <v>7.1761517615176151</v>
      </c>
      <c r="N776" s="13">
        <f>'Soil Mode data'!AE778/'Soil Mode data'!AF778</f>
        <v>20.497553017944536</v>
      </c>
      <c r="O776" s="13">
        <f>'Soil Mode data'!AG778/'Soil Mode data'!AH778</f>
        <v>5.6275862068965523</v>
      </c>
      <c r="P776" s="13">
        <f>'Soil Mode data'!AI778/'Soil Mode data'!AJ778</f>
        <v>24.907590759075909</v>
      </c>
      <c r="Q776" s="13">
        <f>'Soil Mode data'!AK778/'Soil Mode data'!AL778</f>
        <v>2.5513234344738542</v>
      </c>
      <c r="R776" s="13">
        <f>'Soil Mode data'!AM778/'Soil Mode data'!AN778</f>
        <v>12.326933935629587</v>
      </c>
      <c r="S776" s="13">
        <f>'Soil Mode data'!AO778/'Soil Mode data'!AP778</f>
        <v>1.2729132569558101</v>
      </c>
      <c r="T776" s="13">
        <f>'Soil Mode data'!AQ778/'Soil Mode data'!AR778</f>
        <v>2.9616580310880827</v>
      </c>
      <c r="U776" s="13">
        <f>'Soil Mode data'!AS778/'Soil Mode data'!AT778</f>
        <v>22.067784431137724</v>
      </c>
      <c r="V776" s="13">
        <f>'Soil Mode data'!AU778/'Soil Mode data'!AV778</f>
        <v>5.6307151230949595</v>
      </c>
      <c r="W776" s="13">
        <f>'Soil Mode data'!AW778/'Soil Mode data'!AX778</f>
        <v>-4.869415807560137</v>
      </c>
      <c r="X776" s="13">
        <f>'Soil Mode data'!AY778/'Soil Mode data'!AZ778</f>
        <v>7.019543973941369</v>
      </c>
      <c r="Y776" s="13">
        <f>'Soil Mode data'!BA778/'Soil Mode data'!BB778</f>
        <v>-1.2508630609896432</v>
      </c>
      <c r="Z776" s="13">
        <f>'Soil Mode data'!BC778/'Soil Mode data'!BD778</f>
        <v>2.0968468468468466</v>
      </c>
      <c r="AA776" s="13">
        <f>'Soil Mode data'!BE778/'Soil Mode data'!BF778</f>
        <v>2.5384615384615383</v>
      </c>
      <c r="AB776" s="13">
        <f>'Soil Mode data'!BG778/'Soil Mode data'!BH778</f>
        <v>-3.5960492932221819</v>
      </c>
      <c r="AC776" s="13">
        <f>'Soil Mode data'!BI778/'Soil Mode data'!BJ778</f>
        <v>0.31435471192843717</v>
      </c>
      <c r="AD776" s="13">
        <f>'Soil Mode data'!BK778/'Soil Mode data'!BL778</f>
        <v>25.177615416705294</v>
      </c>
      <c r="AE776" s="13">
        <f>'Soil Mode data'!BM778/'Soil Mode data'!BN778</f>
        <v>28.655347229147967</v>
      </c>
      <c r="AF776" s="13">
        <f>'Soil Mode data'!BO778/'Soil Mode data'!BP778</f>
        <v>45.946890314355151</v>
      </c>
      <c r="AG776" s="13">
        <f>'Soil Mode data'!BQ778/'Soil Mode data'!BR778</f>
        <v>39.882193193537297</v>
      </c>
    </row>
    <row r="777" spans="1:33" x14ac:dyDescent="0.25">
      <c r="A777" s="13">
        <v>7495.918635170603</v>
      </c>
      <c r="B777" s="13">
        <f>'Soil Mode data'!G779/'Soil Mode data'!H779</f>
        <v>25.706358180394886</v>
      </c>
      <c r="C777" s="13">
        <f>'Soil Mode data'!I779/'Soil Mode data'!J779</f>
        <v>9.5005170630816966</v>
      </c>
      <c r="D777" s="13">
        <f>'Soil Mode data'!K779/'Soil Mode data'!L779</f>
        <v>13.315028901734104</v>
      </c>
      <c r="E777" s="13">
        <f>'Soil Mode data'!M779/'Soil Mode data'!N779</f>
        <v>122.12890604062819</v>
      </c>
      <c r="F777" s="13">
        <f>'Soil Mode data'!O779/'Soil Mode data'!P779</f>
        <v>13.2772397094431</v>
      </c>
      <c r="G777" s="13">
        <f>'Soil Mode data'!Q779/'Soil Mode data'!R779</f>
        <v>12.467289719626169</v>
      </c>
      <c r="H777" s="13">
        <f>'Soil Mode data'!S779/'Soil Mode data'!T779</f>
        <v>32.940298507462686</v>
      </c>
      <c r="I777" s="13">
        <f>'Soil Mode data'!U779/'Soil Mode data'!V779</f>
        <v>7.295358649789029</v>
      </c>
      <c r="J777" s="13">
        <f>'Soil Mode data'!W779/'Soil Mode data'!X779</f>
        <v>5.2136752136752138</v>
      </c>
      <c r="K777" s="13">
        <f>'Soil Mode data'!Y779/'Soil Mode data'!Z779</f>
        <v>51.978124999999999</v>
      </c>
      <c r="L777" s="13">
        <f>'Soil Mode data'!AA779/'Soil Mode data'!AB779</f>
        <v>23.647058823529413</v>
      </c>
      <c r="M777" s="13">
        <f>'Soil Mode data'!AC779/'Soil Mode data'!AD779</f>
        <v>6.9442815249266863</v>
      </c>
      <c r="N777" s="13">
        <f>'Soil Mode data'!AE779/'Soil Mode data'!AF779</f>
        <v>20.544502617801044</v>
      </c>
      <c r="O777" s="13">
        <f>'Soil Mode data'!AG779/'Soil Mode data'!AH779</f>
        <v>4.7631578947368416</v>
      </c>
      <c r="P777" s="13">
        <f>'Soil Mode data'!AI779/'Soil Mode data'!AJ779</f>
        <v>24.706194690265487</v>
      </c>
      <c r="Q777" s="13">
        <f>'Soil Mode data'!AK779/'Soil Mode data'!AL779</f>
        <v>1.1618257261410789</v>
      </c>
      <c r="R777" s="13">
        <f>'Soil Mode data'!AM779/'Soil Mode data'!AN779</f>
        <v>-0.82585751978891819</v>
      </c>
      <c r="S777" s="13">
        <f>'Soil Mode data'!AO779/'Soil Mode data'!AP779</f>
        <v>0.58966565349544076</v>
      </c>
      <c r="T777" s="13">
        <f>'Soil Mode data'!AQ779/'Soil Mode data'!AR779</f>
        <v>-6.3212054391767733E-2</v>
      </c>
      <c r="U777" s="13">
        <f>'Soil Mode data'!AS779/'Soil Mode data'!AT779</f>
        <v>22.373340275969802</v>
      </c>
      <c r="V777" s="13">
        <f>'Soil Mode data'!AU779/'Soil Mode data'!AV779</f>
        <v>0.64950495049504953</v>
      </c>
      <c r="W777" s="13">
        <f>'Soil Mode data'!AW779/'Soil Mode data'!AX779</f>
        <v>2.5420560747663554</v>
      </c>
      <c r="X777" s="13">
        <f>'Soil Mode data'!AY779/'Soil Mode data'!AZ779</f>
        <v>6.4014336917562717</v>
      </c>
      <c r="Y777" s="13">
        <f>'Soil Mode data'!BA779/'Soil Mode data'!BB779</f>
        <v>-6.5656565656565663E-2</v>
      </c>
      <c r="Z777" s="13">
        <f>'Soil Mode data'!BC779/'Soil Mode data'!BD779</f>
        <v>2.0810810810810811</v>
      </c>
      <c r="AA777" s="13">
        <f>'Soil Mode data'!BE779/'Soil Mode data'!BF779</f>
        <v>3.5975903614457829</v>
      </c>
      <c r="AB777" s="13">
        <f>'Soil Mode data'!BG779/'Soil Mode data'!BH779</f>
        <v>-2.4717391304347829</v>
      </c>
      <c r="AC777" s="13">
        <f>'Soil Mode data'!BI779/'Soil Mode data'!BJ779</f>
        <v>-0.58852638802917356</v>
      </c>
      <c r="AD777" s="13">
        <f>'Soil Mode data'!BK779/'Soil Mode data'!BL779</f>
        <v>23.427206488864449</v>
      </c>
      <c r="AE777" s="13">
        <f>'Soil Mode data'!BM779/'Soil Mode data'!BN779</f>
        <v>29.288143691382054</v>
      </c>
      <c r="AF777" s="13">
        <f>'Soil Mode data'!BO779/'Soil Mode data'!BP779</f>
        <v>46.613466562772153</v>
      </c>
      <c r="AG777" s="13">
        <f>'Soil Mode data'!BQ779/'Soil Mode data'!BR779</f>
        <v>39.47032146727134</v>
      </c>
    </row>
    <row r="778" spans="1:33" x14ac:dyDescent="0.25">
      <c r="A778" s="13">
        <v>7495.9842519685035</v>
      </c>
      <c r="B778" s="13">
        <f>'Soil Mode data'!G780/'Soil Mode data'!H780</f>
        <v>24.577963272120201</v>
      </c>
      <c r="C778" s="13">
        <f>'Soil Mode data'!I780/'Soil Mode data'!J780</f>
        <v>8.1165146909827772</v>
      </c>
      <c r="D778" s="13">
        <f>'Soil Mode data'!K780/'Soil Mode data'!L780</f>
        <v>12.984244670991659</v>
      </c>
      <c r="E778" s="13">
        <f>'Soil Mode data'!M780/'Soil Mode data'!N780</f>
        <v>118.8708089340312</v>
      </c>
      <c r="F778" s="13">
        <f>'Soil Mode data'!O780/'Soil Mode data'!P780</f>
        <v>-2.5107504215851604</v>
      </c>
      <c r="G778" s="13">
        <f>'Soil Mode data'!Q780/'Soil Mode data'!R780</f>
        <v>14.05511811023622</v>
      </c>
      <c r="H778" s="13">
        <f>'Soil Mode data'!S780/'Soil Mode data'!T780</f>
        <v>11.165123456790122</v>
      </c>
      <c r="I778" s="13">
        <f>'Soil Mode data'!U780/'Soil Mode data'!V780</f>
        <v>39.924487594390513</v>
      </c>
      <c r="J778" s="13">
        <f>'Soil Mode data'!W780/'Soil Mode data'!X780</f>
        <v>6.745967741935484</v>
      </c>
      <c r="K778" s="13">
        <f>'Soil Mode data'!Y780/'Soil Mode data'!Z780</f>
        <v>6.6796875</v>
      </c>
      <c r="L778" s="13">
        <f>'Soil Mode data'!AA780/'Soil Mode data'!AB780</f>
        <v>51.277439024390247</v>
      </c>
      <c r="M778" s="13">
        <f>'Soil Mode data'!AC780/'Soil Mode data'!AD780</f>
        <v>24.290434782608692</v>
      </c>
      <c r="N778" s="13">
        <f>'Soil Mode data'!AE780/'Soil Mode data'!AF780</f>
        <v>8.391304347826086</v>
      </c>
      <c r="O778" s="13">
        <f>'Soil Mode data'!AG780/'Soil Mode data'!AH780</f>
        <v>19.33445945945946</v>
      </c>
      <c r="P778" s="13">
        <f>'Soil Mode data'!AI780/'Soil Mode data'!AJ780</f>
        <v>5.4827586206896557</v>
      </c>
      <c r="Q778" s="13">
        <f>'Soil Mode data'!AK780/'Soil Mode data'!AL780</f>
        <v>25.432038834951456</v>
      </c>
      <c r="R778" s="13">
        <f>'Soil Mode data'!AM780/'Soil Mode data'!AN780</f>
        <v>-0.30297029702970296</v>
      </c>
      <c r="S778" s="13">
        <f>'Soil Mode data'!AO780/'Soil Mode data'!AP780</f>
        <v>-3.0677749360613809</v>
      </c>
      <c r="T778" s="13">
        <f>'Soil Mode data'!AQ780/'Soil Mode data'!AR780</f>
        <v>0.61742424242424243</v>
      </c>
      <c r="U778" s="13">
        <f>'Soil Mode data'!AS780/'Soil Mode data'!AT780</f>
        <v>0.66810499820208558</v>
      </c>
      <c r="V778" s="13">
        <f>'Soil Mode data'!AU780/'Soil Mode data'!AV780</f>
        <v>22.605637254901961</v>
      </c>
      <c r="W778" s="13">
        <f>'Soil Mode data'!AW780/'Soil Mode data'!AX780</f>
        <v>0.1338155515370705</v>
      </c>
      <c r="X778" s="13">
        <f>'Soil Mode data'!AY780/'Soil Mode data'!AZ780</f>
        <v>2.1219512195121952</v>
      </c>
      <c r="Y778" s="13">
        <f>'Soil Mode data'!BA780/'Soil Mode data'!BB780</f>
        <v>7.0979729729729737</v>
      </c>
      <c r="Z778" s="13">
        <f>'Soil Mode data'!BC780/'Soil Mode data'!BD780</f>
        <v>-0.2811735941320293</v>
      </c>
      <c r="AA778" s="13">
        <f>'Soil Mode data'!BE780/'Soil Mode data'!BF780</f>
        <v>1.4065934065934067</v>
      </c>
      <c r="AB778" s="13">
        <f>'Soil Mode data'!BG780/'Soil Mode data'!BH780</f>
        <v>3.0911270983213432</v>
      </c>
      <c r="AC778" s="13">
        <f>'Soil Mode data'!BI780/'Soil Mode data'!BJ780</f>
        <v>2.0566691864556997E-2</v>
      </c>
      <c r="AD778" s="13">
        <f>'Soil Mode data'!BK780/'Soil Mode data'!BL780</f>
        <v>27.195072130051624</v>
      </c>
      <c r="AE778" s="13">
        <f>'Soil Mode data'!BM780/'Soil Mode data'!BN780</f>
        <v>7.3470757058641016</v>
      </c>
      <c r="AF778" s="13">
        <f>'Soil Mode data'!BO780/'Soil Mode data'!BP780</f>
        <v>45.490621662038031</v>
      </c>
      <c r="AG778" s="13">
        <f>'Soil Mode data'!BQ780/'Soil Mode data'!BR780</f>
        <v>44.226583361418605</v>
      </c>
    </row>
    <row r="779" spans="1:33" x14ac:dyDescent="0.25">
      <c r="A779" s="13">
        <v>7496.049868766404</v>
      </c>
      <c r="B779" s="13">
        <f>'Soil Mode data'!G781/'Soil Mode data'!H781</f>
        <v>28.058435127104655</v>
      </c>
      <c r="C779" s="13">
        <f>'Soil Mode data'!I781/'Soil Mode data'!J781</f>
        <v>9.6932642487046632</v>
      </c>
      <c r="D779" s="13">
        <f>'Soil Mode data'!K781/'Soil Mode data'!L781</f>
        <v>14.381372549019609</v>
      </c>
      <c r="E779" s="13">
        <f>'Soil Mode data'!M781/'Soil Mode data'!N781</f>
        <v>129.72262346281477</v>
      </c>
      <c r="F779" s="13">
        <f>'Soil Mode data'!O781/'Soil Mode data'!P781</f>
        <v>15.503440366972475</v>
      </c>
      <c r="G779" s="13">
        <f>'Soil Mode data'!Q781/'Soil Mode data'!R781</f>
        <v>12.449920508744038</v>
      </c>
      <c r="H779" s="13">
        <f>'Soil Mode data'!S781/'Soil Mode data'!T781</f>
        <v>51.213160333642271</v>
      </c>
      <c r="I779" s="13">
        <f>'Soil Mode data'!U781/'Soil Mode data'!V781</f>
        <v>8.2931726907630505</v>
      </c>
      <c r="J779" s="13">
        <f>'Soil Mode data'!W781/'Soil Mode data'!X781</f>
        <v>5.6974789915966388</v>
      </c>
      <c r="K779" s="13">
        <f>'Soil Mode data'!Y781/'Soil Mode data'!Z781</f>
        <v>52.654723127035837</v>
      </c>
      <c r="L779" s="13">
        <f>'Soil Mode data'!AA781/'Soil Mode data'!AB781</f>
        <v>24.341614906832298</v>
      </c>
      <c r="M779" s="13">
        <f>'Soil Mode data'!AC781/'Soil Mode data'!AD781</f>
        <v>7.2286585365853666</v>
      </c>
      <c r="N779" s="13">
        <f>'Soil Mode data'!AE781/'Soil Mode data'!AF781</f>
        <v>22.430335097001766</v>
      </c>
      <c r="O779" s="13">
        <f>'Soil Mode data'!AG781/'Soil Mode data'!AH781</f>
        <v>5.5708812260536398</v>
      </c>
      <c r="P779" s="13">
        <f>'Soil Mode data'!AI781/'Soil Mode data'!AJ781</f>
        <v>27.312390924956368</v>
      </c>
      <c r="Q779" s="13">
        <f>'Soil Mode data'!AK781/'Soil Mode data'!AL781</f>
        <v>1.3660649819494586</v>
      </c>
      <c r="R779" s="13">
        <f>'Soil Mode data'!AM781/'Soil Mode data'!AN781</f>
        <v>-0.55075445816186552</v>
      </c>
      <c r="S779" s="13">
        <f>'Soil Mode data'!AO781/'Soil Mode data'!AP781</f>
        <v>1.773036768043577</v>
      </c>
      <c r="T779" s="13">
        <f>'Soil Mode data'!AQ781/'Soil Mode data'!AR781</f>
        <v>0.89343629343629349</v>
      </c>
      <c r="U779" s="13">
        <f>'Soil Mode data'!AS781/'Soil Mode data'!AT781</f>
        <v>26.242909090909091</v>
      </c>
      <c r="V779" s="13">
        <f>'Soil Mode data'!AU781/'Soil Mode data'!AV781</f>
        <v>1.8587848932676521</v>
      </c>
      <c r="W779" s="13">
        <f>'Soil Mode data'!AW781/'Soil Mode data'!AX781</f>
        <v>1.0581039755351682</v>
      </c>
      <c r="X779" s="13">
        <f>'Soil Mode data'!AY781/'Soil Mode data'!AZ781</f>
        <v>8.5841924398625427</v>
      </c>
      <c r="Y779" s="13">
        <f>'Soil Mode data'!BA781/'Soil Mode data'!BB781</f>
        <v>-0.33118556701030927</v>
      </c>
      <c r="Z779" s="13">
        <f>'Soil Mode data'!BC781/'Soil Mode data'!BD781</f>
        <v>1.5156626506024096</v>
      </c>
      <c r="AA779" s="13">
        <f>'Soil Mode data'!BE781/'Soil Mode data'!BF781</f>
        <v>3.738035264483627</v>
      </c>
      <c r="AB779" s="13">
        <f>'Soil Mode data'!BG781/'Soil Mode data'!BH781</f>
        <v>-5.5527806925498426</v>
      </c>
      <c r="AC779" s="13">
        <f>'Soil Mode data'!BI781/'Soil Mode data'!BJ781</f>
        <v>0.77674096395975123</v>
      </c>
      <c r="AD779" s="13">
        <f>'Soil Mode data'!BK781/'Soil Mode data'!BL781</f>
        <v>22.539027153866552</v>
      </c>
      <c r="AE779" s="13">
        <f>'Soil Mode data'!BM781/'Soil Mode data'!BN781</f>
        <v>7.0096780111916335</v>
      </c>
      <c r="AF779" s="13">
        <f>'Soil Mode data'!BO781/'Soil Mode data'!BP781</f>
        <v>49.87385055416518</v>
      </c>
      <c r="AG779" s="13">
        <f>'Soil Mode data'!BQ781/'Soil Mode data'!BR781</f>
        <v>35.651404625174614</v>
      </c>
    </row>
    <row r="780" spans="1:33" x14ac:dyDescent="0.25">
      <c r="A780" s="13">
        <v>7496.1154855643044</v>
      </c>
      <c r="B780" s="13">
        <f>'Soil Mode data'!G782/'Soil Mode data'!H782</f>
        <v>24.441852852115559</v>
      </c>
      <c r="C780" s="13">
        <f>'Soil Mode data'!I782/'Soil Mode data'!J782</f>
        <v>9.0363984674329512</v>
      </c>
      <c r="D780" s="13">
        <f>'Soil Mode data'!K782/'Soil Mode data'!L782</f>
        <v>15.77276595744681</v>
      </c>
      <c r="E780" s="13">
        <f>'Soil Mode data'!M782/'Soil Mode data'!N782</f>
        <v>130.20285279573983</v>
      </c>
      <c r="F780" s="13">
        <f>'Soil Mode data'!O782/'Soil Mode data'!P782</f>
        <v>14.596069868995631</v>
      </c>
      <c r="G780" s="13">
        <f>'Soil Mode data'!Q782/'Soil Mode data'!R782</f>
        <v>12.378378378378377</v>
      </c>
      <c r="H780" s="13">
        <f>'Soil Mode data'!S782/'Soil Mode data'!T782</f>
        <v>25.341463414634145</v>
      </c>
      <c r="I780" s="13">
        <f>'Soil Mode data'!U782/'Soil Mode data'!V782</f>
        <v>11.756363636363636</v>
      </c>
      <c r="J780" s="13">
        <f>'Soil Mode data'!W782/'Soil Mode data'!X782</f>
        <v>8.2370370370370356</v>
      </c>
      <c r="K780" s="13">
        <f>'Soil Mode data'!Y782/'Soil Mode data'!Z782</f>
        <v>50.466049382716044</v>
      </c>
      <c r="L780" s="13">
        <f>'Soil Mode data'!AA782/'Soil Mode data'!AB782</f>
        <v>24.223021582733814</v>
      </c>
      <c r="M780" s="13">
        <f>'Soil Mode data'!AC782/'Soil Mode data'!AD782</f>
        <v>9.035616438356163</v>
      </c>
      <c r="N780" s="13">
        <f>'Soil Mode data'!AE782/'Soil Mode data'!AF782</f>
        <v>20.42904290429043</v>
      </c>
      <c r="O780" s="13">
        <f>'Soil Mode data'!AG782/'Soil Mode data'!AH782</f>
        <v>4.0889679715302494</v>
      </c>
      <c r="P780" s="13">
        <f>'Soil Mode data'!AI782/'Soil Mode data'!AJ782</f>
        <v>26.805855161787363</v>
      </c>
      <c r="Q780" s="13">
        <f>'Soil Mode data'!AK782/'Soil Mode data'!AL782</f>
        <v>1.775593220338983</v>
      </c>
      <c r="R780" s="13">
        <f>'Soil Mode data'!AM782/'Soil Mode data'!AN782</f>
        <v>-1.4236065573770493</v>
      </c>
      <c r="S780" s="13">
        <f>'Soil Mode data'!AO782/'Soil Mode data'!AP782</f>
        <v>1.2951578947368421</v>
      </c>
      <c r="T780" s="13">
        <f>'Soil Mode data'!AQ782/'Soil Mode data'!AR782</f>
        <v>-0.85518731988472607</v>
      </c>
      <c r="U780" s="13">
        <f>'Soil Mode data'!AS782/'Soil Mode data'!AT782</f>
        <v>23.499529411764705</v>
      </c>
      <c r="V780" s="13">
        <f>'Soil Mode data'!AU782/'Soil Mode data'!AV782</f>
        <v>-0.52838427947598254</v>
      </c>
      <c r="W780" s="13">
        <f>'Soil Mode data'!AW782/'Soil Mode data'!AX782</f>
        <v>1.9147540983606559</v>
      </c>
      <c r="X780" s="13">
        <f>'Soil Mode data'!AY782/'Soil Mode data'!AZ782</f>
        <v>6.8154362416107377</v>
      </c>
      <c r="Y780" s="13">
        <f>'Soil Mode data'!BA782/'Soil Mode data'!BB782</f>
        <v>-1.7283950617283952E-2</v>
      </c>
      <c r="Z780" s="13">
        <f>'Soil Mode data'!BC782/'Soil Mode data'!BD782</f>
        <v>1.9376344086021504</v>
      </c>
      <c r="AA780" s="13">
        <f>'Soil Mode data'!BE782/'Soil Mode data'!BF782</f>
        <v>5.2004310344827589</v>
      </c>
      <c r="AB780" s="13">
        <f>'Soil Mode data'!BG782/'Soil Mode data'!BH782</f>
        <v>-2.5520361990950224</v>
      </c>
      <c r="AC780" s="13">
        <f>'Soil Mode data'!BI782/'Soil Mode data'!BJ782</f>
        <v>0.73607060792979717</v>
      </c>
      <c r="AD780" s="13">
        <f>'Soil Mode data'!BK782/'Soil Mode data'!BL782</f>
        <v>28.806863496179307</v>
      </c>
      <c r="AE780" s="13">
        <f>'Soil Mode data'!BM782/'Soil Mode data'!BN782</f>
        <v>33.14216275259421</v>
      </c>
      <c r="AF780" s="13">
        <f>'Soil Mode data'!BO782/'Soil Mode data'!BP782</f>
        <v>46.030241614430274</v>
      </c>
      <c r="AG780" s="13">
        <f>'Soil Mode data'!BQ782/'Soil Mode data'!BR782</f>
        <v>46.467218035083043</v>
      </c>
    </row>
    <row r="781" spans="1:33" x14ac:dyDescent="0.25">
      <c r="A781" s="13">
        <v>7496.181102362204</v>
      </c>
      <c r="B781" s="13">
        <f>'Soil Mode data'!G783/'Soil Mode data'!H783</f>
        <v>23.743126145642396</v>
      </c>
      <c r="C781" s="13">
        <f>'Soil Mode data'!I783/'Soil Mode data'!J783</f>
        <v>9.658203125</v>
      </c>
      <c r="D781" s="13">
        <f>'Soil Mode data'!K783/'Soil Mode data'!L783</f>
        <v>14.583333333333332</v>
      </c>
      <c r="E781" s="13">
        <f>'Soil Mode data'!M783/'Soil Mode data'!N783</f>
        <v>125.22027910263205</v>
      </c>
      <c r="F781" s="13">
        <f>'Soil Mode data'!O783/'Soil Mode data'!P783</f>
        <v>14.231613611416028</v>
      </c>
      <c r="G781" s="13">
        <f>'Soil Mode data'!Q783/'Soil Mode data'!R783</f>
        <v>12.08516886930984</v>
      </c>
      <c r="H781" s="13">
        <f>'Soil Mode data'!S783/'Soil Mode data'!T783</f>
        <v>80.231305155596843</v>
      </c>
      <c r="I781" s="13">
        <f>'Soil Mode data'!U783/'Soil Mode data'!V783</f>
        <v>9.273076923076923</v>
      </c>
      <c r="J781" s="13">
        <f>'Soil Mode data'!W783/'Soil Mode data'!X783</f>
        <v>4.2834645669291342</v>
      </c>
      <c r="K781" s="13">
        <f>'Soil Mode data'!Y783/'Soil Mode data'!Z783</f>
        <v>50.41538461538461</v>
      </c>
      <c r="L781" s="13">
        <f>'Soil Mode data'!AA783/'Soil Mode data'!AB783</f>
        <v>24.563535911602209</v>
      </c>
      <c r="M781" s="13">
        <f>'Soil Mode data'!AC783/'Soil Mode data'!AD783</f>
        <v>8.4074074074074083</v>
      </c>
      <c r="N781" s="13">
        <f>'Soil Mode data'!AE783/'Soil Mode data'!AF783</f>
        <v>21.489220563847432</v>
      </c>
      <c r="O781" s="13">
        <f>'Soil Mode data'!AG783/'Soil Mode data'!AH783</f>
        <v>3.8905660377358493</v>
      </c>
      <c r="P781" s="13">
        <f>'Soil Mode data'!AI783/'Soil Mode data'!AJ783</f>
        <v>24.670120898100173</v>
      </c>
      <c r="Q781" s="13">
        <f>'Soil Mode data'!AK783/'Soil Mode data'!AL783</f>
        <v>2.7711922811853893</v>
      </c>
      <c r="R781" s="13">
        <f>'Soil Mode data'!AM783/'Soil Mode data'!AN783</f>
        <v>0.12284196547144755</v>
      </c>
      <c r="S781" s="13">
        <f>'Soil Mode data'!AO783/'Soil Mode data'!AP783</f>
        <v>0.44719687092568444</v>
      </c>
      <c r="T781" s="13">
        <f>'Soil Mode data'!AQ783/'Soil Mode data'!AR783</f>
        <v>0.41510817748441514</v>
      </c>
      <c r="U781" s="13">
        <f>'Soil Mode data'!AS783/'Soil Mode data'!AT783</f>
        <v>27.435212216483269</v>
      </c>
      <c r="V781" s="13">
        <f>'Soil Mode data'!AU783/'Soil Mode data'!AV783</f>
        <v>1.933972310969116</v>
      </c>
      <c r="W781" s="13">
        <f>'Soil Mode data'!AW783/'Soil Mode data'!AX783</f>
        <v>0.38442822384428221</v>
      </c>
      <c r="X781" s="13">
        <f>'Soil Mode data'!AY783/'Soil Mode data'!AZ783</f>
        <v>6.7925170068027212</v>
      </c>
      <c r="Y781" s="13">
        <f>'Soil Mode data'!BA783/'Soil Mode data'!BB783</f>
        <v>-0.58495145631067968</v>
      </c>
      <c r="Z781" s="13">
        <f>'Soil Mode data'!BC783/'Soil Mode data'!BD783</f>
        <v>0.97906976744186047</v>
      </c>
      <c r="AA781" s="13">
        <f>'Soil Mode data'!BE783/'Soil Mode data'!BF783</f>
        <v>4.744343891402715</v>
      </c>
      <c r="AB781" s="13">
        <f>'Soil Mode data'!BG783/'Soil Mode data'!BH783</f>
        <v>-3.6123035645841322</v>
      </c>
      <c r="AC781" s="13">
        <f>'Soil Mode data'!BI783/'Soil Mode data'!BJ783</f>
        <v>-7.4469506144569125E-2</v>
      </c>
      <c r="AD781" s="13">
        <f>'Soil Mode data'!BK783/'Soil Mode data'!BL783</f>
        <v>23.218859750129543</v>
      </c>
      <c r="AE781" s="13">
        <f>'Soil Mode data'!BM783/'Soil Mode data'!BN783</f>
        <v>5.540259034507744</v>
      </c>
      <c r="AF781" s="13">
        <f>'Soil Mode data'!BO783/'Soil Mode data'!BP783</f>
        <v>48.000453939342357</v>
      </c>
      <c r="AG781" s="13">
        <f>'Soil Mode data'!BQ783/'Soil Mode data'!BR783</f>
        <v>44.410882434131835</v>
      </c>
    </row>
    <row r="782" spans="1:33" x14ac:dyDescent="0.25">
      <c r="A782" s="13">
        <v>7496.2467191601045</v>
      </c>
      <c r="B782" s="13">
        <f>'Soil Mode data'!G784/'Soil Mode data'!H784</f>
        <v>20.974266211604096</v>
      </c>
      <c r="C782" s="13">
        <f>'Soil Mode data'!I784/'Soil Mode data'!J784</f>
        <v>9.1443806398687446</v>
      </c>
      <c r="D782" s="13">
        <f>'Soil Mode data'!K784/'Soil Mode data'!L784</f>
        <v>13.310147299509001</v>
      </c>
      <c r="E782" s="13">
        <f>'Soil Mode data'!M784/'Soil Mode data'!N784</f>
        <v>115.19409193158185</v>
      </c>
      <c r="F782" s="13">
        <f>'Soil Mode data'!O784/'Soil Mode data'!P784</f>
        <v>13.052029136316339</v>
      </c>
      <c r="G782" s="13">
        <f>'Soil Mode data'!Q784/'Soil Mode data'!R784</f>
        <v>12.631158455392811</v>
      </c>
      <c r="H782" s="13">
        <f>'Soil Mode data'!S784/'Soil Mode data'!T784</f>
        <v>36.005192107995846</v>
      </c>
      <c r="I782" s="13">
        <f>'Soil Mode data'!U784/'Soil Mode data'!V784</f>
        <v>9.0503597122302164</v>
      </c>
      <c r="J782" s="13">
        <f>'Soil Mode data'!W784/'Soil Mode data'!X784</f>
        <v>5.7518248175182478</v>
      </c>
      <c r="K782" s="13">
        <f>'Soil Mode data'!Y784/'Soil Mode data'!Z784</f>
        <v>46.828571428571429</v>
      </c>
      <c r="L782" s="13">
        <f>'Soil Mode data'!AA784/'Soil Mode data'!AB784</f>
        <v>24.350923482849606</v>
      </c>
      <c r="M782" s="13">
        <f>'Soil Mode data'!AC784/'Soil Mode data'!AD784</f>
        <v>5.6901763224181359</v>
      </c>
      <c r="N782" s="13">
        <f>'Soil Mode data'!AE784/'Soil Mode data'!AF784</f>
        <v>18.289256198347108</v>
      </c>
      <c r="O782" s="13">
        <f>'Soil Mode data'!AG784/'Soil Mode data'!AH784</f>
        <v>4.3805031446540879</v>
      </c>
      <c r="P782" s="13">
        <f>'Soil Mode data'!AI784/'Soil Mode data'!AJ784</f>
        <v>21.633136094674558</v>
      </c>
      <c r="Q782" s="13">
        <f>'Soil Mode data'!AK784/'Soil Mode data'!AL784</f>
        <v>1.1786542923433876</v>
      </c>
      <c r="R782" s="13">
        <f>'Soil Mode data'!AM784/'Soil Mode data'!AN784</f>
        <v>-1.079196876742889</v>
      </c>
      <c r="S782" s="13">
        <f>'Soil Mode data'!AO784/'Soil Mode data'!AP784</f>
        <v>0.75137513751375129</v>
      </c>
      <c r="T782" s="13">
        <f>'Soil Mode data'!AQ784/'Soil Mode data'!AR784</f>
        <v>-0.28633405639913229</v>
      </c>
      <c r="U782" s="13">
        <f>'Soil Mode data'!AS784/'Soil Mode data'!AT784</f>
        <v>29.852936283480286</v>
      </c>
      <c r="V782" s="13">
        <f>'Soil Mode data'!AU784/'Soil Mode data'!AV784</f>
        <v>0.96345514950166122</v>
      </c>
      <c r="W782" s="13">
        <f>'Soil Mode data'!AW784/'Soil Mode data'!AX784</f>
        <v>0.93659942363112392</v>
      </c>
      <c r="X782" s="13">
        <f>'Soil Mode data'!AY784/'Soil Mode data'!AZ784</f>
        <v>5.2857142857142856</v>
      </c>
      <c r="Y782" s="13">
        <f>'Soil Mode data'!BA784/'Soil Mode data'!BB784</f>
        <v>2.1038062283737022</v>
      </c>
      <c r="Z782" s="13">
        <f>'Soil Mode data'!BC784/'Soil Mode data'!BD784</f>
        <v>2.3896797153024911</v>
      </c>
      <c r="AA782" s="13">
        <f>'Soil Mode data'!BE784/'Soil Mode data'!BF784</f>
        <v>3.4699029126213592</v>
      </c>
      <c r="AB782" s="13">
        <f>'Soil Mode data'!BG784/'Soil Mode data'!BH784</f>
        <v>-3.7762749040394805</v>
      </c>
      <c r="AC782" s="13">
        <f>'Soil Mode data'!BI784/'Soil Mode data'!BJ784</f>
        <v>-1.5450932456336079</v>
      </c>
      <c r="AD782" s="13">
        <f>'Soil Mode data'!BK784/'Soil Mode data'!BL784</f>
        <v>20.799227518336519</v>
      </c>
      <c r="AE782" s="13">
        <f>'Soil Mode data'!BM784/'Soil Mode data'!BN784</f>
        <v>24.9347710140805</v>
      </c>
      <c r="AF782" s="13">
        <f>'Soil Mode data'!BO784/'Soil Mode data'!BP784</f>
        <v>42.997504558978783</v>
      </c>
      <c r="AG782" s="13">
        <f>'Soil Mode data'!BQ784/'Soil Mode data'!BR784</f>
        <v>33.390850006371863</v>
      </c>
    </row>
    <row r="783" spans="1:33" x14ac:dyDescent="0.25">
      <c r="A783" s="13">
        <v>7496.312335958005</v>
      </c>
      <c r="B783" s="13">
        <f>'Soil Mode data'!G785/'Soil Mode data'!H785</f>
        <v>21.474980700400025</v>
      </c>
      <c r="C783" s="13">
        <f>'Soil Mode data'!I785/'Soil Mode data'!J785</f>
        <v>9.1736930860033734</v>
      </c>
      <c r="D783" s="13">
        <f>'Soil Mode data'!K785/'Soil Mode data'!L785</f>
        <v>11.914310197086547</v>
      </c>
      <c r="E783" s="13">
        <f>'Soil Mode data'!M785/'Soil Mode data'!N785</f>
        <v>116.52528555855726</v>
      </c>
      <c r="F783" s="13">
        <f>'Soil Mode data'!O785/'Soil Mode data'!P785</f>
        <v>14.878725590955808</v>
      </c>
      <c r="G783" s="13">
        <f>'Soil Mode data'!Q785/'Soil Mode data'!R785</f>
        <v>10.090225563909772</v>
      </c>
      <c r="H783" s="13">
        <f>'Soil Mode data'!S785/'Soil Mode data'!T785</f>
        <v>24.564142194744978</v>
      </c>
      <c r="I783" s="13">
        <f>'Soil Mode data'!U785/'Soil Mode data'!V785</f>
        <v>8.5353159851301115</v>
      </c>
      <c r="J783" s="13">
        <f>'Soil Mode data'!W785/'Soil Mode data'!X785</f>
        <v>6.7835820895522385</v>
      </c>
      <c r="K783" s="13">
        <f>'Soil Mode data'!Y785/'Soil Mode data'!Z785</f>
        <v>47.801801801801801</v>
      </c>
      <c r="L783" s="13">
        <f>'Soil Mode data'!AA785/'Soil Mode data'!AB785</f>
        <v>24.415185783521807</v>
      </c>
      <c r="M783" s="13">
        <f>'Soil Mode data'!AC785/'Soil Mode data'!AD785</f>
        <v>7.9656992084432723</v>
      </c>
      <c r="N783" s="13">
        <f>'Soil Mode data'!AE785/'Soil Mode data'!AF785</f>
        <v>19.901408450704228</v>
      </c>
      <c r="O783" s="13">
        <f>'Soil Mode data'!AG785/'Soil Mode data'!AH785</f>
        <v>4.8095238095238102</v>
      </c>
      <c r="P783" s="13">
        <f>'Soil Mode data'!AI785/'Soil Mode data'!AJ785</f>
        <v>23.489430894308942</v>
      </c>
      <c r="Q783" s="13">
        <f>'Soil Mode data'!AK785/'Soil Mode data'!AL785</f>
        <v>2.4459373000639792</v>
      </c>
      <c r="R783" s="13">
        <f>'Soil Mode data'!AM785/'Soil Mode data'!AN785</f>
        <v>-0.93896424167694215</v>
      </c>
      <c r="S783" s="13">
        <f>'Soil Mode data'!AO785/'Soil Mode data'!AP785</f>
        <v>0.85766129032258065</v>
      </c>
      <c r="T783" s="13">
        <f>'Soil Mode data'!AQ785/'Soil Mode data'!AR785</f>
        <v>-0.17422434367541767</v>
      </c>
      <c r="U783" s="13">
        <f>'Soil Mode data'!AS785/'Soil Mode data'!AT785</f>
        <v>28.907619215203237</v>
      </c>
      <c r="V783" s="13">
        <f>'Soil Mode data'!AU785/'Soil Mode data'!AV785</f>
        <v>-0.37782340862422997</v>
      </c>
      <c r="W783" s="13">
        <f>'Soil Mode data'!AW785/'Soil Mode data'!AX785</f>
        <v>2.5407854984894258</v>
      </c>
      <c r="X783" s="13">
        <f>'Soil Mode data'!AY785/'Soil Mode data'!AZ785</f>
        <v>6.5616883116883118</v>
      </c>
      <c r="Y783" s="13">
        <f>'Soil Mode data'!BA785/'Soil Mode data'!BB785</f>
        <v>-0.33294255568581477</v>
      </c>
      <c r="Z783" s="13">
        <f>'Soil Mode data'!BC785/'Soil Mode data'!BD785</f>
        <v>0.75652173913043486</v>
      </c>
      <c r="AA783" s="13">
        <f>'Soil Mode data'!BE785/'Soil Mode data'!BF785</f>
        <v>3.6299559471365641</v>
      </c>
      <c r="AB783" s="13">
        <f>'Soil Mode data'!BG785/'Soil Mode data'!BH785</f>
        <v>-2.2712630131604792</v>
      </c>
      <c r="AC783" s="13">
        <f>'Soil Mode data'!BI785/'Soil Mode data'!BJ785</f>
        <v>-0.93414136805030734</v>
      </c>
      <c r="AD783" s="13">
        <f>'Soil Mode data'!BK785/'Soil Mode data'!BL785</f>
        <v>24.976444378748205</v>
      </c>
      <c r="AE783" s="13">
        <f>'Soil Mode data'!BM785/'Soil Mode data'!BN785</f>
        <v>27.692686564845172</v>
      </c>
      <c r="AF783" s="13">
        <f>'Soil Mode data'!BO785/'Soil Mode data'!BP785</f>
        <v>43.056510918319994</v>
      </c>
      <c r="AG783" s="13">
        <f>'Soil Mode data'!BQ785/'Soil Mode data'!BR785</f>
        <v>41.915643081920614</v>
      </c>
    </row>
    <row r="784" spans="1:33" x14ac:dyDescent="0.25">
      <c r="A784" s="13">
        <v>7496.3779527559054</v>
      </c>
      <c r="B784" s="13">
        <f>'Soil Mode data'!G786/'Soil Mode data'!H786</f>
        <v>11.852313023855578</v>
      </c>
      <c r="C784" s="13">
        <f>'Soil Mode data'!I786/'Soil Mode data'!J786</f>
        <v>4.4322727272727276</v>
      </c>
      <c r="D784" s="13">
        <f>'Soil Mode data'!K786/'Soil Mode data'!L786</f>
        <v>6.336587436332767</v>
      </c>
      <c r="E784" s="13">
        <f>'Soil Mode data'!M786/'Soil Mode data'!N786</f>
        <v>70.7491739457585</v>
      </c>
      <c r="F784" s="13">
        <f>'Soil Mode data'!O786/'Soil Mode data'!P786</f>
        <v>8.4112086428089121</v>
      </c>
      <c r="G784" s="13">
        <f>'Soil Mode data'!Q786/'Soil Mode data'!R786</f>
        <v>6.8579982891360141</v>
      </c>
      <c r="H784" s="13">
        <f>'Soil Mode data'!S786/'Soil Mode data'!T786</f>
        <v>8.9776315789473689</v>
      </c>
      <c r="I784" s="13">
        <f>'Soil Mode data'!U786/'Soil Mode data'!V786</f>
        <v>4.2644230769230766</v>
      </c>
      <c r="J784" s="13">
        <f>'Soil Mode data'!W786/'Soil Mode data'!X786</f>
        <v>3.4663461538461537</v>
      </c>
      <c r="K784" s="13">
        <f>'Soil Mode data'!Y786/'Soil Mode data'!Z786</f>
        <v>27.210526315789473</v>
      </c>
      <c r="L784" s="13">
        <f>'Soil Mode data'!AA786/'Soil Mode data'!AB786</f>
        <v>16.190040650406505</v>
      </c>
      <c r="M784" s="13">
        <f>'Soil Mode data'!AC786/'Soil Mode data'!AD786</f>
        <v>3.8073217726396917</v>
      </c>
      <c r="N784" s="13">
        <f>'Soil Mode data'!AE786/'Soil Mode data'!AF786</f>
        <v>12.499480789200415</v>
      </c>
      <c r="O784" s="13">
        <f>'Soil Mode data'!AG786/'Soil Mode data'!AH786</f>
        <v>2.7362110311750598</v>
      </c>
      <c r="P784" s="13">
        <f>'Soil Mode data'!AI786/'Soil Mode data'!AJ786</f>
        <v>15.597251585623679</v>
      </c>
      <c r="Q784" s="13">
        <f>'Soil Mode data'!AK786/'Soil Mode data'!AL786</f>
        <v>6.3757094211123722</v>
      </c>
      <c r="R784" s="13">
        <f>'Soil Mode data'!AM786/'Soil Mode data'!AN786</f>
        <v>0.4858115777525539</v>
      </c>
      <c r="S784" s="13">
        <f>'Soil Mode data'!AO786/'Soil Mode data'!AP786</f>
        <v>0.26171593366979096</v>
      </c>
      <c r="T784" s="13">
        <f>'Soil Mode data'!AQ786/'Soil Mode data'!AR786</f>
        <v>0.52201507338357789</v>
      </c>
      <c r="U784" s="13">
        <f>'Soil Mode data'!AS786/'Soil Mode data'!AT786</f>
        <v>16.0943990550251</v>
      </c>
      <c r="V784" s="13">
        <f>'Soil Mode data'!AU786/'Soil Mode data'!AV786</f>
        <v>1.1041666666666665</v>
      </c>
      <c r="W784" s="13">
        <f>'Soil Mode data'!AW786/'Soil Mode data'!AX786</f>
        <v>1.1016333938294012</v>
      </c>
      <c r="X784" s="13">
        <f>'Soil Mode data'!AY786/'Soil Mode data'!AZ786</f>
        <v>4.2453608247422681</v>
      </c>
      <c r="Y784" s="13">
        <f>'Soil Mode data'!BA786/'Soil Mode data'!BB786</f>
        <v>1.347528517110266</v>
      </c>
      <c r="Z784" s="13">
        <f>'Soil Mode data'!BC786/'Soil Mode data'!BD786</f>
        <v>-0.15156017830609211</v>
      </c>
      <c r="AA784" s="13">
        <f>'Soil Mode data'!BE786/'Soil Mode data'!BF786</f>
        <v>0.88448844884488464</v>
      </c>
      <c r="AB784" s="13">
        <f>'Soil Mode data'!BG786/'Soil Mode data'!BH786</f>
        <v>-0.67372992892866534</v>
      </c>
      <c r="AC784" s="13">
        <f>'Soil Mode data'!BI786/'Soil Mode data'!BJ786</f>
        <v>-0.22944907777978601</v>
      </c>
      <c r="AD784" s="13">
        <f>'Soil Mode data'!BK786/'Soil Mode data'!BL786</f>
        <v>13.624805482899049</v>
      </c>
      <c r="AE784" s="13">
        <f>'Soil Mode data'!BM786/'Soil Mode data'!BN786</f>
        <v>21.896042913783724</v>
      </c>
      <c r="AF784" s="13">
        <f>'Soil Mode data'!BO786/'Soil Mode data'!BP786</f>
        <v>23.569451087823051</v>
      </c>
      <c r="AG784" s="13">
        <f>'Soil Mode data'!BQ786/'Soil Mode data'!BR786</f>
        <v>24.738240564184622</v>
      </c>
    </row>
    <row r="785" spans="1:33" x14ac:dyDescent="0.25">
      <c r="A785" s="13">
        <v>7496.443569553805</v>
      </c>
      <c r="B785" s="13">
        <f>'Soil Mode data'!G787/'Soil Mode data'!H787</f>
        <v>28.17367443431273</v>
      </c>
      <c r="C785" s="13">
        <f>'Soil Mode data'!I787/'Soil Mode data'!J787</f>
        <v>12.959308240081384</v>
      </c>
      <c r="D785" s="13">
        <f>'Soil Mode data'!K787/'Soil Mode data'!L787</f>
        <v>16.07741251325557</v>
      </c>
      <c r="E785" s="13">
        <f>'Soil Mode data'!M787/'Soil Mode data'!N787</f>
        <v>145.17169760142596</v>
      </c>
      <c r="F785" s="13">
        <f>'Soil Mode data'!O787/'Soil Mode data'!P787</f>
        <v>15.80952380952381</v>
      </c>
      <c r="G785" s="13">
        <f>'Soil Mode data'!Q787/'Soil Mode data'!R787</f>
        <v>16.622900763358778</v>
      </c>
      <c r="H785" s="13">
        <f>'Soil Mode data'!S787/'Soil Mode data'!T787</f>
        <v>18.232018561484921</v>
      </c>
      <c r="I785" s="13">
        <f>'Soil Mode data'!U787/'Soil Mode data'!V787</f>
        <v>15.577060931899641</v>
      </c>
      <c r="J785" s="13">
        <f>'Soil Mode data'!W787/'Soil Mode data'!X787</f>
        <v>8.0250000000000004</v>
      </c>
      <c r="K785" s="13">
        <f>'Soil Mode data'!Y787/'Soil Mode data'!Z787</f>
        <v>58.547468354430372</v>
      </c>
      <c r="L785" s="13">
        <f>'Soil Mode data'!AA787/'Soil Mode data'!AB787</f>
        <v>31.029209621993125</v>
      </c>
      <c r="M785" s="13">
        <f>'Soil Mode data'!AC787/'Soil Mode data'!AD787</f>
        <v>9.9507246376811587</v>
      </c>
      <c r="N785" s="13">
        <f>'Soil Mode data'!AE787/'Soil Mode data'!AF787</f>
        <v>25.472545757071551</v>
      </c>
      <c r="O785" s="13">
        <f>'Soil Mode data'!AG787/'Soil Mode data'!AH787</f>
        <v>5.9315589353612168</v>
      </c>
      <c r="P785" s="13">
        <f>'Soil Mode data'!AI787/'Soil Mode data'!AJ787</f>
        <v>28.904504504504501</v>
      </c>
      <c r="Q785" s="13">
        <f>'Soil Mode data'!AK787/'Soil Mode data'!AL787</f>
        <v>6.5304154302670625</v>
      </c>
      <c r="R785" s="13">
        <f>'Soil Mode data'!AM787/'Soil Mode data'!AN787</f>
        <v>0.75951184493898061</v>
      </c>
      <c r="S785" s="13">
        <f>'Soil Mode data'!AO787/'Soil Mode data'!AP787</f>
        <v>0.78895184135977348</v>
      </c>
      <c r="T785" s="13">
        <f>'Soil Mode data'!AQ787/'Soil Mode data'!AR787</f>
        <v>2.1022592152199762</v>
      </c>
      <c r="U785" s="13">
        <f>'Soil Mode data'!AS787/'Soil Mode data'!AT787</f>
        <v>37.002130833155761</v>
      </c>
      <c r="V785" s="13">
        <f>'Soil Mode data'!AU787/'Soil Mode data'!AV787</f>
        <v>4.9382716049382715E-3</v>
      </c>
      <c r="W785" s="13">
        <f>'Soil Mode data'!AW787/'Soil Mode data'!AX787</f>
        <v>2.5226480836236935</v>
      </c>
      <c r="X785" s="13">
        <f>'Soil Mode data'!AY787/'Soil Mode data'!AZ787</f>
        <v>9.3174061433447104</v>
      </c>
      <c r="Y785" s="13">
        <f>'Soil Mode data'!BA787/'Soil Mode data'!BB787</f>
        <v>0.25198938992042441</v>
      </c>
      <c r="Z785" s="13">
        <f>'Soil Mode data'!BC787/'Soil Mode data'!BD787</f>
        <v>2.8378995433789953</v>
      </c>
      <c r="AA785" s="13">
        <f>'Soil Mode data'!BE787/'Soil Mode data'!BF787</f>
        <v>5.6342592592592586</v>
      </c>
      <c r="AB785" s="13">
        <f>'Soil Mode data'!BG787/'Soil Mode data'!BH787</f>
        <v>-4.1064492488090876</v>
      </c>
      <c r="AC785" s="13">
        <f>'Soil Mode data'!BI787/'Soil Mode data'!BJ787</f>
        <v>2.7741637344283294</v>
      </c>
      <c r="AD785" s="13">
        <f>'Soil Mode data'!BK787/'Soil Mode data'!BL787</f>
        <v>33.050274561486084</v>
      </c>
      <c r="AE785" s="13">
        <f>'Soil Mode data'!BM787/'Soil Mode data'!BN787</f>
        <v>27.277511454829568</v>
      </c>
      <c r="AF785" s="13">
        <f>'Soil Mode data'!BO787/'Soil Mode data'!BP787</f>
        <v>56.21627002358418</v>
      </c>
      <c r="AG785" s="13">
        <f>'Soil Mode data'!BQ787/'Soil Mode data'!BR787</f>
        <v>46.361951436845629</v>
      </c>
    </row>
    <row r="786" spans="1:33" x14ac:dyDescent="0.25">
      <c r="A786" s="13">
        <v>7496.5091863517055</v>
      </c>
      <c r="B786" s="13">
        <f>'Soil Mode data'!G788/'Soil Mode data'!H788</f>
        <v>43.797680624649956</v>
      </c>
      <c r="C786" s="13">
        <f>'Soil Mode data'!I788/'Soil Mode data'!J788</f>
        <v>9.6107931316434989</v>
      </c>
      <c r="D786" s="13">
        <f>'Soil Mode data'!K788/'Soil Mode data'!L788</f>
        <v>15.033444816053512</v>
      </c>
      <c r="E786" s="13">
        <f>'Soil Mode data'!M788/'Soil Mode data'!N788</f>
        <v>128.92254373418416</v>
      </c>
      <c r="F786" s="13">
        <f>'Soil Mode data'!O788/'Soil Mode data'!P788</f>
        <v>14.364415862808146</v>
      </c>
      <c r="G786" s="13">
        <f>'Soil Mode data'!Q788/'Soil Mode data'!R788</f>
        <v>12.769565217391303</v>
      </c>
      <c r="H786" s="13">
        <f>'Soil Mode data'!S788/'Soil Mode data'!T788</f>
        <v>8.1331444759206803</v>
      </c>
      <c r="I786" s="13">
        <f>'Soil Mode data'!U788/'Soil Mode data'!V788</f>
        <v>13.666666666666666</v>
      </c>
      <c r="J786" s="13">
        <f>'Soil Mode data'!W788/'Soil Mode data'!X788</f>
        <v>6.4615384615384617</v>
      </c>
      <c r="K786" s="13">
        <f>'Soil Mode data'!Y788/'Soil Mode data'!Z788</f>
        <v>50.447761194029852</v>
      </c>
      <c r="L786" s="13">
        <f>'Soil Mode data'!AA788/'Soil Mode data'!AB788</f>
        <v>25.724960254372018</v>
      </c>
      <c r="M786" s="13">
        <f>'Soil Mode data'!AC788/'Soil Mode data'!AD788</f>
        <v>8.2578947368421058</v>
      </c>
      <c r="N786" s="13">
        <f>'Soil Mode data'!AE788/'Soil Mode data'!AF788</f>
        <v>20.850077279752707</v>
      </c>
      <c r="O786" s="13">
        <f>'Soil Mode data'!AG788/'Soil Mode data'!AH788</f>
        <v>3.5035460992907805</v>
      </c>
      <c r="P786" s="13">
        <f>'Soil Mode data'!AI788/'Soil Mode data'!AJ788</f>
        <v>23.79445350734095</v>
      </c>
      <c r="Q786" s="13">
        <f>'Soil Mode data'!AK788/'Soil Mode data'!AL788</f>
        <v>3.2200263504611333</v>
      </c>
      <c r="R786" s="13">
        <f>'Soil Mode data'!AM788/'Soil Mode data'!AN788</f>
        <v>0.33589743589743593</v>
      </c>
      <c r="S786" s="13">
        <f>'Soil Mode data'!AO788/'Soil Mode data'!AP788</f>
        <v>0.40847387906211435</v>
      </c>
      <c r="T786" s="13">
        <f>'Soil Mode data'!AQ788/'Soil Mode data'!AR788</f>
        <v>-1.2076406084188185</v>
      </c>
      <c r="U786" s="13">
        <f>'Soil Mode data'!AS788/'Soil Mode data'!AT788</f>
        <v>30.561456534254457</v>
      </c>
      <c r="V786" s="13">
        <f>'Soil Mode data'!AU788/'Soil Mode data'!AV788</f>
        <v>0.15456674473067919</v>
      </c>
      <c r="W786" s="13">
        <f>'Soil Mode data'!AW788/'Soil Mode data'!AX788</f>
        <v>1.8084415584415585</v>
      </c>
      <c r="X786" s="13">
        <f>'Soil Mode data'!AY788/'Soil Mode data'!AZ788</f>
        <v>7.8571428571428577</v>
      </c>
      <c r="Y786" s="13">
        <f>'Soil Mode data'!BA788/'Soil Mode data'!BB788</f>
        <v>-1.9561091340450769</v>
      </c>
      <c r="Z786" s="13">
        <f>'Soil Mode data'!BC788/'Soil Mode data'!BD788</f>
        <v>1.4324894514767932</v>
      </c>
      <c r="AA786" s="13">
        <f>'Soil Mode data'!BE788/'Soil Mode data'!BF788</f>
        <v>5.774066797642436</v>
      </c>
      <c r="AB786" s="13">
        <f>'Soil Mode data'!BG788/'Soil Mode data'!BH788</f>
        <v>-1.7747048903878584</v>
      </c>
      <c r="AC786" s="13">
        <f>'Soil Mode data'!BI788/'Soil Mode data'!BJ788</f>
        <v>-1.4661193674413815</v>
      </c>
      <c r="AD786" s="13">
        <f>'Soil Mode data'!BK788/'Soil Mode data'!BL788</f>
        <v>23.578811658455407</v>
      </c>
      <c r="AE786" s="13">
        <f>'Soil Mode data'!BM788/'Soil Mode data'!BN788</f>
        <v>6.4379658527629884</v>
      </c>
      <c r="AF786" s="13">
        <f>'Soil Mode data'!BO788/'Soil Mode data'!BP788</f>
        <v>46.864531272664934</v>
      </c>
      <c r="AG786" s="13">
        <f>'Soil Mode data'!BQ788/'Soil Mode data'!BR788</f>
        <v>36.933883956225486</v>
      </c>
    </row>
    <row r="787" spans="1:33" x14ac:dyDescent="0.25">
      <c r="A787" s="13">
        <v>7496.5748031496059</v>
      </c>
      <c r="B787" s="13">
        <f>'Soil Mode data'!G789/'Soil Mode data'!H789</f>
        <v>15.662123155869146</v>
      </c>
      <c r="C787" s="13">
        <f>'Soil Mode data'!I789/'Soil Mode data'!J789</f>
        <v>8.2074534161490664</v>
      </c>
      <c r="D787" s="13">
        <f>'Soil Mode data'!K789/'Soil Mode data'!L789</f>
        <v>9.854849498327761</v>
      </c>
      <c r="E787" s="13">
        <f>'Soil Mode data'!M789/'Soil Mode data'!N789</f>
        <v>106.75085235574892</v>
      </c>
      <c r="F787" s="13">
        <f>'Soil Mode data'!O789/'Soil Mode data'!P789</f>
        <v>10.661877394636017</v>
      </c>
      <c r="G787" s="13">
        <f>'Soil Mode data'!Q789/'Soil Mode data'!R789</f>
        <v>9.2783375314861463</v>
      </c>
      <c r="H787" s="13">
        <f>'Soil Mode data'!S789/'Soil Mode data'!T789</f>
        <v>17.607033639143733</v>
      </c>
      <c r="I787" s="13">
        <f>'Soil Mode data'!U789/'Soil Mode data'!V789</f>
        <v>10.288184438040346</v>
      </c>
      <c r="J787" s="13">
        <f>'Soil Mode data'!W789/'Soil Mode data'!X789</f>
        <v>7.3554216867469888</v>
      </c>
      <c r="K787" s="13">
        <f>'Soil Mode data'!Y789/'Soil Mode data'!Z789</f>
        <v>40.050131926121367</v>
      </c>
      <c r="L787" s="13">
        <f>'Soil Mode data'!AA789/'Soil Mode data'!AB789</f>
        <v>22.36785714285714</v>
      </c>
      <c r="M787" s="13">
        <f>'Soil Mode data'!AC789/'Soil Mode data'!AD789</f>
        <v>6.5565217391304351</v>
      </c>
      <c r="N787" s="13">
        <f>'Soil Mode data'!AE789/'Soil Mode data'!AF789</f>
        <v>17.182490752157829</v>
      </c>
      <c r="O787" s="13">
        <f>'Soil Mode data'!AG789/'Soil Mode data'!AH789</f>
        <v>3.0615835777126099</v>
      </c>
      <c r="P787" s="13">
        <f>'Soil Mode data'!AI789/'Soil Mode data'!AJ789</f>
        <v>19.441136671177265</v>
      </c>
      <c r="Q787" s="13">
        <f>'Soil Mode data'!AK789/'Soil Mode data'!AL789</f>
        <v>3.6717198118139049</v>
      </c>
      <c r="R787" s="13">
        <f>'Soil Mode data'!AM789/'Soil Mode data'!AN789</f>
        <v>-0.18604651162790697</v>
      </c>
      <c r="S787" s="13">
        <f>'Soil Mode data'!AO789/'Soil Mode data'!AP789</f>
        <v>0.16965742251223492</v>
      </c>
      <c r="T787" s="13">
        <f>'Soil Mode data'!AQ789/'Soil Mode data'!AR789</f>
        <v>0.78643974746088385</v>
      </c>
      <c r="U787" s="13">
        <f>'Soil Mode data'!AS789/'Soil Mode data'!AT789</f>
        <v>28.946683269187233</v>
      </c>
      <c r="V787" s="13">
        <f>'Soil Mode data'!AU789/'Soil Mode data'!AV789</f>
        <v>-2.4489402697495182</v>
      </c>
      <c r="W787" s="13">
        <f>'Soil Mode data'!AW789/'Soil Mode data'!AX789</f>
        <v>4.3649635036496353</v>
      </c>
      <c r="X787" s="13">
        <f>'Soil Mode data'!AY789/'Soil Mode data'!AZ789</f>
        <v>6.029569892473118</v>
      </c>
      <c r="Y787" s="13">
        <f>'Soil Mode data'!BA789/'Soil Mode data'!BB789</f>
        <v>1.2817904374364191</v>
      </c>
      <c r="Z787" s="13">
        <f>'Soil Mode data'!BC789/'Soil Mode data'!BD789</f>
        <v>1.2286689419795223</v>
      </c>
      <c r="AA787" s="13">
        <f>'Soil Mode data'!BE789/'Soil Mode data'!BF789</f>
        <v>3.5813148788927331</v>
      </c>
      <c r="AB787" s="13">
        <f>'Soil Mode data'!BG789/'Soil Mode data'!BH789</f>
        <v>-0.90377303305059964</v>
      </c>
      <c r="AC787" s="13">
        <f>'Soil Mode data'!BI789/'Soil Mode data'!BJ789</f>
        <v>0.2101531867221938</v>
      </c>
      <c r="AD787" s="13">
        <f>'Soil Mode data'!BK789/'Soil Mode data'!BL789</f>
        <v>19.446700457703027</v>
      </c>
      <c r="AE787" s="13">
        <f>'Soil Mode data'!BM789/'Soil Mode data'!BN789</f>
        <v>29.354422422072822</v>
      </c>
      <c r="AF787" s="13">
        <f>'Soil Mode data'!BO789/'Soil Mode data'!BP789</f>
        <v>36.789447280024433</v>
      </c>
      <c r="AG787" s="13">
        <f>'Soil Mode data'!BQ789/'Soil Mode data'!BR789</f>
        <v>26.943684390040548</v>
      </c>
    </row>
    <row r="788" spans="1:33" x14ac:dyDescent="0.25">
      <c r="A788" s="13">
        <v>7496.6404199475064</v>
      </c>
      <c r="B788" s="13">
        <f>'Soil Mode data'!G790/'Soil Mode data'!H790</f>
        <v>20.167148949131892</v>
      </c>
      <c r="C788" s="13">
        <f>'Soil Mode data'!I790/'Soil Mode data'!J790</f>
        <v>7.5084269662921352</v>
      </c>
      <c r="D788" s="13">
        <f>'Soil Mode data'!K790/'Soil Mode data'!L790</f>
        <v>16.214611872146122</v>
      </c>
      <c r="E788" s="13">
        <f>'Soil Mode data'!M790/'Soil Mode data'!N790</f>
        <v>129.42360856269113</v>
      </c>
      <c r="F788" s="13">
        <f>'Soil Mode data'!O790/'Soil Mode data'!P790</f>
        <v>15.326860841423951</v>
      </c>
      <c r="G788" s="13">
        <f>'Soil Mode data'!Q790/'Soil Mode data'!R790</f>
        <v>14.293696275071632</v>
      </c>
      <c r="H788" s="13">
        <f>'Soil Mode data'!S790/'Soil Mode data'!T790</f>
        <v>13.971896955503514</v>
      </c>
      <c r="I788" s="13">
        <f>'Soil Mode data'!U790/'Soil Mode data'!V790</f>
        <v>12.986301369863014</v>
      </c>
      <c r="J788" s="13">
        <f>'Soil Mode data'!W790/'Soil Mode data'!X790</f>
        <v>5.2975206611570247</v>
      </c>
      <c r="K788" s="13">
        <f>'Soil Mode data'!Y790/'Soil Mode data'!Z790</f>
        <v>51.841463414634148</v>
      </c>
      <c r="L788" s="13">
        <f>'Soil Mode data'!AA790/'Soil Mode data'!AB790</f>
        <v>28.538686131386864</v>
      </c>
      <c r="M788" s="13">
        <f>'Soil Mode data'!AC790/'Soil Mode data'!AD790</f>
        <v>10.395061728395062</v>
      </c>
      <c r="N788" s="13">
        <f>'Soil Mode data'!AE790/'Soil Mode data'!AF790</f>
        <v>21.518461538461541</v>
      </c>
      <c r="O788" s="13">
        <f>'Soil Mode data'!AG790/'Soil Mode data'!AH790</f>
        <v>4.4350877192982461</v>
      </c>
      <c r="P788" s="13">
        <f>'Soil Mode data'!AI790/'Soil Mode data'!AJ790</f>
        <v>26.120772946859905</v>
      </c>
      <c r="Q788" s="13">
        <f>'Soil Mode data'!AK790/'Soil Mode data'!AL790</f>
        <v>0.66212534059945505</v>
      </c>
      <c r="R788" s="13">
        <f>'Soil Mode data'!AM790/'Soil Mode data'!AN790</f>
        <v>-1.4148099606815203</v>
      </c>
      <c r="S788" s="13">
        <f>'Soil Mode data'!AO790/'Soil Mode data'!AP790</f>
        <v>-2.5095703955763504E-2</v>
      </c>
      <c r="T788" s="13">
        <f>'Soil Mode data'!AQ790/'Soil Mode data'!AR790</f>
        <v>-1.7695919104369809E-2</v>
      </c>
      <c r="U788" s="13">
        <f>'Soil Mode data'!AS790/'Soil Mode data'!AT790</f>
        <v>37.005360134003347</v>
      </c>
      <c r="V788" s="13">
        <f>'Soil Mode data'!AU790/'Soil Mode data'!AV790</f>
        <v>0.91611479028697573</v>
      </c>
      <c r="W788" s="13">
        <f>'Soil Mode data'!AW790/'Soil Mode data'!AX790</f>
        <v>2.8312883435582825</v>
      </c>
      <c r="X788" s="13">
        <f>'Soil Mode data'!AY790/'Soil Mode data'!AZ790</f>
        <v>8.8141025641025639</v>
      </c>
      <c r="Y788" s="13">
        <f>'Soil Mode data'!BA790/'Soil Mode data'!BB790</f>
        <v>-0.66545012165450113</v>
      </c>
      <c r="Z788" s="13">
        <f>'Soil Mode data'!BC790/'Soil Mode data'!BD790</f>
        <v>1.7091295116772824</v>
      </c>
      <c r="AA788" s="13">
        <f>'Soil Mode data'!BE790/'Soil Mode data'!BF790</f>
        <v>3.7861915367483294</v>
      </c>
      <c r="AB788" s="13">
        <f>'Soil Mode data'!BG790/'Soil Mode data'!BH790</f>
        <v>-2.2538643389707218</v>
      </c>
      <c r="AC788" s="13">
        <f>'Soil Mode data'!BI790/'Soil Mode data'!BJ790</f>
        <v>0.46380727266081428</v>
      </c>
      <c r="AD788" s="13">
        <f>'Soil Mode data'!BK790/'Soil Mode data'!BL790</f>
        <v>26.779974291919682</v>
      </c>
      <c r="AE788" s="13">
        <f>'Soil Mode data'!BM790/'Soil Mode data'!BN790</f>
        <v>34.230381780819798</v>
      </c>
      <c r="AF788" s="13">
        <f>'Soil Mode data'!BO790/'Soil Mode data'!BP790</f>
        <v>49.105984998760228</v>
      </c>
      <c r="AG788" s="13">
        <f>'Soil Mode data'!BQ790/'Soil Mode data'!BR790</f>
        <v>48.332961487383798</v>
      </c>
    </row>
    <row r="789" spans="1:33" x14ac:dyDescent="0.25">
      <c r="A789" s="13">
        <v>7496.706036745406</v>
      </c>
      <c r="B789" s="13">
        <f>'Soil Mode data'!G791/'Soil Mode data'!H791</f>
        <v>16.638145665521321</v>
      </c>
      <c r="C789" s="13">
        <f>'Soil Mode data'!I791/'Soil Mode data'!J791</f>
        <v>8.3971679028995272</v>
      </c>
      <c r="D789" s="13">
        <f>'Soil Mode data'!K791/'Soil Mode data'!L791</f>
        <v>13.18086592178771</v>
      </c>
      <c r="E789" s="13">
        <f>'Soil Mode data'!M791/'Soil Mode data'!N791</f>
        <v>109.81724800472954</v>
      </c>
      <c r="F789" s="13">
        <f>'Soil Mode data'!O791/'Soil Mode data'!P791</f>
        <v>12.770321361058603</v>
      </c>
      <c r="G789" s="13">
        <f>'Soil Mode data'!Q791/'Soil Mode data'!R791</f>
        <v>11.762376237623762</v>
      </c>
      <c r="H789" s="13">
        <f>'Soil Mode data'!S791/'Soil Mode data'!T791</f>
        <v>11.129237288135593</v>
      </c>
      <c r="I789" s="13">
        <f>'Soil Mode data'!U791/'Soil Mode data'!V791</f>
        <v>8.2293577981651378</v>
      </c>
      <c r="J789" s="13">
        <f>'Soil Mode data'!W791/'Soil Mode data'!X791</f>
        <v>3.7388059701492535</v>
      </c>
      <c r="K789" s="13">
        <f>'Soil Mode data'!Y791/'Soil Mode data'!Z791</f>
        <v>42.19726027397261</v>
      </c>
      <c r="L789" s="13">
        <f>'Soil Mode data'!AA791/'Soil Mode data'!AB791</f>
        <v>24.787688442211056</v>
      </c>
      <c r="M789" s="13">
        <f>'Soil Mode data'!AC791/'Soil Mode data'!AD791</f>
        <v>8.7052154195011333</v>
      </c>
      <c r="N789" s="13">
        <f>'Soil Mode data'!AE791/'Soil Mode data'!AF791</f>
        <v>17.166902404526166</v>
      </c>
      <c r="O789" s="13">
        <f>'Soil Mode data'!AG791/'Soil Mode data'!AH791</f>
        <v>2.9396825396825399</v>
      </c>
      <c r="P789" s="13">
        <f>'Soil Mode data'!AI791/'Soil Mode data'!AJ791</f>
        <v>23.867197875166003</v>
      </c>
      <c r="Q789" s="13">
        <f>'Soil Mode data'!AK791/'Soil Mode data'!AL791</f>
        <v>0.99770114942528743</v>
      </c>
      <c r="R789" s="13">
        <f>'Soil Mode data'!AM791/'Soil Mode data'!AN791</f>
        <v>-2.4692049272116461</v>
      </c>
      <c r="S789" s="13">
        <f>'Soil Mode data'!AO791/'Soil Mode data'!AP791</f>
        <v>8.2786287381473367E-2</v>
      </c>
      <c r="T789" s="13">
        <f>'Soil Mode data'!AQ791/'Soil Mode data'!AR791</f>
        <v>0.43723339427178548</v>
      </c>
      <c r="U789" s="13">
        <f>'Soil Mode data'!AS791/'Soil Mode data'!AT791</f>
        <v>32.48689830312825</v>
      </c>
      <c r="V789" s="13">
        <f>'Soil Mode data'!AU791/'Soil Mode data'!AV791</f>
        <v>-1.2554112554112553</v>
      </c>
      <c r="W789" s="13">
        <f>'Soil Mode data'!AW791/'Soil Mode data'!AX791</f>
        <v>1.0790273556231003</v>
      </c>
      <c r="X789" s="13">
        <f>'Soil Mode data'!AY791/'Soil Mode data'!AZ791</f>
        <v>8.327956989247312</v>
      </c>
      <c r="Y789" s="13">
        <f>'Soil Mode data'!BA791/'Soil Mode data'!BB791</f>
        <v>0.10598111227701995</v>
      </c>
      <c r="Z789" s="13">
        <f>'Soil Mode data'!BC791/'Soil Mode data'!BD791</f>
        <v>1.0712945590994372</v>
      </c>
      <c r="AA789" s="13">
        <f>'Soil Mode data'!BE791/'Soil Mode data'!BF791</f>
        <v>3.6933333333333334</v>
      </c>
      <c r="AB789" s="13">
        <f>'Soil Mode data'!BG791/'Soil Mode data'!BH791</f>
        <v>-4.0696223316912974</v>
      </c>
      <c r="AC789" s="13">
        <f>'Soil Mode data'!BI791/'Soil Mode data'!BJ791</f>
        <v>-0.446519506587157</v>
      </c>
      <c r="AD789" s="13">
        <f>'Soil Mode data'!BK791/'Soil Mode data'!BL791</f>
        <v>20.118300518372934</v>
      </c>
      <c r="AE789" s="13">
        <f>'Soil Mode data'!BM791/'Soil Mode data'!BN791</f>
        <v>18.031656978510522</v>
      </c>
      <c r="AF789" s="13">
        <f>'Soil Mode data'!BO791/'Soil Mode data'!BP791</f>
        <v>40.250570050301924</v>
      </c>
      <c r="AG789" s="13">
        <f>'Soil Mode data'!BQ791/'Soil Mode data'!BR791</f>
        <v>36.183187880783798</v>
      </c>
    </row>
    <row r="790" spans="1:33" x14ac:dyDescent="0.25">
      <c r="A790" s="13">
        <v>7496.7716535433065</v>
      </c>
      <c r="B790" s="13">
        <f>'Soil Mode data'!G792/'Soil Mode data'!H792</f>
        <v>20.995538239175517</v>
      </c>
      <c r="C790" s="13">
        <f>'Soil Mode data'!I792/'Soil Mode data'!J792</f>
        <v>10.592507645259939</v>
      </c>
      <c r="D790" s="13">
        <f>'Soil Mode data'!K792/'Soil Mode data'!L792</f>
        <v>14.488448844884489</v>
      </c>
      <c r="E790" s="13">
        <f>'Soil Mode data'!M792/'Soil Mode data'!N792</f>
        <v>128.4427995602785</v>
      </c>
      <c r="F790" s="13">
        <f>'Soil Mode data'!O792/'Soil Mode data'!P792</f>
        <v>15.469805527123848</v>
      </c>
      <c r="G790" s="13">
        <f>'Soil Mode data'!Q792/'Soil Mode data'!R792</f>
        <v>13.76536312849162</v>
      </c>
      <c r="H790" s="13">
        <f>'Soil Mode data'!S792/'Soil Mode data'!T792</f>
        <v>8.9342465753424651</v>
      </c>
      <c r="I790" s="13">
        <f>'Soil Mode data'!U792/'Soil Mode data'!V792</f>
        <v>11.387323943661974</v>
      </c>
      <c r="J790" s="13">
        <f>'Soil Mode data'!W792/'Soil Mode data'!X792</f>
        <v>6.9924242424242422</v>
      </c>
      <c r="K790" s="13">
        <f>'Soil Mode data'!Y792/'Soil Mode data'!Z792</f>
        <v>48.340490797546018</v>
      </c>
      <c r="L790" s="13">
        <f>'Soil Mode data'!AA792/'Soil Mode data'!AB792</f>
        <v>27.870185449358061</v>
      </c>
      <c r="M790" s="13">
        <f>'Soil Mode data'!AC792/'Soil Mode data'!AD792</f>
        <v>8.5657894736842106</v>
      </c>
      <c r="N790" s="13">
        <f>'Soil Mode data'!AE792/'Soil Mode data'!AF792</f>
        <v>20.706325301204821</v>
      </c>
      <c r="O790" s="13">
        <f>'Soil Mode data'!AG792/'Soil Mode data'!AH792</f>
        <v>4.1830508474576265</v>
      </c>
      <c r="P790" s="13">
        <f>'Soil Mode data'!AI792/'Soil Mode data'!AJ792</f>
        <v>26.814977973568286</v>
      </c>
      <c r="Q790" s="13">
        <f>'Soil Mode data'!AK792/'Soil Mode data'!AL792</f>
        <v>5.2418300653594772</v>
      </c>
      <c r="R790" s="13">
        <f>'Soil Mode data'!AM792/'Soil Mode data'!AN792</f>
        <v>-0.27966645285439384</v>
      </c>
      <c r="S790" s="13">
        <f>'Soil Mode data'!AO792/'Soil Mode data'!AP792</f>
        <v>-0.9250720461095101</v>
      </c>
      <c r="T790" s="13">
        <f>'Soil Mode data'!AQ792/'Soil Mode data'!AR792</f>
        <v>-0.99405386498775805</v>
      </c>
      <c r="U790" s="13">
        <f>'Soil Mode data'!AS792/'Soil Mode data'!AT792</f>
        <v>37.567288606589919</v>
      </c>
      <c r="V790" s="13">
        <f>'Soil Mode data'!AU792/'Soil Mode data'!AV792</f>
        <v>-0.830952380952381</v>
      </c>
      <c r="W790" s="13">
        <f>'Soil Mode data'!AW792/'Soil Mode data'!AX792</f>
        <v>2.8777429467084641</v>
      </c>
      <c r="X790" s="13">
        <f>'Soil Mode data'!AY792/'Soil Mode data'!AZ792</f>
        <v>6.9258064516129023</v>
      </c>
      <c r="Y790" s="13">
        <f>'Soil Mode data'!BA792/'Soil Mode data'!BB792</f>
        <v>-0.13459268004722549</v>
      </c>
      <c r="Z790" s="13">
        <f>'Soil Mode data'!BC792/'Soil Mode data'!BD792</f>
        <v>2.828846153846154</v>
      </c>
      <c r="AA790" s="13">
        <f>'Soil Mode data'!BE792/'Soil Mode data'!BF792</f>
        <v>5.9073359073359075</v>
      </c>
      <c r="AB790" s="13">
        <f>'Soil Mode data'!BG792/'Soil Mode data'!BH792</f>
        <v>-4.4662116040955633</v>
      </c>
      <c r="AC790" s="13">
        <f>'Soil Mode data'!BI792/'Soil Mode data'!BJ792</f>
        <v>-1.245120887377664</v>
      </c>
      <c r="AD790" s="13">
        <f>'Soil Mode data'!BK792/'Soil Mode data'!BL792</f>
        <v>24.911316947343089</v>
      </c>
      <c r="AE790" s="13">
        <f>'Soil Mode data'!BM792/'Soil Mode data'!BN792</f>
        <v>5.0115838074037429</v>
      </c>
      <c r="AF790" s="13">
        <f>'Soil Mode data'!BO792/'Soil Mode data'!BP792</f>
        <v>47.144071811814122</v>
      </c>
      <c r="AG790" s="13">
        <f>'Soil Mode data'!BQ792/'Soil Mode data'!BR792</f>
        <v>36.85576724387321</v>
      </c>
    </row>
    <row r="791" spans="1:33" x14ac:dyDescent="0.25">
      <c r="A791" s="13">
        <v>7496.8372703412069</v>
      </c>
      <c r="B791" s="13">
        <f>'Soil Mode data'!G793/'Soil Mode data'!H793</f>
        <v>18.137988505747128</v>
      </c>
      <c r="C791" s="13">
        <f>'Soil Mode data'!I793/'Soil Mode data'!J793</f>
        <v>11.027834351663271</v>
      </c>
      <c r="D791" s="13">
        <f>'Soil Mode data'!K793/'Soil Mode data'!L793</f>
        <v>13.403683806600155</v>
      </c>
      <c r="E791" s="13">
        <f>'Soil Mode data'!M793/'Soil Mode data'!N793</f>
        <v>124.8787075792707</v>
      </c>
      <c r="F791" s="13">
        <f>'Soil Mode data'!O793/'Soil Mode data'!P793</f>
        <v>13.543197616683216</v>
      </c>
      <c r="G791" s="13">
        <f>'Soil Mode data'!Q793/'Soil Mode data'!R793</f>
        <v>13.401554404145077</v>
      </c>
      <c r="H791" s="13">
        <f>'Soil Mode data'!S793/'Soil Mode data'!T793</f>
        <v>12.636165577342048</v>
      </c>
      <c r="I791" s="13">
        <f>'Soil Mode data'!U793/'Soil Mode data'!V793</f>
        <v>12.14848484848485</v>
      </c>
      <c r="J791" s="13">
        <f>'Soil Mode data'!W793/'Soil Mode data'!X793</f>
        <v>5.6617647058823524</v>
      </c>
      <c r="K791" s="13">
        <f>'Soil Mode data'!Y793/'Soil Mode data'!Z793</f>
        <v>45.489795918367342</v>
      </c>
      <c r="L791" s="13">
        <f>'Soil Mode data'!AA793/'Soil Mode data'!AB793</f>
        <v>28.920187793427232</v>
      </c>
      <c r="M791" s="13">
        <f>'Soil Mode data'!AC793/'Soil Mode data'!AD793</f>
        <v>9.9575471698113205</v>
      </c>
      <c r="N791" s="13">
        <f>'Soil Mode data'!AE793/'Soil Mode data'!AF793</f>
        <v>17.149773071104388</v>
      </c>
      <c r="O791" s="13">
        <f>'Soil Mode data'!AG793/'Soil Mode data'!AH793</f>
        <v>4.7709677419354835</v>
      </c>
      <c r="P791" s="13">
        <f>'Soil Mode data'!AI793/'Soil Mode data'!AJ793</f>
        <v>21.659966499162479</v>
      </c>
      <c r="Q791" s="13">
        <f>'Soil Mode data'!AK793/'Soil Mode data'!AL793</f>
        <v>1.3320918684047176</v>
      </c>
      <c r="R791" s="13">
        <f>'Soil Mode data'!AM793/'Soil Mode data'!AN793</f>
        <v>-1.7810794420861131</v>
      </c>
      <c r="S791" s="13">
        <f>'Soil Mode data'!AO793/'Soil Mode data'!AP793</f>
        <v>1.9041682898324892</v>
      </c>
      <c r="T791" s="13">
        <f>'Soil Mode data'!AQ793/'Soil Mode data'!AR793</f>
        <v>-0.49679595278246208</v>
      </c>
      <c r="U791" s="13">
        <f>'Soil Mode data'!AS793/'Soil Mode data'!AT793</f>
        <v>37.904381586245144</v>
      </c>
      <c r="V791" s="13">
        <f>'Soil Mode data'!AU793/'Soil Mode data'!AV793</f>
        <v>-0.74945054945054956</v>
      </c>
      <c r="W791" s="13">
        <f>'Soil Mode data'!AW793/'Soil Mode data'!AX793</f>
        <v>1.6461538461538461</v>
      </c>
      <c r="X791" s="13">
        <f>'Soil Mode data'!AY793/'Soil Mode data'!AZ793</f>
        <v>8.892045454545455</v>
      </c>
      <c r="Y791" s="13">
        <f>'Soil Mode data'!BA793/'Soil Mode data'!BB793</f>
        <v>0.7097862767154105</v>
      </c>
      <c r="Z791" s="13">
        <f>'Soil Mode data'!BC793/'Soil Mode data'!BD793</f>
        <v>2.1954887218045109</v>
      </c>
      <c r="AA791" s="13">
        <f>'Soil Mode data'!BE793/'Soil Mode data'!BF793</f>
        <v>2.5833333333333335</v>
      </c>
      <c r="AB791" s="13">
        <f>'Soil Mode data'!BG793/'Soil Mode data'!BH793</f>
        <v>-4.6033278859010549</v>
      </c>
      <c r="AC791" s="13">
        <f>'Soil Mode data'!BI793/'Soil Mode data'!BJ793</f>
        <v>1.4043999818015458</v>
      </c>
      <c r="AD791" s="13">
        <f>'Soil Mode data'!BK793/'Soil Mode data'!BL793</f>
        <v>26.546749077139609</v>
      </c>
      <c r="AE791" s="13">
        <f>'Soil Mode data'!BM793/'Soil Mode data'!BN793</f>
        <v>7.5295421982670403</v>
      </c>
      <c r="AF791" s="13">
        <f>'Soil Mode data'!BO793/'Soil Mode data'!BP793</f>
        <v>44.669871554120036</v>
      </c>
      <c r="AG791" s="13">
        <f>'Soil Mode data'!BQ793/'Soil Mode data'!BR793</f>
        <v>42.873529059316958</v>
      </c>
    </row>
    <row r="792" spans="1:33" x14ac:dyDescent="0.25">
      <c r="A792" s="13">
        <v>7496.9028871391074</v>
      </c>
      <c r="B792" s="13">
        <f>'Soil Mode data'!G794/'Soil Mode data'!H794</f>
        <v>21.052978834596288</v>
      </c>
      <c r="C792" s="13">
        <f>'Soil Mode data'!I794/'Soil Mode data'!J794</f>
        <v>9.4338292873923262</v>
      </c>
      <c r="D792" s="13">
        <f>'Soil Mode data'!K794/'Soil Mode data'!L794</f>
        <v>13.298814229249011</v>
      </c>
      <c r="E792" s="13">
        <f>'Soil Mode data'!M794/'Soil Mode data'!N794</f>
        <v>120.15635524967053</v>
      </c>
      <c r="F792" s="13">
        <f>'Soil Mode data'!O794/'Soil Mode data'!P794</f>
        <v>13.384458077709613</v>
      </c>
      <c r="G792" s="13">
        <f>'Soil Mode data'!Q794/'Soil Mode data'!R794</f>
        <v>11.526970954356846</v>
      </c>
      <c r="H792" s="13">
        <f>'Soil Mode data'!S794/'Soil Mode data'!T794</f>
        <v>13.590717299578058</v>
      </c>
      <c r="I792" s="13">
        <f>'Soil Mode data'!U794/'Soil Mode data'!V794</f>
        <v>12.380794701986755</v>
      </c>
      <c r="J792" s="13">
        <f>'Soil Mode data'!W794/'Soil Mode data'!X794</f>
        <v>5.9927007299270079</v>
      </c>
      <c r="K792" s="13">
        <f>'Soil Mode data'!Y794/'Soil Mode data'!Z794</f>
        <v>47.668555240793204</v>
      </c>
      <c r="L792" s="13">
        <f>'Soil Mode data'!AA794/'Soil Mode data'!AB794</f>
        <v>24.783166904422252</v>
      </c>
      <c r="M792" s="13">
        <f>'Soil Mode data'!AC794/'Soil Mode data'!AD794</f>
        <v>8.6498800959232618</v>
      </c>
      <c r="N792" s="13">
        <f>'Soil Mode data'!AE794/'Soil Mode data'!AF794</f>
        <v>18.346786248131536</v>
      </c>
      <c r="O792" s="13">
        <f>'Soil Mode data'!AG794/'Soil Mode data'!AH794</f>
        <v>3.6046511627906979</v>
      </c>
      <c r="P792" s="13">
        <f>'Soil Mode data'!AI794/'Soil Mode data'!AJ794</f>
        <v>21.912836767036453</v>
      </c>
      <c r="Q792" s="13">
        <f>'Soil Mode data'!AK794/'Soil Mode data'!AL794</f>
        <v>1.8921389396709325</v>
      </c>
      <c r="R792" s="13">
        <f>'Soil Mode data'!AM794/'Soil Mode data'!AN794</f>
        <v>0.69235328986366329</v>
      </c>
      <c r="S792" s="13">
        <f>'Soil Mode data'!AO794/'Soil Mode data'!AP794</f>
        <v>-0.52152190622598005</v>
      </c>
      <c r="T792" s="13">
        <f>'Soil Mode data'!AQ794/'Soil Mode data'!AR794</f>
        <v>1.0253856041131104</v>
      </c>
      <c r="U792" s="13">
        <f>'Soil Mode data'!AS794/'Soil Mode data'!AT794</f>
        <v>30.36496465043205</v>
      </c>
      <c r="V792" s="13">
        <f>'Soil Mode data'!AU794/'Soil Mode data'!AV794</f>
        <v>1.0081300813008129</v>
      </c>
      <c r="W792" s="13">
        <f>'Soil Mode data'!AW794/'Soil Mode data'!AX794</f>
        <v>1.9125364431486878</v>
      </c>
      <c r="X792" s="13">
        <f>'Soil Mode data'!AY794/'Soil Mode data'!AZ794</f>
        <v>5.8793650793650798</v>
      </c>
      <c r="Y792" s="13">
        <f>'Soil Mode data'!BA794/'Soil Mode data'!BB794</f>
        <v>9.5238095238095233E-2</v>
      </c>
      <c r="Z792" s="13">
        <f>'Soil Mode data'!BC794/'Soil Mode data'!BD794</f>
        <v>1.7128906249999998</v>
      </c>
      <c r="AA792" s="13">
        <f>'Soil Mode data'!BE794/'Soil Mode data'!BF794</f>
        <v>3.73991935483871</v>
      </c>
      <c r="AB792" s="13">
        <f>'Soil Mode data'!BG794/'Soil Mode data'!BH794</f>
        <v>-2.1223342701272938</v>
      </c>
      <c r="AC792" s="13">
        <f>'Soil Mode data'!BI794/'Soil Mode data'!BJ794</f>
        <v>1.689972280647992</v>
      </c>
      <c r="AD792" s="13">
        <f>'Soil Mode data'!BK794/'Soil Mode data'!BL794</f>
        <v>22.089278657628359</v>
      </c>
      <c r="AE792" s="13">
        <f>'Soil Mode data'!BM794/'Soil Mode data'!BN794</f>
        <v>19.47989966480943</v>
      </c>
      <c r="AF792" s="13">
        <f>'Soil Mode data'!BO794/'Soil Mode data'!BP794</f>
        <v>43.215076301730527</v>
      </c>
      <c r="AG792" s="13">
        <f>'Soil Mode data'!BQ794/'Soil Mode data'!BR794</f>
        <v>31.715304370790967</v>
      </c>
    </row>
    <row r="793" spans="1:33" x14ac:dyDescent="0.25">
      <c r="A793" s="13">
        <v>7496.968503937007</v>
      </c>
      <c r="B793" s="13">
        <f>'Soil Mode data'!G795/'Soil Mode data'!H795</f>
        <v>23.862108132666968</v>
      </c>
      <c r="C793" s="13">
        <f>'Soil Mode data'!I795/'Soil Mode data'!J795</f>
        <v>10.25044404973357</v>
      </c>
      <c r="D793" s="13">
        <f>'Soil Mode data'!K795/'Soil Mode data'!L795</f>
        <v>15.45036915504512</v>
      </c>
      <c r="E793" s="13">
        <f>'Soil Mode data'!M795/'Soil Mode data'!N795</f>
        <v>117.67432325191783</v>
      </c>
      <c r="F793" s="13">
        <f>'Soil Mode data'!O795/'Soil Mode data'!P795</f>
        <v>13.492012779552715</v>
      </c>
      <c r="G793" s="13">
        <f>'Soil Mode data'!Q795/'Soil Mode data'!R795</f>
        <v>12.994513031550069</v>
      </c>
      <c r="H793" s="13">
        <f>'Soil Mode data'!S795/'Soil Mode data'!T795</f>
        <v>22.379478827361563</v>
      </c>
      <c r="I793" s="13">
        <f>'Soil Mode data'!U795/'Soil Mode data'!V795</f>
        <v>9.5693430656934293</v>
      </c>
      <c r="J793" s="13">
        <f>'Soil Mode data'!W795/'Soil Mode data'!X795</f>
        <v>5.4960629921259843</v>
      </c>
      <c r="K793" s="13">
        <f>'Soil Mode data'!Y795/'Soil Mode data'!Z795</f>
        <v>47.782991202346039</v>
      </c>
      <c r="L793" s="13">
        <f>'Soil Mode data'!AA795/'Soil Mode data'!AB795</f>
        <v>24.392491467576789</v>
      </c>
      <c r="M793" s="13">
        <f>'Soil Mode data'!AC795/'Soil Mode data'!AD795</f>
        <v>9.2930591259640103</v>
      </c>
      <c r="N793" s="13">
        <f>'Soil Mode data'!AE795/'Soil Mode data'!AF795</f>
        <v>21.186915887850468</v>
      </c>
      <c r="O793" s="13">
        <f>'Soil Mode data'!AG795/'Soil Mode data'!AH795</f>
        <v>4.8745762711864407</v>
      </c>
      <c r="P793" s="13">
        <f>'Soil Mode data'!AI795/'Soil Mode data'!AJ795</f>
        <v>26.527027027027025</v>
      </c>
      <c r="Q793" s="13">
        <f>'Soil Mode data'!AK795/'Soil Mode data'!AL795</f>
        <v>3.2221498371335504</v>
      </c>
      <c r="R793" s="13">
        <f>'Soil Mode data'!AM795/'Soil Mode data'!AN795</f>
        <v>-0.12068965517241378</v>
      </c>
      <c r="S793" s="13">
        <f>'Soil Mode data'!AO795/'Soil Mode data'!AP795</f>
        <v>2.7693885925318011</v>
      </c>
      <c r="T793" s="13">
        <f>'Soil Mode data'!AQ795/'Soil Mode data'!AR795</f>
        <v>0.55635987590486036</v>
      </c>
      <c r="U793" s="13">
        <f>'Soil Mode data'!AS795/'Soil Mode data'!AT795</f>
        <v>24.998306161338135</v>
      </c>
      <c r="V793" s="13">
        <f>'Soil Mode data'!AU795/'Soil Mode data'!AV795</f>
        <v>-1.6906318082788672</v>
      </c>
      <c r="W793" s="13">
        <f>'Soil Mode data'!AW795/'Soil Mode data'!AX795</f>
        <v>2.9878048780487809</v>
      </c>
      <c r="X793" s="13">
        <f>'Soil Mode data'!AY795/'Soil Mode data'!AZ795</f>
        <v>5.7549668874172184</v>
      </c>
      <c r="Y793" s="13">
        <f>'Soil Mode data'!BA795/'Soil Mode data'!BB795</f>
        <v>1.2641509433962264</v>
      </c>
      <c r="Z793" s="13">
        <f>'Soil Mode data'!BC795/'Soil Mode data'!BD795</f>
        <v>0.49664429530201348</v>
      </c>
      <c r="AA793" s="13">
        <f>'Soil Mode data'!BE795/'Soil Mode data'!BF795</f>
        <v>4.4924078091106292</v>
      </c>
      <c r="AB793" s="13">
        <f>'Soil Mode data'!BG795/'Soil Mode data'!BH795</f>
        <v>-4.6953302961275627</v>
      </c>
      <c r="AC793" s="13">
        <f>'Soil Mode data'!BI795/'Soil Mode data'!BJ795</f>
        <v>0.74658435698169967</v>
      </c>
      <c r="AD793" s="13">
        <f>'Soil Mode data'!BK795/'Soil Mode data'!BL795</f>
        <v>25.405280030571951</v>
      </c>
      <c r="AE793" s="13">
        <f>'Soil Mode data'!BM795/'Soil Mode data'!BN795</f>
        <v>37.290311884189784</v>
      </c>
      <c r="AF793" s="13">
        <f>'Soil Mode data'!BO795/'Soil Mode data'!BP795</f>
        <v>44.378196593997892</v>
      </c>
      <c r="AG793" s="13">
        <f>'Soil Mode data'!BQ795/'Soil Mode data'!BR795</f>
        <v>45.529881662669226</v>
      </c>
    </row>
    <row r="794" spans="1:33" x14ac:dyDescent="0.25">
      <c r="A794" s="13">
        <v>7497.0341207349074</v>
      </c>
      <c r="B794" s="13">
        <f>'Soil Mode data'!G796/'Soil Mode data'!H796</f>
        <v>19.102837097667546</v>
      </c>
      <c r="C794" s="13">
        <f>'Soil Mode data'!I796/'Soil Mode data'!J796</f>
        <v>8.5003717472118954</v>
      </c>
      <c r="D794" s="13">
        <f>'Soil Mode data'!K796/'Soil Mode data'!L796</f>
        <v>13.416856492027334</v>
      </c>
      <c r="E794" s="13">
        <f>'Soil Mode data'!M796/'Soil Mode data'!N796</f>
        <v>118.98519814902706</v>
      </c>
      <c r="F794" s="13">
        <f>'Soil Mode data'!O796/'Soil Mode data'!P796</f>
        <v>14.407775768535261</v>
      </c>
      <c r="G794" s="13">
        <f>'Soil Mode data'!Q796/'Soil Mode data'!R796</f>
        <v>10.674113009198424</v>
      </c>
      <c r="H794" s="13">
        <f>'Soil Mode data'!S796/'Soil Mode data'!T796</f>
        <v>22.39337175792507</v>
      </c>
      <c r="I794" s="13">
        <f>'Soil Mode data'!U796/'Soil Mode data'!V796</f>
        <v>13.480825958702065</v>
      </c>
      <c r="J794" s="13">
        <f>'Soil Mode data'!W796/'Soil Mode data'!X796</f>
        <v>7.2142857142857135</v>
      </c>
      <c r="K794" s="13">
        <f>'Soil Mode data'!Y796/'Soil Mode data'!Z796</f>
        <v>43.693593314763234</v>
      </c>
      <c r="L794" s="13">
        <f>'Soil Mode data'!AA796/'Soil Mode data'!AB796</f>
        <v>25.389100126742711</v>
      </c>
      <c r="M794" s="13">
        <f>'Soil Mode data'!AC796/'Soil Mode data'!AD796</f>
        <v>7.3550724637681162</v>
      </c>
      <c r="N794" s="13">
        <f>'Soil Mode data'!AE796/'Soil Mode data'!AF796</f>
        <v>18.067773167358229</v>
      </c>
      <c r="O794" s="13">
        <f>'Soil Mode data'!AG796/'Soil Mode data'!AH796</f>
        <v>3.1848184818481853</v>
      </c>
      <c r="P794" s="13">
        <f>'Soil Mode data'!AI796/'Soil Mode data'!AJ796</f>
        <v>21.439209726443767</v>
      </c>
      <c r="Q794" s="13">
        <f>'Soil Mode data'!AK796/'Soil Mode data'!AL796</f>
        <v>3.4083832335329345</v>
      </c>
      <c r="R794" s="13">
        <f>'Soil Mode data'!AM796/'Soil Mode data'!AN796</f>
        <v>-0.27667057444314186</v>
      </c>
      <c r="S794" s="13">
        <f>'Soil Mode data'!AO796/'Soil Mode data'!AP796</f>
        <v>0.92469879518072284</v>
      </c>
      <c r="T794" s="13">
        <f>'Soil Mode data'!AQ796/'Soil Mode data'!AR796</f>
        <v>-0.55294496298680396</v>
      </c>
      <c r="U794" s="13">
        <f>'Soil Mode data'!AS796/'Soil Mode data'!AT796</f>
        <v>32.836844948676386</v>
      </c>
      <c r="V794" s="13">
        <f>'Soil Mode data'!AU796/'Soil Mode data'!AV796</f>
        <v>0.31598513011152418</v>
      </c>
      <c r="W794" s="13">
        <f>'Soil Mode data'!AW796/'Soil Mode data'!AX796</f>
        <v>0.86627906976744184</v>
      </c>
      <c r="X794" s="13">
        <f>'Soil Mode data'!AY796/'Soil Mode data'!AZ796</f>
        <v>6.2811594202898551</v>
      </c>
      <c r="Y794" s="13">
        <f>'Soil Mode data'!BA796/'Soil Mode data'!BB796</f>
        <v>-6.652360515021459E-2</v>
      </c>
      <c r="Z794" s="13">
        <f>'Soil Mode data'!BC796/'Soil Mode data'!BD796</f>
        <v>3.2055267702936092</v>
      </c>
      <c r="AA794" s="13">
        <f>'Soil Mode data'!BE796/'Soil Mode data'!BF796</f>
        <v>3.1245059288537553</v>
      </c>
      <c r="AB794" s="13">
        <f>'Soil Mode data'!BG796/'Soil Mode data'!BH796</f>
        <v>-3.788128249566725</v>
      </c>
      <c r="AC794" s="13">
        <f>'Soil Mode data'!BI796/'Soil Mode data'!BJ796</f>
        <v>0.67811037783298533</v>
      </c>
      <c r="AD794" s="13">
        <f>'Soil Mode data'!BK796/'Soil Mode data'!BL796</f>
        <v>25.388187109715769</v>
      </c>
      <c r="AE794" s="13">
        <f>'Soil Mode data'!BM796/'Soil Mode data'!BN796</f>
        <v>5.1436472024707323</v>
      </c>
      <c r="AF794" s="13">
        <f>'Soil Mode data'!BO796/'Soil Mode data'!BP796</f>
        <v>42.920826973431119</v>
      </c>
      <c r="AG794" s="13">
        <f>'Soil Mode data'!BQ796/'Soil Mode data'!BR796</f>
        <v>40.993609604957392</v>
      </c>
    </row>
    <row r="795" spans="1:33" x14ac:dyDescent="0.25">
      <c r="A795" s="13">
        <v>7497.0997375328079</v>
      </c>
      <c r="B795" s="13">
        <f>'Soil Mode data'!G797/'Soil Mode data'!H797</f>
        <v>15.714493368057656</v>
      </c>
      <c r="C795" s="13">
        <f>'Soil Mode data'!I797/'Soil Mode data'!J797</f>
        <v>8.6387696709585118</v>
      </c>
      <c r="D795" s="13">
        <f>'Soil Mode data'!K797/'Soil Mode data'!L797</f>
        <v>13.550264550264551</v>
      </c>
      <c r="E795" s="13">
        <f>'Soil Mode data'!M797/'Soil Mode data'!N797</f>
        <v>116.56735040754046</v>
      </c>
      <c r="F795" s="13">
        <f>'Soil Mode data'!O797/'Soil Mode data'!P797</f>
        <v>13.58041958041958</v>
      </c>
      <c r="G795" s="13">
        <f>'Soil Mode data'!Q797/'Soil Mode data'!R797</f>
        <v>12.297082228116711</v>
      </c>
      <c r="H795" s="13">
        <f>'Soil Mode data'!S797/'Soil Mode data'!T797</f>
        <v>17.385869565217391</v>
      </c>
      <c r="I795" s="13">
        <f>'Soil Mode data'!U797/'Soil Mode data'!V797</f>
        <v>10.61986301369863</v>
      </c>
      <c r="J795" s="13">
        <f>'Soil Mode data'!W797/'Soil Mode data'!X797</f>
        <v>6.581560283687943</v>
      </c>
      <c r="K795" s="13">
        <f>'Soil Mode data'!Y797/'Soil Mode data'!Z797</f>
        <v>45.231884057971016</v>
      </c>
      <c r="L795" s="13">
        <f>'Soil Mode data'!AA797/'Soil Mode data'!AB797</f>
        <v>26.192493946731236</v>
      </c>
      <c r="M795" s="13">
        <f>'Soil Mode data'!AC797/'Soil Mode data'!AD797</f>
        <v>6.9547738693467336</v>
      </c>
      <c r="N795" s="13">
        <f>'Soil Mode data'!AE797/'Soil Mode data'!AF797</f>
        <v>16.645021645021647</v>
      </c>
      <c r="O795" s="13">
        <f>'Soil Mode data'!AG797/'Soil Mode data'!AH797</f>
        <v>3.894904458598726</v>
      </c>
      <c r="P795" s="13">
        <f>'Soil Mode data'!AI797/'Soil Mode data'!AJ797</f>
        <v>22.091851851851853</v>
      </c>
      <c r="Q795" s="13">
        <f>'Soil Mode data'!AK797/'Soil Mode data'!AL797</f>
        <v>0.69509345794392519</v>
      </c>
      <c r="R795" s="13">
        <f>'Soil Mode data'!AM797/'Soil Mode data'!AN797</f>
        <v>-1.6272054638588502</v>
      </c>
      <c r="S795" s="13">
        <f>'Soil Mode data'!AO797/'Soil Mode data'!AP797</f>
        <v>0.6393504531722054</v>
      </c>
      <c r="T795" s="13">
        <f>'Soil Mode data'!AQ797/'Soil Mode data'!AR797</f>
        <v>1.9011406844106464E-3</v>
      </c>
      <c r="U795" s="13">
        <f>'Soil Mode data'!AS797/'Soil Mode data'!AT797</f>
        <v>35.19506673021926</v>
      </c>
      <c r="V795" s="13">
        <f>'Soil Mode data'!AU797/'Soil Mode data'!AV797</f>
        <v>-0.89979123173277653</v>
      </c>
      <c r="W795" s="13">
        <f>'Soil Mode data'!AW797/'Soil Mode data'!AX797</f>
        <v>3.1590909090909087</v>
      </c>
      <c r="X795" s="13">
        <f>'Soil Mode data'!AY797/'Soil Mode data'!AZ797</f>
        <v>5.5646687697160884</v>
      </c>
      <c r="Y795" s="13">
        <f>'Soil Mode data'!BA797/'Soil Mode data'!BB797</f>
        <v>-0.40266963292547275</v>
      </c>
      <c r="Z795" s="13">
        <f>'Soil Mode data'!BC797/'Soil Mode data'!BD797</f>
        <v>2.9914236706689539</v>
      </c>
      <c r="AA795" s="13">
        <f>'Soil Mode data'!BE797/'Soil Mode data'!BF797</f>
        <v>3.7907869481765837</v>
      </c>
      <c r="AB795" s="13">
        <f>'Soil Mode data'!BG797/'Soil Mode data'!BH797</f>
        <v>-3.7531330472103006</v>
      </c>
      <c r="AC795" s="13">
        <f>'Soil Mode data'!BI797/'Soil Mode data'!BJ797</f>
        <v>0.11763148033887513</v>
      </c>
      <c r="AD795" s="13">
        <f>'Soil Mode data'!BK797/'Soil Mode data'!BL797</f>
        <v>21.339465650256042</v>
      </c>
      <c r="AE795" s="13">
        <f>'Soil Mode data'!BM797/'Soil Mode data'!BN797</f>
        <v>21.078298162287822</v>
      </c>
      <c r="AF795" s="13">
        <f>'Soil Mode data'!BO797/'Soil Mode data'!BP797</f>
        <v>42.354570348154915</v>
      </c>
      <c r="AG795" s="13">
        <f>'Soil Mode data'!BQ797/'Soil Mode data'!BR797</f>
        <v>37.259496714217022</v>
      </c>
    </row>
    <row r="796" spans="1:33" x14ac:dyDescent="0.25">
      <c r="A796" s="13">
        <v>7497.1653543307084</v>
      </c>
      <c r="B796" s="13">
        <f>'Soil Mode data'!G798/'Soil Mode data'!H798</f>
        <v>15.558278460389653</v>
      </c>
      <c r="C796" s="13">
        <f>'Soil Mode data'!I798/'Soil Mode data'!J798</f>
        <v>8.6903474903474915</v>
      </c>
      <c r="D796" s="13">
        <f>'Soil Mode data'!K798/'Soil Mode data'!L798</f>
        <v>12.463258785942491</v>
      </c>
      <c r="E796" s="13">
        <f>'Soil Mode data'!M798/'Soil Mode data'!N798</f>
        <v>112.25723144710537</v>
      </c>
      <c r="F796" s="13">
        <f>'Soil Mode data'!O798/'Soil Mode data'!P798</f>
        <v>11.855648535564853</v>
      </c>
      <c r="G796" s="13">
        <f>'Soil Mode data'!Q798/'Soil Mode data'!R798</f>
        <v>10.203601108033242</v>
      </c>
      <c r="H796" s="13">
        <f>'Soil Mode data'!S798/'Soil Mode data'!T798</f>
        <v>11.723913043478262</v>
      </c>
      <c r="I796" s="13">
        <f>'Soil Mode data'!U798/'Soil Mode data'!V798</f>
        <v>7.7979452054794525</v>
      </c>
      <c r="J796" s="13">
        <f>'Soil Mode data'!W798/'Soil Mode data'!X798</f>
        <v>2.975806451612903</v>
      </c>
      <c r="K796" s="13">
        <f>'Soil Mode data'!Y798/'Soil Mode data'!Z798</f>
        <v>43.557142857142857</v>
      </c>
      <c r="L796" s="13">
        <f>'Soil Mode data'!AA798/'Soil Mode data'!AB798</f>
        <v>24.49663526244953</v>
      </c>
      <c r="M796" s="13">
        <f>'Soil Mode data'!AC798/'Soil Mode data'!AD798</f>
        <v>7.306733167082295</v>
      </c>
      <c r="N796" s="13">
        <f>'Soil Mode data'!AE798/'Soil Mode data'!AF798</f>
        <v>16.76829268292683</v>
      </c>
      <c r="O796" s="13">
        <f>'Soil Mode data'!AG798/'Soil Mode data'!AH798</f>
        <v>4.7012578616352201</v>
      </c>
      <c r="P796" s="13">
        <f>'Soil Mode data'!AI798/'Soil Mode data'!AJ798</f>
        <v>22.254110612855005</v>
      </c>
      <c r="Q796" s="13">
        <f>'Soil Mode data'!AK798/'Soil Mode data'!AL798</f>
        <v>1.3864042933810377</v>
      </c>
      <c r="R796" s="13">
        <f>'Soil Mode data'!AM798/'Soil Mode data'!AN798</f>
        <v>-3.6045165026056747</v>
      </c>
      <c r="S796" s="13">
        <f>'Soil Mode data'!AO798/'Soil Mode data'!AP798</f>
        <v>-0.93325748957148269</v>
      </c>
      <c r="T796" s="13">
        <f>'Soil Mode data'!AQ798/'Soil Mode data'!AR798</f>
        <v>0.40108834827144685</v>
      </c>
      <c r="U796" s="13">
        <f>'Soil Mode data'!AS798/'Soil Mode data'!AT798</f>
        <v>32.127330539095247</v>
      </c>
      <c r="V796" s="13">
        <f>'Soil Mode data'!AU798/'Soil Mode data'!AV798</f>
        <v>0.62048192771084332</v>
      </c>
      <c r="W796" s="13">
        <f>'Soil Mode data'!AW798/'Soil Mode data'!AX798</f>
        <v>2.3697478991596643</v>
      </c>
      <c r="X796" s="13">
        <f>'Soil Mode data'!AY798/'Soil Mode data'!AZ798</f>
        <v>6.9550898203592819</v>
      </c>
      <c r="Y796" s="13">
        <f>'Soil Mode data'!BA798/'Soil Mode data'!BB798</f>
        <v>0.42070484581497797</v>
      </c>
      <c r="Z796" s="13">
        <f>'Soil Mode data'!BC798/'Soil Mode data'!BD798</f>
        <v>-0.24425887265135698</v>
      </c>
      <c r="AA796" s="13">
        <f>'Soil Mode data'!BE798/'Soil Mode data'!BF798</f>
        <v>3.259713701431493</v>
      </c>
      <c r="AB796" s="13">
        <f>'Soil Mode data'!BG798/'Soil Mode data'!BH798</f>
        <v>-1.4689186836148354</v>
      </c>
      <c r="AC796" s="13">
        <f>'Soil Mode data'!BI798/'Soil Mode data'!BJ798</f>
        <v>-0.17752378838738314</v>
      </c>
      <c r="AD796" s="13">
        <f>'Soil Mode data'!BK798/'Soil Mode data'!BL798</f>
        <v>22.075251485722568</v>
      </c>
      <c r="AE796" s="13">
        <f>'Soil Mode data'!BM798/'Soil Mode data'!BN798</f>
        <v>30.287735789300328</v>
      </c>
      <c r="AF796" s="13">
        <f>'Soil Mode data'!BO798/'Soil Mode data'!BP798</f>
        <v>41.655993350895237</v>
      </c>
      <c r="AG796" s="13">
        <f>'Soil Mode data'!BQ798/'Soil Mode data'!BR798</f>
        <v>40.192201067057219</v>
      </c>
    </row>
    <row r="797" spans="1:33" x14ac:dyDescent="0.25">
      <c r="A797" s="13">
        <v>7497.2309711286089</v>
      </c>
      <c r="B797" s="13">
        <f>'Soil Mode data'!G799/'Soil Mode data'!H799</f>
        <v>17.425731968578908</v>
      </c>
      <c r="C797" s="13">
        <f>'Soil Mode data'!I799/'Soil Mode data'!J799</f>
        <v>9.0929419986023756</v>
      </c>
      <c r="D797" s="13">
        <f>'Soil Mode data'!K799/'Soil Mode data'!L799</f>
        <v>14.263157894736842</v>
      </c>
      <c r="E797" s="13">
        <f>'Soil Mode data'!M799/'Soil Mode data'!N799</f>
        <v>112.47286683961762</v>
      </c>
      <c r="F797" s="13">
        <f>'Soil Mode data'!O799/'Soil Mode data'!P799</f>
        <v>12.438834951456311</v>
      </c>
      <c r="G797" s="13">
        <f>'Soil Mode data'!Q799/'Soil Mode data'!R799</f>
        <v>11.331632653061225</v>
      </c>
      <c r="H797" s="13">
        <f>'Soil Mode data'!S799/'Soil Mode data'!T799</f>
        <v>27.071342200725514</v>
      </c>
      <c r="I797" s="13">
        <f>'Soil Mode data'!U799/'Soil Mode data'!V799</f>
        <v>8.8231511254019299</v>
      </c>
      <c r="J797" s="13">
        <f>'Soil Mode data'!W799/'Soil Mode data'!X799</f>
        <v>5.4275862068965521</v>
      </c>
      <c r="K797" s="13">
        <f>'Soil Mode data'!Y799/'Soil Mode data'!Z799</f>
        <v>43.756164383561647</v>
      </c>
      <c r="L797" s="13">
        <f>'Soil Mode data'!AA799/'Soil Mode data'!AB799</f>
        <v>25.154981549815496</v>
      </c>
      <c r="M797" s="13">
        <f>'Soil Mode data'!AC799/'Soil Mode data'!AD799</f>
        <v>7.7529411764705891</v>
      </c>
      <c r="N797" s="13">
        <f>'Soil Mode data'!AE799/'Soil Mode data'!AF799</f>
        <v>17.611034482758622</v>
      </c>
      <c r="O797" s="13">
        <f>'Soil Mode data'!AG799/'Soil Mode data'!AH799</f>
        <v>3.7678018575851393</v>
      </c>
      <c r="P797" s="13">
        <f>'Soil Mode data'!AI799/'Soil Mode data'!AJ799</f>
        <v>21.857962697274033</v>
      </c>
      <c r="Q797" s="13">
        <f>'Soil Mode data'!AK799/'Soil Mode data'!AL799</f>
        <v>2.1269565217391304</v>
      </c>
      <c r="R797" s="13">
        <f>'Soil Mode data'!AM799/'Soil Mode data'!AN799</f>
        <v>-3.2155517438536312</v>
      </c>
      <c r="S797" s="13">
        <f>'Soil Mode data'!AO799/'Soil Mode data'!AP799</f>
        <v>7.182731671008559E-2</v>
      </c>
      <c r="T797" s="13">
        <f>'Soil Mode data'!AQ799/'Soil Mode data'!AR799</f>
        <v>-0.49669499527856464</v>
      </c>
      <c r="U797" s="13">
        <f>'Soil Mode data'!AS799/'Soil Mode data'!AT799</f>
        <v>31.661341853035143</v>
      </c>
      <c r="V797" s="13">
        <f>'Soil Mode data'!AU799/'Soil Mode data'!AV799</f>
        <v>0.3282051282051282</v>
      </c>
      <c r="W797" s="13">
        <f>'Soil Mode data'!AW799/'Soil Mode data'!AX799</f>
        <v>2.2532981530343004</v>
      </c>
      <c r="X797" s="13">
        <f>'Soil Mode data'!AY799/'Soil Mode data'!AZ799</f>
        <v>7.070821529745043</v>
      </c>
      <c r="Y797" s="13">
        <f>'Soil Mode data'!BA799/'Soil Mode data'!BB799</f>
        <v>-1.7875000000000001</v>
      </c>
      <c r="Z797" s="13">
        <f>'Soil Mode data'!BC799/'Soil Mode data'!BD799</f>
        <v>1.5345454545454544</v>
      </c>
      <c r="AA797" s="13">
        <f>'Soil Mode data'!BE799/'Soil Mode data'!BF799</f>
        <v>3.966542750929368</v>
      </c>
      <c r="AB797" s="13">
        <f>'Soil Mode data'!BG799/'Soil Mode data'!BH799</f>
        <v>-1.539765525982256</v>
      </c>
      <c r="AC797" s="13">
        <f>'Soil Mode data'!BI799/'Soil Mode data'!BJ799</f>
        <v>-0.41070022780353971</v>
      </c>
      <c r="AD797" s="13">
        <f>'Soil Mode data'!BK799/'Soil Mode data'!BL799</f>
        <v>23.027039494695007</v>
      </c>
      <c r="AE797" s="13">
        <f>'Soil Mode data'!BM799/'Soil Mode data'!BN799</f>
        <v>3.7636246140590215</v>
      </c>
      <c r="AF797" s="13">
        <f>'Soil Mode data'!BO799/'Soil Mode data'!BP799</f>
        <v>40.65798045602606</v>
      </c>
      <c r="AG797" s="13">
        <f>'Soil Mode data'!BQ799/'Soil Mode data'!BR799</f>
        <v>37.911545695807888</v>
      </c>
    </row>
    <row r="798" spans="1:33" x14ac:dyDescent="0.25">
      <c r="A798" s="13">
        <v>7497.2965879265084</v>
      </c>
      <c r="B798" s="13">
        <f>'Soil Mode data'!G800/'Soil Mode data'!H800</f>
        <v>18.289347486394743</v>
      </c>
      <c r="C798" s="13">
        <f>'Soil Mode data'!I800/'Soil Mode data'!J800</f>
        <v>6.8559946416610851</v>
      </c>
      <c r="D798" s="13">
        <f>'Soil Mode data'!K800/'Soil Mode data'!L800</f>
        <v>12.767141009055626</v>
      </c>
      <c r="E798" s="13">
        <f>'Soil Mode data'!M800/'Soil Mode data'!N800</f>
        <v>108.99921128182478</v>
      </c>
      <c r="F798" s="13">
        <f>'Soil Mode data'!O800/'Soil Mode data'!P800</f>
        <v>11.599627560521414</v>
      </c>
      <c r="G798" s="13">
        <f>'Soil Mode data'!Q800/'Soil Mode data'!R800</f>
        <v>11.769411764705882</v>
      </c>
      <c r="H798" s="13">
        <f>'Soil Mode data'!S800/'Soil Mode data'!T800</f>
        <v>15.402356902356901</v>
      </c>
      <c r="I798" s="13">
        <f>'Soil Mode data'!U800/'Soil Mode data'!V800</f>
        <v>9.6132930513595163</v>
      </c>
      <c r="J798" s="13">
        <f>'Soil Mode data'!W800/'Soil Mode data'!X800</f>
        <v>5.7727272727272734</v>
      </c>
      <c r="K798" s="13">
        <f>'Soil Mode data'!Y800/'Soil Mode data'!Z800</f>
        <v>41.468750000000007</v>
      </c>
      <c r="L798" s="13">
        <f>'Soil Mode data'!AA800/'Soil Mode data'!AB800</f>
        <v>21.874493927125506</v>
      </c>
      <c r="M798" s="13">
        <f>'Soil Mode data'!AC800/'Soil Mode data'!AD800</f>
        <v>6.6229885057471263</v>
      </c>
      <c r="N798" s="13">
        <f>'Soil Mode data'!AE800/'Soil Mode data'!AF800</f>
        <v>17.989623865110246</v>
      </c>
      <c r="O798" s="13">
        <f>'Soil Mode data'!AG800/'Soil Mode data'!AH800</f>
        <v>3.5015290519877675</v>
      </c>
      <c r="P798" s="13">
        <f>'Soil Mode data'!AI800/'Soil Mode data'!AJ800</f>
        <v>21.226466575716234</v>
      </c>
      <c r="Q798" s="13">
        <f>'Soil Mode data'!AK800/'Soil Mode data'!AL800</f>
        <v>2.3433333333333333</v>
      </c>
      <c r="R798" s="13">
        <f>'Soil Mode data'!AM800/'Soil Mode data'!AN800</f>
        <v>-1.3293478260869567</v>
      </c>
      <c r="S798" s="13">
        <f>'Soil Mode data'!AO800/'Soil Mode data'!AP800</f>
        <v>1.266502808988764</v>
      </c>
      <c r="T798" s="13">
        <f>'Soil Mode data'!AQ800/'Soil Mode data'!AR800</f>
        <v>0.13382789317507415</v>
      </c>
      <c r="U798" s="13">
        <f>'Soil Mode data'!AS800/'Soil Mode data'!AT800</f>
        <v>28.217144968592191</v>
      </c>
      <c r="V798" s="13">
        <f>'Soil Mode data'!AU800/'Soil Mode data'!AV800</f>
        <v>-1.787109375</v>
      </c>
      <c r="W798" s="13">
        <f>'Soil Mode data'!AW800/'Soil Mode data'!AX800</f>
        <v>3.7732997481108312</v>
      </c>
      <c r="X798" s="13">
        <f>'Soil Mode data'!AY800/'Soil Mode data'!AZ800</f>
        <v>5.8044077134986232</v>
      </c>
      <c r="Y798" s="13">
        <f>'Soil Mode data'!BA800/'Soil Mode data'!BB800</f>
        <v>-0.84199999999999997</v>
      </c>
      <c r="Z798" s="13">
        <f>'Soil Mode data'!BC800/'Soil Mode data'!BD800</f>
        <v>1.4172661870503598</v>
      </c>
      <c r="AA798" s="13">
        <f>'Soil Mode data'!BE800/'Soil Mode data'!BF800</f>
        <v>2.8</v>
      </c>
      <c r="AB798" s="13">
        <f>'Soil Mode data'!BG800/'Soil Mode data'!BH800</f>
        <v>-3.1124433396695426</v>
      </c>
      <c r="AC798" s="13">
        <f>'Soil Mode data'!BI800/'Soil Mode data'!BJ800</f>
        <v>-0.70875633237128388</v>
      </c>
      <c r="AD798" s="13">
        <f>'Soil Mode data'!BK800/'Soil Mode data'!BL800</f>
        <v>21.102002449653913</v>
      </c>
      <c r="AE798" s="13">
        <f>'Soil Mode data'!BM800/'Soil Mode data'!BN800</f>
        <v>5.9538570542910279</v>
      </c>
      <c r="AF798" s="13">
        <f>'Soil Mode data'!BO800/'Soil Mode data'!BP800</f>
        <v>37.424268907563032</v>
      </c>
      <c r="AG798" s="13">
        <f>'Soil Mode data'!BQ800/'Soil Mode data'!BR800</f>
        <v>30.430344645450941</v>
      </c>
    </row>
    <row r="799" spans="1:33" x14ac:dyDescent="0.25">
      <c r="A799" s="13">
        <v>7497.3622047244089</v>
      </c>
      <c r="B799" s="13">
        <f>'Soil Mode data'!G801/'Soil Mode data'!H801</f>
        <v>15.981214528944381</v>
      </c>
      <c r="C799" s="13">
        <f>'Soil Mode data'!I801/'Soil Mode data'!J801</f>
        <v>7.2459818308874908</v>
      </c>
      <c r="D799" s="13">
        <f>'Soil Mode data'!K801/'Soil Mode data'!L801</f>
        <v>13.421978021978022</v>
      </c>
      <c r="E799" s="13">
        <f>'Soil Mode data'!M801/'Soil Mode data'!N801</f>
        <v>112.49806101787982</v>
      </c>
      <c r="F799" s="13">
        <f>'Soil Mode data'!O801/'Soil Mode data'!P801</f>
        <v>11.719921104536489</v>
      </c>
      <c r="G799" s="13">
        <f>'Soil Mode data'!Q801/'Soil Mode data'!R801</f>
        <v>9.6750998668442083</v>
      </c>
      <c r="H799" s="13">
        <f>'Soil Mode data'!S801/'Soil Mode data'!T801</f>
        <v>9.233560090702948</v>
      </c>
      <c r="I799" s="13">
        <f>'Soil Mode data'!U801/'Soil Mode data'!V801</f>
        <v>11.550955414012739</v>
      </c>
      <c r="J799" s="13">
        <f>'Soil Mode data'!W801/'Soil Mode data'!X801</f>
        <v>4.1785714285714288</v>
      </c>
      <c r="K799" s="13">
        <f>'Soil Mode data'!Y801/'Soil Mode data'!Z801</f>
        <v>43.378746594005449</v>
      </c>
      <c r="L799" s="13">
        <f>'Soil Mode data'!AA801/'Soil Mode data'!AB801</f>
        <v>26.314533622559651</v>
      </c>
      <c r="M799" s="13">
        <f>'Soil Mode data'!AC801/'Soil Mode data'!AD801</f>
        <v>7.032558139534884</v>
      </c>
      <c r="N799" s="13">
        <f>'Soil Mode data'!AE801/'Soil Mode data'!AF801</f>
        <v>15.538997214484679</v>
      </c>
      <c r="O799" s="13">
        <f>'Soil Mode data'!AG801/'Soil Mode data'!AH801</f>
        <v>3.8440366972477067</v>
      </c>
      <c r="P799" s="13">
        <f>'Soil Mode data'!AI801/'Soil Mode data'!AJ801</f>
        <v>20.060240963855421</v>
      </c>
      <c r="Q799" s="13">
        <f>'Soil Mode data'!AK801/'Soil Mode data'!AL801</f>
        <v>4.1507760532150773</v>
      </c>
      <c r="R799" s="13">
        <f>'Soil Mode data'!AM801/'Soil Mode data'!AN801</f>
        <v>-0.97461368653421632</v>
      </c>
      <c r="S799" s="13">
        <f>'Soil Mode data'!AO801/'Soil Mode data'!AP801</f>
        <v>1.3924095954171143</v>
      </c>
      <c r="T799" s="13">
        <f>'Soil Mode data'!AQ801/'Soil Mode data'!AR801</f>
        <v>8.1246182040317652E-2</v>
      </c>
      <c r="U799" s="13">
        <f>'Soil Mode data'!AS801/'Soil Mode data'!AT801</f>
        <v>35.350612423447068</v>
      </c>
      <c r="V799" s="13">
        <f>'Soil Mode data'!AU801/'Soil Mode data'!AV801</f>
        <v>1.6129032258064517</v>
      </c>
      <c r="W799" s="13">
        <f>'Soil Mode data'!AW801/'Soil Mode data'!AX801</f>
        <v>0.57954545454545459</v>
      </c>
      <c r="X799" s="13">
        <f>'Soil Mode data'!AY801/'Soil Mode data'!AZ801</f>
        <v>4.5474006116207946</v>
      </c>
      <c r="Y799" s="13">
        <f>'Soil Mode data'!BA801/'Soil Mode data'!BB801</f>
        <v>-0.25799793601651189</v>
      </c>
      <c r="Z799" s="13">
        <f>'Soil Mode data'!BC801/'Soil Mode data'!BD801</f>
        <v>2.2521150592216581</v>
      </c>
      <c r="AA799" s="13">
        <f>'Soil Mode data'!BE801/'Soil Mode data'!BF801</f>
        <v>3.16044776119403</v>
      </c>
      <c r="AB799" s="13">
        <f>'Soil Mode data'!BG801/'Soil Mode data'!BH801</f>
        <v>-3.7784571966133584</v>
      </c>
      <c r="AC799" s="13">
        <f>'Soil Mode data'!BI801/'Soil Mode data'!BJ801</f>
        <v>-0.62095039719670519</v>
      </c>
      <c r="AD799" s="13">
        <f>'Soil Mode data'!BK801/'Soil Mode data'!BL801</f>
        <v>23.269505263157892</v>
      </c>
      <c r="AE799" s="13">
        <f>'Soil Mode data'!BM801/'Soil Mode data'!BN801</f>
        <v>9.8847842857990624</v>
      </c>
      <c r="AF799" s="13">
        <f>'Soil Mode data'!BO801/'Soil Mode data'!BP801</f>
        <v>41.487117715676831</v>
      </c>
      <c r="AG799" s="13">
        <f>'Soil Mode data'!BQ801/'Soil Mode data'!BR801</f>
        <v>38.563072776280322</v>
      </c>
    </row>
    <row r="800" spans="1:33" x14ac:dyDescent="0.25">
      <c r="A800" s="13">
        <v>7497.4278215223094</v>
      </c>
      <c r="B800" s="13">
        <f>'Soil Mode data'!G802/'Soil Mode data'!H802</f>
        <v>12.620489724077238</v>
      </c>
      <c r="C800" s="13">
        <f>'Soil Mode data'!I802/'Soil Mode data'!J802</f>
        <v>7.3525091799265603</v>
      </c>
      <c r="D800" s="13">
        <f>'Soil Mode data'!K802/'Soil Mode data'!L802</f>
        <v>13.399873257287705</v>
      </c>
      <c r="E800" s="13">
        <f>'Soil Mode data'!M802/'Soil Mode data'!N802</f>
        <v>105.32296058821478</v>
      </c>
      <c r="F800" s="13">
        <f>'Soil Mode data'!O802/'Soil Mode data'!P802</f>
        <v>12.032727272727273</v>
      </c>
      <c r="G800" s="13">
        <f>'Soil Mode data'!Q802/'Soil Mode data'!R802</f>
        <v>10.079462102689487</v>
      </c>
      <c r="H800" s="13">
        <f>'Soil Mode data'!S802/'Soil Mode data'!T802</f>
        <v>12.773062730627307</v>
      </c>
      <c r="I800" s="13">
        <f>'Soil Mode data'!U802/'Soil Mode data'!V802</f>
        <v>9.7664670658682624</v>
      </c>
      <c r="J800" s="13">
        <f>'Soil Mode data'!W802/'Soil Mode data'!X802</f>
        <v>5.9108280254777066</v>
      </c>
      <c r="K800" s="13">
        <f>'Soil Mode data'!Y802/'Soil Mode data'!Z802</f>
        <v>39.351351351351347</v>
      </c>
      <c r="L800" s="13">
        <f>'Soil Mode data'!AA802/'Soil Mode data'!AB802</f>
        <v>25.186680121089807</v>
      </c>
      <c r="M800" s="13">
        <f>'Soil Mode data'!AC802/'Soil Mode data'!AD802</f>
        <v>6.7760532150776056</v>
      </c>
      <c r="N800" s="13">
        <f>'Soil Mode data'!AE802/'Soil Mode data'!AF802</f>
        <v>16.369325153374231</v>
      </c>
      <c r="O800" s="13">
        <f>'Soil Mode data'!AG802/'Soil Mode data'!AH802</f>
        <v>4.2777777777777777</v>
      </c>
      <c r="P800" s="13">
        <f>'Soil Mode data'!AI802/'Soil Mode data'!AJ802</f>
        <v>18.752124645892351</v>
      </c>
      <c r="Q800" s="13">
        <f>'Soil Mode data'!AK802/'Soil Mode data'!AL802</f>
        <v>2.5232247730912971</v>
      </c>
      <c r="R800" s="13">
        <f>'Soil Mode data'!AM802/'Soil Mode data'!AN802</f>
        <v>-0.26819126819126821</v>
      </c>
      <c r="S800" s="13">
        <f>'Soil Mode data'!AO802/'Soil Mode data'!AP802</f>
        <v>0.38695505238256167</v>
      </c>
      <c r="T800" s="13">
        <f>'Soil Mode data'!AQ802/'Soil Mode data'!AR802</f>
        <v>-0.16719152590896078</v>
      </c>
      <c r="U800" s="13">
        <f>'Soil Mode data'!AS802/'Soil Mode data'!AT802</f>
        <v>32.944481038863273</v>
      </c>
      <c r="V800" s="13">
        <f>'Soil Mode data'!AU802/'Soil Mode data'!AV802</f>
        <v>-0.64370078740157477</v>
      </c>
      <c r="W800" s="13">
        <f>'Soil Mode data'!AW802/'Soil Mode data'!AX802</f>
        <v>0.83714285714285719</v>
      </c>
      <c r="X800" s="13">
        <f>'Soil Mode data'!AY802/'Soil Mode data'!AZ802</f>
        <v>5.8347107438016526</v>
      </c>
      <c r="Y800" s="13">
        <f>'Soil Mode data'!BA802/'Soil Mode data'!BB802</f>
        <v>-1.2303872889771599</v>
      </c>
      <c r="Z800" s="13">
        <f>'Soil Mode data'!BC802/'Soil Mode data'!BD802</f>
        <v>2.6753445635528328</v>
      </c>
      <c r="AA800" s="13">
        <f>'Soil Mode data'!BE802/'Soil Mode data'!BF802</f>
        <v>3.4315068493150682</v>
      </c>
      <c r="AB800" s="13">
        <f>'Soil Mode data'!BG802/'Soil Mode data'!BH802</f>
        <v>-3.1249612403100775</v>
      </c>
      <c r="AC800" s="13">
        <f>'Soil Mode data'!BI802/'Soil Mode data'!BJ802</f>
        <v>-0.59149872183580054</v>
      </c>
      <c r="AD800" s="13">
        <f>'Soil Mode data'!BK802/'Soil Mode data'!BL802</f>
        <v>20.555632390228592</v>
      </c>
      <c r="AE800" s="13">
        <f>'Soil Mode data'!BM802/'Soil Mode data'!BN802</f>
        <v>24.198321931748055</v>
      </c>
      <c r="AF800" s="13">
        <f>'Soil Mode data'!BO802/'Soil Mode data'!BP802</f>
        <v>37.07259158751696</v>
      </c>
      <c r="AG800" s="13">
        <f>'Soil Mode data'!BQ802/'Soil Mode data'!BR802</f>
        <v>37.531108261726601</v>
      </c>
    </row>
    <row r="801" spans="1:33" x14ac:dyDescent="0.25">
      <c r="A801" s="13">
        <v>7497.4934383202099</v>
      </c>
      <c r="B801" s="13">
        <f>'Soil Mode data'!G803/'Soil Mode data'!H803</f>
        <v>12.216173018330753</v>
      </c>
      <c r="C801" s="13">
        <f>'Soil Mode data'!I803/'Soil Mode data'!J803</f>
        <v>8.1738616203429917</v>
      </c>
      <c r="D801" s="13">
        <f>'Soil Mode data'!K803/'Soil Mode data'!L803</f>
        <v>12.899606299212598</v>
      </c>
      <c r="E801" s="13">
        <f>'Soil Mode data'!M803/'Soil Mode data'!N803</f>
        <v>109.38936412424786</v>
      </c>
      <c r="F801" s="13">
        <f>'Soil Mode data'!O803/'Soil Mode data'!P803</f>
        <v>13.354640980735551</v>
      </c>
      <c r="G801" s="13">
        <f>'Soil Mode data'!Q803/'Soil Mode data'!R803</f>
        <v>10.239210850801481</v>
      </c>
      <c r="H801" s="13">
        <f>'Soil Mode data'!S803/'Soil Mode data'!T803</f>
        <v>15.682804674457428</v>
      </c>
      <c r="I801" s="13">
        <f>'Soil Mode data'!U803/'Soil Mode data'!V803</f>
        <v>10.876436781609195</v>
      </c>
      <c r="J801" s="13">
        <f>'Soil Mode data'!W803/'Soil Mode data'!X803</f>
        <v>6.6993865030674851</v>
      </c>
      <c r="K801" s="13">
        <f>'Soil Mode data'!Y803/'Soil Mode data'!Z803</f>
        <v>40.706199460916444</v>
      </c>
      <c r="L801" s="13">
        <f>'Soil Mode data'!AA803/'Soil Mode data'!AB803</f>
        <v>25.958702064896755</v>
      </c>
      <c r="M801" s="13">
        <f>'Soil Mode data'!AC803/'Soil Mode data'!AD803</f>
        <v>6.558352402745995</v>
      </c>
      <c r="N801" s="13">
        <f>'Soil Mode data'!AE803/'Soil Mode data'!AF803</f>
        <v>16.63858363858364</v>
      </c>
      <c r="O801" s="13">
        <f>'Soil Mode data'!AG803/'Soil Mode data'!AH803</f>
        <v>4.3033707865168536</v>
      </c>
      <c r="P801" s="13">
        <f>'Soil Mode data'!AI803/'Soil Mode data'!AJ803</f>
        <v>19.083451202263081</v>
      </c>
      <c r="Q801" s="13">
        <f>'Soil Mode data'!AK803/'Soil Mode data'!AL803</f>
        <v>3.4976051091005855</v>
      </c>
      <c r="R801" s="13">
        <f>'Soil Mode data'!AM803/'Soil Mode data'!AN803</f>
        <v>-0.69359916054564541</v>
      </c>
      <c r="S801" s="13">
        <f>'Soil Mode data'!AO803/'Soil Mode data'!AP803</f>
        <v>0.5169862092162798</v>
      </c>
      <c r="T801" s="13">
        <f>'Soil Mode data'!AQ803/'Soil Mode data'!AR803</f>
        <v>-2.0017361111111112</v>
      </c>
      <c r="U801" s="13">
        <f>'Soil Mode data'!AS803/'Soil Mode data'!AT803</f>
        <v>35.707473791004389</v>
      </c>
      <c r="V801" s="13">
        <f>'Soil Mode data'!AU803/'Soil Mode data'!AV803</f>
        <v>0.70036101083032487</v>
      </c>
      <c r="W801" s="13">
        <f>'Soil Mode data'!AW803/'Soil Mode data'!AX803</f>
        <v>0.97826086956521741</v>
      </c>
      <c r="X801" s="13">
        <f>'Soil Mode data'!AY803/'Soil Mode data'!AZ803</f>
        <v>6.8457446808510642</v>
      </c>
      <c r="Y801" s="13">
        <f>'Soil Mode data'!BA803/'Soil Mode data'!BB803</f>
        <v>-0.96311066799601208</v>
      </c>
      <c r="Z801" s="13">
        <f>'Soil Mode data'!BC803/'Soil Mode data'!BD803</f>
        <v>2.5324074074074074</v>
      </c>
      <c r="AA801" s="13">
        <f>'Soil Mode data'!BE803/'Soil Mode data'!BF803</f>
        <v>3.67741935483871</v>
      </c>
      <c r="AB801" s="13">
        <f>'Soil Mode data'!BG803/'Soil Mode data'!BH803</f>
        <v>-4.0479266826923075</v>
      </c>
      <c r="AC801" s="13">
        <f>'Soil Mode data'!BI803/'Soil Mode data'!BJ803</f>
        <v>-0.67897849839967095</v>
      </c>
      <c r="AD801" s="13">
        <f>'Soil Mode data'!BK803/'Soil Mode data'!BL803</f>
        <v>22.032304595936704</v>
      </c>
      <c r="AE801" s="13">
        <f>'Soil Mode data'!BM803/'Soil Mode data'!BN803</f>
        <v>18.39781439202234</v>
      </c>
      <c r="AF801" s="13">
        <f>'Soil Mode data'!BO803/'Soil Mode data'!BP803</f>
        <v>38.982472772951901</v>
      </c>
      <c r="AG801" s="13">
        <f>'Soil Mode data'!BQ803/'Soil Mode data'!BR803</f>
        <v>36.587866160068636</v>
      </c>
    </row>
    <row r="802" spans="1:33" x14ac:dyDescent="0.25">
      <c r="A802" s="13">
        <v>7497.5590551181094</v>
      </c>
      <c r="B802" s="13">
        <f>'Soil Mode data'!G804/'Soil Mode data'!H804</f>
        <v>49.450331433887662</v>
      </c>
      <c r="C802" s="13">
        <f>'Soil Mode data'!I804/'Soil Mode data'!J804</f>
        <v>9.9691780821917817</v>
      </c>
      <c r="D802" s="13">
        <f>'Soil Mode data'!K804/'Soil Mode data'!L804</f>
        <v>14.231736056559308</v>
      </c>
      <c r="E802" s="13">
        <f>'Soil Mode data'!M804/'Soil Mode data'!N804</f>
        <v>120.08798332069749</v>
      </c>
      <c r="F802" s="13">
        <f>'Soil Mode data'!O804/'Soil Mode data'!P804</f>
        <v>12.749736008447728</v>
      </c>
      <c r="G802" s="13">
        <f>'Soil Mode data'!Q804/'Soil Mode data'!R804</f>
        <v>12.206849315068494</v>
      </c>
      <c r="H802" s="13">
        <f>'Soil Mode data'!S804/'Soil Mode data'!T804</f>
        <v>19.051146384479718</v>
      </c>
      <c r="I802" s="13">
        <f>'Soil Mode data'!U804/'Soil Mode data'!V804</f>
        <v>13.632075471698114</v>
      </c>
      <c r="J802" s="13">
        <f>'Soil Mode data'!W804/'Soil Mode data'!X804</f>
        <v>7.0979020979020984</v>
      </c>
      <c r="K802" s="13">
        <f>'Soil Mode data'!Y804/'Soil Mode data'!Z804</f>
        <v>44.912912912912915</v>
      </c>
      <c r="L802" s="13">
        <f>'Soil Mode data'!AA804/'Soil Mode data'!AB804</f>
        <v>29.103526734926053</v>
      </c>
      <c r="M802" s="13">
        <f>'Soil Mode data'!AC804/'Soil Mode data'!AD804</f>
        <v>7.4175257731958766</v>
      </c>
      <c r="N802" s="13">
        <f>'Soil Mode data'!AE804/'Soil Mode data'!AF804</f>
        <v>19.018156424581004</v>
      </c>
      <c r="O802" s="13">
        <f>'Soil Mode data'!AG804/'Soil Mode data'!AH804</f>
        <v>4.1174496644295298</v>
      </c>
      <c r="P802" s="13">
        <f>'Soil Mode data'!AI804/'Soil Mode data'!AJ804</f>
        <v>22.600313479623825</v>
      </c>
      <c r="Q802" s="13">
        <f>'Soil Mode data'!AK804/'Soil Mode data'!AL804</f>
        <v>1.9758364312267658</v>
      </c>
      <c r="R802" s="13">
        <f>'Soil Mode data'!AM804/'Soil Mode data'!AN804</f>
        <v>1.7638310529446759</v>
      </c>
      <c r="S802" s="13">
        <f>'Soil Mode data'!AO804/'Soil Mode data'!AP804</f>
        <v>-0.46700706991358998</v>
      </c>
      <c r="T802" s="13">
        <f>'Soil Mode data'!AQ804/'Soil Mode data'!AR804</f>
        <v>0.32365555922137912</v>
      </c>
      <c r="U802" s="13">
        <f>'Soil Mode data'!AS804/'Soil Mode data'!AT804</f>
        <v>29.849009664146969</v>
      </c>
      <c r="V802" s="13">
        <f>'Soil Mode data'!AU804/'Soil Mode data'!AV804</f>
        <v>-0.98526315789473673</v>
      </c>
      <c r="W802" s="13">
        <f>'Soil Mode data'!AW804/'Soil Mode data'!AX804</f>
        <v>2.9999999999999996</v>
      </c>
      <c r="X802" s="13">
        <f>'Soil Mode data'!AY804/'Soil Mode data'!AZ804</f>
        <v>6.8666666666666671</v>
      </c>
      <c r="Y802" s="13">
        <f>'Soil Mode data'!BA804/'Soil Mode data'!BB804</f>
        <v>-1.211283185840708</v>
      </c>
      <c r="Z802" s="13">
        <f>'Soil Mode data'!BC804/'Soil Mode data'!BD804</f>
        <v>1.6986817325800376</v>
      </c>
      <c r="AA802" s="13">
        <f>'Soil Mode data'!BE804/'Soil Mode data'!BF804</f>
        <v>3.3184584178498988</v>
      </c>
      <c r="AB802" s="13">
        <f>'Soil Mode data'!BG804/'Soil Mode data'!BH804</f>
        <v>-0.10525435073627845</v>
      </c>
      <c r="AC802" s="13">
        <f>'Soil Mode data'!BI804/'Soil Mode data'!BJ804</f>
        <v>-1.5199522754964503</v>
      </c>
      <c r="AD802" s="13">
        <f>'Soil Mode data'!BK804/'Soil Mode data'!BL804</f>
        <v>23.889452091950904</v>
      </c>
      <c r="AE802" s="13">
        <f>'Soil Mode data'!BM804/'Soil Mode data'!BN804</f>
        <v>25.303758788955928</v>
      </c>
      <c r="AF802" s="13">
        <f>'Soil Mode data'!BO804/'Soil Mode data'!BP804</f>
        <v>42.861530205458443</v>
      </c>
      <c r="AG802" s="13">
        <f>'Soil Mode data'!BQ804/'Soil Mode data'!BR804</f>
        <v>42.361920921384126</v>
      </c>
    </row>
    <row r="803" spans="1:33" x14ac:dyDescent="0.25">
      <c r="A803" s="13">
        <v>7497.6246719160099</v>
      </c>
      <c r="B803" s="13">
        <f>'Soil Mode data'!G805/'Soil Mode data'!H805</f>
        <v>14.455570590888588</v>
      </c>
      <c r="C803" s="13">
        <f>'Soil Mode data'!I805/'Soil Mode data'!J805</f>
        <v>8.064802182810368</v>
      </c>
      <c r="D803" s="13">
        <f>'Soil Mode data'!K805/'Soil Mode data'!L805</f>
        <v>15.336482558139535</v>
      </c>
      <c r="E803" s="13">
        <f>'Soil Mode data'!M805/'Soil Mode data'!N805</f>
        <v>121.59149885119612</v>
      </c>
      <c r="F803" s="13">
        <f>'Soil Mode data'!O805/'Soil Mode data'!P805</f>
        <v>13.178318135764945</v>
      </c>
      <c r="G803" s="13">
        <f>'Soil Mode data'!Q805/'Soil Mode data'!R805</f>
        <v>12.750330250990752</v>
      </c>
      <c r="H803" s="13">
        <f>'Soil Mode data'!S805/'Soil Mode data'!T805</f>
        <v>13.585263157894737</v>
      </c>
      <c r="I803" s="13">
        <f>'Soil Mode data'!U805/'Soil Mode data'!V805</f>
        <v>13.264264264264265</v>
      </c>
      <c r="J803" s="13">
        <f>'Soil Mode data'!W805/'Soil Mode data'!X805</f>
        <v>7.0555555555555562</v>
      </c>
      <c r="K803" s="13">
        <f>'Soil Mode data'!Y805/'Soil Mode data'!Z805</f>
        <v>43.55891238670695</v>
      </c>
      <c r="L803" s="13">
        <f>'Soil Mode data'!AA805/'Soil Mode data'!AB805</f>
        <v>28.73130841121495</v>
      </c>
      <c r="M803" s="13">
        <f>'Soil Mode data'!AC805/'Soil Mode data'!AD805</f>
        <v>10</v>
      </c>
      <c r="N803" s="13">
        <f>'Soil Mode data'!AE805/'Soil Mode data'!AF805</f>
        <v>17.659324522760649</v>
      </c>
      <c r="O803" s="13">
        <f>'Soil Mode data'!AG805/'Soil Mode data'!AH805</f>
        <v>3.074074074074074</v>
      </c>
      <c r="P803" s="13">
        <f>'Soil Mode data'!AI805/'Soil Mode data'!AJ805</f>
        <v>23.335889570552151</v>
      </c>
      <c r="Q803" s="13">
        <f>'Soil Mode data'!AK805/'Soil Mode data'!AL805</f>
        <v>2.6251564455569465</v>
      </c>
      <c r="R803" s="13">
        <f>'Soil Mode data'!AM805/'Soil Mode data'!AN805</f>
        <v>-0.96903460837887079</v>
      </c>
      <c r="S803" s="13">
        <f>'Soil Mode data'!AO805/'Soil Mode data'!AP805</f>
        <v>1.7446471054718478E-2</v>
      </c>
      <c r="T803" s="13">
        <f>'Soil Mode data'!AQ805/'Soil Mode data'!AR805</f>
        <v>-0.88350168350168345</v>
      </c>
      <c r="U803" s="13">
        <f>'Soil Mode data'!AS805/'Soil Mode data'!AT805</f>
        <v>39.107033032437258</v>
      </c>
      <c r="V803" s="13">
        <f>'Soil Mode data'!AU805/'Soil Mode data'!AV805</f>
        <v>-1.3078602620087336</v>
      </c>
      <c r="W803" s="13">
        <f>'Soil Mode data'!AW805/'Soil Mode data'!AX805</f>
        <v>3.2406876790830945</v>
      </c>
      <c r="X803" s="13">
        <f>'Soil Mode data'!AY805/'Soil Mode data'!AZ805</f>
        <v>8.4</v>
      </c>
      <c r="Y803" s="13">
        <f>'Soil Mode data'!BA805/'Soil Mode data'!BB805</f>
        <v>-1.4569536423841059</v>
      </c>
      <c r="Z803" s="13">
        <f>'Soil Mode data'!BC805/'Soil Mode data'!BD805</f>
        <v>2.4513761467889905</v>
      </c>
      <c r="AA803" s="13">
        <f>'Soil Mode data'!BE805/'Soil Mode data'!BF805</f>
        <v>3.787018255578094</v>
      </c>
      <c r="AB803" s="13">
        <f>'Soil Mode data'!BG805/'Soil Mode data'!BH805</f>
        <v>-3.7708036138849264</v>
      </c>
      <c r="AC803" s="13">
        <f>'Soil Mode data'!BI805/'Soil Mode data'!BJ805</f>
        <v>1.3894649543494519</v>
      </c>
      <c r="AD803" s="13">
        <f>'Soil Mode data'!BK805/'Soil Mode data'!BL805</f>
        <v>26.043732840812662</v>
      </c>
      <c r="AE803" s="13">
        <f>'Soil Mode data'!BM805/'Soil Mode data'!BN805</f>
        <v>8.9915416533673795</v>
      </c>
      <c r="AF803" s="13">
        <f>'Soil Mode data'!BO805/'Soil Mode data'!BP805</f>
        <v>43.678130880200712</v>
      </c>
      <c r="AG803" s="13">
        <f>'Soil Mode data'!BQ805/'Soil Mode data'!BR805</f>
        <v>43.894036197793618</v>
      </c>
    </row>
    <row r="804" spans="1:33" x14ac:dyDescent="0.25">
      <c r="A804" s="13">
        <v>7497.6902887139104</v>
      </c>
      <c r="B804" s="13">
        <f>'Soil Mode data'!G806/'Soil Mode data'!H806</f>
        <v>18.022225945161111</v>
      </c>
      <c r="C804" s="13">
        <f>'Soil Mode data'!I806/'Soil Mode data'!J806</f>
        <v>9.6378848728246336</v>
      </c>
      <c r="D804" s="13">
        <f>'Soil Mode data'!K806/'Soil Mode data'!L806</f>
        <v>16.464817320703656</v>
      </c>
      <c r="E804" s="13">
        <f>'Soil Mode data'!M806/'Soil Mode data'!N806</f>
        <v>123.02016089948629</v>
      </c>
      <c r="F804" s="13">
        <f>'Soil Mode data'!O806/'Soil Mode data'!P806</f>
        <v>13.811264822134389</v>
      </c>
      <c r="G804" s="13">
        <f>'Soil Mode data'!Q806/'Soil Mode data'!R806</f>
        <v>15.276073619631902</v>
      </c>
      <c r="H804" s="13">
        <f>'Soil Mode data'!S806/'Soil Mode data'!T806</f>
        <v>16.383458646616539</v>
      </c>
      <c r="I804" s="13">
        <f>'Soil Mode data'!U806/'Soil Mode data'!V806</f>
        <v>16.450704225352112</v>
      </c>
      <c r="J804" s="13">
        <f>'Soil Mode data'!W806/'Soil Mode data'!X806</f>
        <v>9.6234567901234556</v>
      </c>
      <c r="K804" s="13">
        <f>'Soil Mode data'!Y806/'Soil Mode data'!Z806</f>
        <v>44.648809523809526</v>
      </c>
      <c r="L804" s="13">
        <f>'Soil Mode data'!AA806/'Soil Mode data'!AB806</f>
        <v>27.433252427184467</v>
      </c>
      <c r="M804" s="13">
        <f>'Soil Mode data'!AC806/'Soil Mode data'!AD806</f>
        <v>9.1525423728813546</v>
      </c>
      <c r="N804" s="13">
        <f>'Soil Mode data'!AE806/'Soil Mode data'!AF806</f>
        <v>17.977011494252874</v>
      </c>
      <c r="O804" s="13">
        <f>'Soil Mode data'!AG806/'Soil Mode data'!AH806</f>
        <v>2.0451388888888888</v>
      </c>
      <c r="P804" s="13">
        <f>'Soil Mode data'!AI806/'Soil Mode data'!AJ806</f>
        <v>22.766666666666666</v>
      </c>
      <c r="Q804" s="13">
        <f>'Soil Mode data'!AK806/'Soil Mode data'!AL806</f>
        <v>1.8838748495788205</v>
      </c>
      <c r="R804" s="13">
        <f>'Soil Mode data'!AM806/'Soil Mode data'!AN806</f>
        <v>-2.8770053475935833</v>
      </c>
      <c r="S804" s="13">
        <f>'Soil Mode data'!AO806/'Soil Mode data'!AP806</f>
        <v>0.82026768642447423</v>
      </c>
      <c r="T804" s="13">
        <f>'Soil Mode data'!AQ806/'Soil Mode data'!AR806</f>
        <v>1.7433429579724093</v>
      </c>
      <c r="U804" s="13">
        <f>'Soil Mode data'!AS806/'Soil Mode data'!AT806</f>
        <v>35.543069912192955</v>
      </c>
      <c r="V804" s="13">
        <f>'Soil Mode data'!AU806/'Soil Mode data'!AV806</f>
        <v>0.12678936605316973</v>
      </c>
      <c r="W804" s="13">
        <f>'Soil Mode data'!AW806/'Soil Mode data'!AX806</f>
        <v>1.9883040935672514</v>
      </c>
      <c r="X804" s="13">
        <f>'Soil Mode data'!AY806/'Soil Mode data'!AZ806</f>
        <v>8.3229461756373944</v>
      </c>
      <c r="Y804" s="13">
        <f>'Soil Mode data'!BA806/'Soil Mode data'!BB806</f>
        <v>-2.2729281767955798</v>
      </c>
      <c r="Z804" s="13">
        <f>'Soil Mode data'!BC806/'Soil Mode data'!BD806</f>
        <v>2.5454545454545454</v>
      </c>
      <c r="AA804" s="13">
        <f>'Soil Mode data'!BE806/'Soil Mode data'!BF806</f>
        <v>3.9784735812133065</v>
      </c>
      <c r="AB804" s="13">
        <f>'Soil Mode data'!BG806/'Soil Mode data'!BH806</f>
        <v>-4.3602167182662548</v>
      </c>
      <c r="AC804" s="13">
        <f>'Soil Mode data'!BI806/'Soil Mode data'!BJ806</f>
        <v>-0.6045458522926147</v>
      </c>
      <c r="AD804" s="13">
        <f>'Soil Mode data'!BK806/'Soil Mode data'!BL806</f>
        <v>26.229914229503407</v>
      </c>
      <c r="AE804" s="13">
        <f>'Soil Mode data'!BM806/'Soil Mode data'!BN806</f>
        <v>4.6242907369373762</v>
      </c>
      <c r="AF804" s="13">
        <f>'Soil Mode data'!BO806/'Soil Mode data'!BP806</f>
        <v>42.697401398232422</v>
      </c>
      <c r="AG804" s="13">
        <f>'Soil Mode data'!BQ806/'Soil Mode data'!BR806</f>
        <v>43.465023470051513</v>
      </c>
    </row>
    <row r="805" spans="1:33" x14ac:dyDescent="0.25">
      <c r="A805" s="13">
        <v>7497.7559055118109</v>
      </c>
      <c r="B805" s="13">
        <f>'Soil Mode data'!G807/'Soil Mode data'!H807</f>
        <v>19.546377840909091</v>
      </c>
      <c r="C805" s="13">
        <f>'Soil Mode data'!I807/'Soil Mode data'!J807</f>
        <v>10.827129859387924</v>
      </c>
      <c r="D805" s="13">
        <f>'Soil Mode data'!K807/'Soil Mode data'!L807</f>
        <v>16.130769230769232</v>
      </c>
      <c r="E805" s="13">
        <f>'Soil Mode data'!M807/'Soil Mode data'!N807</f>
        <v>129.45642744479497</v>
      </c>
      <c r="F805" s="13">
        <f>'Soil Mode data'!O807/'Soil Mode data'!P807</f>
        <v>17.838048780487807</v>
      </c>
      <c r="G805" s="13">
        <f>'Soil Mode data'!Q807/'Soil Mode data'!R807</f>
        <v>15.994638069705093</v>
      </c>
      <c r="H805" s="13">
        <f>'Soil Mode data'!S807/'Soil Mode data'!T807</f>
        <v>14.123287671232877</v>
      </c>
      <c r="I805" s="13">
        <f>'Soil Mode data'!U807/'Soil Mode data'!V807</f>
        <v>14.807560137457045</v>
      </c>
      <c r="J805" s="13">
        <f>'Soil Mode data'!W807/'Soil Mode data'!X807</f>
        <v>6.5038759689922481</v>
      </c>
      <c r="K805" s="13">
        <f>'Soil Mode data'!Y807/'Soil Mode data'!Z807</f>
        <v>48.449367088607588</v>
      </c>
      <c r="L805" s="13">
        <f>'Soil Mode data'!AA807/'Soil Mode data'!AB807</f>
        <v>28.236173393124066</v>
      </c>
      <c r="M805" s="13">
        <f>'Soil Mode data'!AC807/'Soil Mode data'!AD807</f>
        <v>10.610526315789475</v>
      </c>
      <c r="N805" s="13">
        <f>'Soil Mode data'!AE807/'Soil Mode data'!AF807</f>
        <v>21.110062893081757</v>
      </c>
      <c r="O805" s="13">
        <f>'Soil Mode data'!AG807/'Soil Mode data'!AH807</f>
        <v>2.9855595667870034</v>
      </c>
      <c r="P805" s="13">
        <f>'Soil Mode data'!AI807/'Soil Mode data'!AJ807</f>
        <v>30.024896265560166</v>
      </c>
      <c r="Q805" s="13">
        <f>'Soil Mode data'!AK807/'Soil Mode data'!AL807</f>
        <v>2.8341137123745819</v>
      </c>
      <c r="R805" s="13">
        <f>'Soil Mode data'!AM807/'Soil Mode data'!AN807</f>
        <v>-2.0754716981132075</v>
      </c>
      <c r="S805" s="13">
        <f>'Soil Mode data'!AO807/'Soil Mode data'!AP807</f>
        <v>2.3020219039595622</v>
      </c>
      <c r="T805" s="13">
        <f>'Soil Mode data'!AQ807/'Soil Mode data'!AR807</f>
        <v>-0.39419978517722876</v>
      </c>
      <c r="U805" s="13">
        <f>'Soil Mode data'!AS807/'Soil Mode data'!AT807</f>
        <v>37.343021495610053</v>
      </c>
      <c r="V805" s="13">
        <f>'Soil Mode data'!AU807/'Soil Mode data'!AV807</f>
        <v>1.3826086956521741</v>
      </c>
      <c r="W805" s="13">
        <f>'Soil Mode data'!AW807/'Soil Mode data'!AX807</f>
        <v>1.6993670886075949</v>
      </c>
      <c r="X805" s="13">
        <f>'Soil Mode data'!AY807/'Soil Mode data'!AZ807</f>
        <v>6.1864406779661012</v>
      </c>
      <c r="Y805" s="13">
        <f>'Soil Mode data'!BA807/'Soil Mode data'!BB807</f>
        <v>0.57281553398058249</v>
      </c>
      <c r="Z805" s="13">
        <f>'Soil Mode data'!BC807/'Soil Mode data'!BD807</f>
        <v>1.9062500000000002</v>
      </c>
      <c r="AA805" s="13">
        <f>'Soil Mode data'!BE807/'Soil Mode data'!BF807</f>
        <v>5.7336065573770494</v>
      </c>
      <c r="AB805" s="13">
        <f>'Soil Mode data'!BG807/'Soil Mode data'!BH807</f>
        <v>-3.621732903687791</v>
      </c>
      <c r="AC805" s="13">
        <f>'Soil Mode data'!BI807/'Soil Mode data'!BJ807</f>
        <v>0.72979825051936809</v>
      </c>
      <c r="AD805" s="13">
        <f>'Soil Mode data'!BK807/'Soil Mode data'!BL807</f>
        <v>28.306736443728205</v>
      </c>
      <c r="AE805" s="13">
        <f>'Soil Mode data'!BM807/'Soil Mode data'!BN807</f>
        <v>4.9444132752147079</v>
      </c>
      <c r="AF805" s="13">
        <f>'Soil Mode data'!BO807/'Soil Mode data'!BP807</f>
        <v>48.283990196916584</v>
      </c>
      <c r="AG805" s="13">
        <f>'Soil Mode data'!BQ807/'Soil Mode data'!BR807</f>
        <v>46.29037254422434</v>
      </c>
    </row>
    <row r="806" spans="1:33" x14ac:dyDescent="0.25">
      <c r="A806" s="13">
        <v>7497.8215223097104</v>
      </c>
      <c r="B806" s="13">
        <f>'Soil Mode data'!G808/'Soil Mode data'!H808</f>
        <v>20.535976200359762</v>
      </c>
      <c r="C806" s="13">
        <f>'Soil Mode data'!I808/'Soil Mode data'!J808</f>
        <v>10.121610517666394</v>
      </c>
      <c r="D806" s="13">
        <f>'Soil Mode data'!K808/'Soil Mode data'!L808</f>
        <v>15.046179680940385</v>
      </c>
      <c r="E806" s="13">
        <f>'Soil Mode data'!M808/'Soil Mode data'!N808</f>
        <v>129.04178829927619</v>
      </c>
      <c r="F806" s="13">
        <f>'Soil Mode data'!O808/'Soil Mode data'!P808</f>
        <v>16.477505112474439</v>
      </c>
      <c r="G806" s="13">
        <f>'Soil Mode data'!Q808/'Soil Mode data'!R808</f>
        <v>16.518617021276597</v>
      </c>
      <c r="H806" s="13">
        <f>'Soil Mode data'!S808/'Soil Mode data'!T808</f>
        <v>10.173228346456693</v>
      </c>
      <c r="I806" s="13">
        <f>'Soil Mode data'!U808/'Soil Mode data'!V808</f>
        <v>8.6223021582733814</v>
      </c>
      <c r="J806" s="13">
        <f>'Soil Mode data'!W808/'Soil Mode data'!X808</f>
        <v>7.9555555555555548</v>
      </c>
      <c r="K806" s="13">
        <f>'Soil Mode data'!Y808/'Soil Mode data'!Z808</f>
        <v>48.278996865203759</v>
      </c>
      <c r="L806" s="13">
        <f>'Soil Mode data'!AA808/'Soil Mode data'!AB808</f>
        <v>28.111963190184049</v>
      </c>
      <c r="M806" s="13">
        <f>'Soil Mode data'!AC808/'Soil Mode data'!AD808</f>
        <v>10.331578947368421</v>
      </c>
      <c r="N806" s="13">
        <f>'Soil Mode data'!AE808/'Soil Mode data'!AF808</f>
        <v>22.107142857142858</v>
      </c>
      <c r="O806" s="13">
        <f>'Soil Mode data'!AG808/'Soil Mode data'!AH808</f>
        <v>5.0896551724137931</v>
      </c>
      <c r="P806" s="13">
        <f>'Soil Mode data'!AI808/'Soil Mode data'!AJ808</f>
        <v>29.471098265895954</v>
      </c>
      <c r="Q806" s="13">
        <f>'Soil Mode data'!AK808/'Soil Mode data'!AL808</f>
        <v>3.3070054945054941</v>
      </c>
      <c r="R806" s="13">
        <f>'Soil Mode data'!AM808/'Soil Mode data'!AN808</f>
        <v>0.87227001985440111</v>
      </c>
      <c r="S806" s="13">
        <f>'Soil Mode data'!AO808/'Soil Mode data'!AP808</f>
        <v>-0.93841515934539188</v>
      </c>
      <c r="T806" s="13">
        <f>'Soil Mode data'!AQ808/'Soil Mode data'!AR808</f>
        <v>-0.88937250634747911</v>
      </c>
      <c r="U806" s="13">
        <f>'Soil Mode data'!AS808/'Soil Mode data'!AT808</f>
        <v>34.763557483731013</v>
      </c>
      <c r="V806" s="13">
        <f>'Soil Mode data'!AU808/'Soil Mode data'!AV808</f>
        <v>1.416856492027335</v>
      </c>
      <c r="W806" s="13">
        <f>'Soil Mode data'!AW808/'Soil Mode data'!AX808</f>
        <v>-1.384083044982699E-2</v>
      </c>
      <c r="X806" s="13">
        <f>'Soil Mode data'!AY808/'Soil Mode data'!AZ808</f>
        <v>8.8049535603715174</v>
      </c>
      <c r="Y806" s="13">
        <f>'Soil Mode data'!BA808/'Soil Mode data'!BB808</f>
        <v>1.5382716049382719</v>
      </c>
      <c r="Z806" s="13">
        <f>'Soil Mode data'!BC808/'Soil Mode data'!BD808</f>
        <v>1.608974358974359</v>
      </c>
      <c r="AA806" s="13">
        <f>'Soil Mode data'!BE808/'Soil Mode data'!BF808</f>
        <v>4.8082788671023966</v>
      </c>
      <c r="AB806" s="13">
        <f>'Soil Mode data'!BG808/'Soil Mode data'!BH808</f>
        <v>-4.5431785195936136</v>
      </c>
      <c r="AC806" s="13">
        <f>'Soil Mode data'!BI808/'Soil Mode data'!BJ808</f>
        <v>0.74041279921836833</v>
      </c>
      <c r="AD806" s="13">
        <f>'Soil Mode data'!BK808/'Soil Mode data'!BL808</f>
        <v>28.298475313379381</v>
      </c>
      <c r="AE806" s="13">
        <f>'Soil Mode data'!BM808/'Soil Mode data'!BN808</f>
        <v>13.537001257398719</v>
      </c>
      <c r="AF806" s="13">
        <f>'Soil Mode data'!BO808/'Soil Mode data'!BP808</f>
        <v>46.635043746853356</v>
      </c>
      <c r="AG806" s="13">
        <f>'Soil Mode data'!BQ808/'Soil Mode data'!BR808</f>
        <v>47.462472162590537</v>
      </c>
    </row>
    <row r="807" spans="1:33" x14ac:dyDescent="0.25">
      <c r="A807" s="13">
        <v>7497.8871391076109</v>
      </c>
      <c r="B807" s="13">
        <f>'Soil Mode data'!G809/'Soil Mode data'!H809</f>
        <v>19.510197411426333</v>
      </c>
      <c r="C807" s="13">
        <f>'Soil Mode data'!I809/'Soil Mode data'!J809</f>
        <v>12.313262195121952</v>
      </c>
      <c r="D807" s="13">
        <f>'Soil Mode data'!K809/'Soil Mode data'!L809</f>
        <v>14.48151332760103</v>
      </c>
      <c r="E807" s="13">
        <f>'Soil Mode data'!M809/'Soil Mode data'!N809</f>
        <v>132.36043043688537</v>
      </c>
      <c r="F807" s="13">
        <f>'Soil Mode data'!O809/'Soil Mode data'!P809</f>
        <v>16.72612801678909</v>
      </c>
      <c r="G807" s="13">
        <f>'Soil Mode data'!Q809/'Soil Mode data'!R809</f>
        <v>18.35124508519004</v>
      </c>
      <c r="H807" s="13">
        <f>'Soil Mode data'!S809/'Soil Mode data'!T809</f>
        <v>13.365617433414045</v>
      </c>
      <c r="I807" s="13">
        <f>'Soil Mode data'!U809/'Soil Mode data'!V809</f>
        <v>8.7509293680297393</v>
      </c>
      <c r="J807" s="13">
        <f>'Soil Mode data'!W809/'Soil Mode data'!X809</f>
        <v>6.6774193548387091</v>
      </c>
      <c r="K807" s="13">
        <f>'Soil Mode data'!Y809/'Soil Mode data'!Z809</f>
        <v>49.258899676375407</v>
      </c>
      <c r="L807" s="13">
        <f>'Soil Mode data'!AA809/'Soil Mode data'!AB809</f>
        <v>29.780203784570595</v>
      </c>
      <c r="M807" s="13">
        <f>'Soil Mode data'!AC809/'Soil Mode data'!AD809</f>
        <v>10.176781002638522</v>
      </c>
      <c r="N807" s="13">
        <f>'Soil Mode data'!AE809/'Soil Mode data'!AF809</f>
        <v>21.911353032659409</v>
      </c>
      <c r="O807" s="13">
        <f>'Soil Mode data'!AG809/'Soil Mode data'!AH809</f>
        <v>3.6774193548387095</v>
      </c>
      <c r="P807" s="13">
        <f>'Soil Mode data'!AI809/'Soil Mode data'!AJ809</f>
        <v>26.545893719806763</v>
      </c>
      <c r="Q807" s="13">
        <f>'Soil Mode data'!AK809/'Soil Mode data'!AL809</f>
        <v>2.9505571030640669</v>
      </c>
      <c r="R807" s="13">
        <f>'Soil Mode data'!AM809/'Soil Mode data'!AN809</f>
        <v>0.28770764119601328</v>
      </c>
      <c r="S807" s="13">
        <f>'Soil Mode data'!AO809/'Soil Mode data'!AP809</f>
        <v>2.1995670995670995</v>
      </c>
      <c r="T807" s="13">
        <f>'Soil Mode data'!AQ809/'Soil Mode data'!AR809</f>
        <v>1.0548302872062665</v>
      </c>
      <c r="U807" s="13">
        <f>'Soil Mode data'!AS809/'Soil Mode data'!AT809</f>
        <v>39.816516162805918</v>
      </c>
      <c r="V807" s="13">
        <f>'Soil Mode data'!AU809/'Soil Mode data'!AV809</f>
        <v>7.5650118203309691E-2</v>
      </c>
      <c r="W807" s="13">
        <f>'Soil Mode data'!AW809/'Soil Mode data'!AX809</f>
        <v>2.0332225913621262</v>
      </c>
      <c r="X807" s="13">
        <f>'Soil Mode data'!AY809/'Soil Mode data'!AZ809</f>
        <v>8.745980707395498</v>
      </c>
      <c r="Y807" s="13">
        <f>'Soil Mode data'!BA809/'Soil Mode data'!BB809</f>
        <v>2.0891959798994972</v>
      </c>
      <c r="Z807" s="13">
        <f>'Soil Mode data'!BC809/'Soil Mode data'!BD809</f>
        <v>3.048</v>
      </c>
      <c r="AA807" s="13">
        <f>'Soil Mode data'!BE809/'Soil Mode data'!BF809</f>
        <v>6.6797642436149314</v>
      </c>
      <c r="AB807" s="13">
        <f>'Soil Mode data'!BG809/'Soil Mode data'!BH809</f>
        <v>-4.4133627019089579</v>
      </c>
      <c r="AC807" s="13">
        <f>'Soil Mode data'!BI809/'Soil Mode data'!BJ809</f>
        <v>0.48557733636479505</v>
      </c>
      <c r="AD807" s="13">
        <f>'Soil Mode data'!BK809/'Soil Mode data'!BL809</f>
        <v>28.628468676220283</v>
      </c>
      <c r="AE807" s="13">
        <f>'Soil Mode data'!BM809/'Soil Mode data'!BN809</f>
        <v>5.5083668978117339</v>
      </c>
      <c r="AF807" s="13">
        <f>'Soil Mode data'!BO809/'Soil Mode data'!BP809</f>
        <v>48.545230252009709</v>
      </c>
      <c r="AG807" s="13">
        <f>'Soil Mode data'!BQ809/'Soil Mode data'!BR809</f>
        <v>43.289297658862878</v>
      </c>
    </row>
    <row r="808" spans="1:33" x14ac:dyDescent="0.25">
      <c r="A808" s="13">
        <v>7497.9527559055114</v>
      </c>
      <c r="B808" s="13">
        <f>'Soil Mode data'!G810/'Soil Mode data'!H810</f>
        <v>21.172161951357864</v>
      </c>
      <c r="C808" s="13">
        <f>'Soil Mode data'!I810/'Soil Mode data'!J810</f>
        <v>8.925592804578903</v>
      </c>
      <c r="D808" s="13">
        <f>'Soil Mode data'!K810/'Soil Mode data'!L810</f>
        <v>14.6656346749226</v>
      </c>
      <c r="E808" s="13">
        <f>'Soil Mode data'!M810/'Soil Mode data'!N810</f>
        <v>132.3160033632287</v>
      </c>
      <c r="F808" s="13">
        <f>'Soil Mode data'!O810/'Soil Mode data'!P810</f>
        <v>14.812935323383083</v>
      </c>
      <c r="G808" s="13">
        <f>'Soil Mode data'!Q810/'Soil Mode data'!R810</f>
        <v>15.839080459770114</v>
      </c>
      <c r="H808" s="13">
        <f>'Soil Mode data'!S810/'Soil Mode data'!T810</f>
        <v>6.3542857142857141</v>
      </c>
      <c r="I808" s="13">
        <f>'Soil Mode data'!U810/'Soil Mode data'!V810</f>
        <v>14.057575757575759</v>
      </c>
      <c r="J808" s="13">
        <f>'Soil Mode data'!W810/'Soil Mode data'!X810</f>
        <v>9.4868421052631575</v>
      </c>
      <c r="K808" s="13">
        <f>'Soil Mode data'!Y810/'Soil Mode data'!Z810</f>
        <v>45.561728395061728</v>
      </c>
      <c r="L808" s="13">
        <f>'Soil Mode data'!AA810/'Soil Mode data'!AB810</f>
        <v>24.972434915773352</v>
      </c>
      <c r="M808" s="13">
        <f>'Soil Mode data'!AC810/'Soil Mode data'!AD810</f>
        <v>9.5199004975124399</v>
      </c>
      <c r="N808" s="13">
        <f>'Soil Mode data'!AE810/'Soil Mode data'!AF810</f>
        <v>20.131221719457013</v>
      </c>
      <c r="O808" s="13">
        <f>'Soil Mode data'!AG810/'Soil Mode data'!AH810</f>
        <v>4.4983922829581999</v>
      </c>
      <c r="P808" s="13">
        <f>'Soil Mode data'!AI810/'Soil Mode data'!AJ810</f>
        <v>25.645624103299859</v>
      </c>
      <c r="Q808" s="13">
        <f>'Soil Mode data'!AK810/'Soil Mode data'!AL810</f>
        <v>3.7993749999999999</v>
      </c>
      <c r="R808" s="13">
        <f>'Soil Mode data'!AM810/'Soil Mode data'!AN810</f>
        <v>-2.0407790626902012</v>
      </c>
      <c r="S808" s="13">
        <f>'Soil Mode data'!AO810/'Soil Mode data'!AP810</f>
        <v>0.91640378548895896</v>
      </c>
      <c r="T808" s="13">
        <f>'Soil Mode data'!AQ810/'Soil Mode data'!AR810</f>
        <v>-0.97670549084858571</v>
      </c>
      <c r="U808" s="13">
        <f>'Soil Mode data'!AS810/'Soil Mode data'!AT810</f>
        <v>28.086645184389546</v>
      </c>
      <c r="V808" s="13">
        <f>'Soil Mode data'!AU810/'Soil Mode data'!AV810</f>
        <v>0.69978401727861772</v>
      </c>
      <c r="W808" s="13">
        <f>'Soil Mode data'!AW810/'Soil Mode data'!AX810</f>
        <v>3.1040462427745665</v>
      </c>
      <c r="X808" s="13">
        <f>'Soil Mode data'!AY810/'Soil Mode data'!AZ810</f>
        <v>9.0601719197707737</v>
      </c>
      <c r="Y808" s="13">
        <f>'Soil Mode data'!BA810/'Soil Mode data'!BB810</f>
        <v>-0.45157526254375729</v>
      </c>
      <c r="Z808" s="13">
        <f>'Soil Mode data'!BC810/'Soil Mode data'!BD810</f>
        <v>-0.30701754385964913</v>
      </c>
      <c r="AA808" s="13">
        <f>'Soil Mode data'!BE810/'Soil Mode data'!BF810</f>
        <v>5.9830508474576272</v>
      </c>
      <c r="AB808" s="13">
        <f>'Soil Mode data'!BG810/'Soil Mode data'!BH810</f>
        <v>-3.3247740639793433</v>
      </c>
      <c r="AC808" s="13">
        <f>'Soil Mode data'!BI810/'Soil Mode data'!BJ810</f>
        <v>0.23668092047151298</v>
      </c>
      <c r="AD808" s="13">
        <f>'Soil Mode data'!BK810/'Soil Mode data'!BL810</f>
        <v>31.309272778484047</v>
      </c>
      <c r="AE808" s="13">
        <f>'Soil Mode data'!BM810/'Soil Mode data'!BN810</f>
        <v>7.7939508506616271</v>
      </c>
      <c r="AF808" s="13">
        <f>'Soil Mode data'!BO810/'Soil Mode data'!BP810</f>
        <v>44.47476214130144</v>
      </c>
      <c r="AG808" s="13">
        <f>'Soil Mode data'!BQ810/'Soil Mode data'!BR810</f>
        <v>44.133573323228504</v>
      </c>
    </row>
    <row r="809" spans="1:33" x14ac:dyDescent="0.25">
      <c r="A809" s="13">
        <v>7498.0183727034118</v>
      </c>
      <c r="B809" s="13">
        <f>'Soil Mode data'!G811/'Soil Mode data'!H811</f>
        <v>24.467930149797237</v>
      </c>
      <c r="C809" s="13">
        <f>'Soil Mode data'!I811/'Soil Mode data'!J811</f>
        <v>8.5703125</v>
      </c>
      <c r="D809" s="13">
        <f>'Soil Mode data'!K811/'Soil Mode data'!L811</f>
        <v>17.44266441821248</v>
      </c>
      <c r="E809" s="13">
        <f>'Soil Mode data'!M811/'Soil Mode data'!N811</f>
        <v>134.47306988657152</v>
      </c>
      <c r="F809" s="13">
        <f>'Soil Mode data'!O811/'Soil Mode data'!P811</f>
        <v>16.148305084745765</v>
      </c>
      <c r="G809" s="13">
        <f>'Soil Mode data'!Q811/'Soil Mode data'!R811</f>
        <v>16.098611111111111</v>
      </c>
      <c r="H809" s="13">
        <f>'Soil Mode data'!S811/'Soil Mode data'!T811</f>
        <v>9.1085714285714285</v>
      </c>
      <c r="I809" s="13">
        <f>'Soil Mode data'!U811/'Soil Mode data'!V811</f>
        <v>11.728873239436622</v>
      </c>
      <c r="J809" s="13">
        <f>'Soil Mode data'!W811/'Soil Mode data'!X811</f>
        <v>10.645833333333334</v>
      </c>
      <c r="K809" s="13">
        <f>'Soil Mode data'!Y811/'Soil Mode data'!Z811</f>
        <v>47.574750830564781</v>
      </c>
      <c r="L809" s="13">
        <f>'Soil Mode data'!AA811/'Soil Mode data'!AB811</f>
        <v>24.78661844484629</v>
      </c>
      <c r="M809" s="13">
        <f>'Soil Mode data'!AC811/'Soil Mode data'!AD811</f>
        <v>9.6981132075471699</v>
      </c>
      <c r="N809" s="13">
        <f>'Soil Mode data'!AE811/'Soil Mode data'!AF811</f>
        <v>20.163230240549826</v>
      </c>
      <c r="O809" s="13">
        <f>'Soil Mode data'!AG811/'Soil Mode data'!AH811</f>
        <v>5.0515463917525771</v>
      </c>
      <c r="P809" s="13">
        <f>'Soil Mode data'!AI811/'Soil Mode data'!AJ811</f>
        <v>30.097320169252466</v>
      </c>
      <c r="Q809" s="13">
        <f>'Soil Mode data'!AK811/'Soil Mode data'!AL811</f>
        <v>1.9355704697986578</v>
      </c>
      <c r="R809" s="13">
        <f>'Soil Mode data'!AM811/'Soil Mode data'!AN811</f>
        <v>-2.05851755526658</v>
      </c>
      <c r="S809" s="13">
        <f>'Soil Mode data'!AO811/'Soil Mode data'!AP811</f>
        <v>-0.54322033898305078</v>
      </c>
      <c r="T809" s="13">
        <f>'Soil Mode data'!AQ811/'Soil Mode data'!AR811</f>
        <v>0.44779829545454541</v>
      </c>
      <c r="U809" s="13">
        <f>'Soil Mode data'!AS811/'Soil Mode data'!AT811</f>
        <v>25.149558755225268</v>
      </c>
      <c r="V809" s="13">
        <f>'Soil Mode data'!AU811/'Soil Mode data'!AV811</f>
        <v>-0.73164556962025318</v>
      </c>
      <c r="W809" s="13">
        <f>'Soil Mode data'!AW811/'Soil Mode data'!AX811</f>
        <v>1.7301038062283736</v>
      </c>
      <c r="X809" s="13">
        <f>'Soil Mode data'!AY811/'Soil Mode data'!AZ811</f>
        <v>8.5</v>
      </c>
      <c r="Y809" s="13">
        <f>'Soil Mode data'!BA811/'Soil Mode data'!BB811</f>
        <v>0.879746835443038</v>
      </c>
      <c r="Z809" s="13">
        <f>'Soil Mode data'!BC811/'Soil Mode data'!BD811</f>
        <v>1.43141592920354</v>
      </c>
      <c r="AA809" s="13">
        <f>'Soil Mode data'!BE811/'Soil Mode data'!BF811</f>
        <v>5.4215053763440855</v>
      </c>
      <c r="AB809" s="13">
        <f>'Soil Mode data'!BG811/'Soil Mode data'!BH811</f>
        <v>-5.4259934062120418</v>
      </c>
      <c r="AC809" s="13">
        <f>'Soil Mode data'!BI811/'Soil Mode data'!BJ811</f>
        <v>0.32222733217032057</v>
      </c>
      <c r="AD809" s="13">
        <f>'Soil Mode data'!BK811/'Soil Mode data'!BL811</f>
        <v>29.271649617025652</v>
      </c>
      <c r="AE809" s="13">
        <f>'Soil Mode data'!BM811/'Soil Mode data'!BN811</f>
        <v>7.2326543477404357</v>
      </c>
      <c r="AF809" s="13">
        <f>'Soil Mode data'!BO811/'Soil Mode data'!BP811</f>
        <v>47.440258357788139</v>
      </c>
      <c r="AG809" s="13">
        <f>'Soil Mode data'!BQ811/'Soil Mode data'!BR811</f>
        <v>50.853518934017124</v>
      </c>
    </row>
    <row r="810" spans="1:33" x14ac:dyDescent="0.25">
      <c r="A810" s="13">
        <v>7498.0839895013123</v>
      </c>
      <c r="B810" s="13">
        <f>'Soil Mode data'!G812/'Soil Mode data'!H812</f>
        <v>22.92201235964836</v>
      </c>
      <c r="C810" s="13">
        <f>'Soil Mode data'!I812/'Soil Mode data'!J812</f>
        <v>10.796190476190477</v>
      </c>
      <c r="D810" s="13">
        <f>'Soil Mode data'!K812/'Soil Mode data'!L812</f>
        <v>17.005967604433074</v>
      </c>
      <c r="E810" s="13">
        <f>'Soil Mode data'!M812/'Soil Mode data'!N812</f>
        <v>129.63237425873052</v>
      </c>
      <c r="F810" s="13">
        <f>'Soil Mode data'!O812/'Soil Mode data'!P812</f>
        <v>17.204379562043798</v>
      </c>
      <c r="G810" s="13">
        <f>'Soil Mode data'!Q812/'Soil Mode data'!R812</f>
        <v>15.936886395511921</v>
      </c>
      <c r="H810" s="13">
        <f>'Soil Mode data'!S812/'Soil Mode data'!T812</f>
        <v>10.879679144385026</v>
      </c>
      <c r="I810" s="13">
        <f>'Soil Mode data'!U812/'Soil Mode data'!V812</f>
        <v>10.055762081784387</v>
      </c>
      <c r="J810" s="13">
        <f>'Soil Mode data'!W812/'Soil Mode data'!X812</f>
        <v>8.9481481481481477</v>
      </c>
      <c r="K810" s="13">
        <f>'Soil Mode data'!Y812/'Soil Mode data'!Z812</f>
        <v>47.444816053511708</v>
      </c>
      <c r="L810" s="13">
        <f>'Soil Mode data'!AA812/'Soil Mode data'!AB812</f>
        <v>25.085299455535392</v>
      </c>
      <c r="M810" s="13">
        <f>'Soil Mode data'!AC812/'Soil Mode data'!AD812</f>
        <v>13.135135135135135</v>
      </c>
      <c r="N810" s="13">
        <f>'Soil Mode data'!AE812/'Soil Mode data'!AF812</f>
        <v>20.097053726169843</v>
      </c>
      <c r="O810" s="13">
        <f>'Soil Mode data'!AG812/'Soil Mode data'!AH812</f>
        <v>3.7017543859649122</v>
      </c>
      <c r="P810" s="13">
        <f>'Soil Mode data'!AI812/'Soil Mode data'!AJ812</f>
        <v>29.347569955817381</v>
      </c>
      <c r="Q810" s="13">
        <f>'Soil Mode data'!AK812/'Soil Mode data'!AL812</f>
        <v>1.4755102040816328</v>
      </c>
      <c r="R810" s="13">
        <f>'Soil Mode data'!AM812/'Soil Mode data'!AN812</f>
        <v>-2.6239259748843358</v>
      </c>
      <c r="S810" s="13">
        <f>'Soil Mode data'!AO812/'Soil Mode data'!AP812</f>
        <v>-0.39490720759602932</v>
      </c>
      <c r="T810" s="13">
        <f>'Soil Mode data'!AQ812/'Soil Mode data'!AR812</f>
        <v>0.67373036170990142</v>
      </c>
      <c r="U810" s="13">
        <f>'Soil Mode data'!AS812/'Soil Mode data'!AT812</f>
        <v>24.286128564523924</v>
      </c>
      <c r="V810" s="13">
        <f>'Soil Mode data'!AU812/'Soil Mode data'!AV812</f>
        <v>1.1206496519721578</v>
      </c>
      <c r="W810" s="13">
        <f>'Soil Mode data'!AW812/'Soil Mode data'!AX812</f>
        <v>1.9673202614379084</v>
      </c>
      <c r="X810" s="13">
        <f>'Soil Mode data'!AY812/'Soil Mode data'!AZ812</f>
        <v>7.9309210526315788</v>
      </c>
      <c r="Y810" s="13">
        <f>'Soil Mode data'!BA812/'Soil Mode data'!BB812</f>
        <v>1.173198482932996</v>
      </c>
      <c r="Z810" s="13">
        <f>'Soil Mode data'!BC812/'Soil Mode data'!BD812</f>
        <v>2.2159827213822894</v>
      </c>
      <c r="AA810" s="13">
        <f>'Soil Mode data'!BE812/'Soil Mode data'!BF812</f>
        <v>5.5519480519480515</v>
      </c>
      <c r="AB810" s="13">
        <f>'Soil Mode data'!BG812/'Soil Mode data'!BH812</f>
        <v>-1.9330655957161982</v>
      </c>
      <c r="AC810" s="13">
        <f>'Soil Mode data'!BI812/'Soil Mode data'!BJ812</f>
        <v>-2.0364847707430727</v>
      </c>
      <c r="AD810" s="13">
        <f>'Soil Mode data'!BK812/'Soil Mode data'!BL812</f>
        <v>26.128997880289031</v>
      </c>
      <c r="AE810" s="13">
        <f>'Soil Mode data'!BM812/'Soil Mode data'!BN812</f>
        <v>8.8325324454198029</v>
      </c>
      <c r="AF810" s="13">
        <f>'Soil Mode data'!BO812/'Soil Mode data'!BP812</f>
        <v>46.993056149656368</v>
      </c>
      <c r="AG810" s="13">
        <f>'Soil Mode data'!BQ812/'Soil Mode data'!BR812</f>
        <v>51.86718759179837</v>
      </c>
    </row>
    <row r="811" spans="1:33" x14ac:dyDescent="0.25">
      <c r="A811" s="13">
        <v>7498.1496062992119</v>
      </c>
      <c r="B811" s="13">
        <f>'Soil Mode data'!G813/'Soil Mode data'!H813</f>
        <v>21.464835520985254</v>
      </c>
      <c r="C811" s="13">
        <f>'Soil Mode data'!I813/'Soil Mode data'!J813</f>
        <v>9.0009416195856886</v>
      </c>
      <c r="D811" s="13">
        <f>'Soil Mode data'!K813/'Soil Mode data'!L813</f>
        <v>16.573275862068964</v>
      </c>
      <c r="E811" s="13">
        <f>'Soil Mode data'!M813/'Soil Mode data'!N813</f>
        <v>129.26912745862577</v>
      </c>
      <c r="F811" s="13">
        <f>'Soil Mode data'!O813/'Soil Mode data'!P813</f>
        <v>17.055036344755969</v>
      </c>
      <c r="G811" s="13">
        <f>'Soil Mode data'!Q813/'Soil Mode data'!R813</f>
        <v>15.122332859174964</v>
      </c>
      <c r="H811" s="13">
        <f>'Soil Mode data'!S813/'Soil Mode data'!T813</f>
        <v>27.618153364632239</v>
      </c>
      <c r="I811" s="13">
        <f>'Soil Mode data'!U813/'Soil Mode data'!V813</f>
        <v>10.209923664122137</v>
      </c>
      <c r="J811" s="13">
        <f>'Soil Mode data'!W813/'Soil Mode data'!X813</f>
        <v>8.518796992481203</v>
      </c>
      <c r="K811" s="13">
        <f>'Soil Mode data'!Y813/'Soil Mode data'!Z813</f>
        <v>46.573333333333331</v>
      </c>
      <c r="L811" s="13">
        <f>'Soil Mode data'!AA813/'Soil Mode data'!AB813</f>
        <v>24.860805860805861</v>
      </c>
      <c r="M811" s="13">
        <f>'Soil Mode data'!AC813/'Soil Mode data'!AD813</f>
        <v>12.298200514138818</v>
      </c>
      <c r="N811" s="13">
        <f>'Soil Mode data'!AE813/'Soil Mode data'!AF813</f>
        <v>21.446102819237147</v>
      </c>
      <c r="O811" s="13">
        <f>'Soil Mode data'!AG813/'Soil Mode data'!AH813</f>
        <v>3.6982456140350872</v>
      </c>
      <c r="P811" s="13">
        <f>'Soil Mode data'!AI813/'Soil Mode data'!AJ813</f>
        <v>28.259426847662144</v>
      </c>
      <c r="Q811" s="13">
        <f>'Soil Mode data'!AK813/'Soil Mode data'!AL813</f>
        <v>1.4196491228070176</v>
      </c>
      <c r="R811" s="13">
        <f>'Soil Mode data'!AM813/'Soil Mode data'!AN813</f>
        <v>0.14541832669322707</v>
      </c>
      <c r="S811" s="13">
        <f>'Soil Mode data'!AO813/'Soil Mode data'!AP813</f>
        <v>0.41819772528433952</v>
      </c>
      <c r="T811" s="13">
        <f>'Soil Mode data'!AQ813/'Soil Mode data'!AR813</f>
        <v>-0.4452363090772693</v>
      </c>
      <c r="U811" s="13">
        <f>'Soil Mode data'!AS813/'Soil Mode data'!AT813</f>
        <v>29.753711612772015</v>
      </c>
      <c r="V811" s="13">
        <f>'Soil Mode data'!AU813/'Soil Mode data'!AV813</f>
        <v>-0.53104925053533192</v>
      </c>
      <c r="W811" s="13">
        <f>'Soil Mode data'!AW813/'Soil Mode data'!AX813</f>
        <v>3.481366459627329</v>
      </c>
      <c r="X811" s="13">
        <f>'Soil Mode data'!AY813/'Soil Mode data'!AZ813</f>
        <v>6.4163822525597265</v>
      </c>
      <c r="Y811" s="13">
        <f>'Soil Mode data'!BA813/'Soil Mode data'!BB813</f>
        <v>0.81668773704171937</v>
      </c>
      <c r="Z811" s="13">
        <f>'Soil Mode data'!BC813/'Soil Mode data'!BD813</f>
        <v>1.4701986754966887</v>
      </c>
      <c r="AA811" s="13">
        <f>'Soil Mode data'!BE813/'Soil Mode data'!BF813</f>
        <v>6.7623966942148757</v>
      </c>
      <c r="AB811" s="13">
        <f>'Soil Mode data'!BG813/'Soil Mode data'!BH813</f>
        <v>-1.9496593489780467</v>
      </c>
      <c r="AC811" s="13">
        <f>'Soil Mode data'!BI813/'Soil Mode data'!BJ813</f>
        <v>1.0056346804104883</v>
      </c>
      <c r="AD811" s="13">
        <f>'Soil Mode data'!BK813/'Soil Mode data'!BL813</f>
        <v>25.756895717025881</v>
      </c>
      <c r="AE811" s="13">
        <f>'Soil Mode data'!BM813/'Soil Mode data'!BN813</f>
        <v>5.4857671138630888</v>
      </c>
      <c r="AF811" s="13">
        <f>'Soil Mode data'!BO813/'Soil Mode data'!BP813</f>
        <v>47.263304795511075</v>
      </c>
      <c r="AG811" s="13">
        <f>'Soil Mode data'!BQ813/'Soil Mode data'!BR813</f>
        <v>49.893140756666781</v>
      </c>
    </row>
    <row r="812" spans="1:33" x14ac:dyDescent="0.25">
      <c r="A812" s="13">
        <v>7498.2152230971124</v>
      </c>
      <c r="B812" s="13">
        <f>'Soil Mode data'!G814/'Soil Mode data'!H814</f>
        <v>24.539602136673423</v>
      </c>
      <c r="C812" s="13">
        <f>'Soil Mode data'!I814/'Soil Mode data'!J814</f>
        <v>11.537909836065573</v>
      </c>
      <c r="D812" s="13">
        <f>'Soil Mode data'!K814/'Soil Mode data'!L814</f>
        <v>16.880681818181817</v>
      </c>
      <c r="E812" s="13">
        <f>'Soil Mode data'!M814/'Soil Mode data'!N814</f>
        <v>132.51409506310139</v>
      </c>
      <c r="F812" s="13">
        <f>'Soil Mode data'!O814/'Soil Mode data'!P814</f>
        <v>18.173819742489268</v>
      </c>
      <c r="G812" s="13">
        <f>'Soil Mode data'!Q814/'Soil Mode data'!R814</f>
        <v>16.486171761280932</v>
      </c>
      <c r="H812" s="13">
        <f>'Soil Mode data'!S814/'Soil Mode data'!T814</f>
        <v>29.323763955342908</v>
      </c>
      <c r="I812" s="13">
        <f>'Soil Mode data'!U814/'Soil Mode data'!V814</f>
        <v>8.9718875502008029</v>
      </c>
      <c r="J812" s="13">
        <f>'Soil Mode data'!W814/'Soil Mode data'!X814</f>
        <v>8.9230769230769234</v>
      </c>
      <c r="K812" s="13">
        <f>'Soil Mode data'!Y814/'Soil Mode data'!Z814</f>
        <v>49.359861591695498</v>
      </c>
      <c r="L812" s="13">
        <f>'Soil Mode data'!AA814/'Soil Mode data'!AB814</f>
        <v>26.673952641165755</v>
      </c>
      <c r="M812" s="13">
        <f>'Soil Mode data'!AC814/'Soil Mode data'!AD814</f>
        <v>13.912280701754385</v>
      </c>
      <c r="N812" s="13">
        <f>'Soil Mode data'!AE814/'Soil Mode data'!AF814</f>
        <v>21.208480565371026</v>
      </c>
      <c r="O812" s="13">
        <f>'Soil Mode data'!AG814/'Soil Mode data'!AH814</f>
        <v>2.273076923076923</v>
      </c>
      <c r="P812" s="13">
        <f>'Soil Mode data'!AI814/'Soil Mode data'!AJ814</f>
        <v>29.316375198728142</v>
      </c>
      <c r="Q812" s="13">
        <f>'Soil Mode data'!AK814/'Soil Mode data'!AL814</f>
        <v>2.6081661891117474</v>
      </c>
      <c r="R812" s="13">
        <f>'Soil Mode data'!AM814/'Soil Mode data'!AN814</f>
        <v>1.1091283459162662</v>
      </c>
      <c r="S812" s="13">
        <f>'Soil Mode data'!AO814/'Soil Mode data'!AP814</f>
        <v>0.59814323607427056</v>
      </c>
      <c r="T812" s="13">
        <f>'Soil Mode data'!AQ814/'Soil Mode data'!AR814</f>
        <v>1.754894578313253</v>
      </c>
      <c r="U812" s="13">
        <f>'Soil Mode data'!AS814/'Soil Mode data'!AT814</f>
        <v>26.406170321264664</v>
      </c>
      <c r="V812" s="13">
        <f>'Soil Mode data'!AU814/'Soil Mode data'!AV814</f>
        <v>1.9773195876288661</v>
      </c>
      <c r="W812" s="13">
        <f>'Soil Mode data'!AW814/'Soil Mode data'!AX814</f>
        <v>1.8149350649350648</v>
      </c>
      <c r="X812" s="13">
        <f>'Soil Mode data'!AY814/'Soil Mode data'!AZ814</f>
        <v>7.9584775086505184</v>
      </c>
      <c r="Y812" s="13">
        <f>'Soil Mode data'!BA814/'Soil Mode data'!BB814</f>
        <v>0.50787401574803148</v>
      </c>
      <c r="Z812" s="13">
        <f>'Soil Mode data'!BC814/'Soil Mode data'!BD814</f>
        <v>2.1832579185520364</v>
      </c>
      <c r="AA812" s="13">
        <f>'Soil Mode data'!BE814/'Soil Mode data'!BF814</f>
        <v>5.6968325791855206</v>
      </c>
      <c r="AB812" s="13">
        <f>'Soil Mode data'!BG814/'Soil Mode data'!BH814</f>
        <v>-2.5839009287925694</v>
      </c>
      <c r="AC812" s="13">
        <f>'Soil Mode data'!BI814/'Soil Mode data'!BJ814</f>
        <v>-1.7138282262774762</v>
      </c>
      <c r="AD812" s="13">
        <f>'Soil Mode data'!BK814/'Soil Mode data'!BL814</f>
        <v>26.570746838463371</v>
      </c>
      <c r="AE812" s="13">
        <f>'Soil Mode data'!BM814/'Soil Mode data'!BN814</f>
        <v>6.5551527236472404</v>
      </c>
      <c r="AF812" s="13">
        <f>'Soil Mode data'!BO814/'Soil Mode data'!BP814</f>
        <v>50.12747415961929</v>
      </c>
      <c r="AG812" s="13">
        <f>'Soil Mode data'!BQ814/'Soil Mode data'!BR814</f>
        <v>54.925758389261745</v>
      </c>
    </row>
    <row r="813" spans="1:33" x14ac:dyDescent="0.25">
      <c r="A813" s="13">
        <v>7498.2808398950128</v>
      </c>
      <c r="B813" s="13">
        <f>'Soil Mode data'!G815/'Soil Mode data'!H815</f>
        <v>23.32931329313293</v>
      </c>
      <c r="C813" s="13">
        <f>'Soil Mode data'!I815/'Soil Mode data'!J815</f>
        <v>10.375375375375375</v>
      </c>
      <c r="D813" s="13">
        <f>'Soil Mode data'!K815/'Soil Mode data'!L815</f>
        <v>15.925857275254867</v>
      </c>
      <c r="E813" s="13">
        <f>'Soil Mode data'!M815/'Soil Mode data'!N815</f>
        <v>134.13951955169145</v>
      </c>
      <c r="F813" s="13">
        <f>'Soil Mode data'!O815/'Soil Mode data'!P815</f>
        <v>18.21311475409836</v>
      </c>
      <c r="G813" s="13">
        <f>'Soil Mode data'!Q815/'Soil Mode data'!R815</f>
        <v>17.515027322404372</v>
      </c>
      <c r="H813" s="13">
        <f>'Soil Mode data'!S815/'Soil Mode data'!T815</f>
        <v>31.598265895953759</v>
      </c>
      <c r="I813" s="13">
        <f>'Soil Mode data'!U815/'Soil Mode data'!V815</f>
        <v>13.202898550724639</v>
      </c>
      <c r="J813" s="13">
        <f>'Soil Mode data'!W815/'Soil Mode data'!X815</f>
        <v>9.3970588235294112</v>
      </c>
      <c r="K813" s="13">
        <f>'Soil Mode data'!Y815/'Soil Mode data'!Z815</f>
        <v>49.801324503311257</v>
      </c>
      <c r="L813" s="13">
        <f>'Soil Mode data'!AA815/'Soil Mode data'!AB815</f>
        <v>25.060546875</v>
      </c>
      <c r="M813" s="13">
        <f>'Soil Mode data'!AC815/'Soil Mode data'!AD815</f>
        <v>9.7853107344632768</v>
      </c>
      <c r="N813" s="13">
        <f>'Soil Mode data'!AE815/'Soil Mode data'!AF815</f>
        <v>21.923478260869565</v>
      </c>
      <c r="O813" s="13">
        <f>'Soil Mode data'!AG815/'Soil Mode data'!AH815</f>
        <v>5.6537102473498235</v>
      </c>
      <c r="P813" s="13">
        <f>'Soil Mode data'!AI815/'Soil Mode data'!AJ815</f>
        <v>28.564308681672024</v>
      </c>
      <c r="Q813" s="13">
        <f>'Soil Mode data'!AK815/'Soil Mode data'!AL815</f>
        <v>1.2175761871013466</v>
      </c>
      <c r="R813" s="13">
        <f>'Soil Mode data'!AM815/'Soil Mode data'!AN815</f>
        <v>-0.97873799725651578</v>
      </c>
      <c r="S813" s="13">
        <f>'Soil Mode data'!AO815/'Soil Mode data'!AP815</f>
        <v>0.59467989179440939</v>
      </c>
      <c r="T813" s="13">
        <f>'Soil Mode data'!AQ815/'Soil Mode data'!AR815</f>
        <v>1.2334986646318198</v>
      </c>
      <c r="U813" s="13">
        <f>'Soil Mode data'!AS815/'Soil Mode data'!AT815</f>
        <v>26.349718757642457</v>
      </c>
      <c r="V813" s="13">
        <f>'Soil Mode data'!AU815/'Soil Mode data'!AV815</f>
        <v>0.26050420168067229</v>
      </c>
      <c r="W813" s="13">
        <f>'Soil Mode data'!AW815/'Soil Mode data'!AX815</f>
        <v>1.2779661016949151</v>
      </c>
      <c r="X813" s="13">
        <f>'Soil Mode data'!AY815/'Soil Mode data'!AZ815</f>
        <v>7.3040540540540544</v>
      </c>
      <c r="Y813" s="13">
        <f>'Soil Mode data'!BA815/'Soil Mode data'!BB815</f>
        <v>3.0303030303030304E-2</v>
      </c>
      <c r="Z813" s="13">
        <f>'Soil Mode data'!BC815/'Soil Mode data'!BD815</f>
        <v>1.9548532731376977</v>
      </c>
      <c r="AA813" s="13">
        <f>'Soil Mode data'!BE815/'Soil Mode data'!BF815</f>
        <v>6.0657894736842115</v>
      </c>
      <c r="AB813" s="13">
        <f>'Soil Mode data'!BG815/'Soil Mode data'!BH815</f>
        <v>-3.3490232558139534</v>
      </c>
      <c r="AC813" s="13">
        <f>'Soil Mode data'!BI815/'Soil Mode data'!BJ815</f>
        <v>5.4741934393277666E-2</v>
      </c>
      <c r="AD813" s="13">
        <f>'Soil Mode data'!BK815/'Soil Mode data'!BL815</f>
        <v>26.771412858586245</v>
      </c>
      <c r="AE813" s="13">
        <f>'Soil Mode data'!BM815/'Soil Mode data'!BN815</f>
        <v>5.5872935547683671</v>
      </c>
      <c r="AF813" s="13">
        <f>'Soil Mode data'!BO815/'Soil Mode data'!BP815</f>
        <v>49.172641243147687</v>
      </c>
      <c r="AG813" s="13">
        <f>'Soil Mode data'!BQ815/'Soil Mode data'!BR815</f>
        <v>47.826393166055219</v>
      </c>
    </row>
    <row r="814" spans="1:33" x14ac:dyDescent="0.25">
      <c r="A814" s="13">
        <v>7498.3464566929133</v>
      </c>
      <c r="B814" s="13">
        <f>'Soil Mode data'!G816/'Soil Mode data'!H816</f>
        <v>25.745358090185675</v>
      </c>
      <c r="C814" s="13">
        <f>'Soil Mode data'!I816/'Soil Mode data'!J816</f>
        <v>10.701361867704282</v>
      </c>
      <c r="D814" s="13">
        <f>'Soil Mode data'!K816/'Soil Mode data'!L816</f>
        <v>14.667602996254683</v>
      </c>
      <c r="E814" s="13">
        <f>'Soil Mode data'!M816/'Soil Mode data'!N816</f>
        <v>134.30764544623821</v>
      </c>
      <c r="F814" s="13">
        <f>'Soil Mode data'!O816/'Soil Mode data'!P816</f>
        <v>17.787460148777896</v>
      </c>
      <c r="G814" s="13">
        <f>'Soil Mode data'!Q816/'Soil Mode data'!R816</f>
        <v>16.389928057553956</v>
      </c>
      <c r="H814" s="13">
        <f>'Soil Mode data'!S816/'Soil Mode data'!T816</f>
        <v>8.0121951219512209</v>
      </c>
      <c r="I814" s="13">
        <f>'Soil Mode data'!U816/'Soil Mode data'!V816</f>
        <v>11.52851711026616</v>
      </c>
      <c r="J814" s="13">
        <f>'Soil Mode data'!W816/'Soil Mode data'!X816</f>
        <v>11.070921985815604</v>
      </c>
      <c r="K814" s="13">
        <f>'Soil Mode data'!Y816/'Soil Mode data'!Z816</f>
        <v>51.263333333333328</v>
      </c>
      <c r="L814" s="13">
        <f>'Soil Mode data'!AA816/'Soil Mode data'!AB816</f>
        <v>24.866666666666667</v>
      </c>
      <c r="M814" s="13">
        <f>'Soil Mode data'!AC816/'Soil Mode data'!AD816</f>
        <v>10.008720930232558</v>
      </c>
      <c r="N814" s="13">
        <f>'Soil Mode data'!AE816/'Soil Mode data'!AF816</f>
        <v>23.128865979381445</v>
      </c>
      <c r="O814" s="13">
        <f>'Soil Mode data'!AG816/'Soil Mode data'!AH816</f>
        <v>3.5849802371541504</v>
      </c>
      <c r="P814" s="13">
        <f>'Soil Mode data'!AI816/'Soil Mode data'!AJ816</f>
        <v>29.460674157303366</v>
      </c>
      <c r="Q814" s="13">
        <f>'Soil Mode data'!AK816/'Soil Mode data'!AL816</f>
        <v>2.7454938716654649</v>
      </c>
      <c r="R814" s="13">
        <f>'Soil Mode data'!AM816/'Soil Mode data'!AN816</f>
        <v>-0.98952513966480449</v>
      </c>
      <c r="S814" s="13">
        <f>'Soil Mode data'!AO816/'Soil Mode data'!AP816</f>
        <v>-0.76278026905829599</v>
      </c>
      <c r="T814" s="13">
        <f>'Soil Mode data'!AQ816/'Soil Mode data'!AR816</f>
        <v>-1.8729792147806004</v>
      </c>
      <c r="U814" s="13">
        <f>'Soil Mode data'!AS816/'Soil Mode data'!AT816</f>
        <v>26.936964078794901</v>
      </c>
      <c r="V814" s="13">
        <f>'Soil Mode data'!AU816/'Soil Mode data'!AV816</f>
        <v>1.9174528301886793</v>
      </c>
      <c r="W814" s="13">
        <f>'Soil Mode data'!AW816/'Soil Mode data'!AX816</f>
        <v>1.2808219178082192</v>
      </c>
      <c r="X814" s="13">
        <f>'Soil Mode data'!AY816/'Soil Mode data'!AZ816</f>
        <v>7.4863013698630141</v>
      </c>
      <c r="Y814" s="13">
        <f>'Soil Mode data'!BA816/'Soil Mode data'!BB816</f>
        <v>0.75130208333333326</v>
      </c>
      <c r="Z814" s="13">
        <f>'Soil Mode data'!BC816/'Soil Mode data'!BD816</f>
        <v>0.85749385749385754</v>
      </c>
      <c r="AA814" s="13">
        <f>'Soil Mode data'!BE816/'Soil Mode data'!BF816</f>
        <v>5.0072115384615374</v>
      </c>
      <c r="AB814" s="13">
        <f>'Soil Mode data'!BG816/'Soil Mode data'!BH816</f>
        <v>-2.2367409684857802</v>
      </c>
      <c r="AC814" s="13">
        <f>'Soil Mode data'!BI816/'Soil Mode data'!BJ816</f>
        <v>-0.70879185347116735</v>
      </c>
      <c r="AD814" s="13">
        <f>'Soil Mode data'!BK816/'Soil Mode data'!BL816</f>
        <v>27.156378423072653</v>
      </c>
      <c r="AE814" s="13">
        <f>'Soil Mode data'!BM816/'Soil Mode data'!BN816</f>
        <v>5.034470163904488</v>
      </c>
      <c r="AF814" s="13">
        <f>'Soil Mode data'!BO816/'Soil Mode data'!BP816</f>
        <v>49.063662498203243</v>
      </c>
      <c r="AG814" s="13">
        <f>'Soil Mode data'!BQ816/'Soil Mode data'!BR816</f>
        <v>47.628570679805023</v>
      </c>
    </row>
    <row r="815" spans="1:33" x14ac:dyDescent="0.25">
      <c r="A815" s="13">
        <v>7498.4120734908129</v>
      </c>
      <c r="B815" s="13">
        <f>'Soil Mode data'!G817/'Soil Mode data'!H817</f>
        <v>24.601009340162705</v>
      </c>
      <c r="C815" s="13">
        <f>'Soil Mode data'!I817/'Soil Mode data'!J817</f>
        <v>10.45518453427065</v>
      </c>
      <c r="D815" s="13">
        <f>'Soil Mode data'!K817/'Soil Mode data'!L817</f>
        <v>12.937828371278458</v>
      </c>
      <c r="E815" s="13">
        <f>'Soil Mode data'!M817/'Soil Mode data'!N817</f>
        <v>135.96319977760015</v>
      </c>
      <c r="F815" s="13">
        <f>'Soil Mode data'!O817/'Soil Mode data'!P817</f>
        <v>17.388888888888889</v>
      </c>
      <c r="G815" s="13">
        <f>'Soil Mode data'!Q817/'Soil Mode data'!R817</f>
        <v>17.507304116865871</v>
      </c>
      <c r="H815" s="13">
        <f>'Soil Mode data'!S817/'Soil Mode data'!T817</f>
        <v>10.18108108108108</v>
      </c>
      <c r="I815" s="13">
        <f>'Soil Mode data'!U817/'Soil Mode data'!V817</f>
        <v>14.1875</v>
      </c>
      <c r="J815" s="13">
        <f>'Soil Mode data'!W817/'Soil Mode data'!X817</f>
        <v>11.947712418300654</v>
      </c>
      <c r="K815" s="13">
        <f>'Soil Mode data'!Y817/'Soil Mode data'!Z817</f>
        <v>48.71052631578948</v>
      </c>
      <c r="L815" s="13">
        <f>'Soil Mode data'!AA817/'Soil Mode data'!AB817</f>
        <v>24.527131782945737</v>
      </c>
      <c r="M815" s="13">
        <f>'Soil Mode data'!AC817/'Soil Mode data'!AD817</f>
        <v>10.789189189189189</v>
      </c>
      <c r="N815" s="13">
        <f>'Soil Mode data'!AE817/'Soil Mode data'!AF817</f>
        <v>22.094276094276093</v>
      </c>
      <c r="O815" s="13">
        <f>'Soil Mode data'!AG817/'Soil Mode data'!AH817</f>
        <v>3.2565055762081783</v>
      </c>
      <c r="P815" s="13">
        <f>'Soil Mode data'!AI817/'Soil Mode data'!AJ817</f>
        <v>28.362363919129084</v>
      </c>
      <c r="Q815" s="13">
        <f>'Soil Mode data'!AK817/'Soil Mode data'!AL817</f>
        <v>1.3617171006333568</v>
      </c>
      <c r="R815" s="13">
        <f>'Soil Mode data'!AM817/'Soil Mode data'!AN817</f>
        <v>-0.89317106152805958</v>
      </c>
      <c r="S815" s="13">
        <f>'Soil Mode data'!AO817/'Soil Mode data'!AP817</f>
        <v>1.416080843585237</v>
      </c>
      <c r="T815" s="13">
        <f>'Soil Mode data'!AQ817/'Soil Mode data'!AR817</f>
        <v>-0.2442947998503554</v>
      </c>
      <c r="U815" s="13">
        <f>'Soil Mode data'!AS817/'Soil Mode data'!AT817</f>
        <v>26.855610561056107</v>
      </c>
      <c r="V815" s="13">
        <f>'Soil Mode data'!AU817/'Soil Mode data'!AV817</f>
        <v>0.19047619047619047</v>
      </c>
      <c r="W815" s="13">
        <f>'Soil Mode data'!AW817/'Soil Mode data'!AX817</f>
        <v>2.200657894736842</v>
      </c>
      <c r="X815" s="13">
        <f>'Soil Mode data'!AY817/'Soil Mode data'!AZ817</f>
        <v>9.3159509202453989</v>
      </c>
      <c r="Y815" s="13">
        <f>'Soil Mode data'!BA817/'Soil Mode data'!BB817</f>
        <v>-0.70915841584158423</v>
      </c>
      <c r="Z815" s="13">
        <f>'Soil Mode data'!BC817/'Soil Mode data'!BD817</f>
        <v>1.6022727272727271</v>
      </c>
      <c r="AA815" s="13">
        <f>'Soil Mode data'!BE817/'Soil Mode data'!BF817</f>
        <v>6.5169491525423737</v>
      </c>
      <c r="AB815" s="13">
        <f>'Soil Mode data'!BG817/'Soil Mode data'!BH817</f>
        <v>-3.8370889667835089</v>
      </c>
      <c r="AC815" s="13">
        <f>'Soil Mode data'!BI817/'Soil Mode data'!BJ817</f>
        <v>-4.8976865105023248E-2</v>
      </c>
      <c r="AD815" s="13">
        <f>'Soil Mode data'!BK817/'Soil Mode data'!BL817</f>
        <v>29.820374812949808</v>
      </c>
      <c r="AE815" s="13">
        <f>'Soil Mode data'!BM817/'Soil Mode data'!BN817</f>
        <v>5.1827875095201827</v>
      </c>
      <c r="AF815" s="13">
        <f>'Soil Mode data'!BO817/'Soil Mode data'!BP817</f>
        <v>46.884617930085113</v>
      </c>
      <c r="AG815" s="13">
        <f>'Soil Mode data'!BQ817/'Soil Mode data'!BR817</f>
        <v>46.174478516467303</v>
      </c>
    </row>
    <row r="816" spans="1:33" x14ac:dyDescent="0.25">
      <c r="A816" s="13">
        <v>7498.4776902887133</v>
      </c>
      <c r="B816" s="13">
        <f>'Soil Mode data'!G818/'Soil Mode data'!H818</f>
        <v>25.589880159786951</v>
      </c>
      <c r="C816" s="13">
        <f>'Soil Mode data'!I818/'Soil Mode data'!J818</f>
        <v>11.070192307692308</v>
      </c>
      <c r="D816" s="13">
        <f>'Soil Mode data'!K818/'Soil Mode data'!L818</f>
        <v>14.976036866359449</v>
      </c>
      <c r="E816" s="13">
        <f>'Soil Mode data'!M818/'Soil Mode data'!N818</f>
        <v>134.72368471471813</v>
      </c>
      <c r="F816" s="13">
        <f>'Soil Mode data'!O818/'Soil Mode data'!P818</f>
        <v>15.813522355507088</v>
      </c>
      <c r="G816" s="13">
        <f>'Soil Mode data'!Q818/'Soil Mode data'!R818</f>
        <v>15.747863247863249</v>
      </c>
      <c r="H816" s="13">
        <f>'Soil Mode data'!S818/'Soil Mode data'!T818</f>
        <v>6.3237179487179489</v>
      </c>
      <c r="I816" s="13">
        <f>'Soil Mode data'!U818/'Soil Mode data'!V818</f>
        <v>13.136690647482016</v>
      </c>
      <c r="J816" s="13">
        <f>'Soil Mode data'!W818/'Soil Mode data'!X818</f>
        <v>11.397260273972604</v>
      </c>
      <c r="K816" s="13">
        <f>'Soil Mode data'!Y818/'Soil Mode data'!Z818</f>
        <v>50.243589743589737</v>
      </c>
      <c r="L816" s="13">
        <f>'Soil Mode data'!AA818/'Soil Mode data'!AB818</f>
        <v>24.175337186897877</v>
      </c>
      <c r="M816" s="13">
        <f>'Soil Mode data'!AC818/'Soil Mode data'!AD818</f>
        <v>10.367292225201073</v>
      </c>
      <c r="N816" s="13">
        <f>'Soil Mode data'!AE818/'Soil Mode data'!AF818</f>
        <v>21.897350993377483</v>
      </c>
      <c r="O816" s="13">
        <f>'Soil Mode data'!AG818/'Soil Mode data'!AH818</f>
        <v>5.3779264214046814</v>
      </c>
      <c r="P816" s="13">
        <f>'Soil Mode data'!AI818/'Soil Mode data'!AJ818</f>
        <v>27.095911949685537</v>
      </c>
      <c r="Q816" s="13">
        <f>'Soil Mode data'!AK818/'Soil Mode data'!AL818</f>
        <v>3.7023160762942782</v>
      </c>
      <c r="R816" s="13">
        <f>'Soil Mode data'!AM818/'Soil Mode data'!AN818</f>
        <v>-0.1130204890945142</v>
      </c>
      <c r="S816" s="13">
        <f>'Soil Mode data'!AO818/'Soil Mode data'!AP818</f>
        <v>-0.44855442176870752</v>
      </c>
      <c r="T816" s="13">
        <f>'Soil Mode data'!AQ818/'Soil Mode data'!AR818</f>
        <v>-0.32267337405677332</v>
      </c>
      <c r="U816" s="13">
        <f>'Soil Mode data'!AS818/'Soil Mode data'!AT818</f>
        <v>26.41799065420561</v>
      </c>
      <c r="V816" s="13">
        <f>'Soil Mode data'!AU818/'Soil Mode data'!AV818</f>
        <v>-0.16500000000000001</v>
      </c>
      <c r="W816" s="13">
        <f>'Soil Mode data'!AW818/'Soil Mode data'!AX818</f>
        <v>2.5284280936454846</v>
      </c>
      <c r="X816" s="13">
        <f>'Soil Mode data'!AY818/'Soil Mode data'!AZ818</f>
        <v>6.6923076923076925</v>
      </c>
      <c r="Y816" s="13">
        <f>'Soil Mode data'!BA818/'Soil Mode data'!BB818</f>
        <v>0.54854981084489274</v>
      </c>
      <c r="Z816" s="13">
        <f>'Soil Mode data'!BC818/'Soil Mode data'!BD818</f>
        <v>1.705240174672489</v>
      </c>
      <c r="AA816" s="13">
        <f>'Soil Mode data'!BE818/'Soil Mode data'!BF818</f>
        <v>7.5823529411764712</v>
      </c>
      <c r="AB816" s="13">
        <f>'Soil Mode data'!BG818/'Soil Mode data'!BH818</f>
        <v>-2.6828707795651408</v>
      </c>
      <c r="AC816" s="13">
        <f>'Soil Mode data'!BI818/'Soil Mode data'!BJ818</f>
        <v>-0.19020296123257663</v>
      </c>
      <c r="AD816" s="13">
        <f>'Soil Mode data'!BK818/'Soil Mode data'!BL818</f>
        <v>27.803920868447367</v>
      </c>
      <c r="AE816" s="13">
        <f>'Soil Mode data'!BM818/'Soil Mode data'!BN818</f>
        <v>6.408921287859064</v>
      </c>
      <c r="AF816" s="13">
        <f>'Soil Mode data'!BO818/'Soil Mode data'!BP818</f>
        <v>48.802599819699303</v>
      </c>
      <c r="AG816" s="13">
        <f>'Soil Mode data'!BQ818/'Soil Mode data'!BR818</f>
        <v>44.793463010204079</v>
      </c>
    </row>
    <row r="817" spans="1:33" x14ac:dyDescent="0.25">
      <c r="A817" s="13">
        <v>7498.5433070866138</v>
      </c>
      <c r="B817" s="13">
        <f>'Soil Mode data'!G819/'Soil Mode data'!H819</f>
        <v>26.59745222929936</v>
      </c>
      <c r="C817" s="13">
        <f>'Soil Mode data'!I819/'Soil Mode data'!J819</f>
        <v>7.7221223021582741</v>
      </c>
      <c r="D817" s="13">
        <f>'Soil Mode data'!K819/'Soil Mode data'!L819</f>
        <v>15.207425343018562</v>
      </c>
      <c r="E817" s="13">
        <f>'Soil Mode data'!M819/'Soil Mode data'!N819</f>
        <v>136.85362702085465</v>
      </c>
      <c r="F817" s="13">
        <f>'Soil Mode data'!O819/'Soil Mode data'!P819</f>
        <v>16.953648915187376</v>
      </c>
      <c r="G817" s="13">
        <f>'Soil Mode data'!Q819/'Soil Mode data'!R819</f>
        <v>15.965147453083109</v>
      </c>
      <c r="H817" s="13">
        <f>'Soil Mode data'!S819/'Soil Mode data'!T819</f>
        <v>5.0249999999999995</v>
      </c>
      <c r="I817" s="13">
        <f>'Soil Mode data'!U819/'Soil Mode data'!V819</f>
        <v>13.954692556634305</v>
      </c>
      <c r="J817" s="13">
        <f>'Soil Mode data'!W819/'Soil Mode data'!X819</f>
        <v>10.954545454545455</v>
      </c>
      <c r="K817" s="13">
        <f>'Soil Mode data'!Y819/'Soil Mode data'!Z819</f>
        <v>48.089743589743584</v>
      </c>
      <c r="L817" s="13">
        <f>'Soil Mode data'!AA819/'Soil Mode data'!AB819</f>
        <v>23.296296296296298</v>
      </c>
      <c r="M817" s="13">
        <f>'Soil Mode data'!AC819/'Soil Mode data'!AD819</f>
        <v>8.7938718662952642</v>
      </c>
      <c r="N817" s="13">
        <f>'Soil Mode data'!AE819/'Soil Mode data'!AF819</f>
        <v>21.827079934747147</v>
      </c>
      <c r="O817" s="13">
        <f>'Soil Mode data'!AG819/'Soil Mode data'!AH819</f>
        <v>5.113793103448276</v>
      </c>
      <c r="P817" s="13">
        <f>'Soil Mode data'!AI819/'Soil Mode data'!AJ819</f>
        <v>29.276258992805754</v>
      </c>
      <c r="Q817" s="13">
        <f>'Soil Mode data'!AK819/'Soil Mode data'!AL819</f>
        <v>1.541838134430727</v>
      </c>
      <c r="R817" s="13">
        <f>'Soil Mode data'!AM819/'Soil Mode data'!AN819</f>
        <v>-0.19471947194719472</v>
      </c>
      <c r="S817" s="13">
        <f>'Soil Mode data'!AO819/'Soil Mode data'!AP819</f>
        <v>3.0889453621346892</v>
      </c>
      <c r="T817" s="13">
        <f>'Soil Mode data'!AQ819/'Soil Mode data'!AR819</f>
        <v>0.83877995642701531</v>
      </c>
      <c r="U817" s="13">
        <f>'Soil Mode data'!AS819/'Soil Mode data'!AT819</f>
        <v>24.672470978441126</v>
      </c>
      <c r="V817" s="13">
        <f>'Soil Mode data'!AU819/'Soil Mode data'!AV819</f>
        <v>2.4406047516198708</v>
      </c>
      <c r="W817" s="13">
        <f>'Soil Mode data'!AW819/'Soil Mode data'!AX819</f>
        <v>1.4156249999999999</v>
      </c>
      <c r="X817" s="13">
        <f>'Soil Mode data'!AY819/'Soil Mode data'!AZ819</f>
        <v>8.9606060606060609</v>
      </c>
      <c r="Y817" s="13">
        <f>'Soil Mode data'!BA819/'Soil Mode data'!BB819</f>
        <v>-0.29693251533742326</v>
      </c>
      <c r="Z817" s="13">
        <f>'Soil Mode data'!BC819/'Soil Mode data'!BD819</f>
        <v>1.2511210762331839</v>
      </c>
      <c r="AA817" s="13">
        <f>'Soil Mode data'!BE819/'Soil Mode data'!BF819</f>
        <v>5.8050847457627119</v>
      </c>
      <c r="AB817" s="13">
        <f>'Soil Mode data'!BG819/'Soil Mode data'!BH819</f>
        <v>-2.5916238282431205</v>
      </c>
      <c r="AC817" s="13">
        <f>'Soil Mode data'!BI819/'Soil Mode data'!BJ819</f>
        <v>0.92454053825119975</v>
      </c>
      <c r="AD817" s="13">
        <f>'Soil Mode data'!BK819/'Soil Mode data'!BL819</f>
        <v>30.293371455297144</v>
      </c>
      <c r="AE817" s="13">
        <f>'Soil Mode data'!BM819/'Soil Mode data'!BN819</f>
        <v>6.0252318552172124</v>
      </c>
      <c r="AF817" s="13">
        <f>'Soil Mode data'!BO819/'Soil Mode data'!BP819</f>
        <v>46.109839061786055</v>
      </c>
      <c r="AG817" s="13">
        <f>'Soil Mode data'!BQ819/'Soil Mode data'!BR819</f>
        <v>39.14932329788703</v>
      </c>
    </row>
    <row r="818" spans="1:33" x14ac:dyDescent="0.25">
      <c r="A818" s="13">
        <v>7498.6089238845143</v>
      </c>
      <c r="B818" s="13">
        <f>'Soil Mode data'!G820/'Soil Mode data'!H820</f>
        <v>26.426678316586575</v>
      </c>
      <c r="C818" s="13">
        <f>'Soil Mode data'!I820/'Soil Mode data'!J820</f>
        <v>9.1839999999999993</v>
      </c>
      <c r="D818" s="13">
        <f>'Soil Mode data'!K820/'Soil Mode data'!L820</f>
        <v>16.651576394502829</v>
      </c>
      <c r="E818" s="13">
        <f>'Soil Mode data'!M820/'Soil Mode data'!N820</f>
        <v>144.58232676414494</v>
      </c>
      <c r="F818" s="13">
        <f>'Soil Mode data'!O820/'Soil Mode data'!P820</f>
        <v>19.682719546742209</v>
      </c>
      <c r="G818" s="13">
        <f>'Soil Mode data'!Q820/'Soil Mode data'!R820</f>
        <v>20.124685138539039</v>
      </c>
      <c r="H818" s="13">
        <f>'Soil Mode data'!S820/'Soil Mode data'!T820</f>
        <v>8.064327485380117</v>
      </c>
      <c r="I818" s="13">
        <f>'Soil Mode data'!U820/'Soil Mode data'!V820</f>
        <v>15.121019108280253</v>
      </c>
      <c r="J818" s="13">
        <f>'Soil Mode data'!W820/'Soil Mode data'!X820</f>
        <v>12.675324675324674</v>
      </c>
      <c r="K818" s="13">
        <f>'Soil Mode data'!Y820/'Soil Mode data'!Z820</f>
        <v>50.596091205211735</v>
      </c>
      <c r="L818" s="13">
        <f>'Soil Mode data'!AA820/'Soil Mode data'!AB820</f>
        <v>24.506876227897838</v>
      </c>
      <c r="M818" s="13">
        <f>'Soil Mode data'!AC820/'Soil Mode data'!AD820</f>
        <v>10.329729729729729</v>
      </c>
      <c r="N818" s="13">
        <f>'Soil Mode data'!AE820/'Soil Mode data'!AF820</f>
        <v>25.030395136778115</v>
      </c>
      <c r="O818" s="13">
        <f>'Soil Mode data'!AG820/'Soil Mode data'!AH820</f>
        <v>4.2554744525547443</v>
      </c>
      <c r="P818" s="13">
        <f>'Soil Mode data'!AI820/'Soil Mode data'!AJ820</f>
        <v>31.38494318181818</v>
      </c>
      <c r="Q818" s="13">
        <f>'Soil Mode data'!AK820/'Soil Mode data'!AL820</f>
        <v>4.6138072453861927</v>
      </c>
      <c r="R818" s="13">
        <f>'Soil Mode data'!AM820/'Soil Mode data'!AN820</f>
        <v>-1.9177257525083613</v>
      </c>
      <c r="S818" s="13">
        <f>'Soil Mode data'!AO820/'Soil Mode data'!AP820</f>
        <v>-1.1937850668968493</v>
      </c>
      <c r="T818" s="13">
        <f>'Soil Mode data'!AQ820/'Soil Mode data'!AR820</f>
        <v>-0.33467889908256876</v>
      </c>
      <c r="U818" s="13">
        <f>'Soil Mode data'!AS820/'Soil Mode data'!AT820</f>
        <v>26.993257049448303</v>
      </c>
      <c r="V818" s="13">
        <f>'Soil Mode data'!AU820/'Soil Mode data'!AV820</f>
        <v>-6.0386473429951695E-2</v>
      </c>
      <c r="W818" s="13">
        <f>'Soil Mode data'!AW820/'Soil Mode data'!AX820</f>
        <v>3.019292604501608</v>
      </c>
      <c r="X818" s="13">
        <f>'Soil Mode data'!AY820/'Soil Mode data'!AZ820</f>
        <v>10.458333333333334</v>
      </c>
      <c r="Y818" s="13">
        <f>'Soil Mode data'!BA820/'Soil Mode data'!BB820</f>
        <v>-0.69356872635561162</v>
      </c>
      <c r="Z818" s="13">
        <f>'Soil Mode data'!BC820/'Soil Mode data'!BD820</f>
        <v>2.5263157894736845</v>
      </c>
      <c r="AA818" s="13">
        <f>'Soil Mode data'!BE820/'Soil Mode data'!BF820</f>
        <v>5.0975056689342404</v>
      </c>
      <c r="AB818" s="13">
        <f>'Soil Mode data'!BG820/'Soil Mode data'!BH820</f>
        <v>-3.7405833211197419</v>
      </c>
      <c r="AC818" s="13">
        <f>'Soil Mode data'!BI820/'Soil Mode data'!BJ820</f>
        <v>2.0294236680327868</v>
      </c>
      <c r="AD818" s="13">
        <f>'Soil Mode data'!BK820/'Soil Mode data'!BL820</f>
        <v>32.664870593342606</v>
      </c>
      <c r="AE818" s="13">
        <f>'Soil Mode data'!BM820/'Soil Mode data'!BN820</f>
        <v>5.36455047318612</v>
      </c>
      <c r="AF818" s="13">
        <f>'Soil Mode data'!BO820/'Soil Mode data'!BP820</f>
        <v>48.198398180649626</v>
      </c>
      <c r="AG818" s="13">
        <f>'Soil Mode data'!BQ820/'Soil Mode data'!BR820</f>
        <v>42.66254120281112</v>
      </c>
    </row>
    <row r="819" spans="1:33" x14ac:dyDescent="0.25">
      <c r="A819" s="13">
        <v>7498.6745406824139</v>
      </c>
      <c r="B819" s="13">
        <f>'Soil Mode data'!G821/'Soil Mode data'!H821</f>
        <v>26.171884329949673</v>
      </c>
      <c r="C819" s="13">
        <f>'Soil Mode data'!I821/'Soil Mode data'!J821</f>
        <v>11.160237388724036</v>
      </c>
      <c r="D819" s="13">
        <f>'Soil Mode data'!K821/'Soil Mode data'!L821</f>
        <v>17.38082191780822</v>
      </c>
      <c r="E819" s="13">
        <f>'Soil Mode data'!M821/'Soil Mode data'!N821</f>
        <v>141.72188056319794</v>
      </c>
      <c r="F819" s="13">
        <f>'Soil Mode data'!O821/'Soil Mode data'!P821</f>
        <v>-3.5778359185199027</v>
      </c>
      <c r="G819" s="13">
        <f>'Soil Mode data'!Q821/'Soil Mode data'!R821</f>
        <v>17.822099447513811</v>
      </c>
      <c r="H819" s="13">
        <f>'Soil Mode data'!S821/'Soil Mode data'!T821</f>
        <v>18.350500715307582</v>
      </c>
      <c r="I819" s="13">
        <f>'Soil Mode data'!U821/'Soil Mode data'!V821</f>
        <v>8.3510971786833856</v>
      </c>
      <c r="J819" s="13">
        <f>'Soil Mode data'!W821/'Soil Mode data'!X821</f>
        <v>11.297709923664122</v>
      </c>
      <c r="K819" s="13">
        <f>'Soil Mode data'!Y821/'Soil Mode data'!Z821</f>
        <v>10.94776119402985</v>
      </c>
      <c r="L819" s="13">
        <f>'Soil Mode data'!AA821/'Soil Mode data'!AB821</f>
        <v>51.810344827586206</v>
      </c>
      <c r="M819" s="13">
        <f>'Soil Mode data'!AC821/'Soil Mode data'!AD821</f>
        <v>26.885375494071148</v>
      </c>
      <c r="N819" s="13">
        <f>'Soil Mode data'!AE821/'Soil Mode data'!AF821</f>
        <v>14.377260981912144</v>
      </c>
      <c r="O819" s="13">
        <f>'Soil Mode data'!AG821/'Soil Mode data'!AH821</f>
        <v>22.731046931407942</v>
      </c>
      <c r="P819" s="13">
        <f>'Soil Mode data'!AI821/'Soil Mode data'!AJ821</f>
        <v>4.2899628252788098</v>
      </c>
      <c r="Q819" s="13">
        <f>'Soil Mode data'!AK821/'Soil Mode data'!AL821</f>
        <v>29.286449399656949</v>
      </c>
      <c r="R819" s="13">
        <f>'Soil Mode data'!AM821/'Soil Mode data'!AN821</f>
        <v>4.262573964497042</v>
      </c>
      <c r="S819" s="13">
        <f>'Soil Mode data'!AO821/'Soil Mode data'!AP821</f>
        <v>0.45961401000714791</v>
      </c>
      <c r="T819" s="13">
        <f>'Soil Mode data'!AQ821/'Soil Mode data'!AR821</f>
        <v>1.3075497915701715</v>
      </c>
      <c r="U819" s="13">
        <f>'Soil Mode data'!AS821/'Soil Mode data'!AT821</f>
        <v>-0.10511811023622047</v>
      </c>
      <c r="V819" s="13">
        <f>'Soil Mode data'!AU821/'Soil Mode data'!AV821</f>
        <v>27.625207690481837</v>
      </c>
      <c r="W819" s="13">
        <f>'Soil Mode data'!AW821/'Soil Mode data'!AX821</f>
        <v>0.50127877237851659</v>
      </c>
      <c r="X819" s="13">
        <f>'Soil Mode data'!AY821/'Soil Mode data'!AZ821</f>
        <v>2.1232394366197185</v>
      </c>
      <c r="Y819" s="13">
        <f>'Soil Mode data'!BA821/'Soil Mode data'!BB821</f>
        <v>8.9898989898989896</v>
      </c>
      <c r="Z819" s="13">
        <f>'Soil Mode data'!BC821/'Soil Mode data'!BD821</f>
        <v>5.562913907284768E-2</v>
      </c>
      <c r="AA819" s="13">
        <f>'Soil Mode data'!BE821/'Soil Mode data'!BF821</f>
        <v>3.2584269662921348</v>
      </c>
      <c r="AB819" s="13">
        <f>'Soil Mode data'!BG821/'Soil Mode data'!BH821</f>
        <v>6.4784580498866209</v>
      </c>
      <c r="AC819" s="13">
        <f>'Soil Mode data'!BI821/'Soil Mode data'!BJ821</f>
        <v>0.63463273753277338</v>
      </c>
      <c r="AD819" s="13">
        <f>'Soil Mode data'!BK821/'Soil Mode data'!BL821</f>
        <v>32.530403238736575</v>
      </c>
      <c r="AE819" s="13">
        <f>'Soil Mode data'!BM821/'Soil Mode data'!BN821</f>
        <v>8.3129312444191896</v>
      </c>
      <c r="AF819" s="13">
        <f>'Soil Mode data'!BO821/'Soil Mode data'!BP821</f>
        <v>50.785605315311464</v>
      </c>
      <c r="AG819" s="13">
        <f>'Soil Mode data'!BQ821/'Soil Mode data'!BR821</f>
        <v>53.814919419179823</v>
      </c>
    </row>
    <row r="820" spans="1:33" x14ac:dyDescent="0.25">
      <c r="A820" s="13">
        <v>7498.7401574803143</v>
      </c>
      <c r="B820" s="13">
        <f>'Soil Mode data'!G822/'Soil Mode data'!H822</f>
        <v>27.975305340108761</v>
      </c>
      <c r="C820" s="13">
        <f>'Soil Mode data'!I822/'Soil Mode data'!J822</f>
        <v>12.21680497925311</v>
      </c>
      <c r="D820" s="13">
        <f>'Soil Mode data'!K822/'Soil Mode data'!L822</f>
        <v>15.60323886639676</v>
      </c>
      <c r="E820" s="13">
        <f>'Soil Mode data'!M822/'Soil Mode data'!N822</f>
        <v>141.10303187130719</v>
      </c>
      <c r="F820" s="13">
        <f>'Soil Mode data'!O822/'Soil Mode data'!P822</f>
        <v>19.477564102564106</v>
      </c>
      <c r="G820" s="13">
        <f>'Soil Mode data'!Q822/'Soil Mode data'!R822</f>
        <v>17.862573099415204</v>
      </c>
      <c r="H820" s="13">
        <f>'Soil Mode data'!S822/'Soil Mode data'!T822</f>
        <v>8.9053627760252372</v>
      </c>
      <c r="I820" s="13">
        <f>'Soil Mode data'!U822/'Soil Mode data'!V822</f>
        <v>12.088122605363985</v>
      </c>
      <c r="J820" s="13">
        <f>'Soil Mode data'!W822/'Soil Mode data'!X822</f>
        <v>10.410852713178294</v>
      </c>
      <c r="K820" s="13">
        <f>'Soil Mode data'!Y822/'Soil Mode data'!Z822</f>
        <v>54.199999999999989</v>
      </c>
      <c r="L820" s="13">
        <f>'Soil Mode data'!AA822/'Soil Mode data'!AB822</f>
        <v>27.265225933202359</v>
      </c>
      <c r="M820" s="13">
        <f>'Soil Mode data'!AC822/'Soil Mode data'!AD822</f>
        <v>12.441416893732969</v>
      </c>
      <c r="N820" s="13">
        <f>'Soil Mode data'!AE822/'Soil Mode data'!AF822</f>
        <v>24.668965517241382</v>
      </c>
      <c r="O820" s="13">
        <f>'Soil Mode data'!AG822/'Soil Mode data'!AH822</f>
        <v>5.6641791044776113</v>
      </c>
      <c r="P820" s="13">
        <f>'Soil Mode data'!AI822/'Soil Mode data'!AJ822</f>
        <v>31.658615136876005</v>
      </c>
      <c r="Q820" s="13">
        <f>'Soil Mode data'!AK822/'Soil Mode data'!AL822</f>
        <v>1.3681442524417731</v>
      </c>
      <c r="R820" s="13">
        <f>'Soil Mode data'!AM822/'Soil Mode data'!AN822</f>
        <v>-0.62019914651493602</v>
      </c>
      <c r="S820" s="13">
        <f>'Soil Mode data'!AO822/'Soil Mode data'!AP822</f>
        <v>-1.2610311193683232</v>
      </c>
      <c r="T820" s="13">
        <f>'Soil Mode data'!AQ822/'Soil Mode data'!AR822</f>
        <v>-0.55849802371541502</v>
      </c>
      <c r="U820" s="13">
        <f>'Soil Mode data'!AS822/'Soil Mode data'!AT822</f>
        <v>27.953818827708709</v>
      </c>
      <c r="V820" s="13">
        <f>'Soil Mode data'!AU822/'Soil Mode data'!AV822</f>
        <v>-0.59517426273458451</v>
      </c>
      <c r="W820" s="13">
        <f>'Soil Mode data'!AW822/'Soil Mode data'!AX822</f>
        <v>2.9039145907473309</v>
      </c>
      <c r="X820" s="13">
        <f>'Soil Mode data'!AY822/'Soil Mode data'!AZ822</f>
        <v>9.0586206896551733</v>
      </c>
      <c r="Y820" s="13">
        <f>'Soil Mode data'!BA822/'Soil Mode data'!BB822</f>
        <v>1.0976933514246947</v>
      </c>
      <c r="Z820" s="13">
        <f>'Soil Mode data'!BC822/'Soil Mode data'!BD822</f>
        <v>1.1777777777777778</v>
      </c>
      <c r="AA820" s="13">
        <f>'Soil Mode data'!BE822/'Soil Mode data'!BF822</f>
        <v>4.9482758620689662</v>
      </c>
      <c r="AB820" s="13">
        <f>'Soil Mode data'!BG822/'Soil Mode data'!BH822</f>
        <v>-2.4661624975761103</v>
      </c>
      <c r="AC820" s="13">
        <f>'Soil Mode data'!BI822/'Soil Mode data'!BJ822</f>
        <v>0.91134708337651815</v>
      </c>
      <c r="AD820" s="13">
        <f>'Soil Mode data'!BK822/'Soil Mode data'!BL822</f>
        <v>30.350852775792973</v>
      </c>
      <c r="AE820" s="13">
        <f>'Soil Mode data'!BM822/'Soil Mode data'!BN822</f>
        <v>6.8303470388532626</v>
      </c>
      <c r="AF820" s="13">
        <f>'Soil Mode data'!BO822/'Soil Mode data'!BP822</f>
        <v>52.442310685050884</v>
      </c>
      <c r="AG820" s="13">
        <f>'Soil Mode data'!BQ822/'Soil Mode data'!BR822</f>
        <v>50.920170198376915</v>
      </c>
    </row>
    <row r="821" spans="1:33" x14ac:dyDescent="0.25">
      <c r="A821" s="13">
        <v>7498.8057742782148</v>
      </c>
      <c r="B821" s="13">
        <f>'Soil Mode data'!G823/'Soil Mode data'!H823</f>
        <v>23.755415721064576</v>
      </c>
      <c r="C821" s="13">
        <f>'Soil Mode data'!I823/'Soil Mode data'!J823</f>
        <v>10.253986332574033</v>
      </c>
      <c r="D821" s="13">
        <f>'Soil Mode data'!K823/'Soil Mode data'!L823</f>
        <v>23.879401408450704</v>
      </c>
      <c r="E821" s="13">
        <f>'Soil Mode data'!M823/'Soil Mode data'!N823</f>
        <v>133.7535505430242</v>
      </c>
      <c r="F821" s="13">
        <f>'Soil Mode data'!O823/'Soil Mode data'!P823</f>
        <v>-3.469932716568545</v>
      </c>
      <c r="G821" s="13">
        <f>'Soil Mode data'!Q823/'Soil Mode data'!R823</f>
        <v>17.634743875278396</v>
      </c>
      <c r="H821" s="13">
        <f>'Soil Mode data'!S823/'Soil Mode data'!T823</f>
        <v>16.761061946902654</v>
      </c>
      <c r="I821" s="13">
        <f>'Soil Mode data'!U823/'Soil Mode data'!V823</f>
        <v>23.782026768642446</v>
      </c>
      <c r="J821" s="13">
        <f>'Soil Mode data'!W823/'Soil Mode data'!X823</f>
        <v>8.8333333333333339</v>
      </c>
      <c r="K821" s="13">
        <f>'Soil Mode data'!Y823/'Soil Mode data'!Z823</f>
        <v>7.6416666666666666</v>
      </c>
      <c r="L821" s="13">
        <f>'Soil Mode data'!AA823/'Soil Mode data'!AB823</f>
        <v>48.547703180212011</v>
      </c>
      <c r="M821" s="13">
        <f>'Soil Mode data'!AC823/'Soil Mode data'!AD823</f>
        <v>29.473861720067454</v>
      </c>
      <c r="N821" s="13">
        <f>'Soil Mode data'!AE823/'Soil Mode data'!AF823</f>
        <v>20.125265392781319</v>
      </c>
      <c r="O821" s="13">
        <f>'Soil Mode data'!AG823/'Soil Mode data'!AH823</f>
        <v>19.949626865671643</v>
      </c>
      <c r="P821" s="13">
        <f>'Soil Mode data'!AI823/'Soil Mode data'!AJ823</f>
        <v>4.0540540540540544</v>
      </c>
      <c r="Q821" s="13">
        <f>'Soil Mode data'!AK823/'Soil Mode data'!AL823</f>
        <v>29.314049586776861</v>
      </c>
      <c r="R821" s="13">
        <f>'Soil Mode data'!AM823/'Soil Mode data'!AN823</f>
        <v>4.1902332361516033</v>
      </c>
      <c r="S821" s="13">
        <f>'Soil Mode data'!AO823/'Soil Mode data'!AP823</f>
        <v>0.93412754029432377</v>
      </c>
      <c r="T821" s="13">
        <f>'Soil Mode data'!AQ823/'Soil Mode data'!AR823</f>
        <v>-1.8335644937586684</v>
      </c>
      <c r="U821" s="13">
        <f>'Soil Mode data'!AS823/'Soil Mode data'!AT823</f>
        <v>3.903225806451613</v>
      </c>
      <c r="V821" s="13">
        <f>'Soil Mode data'!AU823/'Soil Mode data'!AV823</f>
        <v>26.447145279819107</v>
      </c>
      <c r="W821" s="13">
        <f>'Soil Mode data'!AW823/'Soil Mode data'!AX823</f>
        <v>0.16784869976359335</v>
      </c>
      <c r="X821" s="13">
        <f>'Soil Mode data'!AY823/'Soil Mode data'!AZ823</f>
        <v>1.5035460992907803</v>
      </c>
      <c r="Y821" s="13">
        <f>'Soil Mode data'!BA823/'Soil Mode data'!BB823</f>
        <v>8.4758620689655171</v>
      </c>
      <c r="Z821" s="13">
        <f>'Soil Mode data'!BC823/'Soil Mode data'!BD823</f>
        <v>-2.3320413436692506</v>
      </c>
      <c r="AA821" s="13">
        <f>'Soil Mode data'!BE823/'Soil Mode data'!BF823</f>
        <v>2.4260485651214125</v>
      </c>
      <c r="AB821" s="13">
        <f>'Soil Mode data'!BG823/'Soil Mode data'!BH823</f>
        <v>7.5336134453781511</v>
      </c>
      <c r="AC821" s="13">
        <f>'Soil Mode data'!BI823/'Soil Mode data'!BJ823</f>
        <v>0.61046475034012615</v>
      </c>
      <c r="AD821" s="13">
        <f>'Soil Mode data'!BK823/'Soil Mode data'!BL823</f>
        <v>26.065496752798119</v>
      </c>
      <c r="AE821" s="13">
        <f>'Soil Mode data'!BM823/'Soil Mode data'!BN823</f>
        <v>5.5459203783996838</v>
      </c>
      <c r="AF821" s="13">
        <f>'Soil Mode data'!BO823/'Soil Mode data'!BP823</f>
        <v>52.167475174995936</v>
      </c>
      <c r="AG821" s="13">
        <f>'Soil Mode data'!BQ823/'Soil Mode data'!BR823</f>
        <v>60.027714936648145</v>
      </c>
    </row>
    <row r="822" spans="1:33" x14ac:dyDescent="0.25">
      <c r="A822" s="13">
        <v>7498.8713910761153</v>
      </c>
      <c r="B822" s="13">
        <f>'Soil Mode data'!G824/'Soil Mode data'!H824</f>
        <v>24.475115984816529</v>
      </c>
      <c r="C822" s="13">
        <f>'Soil Mode data'!I824/'Soil Mode data'!J824</f>
        <v>9.7126030624263837</v>
      </c>
      <c r="D822" s="13">
        <f>'Soil Mode data'!K824/'Soil Mode data'!L824</f>
        <v>26.3125</v>
      </c>
      <c r="E822" s="13">
        <f>'Soil Mode data'!M824/'Soil Mode data'!N824</f>
        <v>131.44605229753745</v>
      </c>
      <c r="F822" s="13">
        <f>'Soil Mode data'!O824/'Soil Mode data'!P824</f>
        <v>17.117977528089888</v>
      </c>
      <c r="G822" s="13">
        <f>'Soil Mode data'!Q824/'Soil Mode data'!R824</f>
        <v>17.550932568149211</v>
      </c>
      <c r="H822" s="13">
        <f>'Soil Mode data'!S824/'Soil Mode data'!T824</f>
        <v>19.476394849785407</v>
      </c>
      <c r="I822" s="13">
        <f>'Soil Mode data'!U824/'Soil Mode data'!V824</f>
        <v>8.1458333333333339</v>
      </c>
      <c r="J822" s="13">
        <f>'Soil Mode data'!W824/'Soil Mode data'!X824</f>
        <v>7.6198347107438025</v>
      </c>
      <c r="K822" s="13">
        <f>'Soil Mode data'!Y824/'Soil Mode data'!Z824</f>
        <v>46.141304347826086</v>
      </c>
      <c r="L822" s="13">
        <f>'Soil Mode data'!AA824/'Soil Mode data'!AB824</f>
        <v>28.892436974789913</v>
      </c>
      <c r="M822" s="13">
        <f>'Soil Mode data'!AC824/'Soil Mode data'!AD824</f>
        <v>22.411650485436891</v>
      </c>
      <c r="N822" s="13">
        <f>'Soil Mode data'!AE824/'Soil Mode data'!AF824</f>
        <v>20.086556169429098</v>
      </c>
      <c r="O822" s="13">
        <f>'Soil Mode data'!AG824/'Soil Mode data'!AH824</f>
        <v>1.3031358885017421</v>
      </c>
      <c r="P822" s="13">
        <f>'Soil Mode data'!AI824/'Soil Mode data'!AJ824</f>
        <v>28.859706362153343</v>
      </c>
      <c r="Q822" s="13">
        <f>'Soil Mode data'!AK824/'Soil Mode data'!AL824</f>
        <v>4.2644092219020173</v>
      </c>
      <c r="R822" s="13">
        <f>'Soil Mode data'!AM824/'Soil Mode data'!AN824</f>
        <v>1.081419624217119</v>
      </c>
      <c r="S822" s="13">
        <f>'Soil Mode data'!AO824/'Soil Mode data'!AP824</f>
        <v>1.8429602888086645</v>
      </c>
      <c r="T822" s="13">
        <f>'Soil Mode data'!AQ824/'Soil Mode data'!AR824</f>
        <v>0.22167111789393359</v>
      </c>
      <c r="U822" s="13">
        <f>'Soil Mode data'!AS824/'Soil Mode data'!AT824</f>
        <v>24.607217417238296</v>
      </c>
      <c r="V822" s="13">
        <f>'Soil Mode data'!AU824/'Soil Mode data'!AV824</f>
        <v>0.35545023696682465</v>
      </c>
      <c r="W822" s="13">
        <f>'Soil Mode data'!AW824/'Soil Mode data'!AX824</f>
        <v>2.4121621621621623</v>
      </c>
      <c r="X822" s="13">
        <f>'Soil Mode data'!AY824/'Soil Mode data'!AZ824</f>
        <v>7.2021276595744679</v>
      </c>
      <c r="Y822" s="13">
        <f>'Soil Mode data'!BA824/'Soil Mode data'!BB824</f>
        <v>0.67277486910994766</v>
      </c>
      <c r="Z822" s="13">
        <f>'Soil Mode data'!BC824/'Soil Mode data'!BD824</f>
        <v>1.0974477958236661</v>
      </c>
      <c r="AA822" s="13">
        <f>'Soil Mode data'!BE824/'Soil Mode data'!BF824</f>
        <v>7.9259259259259265</v>
      </c>
      <c r="AB822" s="13">
        <f>'Soil Mode data'!BG824/'Soil Mode data'!BH824</f>
        <v>-4.1789247311827955</v>
      </c>
      <c r="AC822" s="13">
        <f>'Soil Mode data'!BI824/'Soil Mode data'!BJ824</f>
        <v>-1.6342738712867262</v>
      </c>
      <c r="AD822" s="13">
        <f>'Soil Mode data'!BK824/'Soil Mode data'!BL824</f>
        <v>25.677427913747483</v>
      </c>
      <c r="AE822" s="13">
        <f>'Soil Mode data'!BM824/'Soil Mode data'!BN824</f>
        <v>14.237768683405227</v>
      </c>
      <c r="AF822" s="13">
        <f>'Soil Mode data'!BO824/'Soil Mode data'!BP824</f>
        <v>51.680020759391944</v>
      </c>
      <c r="AG822" s="13">
        <f>'Soil Mode data'!BQ824/'Soil Mode data'!BR824</f>
        <v>60.804625482670453</v>
      </c>
    </row>
    <row r="823" spans="1:33" x14ac:dyDescent="0.25">
      <c r="A823" s="13">
        <v>7498.9370078740149</v>
      </c>
      <c r="B823" s="13">
        <f>'Soil Mode data'!G825/'Soil Mode data'!H825</f>
        <v>19.248508709138633</v>
      </c>
      <c r="C823" s="13">
        <f>'Soil Mode data'!I825/'Soil Mode data'!J825</f>
        <v>8.791208791208792</v>
      </c>
      <c r="D823" s="13">
        <f>'Soil Mode data'!K825/'Soil Mode data'!L825</f>
        <v>29.005343511450384</v>
      </c>
      <c r="E823" s="13">
        <f>'Soil Mode data'!M825/'Soil Mode data'!N825</f>
        <v>125.492042854171</v>
      </c>
      <c r="F823" s="13">
        <f>'Soil Mode data'!O825/'Soil Mode data'!P825</f>
        <v>14.817653890824623</v>
      </c>
      <c r="G823" s="13">
        <f>'Soil Mode data'!Q825/'Soil Mode data'!R825</f>
        <v>13.661562021439508</v>
      </c>
      <c r="H823" s="13">
        <f>'Soil Mode data'!S825/'Soil Mode data'!T825</f>
        <v>13.898009950248756</v>
      </c>
      <c r="I823" s="13">
        <f>'Soil Mode data'!U825/'Soil Mode data'!V825</f>
        <v>7.7868852459016393</v>
      </c>
      <c r="J823" s="13">
        <f>'Soil Mode data'!W825/'Soil Mode data'!X825</f>
        <v>9.3233082706766908</v>
      </c>
      <c r="K823" s="13">
        <f>'Soil Mode data'!Y825/'Soil Mode data'!Z825</f>
        <v>38.134615384615387</v>
      </c>
      <c r="L823" s="13">
        <f>'Soil Mode data'!AA825/'Soil Mode data'!AB825</f>
        <v>29.404945904173108</v>
      </c>
      <c r="M823" s="13">
        <f>'Soil Mode data'!AC825/'Soil Mode data'!AD825</f>
        <v>25.578333333333333</v>
      </c>
      <c r="N823" s="13">
        <f>'Soil Mode data'!AE825/'Soil Mode data'!AF825</f>
        <v>16.855491329479769</v>
      </c>
      <c r="O823" s="13">
        <f>'Soil Mode data'!AG825/'Soil Mode data'!AH825</f>
        <v>1.1886792452830188</v>
      </c>
      <c r="P823" s="13">
        <f>'Soil Mode data'!AI825/'Soil Mode data'!AJ825</f>
        <v>24.336879432624112</v>
      </c>
      <c r="Q823" s="13">
        <f>'Soil Mode data'!AK825/'Soil Mode data'!AL825</f>
        <v>3.6277580071174373</v>
      </c>
      <c r="R823" s="13">
        <f>'Soil Mode data'!AM825/'Soil Mode data'!AN825</f>
        <v>1.3632653061224489</v>
      </c>
      <c r="S823" s="13">
        <f>'Soil Mode data'!AO825/'Soil Mode data'!AP825</f>
        <v>-0.15733333333333333</v>
      </c>
      <c r="T823" s="13">
        <f>'Soil Mode data'!AQ825/'Soil Mode data'!AR825</f>
        <v>0.57201800450112528</v>
      </c>
      <c r="U823" s="13">
        <f>'Soil Mode data'!AS825/'Soil Mode data'!AT825</f>
        <v>23.010911424903721</v>
      </c>
      <c r="V823" s="13">
        <f>'Soil Mode data'!AU825/'Soil Mode data'!AV825</f>
        <v>-9.1787439613526575E-2</v>
      </c>
      <c r="W823" s="13">
        <f>'Soil Mode data'!AW825/'Soil Mode data'!AX825</f>
        <v>2.5934426229508198</v>
      </c>
      <c r="X823" s="13">
        <f>'Soil Mode data'!AY825/'Soil Mode data'!AZ825</f>
        <v>6.3090277777777786</v>
      </c>
      <c r="Y823" s="13">
        <f>'Soil Mode data'!BA825/'Soil Mode data'!BB825</f>
        <v>-0.50318471337579618</v>
      </c>
      <c r="Z823" s="13">
        <f>'Soil Mode data'!BC825/'Soil Mode data'!BD825</f>
        <v>1.002212389380531</v>
      </c>
      <c r="AA823" s="13">
        <f>'Soil Mode data'!BE825/'Soil Mode data'!BF825</f>
        <v>9.5555555555555554</v>
      </c>
      <c r="AB823" s="13">
        <f>'Soil Mode data'!BG825/'Soil Mode data'!BH825</f>
        <v>-2.6920437486596609</v>
      </c>
      <c r="AC823" s="13">
        <f>'Soil Mode data'!BI825/'Soil Mode data'!BJ825</f>
        <v>0.2447995223730518</v>
      </c>
      <c r="AD823" s="13">
        <f>'Soil Mode data'!BK825/'Soil Mode data'!BL825</f>
        <v>25.289793752812308</v>
      </c>
      <c r="AE823" s="13">
        <f>'Soil Mode data'!BM825/'Soil Mode data'!BN825</f>
        <v>5.5179579041648008</v>
      </c>
      <c r="AF823" s="13">
        <f>'Soil Mode data'!BO825/'Soil Mode data'!BP825</f>
        <v>49.705362489792215</v>
      </c>
      <c r="AG823" s="13">
        <f>'Soil Mode data'!BQ825/'Soil Mode data'!BR825</f>
        <v>60.976412408212198</v>
      </c>
    </row>
    <row r="824" spans="1:33" x14ac:dyDescent="0.25">
      <c r="A824" s="13">
        <v>7499.0026246719153</v>
      </c>
      <c r="B824" s="13">
        <f>'Soil Mode data'!G826/'Soil Mode data'!H826</f>
        <v>27.364318608221044</v>
      </c>
      <c r="C824" s="13">
        <f>'Soil Mode data'!I826/'Soil Mode data'!J826</f>
        <v>10.501012145748987</v>
      </c>
      <c r="D824" s="13">
        <f>'Soil Mode data'!K826/'Soil Mode data'!L826</f>
        <v>18.948535936113579</v>
      </c>
      <c r="E824" s="13">
        <f>'Soil Mode data'!M826/'Soil Mode data'!N826</f>
        <v>141.31016143633073</v>
      </c>
      <c r="F824" s="13">
        <f>'Soil Mode data'!O826/'Soil Mode data'!P826</f>
        <v>19.077479338842974</v>
      </c>
      <c r="G824" s="13">
        <f>'Soil Mode data'!Q826/'Soil Mode data'!R826</f>
        <v>18.25523012552301</v>
      </c>
      <c r="H824" s="13">
        <f>'Soil Mode data'!S826/'Soil Mode data'!T826</f>
        <v>7.0607028753993619</v>
      </c>
      <c r="I824" s="13">
        <f>'Soil Mode data'!U826/'Soil Mode data'!V826</f>
        <v>12.390681003584229</v>
      </c>
      <c r="J824" s="13">
        <f>'Soil Mode data'!W826/'Soil Mode data'!X826</f>
        <v>9.9473684210526319</v>
      </c>
      <c r="K824" s="13">
        <f>'Soil Mode data'!Y826/'Soil Mode data'!Z826</f>
        <v>50.687285223367695</v>
      </c>
      <c r="L824" s="13">
        <f>'Soil Mode data'!AA826/'Soil Mode data'!AB826</f>
        <v>26.569471624266146</v>
      </c>
      <c r="M824" s="13">
        <f>'Soil Mode data'!AC826/'Soil Mode data'!AD826</f>
        <v>11.963888888888889</v>
      </c>
      <c r="N824" s="13">
        <f>'Soil Mode data'!AE826/'Soil Mode data'!AF826</f>
        <v>22.896126760563384</v>
      </c>
      <c r="O824" s="13">
        <f>'Soil Mode data'!AG826/'Soil Mode data'!AH826</f>
        <v>6.0938628158844761</v>
      </c>
      <c r="P824" s="13">
        <f>'Soil Mode data'!AI826/'Soil Mode data'!AJ826</f>
        <v>31.269841269841272</v>
      </c>
      <c r="Q824" s="13">
        <f>'Soil Mode data'!AK826/'Soil Mode data'!AL826</f>
        <v>3.4237536656891496</v>
      </c>
      <c r="R824" s="13">
        <f>'Soil Mode data'!AM826/'Soil Mode data'!AN826</f>
        <v>0.50105411103302877</v>
      </c>
      <c r="S824" s="13">
        <f>'Soil Mode data'!AO826/'Soil Mode data'!AP826</f>
        <v>0.99039780521262</v>
      </c>
      <c r="T824" s="13">
        <f>'Soil Mode data'!AQ826/'Soil Mode data'!AR826</f>
        <v>0.21289821289821292</v>
      </c>
      <c r="U824" s="13">
        <f>'Soil Mode data'!AS826/'Soil Mode data'!AT826</f>
        <v>26.285889872173058</v>
      </c>
      <c r="V824" s="13">
        <f>'Soil Mode data'!AU826/'Soil Mode data'!AV826</f>
        <v>0.79249999999999998</v>
      </c>
      <c r="W824" s="13">
        <f>'Soil Mode data'!AW826/'Soil Mode data'!AX826</f>
        <v>1.6933797909407666</v>
      </c>
      <c r="X824" s="13">
        <f>'Soil Mode data'!AY826/'Soil Mode data'!AZ826</f>
        <v>9.9611650485436893</v>
      </c>
      <c r="Y824" s="13">
        <f>'Soil Mode data'!BA826/'Soil Mode data'!BB826</f>
        <v>0.48366013071895425</v>
      </c>
      <c r="Z824" s="13">
        <f>'Soil Mode data'!BC826/'Soil Mode data'!BD826</f>
        <v>2.8257918552036201</v>
      </c>
      <c r="AA824" s="13">
        <f>'Soil Mode data'!BE826/'Soil Mode data'!BF826</f>
        <v>4.9339853300733498</v>
      </c>
      <c r="AB824" s="13">
        <f>'Soil Mode data'!BG826/'Soil Mode data'!BH826</f>
        <v>-5.888948884089273</v>
      </c>
      <c r="AC824" s="13">
        <f>'Soil Mode data'!BI826/'Soil Mode data'!BJ826</f>
        <v>-0.89865301253891128</v>
      </c>
      <c r="AD824" s="13">
        <f>'Soil Mode data'!BK826/'Soil Mode data'!BL826</f>
        <v>30.531300772014745</v>
      </c>
      <c r="AE824" s="13">
        <f>'Soil Mode data'!BM826/'Soil Mode data'!BN826</f>
        <v>6.4242156429518333</v>
      </c>
      <c r="AF824" s="13">
        <f>'Soil Mode data'!BO826/'Soil Mode data'!BP826</f>
        <v>50.543536683687186</v>
      </c>
      <c r="AG824" s="13">
        <f>'Soil Mode data'!BQ826/'Soil Mode data'!BR826</f>
        <v>52.645594747289671</v>
      </c>
    </row>
    <row r="825" spans="1:33" x14ac:dyDescent="0.25">
      <c r="A825" s="13">
        <v>7499.0682414698158</v>
      </c>
      <c r="B825" s="13">
        <f>'Soil Mode data'!G827/'Soil Mode data'!H827</f>
        <v>25.779598221636753</v>
      </c>
      <c r="C825" s="13">
        <f>'Soil Mode data'!I827/'Soil Mode data'!J827</f>
        <v>9.9816779170684686</v>
      </c>
      <c r="D825" s="13">
        <f>'Soil Mode data'!K827/'Soil Mode data'!L827</f>
        <v>16.430823117338001</v>
      </c>
      <c r="E825" s="13">
        <f>'Soil Mode data'!M827/'Soil Mode data'!N827</f>
        <v>140.48240039982863</v>
      </c>
      <c r="F825" s="13">
        <f>'Soil Mode data'!O827/'Soil Mode data'!P827</f>
        <v>19.211422845691381</v>
      </c>
      <c r="G825" s="13">
        <f>'Soil Mode data'!Q827/'Soil Mode data'!R827</f>
        <v>17.135854341736696</v>
      </c>
      <c r="H825" s="13">
        <f>'Soil Mode data'!S827/'Soil Mode data'!T827</f>
        <v>6.1180327868852462</v>
      </c>
      <c r="I825" s="13">
        <f>'Soil Mode data'!U827/'Soil Mode data'!V827</f>
        <v>11.577617328519855</v>
      </c>
      <c r="J825" s="13">
        <f>'Soil Mode data'!W827/'Soil Mode data'!X827</f>
        <v>11.338028169014086</v>
      </c>
      <c r="K825" s="13">
        <f>'Soil Mode data'!Y827/'Soil Mode data'!Z827</f>
        <v>50.876254180602004</v>
      </c>
      <c r="L825" s="13">
        <f>'Soil Mode data'!AA827/'Soil Mode data'!AB827</f>
        <v>26.270718232044203</v>
      </c>
      <c r="M825" s="13">
        <f>'Soil Mode data'!AC827/'Soil Mode data'!AD827</f>
        <v>9.914835164835166</v>
      </c>
      <c r="N825" s="13">
        <f>'Soil Mode data'!AE827/'Soil Mode data'!AF827</f>
        <v>22.820723684210527</v>
      </c>
      <c r="O825" s="13">
        <f>'Soil Mode data'!AG827/'Soil Mode data'!AH827</f>
        <v>3.9776119402985071</v>
      </c>
      <c r="P825" s="13">
        <f>'Soil Mode data'!AI827/'Soil Mode data'!AJ827</f>
        <v>31.041358936484492</v>
      </c>
      <c r="Q825" s="13">
        <f>'Soil Mode data'!AK827/'Soil Mode data'!AL827</f>
        <v>4.4359331476323121</v>
      </c>
      <c r="R825" s="13">
        <f>'Soil Mode data'!AM827/'Soil Mode data'!AN827</f>
        <v>0.12782956058588549</v>
      </c>
      <c r="S825" s="13">
        <f>'Soil Mode data'!AO827/'Soil Mode data'!AP827</f>
        <v>1.3204515848892748</v>
      </c>
      <c r="T825" s="13">
        <f>'Soil Mode data'!AQ827/'Soil Mode data'!AR827</f>
        <v>-0.12504638218923933</v>
      </c>
      <c r="U825" s="13">
        <f>'Soil Mode data'!AS827/'Soil Mode data'!AT827</f>
        <v>25.230425581942157</v>
      </c>
      <c r="V825" s="13">
        <f>'Soil Mode data'!AU827/'Soil Mode data'!AV827</f>
        <v>0.2422680412371134</v>
      </c>
      <c r="W825" s="13">
        <f>'Soil Mode data'!AW827/'Soil Mode data'!AX827</f>
        <v>0.50740740740740742</v>
      </c>
      <c r="X825" s="13">
        <f>'Soil Mode data'!AY827/'Soil Mode data'!AZ827</f>
        <v>9.1511254019292618</v>
      </c>
      <c r="Y825" s="13">
        <f>'Soil Mode data'!BA827/'Soil Mode data'!BB827</f>
        <v>0.117797695262484</v>
      </c>
      <c r="Z825" s="13">
        <f>'Soil Mode data'!BC827/'Soil Mode data'!BD827</f>
        <v>3.5410526315789475</v>
      </c>
      <c r="AA825" s="13">
        <f>'Soil Mode data'!BE827/'Soil Mode data'!BF827</f>
        <v>5.2409909909909906</v>
      </c>
      <c r="AB825" s="13">
        <f>'Soil Mode data'!BG827/'Soil Mode data'!BH827</f>
        <v>-3.6872427983539091</v>
      </c>
      <c r="AC825" s="13">
        <f>'Soil Mode data'!BI827/'Soil Mode data'!BJ827</f>
        <v>1.6014638268838632</v>
      </c>
      <c r="AD825" s="13">
        <f>'Soil Mode data'!BK827/'Soil Mode data'!BL827</f>
        <v>32.618577022336922</v>
      </c>
      <c r="AE825" s="13">
        <f>'Soil Mode data'!BM827/'Soil Mode data'!BN827</f>
        <v>36.358406227120341</v>
      </c>
      <c r="AF825" s="13">
        <f>'Soil Mode data'!BO827/'Soil Mode data'!BP827</f>
        <v>48.104478054567025</v>
      </c>
      <c r="AG825" s="13">
        <f>'Soil Mode data'!BQ827/'Soil Mode data'!BR827</f>
        <v>49.312442531137677</v>
      </c>
    </row>
    <row r="826" spans="1:33" x14ac:dyDescent="0.25">
      <c r="A826" s="13">
        <v>7499.1338582677163</v>
      </c>
      <c r="B826" s="13">
        <f>'Soil Mode data'!G828/'Soil Mode data'!H828</f>
        <v>26.052077759942929</v>
      </c>
      <c r="C826" s="13">
        <f>'Soil Mode data'!I828/'Soil Mode data'!J828</f>
        <v>9.8923719958202714</v>
      </c>
      <c r="D826" s="13">
        <f>'Soil Mode data'!K828/'Soil Mode data'!L828</f>
        <v>17.007662835249043</v>
      </c>
      <c r="E826" s="13">
        <f>'Soil Mode data'!M828/'Soil Mode data'!N828</f>
        <v>143.9306652970923</v>
      </c>
      <c r="F826" s="13">
        <f>'Soil Mode data'!O828/'Soil Mode data'!P828</f>
        <v>20.509763617677287</v>
      </c>
      <c r="G826" s="13">
        <f>'Soil Mode data'!Q828/'Soil Mode data'!R828</f>
        <v>19.871191135734072</v>
      </c>
      <c r="H826" s="13">
        <f>'Soil Mode data'!S828/'Soil Mode data'!T828</f>
        <v>10.326347305389223</v>
      </c>
      <c r="I826" s="13">
        <f>'Soil Mode data'!U828/'Soil Mode data'!V828</f>
        <v>11.148550724637682</v>
      </c>
      <c r="J826" s="13">
        <f>'Soil Mode data'!W828/'Soil Mode data'!X828</f>
        <v>10.702290076335878</v>
      </c>
      <c r="K826" s="13">
        <f>'Soil Mode data'!Y828/'Soil Mode data'!Z828</f>
        <v>53.820945945945944</v>
      </c>
      <c r="L826" s="13">
        <f>'Soil Mode data'!AA828/'Soil Mode data'!AB828</f>
        <v>27.191119691119692</v>
      </c>
      <c r="M826" s="13">
        <f>'Soil Mode data'!AC828/'Soil Mode data'!AD828</f>
        <v>12.384408602150536</v>
      </c>
      <c r="N826" s="13">
        <f>'Soil Mode data'!AE828/'Soil Mode data'!AF828</f>
        <v>23.762564991334493</v>
      </c>
      <c r="O826" s="13">
        <f>'Soil Mode data'!AG828/'Soil Mode data'!AH828</f>
        <v>4.313207547169811</v>
      </c>
      <c r="P826" s="13">
        <f>'Soil Mode data'!AI828/'Soil Mode data'!AJ828</f>
        <v>35.412087912087912</v>
      </c>
      <c r="Q826" s="13">
        <f>'Soil Mode data'!AK828/'Soil Mode data'!AL828</f>
        <v>5.0681159420289852</v>
      </c>
      <c r="R826" s="13">
        <f>'Soil Mode data'!AM828/'Soil Mode data'!AN828</f>
        <v>0.22151450813871193</v>
      </c>
      <c r="S826" s="13">
        <f>'Soil Mode data'!AO828/'Soil Mode data'!AP828</f>
        <v>0.59899863450159307</v>
      </c>
      <c r="T826" s="13">
        <f>'Soil Mode data'!AQ828/'Soil Mode data'!AR828</f>
        <v>2.6238461538461539</v>
      </c>
      <c r="U826" s="13">
        <f>'Soil Mode data'!AS828/'Soil Mode data'!AT828</f>
        <v>28.304294478527609</v>
      </c>
      <c r="V826" s="13">
        <f>'Soil Mode data'!AU828/'Soil Mode data'!AV828</f>
        <v>-2.1135734072022161</v>
      </c>
      <c r="W826" s="13">
        <f>'Soil Mode data'!AW828/'Soil Mode data'!AX828</f>
        <v>3.7218309859154934</v>
      </c>
      <c r="X826" s="13">
        <f>'Soil Mode data'!AY828/'Soil Mode data'!AZ828</f>
        <v>11.542857142857143</v>
      </c>
      <c r="Y826" s="13">
        <f>'Soil Mode data'!BA828/'Soil Mode data'!BB828</f>
        <v>1.3056300268096515</v>
      </c>
      <c r="Z826" s="13">
        <f>'Soil Mode data'!BC828/'Soil Mode data'!BD828</f>
        <v>1.7163120567375885</v>
      </c>
      <c r="AA826" s="13">
        <f>'Soil Mode data'!BE828/'Soil Mode data'!BF828</f>
        <v>5.5316159250585484</v>
      </c>
      <c r="AB826" s="13">
        <f>'Soil Mode data'!BG828/'Soil Mode data'!BH828</f>
        <v>-2.8722150616829314</v>
      </c>
      <c r="AC826" s="13">
        <f>'Soil Mode data'!BI828/'Soil Mode data'!BJ828</f>
        <v>-0.37089636204525567</v>
      </c>
      <c r="AD826" s="13">
        <f>'Soil Mode data'!BK828/'Soil Mode data'!BL828</f>
        <v>30.960818425707892</v>
      </c>
      <c r="AE826" s="13">
        <f>'Soil Mode data'!BM828/'Soil Mode data'!BN828</f>
        <v>7.1015950697843033</v>
      </c>
      <c r="AF826" s="13">
        <f>'Soil Mode data'!BO828/'Soil Mode data'!BP828</f>
        <v>52.183619434270327</v>
      </c>
      <c r="AG826" s="13">
        <f>'Soil Mode data'!BQ828/'Soil Mode data'!BR828</f>
        <v>50.585787348586805</v>
      </c>
    </row>
    <row r="827" spans="1:33" x14ac:dyDescent="0.25">
      <c r="A827" s="13">
        <v>7499.1994750656168</v>
      </c>
      <c r="B827" s="13">
        <f>'Soil Mode data'!G829/'Soil Mode data'!H829</f>
        <v>27.379488838563571</v>
      </c>
      <c r="C827" s="13">
        <f>'Soil Mode data'!I829/'Soil Mode data'!J829</f>
        <v>9.9576354679802943</v>
      </c>
      <c r="D827" s="13">
        <f>'Soil Mode data'!K829/'Soil Mode data'!L829</f>
        <v>14.71563981042654</v>
      </c>
      <c r="E827" s="13">
        <f>'Soil Mode data'!M829/'Soil Mode data'!N829</f>
        <v>142.60071337929142</v>
      </c>
      <c r="F827" s="13">
        <f>'Soil Mode data'!O829/'Soil Mode data'!P829</f>
        <v>19.951771653543307</v>
      </c>
      <c r="G827" s="13">
        <f>'Soil Mode data'!Q829/'Soil Mode data'!R829</f>
        <v>17.077574047954865</v>
      </c>
      <c r="H827" s="13">
        <f>'Soil Mode data'!S829/'Soil Mode data'!T829</f>
        <v>8.6697247706422029</v>
      </c>
      <c r="I827" s="13">
        <f>'Soil Mode data'!U829/'Soil Mode data'!V829</f>
        <v>12.148936170212766</v>
      </c>
      <c r="J827" s="13">
        <f>'Soil Mode data'!W829/'Soil Mode data'!X829</f>
        <v>12.04895104895105</v>
      </c>
      <c r="K827" s="13">
        <f>'Soil Mode data'!Y829/'Soil Mode data'!Z829</f>
        <v>50.867109634551504</v>
      </c>
      <c r="L827" s="13">
        <f>'Soil Mode data'!AA829/'Soil Mode data'!AB829</f>
        <v>25.364185110663986</v>
      </c>
      <c r="M827" s="13">
        <f>'Soil Mode data'!AC829/'Soil Mode data'!AD829</f>
        <v>8.6999999999999993</v>
      </c>
      <c r="N827" s="13">
        <f>'Soil Mode data'!AE829/'Soil Mode data'!AF829</f>
        <v>24.470394736842106</v>
      </c>
      <c r="O827" s="13">
        <f>'Soil Mode data'!AG829/'Soil Mode data'!AH829</f>
        <v>4.8888888888888884</v>
      </c>
      <c r="P827" s="13">
        <f>'Soil Mode data'!AI829/'Soil Mode data'!AJ829</f>
        <v>32.652298850574709</v>
      </c>
      <c r="Q827" s="13">
        <f>'Soil Mode data'!AK829/'Soil Mode data'!AL829</f>
        <v>4.3746397694524495</v>
      </c>
      <c r="R827" s="13">
        <f>'Soil Mode data'!AM829/'Soil Mode data'!AN829</f>
        <v>-0.96578212290502796</v>
      </c>
      <c r="S827" s="13">
        <f>'Soil Mode data'!AO829/'Soil Mode data'!AP829</f>
        <v>2.1201988251242661</v>
      </c>
      <c r="T827" s="13">
        <f>'Soil Mode data'!AQ829/'Soil Mode data'!AR829</f>
        <v>1.2859862909367861</v>
      </c>
      <c r="U827" s="13">
        <f>'Soil Mode data'!AS829/'Soil Mode data'!AT829</f>
        <v>28.330914039464727</v>
      </c>
      <c r="V827" s="13">
        <f>'Soil Mode data'!AU829/'Soil Mode data'!AV829</f>
        <v>-1.9698630136986304</v>
      </c>
      <c r="W827" s="13">
        <f>'Soil Mode data'!AW829/'Soil Mode data'!AX829</f>
        <v>2.5785714285714287</v>
      </c>
      <c r="X827" s="13">
        <f>'Soil Mode data'!AY829/'Soil Mode data'!AZ829</f>
        <v>9.277070063694266</v>
      </c>
      <c r="Y827" s="13">
        <f>'Soil Mode data'!BA829/'Soil Mode data'!BB829</f>
        <v>1.795275590551181</v>
      </c>
      <c r="Z827" s="13">
        <f>'Soil Mode data'!BC829/'Soil Mode data'!BD829</f>
        <v>2.013729977116705</v>
      </c>
      <c r="AA827" s="13">
        <f>'Soil Mode data'!BE829/'Soil Mode data'!BF829</f>
        <v>6.4978260869565228</v>
      </c>
      <c r="AB827" s="13">
        <f>'Soil Mode data'!BG829/'Soil Mode data'!BH829</f>
        <v>-4.3158957106812439</v>
      </c>
      <c r="AC827" s="13">
        <f>'Soil Mode data'!BI829/'Soil Mode data'!BJ829</f>
        <v>2.186325608669538</v>
      </c>
      <c r="AD827" s="13">
        <f>'Soil Mode data'!BK829/'Soil Mode data'!BL829</f>
        <v>32.116484536082474</v>
      </c>
      <c r="AE827" s="13">
        <f>'Soil Mode data'!BM829/'Soil Mode data'!BN829</f>
        <v>8.4463739757857397</v>
      </c>
      <c r="AF827" s="13">
        <f>'Soil Mode data'!BO829/'Soil Mode data'!BP829</f>
        <v>50.587566053535845</v>
      </c>
      <c r="AG827" s="13">
        <f>'Soil Mode data'!BQ829/'Soil Mode data'!BR829</f>
        <v>46.516897979829913</v>
      </c>
    </row>
    <row r="828" spans="1:33" x14ac:dyDescent="0.25">
      <c r="A828" s="13">
        <v>7499.2650918635163</v>
      </c>
      <c r="B828" s="13">
        <f>'Soil Mode data'!G830/'Soil Mode data'!H830</f>
        <v>26.228405599180608</v>
      </c>
      <c r="C828" s="13">
        <f>'Soil Mode data'!I830/'Soil Mode data'!J830</f>
        <v>9.93993993993994</v>
      </c>
      <c r="D828" s="13">
        <f>'Soil Mode data'!K830/'Soil Mode data'!L830</f>
        <v>15.181308411214953</v>
      </c>
      <c r="E828" s="13">
        <f>'Soil Mode data'!M830/'Soil Mode data'!N830</f>
        <v>139.49171740053802</v>
      </c>
      <c r="F828" s="13">
        <f>'Soil Mode data'!O830/'Soil Mode data'!P830</f>
        <v>20.886384976525822</v>
      </c>
      <c r="G828" s="13">
        <f>'Soil Mode data'!Q830/'Soil Mode data'!R830</f>
        <v>18.706737120211361</v>
      </c>
      <c r="H828" s="13">
        <f>'Soil Mode data'!S830/'Soil Mode data'!T830</f>
        <v>7.1114551083591326</v>
      </c>
      <c r="I828" s="13">
        <f>'Soil Mode data'!U830/'Soil Mode data'!V830</f>
        <v>11.954703832752614</v>
      </c>
      <c r="J828" s="13">
        <f>'Soil Mode data'!W830/'Soil Mode data'!X830</f>
        <v>10.838028169014086</v>
      </c>
      <c r="K828" s="13">
        <f>'Soil Mode data'!Y830/'Soil Mode data'!Z830</f>
        <v>50.835526315789473</v>
      </c>
      <c r="L828" s="13">
        <f>'Soil Mode data'!AA830/'Soil Mode data'!AB830</f>
        <v>25.15399610136452</v>
      </c>
      <c r="M828" s="13">
        <f>'Soil Mode data'!AC830/'Soil Mode data'!AD830</f>
        <v>10.041666666666666</v>
      </c>
      <c r="N828" s="13">
        <f>'Soil Mode data'!AE830/'Soil Mode data'!AF830</f>
        <v>23.086522462562396</v>
      </c>
      <c r="O828" s="13">
        <f>'Soil Mode data'!AG830/'Soil Mode data'!AH830</f>
        <v>3.0639097744360901</v>
      </c>
      <c r="P828" s="13">
        <f>'Soil Mode data'!AI830/'Soil Mode data'!AJ830</f>
        <v>30.477876106194689</v>
      </c>
      <c r="Q828" s="13">
        <f>'Soil Mode data'!AK830/'Soil Mode data'!AL830</f>
        <v>3.0998603351955305</v>
      </c>
      <c r="R828" s="13">
        <f>'Soil Mode data'!AM830/'Soil Mode data'!AN830</f>
        <v>-2.7059223961878831</v>
      </c>
      <c r="S828" s="13">
        <f>'Soil Mode data'!AO830/'Soil Mode data'!AP830</f>
        <v>-0.59275618374558303</v>
      </c>
      <c r="T828" s="13">
        <f>'Soil Mode data'!AQ830/'Soil Mode data'!AR830</f>
        <v>-0.59463543634302984</v>
      </c>
      <c r="U828" s="13">
        <f>'Soil Mode data'!AS830/'Soil Mode data'!AT830</f>
        <v>25.638204440107344</v>
      </c>
      <c r="V828" s="13">
        <f>'Soil Mode data'!AU830/'Soil Mode data'!AV830</f>
        <v>0.73645320197044351</v>
      </c>
      <c r="W828" s="13">
        <f>'Soil Mode data'!AW830/'Soil Mode data'!AX830</f>
        <v>1.1473684210526316</v>
      </c>
      <c r="X828" s="13">
        <f>'Soil Mode data'!AY830/'Soil Mode data'!AZ830</f>
        <v>10.121118012422361</v>
      </c>
      <c r="Y828" s="13">
        <f>'Soil Mode data'!BA830/'Soil Mode data'!BB830</f>
        <v>-0.54267515923566878</v>
      </c>
      <c r="Z828" s="13">
        <f>'Soil Mode data'!BC830/'Soil Mode data'!BD830</f>
        <v>1.8148984198645597</v>
      </c>
      <c r="AA828" s="13">
        <f>'Soil Mode data'!BE830/'Soil Mode data'!BF830</f>
        <v>7.4838709677419351</v>
      </c>
      <c r="AB828" s="13">
        <f>'Soil Mode data'!BG830/'Soil Mode data'!BH830</f>
        <v>-3.6501105630209221</v>
      </c>
      <c r="AC828" s="13">
        <f>'Soil Mode data'!BI830/'Soil Mode data'!BJ830</f>
        <v>3.3378700012722105</v>
      </c>
      <c r="AD828" s="13">
        <f>'Soil Mode data'!BK830/'Soil Mode data'!BL830</f>
        <v>31.297035154159634</v>
      </c>
      <c r="AE828" s="13">
        <f>'Soil Mode data'!BM830/'Soil Mode data'!BN830</f>
        <v>27.313537300922047</v>
      </c>
      <c r="AF828" s="13">
        <f>'Soil Mode data'!BO830/'Soil Mode data'!BP830</f>
        <v>49.645530973451322</v>
      </c>
      <c r="AG828" s="13">
        <f>'Soil Mode data'!BQ830/'Soil Mode data'!BR830</f>
        <v>49.181958497684782</v>
      </c>
    </row>
    <row r="829" spans="1:33" x14ac:dyDescent="0.25">
      <c r="A829" s="13">
        <v>7499.3307086614168</v>
      </c>
      <c r="B829" s="13">
        <f>'Soil Mode data'!G831/'Soil Mode data'!H831</f>
        <v>15.687894242383571</v>
      </c>
      <c r="C829" s="13">
        <f>'Soil Mode data'!I831/'Soil Mode data'!J831</f>
        <v>5.5598513011152422</v>
      </c>
      <c r="D829" s="13">
        <f>'Soil Mode data'!K831/'Soil Mode data'!L831</f>
        <v>12.568493150684931</v>
      </c>
      <c r="E829" s="13">
        <f>'Soil Mode data'!M831/'Soil Mode data'!N831</f>
        <v>101.75802871609906</v>
      </c>
      <c r="F829" s="13">
        <f>'Soil Mode data'!O831/'Soil Mode data'!P831</f>
        <v>14.523996852871752</v>
      </c>
      <c r="G829" s="13">
        <f>'Soil Mode data'!Q831/'Soil Mode data'!R831</f>
        <v>12.345238095238095</v>
      </c>
      <c r="H829" s="13">
        <f>'Soil Mode data'!S831/'Soil Mode data'!T831</f>
        <v>4.9749999999999996</v>
      </c>
      <c r="I829" s="13">
        <f>'Soil Mode data'!U831/'Soil Mode data'!V831</f>
        <v>5.4817073170731714</v>
      </c>
      <c r="J829" s="13">
        <f>'Soil Mode data'!W831/'Soil Mode data'!X831</f>
        <v>7.2397660818713456</v>
      </c>
      <c r="K829" s="13">
        <f>'Soil Mode data'!Y831/'Soil Mode data'!Z831</f>
        <v>35.044444444444444</v>
      </c>
      <c r="L829" s="13">
        <f>'Soil Mode data'!AA831/'Soil Mode data'!AB831</f>
        <v>18.639769452449567</v>
      </c>
      <c r="M829" s="13">
        <f>'Soil Mode data'!AC831/'Soil Mode data'!AD831</f>
        <v>7.4663677130044839</v>
      </c>
      <c r="N829" s="13">
        <f>'Soil Mode data'!AE831/'Soil Mode data'!AF831</f>
        <v>14.17090395480226</v>
      </c>
      <c r="O829" s="13">
        <f>'Soil Mode data'!AG831/'Soil Mode data'!AH831</f>
        <v>3.2946175637393771</v>
      </c>
      <c r="P829" s="13">
        <f>'Soil Mode data'!AI831/'Soil Mode data'!AJ831</f>
        <v>22.682593856655291</v>
      </c>
      <c r="Q829" s="13">
        <f>'Soil Mode data'!AK831/'Soil Mode data'!AL831</f>
        <v>1.7568831168831169</v>
      </c>
      <c r="R829" s="13">
        <f>'Soil Mode data'!AM831/'Soil Mode data'!AN831</f>
        <v>-1.8426791277258567</v>
      </c>
      <c r="S829" s="13">
        <f>'Soil Mode data'!AO831/'Soil Mode data'!AP831</f>
        <v>1.5132862428523377</v>
      </c>
      <c r="T829" s="13">
        <f>'Soil Mode data'!AQ831/'Soil Mode data'!AR831</f>
        <v>1.0632947976878613</v>
      </c>
      <c r="U829" s="13">
        <f>'Soil Mode data'!AS831/'Soil Mode data'!AT831</f>
        <v>19.456494990332221</v>
      </c>
      <c r="V829" s="13">
        <f>'Soil Mode data'!AU831/'Soil Mode data'!AV831</f>
        <v>-1.4714285714285713</v>
      </c>
      <c r="W829" s="13">
        <f>'Soil Mode data'!AW831/'Soil Mode data'!AX831</f>
        <v>3.1035353535353534</v>
      </c>
      <c r="X829" s="13">
        <f>'Soil Mode data'!AY831/'Soil Mode data'!AZ831</f>
        <v>7.2080200501253131</v>
      </c>
      <c r="Y829" s="13">
        <f>'Soil Mode data'!BA831/'Soil Mode data'!BB831</f>
        <v>-2.2334630350194553</v>
      </c>
      <c r="Z829" s="13">
        <f>'Soil Mode data'!BC831/'Soil Mode data'!BD831</f>
        <v>2.0693069306930694</v>
      </c>
      <c r="AA829" s="13">
        <f>'Soil Mode data'!BE831/'Soil Mode data'!BF831</f>
        <v>2.7388781431334626</v>
      </c>
      <c r="AB829" s="13">
        <f>'Soil Mode data'!BG831/'Soil Mode data'!BH831</f>
        <v>-2.2340133982947621</v>
      </c>
      <c r="AC829" s="13">
        <f>'Soil Mode data'!BI831/'Soil Mode data'!BJ831</f>
        <v>1.4677575816540855</v>
      </c>
      <c r="AD829" s="13">
        <f>'Soil Mode data'!BK831/'Soil Mode data'!BL831</f>
        <v>19.296006278042206</v>
      </c>
      <c r="AE829" s="13">
        <f>'Soil Mode data'!BM831/'Soil Mode data'!BN831</f>
        <v>28.533397435897434</v>
      </c>
      <c r="AF829" s="13">
        <f>'Soil Mode data'!BO831/'Soil Mode data'!BP831</f>
        <v>33.429428301226828</v>
      </c>
      <c r="AG829" s="13">
        <f>'Soil Mode data'!BQ831/'Soil Mode data'!BR831</f>
        <v>40.562215718627179</v>
      </c>
    </row>
    <row r="830" spans="1:33" x14ac:dyDescent="0.25">
      <c r="A830" s="13">
        <v>7499.3963254593173</v>
      </c>
      <c r="B830" s="13">
        <f>'Soil Mode data'!G832/'Soil Mode data'!H832</f>
        <v>14.220030971032974</v>
      </c>
      <c r="C830" s="13">
        <f>'Soil Mode data'!I832/'Soil Mode data'!J832</f>
        <v>5.1772540983606561</v>
      </c>
      <c r="D830" s="13">
        <f>'Soil Mode data'!K832/'Soil Mode data'!L832</f>
        <v>9.3598047914818103</v>
      </c>
      <c r="E830" s="13">
        <f>'Soil Mode data'!M832/'Soil Mode data'!N832</f>
        <v>86.363001423224915</v>
      </c>
      <c r="F830" s="13">
        <f>'Soil Mode data'!O832/'Soil Mode data'!P832</f>
        <v>11.671296296296298</v>
      </c>
      <c r="G830" s="13">
        <f>'Soil Mode data'!Q832/'Soil Mode data'!R832</f>
        <v>10.406277244986923</v>
      </c>
      <c r="H830" s="13">
        <f>'Soil Mode data'!S832/'Soil Mode data'!T832</f>
        <v>5.1826741996233521</v>
      </c>
      <c r="I830" s="13">
        <f>'Soil Mode data'!U832/'Soil Mode data'!V832</f>
        <v>6.2205882352941169</v>
      </c>
      <c r="J830" s="13">
        <f>'Soil Mode data'!W832/'Soil Mode data'!X832</f>
        <v>6.1886792452830184</v>
      </c>
      <c r="K830" s="13">
        <f>'Soil Mode data'!Y832/'Soil Mode data'!Z832</f>
        <v>29.932432432432432</v>
      </c>
      <c r="L830" s="13">
        <f>'Soil Mode data'!AA832/'Soil Mode data'!AB832</f>
        <v>14.78740157480315</v>
      </c>
      <c r="M830" s="13">
        <f>'Soil Mode data'!AC832/'Soil Mode data'!AD832</f>
        <v>6.0317757009345803</v>
      </c>
      <c r="N830" s="13">
        <f>'Soil Mode data'!AE832/'Soil Mode data'!AF832</f>
        <v>12.274231678486997</v>
      </c>
      <c r="O830" s="13">
        <f>'Soil Mode data'!AG832/'Soil Mode data'!AH832</f>
        <v>-0.71874999999999989</v>
      </c>
      <c r="P830" s="13">
        <f>'Soil Mode data'!AI832/'Soil Mode data'!AJ832</f>
        <v>19.315642458100559</v>
      </c>
      <c r="Q830" s="13">
        <f>'Soil Mode data'!AK832/'Soil Mode data'!AL832</f>
        <v>0.79794079794079809</v>
      </c>
      <c r="R830" s="13">
        <f>'Soil Mode data'!AM832/'Soil Mode data'!AN832</f>
        <v>-2.3356993736951983</v>
      </c>
      <c r="S830" s="13">
        <f>'Soil Mode data'!AO832/'Soil Mode data'!AP832</f>
        <v>0.10249307479224377</v>
      </c>
      <c r="T830" s="13">
        <f>'Soil Mode data'!AQ832/'Soil Mode data'!AR832</f>
        <v>-6.7107750472589794E-2</v>
      </c>
      <c r="U830" s="13">
        <f>'Soil Mode data'!AS832/'Soil Mode data'!AT832</f>
        <v>15.725422897769063</v>
      </c>
      <c r="V830" s="13">
        <f>'Soil Mode data'!AU832/'Soil Mode data'!AV832</f>
        <v>0.49468892261001518</v>
      </c>
      <c r="W830" s="13">
        <f>'Soil Mode data'!AW832/'Soil Mode data'!AX832</f>
        <v>0.89956331877729256</v>
      </c>
      <c r="X830" s="13">
        <f>'Soil Mode data'!AY832/'Soil Mode data'!AZ832</f>
        <v>5.1215351812366734</v>
      </c>
      <c r="Y830" s="13">
        <f>'Soil Mode data'!BA832/'Soil Mode data'!BB832</f>
        <v>-0.19625407166123782</v>
      </c>
      <c r="Z830" s="13">
        <f>'Soil Mode data'!BC832/'Soil Mode data'!BD832</f>
        <v>2</v>
      </c>
      <c r="AA830" s="13">
        <f>'Soil Mode data'!BE832/'Soil Mode data'!BF832</f>
        <v>3.4579025110782866</v>
      </c>
      <c r="AB830" s="13">
        <f>'Soil Mode data'!BG832/'Soil Mode data'!BH832</f>
        <v>-1.3940703396951146</v>
      </c>
      <c r="AC830" s="13">
        <f>'Soil Mode data'!BI832/'Soil Mode data'!BJ832</f>
        <v>0.51918215289664382</v>
      </c>
      <c r="AD830" s="13">
        <f>'Soil Mode data'!BK832/'Soil Mode data'!BL832</f>
        <v>16.573138805481165</v>
      </c>
      <c r="AE830" s="13">
        <f>'Soil Mode data'!BM832/'Soil Mode data'!BN832</f>
        <v>18.094123432929827</v>
      </c>
      <c r="AF830" s="13">
        <f>'Soil Mode data'!BO832/'Soil Mode data'!BP832</f>
        <v>26.651742051339603</v>
      </c>
      <c r="AG830" s="13">
        <f>'Soil Mode data'!BQ832/'Soil Mode data'!BR832</f>
        <v>29.442909436715127</v>
      </c>
    </row>
    <row r="831" spans="1:33" x14ac:dyDescent="0.25">
      <c r="A831" s="13">
        <v>7499.4619422572177</v>
      </c>
      <c r="B831" s="13">
        <f>'Soil Mode data'!G833/'Soil Mode data'!H833</f>
        <v>21.667164648529642</v>
      </c>
      <c r="C831" s="13">
        <f>'Soil Mode data'!I833/'Soil Mode data'!J833</f>
        <v>9.410211267605634</v>
      </c>
      <c r="D831" s="13">
        <f>'Soil Mode data'!K833/'Soil Mode data'!L833</f>
        <v>19.74661921708185</v>
      </c>
      <c r="E831" s="13">
        <f>'Soil Mode data'!M833/'Soil Mode data'!N833</f>
        <v>126.0810948163206</v>
      </c>
      <c r="F831" s="13">
        <f>'Soil Mode data'!O833/'Soil Mode data'!P833</f>
        <v>17.888990825688072</v>
      </c>
      <c r="G831" s="13">
        <f>'Soil Mode data'!Q833/'Soil Mode data'!R833</f>
        <v>14.389920424403183</v>
      </c>
      <c r="H831" s="13">
        <f>'Soil Mode data'!S833/'Soil Mode data'!T833</f>
        <v>6.6609195402298846</v>
      </c>
      <c r="I831" s="13">
        <f>'Soil Mode data'!U833/'Soil Mode data'!V833</f>
        <v>7.9397163120567384</v>
      </c>
      <c r="J831" s="13">
        <f>'Soil Mode data'!W833/'Soil Mode data'!X833</f>
        <v>8.6413793103448278</v>
      </c>
      <c r="K831" s="13">
        <f>'Soil Mode data'!Y833/'Soil Mode data'!Z833</f>
        <v>44.270700636942671</v>
      </c>
      <c r="L831" s="13">
        <f>'Soil Mode data'!AA833/'Soil Mode data'!AB833</f>
        <v>22.577464788732396</v>
      </c>
      <c r="M831" s="13">
        <f>'Soil Mode data'!AC833/'Soil Mode data'!AD833</f>
        <v>10.268170426065161</v>
      </c>
      <c r="N831" s="13">
        <f>'Soil Mode data'!AE833/'Soil Mode data'!AF833</f>
        <v>18.495934959349594</v>
      </c>
      <c r="O831" s="13">
        <f>'Soil Mode data'!AG833/'Soil Mode data'!AH833</f>
        <v>3.0693069306930698</v>
      </c>
      <c r="P831" s="13">
        <f>'Soil Mode data'!AI833/'Soil Mode data'!AJ833</f>
        <v>27.738095238095237</v>
      </c>
      <c r="Q831" s="13">
        <f>'Soil Mode data'!AK833/'Soil Mode data'!AL833</f>
        <v>1.9647887323943665</v>
      </c>
      <c r="R831" s="13">
        <f>'Soil Mode data'!AM833/'Soil Mode data'!AN833</f>
        <v>-1.9230769230769231</v>
      </c>
      <c r="S831" s="13">
        <f>'Soil Mode data'!AO833/'Soil Mode data'!AP833</f>
        <v>0.22446507872426322</v>
      </c>
      <c r="T831" s="13">
        <f>'Soil Mode data'!AQ833/'Soil Mode data'!AR833</f>
        <v>0.12607057211373759</v>
      </c>
      <c r="U831" s="13">
        <f>'Soil Mode data'!AS833/'Soil Mode data'!AT833</f>
        <v>23.950837269214258</v>
      </c>
      <c r="V831" s="13">
        <f>'Soil Mode data'!AU833/'Soil Mode data'!AV833</f>
        <v>1.4113785557986871</v>
      </c>
      <c r="W831" s="13">
        <f>'Soil Mode data'!AW833/'Soil Mode data'!AX833</f>
        <v>1.287037037037037</v>
      </c>
      <c r="X831" s="13">
        <f>'Soil Mode data'!AY833/'Soil Mode data'!AZ833</f>
        <v>8.2416918429003019</v>
      </c>
      <c r="Y831" s="13">
        <f>'Soil Mode data'!BA833/'Soil Mode data'!BB833</f>
        <v>-0.87264150943396224</v>
      </c>
      <c r="Z831" s="13">
        <f>'Soil Mode data'!BC833/'Soil Mode data'!BD833</f>
        <v>2.5658914728682172</v>
      </c>
      <c r="AA831" s="13">
        <f>'Soil Mode data'!BE833/'Soil Mode data'!BF833</f>
        <v>6.8851851851851844</v>
      </c>
      <c r="AB831" s="13">
        <f>'Soil Mode data'!BG833/'Soil Mode data'!BH833</f>
        <v>-3.5665827036104112</v>
      </c>
      <c r="AC831" s="13">
        <f>'Soil Mode data'!BI833/'Soil Mode data'!BJ833</f>
        <v>0.80744021226704432</v>
      </c>
      <c r="AD831" s="13">
        <f>'Soil Mode data'!BK833/'Soil Mode data'!BL833</f>
        <v>26.755393005379048</v>
      </c>
      <c r="AE831" s="13">
        <f>'Soil Mode data'!BM833/'Soil Mode data'!BN833</f>
        <v>30.701324165346083</v>
      </c>
      <c r="AF831" s="13">
        <f>'Soil Mode data'!BO833/'Soil Mode data'!BP833</f>
        <v>43.49218207334534</v>
      </c>
      <c r="AG831" s="13">
        <f>'Soil Mode data'!BQ833/'Soil Mode data'!BR833</f>
        <v>51.195890378342348</v>
      </c>
    </row>
    <row r="832" spans="1:33" x14ac:dyDescent="0.25">
      <c r="A832" s="13">
        <v>7499.5275590551173</v>
      </c>
      <c r="B832" s="13">
        <f>'Soil Mode data'!G834/'Soil Mode data'!H834</f>
        <v>22.174660326086958</v>
      </c>
      <c r="C832" s="13">
        <f>'Soil Mode data'!I834/'Soil Mode data'!J834</f>
        <v>8.1324820430965694</v>
      </c>
      <c r="D832" s="13">
        <f>'Soil Mode data'!K834/'Soil Mode data'!L834</f>
        <v>14.131597975415763</v>
      </c>
      <c r="E832" s="13">
        <f>'Soil Mode data'!M834/'Soil Mode data'!N834</f>
        <v>127.85562999783879</v>
      </c>
      <c r="F832" s="13">
        <f>'Soil Mode data'!O834/'Soil Mode data'!P834</f>
        <v>16.436685288640597</v>
      </c>
      <c r="G832" s="13">
        <f>'Soil Mode data'!Q834/'Soil Mode data'!R834</f>
        <v>15.350189633375473</v>
      </c>
      <c r="H832" s="13">
        <f>'Soil Mode data'!S834/'Soil Mode data'!T834</f>
        <v>9.5516372795969779</v>
      </c>
      <c r="I832" s="13">
        <f>'Soil Mode data'!U834/'Soil Mode data'!V834</f>
        <v>11.699386503067485</v>
      </c>
      <c r="J832" s="13">
        <f>'Soil Mode data'!W834/'Soil Mode data'!X834</f>
        <v>10.919753086419753</v>
      </c>
      <c r="K832" s="13">
        <f>'Soil Mode data'!Y834/'Soil Mode data'!Z834</f>
        <v>44.88787878787879</v>
      </c>
      <c r="L832" s="13">
        <f>'Soil Mode data'!AA834/'Soil Mode data'!AB834</f>
        <v>22.593220338983052</v>
      </c>
      <c r="M832" s="13">
        <f>'Soil Mode data'!AC834/'Soil Mode data'!AD834</f>
        <v>9.4014778325123167</v>
      </c>
      <c r="N832" s="13">
        <f>'Soil Mode data'!AE834/'Soil Mode data'!AF834</f>
        <v>19.134259259259256</v>
      </c>
      <c r="O832" s="13">
        <f>'Soil Mode data'!AG834/'Soil Mode data'!AH834</f>
        <v>3.4318181818181817</v>
      </c>
      <c r="P832" s="13">
        <f>'Soil Mode data'!AI834/'Soil Mode data'!AJ834</f>
        <v>26.542281879194633</v>
      </c>
      <c r="Q832" s="13">
        <f>'Soil Mode data'!AK834/'Soil Mode data'!AL834</f>
        <v>0.65827564505978609</v>
      </c>
      <c r="R832" s="13">
        <f>'Soil Mode data'!AM834/'Soil Mode data'!AN834</f>
        <v>0.34921592279855251</v>
      </c>
      <c r="S832" s="13">
        <f>'Soil Mode data'!AO834/'Soil Mode data'!AP834</f>
        <v>4.0944881889763786E-2</v>
      </c>
      <c r="T832" s="13">
        <f>'Soil Mode data'!AQ834/'Soil Mode data'!AR834</f>
        <v>0.44818304172274565</v>
      </c>
      <c r="U832" s="13">
        <f>'Soil Mode data'!AS834/'Soil Mode data'!AT834</f>
        <v>23.252732755371277</v>
      </c>
      <c r="V832" s="13">
        <f>'Soil Mode data'!AU834/'Soil Mode data'!AV834</f>
        <v>-0.26636568848758463</v>
      </c>
      <c r="W832" s="13">
        <f>'Soil Mode data'!AW834/'Soil Mode data'!AX834</f>
        <v>2.092879256965944</v>
      </c>
      <c r="X832" s="13">
        <f>'Soil Mode data'!AY834/'Soil Mode data'!AZ834</f>
        <v>9.4944751381215458</v>
      </c>
      <c r="Y832" s="13">
        <f>'Soil Mode data'!BA834/'Soil Mode data'!BB834</f>
        <v>-0.92643678160919551</v>
      </c>
      <c r="Z832" s="13">
        <f>'Soil Mode data'!BC834/'Soil Mode data'!BD834</f>
        <v>1.8083003952569172</v>
      </c>
      <c r="AA832" s="13">
        <f>'Soil Mode data'!BE834/'Soil Mode data'!BF834</f>
        <v>6.3106617647058814</v>
      </c>
      <c r="AB832" s="13">
        <f>'Soil Mode data'!BG834/'Soil Mode data'!BH834</f>
        <v>-3.4574194524277719</v>
      </c>
      <c r="AC832" s="13">
        <f>'Soil Mode data'!BI834/'Soil Mode data'!BJ834</f>
        <v>0.52733045879374618</v>
      </c>
      <c r="AD832" s="13">
        <f>'Soil Mode data'!BK834/'Soil Mode data'!BL834</f>
        <v>26.998329352603147</v>
      </c>
      <c r="AE832" s="13">
        <f>'Soil Mode data'!BM834/'Soil Mode data'!BN834</f>
        <v>7.2933180530353683</v>
      </c>
      <c r="AF832" s="13">
        <f>'Soil Mode data'!BO834/'Soil Mode data'!BP834</f>
        <v>42.294486328344775</v>
      </c>
      <c r="AG832" s="13">
        <f>'Soil Mode data'!BQ834/'Soil Mode data'!BR834</f>
        <v>39.141603668360396</v>
      </c>
    </row>
    <row r="833" spans="1:33" x14ac:dyDescent="0.25">
      <c r="A833" s="13">
        <v>7499.5931758530178</v>
      </c>
      <c r="B833" s="13">
        <f>'Soil Mode data'!G835/'Soil Mode data'!H835</f>
        <v>21.458228935500035</v>
      </c>
      <c r="C833" s="13">
        <f>'Soil Mode data'!I835/'Soil Mode data'!J835</f>
        <v>6.0999146029035014</v>
      </c>
      <c r="D833" s="13">
        <f>'Soil Mode data'!K835/'Soil Mode data'!L835</f>
        <v>12.402264150943397</v>
      </c>
      <c r="E833" s="13">
        <f>'Soil Mode data'!M835/'Soil Mode data'!N835</f>
        <v>121.47117645111091</v>
      </c>
      <c r="F833" s="13">
        <f>'Soil Mode data'!O835/'Soil Mode data'!P835</f>
        <v>16.038077969174978</v>
      </c>
      <c r="G833" s="13">
        <f>'Soil Mode data'!Q835/'Soil Mode data'!R835</f>
        <v>13.058064516129033</v>
      </c>
      <c r="H833" s="13">
        <f>'Soil Mode data'!S835/'Soil Mode data'!T835</f>
        <v>6.3461538461538467</v>
      </c>
      <c r="I833" s="13">
        <f>'Soil Mode data'!U835/'Soil Mode data'!V835</f>
        <v>8.7947882736156355</v>
      </c>
      <c r="J833" s="13">
        <f>'Soil Mode data'!W835/'Soil Mode data'!X835</f>
        <v>10.212121212121213</v>
      </c>
      <c r="K833" s="13">
        <f>'Soil Mode data'!Y835/'Soil Mode data'!Z835</f>
        <v>42.951661631419938</v>
      </c>
      <c r="L833" s="13">
        <f>'Soil Mode data'!AA835/'Soil Mode data'!AB835</f>
        <v>20.035842293906811</v>
      </c>
      <c r="M833" s="13">
        <f>'Soil Mode data'!AC835/'Soil Mode data'!AD835</f>
        <v>9.2830188679245271</v>
      </c>
      <c r="N833" s="13">
        <f>'Soil Mode data'!AE835/'Soil Mode data'!AF835</f>
        <v>18.965722801788377</v>
      </c>
      <c r="O833" s="13">
        <f>'Soil Mode data'!AG835/'Soil Mode data'!AH835</f>
        <v>4.0299401197604796</v>
      </c>
      <c r="P833" s="13">
        <f>'Soil Mode data'!AI835/'Soil Mode data'!AJ835</f>
        <v>26.714805825242717</v>
      </c>
      <c r="Q833" s="13">
        <f>'Soil Mode data'!AK835/'Soil Mode data'!AL835</f>
        <v>2.5785417901600471</v>
      </c>
      <c r="R833" s="13">
        <f>'Soil Mode data'!AM835/'Soil Mode data'!AN835</f>
        <v>-1.4010386612810157</v>
      </c>
      <c r="S833" s="13">
        <f>'Soil Mode data'!AO835/'Soil Mode data'!AP835</f>
        <v>2.2828433196873839</v>
      </c>
      <c r="T833" s="13">
        <f>'Soil Mode data'!AQ835/'Soil Mode data'!AR835</f>
        <v>-0.74030137864700218</v>
      </c>
      <c r="U833" s="13">
        <f>'Soil Mode data'!AS835/'Soil Mode data'!AT835</f>
        <v>20.573333333333334</v>
      </c>
      <c r="V833" s="13">
        <f>'Soil Mode data'!AU835/'Soil Mode data'!AV835</f>
        <v>0.96887966804979242</v>
      </c>
      <c r="W833" s="13">
        <f>'Soil Mode data'!AW835/'Soil Mode data'!AX835</f>
        <v>2.5042492917847028</v>
      </c>
      <c r="X833" s="13">
        <f>'Soil Mode data'!AY835/'Soil Mode data'!AZ835</f>
        <v>7.997167138810199</v>
      </c>
      <c r="Y833" s="13">
        <f>'Soil Mode data'!BA835/'Soil Mode data'!BB835</f>
        <v>1.4189497716894977</v>
      </c>
      <c r="Z833" s="13">
        <f>'Soil Mode data'!BC835/'Soil Mode data'!BD835</f>
        <v>-5.8091286307053944E-2</v>
      </c>
      <c r="AA833" s="13">
        <f>'Soil Mode data'!BE835/'Soil Mode data'!BF835</f>
        <v>6.6454388984509469</v>
      </c>
      <c r="AB833" s="13">
        <f>'Soil Mode data'!BG835/'Soil Mode data'!BH835</f>
        <v>-2.393139841688654</v>
      </c>
      <c r="AC833" s="13">
        <f>'Soil Mode data'!BI835/'Soil Mode data'!BJ835</f>
        <v>0.93262346368715077</v>
      </c>
      <c r="AD833" s="13">
        <f>'Soil Mode data'!BK835/'Soil Mode data'!BL835</f>
        <v>27.617066917610796</v>
      </c>
      <c r="AE833" s="13">
        <f>'Soil Mode data'!BM835/'Soil Mode data'!BN835</f>
        <v>37.80326431090571</v>
      </c>
      <c r="AF833" s="13">
        <f>'Soil Mode data'!BO835/'Soil Mode data'!BP835</f>
        <v>39.51903451196273</v>
      </c>
      <c r="AG833" s="13">
        <f>'Soil Mode data'!BQ835/'Soil Mode data'!BR835</f>
        <v>40.731416633505766</v>
      </c>
    </row>
    <row r="834" spans="1:33" x14ac:dyDescent="0.25">
      <c r="A834" s="13">
        <v>7499.6587926509183</v>
      </c>
      <c r="B834" s="13">
        <f>'Soil Mode data'!G836/'Soil Mode data'!H836</f>
        <v>20.79153921249593</v>
      </c>
      <c r="C834" s="13">
        <f>'Soil Mode data'!I836/'Soil Mode data'!J836</f>
        <v>5.926829268292682</v>
      </c>
      <c r="D834" s="13">
        <f>'Soil Mode data'!K836/'Soil Mode data'!L836</f>
        <v>13.118046132971507</v>
      </c>
      <c r="E834" s="13">
        <f>'Soil Mode data'!M836/'Soil Mode data'!N836</f>
        <v>118.87408986552968</v>
      </c>
      <c r="F834" s="13">
        <f>'Soil Mode data'!O836/'Soil Mode data'!P836</f>
        <v>13.853728489483746</v>
      </c>
      <c r="G834" s="13">
        <f>'Soil Mode data'!Q836/'Soil Mode data'!R836</f>
        <v>13.012674271229406</v>
      </c>
      <c r="H834" s="13">
        <f>'Soil Mode data'!S836/'Soil Mode data'!T836</f>
        <v>6.3432432432432426</v>
      </c>
      <c r="I834" s="13">
        <f>'Soil Mode data'!U836/'Soil Mode data'!V836</f>
        <v>12.209375</v>
      </c>
      <c r="J834" s="13">
        <f>'Soil Mode data'!W836/'Soil Mode data'!X836</f>
        <v>8.0259740259740262</v>
      </c>
      <c r="K834" s="13">
        <f>'Soil Mode data'!Y836/'Soil Mode data'!Z836</f>
        <v>41.461309523809526</v>
      </c>
      <c r="L834" s="13">
        <f>'Soil Mode data'!AA836/'Soil Mode data'!AB836</f>
        <v>20.461920529801326</v>
      </c>
      <c r="M834" s="13">
        <f>'Soil Mode data'!AC836/'Soil Mode data'!AD836</f>
        <v>7.5985401459854014</v>
      </c>
      <c r="N834" s="13">
        <f>'Soil Mode data'!AE836/'Soil Mode data'!AF836</f>
        <v>17.792805755395683</v>
      </c>
      <c r="O834" s="13">
        <f>'Soil Mode data'!AG836/'Soil Mode data'!AH836</f>
        <v>2.7925696594427243</v>
      </c>
      <c r="P834" s="13">
        <f>'Soil Mode data'!AI836/'Soil Mode data'!AJ836</f>
        <v>24.309067688378033</v>
      </c>
      <c r="Q834" s="13">
        <f>'Soil Mode data'!AK836/'Soil Mode data'!AL836</f>
        <v>2.1831480397893506</v>
      </c>
      <c r="R834" s="13">
        <f>'Soil Mode data'!AM836/'Soil Mode data'!AN836</f>
        <v>-0.90364880273660209</v>
      </c>
      <c r="S834" s="13">
        <f>'Soil Mode data'!AO836/'Soil Mode data'!AP836</f>
        <v>-4.7218155197657395E-2</v>
      </c>
      <c r="T834" s="13">
        <f>'Soil Mode data'!AQ836/'Soil Mode data'!AR836</f>
        <v>-6.1349693251533744E-3</v>
      </c>
      <c r="U834" s="13">
        <f>'Soil Mode data'!AS836/'Soil Mode data'!AT836</f>
        <v>20.549602808054679</v>
      </c>
      <c r="V834" s="13">
        <f>'Soil Mode data'!AU836/'Soil Mode data'!AV836</f>
        <v>0.26652452025586354</v>
      </c>
      <c r="W834" s="13">
        <f>'Soil Mode data'!AW836/'Soil Mode data'!AX836</f>
        <v>2</v>
      </c>
      <c r="X834" s="13">
        <f>'Soil Mode data'!AY836/'Soil Mode data'!AZ836</f>
        <v>6.1715976331360949</v>
      </c>
      <c r="Y834" s="13">
        <f>'Soil Mode data'!BA836/'Soil Mode data'!BB836</f>
        <v>-1.2264770240700218</v>
      </c>
      <c r="Z834" s="13">
        <f>'Soil Mode data'!BC836/'Soil Mode data'!BD836</f>
        <v>3.7038269550748755</v>
      </c>
      <c r="AA834" s="13">
        <f>'Soil Mode data'!BE836/'Soil Mode data'!BF836</f>
        <v>6.2115059221658209</v>
      </c>
      <c r="AB834" s="13">
        <f>'Soil Mode data'!BG836/'Soil Mode data'!BH836</f>
        <v>-1.8966834785266695</v>
      </c>
      <c r="AC834" s="13">
        <f>'Soil Mode data'!BI836/'Soil Mode data'!BJ836</f>
        <v>-1.0068081884086586</v>
      </c>
      <c r="AD834" s="13">
        <f>'Soil Mode data'!BK836/'Soil Mode data'!BL836</f>
        <v>25.273017849096089</v>
      </c>
      <c r="AE834" s="13">
        <f>'Soil Mode data'!BM836/'Soil Mode data'!BN836</f>
        <v>24.544267816246801</v>
      </c>
      <c r="AF834" s="13">
        <f>'Soil Mode data'!BO836/'Soil Mode data'!BP836</f>
        <v>38.108349236061308</v>
      </c>
      <c r="AG834" s="13">
        <f>'Soil Mode data'!BQ836/'Soil Mode data'!BR836</f>
        <v>37.370972547350497</v>
      </c>
    </row>
    <row r="835" spans="1:33" x14ac:dyDescent="0.25">
      <c r="A835" s="13">
        <v>7499.7244094488187</v>
      </c>
      <c r="B835" s="13">
        <f>'Soil Mode data'!G837/'Soil Mode data'!H837</f>
        <v>17.079606103886341</v>
      </c>
      <c r="C835" s="13">
        <f>'Soil Mode data'!I837/'Soil Mode data'!J837</f>
        <v>5.6205468102734049</v>
      </c>
      <c r="D835" s="13">
        <f>'Soil Mode data'!K837/'Soil Mode data'!L837</f>
        <v>9.3495873968492127</v>
      </c>
      <c r="E835" s="13">
        <f>'Soil Mode data'!M837/'Soil Mode data'!N837</f>
        <v>104.48105375637022</v>
      </c>
      <c r="F835" s="13">
        <f>'Soil Mode data'!O837/'Soil Mode data'!P837</f>
        <v>12.784386617100372</v>
      </c>
      <c r="G835" s="13">
        <f>'Soil Mode data'!Q837/'Soil Mode data'!R837</f>
        <v>13.284064665127021</v>
      </c>
      <c r="H835" s="13">
        <f>'Soil Mode data'!S837/'Soil Mode data'!T837</f>
        <v>15.716694772344015</v>
      </c>
      <c r="I835" s="13">
        <f>'Soil Mode data'!U837/'Soil Mode data'!V837</f>
        <v>8.0801282051282044</v>
      </c>
      <c r="J835" s="13">
        <f>'Soil Mode data'!W837/'Soil Mode data'!X837</f>
        <v>8.5058823529411764</v>
      </c>
      <c r="K835" s="13">
        <f>'Soil Mode data'!Y837/'Soil Mode data'!Z837</f>
        <v>37.349854227405253</v>
      </c>
      <c r="L835" s="13">
        <f>'Soil Mode data'!AA837/'Soil Mode data'!AB837</f>
        <v>17.858657243816253</v>
      </c>
      <c r="M835" s="13">
        <f>'Soil Mode data'!AC837/'Soil Mode data'!AD837</f>
        <v>7.465686274509804</v>
      </c>
      <c r="N835" s="13">
        <f>'Soil Mode data'!AE837/'Soil Mode data'!AF837</f>
        <v>16.725947521865887</v>
      </c>
      <c r="O835" s="13">
        <f>'Soil Mode data'!AG837/'Soil Mode data'!AH837</f>
        <v>3.6875000000000004</v>
      </c>
      <c r="P835" s="13">
        <f>'Soil Mode data'!AI837/'Soil Mode data'!AJ837</f>
        <v>23.048101265822787</v>
      </c>
      <c r="Q835" s="13">
        <f>'Soil Mode data'!AK837/'Soil Mode data'!AL837</f>
        <v>2.3548028872848414</v>
      </c>
      <c r="R835" s="13">
        <f>'Soil Mode data'!AM837/'Soil Mode data'!AN837</f>
        <v>-2.1120129870129869</v>
      </c>
      <c r="S835" s="13">
        <f>'Soil Mode data'!AO837/'Soil Mode data'!AP837</f>
        <v>2.5835654596100279</v>
      </c>
      <c r="T835" s="13">
        <f>'Soil Mode data'!AQ837/'Soil Mode data'!AR837</f>
        <v>0.74435866983372923</v>
      </c>
      <c r="U835" s="13">
        <f>'Soil Mode data'!AS837/'Soil Mode data'!AT837</f>
        <v>18.260401573173255</v>
      </c>
      <c r="V835" s="13">
        <f>'Soil Mode data'!AU837/'Soil Mode data'!AV837</f>
        <v>1.5412186379928314</v>
      </c>
      <c r="W835" s="13">
        <f>'Soil Mode data'!AW837/'Soil Mode data'!AX837</f>
        <v>0.73684210526315796</v>
      </c>
      <c r="X835" s="13">
        <f>'Soil Mode data'!AY837/'Soil Mode data'!AZ837</f>
        <v>5.6051136363636367</v>
      </c>
      <c r="Y835" s="13">
        <f>'Soil Mode data'!BA837/'Soil Mode data'!BB837</f>
        <v>2.1413160733549086</v>
      </c>
      <c r="Z835" s="13">
        <f>'Soil Mode data'!BC837/'Soil Mode data'!BD837</f>
        <v>1.3432282003710576</v>
      </c>
      <c r="AA835" s="13">
        <f>'Soil Mode data'!BE837/'Soil Mode data'!BF837</f>
        <v>4.4389312977099236</v>
      </c>
      <c r="AB835" s="13">
        <f>'Soil Mode data'!BG837/'Soil Mode data'!BH837</f>
        <v>-3.1546212647671994</v>
      </c>
      <c r="AC835" s="13">
        <f>'Soil Mode data'!BI837/'Soil Mode data'!BJ837</f>
        <v>-1.7869100823712882</v>
      </c>
      <c r="AD835" s="13">
        <f>'Soil Mode data'!BK837/'Soil Mode data'!BL837</f>
        <v>19.505723618528823</v>
      </c>
      <c r="AE835" s="13">
        <f>'Soil Mode data'!BM837/'Soil Mode data'!BN837</f>
        <v>36.919338280713049</v>
      </c>
      <c r="AF835" s="13">
        <f>'Soil Mode data'!BO837/'Soil Mode data'!BP837</f>
        <v>34.246780807710103</v>
      </c>
      <c r="AG835" s="13">
        <f>'Soil Mode data'!BQ837/'Soil Mode data'!BR837</f>
        <v>33.655608171356199</v>
      </c>
    </row>
    <row r="836" spans="1:33" x14ac:dyDescent="0.25">
      <c r="A836" s="13">
        <v>7499.7900262467183</v>
      </c>
      <c r="B836" s="13">
        <f>'Soil Mode data'!G838/'Soil Mode data'!H838</f>
        <v>21.567215199936403</v>
      </c>
      <c r="C836" s="13">
        <f>'Soil Mode data'!I838/'Soil Mode data'!J838</f>
        <v>8.1728844404003631</v>
      </c>
      <c r="D836" s="13">
        <f>'Soil Mode data'!K838/'Soil Mode data'!L838</f>
        <v>12.157585917854149</v>
      </c>
      <c r="E836" s="13">
        <f>'Soil Mode data'!M838/'Soil Mode data'!N838</f>
        <v>116.25037871615224</v>
      </c>
      <c r="F836" s="13">
        <f>'Soil Mode data'!O838/'Soil Mode data'!P838</f>
        <v>15.141260162601627</v>
      </c>
      <c r="G836" s="13">
        <f>'Soil Mode data'!Q838/'Soil Mode data'!R838</f>
        <v>12.715877437325906</v>
      </c>
      <c r="H836" s="13">
        <f>'Soil Mode data'!S838/'Soil Mode data'!T838</f>
        <v>19.608617594254937</v>
      </c>
      <c r="I836" s="13">
        <f>'Soil Mode data'!U838/'Soil Mode data'!V838</f>
        <v>7.3248175182481745</v>
      </c>
      <c r="J836" s="13">
        <f>'Soil Mode data'!W838/'Soil Mode data'!X838</f>
        <v>8.169014084507042</v>
      </c>
      <c r="K836" s="13">
        <f>'Soil Mode data'!Y838/'Soil Mode data'!Z838</f>
        <v>42.710097719869708</v>
      </c>
      <c r="L836" s="13">
        <f>'Soil Mode data'!AA838/'Soil Mode data'!AB838</f>
        <v>21.011214953271029</v>
      </c>
      <c r="M836" s="13">
        <f>'Soil Mode data'!AC838/'Soil Mode data'!AD838</f>
        <v>7.1181318681318677</v>
      </c>
      <c r="N836" s="13">
        <f>'Soil Mode data'!AE838/'Soil Mode data'!AF838</f>
        <v>19.637071651090341</v>
      </c>
      <c r="O836" s="13">
        <f>'Soil Mode data'!AG838/'Soil Mode data'!AH838</f>
        <v>3.4536082474226806</v>
      </c>
      <c r="P836" s="13">
        <f>'Soil Mode data'!AI838/'Soil Mode data'!AJ838</f>
        <v>25.990237099023709</v>
      </c>
      <c r="Q836" s="13">
        <f>'Soil Mode data'!AK838/'Soil Mode data'!AL838</f>
        <v>2.4334790755777638</v>
      </c>
      <c r="R836" s="13">
        <f>'Soil Mode data'!AM838/'Soil Mode data'!AN838</f>
        <v>-0.82956627978008546</v>
      </c>
      <c r="S836" s="13">
        <f>'Soil Mode data'!AO838/'Soil Mode data'!AP838</f>
        <v>-0.1159824631327222</v>
      </c>
      <c r="T836" s="13">
        <f>'Soil Mode data'!AQ838/'Soil Mode data'!AR838</f>
        <v>1.0824083417423478</v>
      </c>
      <c r="U836" s="13">
        <f>'Soil Mode data'!AS838/'Soil Mode data'!AT838</f>
        <v>21.278922345483359</v>
      </c>
      <c r="V836" s="13">
        <f>'Soil Mode data'!AU838/'Soil Mode data'!AV838</f>
        <v>0.12368972746331237</v>
      </c>
      <c r="W836" s="13">
        <f>'Soil Mode data'!AW838/'Soil Mode data'!AX838</f>
        <v>2.6856287425149703</v>
      </c>
      <c r="X836" s="13">
        <f>'Soil Mode data'!AY838/'Soil Mode data'!AZ838</f>
        <v>7.6160990712074312</v>
      </c>
      <c r="Y836" s="13">
        <f>'Soil Mode data'!BA838/'Soil Mode data'!BB838</f>
        <v>0.31635071090047395</v>
      </c>
      <c r="Z836" s="13">
        <f>'Soil Mode data'!BC838/'Soil Mode data'!BD838</f>
        <v>1.7612244897959184</v>
      </c>
      <c r="AA836" s="13">
        <f>'Soil Mode data'!BE838/'Soil Mode data'!BF838</f>
        <v>5.3707414829659319</v>
      </c>
      <c r="AB836" s="13">
        <f>'Soil Mode data'!BG838/'Soil Mode data'!BH838</f>
        <v>-0.62640776699029121</v>
      </c>
      <c r="AC836" s="13">
        <f>'Soil Mode data'!BI838/'Soil Mode data'!BJ838</f>
        <v>-0.51837991833652231</v>
      </c>
      <c r="AD836" s="13">
        <f>'Soil Mode data'!BK838/'Soil Mode data'!BL838</f>
        <v>22.937924660411706</v>
      </c>
      <c r="AE836" s="13">
        <f>'Soil Mode data'!BM838/'Soil Mode data'!BN838</f>
        <v>24.6532326065633</v>
      </c>
      <c r="AF836" s="13">
        <f>'Soil Mode data'!BO838/'Soil Mode data'!BP838</f>
        <v>40.967118370823258</v>
      </c>
      <c r="AG836" s="13">
        <f>'Soil Mode data'!BQ838/'Soil Mode data'!BR838</f>
        <v>40.168028221314522</v>
      </c>
    </row>
    <row r="837" spans="1:33" x14ac:dyDescent="0.25">
      <c r="A837" s="13">
        <v>7499.8556430446188</v>
      </c>
      <c r="B837" s="13">
        <f>'Soil Mode data'!G839/'Soil Mode data'!H839</f>
        <v>17.061035890823124</v>
      </c>
      <c r="C837" s="13">
        <f>'Soil Mode data'!I839/'Soil Mode data'!J839</f>
        <v>6.4036918138041736</v>
      </c>
      <c r="D837" s="13">
        <f>'Soil Mode data'!K839/'Soil Mode data'!L839</f>
        <v>9.8941877794336808</v>
      </c>
      <c r="E837" s="13">
        <f>'Soil Mode data'!M839/'Soil Mode data'!N839</f>
        <v>103.60167276529012</v>
      </c>
      <c r="F837" s="13">
        <f>'Soil Mode data'!O839/'Soil Mode data'!P839</f>
        <v>13.525118483412321</v>
      </c>
      <c r="G837" s="13">
        <f>'Soil Mode data'!Q839/'Soil Mode data'!R839</f>
        <v>9.9720000000000013</v>
      </c>
      <c r="H837" s="13">
        <f>'Soil Mode data'!S839/'Soil Mode data'!T839</f>
        <v>23.013793103448275</v>
      </c>
      <c r="I837" s="13">
        <f>'Soil Mode data'!U839/'Soil Mode data'!V839</f>
        <v>7.941780821917809</v>
      </c>
      <c r="J837" s="13">
        <f>'Soil Mode data'!W839/'Soil Mode data'!X839</f>
        <v>8.2546583850931672</v>
      </c>
      <c r="K837" s="13">
        <f>'Soil Mode data'!Y839/'Soil Mode data'!Z839</f>
        <v>39.321321321321321</v>
      </c>
      <c r="L837" s="13">
        <f>'Soil Mode data'!AA839/'Soil Mode data'!AB839</f>
        <v>18.532513181019333</v>
      </c>
      <c r="M837" s="13">
        <f>'Soil Mode data'!AC839/'Soil Mode data'!AD839</f>
        <v>6.8110831234256919</v>
      </c>
      <c r="N837" s="13">
        <f>'Soil Mode data'!AE839/'Soil Mode data'!AF839</f>
        <v>18.386612021857925</v>
      </c>
      <c r="O837" s="13">
        <f>'Soil Mode data'!AG839/'Soil Mode data'!AH839</f>
        <v>4.0925373134328362</v>
      </c>
      <c r="P837" s="13">
        <f>'Soil Mode data'!AI839/'Soil Mode data'!AJ839</f>
        <v>23.003911342894394</v>
      </c>
      <c r="Q837" s="13">
        <f>'Soil Mode data'!AK839/'Soil Mode data'!AL839</f>
        <v>1.3378531073446327</v>
      </c>
      <c r="R837" s="13">
        <f>'Soil Mode data'!AM839/'Soil Mode data'!AN839</f>
        <v>-1.4057891862370289</v>
      </c>
      <c r="S837" s="13">
        <f>'Soil Mode data'!AO839/'Soil Mode data'!AP839</f>
        <v>0.75330711476582057</v>
      </c>
      <c r="T837" s="13">
        <f>'Soil Mode data'!AQ839/'Soil Mode data'!AR839</f>
        <v>-8.1663630843958723E-2</v>
      </c>
      <c r="U837" s="13">
        <f>'Soil Mode data'!AS839/'Soil Mode data'!AT839</f>
        <v>20.803747161241482</v>
      </c>
      <c r="V837" s="13">
        <f>'Soil Mode data'!AU839/'Soil Mode data'!AV839</f>
        <v>0.51060070671378088</v>
      </c>
      <c r="W837" s="13">
        <f>'Soil Mode data'!AW839/'Soil Mode data'!AX839</f>
        <v>3.1589743589743593</v>
      </c>
      <c r="X837" s="13">
        <f>'Soil Mode data'!AY839/'Soil Mode data'!AZ839</f>
        <v>5.3072289156626509</v>
      </c>
      <c r="Y837" s="13">
        <f>'Soil Mode data'!BA839/'Soil Mode data'!BB839</f>
        <v>0.21545157780195867</v>
      </c>
      <c r="Z837" s="13">
        <f>'Soil Mode data'!BC839/'Soil Mode data'!BD839</f>
        <v>3.4316666666666666</v>
      </c>
      <c r="AA837" s="13">
        <f>'Soil Mode data'!BE839/'Soil Mode data'!BF839</f>
        <v>4.3473282442748094</v>
      </c>
      <c r="AB837" s="13">
        <f>'Soil Mode data'!BG839/'Soil Mode data'!BH839</f>
        <v>-0.79262062440870384</v>
      </c>
      <c r="AC837" s="13">
        <f>'Soil Mode data'!BI839/'Soil Mode data'!BJ839</f>
        <v>-1.3101514713989446</v>
      </c>
      <c r="AD837" s="13">
        <f>'Soil Mode data'!BK839/'Soil Mode data'!BL839</f>
        <v>17.631444439853862</v>
      </c>
      <c r="AE837" s="13">
        <f>'Soil Mode data'!BM839/'Soil Mode data'!BN839</f>
        <v>19.246521913252426</v>
      </c>
      <c r="AF837" s="13">
        <f>'Soil Mode data'!BO839/'Soil Mode data'!BP839</f>
        <v>35.935827200872176</v>
      </c>
      <c r="AG837" s="13">
        <f>'Soil Mode data'!BQ839/'Soil Mode data'!BR839</f>
        <v>36.164308314290736</v>
      </c>
    </row>
    <row r="838" spans="1:33" x14ac:dyDescent="0.25">
      <c r="A838" s="13">
        <v>7499.9212598425192</v>
      </c>
      <c r="B838" s="13">
        <f>'Soil Mode data'!G840/'Soil Mode data'!H840</f>
        <v>19.1380017192356</v>
      </c>
      <c r="C838" s="13">
        <f>'Soil Mode data'!I840/'Soil Mode data'!J840</f>
        <v>6.6152055857253682</v>
      </c>
      <c r="D838" s="13">
        <f>'Soil Mode data'!K840/'Soil Mode data'!L840</f>
        <v>10.929370629370629</v>
      </c>
      <c r="E838" s="13">
        <f>'Soil Mode data'!M840/'Soil Mode data'!N840</f>
        <v>103.09609127984237</v>
      </c>
      <c r="F838" s="13">
        <f>'Soil Mode data'!O840/'Soil Mode data'!P840</f>
        <v>12.64450867052023</v>
      </c>
      <c r="G838" s="13">
        <f>'Soil Mode data'!Q840/'Soil Mode data'!R840</f>
        <v>11.342138364779874</v>
      </c>
      <c r="H838" s="13">
        <f>'Soil Mode data'!S840/'Soil Mode data'!T840</f>
        <v>28.400455062571105</v>
      </c>
      <c r="I838" s="13">
        <f>'Soil Mode data'!U840/'Soil Mode data'!V840</f>
        <v>5.2955326460481098</v>
      </c>
      <c r="J838" s="13">
        <f>'Soil Mode data'!W840/'Soil Mode data'!X840</f>
        <v>7.8812499999999996</v>
      </c>
      <c r="K838" s="13">
        <f>'Soil Mode data'!Y840/'Soil Mode data'!Z840</f>
        <v>39.705014749262531</v>
      </c>
      <c r="L838" s="13">
        <f>'Soil Mode data'!AA840/'Soil Mode data'!AB840</f>
        <v>19.302507836990596</v>
      </c>
      <c r="M838" s="13">
        <f>'Soil Mode data'!AC840/'Soil Mode data'!AD840</f>
        <v>7.6919540229885062</v>
      </c>
      <c r="N838" s="13">
        <f>'Soil Mode data'!AE840/'Soil Mode data'!AF840</f>
        <v>16.735127478753544</v>
      </c>
      <c r="O838" s="13">
        <f>'Soil Mode data'!AG840/'Soil Mode data'!AH840</f>
        <v>2.2468354430379747</v>
      </c>
      <c r="P838" s="13">
        <f>'Soil Mode data'!AI840/'Soil Mode data'!AJ840</f>
        <v>21.683794466403164</v>
      </c>
      <c r="Q838" s="13">
        <f>'Soil Mode data'!AK840/'Soil Mode data'!AL840</f>
        <v>1.78743961352657</v>
      </c>
      <c r="R838" s="13">
        <f>'Soil Mode data'!AM840/'Soil Mode data'!AN840</f>
        <v>-0.37669801462904912</v>
      </c>
      <c r="S838" s="13">
        <f>'Soil Mode data'!AO840/'Soil Mode data'!AP840</f>
        <v>-0.19730476848652384</v>
      </c>
      <c r="T838" s="13">
        <f>'Soil Mode data'!AQ840/'Soil Mode data'!AR840</f>
        <v>-1.2168744563641634</v>
      </c>
      <c r="U838" s="13">
        <f>'Soil Mode data'!AS840/'Soil Mode data'!AT840</f>
        <v>19.600817691878834</v>
      </c>
      <c r="V838" s="13">
        <f>'Soil Mode data'!AU840/'Soil Mode data'!AV840</f>
        <v>-0.86987522281639917</v>
      </c>
      <c r="W838" s="13">
        <f>'Soil Mode data'!AW840/'Soil Mode data'!AX840</f>
        <v>1.6742209631728047</v>
      </c>
      <c r="X838" s="13">
        <f>'Soil Mode data'!AY840/'Soil Mode data'!AZ840</f>
        <v>7.036516853932584</v>
      </c>
      <c r="Y838" s="13">
        <f>'Soil Mode data'!BA840/'Soil Mode data'!BB840</f>
        <v>-1.0286016949152543</v>
      </c>
      <c r="Z838" s="13">
        <f>'Soil Mode data'!BC840/'Soil Mode data'!BD840</f>
        <v>0.18860510805500982</v>
      </c>
      <c r="AA838" s="13">
        <f>'Soil Mode data'!BE840/'Soil Mode data'!BF840</f>
        <v>3.9887429643527206</v>
      </c>
      <c r="AB838" s="13">
        <f>'Soil Mode data'!BG840/'Soil Mode data'!BH840</f>
        <v>-2.9822363500373976</v>
      </c>
      <c r="AC838" s="13">
        <f>'Soil Mode data'!BI840/'Soil Mode data'!BJ840</f>
        <v>-1.5995461088008598</v>
      </c>
      <c r="AD838" s="13">
        <f>'Soil Mode data'!BK840/'Soil Mode data'!BL840</f>
        <v>16.582504093334059</v>
      </c>
      <c r="AE838" s="13">
        <f>'Soil Mode data'!BM840/'Soil Mode data'!BN840</f>
        <v>16.984306855034109</v>
      </c>
      <c r="AF838" s="13">
        <f>'Soil Mode data'!BO840/'Soil Mode data'!BP840</f>
        <v>35.286056222600912</v>
      </c>
      <c r="AG838" s="13">
        <f>'Soil Mode data'!BQ840/'Soil Mode data'!BR840</f>
        <v>34.012763460315909</v>
      </c>
    </row>
    <row r="839" spans="1:33" x14ac:dyDescent="0.25">
      <c r="A839" s="13">
        <v>7499.9868766404197</v>
      </c>
      <c r="B839" s="13">
        <f>'Soil Mode data'!G841/'Soil Mode data'!H841</f>
        <v>21.857087197070051</v>
      </c>
      <c r="C839" s="13">
        <f>'Soil Mode data'!I841/'Soil Mode data'!J841</f>
        <v>9.6908127208480561</v>
      </c>
      <c r="D839" s="13">
        <f>'Soil Mode data'!K841/'Soil Mode data'!L841</f>
        <v>13.435983263598327</v>
      </c>
      <c r="E839" s="13">
        <f>'Soil Mode data'!M841/'Soil Mode data'!N841</f>
        <v>120.49642306073783</v>
      </c>
      <c r="F839" s="13">
        <f>'Soil Mode data'!O841/'Soil Mode data'!P841</f>
        <v>16.694527363184079</v>
      </c>
      <c r="G839" s="13">
        <f>'Soil Mode data'!Q841/'Soil Mode data'!R841</f>
        <v>14.08</v>
      </c>
      <c r="H839" s="13">
        <f>'Soil Mode data'!S841/'Soil Mode data'!T841</f>
        <v>32.140283140283138</v>
      </c>
      <c r="I839" s="13">
        <f>'Soil Mode data'!U841/'Soil Mode data'!V841</f>
        <v>8.6518518518518519</v>
      </c>
      <c r="J839" s="13">
        <f>'Soil Mode data'!W841/'Soil Mode data'!X841</f>
        <v>9.5479452054794525</v>
      </c>
      <c r="K839" s="13">
        <f>'Soil Mode data'!Y841/'Soil Mode data'!Z841</f>
        <v>44.970491803278691</v>
      </c>
      <c r="L839" s="13">
        <f>'Soil Mode data'!AA841/'Soil Mode data'!AB841</f>
        <v>22.529523809523809</v>
      </c>
      <c r="M839" s="13">
        <f>'Soil Mode data'!AC841/'Soil Mode data'!AD841</f>
        <v>9.0874316939890694</v>
      </c>
      <c r="N839" s="13">
        <f>'Soil Mode data'!AE841/'Soil Mode data'!AF841</f>
        <v>21.224880382775122</v>
      </c>
      <c r="O839" s="13">
        <f>'Soil Mode data'!AG841/'Soil Mode data'!AH841</f>
        <v>5.375</v>
      </c>
      <c r="P839" s="13">
        <f>'Soil Mode data'!AI841/'Soil Mode data'!AJ841</f>
        <v>27.065671641791045</v>
      </c>
      <c r="Q839" s="13">
        <f>'Soil Mode data'!AK841/'Soil Mode data'!AL841</f>
        <v>0.52246814218645199</v>
      </c>
      <c r="R839" s="13">
        <f>'Soil Mode data'!AM841/'Soil Mode data'!AN841</f>
        <v>-1.404378622021893</v>
      </c>
      <c r="S839" s="13">
        <f>'Soil Mode data'!AO841/'Soil Mode data'!AP841</f>
        <v>0.89388794567062813</v>
      </c>
      <c r="T839" s="13">
        <f>'Soil Mode data'!AQ841/'Soil Mode data'!AR841</f>
        <v>-0.88103821196827692</v>
      </c>
      <c r="U839" s="13">
        <f>'Soil Mode data'!AS841/'Soil Mode data'!AT841</f>
        <v>24.340706082518075</v>
      </c>
      <c r="V839" s="13">
        <f>'Soil Mode data'!AU841/'Soil Mode data'!AV841</f>
        <v>-0.57425742574257421</v>
      </c>
      <c r="W839" s="13">
        <f>'Soil Mode data'!AW841/'Soil Mode data'!AX841</f>
        <v>2.2741433021806854</v>
      </c>
      <c r="X839" s="13">
        <f>'Soil Mode data'!AY841/'Soil Mode data'!AZ841</f>
        <v>7.1916932907348254</v>
      </c>
      <c r="Y839" s="13">
        <f>'Soil Mode data'!BA841/'Soil Mode data'!BB841</f>
        <v>-2.3980815347721825E-3</v>
      </c>
      <c r="Z839" s="13">
        <f>'Soil Mode data'!BC841/'Soil Mode data'!BD841</f>
        <v>1.2533039647577093</v>
      </c>
      <c r="AA839" s="13">
        <f>'Soil Mode data'!BE841/'Soil Mode data'!BF841</f>
        <v>4.142528735632184</v>
      </c>
      <c r="AB839" s="13">
        <f>'Soil Mode data'!BG841/'Soil Mode data'!BH841</f>
        <v>-3.2251825537793564</v>
      </c>
      <c r="AC839" s="13">
        <f>'Soil Mode data'!BI841/'Soil Mode data'!BJ841</f>
        <v>0.48162346931947453</v>
      </c>
      <c r="AD839" s="13">
        <f>'Soil Mode data'!BK841/'Soil Mode data'!BL841</f>
        <v>23.852632667363658</v>
      </c>
      <c r="AE839" s="13">
        <f>'Soil Mode data'!BM841/'Soil Mode data'!BN841</f>
        <v>13.48382357262496</v>
      </c>
      <c r="AF839" s="13">
        <f>'Soil Mode data'!BO841/'Soil Mode data'!BP841</f>
        <v>42.780524835151752</v>
      </c>
      <c r="AG839" s="13">
        <f>'Soil Mode data'!BQ841/'Soil Mode data'!BR841</f>
        <v>41.578683738247662</v>
      </c>
    </row>
    <row r="840" spans="1:33" x14ac:dyDescent="0.25">
      <c r="A840" s="13">
        <v>7500.0524934383193</v>
      </c>
      <c r="B840" s="13">
        <f>'Soil Mode data'!G842/'Soil Mode data'!H842</f>
        <v>20.771908581807178</v>
      </c>
      <c r="C840" s="13">
        <f>'Soil Mode data'!I842/'Soil Mode data'!J842</f>
        <v>7.4702222222222225</v>
      </c>
      <c r="D840" s="13">
        <f>'Soil Mode data'!K842/'Soil Mode data'!L842</f>
        <v>13.846946867565427</v>
      </c>
      <c r="E840" s="13">
        <f>'Soil Mode data'!M842/'Soil Mode data'!N842</f>
        <v>115.12758327828631</v>
      </c>
      <c r="F840" s="13">
        <f>'Soil Mode data'!O842/'Soil Mode data'!P842</f>
        <v>15.774951076320939</v>
      </c>
      <c r="G840" s="13">
        <f>'Soil Mode data'!Q842/'Soil Mode data'!R842</f>
        <v>12.780354706684857</v>
      </c>
      <c r="H840" s="13">
        <f>'Soil Mode data'!S842/'Soil Mode data'!T842</f>
        <v>34.084571428571429</v>
      </c>
      <c r="I840" s="13">
        <f>'Soil Mode data'!U842/'Soil Mode data'!V842</f>
        <v>8.2535714285714281</v>
      </c>
      <c r="J840" s="13">
        <f>'Soil Mode data'!W842/'Soil Mode data'!X842</f>
        <v>9.5</v>
      </c>
      <c r="K840" s="13">
        <f>'Soil Mode data'!Y842/'Soil Mode data'!Z842</f>
        <v>43.016077170418008</v>
      </c>
      <c r="L840" s="13">
        <f>'Soil Mode data'!AA842/'Soil Mode data'!AB842</f>
        <v>21.477876106194689</v>
      </c>
      <c r="M840" s="13">
        <f>'Soil Mode data'!AC842/'Soil Mode data'!AD842</f>
        <v>7.6219839142091148</v>
      </c>
      <c r="N840" s="13">
        <f>'Soil Mode data'!AE842/'Soil Mode data'!AF842</f>
        <v>20.082831325301203</v>
      </c>
      <c r="O840" s="13">
        <f>'Soil Mode data'!AG842/'Soil Mode data'!AH842</f>
        <v>4.3907284768211916</v>
      </c>
      <c r="P840" s="13">
        <f>'Soil Mode data'!AI842/'Soil Mode data'!AJ842</f>
        <v>23.316590563165903</v>
      </c>
      <c r="Q840" s="13">
        <f>'Soil Mode data'!AK842/'Soil Mode data'!AL842</f>
        <v>1.6092879256965944</v>
      </c>
      <c r="R840" s="13">
        <f>'Soil Mode data'!AM842/'Soil Mode data'!AN842</f>
        <v>-2.2063397129186604</v>
      </c>
      <c r="S840" s="13">
        <f>'Soil Mode data'!AO842/'Soil Mode data'!AP842</f>
        <v>-4.9420849420849428E-2</v>
      </c>
      <c r="T840" s="13">
        <f>'Soil Mode data'!AQ842/'Soil Mode data'!AR842</f>
        <v>-0.32308698495748861</v>
      </c>
      <c r="U840" s="13">
        <f>'Soil Mode data'!AS842/'Soil Mode data'!AT842</f>
        <v>23.590032813781789</v>
      </c>
      <c r="V840" s="13">
        <f>'Soil Mode data'!AU842/'Soil Mode data'!AV842</f>
        <v>0.52753108348134992</v>
      </c>
      <c r="W840" s="13">
        <f>'Soil Mode data'!AW842/'Soil Mode data'!AX842</f>
        <v>2.0376811594202899</v>
      </c>
      <c r="X840" s="13">
        <f>'Soil Mode data'!AY842/'Soil Mode data'!AZ842</f>
        <v>7.3938461538461544</v>
      </c>
      <c r="Y840" s="13">
        <f>'Soil Mode data'!BA842/'Soil Mode data'!BB842</f>
        <v>-0.4030373831775701</v>
      </c>
      <c r="Z840" s="13">
        <f>'Soil Mode data'!BC842/'Soil Mode data'!BD842</f>
        <v>-0.22939866369710468</v>
      </c>
      <c r="AA840" s="13">
        <f>'Soil Mode data'!BE842/'Soil Mode data'!BF842</f>
        <v>4.7782340862422998</v>
      </c>
      <c r="AB840" s="13">
        <f>'Soil Mode data'!BG842/'Soil Mode data'!BH842</f>
        <v>-2.3110113237016794</v>
      </c>
      <c r="AC840" s="13">
        <f>'Soil Mode data'!BI842/'Soil Mode data'!BJ842</f>
        <v>1.0044705446657671</v>
      </c>
      <c r="AD840" s="13">
        <f>'Soil Mode data'!BK842/'Soil Mode data'!BL842</f>
        <v>22.351884631698006</v>
      </c>
      <c r="AE840" s="13">
        <f>'Soil Mode data'!BM842/'Soil Mode data'!BN842</f>
        <v>26.111246790656896</v>
      </c>
      <c r="AF840" s="13">
        <f>'Soil Mode data'!BO842/'Soil Mode data'!BP842</f>
        <v>40.603571159496724</v>
      </c>
      <c r="AG840" s="13">
        <f>'Soil Mode data'!BQ842/'Soil Mode data'!BR842</f>
        <v>40.306872843579221</v>
      </c>
    </row>
    <row r="841" spans="1:33" x14ac:dyDescent="0.25">
      <c r="A841" s="13">
        <v>7500.1181102362198</v>
      </c>
      <c r="B841" s="13">
        <f>'Soil Mode data'!G843/'Soil Mode data'!H843</f>
        <v>-8.0550872422388391</v>
      </c>
      <c r="C841" s="13">
        <f>'Soil Mode data'!I843/'Soil Mode data'!J843</f>
        <v>6.4681036993882906</v>
      </c>
      <c r="D841" s="13">
        <f>'Soil Mode data'!K843/'Soil Mode data'!L843</f>
        <v>8.3609059576563283</v>
      </c>
      <c r="E841" s="13">
        <f>'Soil Mode data'!M843/'Soil Mode data'!N843</f>
        <v>85.874608321299149</v>
      </c>
      <c r="F841" s="13">
        <f>'Soil Mode data'!O843/'Soil Mode data'!P843</f>
        <v>10.234468937875752</v>
      </c>
      <c r="G841" s="13">
        <f>'Soil Mode data'!Q843/'Soil Mode data'!R843</f>
        <v>8.7298001737619462</v>
      </c>
      <c r="H841" s="13">
        <f>'Soil Mode data'!S843/'Soil Mode data'!T843</f>
        <v>7.5694656488549619</v>
      </c>
      <c r="I841" s="13">
        <f>'Soil Mode data'!U843/'Soil Mode data'!V843</f>
        <v>5.6906976744186046</v>
      </c>
      <c r="J841" s="13">
        <f>'Soil Mode data'!W843/'Soil Mode data'!X843</f>
        <v>5.4893617021276597</v>
      </c>
      <c r="K841" s="13">
        <f>'Soil Mode data'!Y843/'Soil Mode data'!Z843</f>
        <v>25.386634844868734</v>
      </c>
      <c r="L841" s="13">
        <f>'Soil Mode data'!AA843/'Soil Mode data'!AB843</f>
        <v>30.884657000649209</v>
      </c>
      <c r="M841" s="13">
        <f>'Soil Mode data'!AC843/'Soil Mode data'!AD843</f>
        <v>5.1507092198581566</v>
      </c>
      <c r="N841" s="13">
        <f>'Soil Mode data'!AE843/'Soil Mode data'!AF843</f>
        <v>7.6025280898876408</v>
      </c>
      <c r="O841" s="13">
        <f>'Soil Mode data'!AG843/'Soil Mode data'!AH843</f>
        <v>4.345703125</v>
      </c>
      <c r="P841" s="13">
        <f>'Soil Mode data'!AI843/'Soil Mode data'!AJ843</f>
        <v>15.23504721930745</v>
      </c>
      <c r="Q841" s="13">
        <f>'Soil Mode data'!AK843/'Soil Mode data'!AL843</f>
        <v>8.8676854267610885</v>
      </c>
      <c r="R841" s="13">
        <f>'Soil Mode data'!AM843/'Soil Mode data'!AN843</f>
        <v>-3.1200960768614889</v>
      </c>
      <c r="S841" s="13">
        <f>'Soil Mode data'!AO843/'Soil Mode data'!AP843</f>
        <v>2.2234229705956272</v>
      </c>
      <c r="T841" s="13">
        <f>'Soil Mode data'!AQ843/'Soil Mode data'!AR843</f>
        <v>0.57007492287351258</v>
      </c>
      <c r="U841" s="13">
        <f>'Soil Mode data'!AS843/'Soil Mode data'!AT843</f>
        <v>44.234988524285093</v>
      </c>
      <c r="V841" s="13">
        <f>'Soil Mode data'!AU843/'Soil Mode data'!AV843</f>
        <v>4.0364583333333336E-2</v>
      </c>
      <c r="W841" s="13">
        <f>'Soil Mode data'!AW843/'Soil Mode data'!AX843</f>
        <v>1.009090909090909</v>
      </c>
      <c r="X841" s="13">
        <f>'Soil Mode data'!AY843/'Soil Mode data'!AZ843</f>
        <v>4.0756972111553793</v>
      </c>
      <c r="Y841" s="13">
        <f>'Soil Mode data'!BA843/'Soil Mode data'!BB843</f>
        <v>2.0619777158774375</v>
      </c>
      <c r="Z841" s="13">
        <f>'Soil Mode data'!BC843/'Soil Mode data'!BD843</f>
        <v>2.9392996108949418</v>
      </c>
      <c r="AA841" s="13">
        <f>'Soil Mode data'!BE843/'Soil Mode data'!BF843</f>
        <v>-5.7142857142857148E-2</v>
      </c>
      <c r="AB841" s="13">
        <f>'Soil Mode data'!BG843/'Soil Mode data'!BH843</f>
        <v>-3.9639650872817955</v>
      </c>
      <c r="AC841" s="13">
        <f>'Soil Mode data'!BI843/'Soil Mode data'!BJ843</f>
        <v>2.4486435837943956</v>
      </c>
      <c r="AD841" s="13">
        <f>'Soil Mode data'!BK843/'Soil Mode data'!BL843</f>
        <v>25.632361503143215</v>
      </c>
      <c r="AE841" s="13">
        <f>'Soil Mode data'!BM843/'Soil Mode data'!BN843</f>
        <v>11.583211948183108</v>
      </c>
      <c r="AF841" s="13">
        <f>'Soil Mode data'!BO843/'Soil Mode data'!BP843</f>
        <v>35.692341404623647</v>
      </c>
      <c r="AG841" s="13">
        <f>'Soil Mode data'!BQ843/'Soil Mode data'!BR843</f>
        <v>34.240416737444079</v>
      </c>
    </row>
    <row r="842" spans="1:33" x14ac:dyDescent="0.25">
      <c r="A842" s="13">
        <v>7500.1837270341202</v>
      </c>
      <c r="B842" s="13">
        <f>'Soil Mode data'!G844/'Soil Mode data'!H844</f>
        <v>-7.4893341952165482</v>
      </c>
      <c r="C842" s="13">
        <f>'Soil Mode data'!I844/'Soil Mode data'!J844</f>
        <v>7.0712882402469823</v>
      </c>
      <c r="D842" s="13">
        <f>'Soil Mode data'!K844/'Soil Mode data'!L844</f>
        <v>9.2644909887968812</v>
      </c>
      <c r="E842" s="13">
        <f>'Soil Mode data'!M844/'Soil Mode data'!N844</f>
        <v>89.821299558489059</v>
      </c>
      <c r="F842" s="13">
        <f>'Soil Mode data'!O844/'Soil Mode data'!P844</f>
        <v>9.1864520456069751</v>
      </c>
      <c r="G842" s="13">
        <f>'Soil Mode data'!Q844/'Soil Mode data'!R844</f>
        <v>7.5162708883025502</v>
      </c>
      <c r="H842" s="13">
        <f>'Soil Mode data'!S844/'Soil Mode data'!T844</f>
        <v>2.050185873605948</v>
      </c>
      <c r="I842" s="13">
        <f>'Soil Mode data'!U844/'Soil Mode data'!V844</f>
        <v>9.3854389721627403</v>
      </c>
      <c r="J842" s="13">
        <f>'Soil Mode data'!W844/'Soil Mode data'!X844</f>
        <v>5.8988326848249031</v>
      </c>
      <c r="K842" s="13">
        <f>'Soil Mode data'!Y844/'Soil Mode data'!Z844</f>
        <v>23.681055155875299</v>
      </c>
      <c r="L842" s="13">
        <f>'Soil Mode data'!AA844/'Soil Mode data'!AB844</f>
        <v>32.42432384022927</v>
      </c>
      <c r="M842" s="13">
        <f>'Soil Mode data'!AC844/'Soil Mode data'!AD844</f>
        <v>3.4160305343511448</v>
      </c>
      <c r="N842" s="13">
        <f>'Soil Mode data'!AE844/'Soil Mode data'!AF844</f>
        <v>7.3961892247043357</v>
      </c>
      <c r="O842" s="13">
        <f>'Soil Mode data'!AG844/'Soil Mode data'!AH844</f>
        <v>2.0427927927927927</v>
      </c>
      <c r="P842" s="13">
        <f>'Soil Mode data'!AI844/'Soil Mode data'!AJ844</f>
        <v>14.835995740149095</v>
      </c>
      <c r="Q842" s="13">
        <f>'Soil Mode data'!AK844/'Soil Mode data'!AL844</f>
        <v>9.9168200220831793</v>
      </c>
      <c r="R842" s="13">
        <f>'Soil Mode data'!AM844/'Soil Mode data'!AN844</f>
        <v>-0.70127287191726329</v>
      </c>
      <c r="S842" s="13">
        <f>'Soil Mode data'!AO844/'Soil Mode data'!AP844</f>
        <v>2.5303068096782235</v>
      </c>
      <c r="T842" s="13">
        <f>'Soil Mode data'!AQ844/'Soil Mode data'!AR844</f>
        <v>0.10011098779134295</v>
      </c>
      <c r="U842" s="13">
        <f>'Soil Mode data'!AS844/'Soil Mode data'!AT844</f>
        <v>48.037896883974341</v>
      </c>
      <c r="V842" s="13">
        <f>'Soil Mode data'!AU844/'Soil Mode data'!AV844</f>
        <v>7.2681704260651625E-2</v>
      </c>
      <c r="W842" s="13">
        <f>'Soil Mode data'!AW844/'Soil Mode data'!AX844</f>
        <v>0.75601374570446733</v>
      </c>
      <c r="X842" s="13">
        <f>'Soil Mode data'!AY844/'Soil Mode data'!AZ844</f>
        <v>2.2823529411764709</v>
      </c>
      <c r="Y842" s="13">
        <f>'Soil Mode data'!BA844/'Soil Mode data'!BB844</f>
        <v>-1.8065739570164348</v>
      </c>
      <c r="Z842" s="13">
        <f>'Soil Mode data'!BC844/'Soil Mode data'!BD844</f>
        <v>1.7890685142417242</v>
      </c>
      <c r="AA842" s="13">
        <f>'Soil Mode data'!BE844/'Soil Mode data'!BF844</f>
        <v>0.15576923076923077</v>
      </c>
      <c r="AB842" s="13">
        <f>'Soil Mode data'!BG844/'Soil Mode data'!BH844</f>
        <v>-5.574437263204814</v>
      </c>
      <c r="AC842" s="13">
        <f>'Soil Mode data'!BI844/'Soil Mode data'!BJ844</f>
        <v>0.83369129139691578</v>
      </c>
      <c r="AD842" s="13">
        <f>'Soil Mode data'!BK844/'Soil Mode data'!BL844</f>
        <v>31.494135896915399</v>
      </c>
      <c r="AE842" s="13">
        <f>'Soil Mode data'!BM844/'Soil Mode data'!BN844</f>
        <v>15.99896667075328</v>
      </c>
      <c r="AF842" s="13">
        <f>'Soil Mode data'!BO844/'Soil Mode data'!BP844</f>
        <v>37.816409137305975</v>
      </c>
      <c r="AG842" s="13">
        <f>'Soil Mode data'!BQ844/'Soil Mode data'!BR844</f>
        <v>38.064193891754691</v>
      </c>
    </row>
    <row r="843" spans="1:33" x14ac:dyDescent="0.25">
      <c r="A843" s="13">
        <v>7500.2493438320207</v>
      </c>
      <c r="B843" s="13">
        <f>'Soil Mode data'!G845/'Soil Mode data'!H845</f>
        <v>6.5546621308179995</v>
      </c>
      <c r="C843" s="13">
        <f>'Soil Mode data'!I845/'Soil Mode data'!J845</f>
        <v>9.8856964397251712</v>
      </c>
      <c r="D843" s="13">
        <f>'Soil Mode data'!K845/'Soil Mode data'!L845</f>
        <v>14.616652926628195</v>
      </c>
      <c r="E843" s="13">
        <f>'Soil Mode data'!M845/'Soil Mode data'!N845</f>
        <v>124.58188960515713</v>
      </c>
      <c r="F843" s="13">
        <f>'Soil Mode data'!O845/'Soil Mode data'!P845</f>
        <v>16.507399577167018</v>
      </c>
      <c r="G843" s="13">
        <f>'Soil Mode data'!Q845/'Soil Mode data'!R845</f>
        <v>14.916548797736915</v>
      </c>
      <c r="H843" s="13">
        <f>'Soil Mode data'!S845/'Soil Mode data'!T845</f>
        <v>3.5945945945945947</v>
      </c>
      <c r="I843" s="13">
        <f>'Soil Mode data'!U845/'Soil Mode data'!V845</f>
        <v>8.2251908396946565</v>
      </c>
      <c r="J843" s="13">
        <f>'Soil Mode data'!W845/'Soil Mode data'!X845</f>
        <v>10.788079470198674</v>
      </c>
      <c r="K843" s="13">
        <f>'Soil Mode data'!Y845/'Soil Mode data'!Z845</f>
        <v>45.164948453608247</v>
      </c>
      <c r="L843" s="13">
        <f>'Soil Mode data'!AA845/'Soil Mode data'!AB845</f>
        <v>35.88453159041395</v>
      </c>
      <c r="M843" s="13">
        <f>'Soil Mode data'!AC845/'Soil Mode data'!AD845</f>
        <v>9.6457142857142859</v>
      </c>
      <c r="N843" s="13">
        <f>'Soil Mode data'!AE845/'Soil Mode data'!AF845</f>
        <v>21.037593984962406</v>
      </c>
      <c r="O843" s="13">
        <f>'Soil Mode data'!AG845/'Soil Mode data'!AH845</f>
        <v>2.2222222222222219</v>
      </c>
      <c r="P843" s="13">
        <f>'Soil Mode data'!AI845/'Soil Mode data'!AJ845</f>
        <v>27.918006430868168</v>
      </c>
      <c r="Q843" s="13">
        <f>'Soil Mode data'!AK845/'Soil Mode data'!AL845</f>
        <v>3.5322128851540615</v>
      </c>
      <c r="R843" s="13">
        <f>'Soil Mode data'!AM845/'Soil Mode data'!AN845</f>
        <v>-0.43894165535956581</v>
      </c>
      <c r="S843" s="13">
        <f>'Soil Mode data'!AO845/'Soil Mode data'!AP845</f>
        <v>0.404170363797693</v>
      </c>
      <c r="T843" s="13">
        <f>'Soil Mode data'!AQ845/'Soil Mode data'!AR845</f>
        <v>0.40662202380952384</v>
      </c>
      <c r="U843" s="13">
        <f>'Soil Mode data'!AS845/'Soil Mode data'!AT845</f>
        <v>50.781567489114657</v>
      </c>
      <c r="V843" s="13">
        <f>'Soil Mode data'!AU845/'Soil Mode data'!AV845</f>
        <v>1.6178489702517163</v>
      </c>
      <c r="W843" s="13">
        <f>'Soil Mode data'!AW845/'Soil Mode data'!AX845</f>
        <v>0.82236842105263153</v>
      </c>
      <c r="X843" s="13">
        <f>'Soil Mode data'!AY845/'Soil Mode data'!AZ845</f>
        <v>7.3536977491961419</v>
      </c>
      <c r="Y843" s="13">
        <f>'Soil Mode data'!BA845/'Soil Mode data'!BB845</f>
        <v>5.0179211469534052E-2</v>
      </c>
      <c r="Z843" s="13">
        <f>'Soil Mode data'!BC845/'Soil Mode data'!BD845</f>
        <v>3.2096153846153848</v>
      </c>
      <c r="AA843" s="13">
        <f>'Soil Mode data'!BE845/'Soil Mode data'!BF845</f>
        <v>4.2900432900432897</v>
      </c>
      <c r="AB843" s="13">
        <f>'Soil Mode data'!BG845/'Soil Mode data'!BH845</f>
        <v>-3.0398072491095749</v>
      </c>
      <c r="AC843" s="13">
        <f>'Soil Mode data'!BI845/'Soil Mode data'!BJ845</f>
        <v>1.3212762421758155</v>
      </c>
      <c r="AD843" s="13">
        <f>'Soil Mode data'!BK845/'Soil Mode data'!BL845</f>
        <v>28.489521700517862</v>
      </c>
      <c r="AE843" s="13">
        <f>'Soil Mode data'!BM845/'Soil Mode data'!BN845</f>
        <v>38.002884890386596</v>
      </c>
      <c r="AF843" s="13">
        <f>'Soil Mode data'!BO845/'Soil Mode data'!BP845</f>
        <v>47.875181371606388</v>
      </c>
      <c r="AG843" s="13">
        <f>'Soil Mode data'!BQ845/'Soil Mode data'!BR845</f>
        <v>48.963636828252369</v>
      </c>
    </row>
    <row r="844" spans="1:33" x14ac:dyDescent="0.25">
      <c r="A844" s="13">
        <v>7500.3149606299212</v>
      </c>
      <c r="B844" s="13">
        <f>'Soil Mode data'!G846/'Soil Mode data'!H846</f>
        <v>-2.8305125790394192</v>
      </c>
      <c r="C844" s="13">
        <f>'Soil Mode data'!I846/'Soil Mode data'!J846</f>
        <v>8.8820477343479762</v>
      </c>
      <c r="D844" s="13">
        <f>'Soil Mode data'!K846/'Soil Mode data'!L846</f>
        <v>12.009137635636778</v>
      </c>
      <c r="E844" s="13">
        <f>'Soil Mode data'!M846/'Soil Mode data'!N846</f>
        <v>104.09828780957709</v>
      </c>
      <c r="F844" s="13">
        <f>'Soil Mode data'!O846/'Soil Mode data'!P846</f>
        <v>12.638735177865613</v>
      </c>
      <c r="G844" s="13">
        <f>'Soil Mode data'!Q846/'Soil Mode data'!R846</f>
        <v>10.82998944033791</v>
      </c>
      <c r="H844" s="13">
        <f>'Soil Mode data'!S846/'Soil Mode data'!T846</f>
        <v>5.225108225108225</v>
      </c>
      <c r="I844" s="13">
        <f>'Soil Mode data'!U846/'Soil Mode data'!V846</f>
        <v>8.0609418282548475</v>
      </c>
      <c r="J844" s="13">
        <f>'Soil Mode data'!W846/'Soil Mode data'!X846</f>
        <v>6.8888888888888893</v>
      </c>
      <c r="K844" s="13">
        <f>'Soil Mode data'!Y846/'Soil Mode data'!Z846</f>
        <v>32.24444444444444</v>
      </c>
      <c r="L844" s="13">
        <f>'Soil Mode data'!AA846/'Soil Mode data'!AB846</f>
        <v>37.664379288833437</v>
      </c>
      <c r="M844" s="13">
        <f>'Soil Mode data'!AC846/'Soil Mode data'!AD846</f>
        <v>6.1042128603104215</v>
      </c>
      <c r="N844" s="13">
        <f>'Soil Mode data'!AE846/'Soil Mode data'!AF846</f>
        <v>9.9777365491651206</v>
      </c>
      <c r="O844" s="13">
        <f>'Soil Mode data'!AG846/'Soil Mode data'!AH846</f>
        <v>3.2876344086021505</v>
      </c>
      <c r="P844" s="13">
        <f>'Soil Mode data'!AI846/'Soil Mode data'!AJ846</f>
        <v>21.813148788927336</v>
      </c>
      <c r="Q844" s="13">
        <f>'Soil Mode data'!AK846/'Soil Mode data'!AL846</f>
        <v>7.6537328094302559</v>
      </c>
      <c r="R844" s="13">
        <f>'Soil Mode data'!AM846/'Soil Mode data'!AN846</f>
        <v>-0.44505221282943808</v>
      </c>
      <c r="S844" s="13">
        <f>'Soil Mode data'!AO846/'Soil Mode data'!AP846</f>
        <v>1.2230054469721243</v>
      </c>
      <c r="T844" s="13">
        <f>'Soil Mode data'!AQ846/'Soil Mode data'!AR846</f>
        <v>1.2353582130209753</v>
      </c>
      <c r="U844" s="13">
        <f>'Soil Mode data'!AS846/'Soil Mode data'!AT846</f>
        <v>51.873991382687031</v>
      </c>
      <c r="V844" s="13">
        <f>'Soil Mode data'!AU846/'Soil Mode data'!AV846</f>
        <v>-0.47454844006568148</v>
      </c>
      <c r="W844" s="13">
        <f>'Soil Mode data'!AW846/'Soil Mode data'!AX846</f>
        <v>2.2666666666666662</v>
      </c>
      <c r="X844" s="13">
        <f>'Soil Mode data'!AY846/'Soil Mode data'!AZ846</f>
        <v>4.9112709832134298</v>
      </c>
      <c r="Y844" s="13">
        <f>'Soil Mode data'!BA846/'Soil Mode data'!BB846</f>
        <v>-1.5160758450123659</v>
      </c>
      <c r="Z844" s="13">
        <f>'Soil Mode data'!BC846/'Soil Mode data'!BD846</f>
        <v>2.2712594187298172</v>
      </c>
      <c r="AA844" s="13">
        <f>'Soil Mode data'!BE846/'Soil Mode data'!BF846</f>
        <v>1.2703412073490814</v>
      </c>
      <c r="AB844" s="13">
        <f>'Soil Mode data'!BG846/'Soil Mode data'!BH846</f>
        <v>-4.6118866023888332</v>
      </c>
      <c r="AC844" s="13">
        <f>'Soil Mode data'!BI846/'Soil Mode data'!BJ846</f>
        <v>1.6513182127809876</v>
      </c>
      <c r="AD844" s="13">
        <f>'Soil Mode data'!BK846/'Soil Mode data'!BL846</f>
        <v>32.248697901934392</v>
      </c>
      <c r="AE844" s="13">
        <f>'Soil Mode data'!BM846/'Soil Mode data'!BN846</f>
        <v>18.927576547103648</v>
      </c>
      <c r="AF844" s="13">
        <f>'Soil Mode data'!BO846/'Soil Mode data'!BP846</f>
        <v>42.394618834080717</v>
      </c>
      <c r="AG844" s="13">
        <f>'Soil Mode data'!BQ846/'Soil Mode data'!BR846</f>
        <v>37.59031890660593</v>
      </c>
    </row>
    <row r="845" spans="1:33" x14ac:dyDescent="0.25">
      <c r="A845" s="13">
        <v>7500.3805774278208</v>
      </c>
      <c r="B845" s="13">
        <f>'Soil Mode data'!G847/'Soil Mode data'!H847</f>
        <v>7.6681054705827165</v>
      </c>
      <c r="C845" s="13">
        <f>'Soil Mode data'!I847/'Soil Mode data'!J847</f>
        <v>9.9771968854282527</v>
      </c>
      <c r="D845" s="13">
        <f>'Soil Mode data'!K847/'Soil Mode data'!L847</f>
        <v>14.457520891364904</v>
      </c>
      <c r="E845" s="13">
        <f>'Soil Mode data'!M847/'Soil Mode data'!N847</f>
        <v>113.22589606959056</v>
      </c>
      <c r="F845" s="13">
        <f>'Soil Mode data'!O847/'Soil Mode data'!P847</f>
        <v>14.191235059760956</v>
      </c>
      <c r="G845" s="13">
        <f>'Soil Mode data'!Q847/'Soil Mode data'!R847</f>
        <v>12.938239159001313</v>
      </c>
      <c r="H845" s="13">
        <f>'Soil Mode data'!S847/'Soil Mode data'!T847</f>
        <v>3.4281250000000001</v>
      </c>
      <c r="I845" s="13">
        <f>'Soil Mode data'!U847/'Soil Mode data'!V847</f>
        <v>11.232876712328766</v>
      </c>
      <c r="J845" s="13">
        <f>'Soil Mode data'!W847/'Soil Mode data'!X847</f>
        <v>10.01840490797546</v>
      </c>
      <c r="K845" s="13">
        <f>'Soil Mode data'!Y847/'Soil Mode data'!Z847</f>
        <v>41.293749999999996</v>
      </c>
      <c r="L845" s="13">
        <f>'Soil Mode data'!AA847/'Soil Mode data'!AB847</f>
        <v>32.193254329990886</v>
      </c>
      <c r="M845" s="13">
        <f>'Soil Mode data'!AC847/'Soil Mode data'!AD847</f>
        <v>6.8005390835579513</v>
      </c>
      <c r="N845" s="13">
        <f>'Soil Mode data'!AE847/'Soil Mode data'!AF847</f>
        <v>17.222070844686648</v>
      </c>
      <c r="O845" s="13">
        <f>'Soil Mode data'!AG847/'Soil Mode data'!AH847</f>
        <v>3.1689655172413791</v>
      </c>
      <c r="P845" s="13">
        <f>'Soil Mode data'!AI847/'Soil Mode data'!AJ847</f>
        <v>23.701030927835053</v>
      </c>
      <c r="Q845" s="13">
        <f>'Soil Mode data'!AK847/'Soil Mode data'!AL847</f>
        <v>2.1345319280843151</v>
      </c>
      <c r="R845" s="13">
        <f>'Soil Mode data'!AM847/'Soil Mode data'!AN847</f>
        <v>-2.2453285111512962</v>
      </c>
      <c r="S845" s="13">
        <f>'Soil Mode data'!AO847/'Soil Mode data'!AP847</f>
        <v>1.1898832684824903</v>
      </c>
      <c r="T845" s="13">
        <f>'Soil Mode data'!AQ847/'Soil Mode data'!AR847</f>
        <v>-6.6867268472082922E-2</v>
      </c>
      <c r="U845" s="13">
        <f>'Soil Mode data'!AS847/'Soil Mode data'!AT847</f>
        <v>43.672753604936716</v>
      </c>
      <c r="V845" s="13">
        <f>'Soil Mode data'!AU847/'Soil Mode data'!AV847</f>
        <v>0.12638580931263857</v>
      </c>
      <c r="W845" s="13">
        <f>'Soil Mode data'!AW847/'Soil Mode data'!AX847</f>
        <v>1.880239520958084</v>
      </c>
      <c r="X845" s="13">
        <f>'Soil Mode data'!AY847/'Soil Mode data'!AZ847</f>
        <v>4.5110410094637228</v>
      </c>
      <c r="Y845" s="13">
        <f>'Soil Mode data'!BA847/'Soil Mode data'!BB847</f>
        <v>-1.2717391304347827</v>
      </c>
      <c r="Z845" s="13">
        <f>'Soil Mode data'!BC847/'Soil Mode data'!BD847</f>
        <v>2.3476764199655769</v>
      </c>
      <c r="AA845" s="13">
        <f>'Soil Mode data'!BE847/'Soil Mode data'!BF847</f>
        <v>3.0335305719921104</v>
      </c>
      <c r="AB845" s="13">
        <f>'Soil Mode data'!BG847/'Soil Mode data'!BH847</f>
        <v>-2.9377617053673393</v>
      </c>
      <c r="AC845" s="13">
        <f>'Soil Mode data'!BI847/'Soil Mode data'!BJ847</f>
        <v>-0.71306806369797515</v>
      </c>
      <c r="AD845" s="13">
        <f>'Soil Mode data'!BK847/'Soil Mode data'!BL847</f>
        <v>23.516576593838231</v>
      </c>
      <c r="AE845" s="13">
        <f>'Soil Mode data'!BM847/'Soil Mode data'!BN847</f>
        <v>7.5012935127877656</v>
      </c>
      <c r="AF845" s="13">
        <f>'Soil Mode data'!BO847/'Soil Mode data'!BP847</f>
        <v>41.868639250579797</v>
      </c>
      <c r="AG845" s="13">
        <f>'Soil Mode data'!BQ847/'Soil Mode data'!BR847</f>
        <v>42.594831733522717</v>
      </c>
    </row>
    <row r="846" spans="1:33" x14ac:dyDescent="0.25">
      <c r="A846" s="13">
        <v>7500.4461942257212</v>
      </c>
      <c r="B846" s="13">
        <f>'Soil Mode data'!G848/'Soil Mode data'!H848</f>
        <v>5.6984557292927347</v>
      </c>
      <c r="C846" s="13">
        <f>'Soil Mode data'!I848/'Soil Mode data'!J848</f>
        <v>9.0349492671927862</v>
      </c>
      <c r="D846" s="13">
        <f>'Soil Mode data'!K848/'Soil Mode data'!L848</f>
        <v>13.728581220013709</v>
      </c>
      <c r="E846" s="13">
        <f>'Soil Mode data'!M848/'Soil Mode data'!N848</f>
        <v>106.91436243863551</v>
      </c>
      <c r="F846" s="13">
        <f>'Soil Mode data'!O848/'Soil Mode data'!P848</f>
        <v>-1.2710885544277213</v>
      </c>
      <c r="G846" s="13">
        <f>'Soil Mode data'!Q848/'Soil Mode data'!R848</f>
        <v>13.59796672828096</v>
      </c>
      <c r="H846" s="13">
        <f>'Soil Mode data'!S848/'Soil Mode data'!T848</f>
        <v>13.038095238095236</v>
      </c>
      <c r="I846" s="13">
        <f>'Soil Mode data'!U848/'Soil Mode data'!V848</f>
        <v>5.0650406504065044</v>
      </c>
      <c r="J846" s="13">
        <f>'Soil Mode data'!W848/'Soil Mode data'!X848</f>
        <v>9.8757961783439487</v>
      </c>
      <c r="K846" s="13">
        <f>'Soil Mode data'!Y848/'Soil Mode data'!Z848</f>
        <v>9.2138728323699421</v>
      </c>
      <c r="L846" s="13">
        <f>'Soil Mode data'!AA848/'Soil Mode data'!AB848</f>
        <v>38.620895522388061</v>
      </c>
      <c r="M846" s="13">
        <f>'Soil Mode data'!AC848/'Soil Mode data'!AD848</f>
        <v>30.937734433608401</v>
      </c>
      <c r="N846" s="13">
        <f>'Soil Mode data'!AE848/'Soil Mode data'!AF848</f>
        <v>6.0673316708229423</v>
      </c>
      <c r="O846" s="13">
        <f>'Soil Mode data'!AG848/'Soil Mode data'!AH848</f>
        <v>16.037125748502994</v>
      </c>
      <c r="P846" s="13">
        <f>'Soil Mode data'!AI848/'Soil Mode data'!AJ848</f>
        <v>3.7264437689969605</v>
      </c>
      <c r="Q846" s="13">
        <f>'Soil Mode data'!AK848/'Soil Mode data'!AL848</f>
        <v>22.837803320561939</v>
      </c>
      <c r="R846" s="13">
        <f>'Soil Mode data'!AM848/'Soil Mode data'!AN848</f>
        <v>4.5449561403508776</v>
      </c>
      <c r="S846" s="13">
        <f>'Soil Mode data'!AO848/'Soil Mode data'!AP848</f>
        <v>-1.9928845101258892</v>
      </c>
      <c r="T846" s="13">
        <f>'Soil Mode data'!AQ848/'Soil Mode data'!AR848</f>
        <v>0.96881644223954644</v>
      </c>
      <c r="U846" s="13">
        <f>'Soil Mode data'!AS848/'Soil Mode data'!AT848</f>
        <v>0.28477218225419665</v>
      </c>
      <c r="V846" s="13">
        <f>'Soil Mode data'!AU848/'Soil Mode data'!AV848</f>
        <v>41.137103799504125</v>
      </c>
      <c r="W846" s="13">
        <f>'Soil Mode data'!AW848/'Soil Mode data'!AX848</f>
        <v>-0.931868131868132</v>
      </c>
      <c r="X846" s="13">
        <f>'Soil Mode data'!AY848/'Soil Mode data'!AZ848</f>
        <v>1.0660660660660659</v>
      </c>
      <c r="Y846" s="13">
        <f>'Soil Mode data'!BA848/'Soil Mode data'!BB848</f>
        <v>5.5255681818181817</v>
      </c>
      <c r="Z846" s="13">
        <f>'Soil Mode data'!BC848/'Soil Mode data'!BD848</f>
        <v>-2.8103792415169662</v>
      </c>
      <c r="AA846" s="13">
        <f>'Soil Mode data'!BE848/'Soil Mode data'!BF848</f>
        <v>1.3031746031746034</v>
      </c>
      <c r="AB846" s="13">
        <f>'Soil Mode data'!BG848/'Soil Mode data'!BH848</f>
        <v>2.5818505338078293</v>
      </c>
      <c r="AC846" s="13">
        <f>'Soil Mode data'!BI848/'Soil Mode data'!BJ848</f>
        <v>1.2561561340117493</v>
      </c>
      <c r="AD846" s="13">
        <f>'Soil Mode data'!BK848/'Soil Mode data'!BL848</f>
        <v>24.393308521914378</v>
      </c>
      <c r="AE846" s="13">
        <f>'Soil Mode data'!BM848/'Soil Mode data'!BN848</f>
        <v>34.366931895047884</v>
      </c>
      <c r="AF846" s="13">
        <f>'Soil Mode data'!BO848/'Soil Mode data'!BP848</f>
        <v>38.600588545476199</v>
      </c>
      <c r="AG846" s="13">
        <f>'Soil Mode data'!BQ848/'Soil Mode data'!BR848</f>
        <v>41.059784276757135</v>
      </c>
    </row>
    <row r="847" spans="1:33" x14ac:dyDescent="0.25">
      <c r="A847" s="13">
        <v>7500.5118110236217</v>
      </c>
      <c r="B847" s="13">
        <f>'Soil Mode data'!G849/'Soil Mode data'!H849</f>
        <v>3.8580930515227227</v>
      </c>
      <c r="C847" s="13">
        <f>'Soil Mode data'!I849/'Soil Mode data'!J849</f>
        <v>6.7582739840804349</v>
      </c>
      <c r="D847" s="13">
        <f>'Soil Mode data'!K849/'Soil Mode data'!L849</f>
        <v>10.922857142857143</v>
      </c>
      <c r="E847" s="13">
        <f>'Soil Mode data'!M849/'Soil Mode data'!N849</f>
        <v>112.31247759053424</v>
      </c>
      <c r="F847" s="13">
        <f>'Soil Mode data'!O849/'Soil Mode data'!P849</f>
        <v>13.642973856209151</v>
      </c>
      <c r="G847" s="13">
        <f>'Soil Mode data'!Q849/'Soil Mode data'!R849</f>
        <v>12.436123348017622</v>
      </c>
      <c r="H847" s="13">
        <f>'Soil Mode data'!S849/'Soil Mode data'!T849</f>
        <v>4.7753086419753092</v>
      </c>
      <c r="I847" s="13">
        <f>'Soil Mode data'!U849/'Soil Mode data'!V849</f>
        <v>7.8934911242603549</v>
      </c>
      <c r="J847" s="13">
        <f>'Soil Mode data'!W849/'Soil Mode data'!X849</f>
        <v>6.6529411764705886</v>
      </c>
      <c r="K847" s="13">
        <f>'Soil Mode data'!Y849/'Soil Mode data'!Z849</f>
        <v>34.848137535816619</v>
      </c>
      <c r="L847" s="13">
        <f>'Soil Mode data'!AA849/'Soil Mode data'!AB849</f>
        <v>30.179438058748403</v>
      </c>
      <c r="M847" s="13">
        <f>'Soil Mode data'!AC849/'Soil Mode data'!AD849</f>
        <v>7.3086956521739133</v>
      </c>
      <c r="N847" s="13">
        <f>'Soil Mode data'!AE849/'Soil Mode data'!AF849</f>
        <v>13.780157835400226</v>
      </c>
      <c r="O847" s="13">
        <f>'Soil Mode data'!AG849/'Soil Mode data'!AH849</f>
        <v>3.3413978494623655</v>
      </c>
      <c r="P847" s="13">
        <f>'Soil Mode data'!AI849/'Soil Mode data'!AJ849</f>
        <v>22.294382022471908</v>
      </c>
      <c r="Q847" s="13">
        <f>'Soil Mode data'!AK849/'Soil Mode data'!AL849</f>
        <v>3.1221649484536087</v>
      </c>
      <c r="R847" s="13">
        <f>'Soil Mode data'!AM849/'Soil Mode data'!AN849</f>
        <v>-2.2816973415132926</v>
      </c>
      <c r="S847" s="13">
        <f>'Soil Mode data'!AO849/'Soil Mode data'!AP849</f>
        <v>1.7986820428336079</v>
      </c>
      <c r="T847" s="13">
        <f>'Soil Mode data'!AQ849/'Soil Mode data'!AR849</f>
        <v>-1.2868503266117581</v>
      </c>
      <c r="U847" s="13">
        <f>'Soil Mode data'!AS849/'Soil Mode data'!AT849</f>
        <v>41.468156504355271</v>
      </c>
      <c r="V847" s="13">
        <f>'Soil Mode data'!AU849/'Soil Mode data'!AV849</f>
        <v>0.23352165725047083</v>
      </c>
      <c r="W847" s="13">
        <f>'Soil Mode data'!AW849/'Soil Mode data'!AX849</f>
        <v>0.67560321715817695</v>
      </c>
      <c r="X847" s="13">
        <f>'Soil Mode data'!AY849/'Soil Mode data'!AZ849</f>
        <v>5.9637305699481864</v>
      </c>
      <c r="Y847" s="13">
        <f>'Soil Mode data'!BA849/'Soil Mode data'!BB849</f>
        <v>0.88115942028985506</v>
      </c>
      <c r="Z847" s="13">
        <f>'Soil Mode data'!BC849/'Soil Mode data'!BD849</f>
        <v>0.55636896046852125</v>
      </c>
      <c r="AA847" s="13">
        <f>'Soil Mode data'!BE849/'Soil Mode data'!BF849</f>
        <v>3.9677419354838706</v>
      </c>
      <c r="AB847" s="13">
        <f>'Soil Mode data'!BG849/'Soil Mode data'!BH849</f>
        <v>-5.05944963655244</v>
      </c>
      <c r="AC847" s="13">
        <f>'Soil Mode data'!BI849/'Soil Mode data'!BJ849</f>
        <v>1.5959332208990025</v>
      </c>
      <c r="AD847" s="13">
        <f>'Soil Mode data'!BK849/'Soil Mode data'!BL849</f>
        <v>32.356683456901919</v>
      </c>
      <c r="AE847" s="13">
        <f>'Soil Mode data'!BM849/'Soil Mode data'!BN849</f>
        <v>8.2119239959039714</v>
      </c>
      <c r="AF847" s="13">
        <f>'Soil Mode data'!BO849/'Soil Mode data'!BP849</f>
        <v>36.570679411380176</v>
      </c>
      <c r="AG847" s="13">
        <f>'Soil Mode data'!BQ849/'Soil Mode data'!BR849</f>
        <v>35.1082755915806</v>
      </c>
    </row>
    <row r="848" spans="1:33" x14ac:dyDescent="0.25">
      <c r="A848" s="13">
        <v>7500.5774278215222</v>
      </c>
      <c r="B848" s="13">
        <f>'Soil Mode data'!G850/'Soil Mode data'!H850</f>
        <v>13.039694012769544</v>
      </c>
      <c r="C848" s="13">
        <f>'Soil Mode data'!I850/'Soil Mode data'!J850</f>
        <v>7.415492957746479</v>
      </c>
      <c r="D848" s="13">
        <f>'Soil Mode data'!K850/'Soil Mode data'!L850</f>
        <v>12.048961424332344</v>
      </c>
      <c r="E848" s="13">
        <f>'Soil Mode data'!M850/'Soil Mode data'!N850</f>
        <v>102.79232055222994</v>
      </c>
      <c r="F848" s="13">
        <f>'Soil Mode data'!O850/'Soil Mode data'!P850</f>
        <v>13.068686868686868</v>
      </c>
      <c r="G848" s="13">
        <f>'Soil Mode data'!Q850/'Soil Mode data'!R850</f>
        <v>12.158647594278284</v>
      </c>
      <c r="H848" s="13">
        <f>'Soil Mode data'!S850/'Soil Mode data'!T850</f>
        <v>5.9442896935933147</v>
      </c>
      <c r="I848" s="13">
        <f>'Soil Mode data'!U850/'Soil Mode data'!V850</f>
        <v>7.2981818181818179</v>
      </c>
      <c r="J848" s="13">
        <f>'Soil Mode data'!W850/'Soil Mode data'!X850</f>
        <v>7.6375838926174504</v>
      </c>
      <c r="K848" s="13">
        <f>'Soil Mode data'!Y850/'Soil Mode data'!Z850</f>
        <v>39.138364779874209</v>
      </c>
      <c r="L848" s="13">
        <f>'Soil Mode data'!AA850/'Soil Mode data'!AB850</f>
        <v>22.627511591962907</v>
      </c>
      <c r="M848" s="13">
        <f>'Soil Mode data'!AC850/'Soil Mode data'!AD850</f>
        <v>7.3580901856763923</v>
      </c>
      <c r="N848" s="13">
        <f>'Soil Mode data'!AE850/'Soil Mode data'!AF850</f>
        <v>18.799999999999997</v>
      </c>
      <c r="O848" s="13">
        <f>'Soil Mode data'!AG850/'Soil Mode data'!AH850</f>
        <v>2.8614864864864868</v>
      </c>
      <c r="P848" s="13">
        <f>'Soil Mode data'!AI850/'Soil Mode data'!AJ850</f>
        <v>23.577304964539007</v>
      </c>
      <c r="Q848" s="13">
        <f>'Soil Mode data'!AK850/'Soil Mode data'!AL850</f>
        <v>-0.12289156626506023</v>
      </c>
      <c r="R848" s="13">
        <f>'Soil Mode data'!AM850/'Soil Mode data'!AN850</f>
        <v>-2.9866356769320159</v>
      </c>
      <c r="S848" s="13">
        <f>'Soil Mode data'!AO850/'Soil Mode data'!AP850</f>
        <v>-0.98252943410558313</v>
      </c>
      <c r="T848" s="13">
        <f>'Soil Mode data'!AQ850/'Soil Mode data'!AR850</f>
        <v>-0.83799421407907426</v>
      </c>
      <c r="U848" s="13">
        <f>'Soil Mode data'!AS850/'Soil Mode data'!AT850</f>
        <v>32.964244118332168</v>
      </c>
      <c r="V848" s="13">
        <f>'Soil Mode data'!AU850/'Soil Mode data'!AV850</f>
        <v>-0.6446469248291572</v>
      </c>
      <c r="W848" s="13">
        <f>'Soil Mode data'!AW850/'Soil Mode data'!AX850</f>
        <v>1.4299065420560748</v>
      </c>
      <c r="X848" s="13">
        <f>'Soil Mode data'!AY850/'Soil Mode data'!AZ850</f>
        <v>5.1955835962145107</v>
      </c>
      <c r="Y848" s="13">
        <f>'Soil Mode data'!BA850/'Soil Mode data'!BB850</f>
        <v>0.77715565509518481</v>
      </c>
      <c r="Z848" s="13">
        <f>'Soil Mode data'!BC850/'Soil Mode data'!BD850</f>
        <v>2.0566037735849059</v>
      </c>
      <c r="AA848" s="13">
        <f>'Soil Mode data'!BE850/'Soil Mode data'!BF850</f>
        <v>4.4580000000000002</v>
      </c>
      <c r="AB848" s="13">
        <f>'Soil Mode data'!BG850/'Soil Mode data'!BH850</f>
        <v>-4.590705606480495</v>
      </c>
      <c r="AC848" s="13">
        <f>'Soil Mode data'!BI850/'Soil Mode data'!BJ850</f>
        <v>0.78900866366798872</v>
      </c>
      <c r="AD848" s="13">
        <f>'Soil Mode data'!BK850/'Soil Mode data'!BL850</f>
        <v>17.62273734081921</v>
      </c>
      <c r="AE848" s="13">
        <f>'Soil Mode data'!BM850/'Soil Mode data'!BN850</f>
        <v>25.118752738425588</v>
      </c>
      <c r="AF848" s="13">
        <f>'Soil Mode data'!BO850/'Soil Mode data'!BP850</f>
        <v>38.09605745492631</v>
      </c>
      <c r="AG848" s="13">
        <f>'Soil Mode data'!BQ850/'Soil Mode data'!BR850</f>
        <v>34.120453630385178</v>
      </c>
    </row>
    <row r="849" spans="1:33" x14ac:dyDescent="0.25">
      <c r="A849" s="13">
        <v>7500.6430446194217</v>
      </c>
      <c r="B849" s="13">
        <f>'Soil Mode data'!G851/'Soil Mode data'!H851</f>
        <v>9.939373897707231</v>
      </c>
      <c r="C849" s="13">
        <f>'Soil Mode data'!I851/'Soil Mode data'!J851</f>
        <v>8.940944881889763</v>
      </c>
      <c r="D849" s="13">
        <f>'Soil Mode data'!K851/'Soil Mode data'!L851</f>
        <v>13.723304754481683</v>
      </c>
      <c r="E849" s="13">
        <f>'Soil Mode data'!M851/'Soil Mode data'!N851</f>
        <v>108.85800883591904</v>
      </c>
      <c r="F849" s="13">
        <f>'Soil Mode data'!O851/'Soil Mode data'!P851</f>
        <v>13.950404858299596</v>
      </c>
      <c r="G849" s="13">
        <f>'Soil Mode data'!Q851/'Soil Mode data'!R851</f>
        <v>12.975032851511168</v>
      </c>
      <c r="H849" s="13">
        <f>'Soil Mode data'!S851/'Soil Mode data'!T851</f>
        <v>5.9206798866855523</v>
      </c>
      <c r="I849" s="13">
        <f>'Soil Mode data'!U851/'Soil Mode data'!V851</f>
        <v>8.8513011152416361</v>
      </c>
      <c r="J849" s="13">
        <f>'Soil Mode data'!W851/'Soil Mode data'!X851</f>
        <v>7.9395973154362416</v>
      </c>
      <c r="K849" s="13">
        <f>'Soil Mode data'!Y851/'Soil Mode data'!Z851</f>
        <v>40.36305732484076</v>
      </c>
      <c r="L849" s="13">
        <f>'Soil Mode data'!AA851/'Soil Mode data'!AB851</f>
        <v>31.740336967294351</v>
      </c>
      <c r="M849" s="13">
        <f>'Soil Mode data'!AC851/'Soil Mode data'!AD851</f>
        <v>8.6614173228346463</v>
      </c>
      <c r="N849" s="13">
        <f>'Soil Mode data'!AE851/'Soil Mode data'!AF851</f>
        <v>18.709413369713506</v>
      </c>
      <c r="O849" s="13">
        <f>'Soil Mode data'!AG851/'Soil Mode data'!AH851</f>
        <v>4.569131832797428</v>
      </c>
      <c r="P849" s="13">
        <f>'Soil Mode data'!AI851/'Soil Mode data'!AJ851</f>
        <v>22.902927580893678</v>
      </c>
      <c r="Q849" s="13">
        <f>'Soil Mode data'!AK851/'Soil Mode data'!AL851</f>
        <v>-0.1503225806451613</v>
      </c>
      <c r="R849" s="13">
        <f>'Soil Mode data'!AM851/'Soil Mode data'!AN851</f>
        <v>-1.3983890954151177</v>
      </c>
      <c r="S849" s="13">
        <f>'Soil Mode data'!AO851/'Soil Mode data'!AP851</f>
        <v>-5.0704225352112671E-2</v>
      </c>
      <c r="T849" s="13">
        <f>'Soil Mode data'!AQ851/'Soil Mode data'!AR851</f>
        <v>-9.986225895316804E-2</v>
      </c>
      <c r="U849" s="13">
        <f>'Soil Mode data'!AS851/'Soil Mode data'!AT851</f>
        <v>42.078864353312305</v>
      </c>
      <c r="V849" s="13">
        <f>'Soil Mode data'!AU851/'Soil Mode data'!AV851</f>
        <v>0.46222222222222226</v>
      </c>
      <c r="W849" s="13">
        <f>'Soil Mode data'!AW851/'Soil Mode data'!AX851</f>
        <v>0.50641025641025639</v>
      </c>
      <c r="X849" s="13">
        <f>'Soil Mode data'!AY851/'Soil Mode data'!AZ851</f>
        <v>3.9337748344370862</v>
      </c>
      <c r="Y849" s="13">
        <f>'Soil Mode data'!BA851/'Soil Mode data'!BB851</f>
        <v>-8.8691796008869186E-2</v>
      </c>
      <c r="Z849" s="13">
        <f>'Soil Mode data'!BC851/'Soil Mode data'!BD851</f>
        <v>2.168141592920354</v>
      </c>
      <c r="AA849" s="13">
        <f>'Soil Mode data'!BE851/'Soil Mode data'!BF851</f>
        <v>4.5161904761904763</v>
      </c>
      <c r="AB849" s="13">
        <f>'Soil Mode data'!BG851/'Soil Mode data'!BH851</f>
        <v>-1.9521961184882533</v>
      </c>
      <c r="AC849" s="13">
        <f>'Soil Mode data'!BI851/'Soil Mode data'!BJ851</f>
        <v>-0.1466649143229069</v>
      </c>
      <c r="AD849" s="13">
        <f>'Soil Mode data'!BK851/'Soil Mode data'!BL851</f>
        <v>19.595730742335579</v>
      </c>
      <c r="AE849" s="13">
        <f>'Soil Mode data'!BM851/'Soil Mode data'!BN851</f>
        <v>22.094033978664559</v>
      </c>
      <c r="AF849" s="13">
        <f>'Soil Mode data'!BO851/'Soil Mode data'!BP851</f>
        <v>42.185870072700588</v>
      </c>
      <c r="AG849" s="13">
        <f>'Soil Mode data'!BQ851/'Soil Mode data'!BR851</f>
        <v>39.345701751448374</v>
      </c>
    </row>
    <row r="850" spans="1:33" x14ac:dyDescent="0.25">
      <c r="A850" s="13">
        <v>7500.7086614173222</v>
      </c>
      <c r="B850" s="13">
        <f>'Soil Mode data'!G852/'Soil Mode data'!H852</f>
        <v>9.5498606291597934</v>
      </c>
      <c r="C850" s="13">
        <f>'Soil Mode data'!I852/'Soil Mode data'!J852</f>
        <v>8.7974860335195526</v>
      </c>
      <c r="D850" s="13">
        <f>'Soil Mode data'!K852/'Soil Mode data'!L852</f>
        <v>13.684444444444443</v>
      </c>
      <c r="E850" s="13">
        <f>'Soil Mode data'!M852/'Soil Mode data'!N852</f>
        <v>119.91581734612309</v>
      </c>
      <c r="F850" s="13">
        <f>'Soil Mode data'!O852/'Soil Mode data'!P852</f>
        <v>15.981404958677686</v>
      </c>
      <c r="G850" s="13">
        <f>'Soil Mode data'!Q852/'Soil Mode data'!R852</f>
        <v>14.561813186813186</v>
      </c>
      <c r="H850" s="13">
        <f>'Soil Mode data'!S852/'Soil Mode data'!T852</f>
        <v>8.1376404494382015</v>
      </c>
      <c r="I850" s="13">
        <f>'Soil Mode data'!U852/'Soil Mode data'!V852</f>
        <v>8.6984732824427482</v>
      </c>
      <c r="J850" s="13">
        <f>'Soil Mode data'!W852/'Soil Mode data'!X852</f>
        <v>7.3555555555555552</v>
      </c>
      <c r="K850" s="13">
        <f>'Soil Mode data'!Y852/'Soil Mode data'!Z852</f>
        <v>44.600671140939596</v>
      </c>
      <c r="L850" s="13">
        <f>'Soil Mode data'!AA852/'Soil Mode data'!AB852</f>
        <v>35.929283771532191</v>
      </c>
      <c r="M850" s="13">
        <f>'Soil Mode data'!AC852/'Soil Mode data'!AD852</f>
        <v>8.4638888888888886</v>
      </c>
      <c r="N850" s="13">
        <f>'Soil Mode data'!AE852/'Soil Mode data'!AF852</f>
        <v>18.644793152639085</v>
      </c>
      <c r="O850" s="13">
        <f>'Soil Mode data'!AG852/'Soil Mode data'!AH852</f>
        <v>4.927083333333333</v>
      </c>
      <c r="P850" s="13">
        <f>'Soil Mode data'!AI852/'Soil Mode data'!AJ852</f>
        <v>25.629337539432179</v>
      </c>
      <c r="Q850" s="13">
        <f>'Soil Mode data'!AK852/'Soil Mode data'!AL852</f>
        <v>0.8112582781456954</v>
      </c>
      <c r="R850" s="13">
        <f>'Soil Mode data'!AM852/'Soil Mode data'!AN852</f>
        <v>-1.2249840662842575</v>
      </c>
      <c r="S850" s="13">
        <f>'Soil Mode data'!AO852/'Soil Mode data'!AP852</f>
        <v>-0.79686209744013214</v>
      </c>
      <c r="T850" s="13">
        <f>'Soil Mode data'!AQ852/'Soil Mode data'!AR852</f>
        <v>-0.54644234139502279</v>
      </c>
      <c r="U850" s="13">
        <f>'Soil Mode data'!AS852/'Soil Mode data'!AT852</f>
        <v>49.173164392462638</v>
      </c>
      <c r="V850" s="13">
        <f>'Soil Mode data'!AU852/'Soil Mode data'!AV852</f>
        <v>-5.39906103286385E-2</v>
      </c>
      <c r="W850" s="13">
        <f>'Soil Mode data'!AW852/'Soil Mode data'!AX852</f>
        <v>1.7838709677419355</v>
      </c>
      <c r="X850" s="13">
        <f>'Soil Mode data'!AY852/'Soil Mode data'!AZ852</f>
        <v>6.6039603960396045</v>
      </c>
      <c r="Y850" s="13">
        <f>'Soil Mode data'!BA852/'Soil Mode data'!BB852</f>
        <v>-0.75874125874125875</v>
      </c>
      <c r="Z850" s="13">
        <f>'Soil Mode data'!BC852/'Soil Mode data'!BD852</f>
        <v>1.6454033771106942</v>
      </c>
      <c r="AA850" s="13">
        <f>'Soil Mode data'!BE852/'Soil Mode data'!BF852</f>
        <v>2.8495762711864407</v>
      </c>
      <c r="AB850" s="13">
        <f>'Soil Mode data'!BG852/'Soil Mode data'!BH852</f>
        <v>-3.5780538302277431</v>
      </c>
      <c r="AC850" s="13">
        <f>'Soil Mode data'!BI852/'Soil Mode data'!BJ852</f>
        <v>0.47418231610540762</v>
      </c>
      <c r="AD850" s="13">
        <f>'Soil Mode data'!BK852/'Soil Mode data'!BL852</f>
        <v>24.245999269545251</v>
      </c>
      <c r="AE850" s="13">
        <f>'Soil Mode data'!BM852/'Soil Mode data'!BN852</f>
        <v>12.787073722937597</v>
      </c>
      <c r="AF850" s="13">
        <f>'Soil Mode data'!BO852/'Soil Mode data'!BP852</f>
        <v>47.683753579015416</v>
      </c>
      <c r="AG850" s="13">
        <f>'Soil Mode data'!BQ852/'Soil Mode data'!BR852</f>
        <v>40.985591797047647</v>
      </c>
    </row>
    <row r="851" spans="1:33" x14ac:dyDescent="0.25">
      <c r="A851" s="13">
        <v>7500.7742782152227</v>
      </c>
      <c r="B851" s="13">
        <f>'Soil Mode data'!G853/'Soil Mode data'!H853</f>
        <v>7.4629188590418165</v>
      </c>
      <c r="C851" s="13">
        <f>'Soil Mode data'!I853/'Soil Mode data'!J853</f>
        <v>11.255016181229774</v>
      </c>
      <c r="D851" s="13">
        <f>'Soil Mode data'!K853/'Soil Mode data'!L853</f>
        <v>14.684341342170672</v>
      </c>
      <c r="E851" s="13">
        <f>'Soil Mode data'!M853/'Soil Mode data'!N853</f>
        <v>117.93285845588235</v>
      </c>
      <c r="F851" s="13">
        <f>'Soil Mode data'!O853/'Soil Mode data'!P853</f>
        <v>15.107178968655207</v>
      </c>
      <c r="G851" s="13">
        <f>'Soil Mode data'!Q853/'Soil Mode data'!R853</f>
        <v>14.188079470198677</v>
      </c>
      <c r="H851" s="13">
        <f>'Soil Mode data'!S853/'Soil Mode data'!T853</f>
        <v>8.5809018567639264</v>
      </c>
      <c r="I851" s="13">
        <f>'Soil Mode data'!U853/'Soil Mode data'!V853</f>
        <v>9.236559139784946</v>
      </c>
      <c r="J851" s="13">
        <f>'Soil Mode data'!W853/'Soil Mode data'!X853</f>
        <v>8.2808219178082201</v>
      </c>
      <c r="K851" s="13">
        <f>'Soil Mode data'!Y853/'Soil Mode data'!Z853</f>
        <v>41.026755852842804</v>
      </c>
      <c r="L851" s="13">
        <f>'Soil Mode data'!AA853/'Soil Mode data'!AB853</f>
        <v>35.13299663299663</v>
      </c>
      <c r="M851" s="13">
        <f>'Soil Mode data'!AC853/'Soil Mode data'!AD853</f>
        <v>8.4947089947089953</v>
      </c>
      <c r="N851" s="13">
        <f>'Soil Mode data'!AE853/'Soil Mode data'!AF853</f>
        <v>18.127688172043012</v>
      </c>
      <c r="O851" s="13">
        <f>'Soil Mode data'!AG853/'Soil Mode data'!AH853</f>
        <v>3.5241379310344829</v>
      </c>
      <c r="P851" s="13">
        <f>'Soil Mode data'!AI853/'Soil Mode data'!AJ853</f>
        <v>23.955384615384617</v>
      </c>
      <c r="Q851" s="13">
        <f>'Soil Mode data'!AK853/'Soil Mode data'!AL853</f>
        <v>5.5059116365899197</v>
      </c>
      <c r="R851" s="13">
        <f>'Soil Mode data'!AM853/'Soil Mode data'!AN853</f>
        <v>-0.55718654434250758</v>
      </c>
      <c r="S851" s="13">
        <f>'Soil Mode data'!AO853/'Soil Mode data'!AP853</f>
        <v>-0.67907523510971779</v>
      </c>
      <c r="T851" s="13">
        <f>'Soil Mode data'!AQ853/'Soil Mode data'!AR853</f>
        <v>-0.20113598396257934</v>
      </c>
      <c r="U851" s="13">
        <f>'Soil Mode data'!AS853/'Soil Mode data'!AT853</f>
        <v>48.07486672332535</v>
      </c>
      <c r="V851" s="13">
        <f>'Soil Mode data'!AU853/'Soil Mode data'!AV853</f>
        <v>-0.87557603686635943</v>
      </c>
      <c r="W851" s="13">
        <f>'Soil Mode data'!AW853/'Soil Mode data'!AX853</f>
        <v>2.8006042296072504</v>
      </c>
      <c r="X851" s="13">
        <f>'Soil Mode data'!AY853/'Soil Mode data'!AZ853</f>
        <v>6.4562499999999998</v>
      </c>
      <c r="Y851" s="13">
        <f>'Soil Mode data'!BA853/'Soil Mode data'!BB853</f>
        <v>-1.3497206703910616</v>
      </c>
      <c r="Z851" s="13">
        <f>'Soil Mode data'!BC853/'Soil Mode data'!BD853</f>
        <v>2.2750865051903113</v>
      </c>
      <c r="AA851" s="13">
        <f>'Soil Mode data'!BE853/'Soil Mode data'!BF853</f>
        <v>3.3933463796477494</v>
      </c>
      <c r="AB851" s="13">
        <f>'Soil Mode data'!BG853/'Soil Mode data'!BH853</f>
        <v>-3.6492421298095605</v>
      </c>
      <c r="AC851" s="13">
        <f>'Soil Mode data'!BI853/'Soil Mode data'!BJ853</f>
        <v>1.1116348978615838</v>
      </c>
      <c r="AD851" s="13">
        <f>'Soil Mode data'!BK853/'Soil Mode data'!BL853</f>
        <v>25.358318206156216</v>
      </c>
      <c r="AE851" s="13">
        <f>'Soil Mode data'!BM853/'Soil Mode data'!BN853</f>
        <v>28.529500841278747</v>
      </c>
      <c r="AF851" s="13">
        <f>'Soil Mode data'!BO853/'Soil Mode data'!BP853</f>
        <v>45.703835132929761</v>
      </c>
      <c r="AG851" s="13">
        <f>'Soil Mode data'!BQ853/'Soil Mode data'!BR853</f>
        <v>44.770682809347136</v>
      </c>
    </row>
    <row r="852" spans="1:33" x14ac:dyDescent="0.25">
      <c r="A852" s="13">
        <v>7500.8398950131232</v>
      </c>
      <c r="B852" s="13">
        <f>'Soil Mode data'!G854/'Soil Mode data'!H854</f>
        <v>5.394776279169343</v>
      </c>
      <c r="C852" s="13">
        <f>'Soil Mode data'!I854/'Soil Mode data'!J854</f>
        <v>8.226863753213367</v>
      </c>
      <c r="D852" s="13">
        <f>'Soil Mode data'!K854/'Soil Mode data'!L854</f>
        <v>13.639158576051782</v>
      </c>
      <c r="E852" s="13">
        <f>'Soil Mode data'!M854/'Soil Mode data'!N854</f>
        <v>114.97696701676801</v>
      </c>
      <c r="F852" s="13">
        <f>'Soil Mode data'!O854/'Soil Mode data'!P854</f>
        <v>14.565999999999999</v>
      </c>
      <c r="G852" s="13">
        <f>'Soil Mode data'!Q854/'Soil Mode data'!R854</f>
        <v>15.24064837905237</v>
      </c>
      <c r="H852" s="13">
        <f>'Soil Mode data'!S854/'Soil Mode data'!T854</f>
        <v>10.460093896713616</v>
      </c>
      <c r="I852" s="13">
        <f>'Soil Mode data'!U854/'Soil Mode data'!V854</f>
        <v>9.216949152542373</v>
      </c>
      <c r="J852" s="13">
        <f>'Soil Mode data'!W854/'Soil Mode data'!X854</f>
        <v>7.724832214765101</v>
      </c>
      <c r="K852" s="13">
        <f>'Soil Mode data'!Y854/'Soil Mode data'!Z854</f>
        <v>39.819078947368418</v>
      </c>
      <c r="L852" s="13">
        <f>'Soil Mode data'!AA854/'Soil Mode data'!AB854</f>
        <v>34.689567430025448</v>
      </c>
      <c r="M852" s="13">
        <f>'Soil Mode data'!AC854/'Soil Mode data'!AD854</f>
        <v>10.029702970297031</v>
      </c>
      <c r="N852" s="13">
        <f>'Soil Mode data'!AE854/'Soil Mode data'!AF854</f>
        <v>14.670133729569093</v>
      </c>
      <c r="O852" s="13">
        <f>'Soil Mode data'!AG854/'Soil Mode data'!AH854</f>
        <v>3.196610169491525</v>
      </c>
      <c r="P852" s="13">
        <f>'Soil Mode data'!AI854/'Soil Mode data'!AJ854</f>
        <v>22.576489533011269</v>
      </c>
      <c r="Q852" s="13">
        <f>'Soil Mode data'!AK854/'Soil Mode data'!AL854</f>
        <v>3.7232198142414865</v>
      </c>
      <c r="R852" s="13">
        <f>'Soil Mode data'!AM854/'Soil Mode data'!AN854</f>
        <v>0.49185274592637296</v>
      </c>
      <c r="S852" s="13">
        <f>'Soil Mode data'!AO854/'Soil Mode data'!AP854</f>
        <v>0.99801034619976126</v>
      </c>
      <c r="T852" s="13">
        <f>'Soil Mode data'!AQ854/'Soil Mode data'!AR854</f>
        <v>0.7392784206943499</v>
      </c>
      <c r="U852" s="13">
        <f>'Soil Mode data'!AS854/'Soil Mode data'!AT854</f>
        <v>46.628602699744611</v>
      </c>
      <c r="V852" s="13">
        <f>'Soil Mode data'!AU854/'Soil Mode data'!AV854</f>
        <v>1.1895161290322582</v>
      </c>
      <c r="W852" s="13">
        <f>'Soil Mode data'!AW854/'Soil Mode data'!AX854</f>
        <v>2.5014005602240896</v>
      </c>
      <c r="X852" s="13">
        <f>'Soil Mode data'!AY854/'Soil Mode data'!AZ854</f>
        <v>7.4613095238095246</v>
      </c>
      <c r="Y852" s="13">
        <f>'Soil Mode data'!BA854/'Soil Mode data'!BB854</f>
        <v>-0.72246696035242286</v>
      </c>
      <c r="Z852" s="13">
        <f>'Soil Mode data'!BC854/'Soil Mode data'!BD854</f>
        <v>1.3261261261261261</v>
      </c>
      <c r="AA852" s="13">
        <f>'Soil Mode data'!BE854/'Soil Mode data'!BF854</f>
        <v>4.1838649155722329</v>
      </c>
      <c r="AB852" s="13">
        <f>'Soil Mode data'!BG854/'Soil Mode data'!BH854</f>
        <v>-2.2073988882499518</v>
      </c>
      <c r="AC852" s="13">
        <f>'Soil Mode data'!BI854/'Soil Mode data'!BJ854</f>
        <v>0.16150278800510101</v>
      </c>
      <c r="AD852" s="13">
        <f>'Soil Mode data'!BK854/'Soil Mode data'!BL854</f>
        <v>24.57355388138788</v>
      </c>
      <c r="AE852" s="13">
        <f>'Soil Mode data'!BM854/'Soil Mode data'!BN854</f>
        <v>36.148672028429814</v>
      </c>
      <c r="AF852" s="13">
        <f>'Soil Mode data'!BO854/'Soil Mode data'!BP854</f>
        <v>44.08511181642406</v>
      </c>
      <c r="AG852" s="13">
        <f>'Soil Mode data'!BQ854/'Soil Mode data'!BR854</f>
        <v>47.313243475010445</v>
      </c>
    </row>
    <row r="853" spans="1:33" x14ac:dyDescent="0.25">
      <c r="A853" s="13">
        <v>7500.9055118110227</v>
      </c>
      <c r="B853" s="13">
        <f>'Soil Mode data'!G855/'Soil Mode data'!H855</f>
        <v>2.7838627580356299</v>
      </c>
      <c r="C853" s="13">
        <f>'Soil Mode data'!I855/'Soil Mode data'!J855</f>
        <v>9.9646464646464636</v>
      </c>
      <c r="D853" s="13">
        <f>'Soil Mode data'!K855/'Soil Mode data'!L855</f>
        <v>13.126533742331288</v>
      </c>
      <c r="E853" s="13">
        <f>'Soil Mode data'!M855/'Soil Mode data'!N855</f>
        <v>111.4615244264015</v>
      </c>
      <c r="F853" s="13">
        <f>'Soil Mode data'!O855/'Soil Mode data'!P855</f>
        <v>14.608986615678775</v>
      </c>
      <c r="G853" s="13">
        <f>'Soil Mode data'!Q855/'Soil Mode data'!R855</f>
        <v>12.460645161290321</v>
      </c>
      <c r="H853" s="13">
        <f>'Soil Mode data'!S855/'Soil Mode data'!T855</f>
        <v>8.4039408866995071</v>
      </c>
      <c r="I853" s="13">
        <f>'Soil Mode data'!U855/'Soil Mode data'!V855</f>
        <v>8.2802768166089962</v>
      </c>
      <c r="J853" s="13">
        <f>'Soil Mode data'!W855/'Soil Mode data'!X855</f>
        <v>8.063694267515924</v>
      </c>
      <c r="K853" s="13">
        <f>'Soil Mode data'!Y855/'Soil Mode data'!Z855</f>
        <v>38.145161290322577</v>
      </c>
      <c r="L853" s="13">
        <f>'Soil Mode data'!AA855/'Soil Mode data'!AB855</f>
        <v>35.969117647058823</v>
      </c>
      <c r="M853" s="13">
        <f>'Soil Mode data'!AC855/'Soil Mode data'!AD855</f>
        <v>10.639618138424819</v>
      </c>
      <c r="N853" s="13">
        <f>'Soil Mode data'!AE855/'Soil Mode data'!AF855</f>
        <v>16.352242744063325</v>
      </c>
      <c r="O853" s="13">
        <f>'Soil Mode data'!AG855/'Soil Mode data'!AH855</f>
        <v>2.5100671140939599</v>
      </c>
      <c r="P853" s="13">
        <f>'Soil Mode data'!AI855/'Soil Mode data'!AJ855</f>
        <v>21.993730407523511</v>
      </c>
      <c r="Q853" s="13">
        <f>'Soil Mode data'!AK855/'Soil Mode data'!AL855</f>
        <v>4.5586419753086416</v>
      </c>
      <c r="R853" s="13">
        <f>'Soil Mode data'!AM855/'Soil Mode data'!AN855</f>
        <v>-1.369164619164619</v>
      </c>
      <c r="S853" s="13">
        <f>'Soil Mode data'!AO855/'Soil Mode data'!AP855</f>
        <v>2.1741352201257862</v>
      </c>
      <c r="T853" s="13">
        <f>'Soil Mode data'!AQ855/'Soil Mode data'!AR855</f>
        <v>-0.35405405405405405</v>
      </c>
      <c r="U853" s="13">
        <f>'Soil Mode data'!AS855/'Soil Mode data'!AT855</f>
        <v>48.233039522320162</v>
      </c>
      <c r="V853" s="13">
        <f>'Soil Mode data'!AU855/'Soil Mode data'!AV855</f>
        <v>1</v>
      </c>
      <c r="W853" s="13">
        <f>'Soil Mode data'!AW855/'Soil Mode data'!AX855</f>
        <v>1.5213675213675215</v>
      </c>
      <c r="X853" s="13">
        <f>'Soil Mode data'!AY855/'Soil Mode data'!AZ855</f>
        <v>5.7904191616766472</v>
      </c>
      <c r="Y853" s="13">
        <f>'Soil Mode data'!BA855/'Soil Mode data'!BB855</f>
        <v>-0.95798319327731085</v>
      </c>
      <c r="Z853" s="13">
        <f>'Soil Mode data'!BC855/'Soil Mode data'!BD855</f>
        <v>1.2670068027210886</v>
      </c>
      <c r="AA853" s="13">
        <f>'Soil Mode data'!BE855/'Soil Mode data'!BF855</f>
        <v>4.1138790035587194</v>
      </c>
      <c r="AB853" s="13">
        <f>'Soil Mode data'!BG855/'Soil Mode data'!BH855</f>
        <v>-2.5172152856602348</v>
      </c>
      <c r="AC853" s="13">
        <f>'Soil Mode data'!BI855/'Soil Mode data'!BJ855</f>
        <v>0.60728766301570725</v>
      </c>
      <c r="AD853" s="13">
        <f>'Soil Mode data'!BK855/'Soil Mode data'!BL855</f>
        <v>24.899404281577823</v>
      </c>
      <c r="AE853" s="13">
        <f>'Soil Mode data'!BM855/'Soil Mode data'!BN855</f>
        <v>33.629556203433758</v>
      </c>
      <c r="AF853" s="13">
        <f>'Soil Mode data'!BO855/'Soil Mode data'!BP855</f>
        <v>43.828605032432819</v>
      </c>
      <c r="AG853" s="13">
        <f>'Soil Mode data'!BQ855/'Soil Mode data'!BR855</f>
        <v>47.310973076283865</v>
      </c>
    </row>
    <row r="854" spans="1:33" x14ac:dyDescent="0.25">
      <c r="A854" s="13">
        <v>7500.9711286089232</v>
      </c>
      <c r="B854" s="13">
        <f>'Soil Mode data'!G856/'Soil Mode data'!H856</f>
        <v>10.984964172442147</v>
      </c>
      <c r="C854" s="13">
        <f>'Soil Mode data'!I856/'Soil Mode data'!J856</f>
        <v>9.020083102493075</v>
      </c>
      <c r="D854" s="13">
        <f>'Soil Mode data'!K856/'Soil Mode data'!L856</f>
        <v>14.560474308300394</v>
      </c>
      <c r="E854" s="13">
        <f>'Soil Mode data'!M856/'Soil Mode data'!N856</f>
        <v>118.66880930517293</v>
      </c>
      <c r="F854" s="13">
        <f>'Soil Mode data'!O856/'Soil Mode data'!P856</f>
        <v>16.192386831275719</v>
      </c>
      <c r="G854" s="13">
        <f>'Soil Mode data'!Q856/'Soil Mode data'!R856</f>
        <v>14.878415300546447</v>
      </c>
      <c r="H854" s="13">
        <f>'Soil Mode data'!S856/'Soil Mode data'!T856</f>
        <v>6.2996941896024472</v>
      </c>
      <c r="I854" s="13">
        <f>'Soil Mode data'!U856/'Soil Mode data'!V856</f>
        <v>8.5039370078740166</v>
      </c>
      <c r="J854" s="13">
        <f>'Soil Mode data'!W856/'Soil Mode data'!X856</f>
        <v>9.0496453900709231</v>
      </c>
      <c r="K854" s="13">
        <f>'Soil Mode data'!Y856/'Soil Mode data'!Z856</f>
        <v>43.767918088737204</v>
      </c>
      <c r="L854" s="13">
        <f>'Soil Mode data'!AA856/'Soil Mode data'!AB856</f>
        <v>31.550223214285712</v>
      </c>
      <c r="M854" s="13">
        <f>'Soil Mode data'!AC856/'Soil Mode data'!AD856</f>
        <v>10.57544757033248</v>
      </c>
      <c r="N854" s="13">
        <f>'Soil Mode data'!AE856/'Soil Mode data'!AF856</f>
        <v>19.180351906158357</v>
      </c>
      <c r="O854" s="13">
        <f>'Soil Mode data'!AG856/'Soil Mode data'!AH856</f>
        <v>3.9759450171821307</v>
      </c>
      <c r="P854" s="13">
        <f>'Soil Mode data'!AI856/'Soil Mode data'!AJ856</f>
        <v>25.330246913580243</v>
      </c>
      <c r="Q854" s="13">
        <f>'Soil Mode data'!AK856/'Soil Mode data'!AL856</f>
        <v>1.7456423499031632</v>
      </c>
      <c r="R854" s="13">
        <f>'Soil Mode data'!AM856/'Soil Mode data'!AN856</f>
        <v>-3.2259073842302874</v>
      </c>
      <c r="S854" s="13">
        <f>'Soil Mode data'!AO856/'Soil Mode data'!AP856</f>
        <v>0.53490259740259738</v>
      </c>
      <c r="T854" s="13">
        <f>'Soil Mode data'!AQ856/'Soil Mode data'!AR856</f>
        <v>-1.0695352839931154</v>
      </c>
      <c r="U854" s="13">
        <f>'Soil Mode data'!AS856/'Soil Mode data'!AT856</f>
        <v>41.766593238195583</v>
      </c>
      <c r="V854" s="13">
        <f>'Soil Mode data'!AU856/'Soil Mode data'!AV856</f>
        <v>-0.96543209876543212</v>
      </c>
      <c r="W854" s="13">
        <f>'Soil Mode data'!AW856/'Soil Mode data'!AX856</f>
        <v>2.9169329073482433</v>
      </c>
      <c r="X854" s="13">
        <f>'Soil Mode data'!AY856/'Soil Mode data'!AZ856</f>
        <v>5.8243243243243237</v>
      </c>
      <c r="Y854" s="13">
        <f>'Soil Mode data'!BA856/'Soil Mode data'!BB856</f>
        <v>-1.4692671394799053</v>
      </c>
      <c r="Z854" s="13">
        <f>'Soil Mode data'!BC856/'Soil Mode data'!BD856</f>
        <v>1.8497109826589593</v>
      </c>
      <c r="AA854" s="13">
        <f>'Soil Mode data'!BE856/'Soil Mode data'!BF856</f>
        <v>3.4633620689655173</v>
      </c>
      <c r="AB854" s="13">
        <f>'Soil Mode data'!BG856/'Soil Mode data'!BH856</f>
        <v>-3.3239112227805698</v>
      </c>
      <c r="AC854" s="13">
        <f>'Soil Mode data'!BI856/'Soil Mode data'!BJ856</f>
        <v>1.4935948815299165</v>
      </c>
      <c r="AD854" s="13">
        <f>'Soil Mode data'!BK856/'Soil Mode data'!BL856</f>
        <v>23.761740327248376</v>
      </c>
      <c r="AE854" s="13">
        <f>'Soil Mode data'!BM856/'Soil Mode data'!BN856</f>
        <v>20.118558139534883</v>
      </c>
      <c r="AF854" s="13">
        <f>'Soil Mode data'!BO856/'Soil Mode data'!BP856</f>
        <v>43.829773411503723</v>
      </c>
      <c r="AG854" s="13">
        <f>'Soil Mode data'!BQ856/'Soil Mode data'!BR856</f>
        <v>42.916247304097766</v>
      </c>
    </row>
    <row r="855" spans="1:33" x14ac:dyDescent="0.25">
      <c r="A855" s="13">
        <v>7501.0367454068237</v>
      </c>
      <c r="B855" s="13">
        <f>'Soil Mode data'!G857/'Soil Mode data'!H857</f>
        <v>-3.3655505107832009</v>
      </c>
      <c r="C855" s="13">
        <f>'Soil Mode data'!I857/'Soil Mode data'!J857</f>
        <v>9.2636266476665465</v>
      </c>
      <c r="D855" s="13">
        <f>'Soil Mode data'!K857/'Soil Mode data'!L857</f>
        <v>12.11734693877551</v>
      </c>
      <c r="E855" s="13">
        <f>'Soil Mode data'!M857/'Soil Mode data'!N857</f>
        <v>98.558731864588935</v>
      </c>
      <c r="F855" s="13">
        <f>'Soil Mode data'!O857/'Soil Mode data'!P857</f>
        <v>13.565749235474005</v>
      </c>
      <c r="G855" s="13">
        <f>'Soil Mode data'!Q857/'Soil Mode data'!R857</f>
        <v>11.131113423517171</v>
      </c>
      <c r="H855" s="13">
        <f>'Soil Mode data'!S857/'Soil Mode data'!T857</f>
        <v>5.9116379310344831</v>
      </c>
      <c r="I855" s="13">
        <f>'Soil Mode data'!U857/'Soil Mode data'!V857</f>
        <v>7.8860398860398861</v>
      </c>
      <c r="J855" s="13">
        <f>'Soil Mode data'!W857/'Soil Mode data'!X857</f>
        <v>6.5736842105263165</v>
      </c>
      <c r="K855" s="13">
        <f>'Soil Mode data'!Y857/'Soil Mode data'!Z857</f>
        <v>32.363387978142079</v>
      </c>
      <c r="L855" s="13">
        <f>'Soil Mode data'!AA857/'Soil Mode data'!AB857</f>
        <v>35.632007233273058</v>
      </c>
      <c r="M855" s="13">
        <f>'Soil Mode data'!AC857/'Soil Mode data'!AD857</f>
        <v>7.6572580645161281</v>
      </c>
      <c r="N855" s="13">
        <f>'Soil Mode data'!AE857/'Soil Mode data'!AF857</f>
        <v>9.5339285714285715</v>
      </c>
      <c r="O855" s="13">
        <f>'Soil Mode data'!AG857/'Soil Mode data'!AH857</f>
        <v>3.5319693094629154</v>
      </c>
      <c r="P855" s="13">
        <f>'Soil Mode data'!AI857/'Soil Mode data'!AJ857</f>
        <v>18.311250000000001</v>
      </c>
      <c r="Q855" s="13">
        <f>'Soil Mode data'!AK857/'Soil Mode data'!AL857</f>
        <v>7.5438761145002351</v>
      </c>
      <c r="R855" s="13">
        <f>'Soil Mode data'!AM857/'Soil Mode data'!AN857</f>
        <v>-0.33205558217537134</v>
      </c>
      <c r="S855" s="13">
        <f>'Soil Mode data'!AO857/'Soil Mode data'!AP857</f>
        <v>1.5440242057488656</v>
      </c>
      <c r="T855" s="13">
        <f>'Soil Mode data'!AQ857/'Soil Mode data'!AR857</f>
        <v>-1.2196929592376917</v>
      </c>
      <c r="U855" s="13">
        <f>'Soil Mode data'!AS857/'Soil Mode data'!AT857</f>
        <v>48.300791318109873</v>
      </c>
      <c r="V855" s="13">
        <f>'Soil Mode data'!AU857/'Soil Mode data'!AV857</f>
        <v>-1.9714795008912656</v>
      </c>
      <c r="W855" s="13">
        <f>'Soil Mode data'!AW857/'Soil Mode data'!AX857</f>
        <v>3.269146608315098</v>
      </c>
      <c r="X855" s="13">
        <f>'Soil Mode data'!AY857/'Soil Mode data'!AZ857</f>
        <v>4.2790123456790123</v>
      </c>
      <c r="Y855" s="13">
        <f>'Soil Mode data'!BA857/'Soil Mode data'!BB857</f>
        <v>-1.6680395387149918</v>
      </c>
      <c r="Z855" s="13">
        <f>'Soil Mode data'!BC857/'Soil Mode data'!BD857</f>
        <v>1.7624602332979853</v>
      </c>
      <c r="AA855" s="13">
        <f>'Soil Mode data'!BE857/'Soil Mode data'!BF857</f>
        <v>0.36533333333333334</v>
      </c>
      <c r="AB855" s="13">
        <f>'Soil Mode data'!BG857/'Soil Mode data'!BH857</f>
        <v>-3.4438918246813803</v>
      </c>
      <c r="AC855" s="13">
        <f>'Soil Mode data'!BI857/'Soil Mode data'!BJ857</f>
        <v>1.2439108249785733</v>
      </c>
      <c r="AD855" s="13">
        <f>'Soil Mode data'!BK857/'Soil Mode data'!BL857</f>
        <v>26.426104519979621</v>
      </c>
      <c r="AE855" s="13">
        <f>'Soil Mode data'!BM857/'Soil Mode data'!BN857</f>
        <v>11.438646720587885</v>
      </c>
      <c r="AF855" s="13">
        <f>'Soil Mode data'!BO857/'Soil Mode data'!BP857</f>
        <v>40.649638257963844</v>
      </c>
      <c r="AG855" s="13">
        <f>'Soil Mode data'!BQ857/'Soil Mode data'!BR857</f>
        <v>40.086524672013596</v>
      </c>
    </row>
    <row r="856" spans="1:33" x14ac:dyDescent="0.25">
      <c r="A856" s="13">
        <v>7501.1023622047242</v>
      </c>
      <c r="B856" s="13">
        <f>'Soil Mode data'!G858/'Soil Mode data'!H858</f>
        <v>-7.1714524924761847</v>
      </c>
      <c r="C856" s="13">
        <f>'Soil Mode data'!I858/'Soil Mode data'!J858</f>
        <v>4.9589530041641883</v>
      </c>
      <c r="D856" s="13">
        <f>'Soil Mode data'!K858/'Soil Mode data'!L858</f>
        <v>8.5679758308157101</v>
      </c>
      <c r="E856" s="13">
        <f>'Soil Mode data'!M858/'Soil Mode data'!N858</f>
        <v>96.196232652247005</v>
      </c>
      <c r="F856" s="13">
        <f>'Soil Mode data'!O858/'Soil Mode data'!P858</f>
        <v>9.6192733017377563</v>
      </c>
      <c r="G856" s="13">
        <f>'Soil Mode data'!Q858/'Soil Mode data'!R858</f>
        <v>8.50356052899288</v>
      </c>
      <c r="H856" s="13">
        <f>'Soil Mode data'!S858/'Soil Mode data'!T858</f>
        <v>2.5607064017660042</v>
      </c>
      <c r="I856" s="13">
        <f>'Soil Mode data'!U858/'Soil Mode data'!V858</f>
        <v>7.322916666666667</v>
      </c>
      <c r="J856" s="13">
        <f>'Soil Mode data'!W858/'Soil Mode data'!X858</f>
        <v>5.6904761904761898</v>
      </c>
      <c r="K856" s="13">
        <f>'Soil Mode data'!Y858/'Soil Mode data'!Z858</f>
        <v>26.385674931129479</v>
      </c>
      <c r="L856" s="13">
        <f>'Soil Mode data'!AA858/'Soil Mode data'!AB858</f>
        <v>35.273187183811132</v>
      </c>
      <c r="M856" s="13">
        <f>'Soil Mode data'!AC858/'Soil Mode data'!AD858</f>
        <v>7.3710691823899372</v>
      </c>
      <c r="N856" s="13">
        <f>'Soil Mode data'!AE858/'Soil Mode data'!AF858</f>
        <v>9.4060434372049109</v>
      </c>
      <c r="O856" s="13">
        <f>'Soil Mode data'!AG858/'Soil Mode data'!AH858</f>
        <v>1.1994609164420487</v>
      </c>
      <c r="P856" s="13">
        <f>'Soil Mode data'!AI858/'Soil Mode data'!AJ858</f>
        <v>13.45255474452555</v>
      </c>
      <c r="Q856" s="13">
        <f>'Soil Mode data'!AK858/'Soil Mode data'!AL858</f>
        <v>6.6416706217370667</v>
      </c>
      <c r="R856" s="13">
        <f>'Soil Mode data'!AM858/'Soil Mode data'!AN858</f>
        <v>-2.4941060903732812</v>
      </c>
      <c r="S856" s="13">
        <f>'Soil Mode data'!AO858/'Soil Mode data'!AP858</f>
        <v>-0.60641307764853825</v>
      </c>
      <c r="T856" s="13">
        <f>'Soil Mode data'!AQ858/'Soil Mode data'!AR858</f>
        <v>0.32535627856950794</v>
      </c>
      <c r="U856" s="13">
        <f>'Soil Mode data'!AS858/'Soil Mode data'!AT858</f>
        <v>46.588006604623232</v>
      </c>
      <c r="V856" s="13">
        <f>'Soil Mode data'!AU858/'Soil Mode data'!AV858</f>
        <v>-1.8933121019108281</v>
      </c>
      <c r="W856" s="13">
        <f>'Soil Mode data'!AW858/'Soil Mode data'!AX858</f>
        <v>2.7769080234833656</v>
      </c>
      <c r="X856" s="13">
        <f>'Soil Mode data'!AY858/'Soil Mode data'!AZ858</f>
        <v>3.5739910313901344</v>
      </c>
      <c r="Y856" s="13">
        <f>'Soil Mode data'!BA858/'Soil Mode data'!BB858</f>
        <v>-1.3845007451564828</v>
      </c>
      <c r="Z856" s="13">
        <f>'Soil Mode data'!BC858/'Soil Mode data'!BD858</f>
        <v>1.920995670995671</v>
      </c>
      <c r="AA856" s="13">
        <f>'Soil Mode data'!BE858/'Soil Mode data'!BF858</f>
        <v>4.0406504065040654</v>
      </c>
      <c r="AB856" s="13">
        <f>'Soil Mode data'!BG858/'Soil Mode data'!BH858</f>
        <v>-5.17742796157951</v>
      </c>
      <c r="AC856" s="13">
        <f>'Soil Mode data'!BI858/'Soil Mode data'!BJ858</f>
        <v>0.5648760507805799</v>
      </c>
      <c r="AD856" s="13">
        <f>'Soil Mode data'!BK858/'Soil Mode data'!BL858</f>
        <v>30.40089394257927</v>
      </c>
      <c r="AE856" s="13">
        <f>'Soil Mode data'!BM858/'Soil Mode data'!BN858</f>
        <v>0.7623353138723844</v>
      </c>
      <c r="AF856" s="13">
        <f>'Soil Mode data'!BO858/'Soil Mode data'!BP858</f>
        <v>36.980312740322994</v>
      </c>
      <c r="AG856" s="13">
        <f>'Soil Mode data'!BQ858/'Soil Mode data'!BR858</f>
        <v>39.467051214822582</v>
      </c>
    </row>
    <row r="857" spans="1:33" x14ac:dyDescent="0.25">
      <c r="A857" s="13">
        <v>7501.1679790026237</v>
      </c>
      <c r="B857" s="13">
        <f>'Soil Mode data'!G859/'Soil Mode data'!H859</f>
        <v>14.915918927478094</v>
      </c>
      <c r="C857" s="13">
        <f>'Soil Mode data'!I859/'Soil Mode data'!J859</f>
        <v>5.9849275362318837</v>
      </c>
      <c r="D857" s="13">
        <f>'Soil Mode data'!K859/'Soil Mode data'!L859</f>
        <v>8.0207999999999995</v>
      </c>
      <c r="E857" s="13">
        <f>'Soil Mode data'!M859/'Soil Mode data'!N859</f>
        <v>88.552313167259783</v>
      </c>
      <c r="F857" s="13">
        <f>'Soil Mode data'!O859/'Soil Mode data'!P859</f>
        <v>-3.5053798500163027</v>
      </c>
      <c r="G857" s="13">
        <f>'Soil Mode data'!Q859/'Soil Mode data'!R859</f>
        <v>11.972505891594658</v>
      </c>
      <c r="H857" s="13">
        <f>'Soil Mode data'!S859/'Soil Mode data'!T859</f>
        <v>9.256189451022605</v>
      </c>
      <c r="I857" s="13">
        <f>'Soil Mode data'!U859/'Soil Mode data'!V859</f>
        <v>6.0731182795698917</v>
      </c>
      <c r="J857" s="13">
        <f>'Soil Mode data'!W859/'Soil Mode data'!X859</f>
        <v>6.6657060518731983</v>
      </c>
      <c r="K857" s="13">
        <f>'Soil Mode data'!Y859/'Soil Mode data'!Z859</f>
        <v>7.6051282051282056</v>
      </c>
      <c r="L857" s="13">
        <f>'Soil Mode data'!AA859/'Soil Mode data'!AB859</f>
        <v>31.454054054054051</v>
      </c>
      <c r="M857" s="13">
        <f>'Soil Mode data'!AC859/'Soil Mode data'!AD859</f>
        <v>14.850609756097562</v>
      </c>
      <c r="N857" s="13">
        <f>'Soil Mode data'!AE859/'Soil Mode data'!AF859</f>
        <v>7.57936507936508</v>
      </c>
      <c r="O857" s="13">
        <f>'Soil Mode data'!AG859/'Soil Mode data'!AH859</f>
        <v>14.58661887694146</v>
      </c>
      <c r="P857" s="13">
        <f>'Soil Mode data'!AI859/'Soil Mode data'!AJ859</f>
        <v>0.48441926345609065</v>
      </c>
      <c r="Q857" s="13">
        <f>'Soil Mode data'!AK859/'Soil Mode data'!AL859</f>
        <v>19.177874186550973</v>
      </c>
      <c r="R857" s="13">
        <f>'Soil Mode data'!AM859/'Soil Mode data'!AN859</f>
        <v>2.3842655752614825</v>
      </c>
      <c r="S857" s="13">
        <f>'Soil Mode data'!AO859/'Soil Mode data'!AP859</f>
        <v>-3.5503629764065336</v>
      </c>
      <c r="T857" s="13">
        <f>'Soil Mode data'!AQ859/'Soil Mode data'!AR859</f>
        <v>-0.82581416193606216</v>
      </c>
      <c r="U857" s="13">
        <f>'Soil Mode data'!AS859/'Soil Mode data'!AT859</f>
        <v>-1.2617364967188289</v>
      </c>
      <c r="V857" s="13">
        <f>'Soil Mode data'!AU859/'Soil Mode data'!AV859</f>
        <v>15.899594320486818</v>
      </c>
      <c r="W857" s="13">
        <f>'Soil Mode data'!AW859/'Soil Mode data'!AX859</f>
        <v>-0.6672694394213381</v>
      </c>
      <c r="X857" s="13">
        <f>'Soil Mode data'!AY859/'Soil Mode data'!AZ859</f>
        <v>2.4184397163120566</v>
      </c>
      <c r="Y857" s="13">
        <f>'Soil Mode data'!BA859/'Soil Mode data'!BB859</f>
        <v>4.9156327543424307</v>
      </c>
      <c r="Z857" s="13">
        <f>'Soil Mode data'!BC859/'Soil Mode data'!BD859</f>
        <v>-1.54375</v>
      </c>
      <c r="AA857" s="13">
        <f>'Soil Mode data'!BE859/'Soil Mode data'!BF859</f>
        <v>2.3045387994143485</v>
      </c>
      <c r="AB857" s="13">
        <f>'Soil Mode data'!BG859/'Soil Mode data'!BH859</f>
        <v>3.8780487804878048</v>
      </c>
      <c r="AC857" s="13">
        <f>'Soil Mode data'!BI859/'Soil Mode data'!BJ859</f>
        <v>-0.98357397720511175</v>
      </c>
      <c r="AD857" s="13">
        <f>'Soil Mode data'!BK859/'Soil Mode data'!BL859</f>
        <v>14.155910250658255</v>
      </c>
      <c r="AE857" s="13">
        <f>'Soil Mode data'!BM859/'Soil Mode data'!BN859</f>
        <v>2.307434100108599</v>
      </c>
      <c r="AF857" s="13">
        <f>'Soil Mode data'!BO859/'Soil Mode data'!BP859</f>
        <v>27.83190276171344</v>
      </c>
      <c r="AG857" s="13">
        <f>'Soil Mode data'!BQ859/'Soil Mode data'!BR859</f>
        <v>27.644004462783574</v>
      </c>
    </row>
    <row r="858" spans="1:33" x14ac:dyDescent="0.25">
      <c r="A858" s="13">
        <v>7501.2335958005242</v>
      </c>
      <c r="B858" s="13">
        <f>'Soil Mode data'!G860/'Soil Mode data'!H860</f>
        <v>14.086649901596328</v>
      </c>
      <c r="C858" s="13">
        <f>'Soil Mode data'!I860/'Soil Mode data'!J860</f>
        <v>4.3482800982800986</v>
      </c>
      <c r="D858" s="13">
        <f>'Soil Mode data'!K860/'Soil Mode data'!L860</f>
        <v>9.7875193398659093</v>
      </c>
      <c r="E858" s="13">
        <f>'Soil Mode data'!M860/'Soil Mode data'!N860</f>
        <v>87.78134157601059</v>
      </c>
      <c r="F858" s="13">
        <f>'Soil Mode data'!O860/'Soil Mode data'!P860</f>
        <v>11.523961661341854</v>
      </c>
      <c r="G858" s="13">
        <f>'Soil Mode data'!Q860/'Soil Mode data'!R860</f>
        <v>9.9340314136125656</v>
      </c>
      <c r="H858" s="13">
        <f>'Soil Mode data'!S860/'Soil Mode data'!T860</f>
        <v>9.8196147110332745</v>
      </c>
      <c r="I858" s="13">
        <f>'Soil Mode data'!U860/'Soil Mode data'!V860</f>
        <v>5.3238636363636358</v>
      </c>
      <c r="J858" s="13">
        <f>'Soil Mode data'!W860/'Soil Mode data'!X860</f>
        <v>5.6703910614525137</v>
      </c>
      <c r="K858" s="13">
        <f>'Soil Mode data'!Y860/'Soil Mode data'!Z860</f>
        <v>30.494444444444444</v>
      </c>
      <c r="L858" s="13">
        <f>'Soil Mode data'!AA860/'Soil Mode data'!AB860</f>
        <v>14.919558359621451</v>
      </c>
      <c r="M858" s="13">
        <f>'Soil Mode data'!AC860/'Soil Mode data'!AD860</f>
        <v>6.3141592920353986</v>
      </c>
      <c r="N858" s="13">
        <f>'Soil Mode data'!AE860/'Soil Mode data'!AF860</f>
        <v>14.168380462724937</v>
      </c>
      <c r="O858" s="13">
        <f>'Soil Mode data'!AG860/'Soil Mode data'!AH860</f>
        <v>3.284182305630027</v>
      </c>
      <c r="P858" s="13">
        <f>'Soil Mode data'!AI860/'Soil Mode data'!AJ860</f>
        <v>17.977805178791616</v>
      </c>
      <c r="Q858" s="13">
        <f>'Soil Mode data'!AK860/'Soil Mode data'!AL860</f>
        <v>2.8535447761194028</v>
      </c>
      <c r="R858" s="13">
        <f>'Soil Mode data'!AM860/'Soil Mode data'!AN860</f>
        <v>-0.32888684452621897</v>
      </c>
      <c r="S858" s="13">
        <f>'Soil Mode data'!AO860/'Soil Mode data'!AP860</f>
        <v>0.1487652484379649</v>
      </c>
      <c r="T858" s="13">
        <f>'Soil Mode data'!AQ860/'Soil Mode data'!AR860</f>
        <v>4.478744939271255E-2</v>
      </c>
      <c r="U858" s="13">
        <f>'Soil Mode data'!AS860/'Soil Mode data'!AT860</f>
        <v>16.397819767441863</v>
      </c>
      <c r="V858" s="13">
        <f>'Soil Mode data'!AU860/'Soil Mode data'!AV860</f>
        <v>0.86290322580645151</v>
      </c>
      <c r="W858" s="13">
        <f>'Soil Mode data'!AW860/'Soil Mode data'!AX860</f>
        <v>1.9271070615034172</v>
      </c>
      <c r="X858" s="13">
        <f>'Soil Mode data'!AY860/'Soil Mode data'!AZ860</f>
        <v>6.5751789976133646</v>
      </c>
      <c r="Y858" s="13">
        <f>'Soil Mode data'!BA860/'Soil Mode data'!BB860</f>
        <v>-0.88524590163934425</v>
      </c>
      <c r="Z858" s="13">
        <f>'Soil Mode data'!BC860/'Soil Mode data'!BD860</f>
        <v>1.2712418300653594</v>
      </c>
      <c r="AA858" s="13">
        <f>'Soil Mode data'!BE860/'Soil Mode data'!BF860</f>
        <v>2.0508806262230919</v>
      </c>
      <c r="AB858" s="13">
        <f>'Soil Mode data'!BG860/'Soil Mode data'!BH860</f>
        <v>0.16586921850079744</v>
      </c>
      <c r="AC858" s="13">
        <f>'Soil Mode data'!BI860/'Soil Mode data'!BJ860</f>
        <v>-0.37971914895313896</v>
      </c>
      <c r="AD858" s="13">
        <f>'Soil Mode data'!BK860/'Soil Mode data'!BL860</f>
        <v>14.806976825049114</v>
      </c>
      <c r="AE858" s="13">
        <f>'Soil Mode data'!BM860/'Soil Mode data'!BN860</f>
        <v>15.263636600897796</v>
      </c>
      <c r="AF858" s="13">
        <f>'Soil Mode data'!BO860/'Soil Mode data'!BP860</f>
        <v>27.417811243843065</v>
      </c>
      <c r="AG858" s="13">
        <f>'Soil Mode data'!BQ860/'Soil Mode data'!BR860</f>
        <v>26.933385147158081</v>
      </c>
    </row>
    <row r="859" spans="1:33" x14ac:dyDescent="0.25">
      <c r="A859" s="13">
        <v>7501.2992125984247</v>
      </c>
      <c r="B859" s="13">
        <f>'Soil Mode data'!G861/'Soil Mode data'!H861</f>
        <v>20.495320754716982</v>
      </c>
      <c r="C859" s="13">
        <f>'Soil Mode data'!I861/'Soil Mode data'!J861</f>
        <v>7.509888220120378</v>
      </c>
      <c r="D859" s="13">
        <f>'Soil Mode data'!K861/'Soil Mode data'!L861</f>
        <v>12.69182879377432</v>
      </c>
      <c r="E859" s="13">
        <f>'Soil Mode data'!M861/'Soil Mode data'!N861</f>
        <v>122.46414235464515</v>
      </c>
      <c r="F859" s="13">
        <f>'Soil Mode data'!O861/'Soil Mode data'!P861</f>
        <v>-2.9326189611333091</v>
      </c>
      <c r="G859" s="13">
        <f>'Soil Mode data'!Q861/'Soil Mode data'!R861</f>
        <v>17.474081055607918</v>
      </c>
      <c r="H859" s="13">
        <f>'Soil Mode data'!S861/'Soil Mode data'!T861</f>
        <v>15.158376963350786</v>
      </c>
      <c r="I859" s="13">
        <f>'Soil Mode data'!U861/'Soil Mode data'!V861</f>
        <v>16.778884462151396</v>
      </c>
      <c r="J859" s="13">
        <f>'Soil Mode data'!W861/'Soil Mode data'!X861</f>
        <v>9.7735191637630656</v>
      </c>
      <c r="K859" s="13">
        <f>'Soil Mode data'!Y861/'Soil Mode data'!Z861</f>
        <v>10.35064935064935</v>
      </c>
      <c r="L859" s="13">
        <f>'Soil Mode data'!AA861/'Soil Mode data'!AB861</f>
        <v>40.45454545454546</v>
      </c>
      <c r="M859" s="13">
        <f>'Soil Mode data'!AC861/'Soil Mode data'!AD861</f>
        <v>21.664761904761903</v>
      </c>
      <c r="N859" s="13">
        <f>'Soil Mode data'!AE861/'Soil Mode data'!AF861</f>
        <v>8.1949860724233989</v>
      </c>
      <c r="O859" s="13">
        <f>'Soil Mode data'!AG861/'Soil Mode data'!AH861</f>
        <v>20.0624</v>
      </c>
      <c r="P859" s="13">
        <f>'Soil Mode data'!AI861/'Soil Mode data'!AJ861</f>
        <v>4.9864864864864868</v>
      </c>
      <c r="Q859" s="13">
        <f>'Soil Mode data'!AK861/'Soil Mode data'!AL861</f>
        <v>25.451908396946568</v>
      </c>
      <c r="R859" s="13">
        <f>'Soil Mode data'!AM861/'Soil Mode data'!AN861</f>
        <v>3.2594733461785483</v>
      </c>
      <c r="S859" s="13">
        <f>'Soil Mode data'!AO861/'Soil Mode data'!AP861</f>
        <v>-1.5741895261845387</v>
      </c>
      <c r="T859" s="13">
        <f>'Soil Mode data'!AQ861/'Soil Mode data'!AR861</f>
        <v>1.1149797570850202</v>
      </c>
      <c r="U859" s="13">
        <f>'Soil Mode data'!AS861/'Soil Mode data'!AT861</f>
        <v>-0.77939646201873047</v>
      </c>
      <c r="V859" s="13">
        <f>'Soil Mode data'!AU861/'Soil Mode data'!AV861</f>
        <v>21.68444165621079</v>
      </c>
      <c r="W859" s="13">
        <f>'Soil Mode data'!AW861/'Soil Mode data'!AX861</f>
        <v>0.92693110647181631</v>
      </c>
      <c r="X859" s="13">
        <f>'Soil Mode data'!AY861/'Soil Mode data'!AZ861</f>
        <v>2.5714285714285716</v>
      </c>
      <c r="Y859" s="13">
        <f>'Soil Mode data'!BA861/'Soil Mode data'!BB861</f>
        <v>7.9135802469135799</v>
      </c>
      <c r="Z859" s="13">
        <f>'Soil Mode data'!BC861/'Soil Mode data'!BD861</f>
        <v>-4.4471153846153841E-2</v>
      </c>
      <c r="AA859" s="13">
        <f>'Soil Mode data'!BE861/'Soil Mode data'!BF861</f>
        <v>2.0687500000000001</v>
      </c>
      <c r="AB859" s="13">
        <f>'Soil Mode data'!BG861/'Soil Mode data'!BH861</f>
        <v>4.0746606334841635</v>
      </c>
      <c r="AC859" s="13">
        <f>'Soil Mode data'!BI861/'Soil Mode data'!BJ861</f>
        <v>0.49707775877678301</v>
      </c>
      <c r="AD859" s="13">
        <f>'Soil Mode data'!BK861/'Soil Mode data'!BL861</f>
        <v>23.501105534873197</v>
      </c>
      <c r="AE859" s="13">
        <f>'Soil Mode data'!BM861/'Soil Mode data'!BN861</f>
        <v>10.170011450611703</v>
      </c>
      <c r="AF859" s="13">
        <f>'Soil Mode data'!BO861/'Soil Mode data'!BP861</f>
        <v>39.95745215770949</v>
      </c>
      <c r="AG859" s="13">
        <f>'Soil Mode data'!BQ861/'Soil Mode data'!BR861</f>
        <v>40.881851480399419</v>
      </c>
    </row>
    <row r="860" spans="1:33" x14ac:dyDescent="0.25">
      <c r="A860" s="13">
        <v>7501.3648293963251</v>
      </c>
      <c r="B860" s="13">
        <f>'Soil Mode data'!G862/'Soil Mode data'!H862</f>
        <v>17.288271644263233</v>
      </c>
      <c r="C860" s="13">
        <f>'Soil Mode data'!I862/'Soil Mode data'!J862</f>
        <v>7.1851332398316972</v>
      </c>
      <c r="D860" s="13">
        <f>'Soil Mode data'!K862/'Soil Mode data'!L862</f>
        <v>10.547416612164815</v>
      </c>
      <c r="E860" s="13">
        <f>'Soil Mode data'!M862/'Soil Mode data'!N862</f>
        <v>107.76147543576603</v>
      </c>
      <c r="F860" s="13">
        <f>'Soil Mode data'!O862/'Soil Mode data'!P862</f>
        <v>12.925828970331587</v>
      </c>
      <c r="G860" s="13">
        <f>'Soil Mode data'!Q862/'Soil Mode data'!R862</f>
        <v>12.732884399551066</v>
      </c>
      <c r="H860" s="13">
        <f>'Soil Mode data'!S862/'Soil Mode data'!T862</f>
        <v>14.366269165247019</v>
      </c>
      <c r="I860" s="13">
        <f>'Soil Mode data'!U862/'Soil Mode data'!V862</f>
        <v>9.1057401812688816</v>
      </c>
      <c r="J860" s="13">
        <f>'Soil Mode data'!W862/'Soil Mode data'!X862</f>
        <v>9.1381215469613259</v>
      </c>
      <c r="K860" s="13">
        <f>'Soil Mode data'!Y862/'Soil Mode data'!Z862</f>
        <v>33.109034267912776</v>
      </c>
      <c r="L860" s="13">
        <f>'Soil Mode data'!AA862/'Soil Mode data'!AB862</f>
        <v>18.012173913043476</v>
      </c>
      <c r="M860" s="13">
        <f>'Soil Mode data'!AC862/'Soil Mode data'!AD862</f>
        <v>6.3626943005181342</v>
      </c>
      <c r="N860" s="13">
        <f>'Soil Mode data'!AE862/'Soil Mode data'!AF862</f>
        <v>16.952857142857145</v>
      </c>
      <c r="O860" s="13">
        <f>'Soil Mode data'!AG862/'Soil Mode data'!AH862</f>
        <v>3.0974842767295594</v>
      </c>
      <c r="P860" s="13">
        <f>'Soil Mode data'!AI862/'Soil Mode data'!AJ862</f>
        <v>20.69747899159664</v>
      </c>
      <c r="Q860" s="13">
        <f>'Soil Mode data'!AK862/'Soil Mode data'!AL862</f>
        <v>3.9053610503282274</v>
      </c>
      <c r="R860" s="13">
        <f>'Soil Mode data'!AM862/'Soil Mode data'!AN862</f>
        <v>-1.3110992529348988</v>
      </c>
      <c r="S860" s="13">
        <f>'Soil Mode data'!AO862/'Soil Mode data'!AP862</f>
        <v>0.26232333678042052</v>
      </c>
      <c r="T860" s="13">
        <f>'Soil Mode data'!AQ862/'Soil Mode data'!AR862</f>
        <v>0.37637840975043529</v>
      </c>
      <c r="U860" s="13">
        <f>'Soil Mode data'!AS862/'Soil Mode data'!AT862</f>
        <v>20.19806681363405</v>
      </c>
      <c r="V860" s="13">
        <f>'Soil Mode data'!AU862/'Soil Mode data'!AV862</f>
        <v>1.0690909090909091</v>
      </c>
      <c r="W860" s="13">
        <f>'Soil Mode data'!AW862/'Soil Mode data'!AX862</f>
        <v>-0.2947976878612717</v>
      </c>
      <c r="X860" s="13">
        <f>'Soil Mode data'!AY862/'Soil Mode data'!AZ862</f>
        <v>5.8196721311475406</v>
      </c>
      <c r="Y860" s="13">
        <f>'Soil Mode data'!BA862/'Soil Mode data'!BB862</f>
        <v>0.51991614255765206</v>
      </c>
      <c r="Z860" s="13">
        <f>'Soil Mode data'!BC862/'Soil Mode data'!BD862</f>
        <v>1.681399631675875</v>
      </c>
      <c r="AA860" s="13">
        <f>'Soil Mode data'!BE862/'Soil Mode data'!BF862</f>
        <v>4.0234375</v>
      </c>
      <c r="AB860" s="13">
        <f>'Soil Mode data'!BG862/'Soil Mode data'!BH862</f>
        <v>-3.1947976033903256</v>
      </c>
      <c r="AC860" s="13">
        <f>'Soil Mode data'!BI862/'Soil Mode data'!BJ862</f>
        <v>0.26098820139487672</v>
      </c>
      <c r="AD860" s="13">
        <f>'Soil Mode data'!BK862/'Soil Mode data'!BL862</f>
        <v>21.875102476986015</v>
      </c>
      <c r="AE860" s="13">
        <f>'Soil Mode data'!BM862/'Soil Mode data'!BN862</f>
        <v>12.112756610995129</v>
      </c>
      <c r="AF860" s="13">
        <f>'Soil Mode data'!BO862/'Soil Mode data'!BP862</f>
        <v>34.65653858367736</v>
      </c>
      <c r="AG860" s="13">
        <f>'Soil Mode data'!BQ862/'Soil Mode data'!BR862</f>
        <v>33.97918427256149</v>
      </c>
    </row>
    <row r="861" spans="1:33" x14ac:dyDescent="0.25">
      <c r="A861" s="13">
        <v>7501.4304461942256</v>
      </c>
      <c r="B861" s="13">
        <f>'Soil Mode data'!G863/'Soil Mode data'!H863</f>
        <v>16.89064643693003</v>
      </c>
      <c r="C861" s="13">
        <f>'Soil Mode data'!I863/'Soil Mode data'!J863</f>
        <v>7.9653423499577345</v>
      </c>
      <c r="D861" s="13">
        <f>'Soil Mode data'!K863/'Soil Mode data'!L863</f>
        <v>10.459069020866773</v>
      </c>
      <c r="E861" s="13">
        <f>'Soil Mode data'!M863/'Soil Mode data'!N863</f>
        <v>114.61131537825167</v>
      </c>
      <c r="F861" s="13">
        <f>'Soil Mode data'!O863/'Soil Mode data'!P863</f>
        <v>15.670849420849422</v>
      </c>
      <c r="G861" s="13">
        <f>'Soil Mode data'!Q863/'Soil Mode data'!R863</f>
        <v>14.753807106598986</v>
      </c>
      <c r="H861" s="13">
        <f>'Soil Mode data'!S863/'Soil Mode data'!T863</f>
        <v>34.777167947310652</v>
      </c>
      <c r="I861" s="13">
        <f>'Soil Mode data'!U863/'Soil Mode data'!V863</f>
        <v>10.448630136986303</v>
      </c>
      <c r="J861" s="13">
        <f>'Soil Mode data'!W863/'Soil Mode data'!X863</f>
        <v>9.3935483870967751</v>
      </c>
      <c r="K861" s="13">
        <f>'Soil Mode data'!Y863/'Soil Mode data'!Z863</f>
        <v>38.11888111888112</v>
      </c>
      <c r="L861" s="13">
        <f>'Soil Mode data'!AA863/'Soil Mode data'!AB863</f>
        <v>19.714867617107942</v>
      </c>
      <c r="M861" s="13">
        <f>'Soil Mode data'!AC863/'Soil Mode data'!AD863</f>
        <v>6.9792899408284024</v>
      </c>
      <c r="N861" s="13">
        <f>'Soil Mode data'!AE863/'Soil Mode data'!AF863</f>
        <v>17.955706984667803</v>
      </c>
      <c r="O861" s="13">
        <f>'Soil Mode data'!AG863/'Soil Mode data'!AH863</f>
        <v>5.5151515151515147</v>
      </c>
      <c r="P861" s="13">
        <f>'Soil Mode data'!AI863/'Soil Mode data'!AJ863</f>
        <v>24.94478527607362</v>
      </c>
      <c r="Q861" s="13">
        <f>'Soil Mode data'!AK863/'Soil Mode data'!AL863</f>
        <v>-0.77071290944123316</v>
      </c>
      <c r="R861" s="13">
        <f>'Soil Mode data'!AM863/'Soil Mode data'!AN863</f>
        <v>-2.4596426370918052</v>
      </c>
      <c r="S861" s="13">
        <f>'Soil Mode data'!AO863/'Soil Mode data'!AP863</f>
        <v>0.336677367576244</v>
      </c>
      <c r="T861" s="13">
        <f>'Soil Mode data'!AQ863/'Soil Mode data'!AR863</f>
        <v>-4.396728016359918E-2</v>
      </c>
      <c r="U861" s="13">
        <f>'Soil Mode data'!AS863/'Soil Mode data'!AT863</f>
        <v>21.157649055803095</v>
      </c>
      <c r="V861" s="13">
        <f>'Soil Mode data'!AU863/'Soil Mode data'!AV863</f>
        <v>0.85197934595524971</v>
      </c>
      <c r="W861" s="13">
        <f>'Soil Mode data'!AW863/'Soil Mode data'!AX863</f>
        <v>1.5115606936416186</v>
      </c>
      <c r="X861" s="13">
        <f>'Soil Mode data'!AY863/'Soil Mode data'!AZ863</f>
        <v>6.7165109034267907</v>
      </c>
      <c r="Y861" s="13">
        <f>'Soil Mode data'!BA863/'Soil Mode data'!BB863</f>
        <v>7.1512309495896834E-2</v>
      </c>
      <c r="Z861" s="13">
        <f>'Soil Mode data'!BC863/'Soil Mode data'!BD863</f>
        <v>2.3567010309278351</v>
      </c>
      <c r="AA861" s="13">
        <f>'Soil Mode data'!BE863/'Soil Mode data'!BF863</f>
        <v>2.1984334203655354</v>
      </c>
      <c r="AB861" s="13">
        <f>'Soil Mode data'!BG863/'Soil Mode data'!BH863</f>
        <v>-2.4794021843264997</v>
      </c>
      <c r="AC861" s="13">
        <f>'Soil Mode data'!BI863/'Soil Mode data'!BJ863</f>
        <v>1.7367136691463252</v>
      </c>
      <c r="AD861" s="13">
        <f>'Soil Mode data'!BK863/'Soil Mode data'!BL863</f>
        <v>22.865738766524192</v>
      </c>
      <c r="AE861" s="13">
        <f>'Soil Mode data'!BM863/'Soil Mode data'!BN863</f>
        <v>22.545749097168311</v>
      </c>
      <c r="AF861" s="13">
        <f>'Soil Mode data'!BO863/'Soil Mode data'!BP863</f>
        <v>37.85540262616675</v>
      </c>
      <c r="AG861" s="13">
        <f>'Soil Mode data'!BQ863/'Soil Mode data'!BR863</f>
        <v>40.253799422770292</v>
      </c>
    </row>
    <row r="862" spans="1:33" x14ac:dyDescent="0.25">
      <c r="A862" s="13">
        <v>7501.4960629921252</v>
      </c>
      <c r="B862" s="13">
        <f>'Soil Mode data'!G864/'Soil Mode data'!H864</f>
        <v>16.059810412278065</v>
      </c>
      <c r="C862" s="13">
        <f>'Soil Mode data'!I864/'Soil Mode data'!J864</f>
        <v>6.4193284193284184</v>
      </c>
      <c r="D862" s="13">
        <f>'Soil Mode data'!K864/'Soil Mode data'!L864</f>
        <v>11.915018315018314</v>
      </c>
      <c r="E862" s="13">
        <f>'Soil Mode data'!M864/'Soil Mode data'!N864</f>
        <v>111.72774701386665</v>
      </c>
      <c r="F862" s="13">
        <f>'Soil Mode data'!O864/'Soil Mode data'!P864</f>
        <v>13.977955911823647</v>
      </c>
      <c r="G862" s="13">
        <f>'Soil Mode data'!Q864/'Soil Mode data'!R864</f>
        <v>13.504516129032258</v>
      </c>
      <c r="H862" s="13">
        <f>'Soil Mode data'!S864/'Soil Mode data'!T864</f>
        <v>25.30307262569832</v>
      </c>
      <c r="I862" s="13">
        <f>'Soil Mode data'!U864/'Soil Mode data'!V864</f>
        <v>7.7876712328767121</v>
      </c>
      <c r="J862" s="13">
        <f>'Soil Mode data'!W864/'Soil Mode data'!X864</f>
        <v>8.4934210526315788</v>
      </c>
      <c r="K862" s="13">
        <f>'Soil Mode data'!Y864/'Soil Mode data'!Z864</f>
        <v>38.699999999999996</v>
      </c>
      <c r="L862" s="13">
        <f>'Soil Mode data'!AA864/'Soil Mode data'!AB864</f>
        <v>18.599613152804643</v>
      </c>
      <c r="M862" s="13">
        <f>'Soil Mode data'!AC864/'Soil Mode data'!AD864</f>
        <v>7.1046831955922869</v>
      </c>
      <c r="N862" s="13">
        <f>'Soil Mode data'!AE864/'Soil Mode data'!AF864</f>
        <v>17.296825396825398</v>
      </c>
      <c r="O862" s="13">
        <f>'Soil Mode data'!AG864/'Soil Mode data'!AH864</f>
        <v>3.0535117056856187</v>
      </c>
      <c r="P862" s="13">
        <f>'Soil Mode data'!AI864/'Soil Mode data'!AJ864</f>
        <v>23.625525946704066</v>
      </c>
      <c r="Q862" s="13">
        <f>'Soil Mode data'!AK864/'Soil Mode data'!AL864</f>
        <v>0.7014836795252225</v>
      </c>
      <c r="R862" s="13">
        <f>'Soil Mode data'!AM864/'Soil Mode data'!AN864</f>
        <v>-3.3606748109365912</v>
      </c>
      <c r="S862" s="13">
        <f>'Soil Mode data'!AO864/'Soil Mode data'!AP864</f>
        <v>1.3102009859689039</v>
      </c>
      <c r="T862" s="13">
        <f>'Soil Mode data'!AQ864/'Soil Mode data'!AR864</f>
        <v>1.7552000000000001</v>
      </c>
      <c r="U862" s="13">
        <f>'Soil Mode data'!AS864/'Soil Mode data'!AT864</f>
        <v>21.815227840799846</v>
      </c>
      <c r="V862" s="13">
        <f>'Soil Mode data'!AU864/'Soil Mode data'!AV864</f>
        <v>-0.25787401574803148</v>
      </c>
      <c r="W862" s="13">
        <f>'Soil Mode data'!AW864/'Soil Mode data'!AX864</f>
        <v>1.1919504643962848</v>
      </c>
      <c r="X862" s="13">
        <f>'Soil Mode data'!AY864/'Soil Mode data'!AZ864</f>
        <v>7.8171091445427727</v>
      </c>
      <c r="Y862" s="13">
        <f>'Soil Mode data'!BA864/'Soil Mode data'!BB864</f>
        <v>0.18857142857142856</v>
      </c>
      <c r="Z862" s="13">
        <f>'Soil Mode data'!BC864/'Soil Mode data'!BD864</f>
        <v>2.2528735632183907</v>
      </c>
      <c r="AA862" s="13">
        <f>'Soil Mode data'!BE864/'Soil Mode data'!BF864</f>
        <v>4.8649193548387091</v>
      </c>
      <c r="AB862" s="13">
        <f>'Soil Mode data'!BG864/'Soil Mode data'!BH864</f>
        <v>-1.8272211720226843</v>
      </c>
      <c r="AC862" s="13">
        <f>'Soil Mode data'!BI864/'Soil Mode data'!BJ864</f>
        <v>-0.39056742624749852</v>
      </c>
      <c r="AD862" s="13">
        <f>'Soil Mode data'!BK864/'Soil Mode data'!BL864</f>
        <v>20.273597992291077</v>
      </c>
      <c r="AE862" s="13">
        <f>'Soil Mode data'!BM864/'Soil Mode data'!BN864</f>
        <v>27.640532750685693</v>
      </c>
      <c r="AF862" s="13">
        <f>'Soil Mode data'!BO864/'Soil Mode data'!BP864</f>
        <v>36.513705246634068</v>
      </c>
      <c r="AG862" s="13">
        <f>'Soil Mode data'!BQ864/'Soil Mode data'!BR864</f>
        <v>36.130249092118049</v>
      </c>
    </row>
    <row r="863" spans="1:33" x14ac:dyDescent="0.25">
      <c r="A863" s="13">
        <v>7501.5616797900257</v>
      </c>
      <c r="B863" s="13">
        <f>'Soil Mode data'!G865/'Soil Mode data'!H865</f>
        <v>17.314270484313131</v>
      </c>
      <c r="C863" s="13">
        <f>'Soil Mode data'!I865/'Soil Mode data'!J865</f>
        <v>6.5943238731218692</v>
      </c>
      <c r="D863" s="13">
        <f>'Soil Mode data'!K865/'Soil Mode data'!L865</f>
        <v>10.268668206312547</v>
      </c>
      <c r="E863" s="13">
        <f>'Soil Mode data'!M865/'Soil Mode data'!N865</f>
        <v>111.43447576198668</v>
      </c>
      <c r="F863" s="13">
        <f>'Soil Mode data'!O865/'Soil Mode data'!P865</f>
        <v>14.82699619771863</v>
      </c>
      <c r="G863" s="13">
        <f>'Soil Mode data'!Q865/'Soil Mode data'!R865</f>
        <v>14.808019441069259</v>
      </c>
      <c r="H863" s="13">
        <f>'Soil Mode data'!S865/'Soil Mode data'!T865</f>
        <v>19.98538961038961</v>
      </c>
      <c r="I863" s="13">
        <f>'Soil Mode data'!U865/'Soil Mode data'!V865</f>
        <v>8.054607508532424</v>
      </c>
      <c r="J863" s="13">
        <f>'Soil Mode data'!W865/'Soil Mode data'!X865</f>
        <v>8.8205128205128194</v>
      </c>
      <c r="K863" s="13">
        <f>'Soil Mode data'!Y865/'Soil Mode data'!Z865</f>
        <v>37.742574257425744</v>
      </c>
      <c r="L863" s="13">
        <f>'Soil Mode data'!AA865/'Soil Mode data'!AB865</f>
        <v>18.946564885496183</v>
      </c>
      <c r="M863" s="13">
        <f>'Soil Mode data'!AC865/'Soil Mode data'!AD865</f>
        <v>7.5358090185676394</v>
      </c>
      <c r="N863" s="13">
        <f>'Soil Mode data'!AE865/'Soil Mode data'!AF865</f>
        <v>16.755737704918033</v>
      </c>
      <c r="O863" s="13">
        <f>'Soil Mode data'!AG865/'Soil Mode data'!AH865</f>
        <v>3.535714285714286</v>
      </c>
      <c r="P863" s="13">
        <f>'Soil Mode data'!AI865/'Soil Mode data'!AJ865</f>
        <v>24.395348837209305</v>
      </c>
      <c r="Q863" s="13">
        <f>'Soil Mode data'!AK865/'Soil Mode data'!AL865</f>
        <v>0.36028968014484003</v>
      </c>
      <c r="R863" s="13">
        <f>'Soil Mode data'!AM865/'Soil Mode data'!AN865</f>
        <v>-0.19502314814814814</v>
      </c>
      <c r="S863" s="13">
        <f>'Soil Mode data'!AO865/'Soil Mode data'!AP865</f>
        <v>0.62845251608021191</v>
      </c>
      <c r="T863" s="13">
        <f>'Soil Mode data'!AQ865/'Soil Mode data'!AR865</f>
        <v>0.10777496839443743</v>
      </c>
      <c r="U863" s="13">
        <f>'Soil Mode data'!AS865/'Soil Mode data'!AT865</f>
        <v>20.485865365059993</v>
      </c>
      <c r="V863" s="13">
        <f>'Soil Mode data'!AU865/'Soil Mode data'!AV865</f>
        <v>2.8000000000000004E-2</v>
      </c>
      <c r="W863" s="13">
        <f>'Soil Mode data'!AW865/'Soil Mode data'!AX865</f>
        <v>1.7833827893175074</v>
      </c>
      <c r="X863" s="13">
        <f>'Soil Mode data'!AY865/'Soil Mode data'!AZ865</f>
        <v>7.0623145400593472</v>
      </c>
      <c r="Y863" s="13">
        <f>'Soil Mode data'!BA865/'Soil Mode data'!BB865</f>
        <v>0.44431818181818178</v>
      </c>
      <c r="Z863" s="13">
        <f>'Soil Mode data'!BC865/'Soil Mode data'!BD865</f>
        <v>1.4259999999999999</v>
      </c>
      <c r="AA863" s="13">
        <f>'Soil Mode data'!BE865/'Soil Mode data'!BF865</f>
        <v>5.1104536489151871</v>
      </c>
      <c r="AB863" s="13">
        <f>'Soil Mode data'!BG865/'Soil Mode data'!BH865</f>
        <v>-4.1025210084033619</v>
      </c>
      <c r="AC863" s="13">
        <f>'Soil Mode data'!BI865/'Soil Mode data'!BJ865</f>
        <v>-0.60014369172356663</v>
      </c>
      <c r="AD863" s="13">
        <f>'Soil Mode data'!BK865/'Soil Mode data'!BL865</f>
        <v>20.273981811424697</v>
      </c>
      <c r="AE863" s="13">
        <f>'Soil Mode data'!BM865/'Soil Mode data'!BN865</f>
        <v>5.7875141657222855</v>
      </c>
      <c r="AF863" s="13">
        <f>'Soil Mode data'!BO865/'Soil Mode data'!BP865</f>
        <v>36.917247489663318</v>
      </c>
      <c r="AG863" s="13">
        <f>'Soil Mode data'!BQ865/'Soil Mode data'!BR865</f>
        <v>36.688942711680092</v>
      </c>
    </row>
    <row r="864" spans="1:33" x14ac:dyDescent="0.25">
      <c r="A864" s="13">
        <v>7501.6272965879261</v>
      </c>
      <c r="B864" s="13">
        <f>'Soil Mode data'!G866/'Soil Mode data'!H866</f>
        <v>16.645225843339052</v>
      </c>
      <c r="C864" s="13">
        <f>'Soil Mode data'!I866/'Soil Mode data'!J866</f>
        <v>5.7753796962430055</v>
      </c>
      <c r="D864" s="13">
        <f>'Soil Mode data'!K866/'Soil Mode data'!L866</f>
        <v>11.719444444444443</v>
      </c>
      <c r="E864" s="13">
        <f>'Soil Mode data'!M866/'Soil Mode data'!N866</f>
        <v>106.39395883943715</v>
      </c>
      <c r="F864" s="13">
        <f>'Soil Mode data'!O866/'Soil Mode data'!P866</f>
        <v>14.419144981412639</v>
      </c>
      <c r="G864" s="13">
        <f>'Soil Mode data'!Q866/'Soil Mode data'!R866</f>
        <v>12.436637390213301</v>
      </c>
      <c r="H864" s="13">
        <f>'Soil Mode data'!S866/'Soil Mode data'!T866</f>
        <v>20.252321981424149</v>
      </c>
      <c r="I864" s="13">
        <f>'Soil Mode data'!U866/'Soil Mode data'!V866</f>
        <v>10.04983388704319</v>
      </c>
      <c r="J864" s="13">
        <f>'Soil Mode data'!W866/'Soil Mode data'!X866</f>
        <v>9.9883040935672511</v>
      </c>
      <c r="K864" s="13">
        <f>'Soil Mode data'!Y866/'Soil Mode data'!Z866</f>
        <v>36.472312703583064</v>
      </c>
      <c r="L864" s="13">
        <f>'Soil Mode data'!AA866/'Soil Mode data'!AB866</f>
        <v>18.599303135888501</v>
      </c>
      <c r="M864" s="13">
        <f>'Soil Mode data'!AC866/'Soil Mode data'!AD866</f>
        <v>10.060344827586208</v>
      </c>
      <c r="N864" s="13">
        <f>'Soil Mode data'!AE866/'Soil Mode data'!AF866</f>
        <v>16.307575757575759</v>
      </c>
      <c r="O864" s="13">
        <f>'Soil Mode data'!AG866/'Soil Mode data'!AH866</f>
        <v>3.0480480480480483</v>
      </c>
      <c r="P864" s="13">
        <f>'Soil Mode data'!AI866/'Soil Mode data'!AJ866</f>
        <v>23.739185750636132</v>
      </c>
      <c r="Q864" s="13">
        <f>'Soil Mode data'!AK866/'Soil Mode data'!AL866</f>
        <v>1.1928451648965903</v>
      </c>
      <c r="R864" s="13">
        <f>'Soil Mode data'!AM866/'Soil Mode data'!AN866</f>
        <v>-2.3777777777777778</v>
      </c>
      <c r="S864" s="13">
        <f>'Soil Mode data'!AO866/'Soil Mode data'!AP866</f>
        <v>-1.2966643009226402</v>
      </c>
      <c r="T864" s="13">
        <f>'Soil Mode data'!AQ866/'Soil Mode data'!AR866</f>
        <v>-0.38646616541353385</v>
      </c>
      <c r="U864" s="13">
        <f>'Soil Mode data'!AS866/'Soil Mode data'!AT866</f>
        <v>20.14101836077986</v>
      </c>
      <c r="V864" s="13">
        <f>'Soil Mode data'!AU866/'Soil Mode data'!AV866</f>
        <v>-0.15369649805447472</v>
      </c>
      <c r="W864" s="13">
        <f>'Soil Mode data'!AW866/'Soil Mode data'!AX866</f>
        <v>2.0085959885386817</v>
      </c>
      <c r="X864" s="13">
        <f>'Soil Mode data'!AY866/'Soil Mode data'!AZ866</f>
        <v>5.1927710843373491</v>
      </c>
      <c r="Y864" s="13">
        <f>'Soil Mode data'!BA866/'Soil Mode data'!BB866</f>
        <v>-1.7629310344827587</v>
      </c>
      <c r="Z864" s="13">
        <f>'Soil Mode data'!BC866/'Soil Mode data'!BD866</f>
        <v>1.7338262476894641</v>
      </c>
      <c r="AA864" s="13">
        <f>'Soil Mode data'!BE866/'Soil Mode data'!BF866</f>
        <v>4.304597701149425</v>
      </c>
      <c r="AB864" s="13">
        <f>'Soil Mode data'!BG866/'Soil Mode data'!BH866</f>
        <v>-2.3002625656414106</v>
      </c>
      <c r="AC864" s="13">
        <f>'Soil Mode data'!BI866/'Soil Mode data'!BJ866</f>
        <v>0.14609340089940198</v>
      </c>
      <c r="AD864" s="13">
        <f>'Soil Mode data'!BK866/'Soil Mode data'!BL866</f>
        <v>19.016274893200993</v>
      </c>
      <c r="AE864" s="13">
        <f>'Soil Mode data'!BM866/'Soil Mode data'!BN866</f>
        <v>5.1202413081441494</v>
      </c>
      <c r="AF864" s="13">
        <f>'Soil Mode data'!BO866/'Soil Mode data'!BP866</f>
        <v>35.256755264828463</v>
      </c>
      <c r="AG864" s="13">
        <f>'Soil Mode data'!BQ866/'Soil Mode data'!BR866</f>
        <v>36.531472402340668</v>
      </c>
    </row>
    <row r="865" spans="1:33" x14ac:dyDescent="0.25">
      <c r="A865" s="13">
        <v>7501.6929133858266</v>
      </c>
      <c r="B865" s="13">
        <f>'Soil Mode data'!G867/'Soil Mode data'!H867</f>
        <v>20.904808202227329</v>
      </c>
      <c r="C865" s="13">
        <f>'Soil Mode data'!I867/'Soil Mode data'!J867</f>
        <v>8.1261261261261275</v>
      </c>
      <c r="D865" s="13">
        <f>'Soil Mode data'!K867/'Soil Mode data'!L867</f>
        <v>13.630614115490376</v>
      </c>
      <c r="E865" s="13">
        <f>'Soil Mode data'!M867/'Soil Mode data'!N867</f>
        <v>122.25526054863943</v>
      </c>
      <c r="F865" s="13">
        <f>'Soil Mode data'!O867/'Soil Mode data'!P867</f>
        <v>16.408096280087527</v>
      </c>
      <c r="G865" s="13">
        <f>'Soil Mode data'!Q867/'Soil Mode data'!R867</f>
        <v>15.097242380261248</v>
      </c>
      <c r="H865" s="13">
        <f>'Soil Mode data'!S867/'Soil Mode data'!T867</f>
        <v>22.387453874538746</v>
      </c>
      <c r="I865" s="13">
        <f>'Soil Mode data'!U867/'Soil Mode data'!V867</f>
        <v>9.1007751937984498</v>
      </c>
      <c r="J865" s="13">
        <f>'Soil Mode data'!W867/'Soil Mode data'!X867</f>
        <v>7.953125</v>
      </c>
      <c r="K865" s="13">
        <f>'Soil Mode data'!Y867/'Soil Mode data'!Z867</f>
        <v>42.840148698884761</v>
      </c>
      <c r="L865" s="13">
        <f>'Soil Mode data'!AA867/'Soil Mode data'!AB867</f>
        <v>22.269396551724139</v>
      </c>
      <c r="M865" s="13">
        <f>'Soil Mode data'!AC867/'Soil Mode data'!AD867</f>
        <v>11.528925619834711</v>
      </c>
      <c r="N865" s="13">
        <f>'Soil Mode data'!AE867/'Soil Mode data'!AF867</f>
        <v>19.541044776119399</v>
      </c>
      <c r="O865" s="13">
        <f>'Soil Mode data'!AG867/'Soil Mode data'!AH867</f>
        <v>4.5431654676258999</v>
      </c>
      <c r="P865" s="13">
        <f>'Soil Mode data'!AI867/'Soil Mode data'!AJ867</f>
        <v>26.63758389261745</v>
      </c>
      <c r="Q865" s="13">
        <f>'Soil Mode data'!AK867/'Soil Mode data'!AL867</f>
        <v>-0.30021291696238472</v>
      </c>
      <c r="R865" s="13">
        <f>'Soil Mode data'!AM867/'Soil Mode data'!AN867</f>
        <v>-2.6272912423625256</v>
      </c>
      <c r="S865" s="13">
        <f>'Soil Mode data'!AO867/'Soil Mode data'!AP867</f>
        <v>-0.5597210113339145</v>
      </c>
      <c r="T865" s="13">
        <f>'Soil Mode data'!AQ867/'Soil Mode data'!AR867</f>
        <v>-1.5408734602463607</v>
      </c>
      <c r="U865" s="13">
        <f>'Soil Mode data'!AS867/'Soil Mode data'!AT867</f>
        <v>24.813683712121215</v>
      </c>
      <c r="V865" s="13">
        <f>'Soil Mode data'!AU867/'Soil Mode data'!AV867</f>
        <v>1.3913043478260871</v>
      </c>
      <c r="W865" s="13">
        <f>'Soil Mode data'!AW867/'Soil Mode data'!AX867</f>
        <v>1.2818791946308725</v>
      </c>
      <c r="X865" s="13">
        <f>'Soil Mode data'!AY867/'Soil Mode data'!AZ867</f>
        <v>8.118644067796609</v>
      </c>
      <c r="Y865" s="13">
        <f>'Soil Mode data'!BA867/'Soil Mode data'!BB867</f>
        <v>0.39331619537275064</v>
      </c>
      <c r="Z865" s="13">
        <f>'Soil Mode data'!BC867/'Soil Mode data'!BD867</f>
        <v>2.130925507900677</v>
      </c>
      <c r="AA865" s="13">
        <f>'Soil Mode data'!BE867/'Soil Mode data'!BF867</f>
        <v>5.42018779342723</v>
      </c>
      <c r="AB865" s="13">
        <f>'Soil Mode data'!BG867/'Soil Mode data'!BH867</f>
        <v>-1.7433745583038869</v>
      </c>
      <c r="AC865" s="13">
        <f>'Soil Mode data'!BI867/'Soil Mode data'!BJ867</f>
        <v>-4.9225325172149954E-2</v>
      </c>
      <c r="AD865" s="13">
        <f>'Soil Mode data'!BK867/'Soil Mode data'!BL867</f>
        <v>21.458801155688842</v>
      </c>
      <c r="AE865" s="13">
        <f>'Soil Mode data'!BM867/'Soil Mode data'!BN867</f>
        <v>14.59516358463727</v>
      </c>
      <c r="AF865" s="13">
        <f>'Soil Mode data'!BO867/'Soil Mode data'!BP867</f>
        <v>44.034796076406813</v>
      </c>
      <c r="AG865" s="13">
        <f>'Soil Mode data'!BQ867/'Soil Mode data'!BR867</f>
        <v>42.022931916823218</v>
      </c>
    </row>
    <row r="866" spans="1:33" x14ac:dyDescent="0.25">
      <c r="A866" s="13">
        <v>7501.7585301837262</v>
      </c>
      <c r="B866" s="13">
        <f>'Soil Mode data'!G868/'Soil Mode data'!H868</f>
        <v>18.929548013511337</v>
      </c>
      <c r="C866" s="13">
        <f>'Soil Mode data'!I868/'Soil Mode data'!J868</f>
        <v>8.4146772767462412</v>
      </c>
      <c r="D866" s="13">
        <f>'Soil Mode data'!K868/'Soil Mode data'!L868</f>
        <v>13.495961227786752</v>
      </c>
      <c r="E866" s="13">
        <f>'Soil Mode data'!M868/'Soil Mode data'!N868</f>
        <v>115.89998515365963</v>
      </c>
      <c r="F866" s="13">
        <f>'Soil Mode data'!O868/'Soil Mode data'!P868</f>
        <v>16.424329501915711</v>
      </c>
      <c r="G866" s="13">
        <f>'Soil Mode data'!Q868/'Soil Mode data'!R868</f>
        <v>13.442708333333334</v>
      </c>
      <c r="H866" s="13">
        <f>'Soil Mode data'!S868/'Soil Mode data'!T868</f>
        <v>98.5002850627138</v>
      </c>
      <c r="I866" s="13">
        <f>'Soil Mode data'!U868/'Soil Mode data'!V868</f>
        <v>9.7399267399267391</v>
      </c>
      <c r="J866" s="13">
        <f>'Soil Mode data'!W868/'Soil Mode data'!X868</f>
        <v>7.6624999999999996</v>
      </c>
      <c r="K866" s="13">
        <f>'Soil Mode data'!Y868/'Soil Mode data'!Z868</f>
        <v>40.914089347079035</v>
      </c>
      <c r="L866" s="13">
        <f>'Soil Mode data'!AA868/'Soil Mode data'!AB868</f>
        <v>20.227926078028748</v>
      </c>
      <c r="M866" s="13">
        <f>'Soil Mode data'!AC868/'Soil Mode data'!AD868</f>
        <v>7.5116959064327489</v>
      </c>
      <c r="N866" s="13">
        <f>'Soil Mode data'!AE868/'Soil Mode data'!AF868</f>
        <v>18.676222596964589</v>
      </c>
      <c r="O866" s="13">
        <f>'Soil Mode data'!AG868/'Soil Mode data'!AH868</f>
        <v>3.971830985915493</v>
      </c>
      <c r="P866" s="13">
        <f>'Soil Mode data'!AI868/'Soil Mode data'!AJ868</f>
        <v>25.30674846625767</v>
      </c>
      <c r="Q866" s="13">
        <f>'Soil Mode data'!AK868/'Soil Mode data'!AL868</f>
        <v>0.38227684346701163</v>
      </c>
      <c r="R866" s="13">
        <f>'Soil Mode data'!AM868/'Soil Mode data'!AN868</f>
        <v>4.1781400966183577</v>
      </c>
      <c r="S866" s="13">
        <f>'Soil Mode data'!AO868/'Soil Mode data'!AP868</f>
        <v>0.42863002461033634</v>
      </c>
      <c r="T866" s="13">
        <f>'Soil Mode data'!AQ868/'Soil Mode data'!AR868</f>
        <v>1.6505154639175257</v>
      </c>
      <c r="U866" s="13">
        <f>'Soil Mode data'!AS868/'Soil Mode data'!AT868</f>
        <v>23.583632903362233</v>
      </c>
      <c r="V866" s="13">
        <f>'Soil Mode data'!AU868/'Soil Mode data'!AV868</f>
        <v>2.4904067536454337</v>
      </c>
      <c r="W866" s="13">
        <f>'Soil Mode data'!AW868/'Soil Mode data'!AX868</f>
        <v>-1.31</v>
      </c>
      <c r="X866" s="13">
        <f>'Soil Mode data'!AY868/'Soil Mode data'!AZ868</f>
        <v>6.0655737704918034</v>
      </c>
      <c r="Y866" s="13">
        <f>'Soil Mode data'!BA868/'Soil Mode data'!BB868</f>
        <v>-0.60638297872340419</v>
      </c>
      <c r="Z866" s="13">
        <f>'Soil Mode data'!BC868/'Soil Mode data'!BD868</f>
        <v>3.4415841584158415</v>
      </c>
      <c r="AA866" s="13">
        <f>'Soil Mode data'!BE868/'Soil Mode data'!BF868</f>
        <v>4.5033557046979862</v>
      </c>
      <c r="AB866" s="13">
        <f>'Soil Mode data'!BG868/'Soil Mode data'!BH868</f>
        <v>-2.7477240542180859</v>
      </c>
      <c r="AC866" s="13">
        <f>'Soil Mode data'!BI868/'Soil Mode data'!BJ868</f>
        <v>1.5922254938553204E-2</v>
      </c>
      <c r="AD866" s="13">
        <f>'Soil Mode data'!BK868/'Soil Mode data'!BL868</f>
        <v>22.001706707121947</v>
      </c>
      <c r="AE866" s="13">
        <f>'Soil Mode data'!BM868/'Soil Mode data'!BN868</f>
        <v>14.504745423572993</v>
      </c>
      <c r="AF866" s="13">
        <f>'Soil Mode data'!BO868/'Soil Mode data'!BP868</f>
        <v>40.953067938309239</v>
      </c>
      <c r="AG866" s="13">
        <f>'Soil Mode data'!BQ868/'Soil Mode data'!BR868</f>
        <v>40.968315036267398</v>
      </c>
    </row>
    <row r="867" spans="1:33" x14ac:dyDescent="0.25">
      <c r="A867" s="13">
        <v>7501.8241469816267</v>
      </c>
      <c r="B867" s="13">
        <f>'Soil Mode data'!G869/'Soil Mode data'!H869</f>
        <v>24.703066271018795</v>
      </c>
      <c r="C867" s="13">
        <f>'Soil Mode data'!I869/'Soil Mode data'!J869</f>
        <v>11.329308452250274</v>
      </c>
      <c r="D867" s="13">
        <f>'Soil Mode data'!K869/'Soil Mode data'!L869</f>
        <v>14.715800636267234</v>
      </c>
      <c r="E867" s="13">
        <f>'Soil Mode data'!M869/'Soil Mode data'!N869</f>
        <v>137.07847497152775</v>
      </c>
      <c r="F867" s="13">
        <f>'Soil Mode data'!O869/'Soil Mode data'!P869</f>
        <v>18.015204678362572</v>
      </c>
      <c r="G867" s="13">
        <f>'Soil Mode data'!Q869/'Soil Mode data'!R869</f>
        <v>17.224615384615383</v>
      </c>
      <c r="H867" s="13">
        <f>'Soil Mode data'!S869/'Soil Mode data'!T869</f>
        <v>66.162957074721788</v>
      </c>
      <c r="I867" s="13">
        <f>'Soil Mode data'!U869/'Soil Mode data'!V869</f>
        <v>10.408510638297873</v>
      </c>
      <c r="J867" s="13">
        <f>'Soil Mode data'!W869/'Soil Mode data'!X869</f>
        <v>9.4047619047619051</v>
      </c>
      <c r="K867" s="13">
        <f>'Soil Mode data'!Y869/'Soil Mode data'!Z869</f>
        <v>49.669230769230765</v>
      </c>
      <c r="L867" s="13">
        <f>'Soil Mode data'!AA869/'Soil Mode data'!AB869</f>
        <v>25.891705069124427</v>
      </c>
      <c r="M867" s="13">
        <f>'Soil Mode data'!AC869/'Soil Mode data'!AD869</f>
        <v>10.050675675675675</v>
      </c>
      <c r="N867" s="13">
        <f>'Soil Mode data'!AE869/'Soil Mode data'!AF869</f>
        <v>23.690058479532166</v>
      </c>
      <c r="O867" s="13">
        <f>'Soil Mode data'!AG869/'Soil Mode data'!AH869</f>
        <v>6.0481927710843371</v>
      </c>
      <c r="P867" s="13">
        <f>'Soil Mode data'!AI869/'Soil Mode data'!AJ869</f>
        <v>31.007207207207209</v>
      </c>
      <c r="Q867" s="13">
        <f>'Soil Mode data'!AK869/'Soil Mode data'!AL869</f>
        <v>2.2614173228346459</v>
      </c>
      <c r="R867" s="13">
        <f>'Soil Mode data'!AM869/'Soil Mode data'!AN869</f>
        <v>1.7561338289962827</v>
      </c>
      <c r="S867" s="13">
        <f>'Soil Mode data'!AO869/'Soil Mode data'!AP869</f>
        <v>-0.60381978452497542</v>
      </c>
      <c r="T867" s="13">
        <f>'Soil Mode data'!AQ869/'Soil Mode data'!AR869</f>
        <v>-5.3564070869386079E-3</v>
      </c>
      <c r="U867" s="13">
        <f>'Soil Mode data'!AS869/'Soil Mode data'!AT869</f>
        <v>27.277838131450299</v>
      </c>
      <c r="V867" s="13">
        <f>'Soil Mode data'!AU869/'Soil Mode data'!AV869</f>
        <v>1.2566929133858269</v>
      </c>
      <c r="W867" s="13">
        <f>'Soil Mode data'!AW869/'Soil Mode data'!AX869</f>
        <v>2.003076923076923</v>
      </c>
      <c r="X867" s="13">
        <f>'Soil Mode data'!AY869/'Soil Mode data'!AZ869</f>
        <v>7.8880597014925371</v>
      </c>
      <c r="Y867" s="13">
        <f>'Soil Mode data'!BA869/'Soil Mode data'!BB869</f>
        <v>-1.2866941015089164</v>
      </c>
      <c r="Z867" s="13">
        <f>'Soil Mode data'!BC869/'Soil Mode data'!BD869</f>
        <v>2.599502487562189</v>
      </c>
      <c r="AA867" s="13">
        <f>'Soil Mode data'!BE869/'Soil Mode data'!BF869</f>
        <v>5.8766404199475062</v>
      </c>
      <c r="AB867" s="13">
        <f>'Soil Mode data'!BG869/'Soil Mode data'!BH869</f>
        <v>-4.5894160583941597</v>
      </c>
      <c r="AC867" s="13">
        <f>'Soil Mode data'!BI869/'Soil Mode data'!BJ869</f>
        <v>-0.16617280648657778</v>
      </c>
      <c r="AD867" s="13">
        <f>'Soil Mode data'!BK869/'Soil Mode data'!BL869</f>
        <v>26.965413026415202</v>
      </c>
      <c r="AE867" s="13">
        <f>'Soil Mode data'!BM869/'Soil Mode data'!BN869</f>
        <v>8.5003551304512524</v>
      </c>
      <c r="AF867" s="13">
        <f>'Soil Mode data'!BO869/'Soil Mode data'!BP869</f>
        <v>50.886940639269405</v>
      </c>
      <c r="AG867" s="13">
        <f>'Soil Mode data'!BQ869/'Soil Mode data'!BR869</f>
        <v>48.066955103198808</v>
      </c>
    </row>
    <row r="868" spans="1:33" x14ac:dyDescent="0.25">
      <c r="A868" s="13">
        <v>7501.8897637795271</v>
      </c>
      <c r="B868" s="13">
        <f>'Soil Mode data'!G870/'Soil Mode data'!H870</f>
        <v>24.604129966725388</v>
      </c>
      <c r="C868" s="13">
        <f>'Soil Mode data'!I870/'Soil Mode data'!J870</f>
        <v>11.073224043715847</v>
      </c>
      <c r="D868" s="13">
        <f>'Soil Mode data'!K870/'Soil Mode data'!L870</f>
        <v>16.448521916411824</v>
      </c>
      <c r="E868" s="13">
        <f>'Soil Mode data'!M870/'Soil Mode data'!N870</f>
        <v>136.31540409601411</v>
      </c>
      <c r="F868" s="13">
        <f>'Soil Mode data'!O870/'Soil Mode data'!P870</f>
        <v>18.168604651162791</v>
      </c>
      <c r="G868" s="13">
        <f>'Soil Mode data'!Q870/'Soil Mode data'!R870</f>
        <v>17.986486486486488</v>
      </c>
      <c r="H868" s="13">
        <f>'Soil Mode data'!S870/'Soil Mode data'!T870</f>
        <v>71.912981455064198</v>
      </c>
      <c r="I868" s="13">
        <f>'Soil Mode data'!U870/'Soil Mode data'!V870</f>
        <v>10.193133047210301</v>
      </c>
      <c r="J868" s="13">
        <f>'Soil Mode data'!W870/'Soil Mode data'!X870</f>
        <v>9.546875</v>
      </c>
      <c r="K868" s="13">
        <f>'Soil Mode data'!Y870/'Soil Mode data'!Z870</f>
        <v>49.428571428571438</v>
      </c>
      <c r="L868" s="13">
        <f>'Soil Mode data'!AA870/'Soil Mode data'!AB870</f>
        <v>25.884976525821596</v>
      </c>
      <c r="M868" s="13">
        <f>'Soil Mode data'!AC870/'Soil Mode data'!AD870</f>
        <v>11.298701298701298</v>
      </c>
      <c r="N868" s="13">
        <f>'Soil Mode data'!AE870/'Soil Mode data'!AF870</f>
        <v>23.46868686868687</v>
      </c>
      <c r="O868" s="13">
        <f>'Soil Mode data'!AG870/'Soil Mode data'!AH870</f>
        <v>4.6153846153846159</v>
      </c>
      <c r="P868" s="13">
        <f>'Soil Mode data'!AI870/'Soil Mode data'!AJ870</f>
        <v>31.590579710144929</v>
      </c>
      <c r="Q868" s="13">
        <f>'Soil Mode data'!AK870/'Soil Mode data'!AL870</f>
        <v>1.5493630573248407</v>
      </c>
      <c r="R868" s="13">
        <f>'Soil Mode data'!AM870/'Soil Mode data'!AN870</f>
        <v>1.331306990881459</v>
      </c>
      <c r="S868" s="13">
        <f>'Soil Mode data'!AO870/'Soil Mode data'!AP870</f>
        <v>1.6521739130434783</v>
      </c>
      <c r="T868" s="13">
        <f>'Soil Mode data'!AQ870/'Soil Mode data'!AR870</f>
        <v>1.0076077768385461</v>
      </c>
      <c r="U868" s="13">
        <f>'Soil Mode data'!AS870/'Soil Mode data'!AT870</f>
        <v>27.521413276231264</v>
      </c>
      <c r="V868" s="13">
        <f>'Soil Mode data'!AU870/'Soil Mode data'!AV870</f>
        <v>2.0902474526928674</v>
      </c>
      <c r="W868" s="13">
        <f>'Soil Mode data'!AW870/'Soil Mode data'!AX870</f>
        <v>0.57926829268292679</v>
      </c>
      <c r="X868" s="13">
        <f>'Soil Mode data'!AY870/'Soil Mode data'!AZ870</f>
        <v>7.8097014925373127</v>
      </c>
      <c r="Y868" s="13">
        <f>'Soil Mode data'!BA870/'Soil Mode data'!BB870</f>
        <v>-1.1114167812929849</v>
      </c>
      <c r="Z868" s="13">
        <f>'Soil Mode data'!BC870/'Soil Mode data'!BD870</f>
        <v>0.82967032967032961</v>
      </c>
      <c r="AA868" s="13">
        <f>'Soil Mode data'!BE870/'Soil Mode data'!BF870</f>
        <v>4.9359331476323121</v>
      </c>
      <c r="AB868" s="13">
        <f>'Soil Mode data'!BG870/'Soil Mode data'!BH870</f>
        <v>-3.7247306898922754</v>
      </c>
      <c r="AC868" s="13">
        <f>'Soil Mode data'!BI870/'Soil Mode data'!BJ870</f>
        <v>0.59861500701262271</v>
      </c>
      <c r="AD868" s="13">
        <f>'Soil Mode data'!BK870/'Soil Mode data'!BL870</f>
        <v>26.183699831544281</v>
      </c>
      <c r="AE868" s="13">
        <f>'Soil Mode data'!BM870/'Soil Mode data'!BN870</f>
        <v>7.0836228287841188</v>
      </c>
      <c r="AF868" s="13">
        <f>'Soil Mode data'!BO870/'Soil Mode data'!BP870</f>
        <v>50.538376587520709</v>
      </c>
      <c r="AG868" s="13">
        <f>'Soil Mode data'!BQ870/'Soil Mode data'!BR870</f>
        <v>45.987220951329185</v>
      </c>
    </row>
    <row r="869" spans="1:33" x14ac:dyDescent="0.25">
      <c r="A869" s="13">
        <v>7501.9553805774276</v>
      </c>
      <c r="B869" s="13">
        <f>'Soil Mode data'!G871/'Soil Mode data'!H871</f>
        <v>19.850906305846308</v>
      </c>
      <c r="C869" s="13">
        <f>'Soil Mode data'!I871/'Soil Mode data'!J871</f>
        <v>6.6272991287512095</v>
      </c>
      <c r="D869" s="13">
        <f>'Soil Mode data'!K871/'Soil Mode data'!L871</f>
        <v>11.082228116710874</v>
      </c>
      <c r="E869" s="13">
        <f>'Soil Mode data'!M871/'Soil Mode data'!N871</f>
        <v>114.91189473136734</v>
      </c>
      <c r="F869" s="13">
        <f>'Soil Mode data'!O871/'Soil Mode data'!P871</f>
        <v>15.188345473465143</v>
      </c>
      <c r="G869" s="13">
        <f>'Soil Mode data'!Q871/'Soil Mode data'!R871</f>
        <v>14.445196211096077</v>
      </c>
      <c r="H869" s="13">
        <f>'Soil Mode data'!S871/'Soil Mode data'!T871</f>
        <v>19.04646840148699</v>
      </c>
      <c r="I869" s="13">
        <f>'Soil Mode data'!U871/'Soil Mode data'!V871</f>
        <v>9.6273764258555143</v>
      </c>
      <c r="J869" s="13">
        <f>'Soil Mode data'!W871/'Soil Mode data'!X871</f>
        <v>7.8913043478260878</v>
      </c>
      <c r="K869" s="13">
        <f>'Soil Mode data'!Y871/'Soil Mode data'!Z871</f>
        <v>39.353790613718417</v>
      </c>
      <c r="L869" s="13">
        <f>'Soil Mode data'!AA871/'Soil Mode data'!AB871</f>
        <v>20.579158316633265</v>
      </c>
      <c r="M869" s="13">
        <f>'Soil Mode data'!AC871/'Soil Mode data'!AD871</f>
        <v>7.8657142857142857</v>
      </c>
      <c r="N869" s="13">
        <f>'Soil Mode data'!AE871/'Soil Mode data'!AF871</f>
        <v>18.319587628865978</v>
      </c>
      <c r="O869" s="13">
        <f>'Soil Mode data'!AG871/'Soil Mode data'!AH871</f>
        <v>2.8587360594795541</v>
      </c>
      <c r="P869" s="13">
        <f>'Soil Mode data'!AI871/'Soil Mode data'!AJ871</f>
        <v>23.401639344262296</v>
      </c>
      <c r="Q869" s="13">
        <f>'Soil Mode data'!AK871/'Soil Mode data'!AL871</f>
        <v>0.99740932642487057</v>
      </c>
      <c r="R869" s="13">
        <f>'Soil Mode data'!AM871/'Soil Mode data'!AN871</f>
        <v>0.65415884928080059</v>
      </c>
      <c r="S869" s="13">
        <f>'Soil Mode data'!AO871/'Soil Mode data'!AP871</f>
        <v>0.92122186495176861</v>
      </c>
      <c r="T869" s="13">
        <f>'Soil Mode data'!AQ871/'Soil Mode data'!AR871</f>
        <v>-1.3788348845225784E-2</v>
      </c>
      <c r="U869" s="13">
        <f>'Soil Mode data'!AS871/'Soil Mode data'!AT871</f>
        <v>21.521351478179259</v>
      </c>
      <c r="V869" s="13">
        <f>'Soil Mode data'!AU871/'Soil Mode data'!AV871</f>
        <v>1.091880341880342</v>
      </c>
      <c r="W869" s="13">
        <f>'Soil Mode data'!AW871/'Soil Mode data'!AX871</f>
        <v>0</v>
      </c>
      <c r="X869" s="13">
        <f>'Soil Mode data'!AY871/'Soil Mode data'!AZ871</f>
        <v>5.5034246575342465</v>
      </c>
      <c r="Y869" s="13">
        <f>'Soil Mode data'!BA871/'Soil Mode data'!BB871</f>
        <v>0.13389626055488543</v>
      </c>
      <c r="Z869" s="13">
        <f>'Soil Mode data'!BC871/'Soil Mode data'!BD871</f>
        <v>2.1585623678646932</v>
      </c>
      <c r="AA869" s="13">
        <f>'Soil Mode data'!BE871/'Soil Mode data'!BF871</f>
        <v>4.1556064073226544</v>
      </c>
      <c r="AB869" s="13">
        <f>'Soil Mode data'!BG871/'Soil Mode data'!BH871</f>
        <v>-2.3594470046082949</v>
      </c>
      <c r="AC869" s="13">
        <f>'Soil Mode data'!BI871/'Soil Mode data'!BJ871</f>
        <v>-1.4551404100390939</v>
      </c>
      <c r="AD869" s="13">
        <f>'Soil Mode data'!BK871/'Soil Mode data'!BL871</f>
        <v>23.049033463896951</v>
      </c>
      <c r="AE869" s="13">
        <f>'Soil Mode data'!BM871/'Soil Mode data'!BN871</f>
        <v>8.3137779341896891</v>
      </c>
      <c r="AF869" s="13">
        <f>'Soil Mode data'!BO871/'Soil Mode data'!BP871</f>
        <v>40.637928473586065</v>
      </c>
      <c r="AG869" s="13">
        <f>'Soil Mode data'!BQ871/'Soil Mode data'!BR871</f>
        <v>40.598737966183968</v>
      </c>
    </row>
    <row r="870" spans="1:33" x14ac:dyDescent="0.25">
      <c r="A870" s="13">
        <v>7502.0209973753272</v>
      </c>
      <c r="B870" s="13">
        <f>'Soil Mode data'!G872/'Soil Mode data'!H872</f>
        <v>18.47962273946526</v>
      </c>
      <c r="C870" s="13">
        <f>'Soil Mode data'!I872/'Soil Mode data'!J872</f>
        <v>7.2052730696798495</v>
      </c>
      <c r="D870" s="13">
        <f>'Soil Mode data'!K872/'Soil Mode data'!L872</f>
        <v>10.778453518679409</v>
      </c>
      <c r="E870" s="13">
        <f>'Soil Mode data'!M872/'Soil Mode data'!N872</f>
        <v>113.78963586872784</v>
      </c>
      <c r="F870" s="13">
        <f>'Soil Mode data'!O872/'Soil Mode data'!P872</f>
        <v>13.677173913043479</v>
      </c>
      <c r="G870" s="13">
        <f>'Soil Mode data'!Q872/'Soil Mode data'!R872</f>
        <v>14.367429340511441</v>
      </c>
      <c r="H870" s="13">
        <f>'Soil Mode data'!S872/'Soil Mode data'!T872</f>
        <v>17.185039370078741</v>
      </c>
      <c r="I870" s="13">
        <f>'Soil Mode data'!U872/'Soil Mode data'!V872</f>
        <v>9.2593984962406015</v>
      </c>
      <c r="J870" s="13">
        <f>'Soil Mode data'!W872/'Soil Mode data'!X872</f>
        <v>8.2214285714285715</v>
      </c>
      <c r="K870" s="13">
        <f>'Soil Mode data'!Y872/'Soil Mode data'!Z872</f>
        <v>39.092198581560282</v>
      </c>
      <c r="L870" s="13">
        <f>'Soil Mode data'!AA872/'Soil Mode data'!AB872</f>
        <v>20.391812865497077</v>
      </c>
      <c r="M870" s="13">
        <f>'Soil Mode data'!AC872/'Soil Mode data'!AD872</f>
        <v>7.7806267806267808</v>
      </c>
      <c r="N870" s="13">
        <f>'Soil Mode data'!AE872/'Soil Mode data'!AF872</f>
        <v>18.847790507364973</v>
      </c>
      <c r="O870" s="13">
        <f>'Soil Mode data'!AG872/'Soil Mode data'!AH872</f>
        <v>2.9963898916967513</v>
      </c>
      <c r="P870" s="13">
        <f>'Soil Mode data'!AI872/'Soil Mode data'!AJ872</f>
        <v>23.055999999999997</v>
      </c>
      <c r="Q870" s="13">
        <f>'Soil Mode data'!AK872/'Soil Mode data'!AL872</f>
        <v>0.24196597353497165</v>
      </c>
      <c r="R870" s="13">
        <f>'Soil Mode data'!AM872/'Soil Mode data'!AN872</f>
        <v>-1.3996361431170408</v>
      </c>
      <c r="S870" s="13">
        <f>'Soil Mode data'!AO872/'Soil Mode data'!AP872</f>
        <v>0.38504598160735709</v>
      </c>
      <c r="T870" s="13">
        <f>'Soil Mode data'!AQ872/'Soil Mode data'!AR872</f>
        <v>-0.58955987717502567</v>
      </c>
      <c r="U870" s="13">
        <f>'Soil Mode data'!AS872/'Soil Mode data'!AT872</f>
        <v>20.850317721816896</v>
      </c>
      <c r="V870" s="13">
        <f>'Soil Mode data'!AU872/'Soil Mode data'!AV872</f>
        <v>-0.88939051918735901</v>
      </c>
      <c r="W870" s="13">
        <f>'Soil Mode data'!AW872/'Soil Mode data'!AX872</f>
        <v>2.9133126934984519</v>
      </c>
      <c r="X870" s="13">
        <f>'Soil Mode data'!AY872/'Soil Mode data'!AZ872</f>
        <v>5.6296296296296289</v>
      </c>
      <c r="Y870" s="13">
        <f>'Soil Mode data'!BA872/'Soil Mode data'!BB872</f>
        <v>0.79927884615384615</v>
      </c>
      <c r="Z870" s="13">
        <f>'Soil Mode data'!BC872/'Soil Mode data'!BD872</f>
        <v>1.6152219873150104</v>
      </c>
      <c r="AA870" s="13">
        <f>'Soil Mode data'!BE872/'Soil Mode data'!BF872</f>
        <v>4.5767543859649127</v>
      </c>
      <c r="AB870" s="13">
        <f>'Soil Mode data'!BG872/'Soil Mode data'!BH872</f>
        <v>-0.9181538461538461</v>
      </c>
      <c r="AC870" s="13">
        <f>'Soil Mode data'!BI872/'Soil Mode data'!BJ872</f>
        <v>2.2819767441860466E-2</v>
      </c>
      <c r="AD870" s="13">
        <f>'Soil Mode data'!BK872/'Soil Mode data'!BL872</f>
        <v>21.879378194158758</v>
      </c>
      <c r="AE870" s="13">
        <f>'Soil Mode data'!BM872/'Soil Mode data'!BN872</f>
        <v>29.702219243755959</v>
      </c>
      <c r="AF870" s="13">
        <f>'Soil Mode data'!BO872/'Soil Mode data'!BP872</f>
        <v>38.936170963700214</v>
      </c>
      <c r="AG870" s="13">
        <f>'Soil Mode data'!BQ872/'Soil Mode data'!BR872</f>
        <v>42.182383966244728</v>
      </c>
    </row>
    <row r="871" spans="1:33" x14ac:dyDescent="0.25">
      <c r="A871" s="13">
        <v>7502.0866141732276</v>
      </c>
      <c r="B871" s="13">
        <f>'Soil Mode data'!G873/'Soil Mode data'!H873</f>
        <v>19.672927874532689</v>
      </c>
      <c r="C871" s="13">
        <f>'Soil Mode data'!I873/'Soil Mode data'!J873</f>
        <v>7.3813905930470352</v>
      </c>
      <c r="D871" s="13">
        <f>'Soil Mode data'!K873/'Soil Mode data'!L873</f>
        <v>14.053162236480292</v>
      </c>
      <c r="E871" s="13">
        <f>'Soil Mode data'!M873/'Soil Mode data'!N873</f>
        <v>122.14117583544783</v>
      </c>
      <c r="F871" s="13">
        <f>'Soil Mode data'!O873/'Soil Mode data'!P873</f>
        <v>14.785714285714286</v>
      </c>
      <c r="G871" s="13">
        <f>'Soil Mode data'!Q873/'Soil Mode data'!R873</f>
        <v>14.058208955223879</v>
      </c>
      <c r="H871" s="13">
        <f>'Soil Mode data'!S873/'Soil Mode data'!T873</f>
        <v>23.804232804232804</v>
      </c>
      <c r="I871" s="13">
        <f>'Soil Mode data'!U873/'Soil Mode data'!V873</f>
        <v>9.7287449392712553</v>
      </c>
      <c r="J871" s="13">
        <f>'Soil Mode data'!W873/'Soil Mode data'!X873</f>
        <v>8.0155038759689923</v>
      </c>
      <c r="K871" s="13">
        <f>'Soil Mode data'!Y873/'Soil Mode data'!Z873</f>
        <v>43.424354243542439</v>
      </c>
      <c r="L871" s="13">
        <f>'Soil Mode data'!AA873/'Soil Mode data'!AB873</f>
        <v>21.782978723404252</v>
      </c>
      <c r="M871" s="13">
        <f>'Soil Mode data'!AC873/'Soil Mode data'!AD873</f>
        <v>9.2017543859649127</v>
      </c>
      <c r="N871" s="13">
        <f>'Soil Mode data'!AE873/'Soil Mode data'!AF873</f>
        <v>19.087751371115175</v>
      </c>
      <c r="O871" s="13">
        <f>'Soil Mode data'!AG873/'Soil Mode data'!AH873</f>
        <v>5.1014492753623193</v>
      </c>
      <c r="P871" s="13">
        <f>'Soil Mode data'!AI873/'Soil Mode data'!AJ873</f>
        <v>25.165505226480832</v>
      </c>
      <c r="Q871" s="13">
        <f>'Soil Mode data'!AK873/'Soil Mode data'!AL873</f>
        <v>1.9246947082767978</v>
      </c>
      <c r="R871" s="13">
        <f>'Soil Mode data'!AM873/'Soil Mode data'!AN873</f>
        <v>-1.5593442622950819</v>
      </c>
      <c r="S871" s="13">
        <f>'Soil Mode data'!AO873/'Soil Mode data'!AP873</f>
        <v>4.3066322136089581E-2</v>
      </c>
      <c r="T871" s="13">
        <f>'Soil Mode data'!AQ873/'Soil Mode data'!AR873</f>
        <v>0.95775673707210485</v>
      </c>
      <c r="U871" s="13">
        <f>'Soil Mode data'!AS873/'Soil Mode data'!AT873</f>
        <v>25.084887613582016</v>
      </c>
      <c r="V871" s="13">
        <f>'Soil Mode data'!AU873/'Soil Mode data'!AV873</f>
        <v>0.3991031390134529</v>
      </c>
      <c r="W871" s="13">
        <f>'Soil Mode data'!AW873/'Soil Mode data'!AX873</f>
        <v>1.1354166666666667</v>
      </c>
      <c r="X871" s="13">
        <f>'Soil Mode data'!AY873/'Soil Mode data'!AZ873</f>
        <v>6.5285714285714294</v>
      </c>
      <c r="Y871" s="13">
        <f>'Soil Mode data'!BA873/'Soil Mode data'!BB873</f>
        <v>-1.9415501905972046</v>
      </c>
      <c r="Z871" s="13">
        <f>'Soil Mode data'!BC873/'Soil Mode data'!BD873</f>
        <v>3.7035490605427972</v>
      </c>
      <c r="AA871" s="13">
        <f>'Soil Mode data'!BE873/'Soil Mode data'!BF873</f>
        <v>3.4179487179487182</v>
      </c>
      <c r="AB871" s="13">
        <f>'Soil Mode data'!BG873/'Soil Mode data'!BH873</f>
        <v>-1.8168952754191161</v>
      </c>
      <c r="AC871" s="13">
        <f>'Soil Mode data'!BI873/'Soil Mode data'!BJ873</f>
        <v>0.76071427461727525</v>
      </c>
      <c r="AD871" s="13">
        <f>'Soil Mode data'!BK873/'Soil Mode data'!BL873</f>
        <v>21.78920683023486</v>
      </c>
      <c r="AE871" s="13">
        <f>'Soil Mode data'!BM873/'Soil Mode data'!BN873</f>
        <v>8.0166032797611742</v>
      </c>
      <c r="AF871" s="13">
        <f>'Soil Mode data'!BO873/'Soil Mode data'!BP873</f>
        <v>43.938710826210823</v>
      </c>
      <c r="AG871" s="13">
        <f>'Soil Mode data'!BQ873/'Soil Mode data'!BR873</f>
        <v>42.648702658123455</v>
      </c>
    </row>
    <row r="872" spans="1:33" x14ac:dyDescent="0.25">
      <c r="A872" s="13">
        <v>7502.1522309711281</v>
      </c>
      <c r="B872" s="13">
        <f>'Soil Mode data'!G874/'Soil Mode data'!H874</f>
        <v>21.280910326086957</v>
      </c>
      <c r="C872" s="13">
        <f>'Soil Mode data'!I874/'Soil Mode data'!J874</f>
        <v>7.1673228346456686</v>
      </c>
      <c r="D872" s="13">
        <f>'Soil Mode data'!K874/'Soil Mode data'!L874</f>
        <v>11.263206672845229</v>
      </c>
      <c r="E872" s="13">
        <f>'Soil Mode data'!M874/'Soil Mode data'!N874</f>
        <v>123.81250914054502</v>
      </c>
      <c r="F872" s="13">
        <f>'Soil Mode data'!O874/'Soil Mode data'!P874</f>
        <v>15.4265350877193</v>
      </c>
      <c r="G872" s="13">
        <f>'Soil Mode data'!Q874/'Soil Mode data'!R874</f>
        <v>15.154172560113153</v>
      </c>
      <c r="H872" s="13">
        <f>'Soil Mode data'!S874/'Soil Mode data'!T874</f>
        <v>23.275261324041811</v>
      </c>
      <c r="I872" s="13">
        <f>'Soil Mode data'!U874/'Soil Mode data'!V874</f>
        <v>11.426415094339623</v>
      </c>
      <c r="J872" s="13">
        <f>'Soil Mode data'!W874/'Soil Mode data'!X874</f>
        <v>10.544827586206896</v>
      </c>
      <c r="K872" s="13">
        <f>'Soil Mode data'!Y874/'Soil Mode data'!Z874</f>
        <v>42.625454545454545</v>
      </c>
      <c r="L872" s="13">
        <f>'Soil Mode data'!AA874/'Soil Mode data'!AB874</f>
        <v>21.834710743801654</v>
      </c>
      <c r="M872" s="13">
        <f>'Soil Mode data'!AC874/'Soil Mode data'!AD874</f>
        <v>8.418674698795181</v>
      </c>
      <c r="N872" s="13">
        <f>'Soil Mode data'!AE874/'Soil Mode data'!AF874</f>
        <v>19.179856115107913</v>
      </c>
      <c r="O872" s="13">
        <f>'Soil Mode data'!AG874/'Soil Mode data'!AH874</f>
        <v>3.8022813688212929</v>
      </c>
      <c r="P872" s="13">
        <f>'Soil Mode data'!AI874/'Soil Mode data'!AJ874</f>
        <v>23.600713012477719</v>
      </c>
      <c r="Q872" s="13">
        <f>'Soil Mode data'!AK874/'Soil Mode data'!AL874</f>
        <v>-0.32836831415030465</v>
      </c>
      <c r="R872" s="13">
        <f>'Soil Mode data'!AM874/'Soil Mode data'!AN874</f>
        <v>-0.3408943616331821</v>
      </c>
      <c r="S872" s="13">
        <f>'Soil Mode data'!AO874/'Soil Mode data'!AP874</f>
        <v>-1.3049555273189326</v>
      </c>
      <c r="T872" s="13">
        <f>'Soil Mode data'!AQ874/'Soil Mode data'!AR874</f>
        <v>-1.5992063492063493</v>
      </c>
      <c r="U872" s="13">
        <f>'Soil Mode data'!AS874/'Soil Mode data'!AT874</f>
        <v>23.776025968003708</v>
      </c>
      <c r="V872" s="13">
        <f>'Soil Mode data'!AU874/'Soil Mode data'!AV874</f>
        <v>0.97844827586206906</v>
      </c>
      <c r="W872" s="13">
        <f>'Soil Mode data'!AW874/'Soil Mode data'!AX874</f>
        <v>0.98316498316498313</v>
      </c>
      <c r="X872" s="13">
        <f>'Soil Mode data'!AY874/'Soil Mode data'!AZ874</f>
        <v>6.364583333333333</v>
      </c>
      <c r="Y872" s="13">
        <f>'Soil Mode data'!BA874/'Soil Mode data'!BB874</f>
        <v>0.50960307298335472</v>
      </c>
      <c r="Z872" s="13">
        <f>'Soil Mode data'!BC874/'Soil Mode data'!BD874</f>
        <v>2.058165548098434</v>
      </c>
      <c r="AA872" s="13">
        <f>'Soil Mode data'!BE874/'Soil Mode data'!BF874</f>
        <v>4.0394088669950738</v>
      </c>
      <c r="AB872" s="13">
        <f>'Soil Mode data'!BG874/'Soil Mode data'!BH874</f>
        <v>-2.4471163643774201</v>
      </c>
      <c r="AC872" s="13">
        <f>'Soil Mode data'!BI874/'Soil Mode data'!BJ874</f>
        <v>1.6563822437774627</v>
      </c>
      <c r="AD872" s="13">
        <f>'Soil Mode data'!BK874/'Soil Mode data'!BL874</f>
        <v>25.023419244283659</v>
      </c>
      <c r="AE872" s="13">
        <f>'Soil Mode data'!BM874/'Soil Mode data'!BN874</f>
        <v>5.9391944071861156</v>
      </c>
      <c r="AF872" s="13">
        <f>'Soil Mode data'!BO874/'Soil Mode data'!BP874</f>
        <v>43.028899299002425</v>
      </c>
      <c r="AG872" s="13">
        <f>'Soil Mode data'!BQ874/'Soil Mode data'!BR874</f>
        <v>42.007405658985633</v>
      </c>
    </row>
    <row r="873" spans="1:33" x14ac:dyDescent="0.25">
      <c r="A873" s="13">
        <v>7502.2178477690286</v>
      </c>
      <c r="B873" s="13">
        <f>'Soil Mode data'!G875/'Soil Mode data'!H875</f>
        <v>20.494065667504113</v>
      </c>
      <c r="C873" s="13">
        <f>'Soil Mode data'!I875/'Soil Mode data'!J875</f>
        <v>7.4323529411764717</v>
      </c>
      <c r="D873" s="13">
        <f>'Soil Mode data'!K875/'Soil Mode data'!L875</f>
        <v>12.986595174262735</v>
      </c>
      <c r="E873" s="13">
        <f>'Soil Mode data'!M875/'Soil Mode data'!N875</f>
        <v>122.52782834850456</v>
      </c>
      <c r="F873" s="13">
        <f>'Soil Mode data'!O875/'Soil Mode data'!P875</f>
        <v>15.38815117466803</v>
      </c>
      <c r="G873" s="13">
        <f>'Soil Mode data'!Q875/'Soil Mode data'!R875</f>
        <v>14.851315789473686</v>
      </c>
      <c r="H873" s="13">
        <f>'Soil Mode data'!S875/'Soil Mode data'!T875</f>
        <v>82.867806505421186</v>
      </c>
      <c r="I873" s="13">
        <f>'Soil Mode data'!U875/'Soil Mode data'!V875</f>
        <v>10.279569892473118</v>
      </c>
      <c r="J873" s="13">
        <f>'Soil Mode data'!W875/'Soil Mode data'!X875</f>
        <v>9.4743589743589745</v>
      </c>
      <c r="K873" s="13">
        <f>'Soil Mode data'!Y875/'Soil Mode data'!Z875</f>
        <v>39.956989247311832</v>
      </c>
      <c r="L873" s="13">
        <f>'Soil Mode data'!AA875/'Soil Mode data'!AB875</f>
        <v>21.117283950617281</v>
      </c>
      <c r="M873" s="13">
        <f>'Soil Mode data'!AC875/'Soil Mode data'!AD875</f>
        <v>7.9851190476190474</v>
      </c>
      <c r="N873" s="13">
        <f>'Soil Mode data'!AE875/'Soil Mode data'!AF875</f>
        <v>18.861646234676009</v>
      </c>
      <c r="O873" s="13">
        <f>'Soil Mode data'!AG875/'Soil Mode data'!AH875</f>
        <v>2.4115384615384614</v>
      </c>
      <c r="P873" s="13">
        <f>'Soil Mode data'!AI875/'Soil Mode data'!AJ875</f>
        <v>23.3184165232358</v>
      </c>
      <c r="Q873" s="13">
        <f>'Soil Mode data'!AK875/'Soil Mode data'!AL875</f>
        <v>-0.14304902619207521</v>
      </c>
      <c r="R873" s="13">
        <f>'Soil Mode data'!AM875/'Soil Mode data'!AN875</f>
        <v>2.7641090678503493</v>
      </c>
      <c r="S873" s="13">
        <f>'Soil Mode data'!AO875/'Soil Mode data'!AP875</f>
        <v>1.6466666666666667</v>
      </c>
      <c r="T873" s="13">
        <f>'Soil Mode data'!AQ875/'Soil Mode data'!AR875</f>
        <v>0.66038406827880514</v>
      </c>
      <c r="U873" s="13">
        <f>'Soil Mode data'!AS875/'Soil Mode data'!AT875</f>
        <v>23.854142357059509</v>
      </c>
      <c r="V873" s="13">
        <f>'Soil Mode data'!AU875/'Soil Mode data'!AV875</f>
        <v>0.97780020181634708</v>
      </c>
      <c r="W873" s="13">
        <f>'Soil Mode data'!AW875/'Soil Mode data'!AX875</f>
        <v>-0.31463414634146347</v>
      </c>
      <c r="X873" s="13">
        <f>'Soil Mode data'!AY875/'Soil Mode data'!AZ875</f>
        <v>7.1575562700964639</v>
      </c>
      <c r="Y873" s="13">
        <f>'Soil Mode data'!BA875/'Soil Mode data'!BB875</f>
        <v>-0.1181485992691839</v>
      </c>
      <c r="Z873" s="13">
        <f>'Soil Mode data'!BC875/'Soil Mode data'!BD875</f>
        <v>2.9031578947368417</v>
      </c>
      <c r="AA873" s="13">
        <f>'Soil Mode data'!BE875/'Soil Mode data'!BF875</f>
        <v>5.1252796420581657</v>
      </c>
      <c r="AB873" s="13">
        <f>'Soil Mode data'!BG875/'Soil Mode data'!BH875</f>
        <v>-3.1915572232645406</v>
      </c>
      <c r="AC873" s="13">
        <f>'Soil Mode data'!BI875/'Soil Mode data'!BJ875</f>
        <v>1.3274270465491953E-2</v>
      </c>
      <c r="AD873" s="13">
        <f>'Soil Mode data'!BK875/'Soil Mode data'!BL875</f>
        <v>24.550007722741693</v>
      </c>
      <c r="AE873" s="13">
        <f>'Soil Mode data'!BM875/'Soil Mode data'!BN875</f>
        <v>13.96007482137929</v>
      </c>
      <c r="AF873" s="13">
        <f>'Soil Mode data'!BO875/'Soil Mode data'!BP875</f>
        <v>42.638723049940651</v>
      </c>
      <c r="AG873" s="13">
        <f>'Soil Mode data'!BQ875/'Soil Mode data'!BR875</f>
        <v>41.827086623739518</v>
      </c>
    </row>
    <row r="874" spans="1:33" x14ac:dyDescent="0.25">
      <c r="A874" s="13">
        <v>7502.2834645669291</v>
      </c>
      <c r="B874" s="13">
        <f>'Soil Mode data'!G876/'Soil Mode data'!H876</f>
        <v>18.151592970066606</v>
      </c>
      <c r="C874" s="13">
        <f>'Soil Mode data'!I876/'Soil Mode data'!J876</f>
        <v>8.1063094209161637</v>
      </c>
      <c r="D874" s="13">
        <f>'Soil Mode data'!K876/'Soil Mode data'!L876</f>
        <v>11.65686274509804</v>
      </c>
      <c r="E874" s="13">
        <f>'Soil Mode data'!M876/'Soil Mode data'!N876</f>
        <v>122.3711890870244</v>
      </c>
      <c r="F874" s="13">
        <f>'Soil Mode data'!O876/'Soil Mode data'!P876</f>
        <v>14.192185850052798</v>
      </c>
      <c r="G874" s="13">
        <f>'Soil Mode data'!Q876/'Soil Mode data'!R876</f>
        <v>14.921957671957673</v>
      </c>
      <c r="H874" s="13">
        <f>'Soil Mode data'!S876/'Soil Mode data'!T876</f>
        <v>58.501674480910914</v>
      </c>
      <c r="I874" s="13">
        <f>'Soil Mode data'!U876/'Soil Mode data'!V876</f>
        <v>10.644927536231885</v>
      </c>
      <c r="J874" s="13">
        <f>'Soil Mode data'!W876/'Soil Mode data'!X876</f>
        <v>11.270440251572328</v>
      </c>
      <c r="K874" s="13">
        <f>'Soil Mode data'!Y876/'Soil Mode data'!Z876</f>
        <v>40.566901408450704</v>
      </c>
      <c r="L874" s="13">
        <f>'Soil Mode data'!AA876/'Soil Mode data'!AB876</f>
        <v>21.12038834951456</v>
      </c>
      <c r="M874" s="13">
        <f>'Soil Mode data'!AC876/'Soil Mode data'!AD876</f>
        <v>7.0148367952522257</v>
      </c>
      <c r="N874" s="13">
        <f>'Soil Mode data'!AE876/'Soil Mode data'!AF876</f>
        <v>19.339901477832512</v>
      </c>
      <c r="O874" s="13">
        <f>'Soil Mode data'!AG876/'Soil Mode data'!AH876</f>
        <v>4.3071428571428578</v>
      </c>
      <c r="P874" s="13">
        <f>'Soil Mode data'!AI876/'Soil Mode data'!AJ876</f>
        <v>22.344178082191782</v>
      </c>
      <c r="Q874" s="13">
        <f>'Soil Mode data'!AK876/'Soil Mode data'!AL876</f>
        <v>2.2317922735908806</v>
      </c>
      <c r="R874" s="13">
        <f>'Soil Mode data'!AM876/'Soil Mode data'!AN876</f>
        <v>-0.86466625842008582</v>
      </c>
      <c r="S874" s="13">
        <f>'Soil Mode data'!AO876/'Soil Mode data'!AP876</f>
        <v>1.0403640680648991</v>
      </c>
      <c r="T874" s="13">
        <f>'Soil Mode data'!AQ876/'Soil Mode data'!AR876</f>
        <v>2.3247978436657681E-2</v>
      </c>
      <c r="U874" s="13">
        <f>'Soil Mode data'!AS876/'Soil Mode data'!AT876</f>
        <v>23.109132802681188</v>
      </c>
      <c r="V874" s="13">
        <f>'Soil Mode data'!AU876/'Soil Mode data'!AV876</f>
        <v>-1.6409155937052933</v>
      </c>
      <c r="W874" s="13">
        <f>'Soil Mode data'!AW876/'Soil Mode data'!AX876</f>
        <v>3.3351351351351348</v>
      </c>
      <c r="X874" s="13">
        <f>'Soil Mode data'!AY876/'Soil Mode data'!AZ876</f>
        <v>5.6875</v>
      </c>
      <c r="Y874" s="13">
        <f>'Soil Mode data'!BA876/'Soil Mode data'!BB876</f>
        <v>0.74819277108433724</v>
      </c>
      <c r="Z874" s="13">
        <f>'Soil Mode data'!BC876/'Soil Mode data'!BD876</f>
        <v>1.8933901918976546</v>
      </c>
      <c r="AA874" s="13">
        <f>'Soil Mode data'!BE876/'Soil Mode data'!BF876</f>
        <v>3.6510538641686185</v>
      </c>
      <c r="AB874" s="13">
        <f>'Soil Mode data'!BG876/'Soil Mode data'!BH876</f>
        <v>-1.9793425543380634</v>
      </c>
      <c r="AC874" s="13">
        <f>'Soil Mode data'!BI876/'Soil Mode data'!BJ876</f>
        <v>0.42811396338495711</v>
      </c>
      <c r="AD874" s="13">
        <f>'Soil Mode data'!BK876/'Soil Mode data'!BL876</f>
        <v>26.412582933792784</v>
      </c>
      <c r="AE874" s="13">
        <f>'Soil Mode data'!BM876/'Soil Mode data'!BN876</f>
        <v>9.9055287501152467</v>
      </c>
      <c r="AF874" s="13">
        <f>'Soil Mode data'!BO876/'Soil Mode data'!BP876</f>
        <v>40.220846006710353</v>
      </c>
      <c r="AG874" s="13">
        <f>'Soil Mode data'!BQ876/'Soil Mode data'!BR876</f>
        <v>42.079178947368419</v>
      </c>
    </row>
    <row r="875" spans="1:33" x14ac:dyDescent="0.25">
      <c r="A875" s="13">
        <v>7502.3490813648286</v>
      </c>
      <c r="B875" s="13">
        <f>'Soil Mode data'!G877/'Soil Mode data'!H877</f>
        <v>17.431567666870794</v>
      </c>
      <c r="C875" s="13">
        <f>'Soil Mode data'!I877/'Soil Mode data'!J877</f>
        <v>7.5309364548494973</v>
      </c>
      <c r="D875" s="13">
        <f>'Soil Mode data'!K877/'Soil Mode data'!L877</f>
        <v>11.240285487708169</v>
      </c>
      <c r="E875" s="13">
        <f>'Soil Mode data'!M877/'Soil Mode data'!N877</f>
        <v>118.58036663689336</v>
      </c>
      <c r="F875" s="13">
        <f>'Soil Mode data'!O877/'Soil Mode data'!P877</f>
        <v>14.509202453987731</v>
      </c>
      <c r="G875" s="13">
        <f>'Soil Mode data'!Q877/'Soil Mode data'!R877</f>
        <v>13.577181208053691</v>
      </c>
      <c r="H875" s="13">
        <f>'Soil Mode data'!S877/'Soil Mode data'!T877</f>
        <v>35.220735785953174</v>
      </c>
      <c r="I875" s="13">
        <f>'Soil Mode data'!U877/'Soil Mode data'!V877</f>
        <v>9.5531914893617031</v>
      </c>
      <c r="J875" s="13">
        <f>'Soil Mode data'!W877/'Soil Mode data'!X877</f>
        <v>10.320512820512821</v>
      </c>
      <c r="K875" s="13">
        <f>'Soil Mode data'!Y877/'Soil Mode data'!Z877</f>
        <v>38.717314487632507</v>
      </c>
      <c r="L875" s="13">
        <f>'Soil Mode data'!AA877/'Soil Mode data'!AB877</f>
        <v>19.967244701348744</v>
      </c>
      <c r="M875" s="13">
        <f>'Soil Mode data'!AC877/'Soil Mode data'!AD877</f>
        <v>8.6613756613756632</v>
      </c>
      <c r="N875" s="13">
        <f>'Soil Mode data'!AE877/'Soil Mode data'!AF877</f>
        <v>17.988543371522095</v>
      </c>
      <c r="O875" s="13">
        <f>'Soil Mode data'!AG877/'Soil Mode data'!AH877</f>
        <v>3.1859649122807019</v>
      </c>
      <c r="P875" s="13">
        <f>'Soil Mode data'!AI877/'Soil Mode data'!AJ877</f>
        <v>23.185243328100469</v>
      </c>
      <c r="Q875" s="13">
        <f>'Soil Mode data'!AK877/'Soil Mode data'!AL877</f>
        <v>0.53725735754539761</v>
      </c>
      <c r="R875" s="13">
        <f>'Soil Mode data'!AM877/'Soil Mode data'!AN877</f>
        <v>-1.1765765765765768</v>
      </c>
      <c r="S875" s="13">
        <f>'Soil Mode data'!AO877/'Soil Mode data'!AP877</f>
        <v>1.8364269141531324</v>
      </c>
      <c r="T875" s="13">
        <f>'Soil Mode data'!AQ877/'Soil Mode data'!AR877</f>
        <v>0.33972874627853122</v>
      </c>
      <c r="U875" s="13">
        <f>'Soil Mode data'!AS877/'Soil Mode data'!AT877</f>
        <v>23.519655779385875</v>
      </c>
      <c r="V875" s="13">
        <f>'Soil Mode data'!AU877/'Soil Mode data'!AV877</f>
        <v>-0.96992481203007519</v>
      </c>
      <c r="W875" s="13">
        <f>'Soil Mode data'!AW877/'Soil Mode data'!AX877</f>
        <v>1.3375394321766563</v>
      </c>
      <c r="X875" s="13">
        <f>'Soil Mode data'!AY877/'Soil Mode data'!AZ877</f>
        <v>6.6119873817034707</v>
      </c>
      <c r="Y875" s="13">
        <f>'Soil Mode data'!BA877/'Soil Mode data'!BB877</f>
        <v>0.54988123515439424</v>
      </c>
      <c r="Z875" s="13">
        <f>'Soil Mode data'!BC877/'Soil Mode data'!BD877</f>
        <v>2.4375</v>
      </c>
      <c r="AA875" s="13">
        <f>'Soil Mode data'!BE877/'Soil Mode data'!BF877</f>
        <v>3.2384259259259256</v>
      </c>
      <c r="AB875" s="13">
        <f>'Soil Mode data'!BG877/'Soil Mode data'!BH877</f>
        <v>-1.2660367072505907</v>
      </c>
      <c r="AC875" s="13">
        <f>'Soil Mode data'!BI877/'Soil Mode data'!BJ877</f>
        <v>-1.0396337986870183</v>
      </c>
      <c r="AD875" s="13">
        <f>'Soil Mode data'!BK877/'Soil Mode data'!BL877</f>
        <v>22.276055520626784</v>
      </c>
      <c r="AE875" s="13">
        <f>'Soil Mode data'!BM877/'Soil Mode data'!BN877</f>
        <v>13.244922784006768</v>
      </c>
      <c r="AF875" s="13">
        <f>'Soil Mode data'!BO877/'Soil Mode data'!BP877</f>
        <v>38.9705134878594</v>
      </c>
      <c r="AG875" s="13">
        <f>'Soil Mode data'!BQ877/'Soil Mode data'!BR877</f>
        <v>39.045715836478919</v>
      </c>
    </row>
    <row r="876" spans="1:33" x14ac:dyDescent="0.25">
      <c r="A876" s="13">
        <v>7502.4146981627291</v>
      </c>
      <c r="B876" s="13">
        <f>'Soil Mode data'!G878/'Soil Mode data'!H878</f>
        <v>17.158636401991394</v>
      </c>
      <c r="C876" s="13">
        <f>'Soil Mode data'!I878/'Soil Mode data'!J878</f>
        <v>8.5292003593890389</v>
      </c>
      <c r="D876" s="13">
        <f>'Soil Mode data'!K878/'Soil Mode data'!L878</f>
        <v>12.902789518174131</v>
      </c>
      <c r="E876" s="13">
        <f>'Soil Mode data'!M878/'Soil Mode data'!N878</f>
        <v>120.48932241109901</v>
      </c>
      <c r="F876" s="13">
        <f>'Soil Mode data'!O878/'Soil Mode data'!P878</f>
        <v>13.898360655737704</v>
      </c>
      <c r="G876" s="13">
        <f>'Soil Mode data'!Q878/'Soil Mode data'!R878</f>
        <v>14.977363515312916</v>
      </c>
      <c r="H876" s="13">
        <f>'Soil Mode data'!S878/'Soil Mode data'!T878</f>
        <v>81.435841670291438</v>
      </c>
      <c r="I876" s="13">
        <f>'Soil Mode data'!U878/'Soil Mode data'!V878</f>
        <v>10.757352941176471</v>
      </c>
      <c r="J876" s="13">
        <f>'Soil Mode data'!W878/'Soil Mode data'!X878</f>
        <v>10.469135802469136</v>
      </c>
      <c r="K876" s="13">
        <f>'Soil Mode data'!Y878/'Soil Mode data'!Z878</f>
        <v>40.975000000000001</v>
      </c>
      <c r="L876" s="13">
        <f>'Soil Mode data'!AA878/'Soil Mode data'!AB878</f>
        <v>22.1501976284585</v>
      </c>
      <c r="M876" s="13">
        <f>'Soil Mode data'!AC878/'Soil Mode data'!AD878</f>
        <v>10.324175824175823</v>
      </c>
      <c r="N876" s="13">
        <f>'Soil Mode data'!AE878/'Soil Mode data'!AF878</f>
        <v>18.789007092198581</v>
      </c>
      <c r="O876" s="13">
        <f>'Soil Mode data'!AG878/'Soil Mode data'!AH878</f>
        <v>3.6360294117647056</v>
      </c>
      <c r="P876" s="13">
        <f>'Soil Mode data'!AI878/'Soil Mode data'!AJ878</f>
        <v>23.817708333333332</v>
      </c>
      <c r="Q876" s="13">
        <f>'Soil Mode data'!AK878/'Soil Mode data'!AL878</f>
        <v>1.4896321070234113</v>
      </c>
      <c r="R876" s="13">
        <f>'Soil Mode data'!AM878/'Soil Mode data'!AN878</f>
        <v>1.4757343550446997</v>
      </c>
      <c r="S876" s="13">
        <f>'Soil Mode data'!AO878/'Soil Mode data'!AP878</f>
        <v>0.61008403361344532</v>
      </c>
      <c r="T876" s="13">
        <f>'Soil Mode data'!AQ878/'Soil Mode data'!AR878</f>
        <v>0.98000000000000009</v>
      </c>
      <c r="U876" s="13">
        <f>'Soil Mode data'!AS878/'Soil Mode data'!AT878</f>
        <v>25.251478040540544</v>
      </c>
      <c r="V876" s="13">
        <f>'Soil Mode data'!AU878/'Soil Mode data'!AV878</f>
        <v>2.089430894308943</v>
      </c>
      <c r="W876" s="13">
        <f>'Soil Mode data'!AW878/'Soil Mode data'!AX878</f>
        <v>-0.5325301204819276</v>
      </c>
      <c r="X876" s="13">
        <f>'Soil Mode data'!AY878/'Soil Mode data'!AZ878</f>
        <v>6.1166666666666671</v>
      </c>
      <c r="Y876" s="13">
        <f>'Soil Mode data'!BA878/'Soil Mode data'!BB878</f>
        <v>0.1818181818181818</v>
      </c>
      <c r="Z876" s="13">
        <f>'Soil Mode data'!BC878/'Soil Mode data'!BD878</f>
        <v>2.35</v>
      </c>
      <c r="AA876" s="13">
        <f>'Soil Mode data'!BE878/'Soil Mode data'!BF878</f>
        <v>3.8164251207729474</v>
      </c>
      <c r="AB876" s="13">
        <f>'Soil Mode data'!BG878/'Soil Mode data'!BH878</f>
        <v>-2.8543650793650799</v>
      </c>
      <c r="AC876" s="13">
        <f>'Soil Mode data'!BI878/'Soil Mode data'!BJ878</f>
        <v>0.48890370486574114</v>
      </c>
      <c r="AD876" s="13">
        <f>'Soil Mode data'!BK878/'Soil Mode data'!BL878</f>
        <v>23.3753820941666</v>
      </c>
      <c r="AE876" s="13">
        <f>'Soil Mode data'!BM878/'Soil Mode data'!BN878</f>
        <v>9.1670402427669906</v>
      </c>
      <c r="AF876" s="13">
        <f>'Soil Mode data'!BO878/'Soil Mode data'!BP878</f>
        <v>41.606614589279012</v>
      </c>
      <c r="AG876" s="13">
        <f>'Soil Mode data'!BQ878/'Soil Mode data'!BR878</f>
        <v>45.08270414895177</v>
      </c>
    </row>
    <row r="877" spans="1:33" x14ac:dyDescent="0.25">
      <c r="A877" s="13">
        <v>7502.4803149606296</v>
      </c>
      <c r="B877" s="13">
        <f>'Soil Mode data'!G879/'Soil Mode data'!H879</f>
        <v>41.017924023541994</v>
      </c>
      <c r="C877" s="13">
        <f>'Soil Mode data'!I879/'Soil Mode data'!J879</f>
        <v>8.1110065851364048</v>
      </c>
      <c r="D877" s="13">
        <f>'Soil Mode data'!K879/'Soil Mode data'!L879</f>
        <v>11.476923076923075</v>
      </c>
      <c r="E877" s="13">
        <f>'Soil Mode data'!M879/'Soil Mode data'!N879</f>
        <v>117.16700788207596</v>
      </c>
      <c r="F877" s="13">
        <f>'Soil Mode data'!O879/'Soil Mode data'!P879</f>
        <v>15.195560253699787</v>
      </c>
      <c r="G877" s="13">
        <f>'Soil Mode data'!Q879/'Soil Mode data'!R879</f>
        <v>14.209431345353677</v>
      </c>
      <c r="H877" s="13">
        <f>'Soil Mode data'!S879/'Soil Mode data'!T879</f>
        <v>22.282534246575342</v>
      </c>
      <c r="I877" s="13">
        <f>'Soil Mode data'!U879/'Soil Mode data'!V879</f>
        <v>9.1679389312977086</v>
      </c>
      <c r="J877" s="13">
        <f>'Soil Mode data'!W879/'Soil Mode data'!X879</f>
        <v>9.6620689655172409</v>
      </c>
      <c r="K877" s="13">
        <f>'Soil Mode data'!Y879/'Soil Mode data'!Z879</f>
        <v>40.842857142857149</v>
      </c>
      <c r="L877" s="13">
        <f>'Soil Mode data'!AA879/'Soil Mode data'!AB879</f>
        <v>20.847784200385355</v>
      </c>
      <c r="M877" s="13">
        <f>'Soil Mode data'!AC879/'Soil Mode data'!AD879</f>
        <v>7.8907563025210088</v>
      </c>
      <c r="N877" s="13">
        <f>'Soil Mode data'!AE879/'Soil Mode data'!AF879</f>
        <v>19.79712460063898</v>
      </c>
      <c r="O877" s="13">
        <f>'Soil Mode data'!AG879/'Soil Mode data'!AH879</f>
        <v>4.9264214046822739</v>
      </c>
      <c r="P877" s="13">
        <f>'Soil Mode data'!AI879/'Soil Mode data'!AJ879</f>
        <v>23.9296875</v>
      </c>
      <c r="Q877" s="13">
        <f>'Soil Mode data'!AK879/'Soil Mode data'!AL879</f>
        <v>0.74468085106382975</v>
      </c>
      <c r="R877" s="13">
        <f>'Soil Mode data'!AM879/'Soil Mode data'!AN879</f>
        <v>-1.1084848484848484</v>
      </c>
      <c r="S877" s="13">
        <f>'Soil Mode data'!AO879/'Soil Mode data'!AP879</f>
        <v>-0.15092120736965894</v>
      </c>
      <c r="T877" s="13">
        <f>'Soil Mode data'!AQ879/'Soil Mode data'!AR879</f>
        <v>0.22538945972820681</v>
      </c>
      <c r="U877" s="13">
        <f>'Soil Mode data'!AS879/'Soil Mode data'!AT879</f>
        <v>18.738248488394774</v>
      </c>
      <c r="V877" s="13">
        <f>'Soil Mode data'!AU879/'Soil Mode data'!AV879</f>
        <v>7.6086956521739135E-2</v>
      </c>
      <c r="W877" s="13">
        <f>'Soil Mode data'!AW879/'Soil Mode data'!AX879</f>
        <v>1.2259136212624586</v>
      </c>
      <c r="X877" s="13">
        <f>'Soil Mode data'!AY879/'Soil Mode data'!AZ879</f>
        <v>6.1979865771812079</v>
      </c>
      <c r="Y877" s="13">
        <f>'Soil Mode data'!BA879/'Soil Mode data'!BB879</f>
        <v>-0.14476885644768855</v>
      </c>
      <c r="Z877" s="13">
        <f>'Soil Mode data'!BC879/'Soil Mode data'!BD879</f>
        <v>0.63436123348017615</v>
      </c>
      <c r="AA877" s="13">
        <f>'Soil Mode data'!BE879/'Soil Mode data'!BF879</f>
        <v>4.4104803493449776</v>
      </c>
      <c r="AB877" s="13">
        <f>'Soil Mode data'!BG879/'Soil Mode data'!BH879</f>
        <v>-1.6723280861640428</v>
      </c>
      <c r="AC877" s="13">
        <f>'Soil Mode data'!BI879/'Soil Mode data'!BJ879</f>
        <v>-2.1513297416321482</v>
      </c>
      <c r="AD877" s="13">
        <f>'Soil Mode data'!BK879/'Soil Mode data'!BL879</f>
        <v>22.82078714682255</v>
      </c>
      <c r="AE877" s="13">
        <f>'Soil Mode data'!BM879/'Soil Mode data'!BN879</f>
        <v>10.149651639996183</v>
      </c>
      <c r="AF877" s="13">
        <f>'Soil Mode data'!BO879/'Soil Mode data'!BP879</f>
        <v>40.913454030398228</v>
      </c>
      <c r="AG877" s="13">
        <f>'Soil Mode data'!BQ879/'Soil Mode data'!BR879</f>
        <v>43.842930515645854</v>
      </c>
    </row>
    <row r="878" spans="1:33" x14ac:dyDescent="0.25">
      <c r="A878" s="13">
        <v>7502.5459317585301</v>
      </c>
      <c r="B878" s="13">
        <f>'Soil Mode data'!G880/'Soil Mode data'!H880</f>
        <v>17.696905393457119</v>
      </c>
      <c r="C878" s="13">
        <f>'Soil Mode data'!I880/'Soil Mode data'!J880</f>
        <v>7.199419167473379</v>
      </c>
      <c r="D878" s="13">
        <f>'Soil Mode data'!K880/'Soil Mode data'!L880</f>
        <v>13.777486910994762</v>
      </c>
      <c r="E878" s="13">
        <f>'Soil Mode data'!M880/'Soil Mode data'!N880</f>
        <v>122.37362425178605</v>
      </c>
      <c r="F878" s="13">
        <f>'Soil Mode data'!O880/'Soil Mode data'!P880</f>
        <v>15.57066381156317</v>
      </c>
      <c r="G878" s="13">
        <f>'Soil Mode data'!Q880/'Soil Mode data'!R880</f>
        <v>14.663853727144867</v>
      </c>
      <c r="H878" s="13">
        <f>'Soil Mode data'!S880/'Soil Mode data'!T880</f>
        <v>23.536502546689306</v>
      </c>
      <c r="I878" s="13">
        <f>'Soil Mode data'!U880/'Soil Mode data'!V880</f>
        <v>11.096153846153847</v>
      </c>
      <c r="J878" s="13">
        <f>'Soil Mode data'!W880/'Soil Mode data'!X880</f>
        <v>9.8194444444444446</v>
      </c>
      <c r="K878" s="13">
        <f>'Soil Mode data'!Y880/'Soil Mode data'!Z880</f>
        <v>41.36</v>
      </c>
      <c r="L878" s="13">
        <f>'Soil Mode data'!AA880/'Soil Mode data'!AB880</f>
        <v>22.463220675944331</v>
      </c>
      <c r="M878" s="13">
        <f>'Soil Mode data'!AC880/'Soil Mode data'!AD880</f>
        <v>10.381355932203389</v>
      </c>
      <c r="N878" s="13">
        <f>'Soil Mode data'!AE880/'Soil Mode data'!AF880</f>
        <v>20.355442176870749</v>
      </c>
      <c r="O878" s="13">
        <f>'Soil Mode data'!AG880/'Soil Mode data'!AH880</f>
        <v>4.2695035460992905</v>
      </c>
      <c r="P878" s="13">
        <f>'Soil Mode data'!AI880/'Soil Mode data'!AJ880</f>
        <v>25.442810457516341</v>
      </c>
      <c r="Q878" s="13">
        <f>'Soil Mode data'!AK880/'Soil Mode data'!AL880</f>
        <v>2.4946018893387314</v>
      </c>
      <c r="R878" s="13">
        <f>'Soil Mode data'!AM880/'Soil Mode data'!AN880</f>
        <v>-0.86632057105775473</v>
      </c>
      <c r="S878" s="13">
        <f>'Soil Mode data'!AO880/'Soil Mode data'!AP880</f>
        <v>-0.30449391012179761</v>
      </c>
      <c r="T878" s="13">
        <f>'Soil Mode data'!AQ880/'Soil Mode data'!AR880</f>
        <v>0.18149466192170816</v>
      </c>
      <c r="U878" s="13">
        <f>'Soil Mode data'!AS880/'Soil Mode data'!AT880</f>
        <v>25.367620751341683</v>
      </c>
      <c r="V878" s="13">
        <f>'Soil Mode data'!AU880/'Soil Mode data'!AV880</f>
        <v>0.36997885835095135</v>
      </c>
      <c r="W878" s="13">
        <f>'Soil Mode data'!AW880/'Soil Mode data'!AX880</f>
        <v>2.870769230769231</v>
      </c>
      <c r="X878" s="13">
        <f>'Soil Mode data'!AY880/'Soil Mode data'!AZ880</f>
        <v>4.840989399293286</v>
      </c>
      <c r="Y878" s="13">
        <f>'Soil Mode data'!BA880/'Soil Mode data'!BB880</f>
        <v>0.48762376237623761</v>
      </c>
      <c r="Z878" s="13">
        <f>'Soil Mode data'!BC880/'Soil Mode data'!BD880</f>
        <v>1.5964523281596454</v>
      </c>
      <c r="AA878" s="13">
        <f>'Soil Mode data'!BE880/'Soil Mode data'!BF880</f>
        <v>5.415730337078652</v>
      </c>
      <c r="AB878" s="13">
        <f>'Soil Mode data'!BG880/'Soil Mode data'!BH880</f>
        <v>-1.4815409309791332</v>
      </c>
      <c r="AC878" s="13">
        <f>'Soil Mode data'!BI880/'Soil Mode data'!BJ880</f>
        <v>1.6655144525025292</v>
      </c>
      <c r="AD878" s="13">
        <f>'Soil Mode data'!BK880/'Soil Mode data'!BL880</f>
        <v>23.017290316026084</v>
      </c>
      <c r="AE878" s="13">
        <f>'Soil Mode data'!BM880/'Soil Mode data'!BN880</f>
        <v>5.2757027015671616</v>
      </c>
      <c r="AF878" s="13">
        <f>'Soil Mode data'!BO880/'Soil Mode data'!BP880</f>
        <v>42.866053929850651</v>
      </c>
      <c r="AG878" s="13">
        <f>'Soil Mode data'!BQ880/'Soil Mode data'!BR880</f>
        <v>45.843353073310197</v>
      </c>
    </row>
    <row r="879" spans="1:33" x14ac:dyDescent="0.25">
      <c r="A879" s="13">
        <v>7502.6115485564296</v>
      </c>
      <c r="B879" s="13">
        <f>'Soil Mode data'!G881/'Soil Mode data'!H881</f>
        <v>22.926879810538779</v>
      </c>
      <c r="C879" s="13">
        <f>'Soil Mode data'!I881/'Soil Mode data'!J881</f>
        <v>9.9702970297029694</v>
      </c>
      <c r="D879" s="13">
        <f>'Soil Mode data'!K881/'Soil Mode data'!L881</f>
        <v>15.371220020855057</v>
      </c>
      <c r="E879" s="13">
        <f>'Soil Mode data'!M881/'Soil Mode data'!N881</f>
        <v>141.24155882066751</v>
      </c>
      <c r="F879" s="13">
        <f>'Soil Mode data'!O881/'Soil Mode data'!P881</f>
        <v>19.844713656387665</v>
      </c>
      <c r="G879" s="13">
        <f>'Soil Mode data'!Q881/'Soil Mode data'!R881</f>
        <v>18.172413793103448</v>
      </c>
      <c r="H879" s="13">
        <f>'Soil Mode data'!S881/'Soil Mode data'!T881</f>
        <v>43.346249999999998</v>
      </c>
      <c r="I879" s="13">
        <f>'Soil Mode data'!U881/'Soil Mode data'!V881</f>
        <v>12.664092664092664</v>
      </c>
      <c r="J879" s="13">
        <f>'Soil Mode data'!W881/'Soil Mode data'!X881</f>
        <v>13.100000000000001</v>
      </c>
      <c r="K879" s="13">
        <f>'Soil Mode data'!Y881/'Soil Mode data'!Z881</f>
        <v>49.601532567049816</v>
      </c>
      <c r="L879" s="13">
        <f>'Soil Mode data'!AA881/'Soil Mode data'!AB881</f>
        <v>26.126086956521743</v>
      </c>
      <c r="M879" s="13">
        <f>'Soil Mode data'!AC881/'Soil Mode data'!AD881</f>
        <v>10.410094637223976</v>
      </c>
      <c r="N879" s="13">
        <f>'Soil Mode data'!AE881/'Soil Mode data'!AF881</f>
        <v>23.439393939393938</v>
      </c>
      <c r="O879" s="13">
        <f>'Soil Mode data'!AG881/'Soil Mode data'!AH881</f>
        <v>3.896265560165975</v>
      </c>
      <c r="P879" s="13">
        <f>'Soil Mode data'!AI881/'Soil Mode data'!AJ881</f>
        <v>32.006666666666668</v>
      </c>
      <c r="Q879" s="13">
        <f>'Soil Mode data'!AK881/'Soil Mode data'!AL881</f>
        <v>5.9955056179775283</v>
      </c>
      <c r="R879" s="13">
        <f>'Soil Mode data'!AM881/'Soil Mode data'!AN881</f>
        <v>2.2136200716845877</v>
      </c>
      <c r="S879" s="13">
        <f>'Soil Mode data'!AO881/'Soil Mode data'!AP881</f>
        <v>0.16184701492537312</v>
      </c>
      <c r="T879" s="13">
        <f>'Soil Mode data'!AQ881/'Soil Mode data'!AR881</f>
        <v>0.63460015835312744</v>
      </c>
      <c r="U879" s="13">
        <f>'Soil Mode data'!AS881/'Soil Mode data'!AT881</f>
        <v>29.270263293753228</v>
      </c>
      <c r="V879" s="13">
        <f>'Soil Mode data'!AU881/'Soil Mode data'!AV881</f>
        <v>1.5788423153692617</v>
      </c>
      <c r="W879" s="13">
        <f>'Soil Mode data'!AW881/'Soil Mode data'!AX881</f>
        <v>0.69824561403508767</v>
      </c>
      <c r="X879" s="13">
        <f>'Soil Mode data'!AY881/'Soil Mode data'!AZ881</f>
        <v>9.473867595818815</v>
      </c>
      <c r="Y879" s="13">
        <f>'Soil Mode data'!BA881/'Soil Mode data'!BB881</f>
        <v>0.69637883008356549</v>
      </c>
      <c r="Z879" s="13">
        <f>'Soil Mode data'!BC881/'Soil Mode data'!BD881</f>
        <v>1.1291989664082687</v>
      </c>
      <c r="AA879" s="13">
        <f>'Soil Mode data'!BE881/'Soil Mode data'!BF881</f>
        <v>5.8997493734335835</v>
      </c>
      <c r="AB879" s="13">
        <f>'Soil Mode data'!BG881/'Soil Mode data'!BH881</f>
        <v>-2.7377083772947879</v>
      </c>
      <c r="AC879" s="13">
        <f>'Soil Mode data'!BI881/'Soil Mode data'!BJ881</f>
        <v>2.509972859640329</v>
      </c>
      <c r="AD879" s="13">
        <f>'Soil Mode data'!BK881/'Soil Mode data'!BL881</f>
        <v>30.969450488828954</v>
      </c>
      <c r="AE879" s="13">
        <f>'Soil Mode data'!BM881/'Soil Mode data'!BN881</f>
        <v>8.218754334859204</v>
      </c>
      <c r="AF879" s="13">
        <f>'Soil Mode data'!BO881/'Soil Mode data'!BP881</f>
        <v>51.054404575223693</v>
      </c>
      <c r="AG879" s="13">
        <f>'Soil Mode data'!BQ881/'Soil Mode data'!BR881</f>
        <v>51.618830547582867</v>
      </c>
    </row>
    <row r="880" spans="1:33" x14ac:dyDescent="0.25">
      <c r="A880" s="13">
        <v>7502.6771653543301</v>
      </c>
      <c r="B880" s="13">
        <f>'Soil Mode data'!G882/'Soil Mode data'!H882</f>
        <v>22.109994086339448</v>
      </c>
      <c r="C880" s="13">
        <f>'Soil Mode data'!I882/'Soil Mode data'!J882</f>
        <v>10.433656957928802</v>
      </c>
      <c r="D880" s="13">
        <f>'Soil Mode data'!K882/'Soil Mode data'!L882</f>
        <v>15.449795081967213</v>
      </c>
      <c r="E880" s="13">
        <f>'Soil Mode data'!M882/'Soil Mode data'!N882</f>
        <v>138.23537528953725</v>
      </c>
      <c r="F880" s="13">
        <f>'Soil Mode data'!O882/'Soil Mode data'!P882</f>
        <v>19.239390642002178</v>
      </c>
      <c r="G880" s="13">
        <f>'Soil Mode data'!Q882/'Soil Mode data'!R882</f>
        <v>18.601428571428574</v>
      </c>
      <c r="H880" s="13">
        <f>'Soil Mode data'!S882/'Soil Mode data'!T882</f>
        <v>85.516549104720568</v>
      </c>
      <c r="I880" s="13">
        <f>'Soil Mode data'!U882/'Soil Mode data'!V882</f>
        <v>12.836065573770492</v>
      </c>
      <c r="J880" s="13">
        <f>'Soil Mode data'!W882/'Soil Mode data'!X882</f>
        <v>10.85611510791367</v>
      </c>
      <c r="K880" s="13">
        <f>'Soil Mode data'!Y882/'Soil Mode data'!Z882</f>
        <v>49.608208955223873</v>
      </c>
      <c r="L880" s="13">
        <f>'Soil Mode data'!AA882/'Soil Mode data'!AB882</f>
        <v>25.792576419213972</v>
      </c>
      <c r="M880" s="13">
        <f>'Soil Mode data'!AC882/'Soil Mode data'!AD882</f>
        <v>11.693009118541033</v>
      </c>
      <c r="N880" s="13">
        <f>'Soil Mode data'!AE882/'Soil Mode data'!AF882</f>
        <v>22.497076023391813</v>
      </c>
      <c r="O880" s="13">
        <f>'Soil Mode data'!AG882/'Soil Mode data'!AH882</f>
        <v>4.0880000000000001</v>
      </c>
      <c r="P880" s="13">
        <f>'Soil Mode data'!AI882/'Soil Mode data'!AJ882</f>
        <v>30.905084745762711</v>
      </c>
      <c r="Q880" s="13">
        <f>'Soil Mode data'!AK882/'Soil Mode data'!AL882</f>
        <v>2.7354497354497354</v>
      </c>
      <c r="R880" s="13">
        <f>'Soil Mode data'!AM882/'Soil Mode data'!AN882</f>
        <v>2.6355206847360915</v>
      </c>
      <c r="S880" s="13">
        <f>'Soil Mode data'!AO882/'Soil Mode data'!AP882</f>
        <v>1.3163950143815917</v>
      </c>
      <c r="T880" s="13">
        <f>'Soil Mode data'!AQ882/'Soil Mode data'!AR882</f>
        <v>1.3820811570912013</v>
      </c>
      <c r="U880" s="13">
        <f>'Soil Mode data'!AS882/'Soil Mode data'!AT882</f>
        <v>28.982599795291712</v>
      </c>
      <c r="V880" s="13">
        <f>'Soil Mode data'!AU882/'Soil Mode data'!AV882</f>
        <v>2.1573170731707321</v>
      </c>
      <c r="W880" s="13">
        <f>'Soil Mode data'!AW882/'Soil Mode data'!AX882</f>
        <v>0.37912087912087911</v>
      </c>
      <c r="X880" s="13">
        <f>'Soil Mode data'!AY882/'Soil Mode data'!AZ882</f>
        <v>6.1616541353383454</v>
      </c>
      <c r="Y880" s="13">
        <f>'Soil Mode data'!BA882/'Soil Mode data'!BB882</f>
        <v>-0.15020297699594048</v>
      </c>
      <c r="Z880" s="13">
        <f>'Soil Mode data'!BC882/'Soil Mode data'!BD882</f>
        <v>0.37730870712401055</v>
      </c>
      <c r="AA880" s="13">
        <f>'Soil Mode data'!BE882/'Soil Mode data'!BF882</f>
        <v>7.2377622377622375</v>
      </c>
      <c r="AB880" s="13">
        <f>'Soil Mode data'!BG882/'Soil Mode data'!BH882</f>
        <v>-4.4034975474514821</v>
      </c>
      <c r="AC880" s="13">
        <f>'Soil Mode data'!BI882/'Soil Mode data'!BJ882</f>
        <v>2.3647428716664631</v>
      </c>
      <c r="AD880" s="13">
        <f>'Soil Mode data'!BK882/'Soil Mode data'!BL882</f>
        <v>27.757565896518059</v>
      </c>
      <c r="AE880" s="13">
        <f>'Soil Mode data'!BM882/'Soil Mode data'!BN882</f>
        <v>6.7424768801683221</v>
      </c>
      <c r="AF880" s="13">
        <f>'Soil Mode data'!BO882/'Soil Mode data'!BP882</f>
        <v>50.170847268673356</v>
      </c>
      <c r="AG880" s="13">
        <f>'Soil Mode data'!BQ882/'Soil Mode data'!BR882</f>
        <v>49.962600204930382</v>
      </c>
    </row>
    <row r="881" spans="1:33" x14ac:dyDescent="0.25">
      <c r="A881" s="13">
        <v>7502.7427821522306</v>
      </c>
      <c r="B881" s="13">
        <f>'Soil Mode data'!G883/'Soil Mode data'!H883</f>
        <v>20.89872036504315</v>
      </c>
      <c r="C881" s="13">
        <f>'Soil Mode data'!I883/'Soil Mode data'!J883</f>
        <v>9.7284482758620694</v>
      </c>
      <c r="D881" s="13">
        <f>'Soil Mode data'!K883/'Soil Mode data'!L883</f>
        <v>15.688933200398806</v>
      </c>
      <c r="E881" s="13">
        <f>'Soil Mode data'!M883/'Soil Mode data'!N883</f>
        <v>135.71353005237773</v>
      </c>
      <c r="F881" s="13">
        <f>'Soil Mode data'!O883/'Soil Mode data'!P883</f>
        <v>18.7178924259056</v>
      </c>
      <c r="G881" s="13">
        <f>'Soil Mode data'!Q883/'Soil Mode data'!R883</f>
        <v>16.657311669128507</v>
      </c>
      <c r="H881" s="13">
        <f>'Soil Mode data'!S883/'Soil Mode data'!T883</f>
        <v>98.745662293694465</v>
      </c>
      <c r="I881" s="13">
        <f>'Soil Mode data'!U883/'Soil Mode data'!V883</f>
        <v>10.772727272727273</v>
      </c>
      <c r="J881" s="13">
        <f>'Soil Mode data'!W883/'Soil Mode data'!X883</f>
        <v>9.6884057971014492</v>
      </c>
      <c r="K881" s="13">
        <f>'Soil Mode data'!Y883/'Soil Mode data'!Z883</f>
        <v>46.862068965517246</v>
      </c>
      <c r="L881" s="13">
        <f>'Soil Mode data'!AA883/'Soil Mode data'!AB883</f>
        <v>24.110070257611245</v>
      </c>
      <c r="M881" s="13">
        <f>'Soil Mode data'!AC883/'Soil Mode data'!AD883</f>
        <v>12.793510324483774</v>
      </c>
      <c r="N881" s="13">
        <f>'Soil Mode data'!AE883/'Soil Mode data'!AF883</f>
        <v>23.621521335807049</v>
      </c>
      <c r="O881" s="13">
        <f>'Soil Mode data'!AG883/'Soil Mode data'!AH883</f>
        <v>1.0172413793103448</v>
      </c>
      <c r="P881" s="13">
        <f>'Soil Mode data'!AI883/'Soil Mode data'!AJ883</f>
        <v>31.641109298531813</v>
      </c>
      <c r="Q881" s="13">
        <f>'Soil Mode data'!AK883/'Soil Mode data'!AL883</f>
        <v>0.47307692307692312</v>
      </c>
      <c r="R881" s="13">
        <f>'Soil Mode data'!AM883/'Soil Mode data'!AN883</f>
        <v>4.6379800853485058</v>
      </c>
      <c r="S881" s="13">
        <f>'Soil Mode data'!AO883/'Soil Mode data'!AP883</f>
        <v>-8.780256288561937E-2</v>
      </c>
      <c r="T881" s="13">
        <f>'Soil Mode data'!AQ883/'Soil Mode data'!AR883</f>
        <v>1.7312000000000001</v>
      </c>
      <c r="U881" s="13">
        <f>'Soil Mode data'!AS883/'Soil Mode data'!AT883</f>
        <v>27.897073921971248</v>
      </c>
      <c r="V881" s="13">
        <f>'Soil Mode data'!AU883/'Soil Mode data'!AV883</f>
        <v>2.9307135470527403</v>
      </c>
      <c r="W881" s="13">
        <f>'Soil Mode data'!AW883/'Soil Mode data'!AX883</f>
        <v>-2.1409921671018273</v>
      </c>
      <c r="X881" s="13">
        <f>'Soil Mode data'!AY883/'Soil Mode data'!AZ883</f>
        <v>7.5457875457875465</v>
      </c>
      <c r="Y881" s="13">
        <f>'Soil Mode data'!BA883/'Soil Mode data'!BB883</f>
        <v>-8.8154269972451793E-2</v>
      </c>
      <c r="Z881" s="13">
        <f>'Soil Mode data'!BC883/'Soil Mode data'!BD883</f>
        <v>2.9401913875598087</v>
      </c>
      <c r="AA881" s="13">
        <f>'Soil Mode data'!BE883/'Soil Mode data'!BF883</f>
        <v>7.2776470588235291</v>
      </c>
      <c r="AB881" s="13">
        <f>'Soil Mode data'!BG883/'Soil Mode data'!BH883</f>
        <v>-3.7582730659653736</v>
      </c>
      <c r="AC881" s="13">
        <f>'Soil Mode data'!BI883/'Soil Mode data'!BJ883</f>
        <v>0.72437508183637711</v>
      </c>
      <c r="AD881" s="13">
        <f>'Soil Mode data'!BK883/'Soil Mode data'!BL883</f>
        <v>28.599023872813028</v>
      </c>
      <c r="AE881" s="13">
        <f>'Soil Mode data'!BM883/'Soil Mode data'!BN883</f>
        <v>7.2932687874596587</v>
      </c>
      <c r="AF881" s="13">
        <f>'Soil Mode data'!BO883/'Soil Mode data'!BP883</f>
        <v>48.898966070145043</v>
      </c>
      <c r="AG881" s="13">
        <f>'Soil Mode data'!BQ883/'Soil Mode data'!BR883</f>
        <v>50.51483740888176</v>
      </c>
    </row>
    <row r="882" spans="1:33" x14ac:dyDescent="0.25">
      <c r="A882" s="13">
        <v>7502.808398950131</v>
      </c>
      <c r="B882" s="13">
        <f>'Soil Mode data'!G884/'Soil Mode data'!H884</f>
        <v>21.594196891191711</v>
      </c>
      <c r="C882" s="13">
        <f>'Soil Mode data'!I884/'Soil Mode data'!J884</f>
        <v>10.243093922651934</v>
      </c>
      <c r="D882" s="13">
        <f>'Soil Mode data'!K884/'Soil Mode data'!L884</f>
        <v>14.529227557411273</v>
      </c>
      <c r="E882" s="13">
        <f>'Soil Mode data'!M884/'Soil Mode data'!N884</f>
        <v>136.3754509208278</v>
      </c>
      <c r="F882" s="13">
        <f>'Soil Mode data'!O884/'Soil Mode data'!P884</f>
        <v>19.304904051172709</v>
      </c>
      <c r="G882" s="13">
        <f>'Soil Mode data'!Q884/'Soil Mode data'!R884</f>
        <v>16.674107142857142</v>
      </c>
      <c r="H882" s="13">
        <f>'Soil Mode data'!S884/'Soil Mode data'!T884</f>
        <v>31.429921259842523</v>
      </c>
      <c r="I882" s="13">
        <f>'Soil Mode data'!U884/'Soil Mode data'!V884</f>
        <v>14.150375939849624</v>
      </c>
      <c r="J882" s="13">
        <f>'Soil Mode data'!W884/'Soil Mode data'!X884</f>
        <v>13.104895104895105</v>
      </c>
      <c r="K882" s="13">
        <f>'Soil Mode data'!Y884/'Soil Mode data'!Z884</f>
        <v>47.278195488721806</v>
      </c>
      <c r="L882" s="13">
        <f>'Soil Mode data'!AA884/'Soil Mode data'!AB884</f>
        <v>24.796008869179602</v>
      </c>
      <c r="M882" s="13">
        <f>'Soil Mode data'!AC884/'Soil Mode data'!AD884</f>
        <v>10.603124999999999</v>
      </c>
      <c r="N882" s="13">
        <f>'Soil Mode data'!AE884/'Soil Mode data'!AF884</f>
        <v>22.090558766859345</v>
      </c>
      <c r="O882" s="13">
        <f>'Soil Mode data'!AG884/'Soil Mode data'!AH884</f>
        <v>3.6516393442622954</v>
      </c>
      <c r="P882" s="13">
        <f>'Soil Mode data'!AI884/'Soil Mode data'!AJ884</f>
        <v>31.158415841584159</v>
      </c>
      <c r="Q882" s="13">
        <f>'Soil Mode data'!AK884/'Soil Mode data'!AL884</f>
        <v>2.1614114114114114</v>
      </c>
      <c r="R882" s="13">
        <f>'Soil Mode data'!AM884/'Soil Mode data'!AN884</f>
        <v>1.0733285406182602</v>
      </c>
      <c r="S882" s="13">
        <f>'Soil Mode data'!AO884/'Soil Mode data'!AP884</f>
        <v>1.4347215722976134</v>
      </c>
      <c r="T882" s="13">
        <f>'Soil Mode data'!AQ884/'Soil Mode data'!AR884</f>
        <v>0.35576923076923078</v>
      </c>
      <c r="U882" s="13">
        <f>'Soil Mode data'!AS884/'Soil Mode data'!AT884</f>
        <v>26.546530837004404</v>
      </c>
      <c r="V882" s="13">
        <f>'Soil Mode data'!AU884/'Soil Mode data'!AV884</f>
        <v>-0.81712962962962954</v>
      </c>
      <c r="W882" s="13">
        <f>'Soil Mode data'!AW884/'Soil Mode data'!AX884</f>
        <v>1.9785714285714286</v>
      </c>
      <c r="X882" s="13">
        <f>'Soil Mode data'!AY884/'Soil Mode data'!AZ884</f>
        <v>7.5809859154929589</v>
      </c>
      <c r="Y882" s="13">
        <f>'Soil Mode data'!BA884/'Soil Mode data'!BB884</f>
        <v>0.91316146540027143</v>
      </c>
      <c r="Z882" s="13">
        <f>'Soil Mode data'!BC884/'Soil Mode data'!BD884</f>
        <v>1.5263157894736841</v>
      </c>
      <c r="AA882" s="13">
        <f>'Soil Mode data'!BE884/'Soil Mode data'!BF884</f>
        <v>5.7406483790523692</v>
      </c>
      <c r="AB882" s="13">
        <f>'Soil Mode data'!BG884/'Soil Mode data'!BH884</f>
        <v>-2.8507401315789473</v>
      </c>
      <c r="AC882" s="13">
        <f>'Soil Mode data'!BI884/'Soil Mode data'!BJ884</f>
        <v>-0.10439000957365113</v>
      </c>
      <c r="AD882" s="13">
        <f>'Soil Mode data'!BK884/'Soil Mode data'!BL884</f>
        <v>28.806731997185228</v>
      </c>
      <c r="AE882" s="13">
        <f>'Soil Mode data'!BM884/'Soil Mode data'!BN884</f>
        <v>5.615055603079556</v>
      </c>
      <c r="AF882" s="13">
        <f>'Soil Mode data'!BO884/'Soil Mode data'!BP884</f>
        <v>49.020151383054611</v>
      </c>
      <c r="AG882" s="13">
        <f>'Soil Mode data'!BQ884/'Soil Mode data'!BR884</f>
        <v>48.191452304394431</v>
      </c>
    </row>
    <row r="883" spans="1:33" x14ac:dyDescent="0.25">
      <c r="A883" s="13">
        <v>7502.8740157480306</v>
      </c>
      <c r="B883" s="13">
        <f>'Soil Mode data'!G885/'Soil Mode data'!H885</f>
        <v>21.908311822405786</v>
      </c>
      <c r="C883" s="13">
        <f>'Soil Mode data'!I885/'Soil Mode data'!J885</f>
        <v>11.082417582417582</v>
      </c>
      <c r="D883" s="13">
        <f>'Soil Mode data'!K885/'Soil Mode data'!L885</f>
        <v>13.13232104121475</v>
      </c>
      <c r="E883" s="13">
        <f>'Soil Mode data'!M885/'Soil Mode data'!N885</f>
        <v>133.07910704064111</v>
      </c>
      <c r="F883" s="13">
        <f>'Soil Mode data'!O885/'Soil Mode data'!P885</f>
        <v>17.994172494172492</v>
      </c>
      <c r="G883" s="13">
        <f>'Soil Mode data'!Q885/'Soil Mode data'!R885</f>
        <v>16.104265402843602</v>
      </c>
      <c r="H883" s="13">
        <f>'Soil Mode data'!S885/'Soil Mode data'!T885</f>
        <v>19.17906976744186</v>
      </c>
      <c r="I883" s="13">
        <f>'Soil Mode data'!U885/'Soil Mode data'!V885</f>
        <v>8.6266666666666669</v>
      </c>
      <c r="J883" s="13">
        <f>'Soil Mode data'!W885/'Soil Mode data'!X885</f>
        <v>11.232558139534884</v>
      </c>
      <c r="K883" s="13">
        <f>'Soil Mode data'!Y885/'Soil Mode data'!Z885</f>
        <v>47.550387596899228</v>
      </c>
      <c r="L883" s="13">
        <f>'Soil Mode data'!AA885/'Soil Mode data'!AB885</f>
        <v>25.159550561797751</v>
      </c>
      <c r="M883" s="13">
        <f>'Soil Mode data'!AC885/'Soil Mode data'!AD885</f>
        <v>9.8925081433224769</v>
      </c>
      <c r="N883" s="13">
        <f>'Soil Mode data'!AE885/'Soil Mode data'!AF885</f>
        <v>21.627766599597585</v>
      </c>
      <c r="O883" s="13">
        <f>'Soil Mode data'!AG885/'Soil Mode data'!AH885</f>
        <v>4.7520325203252032</v>
      </c>
      <c r="P883" s="13">
        <f>'Soil Mode data'!AI885/'Soil Mode data'!AJ885</f>
        <v>30.707612456747405</v>
      </c>
      <c r="Q883" s="13">
        <f>'Soil Mode data'!AK885/'Soil Mode data'!AL885</f>
        <v>1.7368018362662585</v>
      </c>
      <c r="R883" s="13">
        <f>'Soil Mode data'!AM885/'Soil Mode data'!AN885</f>
        <v>0.79433139534883723</v>
      </c>
      <c r="S883" s="13">
        <f>'Soil Mode data'!AO885/'Soil Mode data'!AP885</f>
        <v>0.84030418250950567</v>
      </c>
      <c r="T883" s="13">
        <f>'Soil Mode data'!AQ885/'Soil Mode data'!AR885</f>
        <v>-0.61648306813545484</v>
      </c>
      <c r="U883" s="13">
        <f>'Soil Mode data'!AS885/'Soil Mode data'!AT885</f>
        <v>27.010150891632371</v>
      </c>
      <c r="V883" s="13">
        <f>'Soil Mode data'!AU885/'Soil Mode data'!AV885</f>
        <v>-1.0656167979002624</v>
      </c>
      <c r="W883" s="13">
        <f>'Soil Mode data'!AW885/'Soil Mode data'!AX885</f>
        <v>3.6819787985865724</v>
      </c>
      <c r="X883" s="13">
        <f>'Soil Mode data'!AY885/'Soil Mode data'!AZ885</f>
        <v>6.7045454545454541</v>
      </c>
      <c r="Y883" s="13">
        <f>'Soil Mode data'!BA885/'Soil Mode data'!BB885</f>
        <v>1.2998605299860531</v>
      </c>
      <c r="Z883" s="13">
        <f>'Soil Mode data'!BC885/'Soil Mode data'!BD885</f>
        <v>1.0984455958549224</v>
      </c>
      <c r="AA883" s="13">
        <f>'Soil Mode data'!BE885/'Soil Mode data'!BF885</f>
        <v>5.7659033078880402</v>
      </c>
      <c r="AB883" s="13">
        <f>'Soil Mode data'!BG885/'Soil Mode data'!BH885</f>
        <v>-3.7384471029791224</v>
      </c>
      <c r="AC883" s="13">
        <f>'Soil Mode data'!BI885/'Soil Mode data'!BJ885</f>
        <v>0.51269134213498779</v>
      </c>
      <c r="AD883" s="13">
        <f>'Soil Mode data'!BK885/'Soil Mode data'!BL885</f>
        <v>26.795460562563953</v>
      </c>
      <c r="AE883" s="13">
        <f>'Soil Mode data'!BM885/'Soil Mode data'!BN885</f>
        <v>8.7002454726506411</v>
      </c>
      <c r="AF883" s="13">
        <f>'Soil Mode data'!BO885/'Soil Mode data'!BP885</f>
        <v>49.1785574591254</v>
      </c>
      <c r="AG883" s="13">
        <f>'Soil Mode data'!BQ885/'Soil Mode data'!BR885</f>
        <v>49.784278427842779</v>
      </c>
    </row>
    <row r="884" spans="1:33" x14ac:dyDescent="0.25">
      <c r="A884" s="13">
        <v>7502.9396325459311</v>
      </c>
      <c r="B884" s="13">
        <f>'Soil Mode data'!G886/'Soil Mode data'!H886</f>
        <v>20.65128998968008</v>
      </c>
      <c r="C884" s="13">
        <f>'Soil Mode data'!I886/'Soil Mode data'!J886</f>
        <v>7.7944890929965549</v>
      </c>
      <c r="D884" s="13">
        <f>'Soil Mode data'!K886/'Soil Mode data'!L886</f>
        <v>13.565817409766455</v>
      </c>
      <c r="E884" s="13">
        <f>'Soil Mode data'!M886/'Soil Mode data'!N886</f>
        <v>131.1129418313387</v>
      </c>
      <c r="F884" s="13">
        <f>'Soil Mode data'!O886/'Soil Mode data'!P886</f>
        <v>17.628865979381445</v>
      </c>
      <c r="G884" s="13">
        <f>'Soil Mode data'!Q886/'Soil Mode data'!R886</f>
        <v>14.817460317460316</v>
      </c>
      <c r="H884" s="13">
        <f>'Soil Mode data'!S886/'Soil Mode data'!T886</f>
        <v>22.579268292682929</v>
      </c>
      <c r="I884" s="13">
        <f>'Soil Mode data'!U886/'Soil Mode data'!V886</f>
        <v>10.504237288135593</v>
      </c>
      <c r="J884" s="13">
        <f>'Soil Mode data'!W886/'Soil Mode data'!X886</f>
        <v>11.35820895522388</v>
      </c>
      <c r="K884" s="13">
        <f>'Soil Mode data'!Y886/'Soil Mode data'!Z886</f>
        <v>48.07224334600761</v>
      </c>
      <c r="L884" s="13">
        <f>'Soil Mode data'!AA886/'Soil Mode data'!AB886</f>
        <v>25.104910714285712</v>
      </c>
      <c r="M884" s="13">
        <f>'Soil Mode data'!AC886/'Soil Mode data'!AD886</f>
        <v>10.348534201954397</v>
      </c>
      <c r="N884" s="13">
        <f>'Soil Mode data'!AE886/'Soil Mode data'!AF886</f>
        <v>22.211350293542072</v>
      </c>
      <c r="O884" s="13">
        <f>'Soil Mode data'!AG886/'Soil Mode data'!AH886</f>
        <v>3.8842975206611574</v>
      </c>
      <c r="P884" s="13">
        <f>'Soil Mode data'!AI886/'Soil Mode data'!AJ886</f>
        <v>29.640211640211643</v>
      </c>
      <c r="Q884" s="13">
        <f>'Soil Mode data'!AK886/'Soil Mode data'!AL886</f>
        <v>0.8449731389102072</v>
      </c>
      <c r="R884" s="13">
        <f>'Soil Mode data'!AM886/'Soil Mode data'!AN886</f>
        <v>-0.89364844903988183</v>
      </c>
      <c r="S884" s="13">
        <f>'Soil Mode data'!AO886/'Soil Mode data'!AP886</f>
        <v>-0.847269212179797</v>
      </c>
      <c r="T884" s="13">
        <f>'Soil Mode data'!AQ886/'Soil Mode data'!AR886</f>
        <v>-1.0092854259184497E-2</v>
      </c>
      <c r="U884" s="13">
        <f>'Soil Mode data'!AS886/'Soil Mode data'!AT886</f>
        <v>26.74634937804219</v>
      </c>
      <c r="V884" s="13">
        <f>'Soil Mode data'!AU886/'Soil Mode data'!AV886</f>
        <v>0.34782608695652173</v>
      </c>
      <c r="W884" s="13">
        <f>'Soil Mode data'!AW886/'Soil Mode data'!AX886</f>
        <v>1.9892857142857145</v>
      </c>
      <c r="X884" s="13">
        <f>'Soil Mode data'!AY886/'Soil Mode data'!AZ886</f>
        <v>6.8913857677902621</v>
      </c>
      <c r="Y884" s="13">
        <f>'Soil Mode data'!BA886/'Soil Mode data'!BB886</f>
        <v>-0.94149659863945578</v>
      </c>
      <c r="Z884" s="13">
        <f>'Soil Mode data'!BC886/'Soil Mode data'!BD886</f>
        <v>1.391857506361323</v>
      </c>
      <c r="AA884" s="13">
        <f>'Soil Mode data'!BE886/'Soil Mode data'!BF886</f>
        <v>6.3292079207920793</v>
      </c>
      <c r="AB884" s="13">
        <f>'Soil Mode data'!BG886/'Soil Mode data'!BH886</f>
        <v>-3.4309556470050295</v>
      </c>
      <c r="AC884" s="13">
        <f>'Soil Mode data'!BI886/'Soil Mode data'!BJ886</f>
        <v>2.3942146865014449</v>
      </c>
      <c r="AD884" s="13">
        <f>'Soil Mode data'!BK886/'Soil Mode data'!BL886</f>
        <v>26.410337196395702</v>
      </c>
      <c r="AE884" s="13">
        <f>'Soil Mode data'!BM886/'Soil Mode data'!BN886</f>
        <v>33.213950782682275</v>
      </c>
      <c r="AF884" s="13">
        <f>'Soil Mode data'!BO886/'Soil Mode data'!BP886</f>
        <v>47.858050890073422</v>
      </c>
      <c r="AG884" s="13">
        <f>'Soil Mode data'!BQ886/'Soil Mode data'!BR886</f>
        <v>50.223518056784357</v>
      </c>
    </row>
    <row r="885" spans="1:33" x14ac:dyDescent="0.25">
      <c r="A885" s="13">
        <v>7503.0052493438316</v>
      </c>
      <c r="B885" s="13">
        <f>'Soil Mode data'!G887/'Soil Mode data'!H887</f>
        <v>21.84659090909091</v>
      </c>
      <c r="C885" s="13">
        <f>'Soil Mode data'!I887/'Soil Mode data'!J887</f>
        <v>9.0057142857142853</v>
      </c>
      <c r="D885" s="13">
        <f>'Soil Mode data'!K887/'Soil Mode data'!L887</f>
        <v>13.837084673097534</v>
      </c>
      <c r="E885" s="13">
        <f>'Soil Mode data'!M887/'Soil Mode data'!N887</f>
        <v>132.13764238410596</v>
      </c>
      <c r="F885" s="13">
        <f>'Soil Mode data'!O887/'Soil Mode data'!P887</f>
        <v>17.991051454138702</v>
      </c>
      <c r="G885" s="13">
        <f>'Soil Mode data'!Q887/'Soil Mode data'!R887</f>
        <v>15.771472392638037</v>
      </c>
      <c r="H885" s="13">
        <f>'Soil Mode data'!S887/'Soil Mode data'!T887</f>
        <v>30.790734824281152</v>
      </c>
      <c r="I885" s="13">
        <f>'Soil Mode data'!U887/'Soil Mode data'!V887</f>
        <v>10.52439024390244</v>
      </c>
      <c r="J885" s="13">
        <f>'Soil Mode data'!W887/'Soil Mode data'!X887</f>
        <v>10.969924812030074</v>
      </c>
      <c r="K885" s="13">
        <f>'Soil Mode data'!Y887/'Soil Mode data'!Z887</f>
        <v>46.031007751937985</v>
      </c>
      <c r="L885" s="13">
        <f>'Soil Mode data'!AA887/'Soil Mode data'!AB887</f>
        <v>25.469601677148848</v>
      </c>
      <c r="M885" s="13">
        <f>'Soil Mode data'!AC887/'Soil Mode data'!AD887</f>
        <v>9.8317460317460323</v>
      </c>
      <c r="N885" s="13">
        <f>'Soil Mode data'!AE887/'Soil Mode data'!AF887</f>
        <v>21.491428571428571</v>
      </c>
      <c r="O885" s="13">
        <f>'Soil Mode data'!AG887/'Soil Mode data'!AH887</f>
        <v>4.6653543307086611</v>
      </c>
      <c r="P885" s="13">
        <f>'Soil Mode data'!AI887/'Soil Mode data'!AJ887</f>
        <v>28.987868284228771</v>
      </c>
      <c r="Q885" s="13">
        <f>'Soil Mode data'!AK887/'Soil Mode data'!AL887</f>
        <v>1.9692653673163418</v>
      </c>
      <c r="R885" s="13">
        <f>'Soil Mode data'!AM887/'Soil Mode data'!AN887</f>
        <v>-1.443001443001443E-3</v>
      </c>
      <c r="S885" s="13">
        <f>'Soil Mode data'!AO887/'Soil Mode data'!AP887</f>
        <v>0.49577861163227016</v>
      </c>
      <c r="T885" s="13">
        <f>'Soil Mode data'!AQ887/'Soil Mode data'!AR887</f>
        <v>9.1444270015698589E-2</v>
      </c>
      <c r="U885" s="13">
        <f>'Soil Mode data'!AS887/'Soil Mode data'!AT887</f>
        <v>26.758459422283355</v>
      </c>
      <c r="V885" s="13">
        <f>'Soil Mode data'!AU887/'Soil Mode data'!AV887</f>
        <v>-0.16591928251121077</v>
      </c>
      <c r="W885" s="13">
        <f>'Soil Mode data'!AW887/'Soil Mode data'!AX887</f>
        <v>3.2833333333333332</v>
      </c>
      <c r="X885" s="13">
        <f>'Soil Mode data'!AY887/'Soil Mode data'!AZ887</f>
        <v>7.9100719424460433</v>
      </c>
      <c r="Y885" s="13">
        <f>'Soil Mode data'!BA887/'Soil Mode data'!BB887</f>
        <v>-0.57412398921832886</v>
      </c>
      <c r="Z885" s="13">
        <f>'Soil Mode data'!BC887/'Soil Mode data'!BD887</f>
        <v>1.8087167070217918</v>
      </c>
      <c r="AA885" s="13">
        <f>'Soil Mode data'!BE887/'Soil Mode data'!BF887</f>
        <v>5.8926829268292691</v>
      </c>
      <c r="AB885" s="13">
        <f>'Soil Mode data'!BG887/'Soil Mode data'!BH887</f>
        <v>-3.4869526758071654</v>
      </c>
      <c r="AC885" s="13">
        <f>'Soil Mode data'!BI887/'Soil Mode data'!BJ887</f>
        <v>1.0864498093086978</v>
      </c>
      <c r="AD885" s="13">
        <f>'Soil Mode data'!BK887/'Soil Mode data'!BL887</f>
        <v>29.978298205475216</v>
      </c>
      <c r="AE885" s="13">
        <f>'Soil Mode data'!BM887/'Soil Mode data'!BN887</f>
        <v>19.313772642098691</v>
      </c>
      <c r="AF885" s="13">
        <f>'Soil Mode data'!BO887/'Soil Mode data'!BP887</f>
        <v>48.032633737027879</v>
      </c>
      <c r="AG885" s="13">
        <f>'Soil Mode data'!BQ887/'Soil Mode data'!BR887</f>
        <v>52.306561140069817</v>
      </c>
    </row>
    <row r="886" spans="1:33" x14ac:dyDescent="0.25">
      <c r="A886" s="13">
        <v>7503.070866141732</v>
      </c>
      <c r="B886" s="13">
        <f>'Soil Mode data'!G888/'Soil Mode data'!H888</f>
        <v>19.617247763036101</v>
      </c>
      <c r="C886" s="13">
        <f>'Soil Mode data'!I888/'Soil Mode data'!J888</f>
        <v>8.9235936188077254</v>
      </c>
      <c r="D886" s="13">
        <f>'Soil Mode data'!K888/'Soil Mode data'!L888</f>
        <v>11.307073954983924</v>
      </c>
      <c r="E886" s="13">
        <f>'Soil Mode data'!M888/'Soil Mode data'!N888</f>
        <v>116.91874518860662</v>
      </c>
      <c r="F886" s="13">
        <f>'Soil Mode data'!O888/'Soil Mode data'!P888</f>
        <v>14.558964525407479</v>
      </c>
      <c r="G886" s="13">
        <f>'Soil Mode data'!Q888/'Soil Mode data'!R888</f>
        <v>15.144404332129962</v>
      </c>
      <c r="H886" s="13">
        <f>'Soil Mode data'!S888/'Soil Mode data'!T888</f>
        <v>60.19113413932066</v>
      </c>
      <c r="I886" s="13">
        <f>'Soil Mode data'!U888/'Soil Mode data'!V888</f>
        <v>12.935897435897436</v>
      </c>
      <c r="J886" s="13">
        <f>'Soil Mode data'!W888/'Soil Mode data'!X888</f>
        <v>10.699421965317921</v>
      </c>
      <c r="K886" s="13">
        <f>'Soil Mode data'!Y888/'Soil Mode data'!Z888</f>
        <v>38.859477124183002</v>
      </c>
      <c r="L886" s="13">
        <f>'Soil Mode data'!AA888/'Soil Mode data'!AB888</f>
        <v>21.397959183673468</v>
      </c>
      <c r="M886" s="13">
        <f>'Soil Mode data'!AC888/'Soil Mode data'!AD888</f>
        <v>8.5598958333333321</v>
      </c>
      <c r="N886" s="13">
        <f>'Soil Mode data'!AE888/'Soil Mode data'!AF888</f>
        <v>18.370199692780339</v>
      </c>
      <c r="O886" s="13">
        <f>'Soil Mode data'!AG888/'Soil Mode data'!AH888</f>
        <v>4.6719745222929934</v>
      </c>
      <c r="P886" s="13">
        <f>'Soil Mode data'!AI888/'Soil Mode data'!AJ888</f>
        <v>23.146926536731634</v>
      </c>
      <c r="Q886" s="13">
        <f>'Soil Mode data'!AK888/'Soil Mode data'!AL888</f>
        <v>0.52904434728294814</v>
      </c>
      <c r="R886" s="13">
        <f>'Soil Mode data'!AM888/'Soil Mode data'!AN888</f>
        <v>-0.20941460470730236</v>
      </c>
      <c r="S886" s="13">
        <f>'Soil Mode data'!AO888/'Soil Mode data'!AP888</f>
        <v>1.055952380952381</v>
      </c>
      <c r="T886" s="13">
        <f>'Soil Mode data'!AQ888/'Soil Mode data'!AR888</f>
        <v>0.36269256530475552</v>
      </c>
      <c r="U886" s="13">
        <f>'Soil Mode data'!AS888/'Soil Mode data'!AT888</f>
        <v>21.779764408918808</v>
      </c>
      <c r="V886" s="13">
        <f>'Soil Mode data'!AU888/'Soil Mode data'!AV888</f>
        <v>1.2119047619047618</v>
      </c>
      <c r="W886" s="13">
        <f>'Soil Mode data'!AW888/'Soil Mode data'!AX888</f>
        <v>1.2756097560975612</v>
      </c>
      <c r="X886" s="13">
        <f>'Soil Mode data'!AY888/'Soil Mode data'!AZ888</f>
        <v>5.283950617283951</v>
      </c>
      <c r="Y886" s="13">
        <f>'Soil Mode data'!BA888/'Soil Mode data'!BB888</f>
        <v>0.83257403189066059</v>
      </c>
      <c r="Z886" s="13">
        <f>'Soil Mode data'!BC888/'Soil Mode data'!BD888</f>
        <v>1.7916666666666665</v>
      </c>
      <c r="AA886" s="13">
        <f>'Soil Mode data'!BE888/'Soil Mode data'!BF888</f>
        <v>3.9297872340425526</v>
      </c>
      <c r="AB886" s="13">
        <f>'Soil Mode data'!BG888/'Soil Mode data'!BH888</f>
        <v>-2.810221465076661</v>
      </c>
      <c r="AC886" s="13">
        <f>'Soil Mode data'!BI888/'Soil Mode data'!BJ888</f>
        <v>0.12146230267936356</v>
      </c>
      <c r="AD886" s="13">
        <f>'Soil Mode data'!BK888/'Soil Mode data'!BL888</f>
        <v>24.103822662329037</v>
      </c>
      <c r="AE886" s="13">
        <f>'Soil Mode data'!BM888/'Soil Mode data'!BN888</f>
        <v>8.1327248097019726</v>
      </c>
      <c r="AF886" s="13">
        <f>'Soil Mode data'!BO888/'Soil Mode data'!BP888</f>
        <v>39.885407249715662</v>
      </c>
      <c r="AG886" s="13">
        <f>'Soil Mode data'!BQ888/'Soil Mode data'!BR888</f>
        <v>41.32595684039088</v>
      </c>
    </row>
    <row r="887" spans="1:33" x14ac:dyDescent="0.25">
      <c r="A887" s="13">
        <v>7503.1364829396316</v>
      </c>
      <c r="B887" s="13">
        <f>'Soil Mode data'!G889/'Soil Mode data'!H889</f>
        <v>21.76626929841704</v>
      </c>
      <c r="C887" s="13">
        <f>'Soil Mode data'!I889/'Soil Mode data'!J889</f>
        <v>10.017021276595743</v>
      </c>
      <c r="D887" s="13">
        <f>'Soil Mode data'!K889/'Soil Mode data'!L889</f>
        <v>15.284431137724551</v>
      </c>
      <c r="E887" s="13">
        <f>'Soil Mode data'!M889/'Soil Mode data'!N889</f>
        <v>136.04735464066448</v>
      </c>
      <c r="F887" s="13">
        <f>'Soil Mode data'!O889/'Soil Mode data'!P889</f>
        <v>17.654185022026432</v>
      </c>
      <c r="G887" s="13">
        <f>'Soil Mode data'!Q889/'Soil Mode data'!R889</f>
        <v>16.28125</v>
      </c>
      <c r="H887" s="13">
        <f>'Soil Mode data'!S889/'Soil Mode data'!T889</f>
        <v>24.041587901701323</v>
      </c>
      <c r="I887" s="13">
        <f>'Soil Mode data'!U889/'Soil Mode data'!V889</f>
        <v>11.257936507936508</v>
      </c>
      <c r="J887" s="13">
        <f>'Soil Mode data'!W889/'Soil Mode data'!X889</f>
        <v>12.078571428571429</v>
      </c>
      <c r="K887" s="13">
        <f>'Soil Mode data'!Y889/'Soil Mode data'!Z889</f>
        <v>45.611320754716985</v>
      </c>
      <c r="L887" s="13">
        <f>'Soil Mode data'!AA889/'Soil Mode data'!AB889</f>
        <v>25.05995717344754</v>
      </c>
      <c r="M887" s="13">
        <f>'Soil Mode data'!AC889/'Soil Mode data'!AD889</f>
        <v>11.03012048192771</v>
      </c>
      <c r="N887" s="13">
        <f>'Soil Mode data'!AE889/'Soil Mode data'!AF889</f>
        <v>21.704761904761906</v>
      </c>
      <c r="O887" s="13">
        <f>'Soil Mode data'!AG889/'Soil Mode data'!AH889</f>
        <v>4.3976377952755907</v>
      </c>
      <c r="P887" s="13">
        <f>'Soil Mode data'!AI889/'Soil Mode data'!AJ889</f>
        <v>27.904159132007234</v>
      </c>
      <c r="Q887" s="13">
        <f>'Soil Mode data'!AK889/'Soil Mode data'!AL889</f>
        <v>0.42342342342342337</v>
      </c>
      <c r="R887" s="13">
        <f>'Soil Mode data'!AM889/'Soil Mode data'!AN889</f>
        <v>-0.70293486041517539</v>
      </c>
      <c r="S887" s="13">
        <f>'Soil Mode data'!AO889/'Soil Mode data'!AP889</f>
        <v>1.0727272727272728</v>
      </c>
      <c r="T887" s="13">
        <f>'Soil Mode data'!AQ889/'Soil Mode data'!AR889</f>
        <v>-2.2870662460567823E-2</v>
      </c>
      <c r="U887" s="13">
        <f>'Soil Mode data'!AS889/'Soil Mode data'!AT889</f>
        <v>27.597332649397281</v>
      </c>
      <c r="V887" s="13">
        <f>'Soil Mode data'!AU889/'Soil Mode data'!AV889</f>
        <v>-1.0682926829268293</v>
      </c>
      <c r="W887" s="13">
        <f>'Soil Mode data'!AW889/'Soil Mode data'!AX889</f>
        <v>2.6245614035087721</v>
      </c>
      <c r="X887" s="13">
        <f>'Soil Mode data'!AY889/'Soil Mode data'!AZ889</f>
        <v>6.8297872340425538</v>
      </c>
      <c r="Y887" s="13">
        <f>'Soil Mode data'!BA889/'Soil Mode data'!BB889</f>
        <v>0.57671957671957674</v>
      </c>
      <c r="Z887" s="13">
        <f>'Soil Mode data'!BC889/'Soil Mode data'!BD889</f>
        <v>2.2067307692307692</v>
      </c>
      <c r="AA887" s="13">
        <f>'Soil Mode data'!BE889/'Soil Mode data'!BF889</f>
        <v>5.6265356265356257</v>
      </c>
      <c r="AB887" s="13">
        <f>'Soil Mode data'!BG889/'Soil Mode data'!BH889</f>
        <v>-4.9115878107457895</v>
      </c>
      <c r="AC887" s="13">
        <f>'Soil Mode data'!BI889/'Soil Mode data'!BJ889</f>
        <v>1.2805901938622042</v>
      </c>
      <c r="AD887" s="13">
        <f>'Soil Mode data'!BK889/'Soil Mode data'!BL889</f>
        <v>27.514764081175798</v>
      </c>
      <c r="AE887" s="13">
        <f>'Soil Mode data'!BM889/'Soil Mode data'!BN889</f>
        <v>5.0991246394111212</v>
      </c>
      <c r="AF887" s="13">
        <f>'Soil Mode data'!BO889/'Soil Mode data'!BP889</f>
        <v>48.722419661157183</v>
      </c>
      <c r="AG887" s="13">
        <f>'Soil Mode data'!BQ889/'Soil Mode data'!BR889</f>
        <v>50.936070205265395</v>
      </c>
    </row>
    <row r="888" spans="1:33" x14ac:dyDescent="0.25">
      <c r="A888" s="13">
        <v>7503.2020997375321</v>
      </c>
      <c r="B888" s="13">
        <f>'Soil Mode data'!G890/'Soil Mode data'!H890</f>
        <v>19.81512033336168</v>
      </c>
      <c r="C888" s="13">
        <f>'Soil Mode data'!I890/'Soil Mode data'!J890</f>
        <v>8.2305529522024354</v>
      </c>
      <c r="D888" s="13">
        <f>'Soil Mode data'!K890/'Soil Mode data'!L890</f>
        <v>14.432659932659933</v>
      </c>
      <c r="E888" s="13">
        <f>'Soil Mode data'!M890/'Soil Mode data'!N890</f>
        <v>126.54498745853223</v>
      </c>
      <c r="F888" s="13">
        <f>'Soil Mode data'!O890/'Soil Mode data'!P890</f>
        <v>15.565439672801636</v>
      </c>
      <c r="G888" s="13">
        <f>'Soil Mode data'!Q890/'Soil Mode data'!R890</f>
        <v>14.887566137566138</v>
      </c>
      <c r="H888" s="13">
        <f>'Soil Mode data'!S890/'Soil Mode data'!T890</f>
        <v>91.407006139400494</v>
      </c>
      <c r="I888" s="13">
        <f>'Soil Mode data'!U890/'Soil Mode data'!V890</f>
        <v>9.6132404181184672</v>
      </c>
      <c r="J888" s="13">
        <f>'Soil Mode data'!W890/'Soil Mode data'!X890</f>
        <v>10.994011976047904</v>
      </c>
      <c r="K888" s="13">
        <f>'Soil Mode data'!Y890/'Soil Mode data'!Z890</f>
        <v>42.501754385964908</v>
      </c>
      <c r="L888" s="13">
        <f>'Soil Mode data'!AA890/'Soil Mode data'!AB890</f>
        <v>22.250988142292492</v>
      </c>
      <c r="M888" s="13">
        <f>'Soil Mode data'!AC890/'Soil Mode data'!AD890</f>
        <v>11.245430809399478</v>
      </c>
      <c r="N888" s="13">
        <f>'Soil Mode data'!AE890/'Soil Mode data'!AF890</f>
        <v>18.878091872791519</v>
      </c>
      <c r="O888" s="13">
        <f>'Soil Mode data'!AG890/'Soil Mode data'!AH890</f>
        <v>5.4628378378378386</v>
      </c>
      <c r="P888" s="13">
        <f>'Soil Mode data'!AI890/'Soil Mode data'!AJ890</f>
        <v>25.478547854785482</v>
      </c>
      <c r="Q888" s="13">
        <f>'Soil Mode data'!AK890/'Soil Mode data'!AL890</f>
        <v>2.2163781624500665</v>
      </c>
      <c r="R888" s="13">
        <f>'Soil Mode data'!AM890/'Soil Mode data'!AN890</f>
        <v>4.8084975369458132</v>
      </c>
      <c r="S888" s="13">
        <f>'Soil Mode data'!AO890/'Soil Mode data'!AP890</f>
        <v>0.21440466278101583</v>
      </c>
      <c r="T888" s="13">
        <f>'Soil Mode data'!AQ890/'Soil Mode data'!AR890</f>
        <v>-1.0136890136890138</v>
      </c>
      <c r="U888" s="13">
        <f>'Soil Mode data'!AS890/'Soil Mode data'!AT890</f>
        <v>24.113416009019165</v>
      </c>
      <c r="V888" s="13">
        <f>'Soil Mode data'!AU890/'Soil Mode data'!AV890</f>
        <v>1.7479526842584168</v>
      </c>
      <c r="W888" s="13">
        <f>'Soil Mode data'!AW890/'Soil Mode data'!AX890</f>
        <v>-0.57466063348416296</v>
      </c>
      <c r="X888" s="13">
        <f>'Soil Mode data'!AY890/'Soil Mode data'!AZ890</f>
        <v>9.081818181818182</v>
      </c>
      <c r="Y888" s="13">
        <f>'Soil Mode data'!BA890/'Soil Mode data'!BB890</f>
        <v>-0.90231990231990233</v>
      </c>
      <c r="Z888" s="13">
        <f>'Soil Mode data'!BC890/'Soil Mode data'!BD890</f>
        <v>2.2347826086956522</v>
      </c>
      <c r="AA888" s="13">
        <f>'Soil Mode data'!BE890/'Soil Mode data'!BF890</f>
        <v>3.6642335766423355</v>
      </c>
      <c r="AB888" s="13">
        <f>'Soil Mode data'!BG890/'Soil Mode data'!BH890</f>
        <v>-3.955277928661959</v>
      </c>
      <c r="AC888" s="13">
        <f>'Soil Mode data'!BI890/'Soil Mode data'!BJ890</f>
        <v>1.7712845128162868</v>
      </c>
      <c r="AD888" s="13">
        <f>'Soil Mode data'!BK890/'Soil Mode data'!BL890</f>
        <v>26.094494431644648</v>
      </c>
      <c r="AE888" s="13">
        <f>'Soil Mode data'!BM890/'Soil Mode data'!BN890</f>
        <v>5.4707459580598687</v>
      </c>
      <c r="AF888" s="13">
        <f>'Soil Mode data'!BO890/'Soil Mode data'!BP890</f>
        <v>43.211369797480465</v>
      </c>
      <c r="AG888" s="13">
        <f>'Soil Mode data'!BQ890/'Soil Mode data'!BR890</f>
        <v>45.156208192648272</v>
      </c>
    </row>
    <row r="889" spans="1:33" x14ac:dyDescent="0.25">
      <c r="A889" s="13">
        <v>7503.2677165354326</v>
      </c>
      <c r="B889" s="13">
        <f>'Soil Mode data'!G891/'Soil Mode data'!H891</f>
        <v>19.777681826904626</v>
      </c>
      <c r="C889" s="13">
        <f>'Soil Mode data'!I891/'Soil Mode data'!J891</f>
        <v>8.3522012578616369</v>
      </c>
      <c r="D889" s="13">
        <f>'Soil Mode data'!K891/'Soil Mode data'!L891</f>
        <v>14.183830606352261</v>
      </c>
      <c r="E889" s="13">
        <f>'Soil Mode data'!M891/'Soil Mode data'!N891</f>
        <v>128.06943819100505</v>
      </c>
      <c r="F889" s="13">
        <f>'Soil Mode data'!O891/'Soil Mode data'!P891</f>
        <v>15.831638418079098</v>
      </c>
      <c r="G889" s="13">
        <f>'Soil Mode data'!Q891/'Soil Mode data'!R891</f>
        <v>15.377192982456142</v>
      </c>
      <c r="H889" s="13">
        <f>'Soil Mode data'!S891/'Soil Mode data'!T891</f>
        <v>61.638123603871925</v>
      </c>
      <c r="I889" s="13">
        <f>'Soil Mode data'!U891/'Soil Mode data'!V891</f>
        <v>8.66015625</v>
      </c>
      <c r="J889" s="13">
        <f>'Soil Mode data'!W891/'Soil Mode data'!X891</f>
        <v>10.474820143884893</v>
      </c>
      <c r="K889" s="13">
        <f>'Soil Mode data'!Y891/'Soil Mode data'!Z891</f>
        <v>44.28358208955224</v>
      </c>
      <c r="L889" s="13">
        <f>'Soil Mode data'!AA891/'Soil Mode data'!AB891</f>
        <v>22.507559395248379</v>
      </c>
      <c r="M889" s="13">
        <f>'Soil Mode data'!AC891/'Soil Mode data'!AD891</f>
        <v>9.6488095238095255</v>
      </c>
      <c r="N889" s="13">
        <f>'Soil Mode data'!AE891/'Soil Mode data'!AF891</f>
        <v>21.119642857142857</v>
      </c>
      <c r="O889" s="13">
        <f>'Soil Mode data'!AG891/'Soil Mode data'!AH891</f>
        <v>4.677902621722847</v>
      </c>
      <c r="P889" s="13">
        <f>'Soil Mode data'!AI891/'Soil Mode data'!AJ891</f>
        <v>26.663822525597269</v>
      </c>
      <c r="Q889" s="13">
        <f>'Soil Mode data'!AK891/'Soil Mode data'!AL891</f>
        <v>1.9195804195804194</v>
      </c>
      <c r="R889" s="13">
        <f>'Soil Mode data'!AM891/'Soil Mode data'!AN891</f>
        <v>-0.12298387096774194</v>
      </c>
      <c r="S889" s="13">
        <f>'Soil Mode data'!AO891/'Soil Mode data'!AP891</f>
        <v>1.047703180212014</v>
      </c>
      <c r="T889" s="13">
        <f>'Soil Mode data'!AQ891/'Soil Mode data'!AR891</f>
        <v>1.5891070766950723</v>
      </c>
      <c r="U889" s="13">
        <f>'Soil Mode data'!AS891/'Soil Mode data'!AT891</f>
        <v>26.056123721626335</v>
      </c>
      <c r="V889" s="13">
        <f>'Soil Mode data'!AU891/'Soil Mode data'!AV891</f>
        <v>-0.86821705426356577</v>
      </c>
      <c r="W889" s="13">
        <f>'Soil Mode data'!AW891/'Soil Mode data'!AX891</f>
        <v>2.4294294294294292</v>
      </c>
      <c r="X889" s="13">
        <f>'Soil Mode data'!AY891/'Soil Mode data'!AZ891</f>
        <v>8.5872483221476514</v>
      </c>
      <c r="Y889" s="13">
        <f>'Soil Mode data'!BA891/'Soil Mode data'!BB891</f>
        <v>0.92753623188405798</v>
      </c>
      <c r="Z889" s="13">
        <f>'Soil Mode data'!BC891/'Soil Mode data'!BD891</f>
        <v>2.3189066059225514</v>
      </c>
      <c r="AA889" s="13">
        <f>'Soil Mode data'!BE891/'Soil Mode data'!BF891</f>
        <v>4.5816831683168324</v>
      </c>
      <c r="AB889" s="13">
        <f>'Soil Mode data'!BG891/'Soil Mode data'!BH891</f>
        <v>-2.1015249634426572</v>
      </c>
      <c r="AC889" s="13">
        <f>'Soil Mode data'!BI891/'Soil Mode data'!BJ891</f>
        <v>-0.31139339222243889</v>
      </c>
      <c r="AD889" s="13">
        <f>'Soil Mode data'!BK891/'Soil Mode data'!BL891</f>
        <v>25.266106998498291</v>
      </c>
      <c r="AE889" s="13">
        <f>'Soil Mode data'!BM891/'Soil Mode data'!BN891</f>
        <v>6.5788467523229448</v>
      </c>
      <c r="AF889" s="13">
        <f>'Soil Mode data'!BO891/'Soil Mode data'!BP891</f>
        <v>46.375890168290518</v>
      </c>
      <c r="AG889" s="13">
        <f>'Soil Mode data'!BQ891/'Soil Mode data'!BR891</f>
        <v>49.742110945025743</v>
      </c>
    </row>
    <row r="890" spans="1:33" x14ac:dyDescent="0.25">
      <c r="A890" s="13">
        <v>7503.333333333333</v>
      </c>
      <c r="B890" s="13">
        <f>'Soil Mode data'!G892/'Soil Mode data'!H892</f>
        <v>19.168927134973341</v>
      </c>
      <c r="C890" s="13">
        <f>'Soil Mode data'!I892/'Soil Mode data'!J892</f>
        <v>8.0551583248212459</v>
      </c>
      <c r="D890" s="13">
        <f>'Soil Mode data'!K892/'Soil Mode data'!L892</f>
        <v>14.814272644098811</v>
      </c>
      <c r="E890" s="13">
        <f>'Soil Mode data'!M892/'Soil Mode data'!N892</f>
        <v>125.53155666730807</v>
      </c>
      <c r="F890" s="13">
        <f>'Soil Mode data'!O892/'Soil Mode data'!P892</f>
        <v>15.856052344601963</v>
      </c>
      <c r="G890" s="13">
        <f>'Soil Mode data'!Q892/'Soil Mode data'!R892</f>
        <v>15.247510668563299</v>
      </c>
      <c r="H890" s="13">
        <f>'Soil Mode data'!S892/'Soil Mode data'!T892</f>
        <v>27.469578783151327</v>
      </c>
      <c r="I890" s="13">
        <f>'Soil Mode data'!U892/'Soil Mode data'!V892</f>
        <v>9.9767441860465116</v>
      </c>
      <c r="J890" s="13">
        <f>'Soil Mode data'!W892/'Soil Mode data'!X892</f>
        <v>11.9</v>
      </c>
      <c r="K890" s="13">
        <f>'Soil Mode data'!Y892/'Soil Mode data'!Z892</f>
        <v>42.202952029520297</v>
      </c>
      <c r="L890" s="13">
        <f>'Soil Mode data'!AA892/'Soil Mode data'!AB892</f>
        <v>22.654075546719682</v>
      </c>
      <c r="M890" s="13">
        <f>'Soil Mode data'!AC892/'Soil Mode data'!AD892</f>
        <v>10.843835616438357</v>
      </c>
      <c r="N890" s="13">
        <f>'Soil Mode data'!AE892/'Soil Mode data'!AF892</f>
        <v>20.869269949066215</v>
      </c>
      <c r="O890" s="13">
        <f>'Soil Mode data'!AG892/'Soil Mode data'!AH892</f>
        <v>3.0936329588014981</v>
      </c>
      <c r="P890" s="13">
        <f>'Soil Mode data'!AI892/'Soil Mode data'!AJ892</f>
        <v>26.791469194312796</v>
      </c>
      <c r="Q890" s="13">
        <f>'Soil Mode data'!AK892/'Soil Mode data'!AL892</f>
        <v>1.940419769803656</v>
      </c>
      <c r="R890" s="13">
        <f>'Soil Mode data'!AM892/'Soil Mode data'!AN892</f>
        <v>-0.44315245478036175</v>
      </c>
      <c r="S890" s="13">
        <f>'Soil Mode data'!AO892/'Soil Mode data'!AP892</f>
        <v>-1.13212325875897</v>
      </c>
      <c r="T890" s="13">
        <f>'Soil Mode data'!AQ892/'Soil Mode data'!AR892</f>
        <v>0.46151104775481111</v>
      </c>
      <c r="U890" s="13">
        <f>'Soil Mode data'!AS892/'Soil Mode data'!AT892</f>
        <v>25.574715427464277</v>
      </c>
      <c r="V890" s="13">
        <f>'Soil Mode data'!AU892/'Soil Mode data'!AV892</f>
        <v>0.77225672877846785</v>
      </c>
      <c r="W890" s="13">
        <f>'Soil Mode data'!AW892/'Soil Mode data'!AX892</f>
        <v>2.2666666666666666</v>
      </c>
      <c r="X890" s="13">
        <f>'Soil Mode data'!AY892/'Soil Mode data'!AZ892</f>
        <v>6.2698961937716264</v>
      </c>
      <c r="Y890" s="13">
        <f>'Soil Mode data'!BA892/'Soil Mode data'!BB892</f>
        <v>1.6580310880829017</v>
      </c>
      <c r="Z890" s="13">
        <f>'Soil Mode data'!BC892/'Soil Mode data'!BD892</f>
        <v>0.51543942992874103</v>
      </c>
      <c r="AA890" s="13">
        <f>'Soil Mode data'!BE892/'Soil Mode data'!BF892</f>
        <v>4.8143851508120656</v>
      </c>
      <c r="AB890" s="13">
        <f>'Soil Mode data'!BG892/'Soil Mode data'!BH892</f>
        <v>-2.6759991884763648</v>
      </c>
      <c r="AC890" s="13">
        <f>'Soil Mode data'!BI892/'Soil Mode data'!BJ892</f>
        <v>-0.56939276754323054</v>
      </c>
      <c r="AD890" s="13">
        <f>'Soil Mode data'!BK892/'Soil Mode data'!BL892</f>
        <v>23.603908940836</v>
      </c>
      <c r="AE890" s="13">
        <f>'Soil Mode data'!BM892/'Soil Mode data'!BN892</f>
        <v>5.8935438348915161</v>
      </c>
      <c r="AF890" s="13">
        <f>'Soil Mode data'!BO892/'Soil Mode data'!BP892</f>
        <v>44.860093863329304</v>
      </c>
      <c r="AG890" s="13">
        <f>'Soil Mode data'!BQ892/'Soil Mode data'!BR892</f>
        <v>49.087893238836635</v>
      </c>
    </row>
    <row r="891" spans="1:33" x14ac:dyDescent="0.25">
      <c r="A891" s="13">
        <v>7503.3989501312335</v>
      </c>
      <c r="B891" s="13">
        <f>'Soil Mode data'!G893/'Soil Mode data'!H893</f>
        <v>18.443187660668382</v>
      </c>
      <c r="C891" s="13">
        <f>'Soil Mode data'!I893/'Soil Mode data'!J893</f>
        <v>7.3876404494382033</v>
      </c>
      <c r="D891" s="13">
        <f>'Soil Mode data'!K893/'Soil Mode data'!L893</f>
        <v>13.912645590682196</v>
      </c>
      <c r="E891" s="13">
        <f>'Soil Mode data'!M893/'Soil Mode data'!N893</f>
        <v>120.6048810004034</v>
      </c>
      <c r="F891" s="13">
        <f>'Soil Mode data'!O893/'Soil Mode data'!P893</f>
        <v>15.662824207492797</v>
      </c>
      <c r="G891" s="13">
        <f>'Soil Mode data'!Q893/'Soil Mode data'!R893</f>
        <v>13.760925449871465</v>
      </c>
      <c r="H891" s="13">
        <f>'Soil Mode data'!S893/'Soil Mode data'!T893</f>
        <v>87.507708479327249</v>
      </c>
      <c r="I891" s="13">
        <f>'Soil Mode data'!U893/'Soil Mode data'!V893</f>
        <v>12.616949152542372</v>
      </c>
      <c r="J891" s="13">
        <f>'Soil Mode data'!W893/'Soil Mode data'!X893</f>
        <v>9.7455621301775146</v>
      </c>
      <c r="K891" s="13">
        <f>'Soil Mode data'!Y893/'Soil Mode data'!Z893</f>
        <v>38.649122807017548</v>
      </c>
      <c r="L891" s="13">
        <f>'Soil Mode data'!AA893/'Soil Mode data'!AB893</f>
        <v>20.960861056751465</v>
      </c>
      <c r="M891" s="13">
        <f>'Soil Mode data'!AC893/'Soil Mode data'!AD893</f>
        <v>9.8666666666666671</v>
      </c>
      <c r="N891" s="13">
        <f>'Soil Mode data'!AE893/'Soil Mode data'!AF893</f>
        <v>17.833333333333332</v>
      </c>
      <c r="O891" s="13">
        <f>'Soil Mode data'!AG893/'Soil Mode data'!AH893</f>
        <v>2.4485294117647056</v>
      </c>
      <c r="P891" s="13">
        <f>'Soil Mode data'!AI893/'Soil Mode data'!AJ893</f>
        <v>22.787878787878789</v>
      </c>
      <c r="Q891" s="13">
        <f>'Soil Mode data'!AK893/'Soil Mode data'!AL893</f>
        <v>-0.22092267706302793</v>
      </c>
      <c r="R891" s="13">
        <f>'Soil Mode data'!AM893/'Soil Mode data'!AN893</f>
        <v>0.5713418336369156</v>
      </c>
      <c r="S891" s="13">
        <f>'Soil Mode data'!AO893/'Soil Mode data'!AP893</f>
        <v>-0.11533791987049777</v>
      </c>
      <c r="T891" s="13">
        <f>'Soil Mode data'!AQ893/'Soil Mode data'!AR893</f>
        <v>0.80608755129958964</v>
      </c>
      <c r="U891" s="13">
        <f>'Soil Mode data'!AS893/'Soil Mode data'!AT893</f>
        <v>23.606583072100314</v>
      </c>
      <c r="V891" s="13">
        <f>'Soil Mode data'!AU893/'Soil Mode data'!AV893</f>
        <v>2.0218722659667541</v>
      </c>
      <c r="W891" s="13">
        <f>'Soil Mode data'!AW893/'Soil Mode data'!AX893</f>
        <v>-0.63636363636363635</v>
      </c>
      <c r="X891" s="13">
        <f>'Soil Mode data'!AY893/'Soil Mode data'!AZ893</f>
        <v>5.5</v>
      </c>
      <c r="Y891" s="13">
        <f>'Soil Mode data'!BA893/'Soil Mode data'!BB893</f>
        <v>-7.0257611241217807E-2</v>
      </c>
      <c r="Z891" s="13">
        <f>'Soil Mode data'!BC893/'Soil Mode data'!BD893</f>
        <v>2.1953290870488322</v>
      </c>
      <c r="AA891" s="13">
        <f>'Soil Mode data'!BE893/'Soil Mode data'!BF893</f>
        <v>4.4887387387387383</v>
      </c>
      <c r="AB891" s="13">
        <f>'Soil Mode data'!BG893/'Soil Mode data'!BH893</f>
        <v>-2.8169088975540588</v>
      </c>
      <c r="AC891" s="13">
        <f>'Soil Mode data'!BI893/'Soil Mode data'!BJ893</f>
        <v>-0.79901582657268255</v>
      </c>
      <c r="AD891" s="13">
        <f>'Soil Mode data'!BK893/'Soil Mode data'!BL893</f>
        <v>24.458409911206573</v>
      </c>
      <c r="AE891" s="13">
        <f>'Soil Mode data'!BM893/'Soil Mode data'!BN893</f>
        <v>2.91587982832618</v>
      </c>
      <c r="AF891" s="13">
        <f>'Soil Mode data'!BO893/'Soil Mode data'!BP893</f>
        <v>41.472780292626688</v>
      </c>
      <c r="AG891" s="13">
        <f>'Soil Mode data'!BQ893/'Soil Mode data'!BR893</f>
        <v>45.868438163027847</v>
      </c>
    </row>
    <row r="892" spans="1:33" x14ac:dyDescent="0.25">
      <c r="A892" s="13">
        <v>7503.4645669291331</v>
      </c>
      <c r="B892" s="13">
        <f>'Soil Mode data'!G894/'Soil Mode data'!H894</f>
        <v>42.67186694615306</v>
      </c>
      <c r="C892" s="13">
        <f>'Soil Mode data'!I894/'Soil Mode data'!J894</f>
        <v>6.8270531400966181</v>
      </c>
      <c r="D892" s="13">
        <f>'Soil Mode data'!K894/'Soil Mode data'!L894</f>
        <v>12.66696508504924</v>
      </c>
      <c r="E892" s="13">
        <f>'Soil Mode data'!M894/'Soil Mode data'!N894</f>
        <v>117.0411680229775</v>
      </c>
      <c r="F892" s="13">
        <f>'Soil Mode data'!O894/'Soil Mode data'!P894</f>
        <v>15.119483315392898</v>
      </c>
      <c r="G892" s="13">
        <f>'Soil Mode data'!Q894/'Soil Mode data'!R894</f>
        <v>12.629411764705882</v>
      </c>
      <c r="H892" s="13">
        <f>'Soil Mode data'!S894/'Soil Mode data'!T894</f>
        <v>28.550218340611352</v>
      </c>
      <c r="I892" s="13">
        <f>'Soil Mode data'!U894/'Soil Mode data'!V894</f>
        <v>7.8695652173913047</v>
      </c>
      <c r="J892" s="13">
        <f>'Soil Mode data'!W894/'Soil Mode data'!X894</f>
        <v>11.258278145695364</v>
      </c>
      <c r="K892" s="13">
        <f>'Soil Mode data'!Y894/'Soil Mode data'!Z894</f>
        <v>40.706521739130437</v>
      </c>
      <c r="L892" s="13">
        <f>'Soil Mode data'!AA894/'Soil Mode data'!AB894</f>
        <v>21.688976377952756</v>
      </c>
      <c r="M892" s="13">
        <f>'Soil Mode data'!AC894/'Soil Mode data'!AD894</f>
        <v>9.3611111111111125</v>
      </c>
      <c r="N892" s="13">
        <f>'Soil Mode data'!AE894/'Soil Mode data'!AF894</f>
        <v>19.369932432432432</v>
      </c>
      <c r="O892" s="13">
        <f>'Soil Mode data'!AG894/'Soil Mode data'!AH894</f>
        <v>2.6934306569343063</v>
      </c>
      <c r="P892" s="13">
        <f>'Soil Mode data'!AI894/'Soil Mode data'!AJ894</f>
        <v>23.939641109298531</v>
      </c>
      <c r="Q892" s="13">
        <f>'Soil Mode data'!AK894/'Soil Mode data'!AL894</f>
        <v>0.17693315858453473</v>
      </c>
      <c r="R892" s="13">
        <f>'Soil Mode data'!AM894/'Soil Mode data'!AN894</f>
        <v>-2.9609571788413098</v>
      </c>
      <c r="S892" s="13">
        <f>'Soil Mode data'!AO894/'Soil Mode data'!AP894</f>
        <v>2.1745379876796713</v>
      </c>
      <c r="T892" s="13">
        <f>'Soil Mode data'!AQ894/'Soil Mode data'!AR894</f>
        <v>1.4076814658210008</v>
      </c>
      <c r="U892" s="13">
        <f>'Soil Mode data'!AS894/'Soil Mode data'!AT894</f>
        <v>19.269618834080717</v>
      </c>
      <c r="V892" s="13">
        <f>'Soil Mode data'!AU894/'Soil Mode data'!AV894</f>
        <v>-2.5537757437070936</v>
      </c>
      <c r="W892" s="13">
        <f>'Soil Mode data'!AW894/'Soil Mode data'!AX894</f>
        <v>1.9097222222222223</v>
      </c>
      <c r="X892" s="13">
        <f>'Soil Mode data'!AY894/'Soil Mode data'!AZ894</f>
        <v>5.8821548821548815</v>
      </c>
      <c r="Y892" s="13">
        <f>'Soil Mode data'!BA894/'Soil Mode data'!BB894</f>
        <v>0.76600985221674878</v>
      </c>
      <c r="Z892" s="13">
        <f>'Soil Mode data'!BC894/'Soil Mode data'!BD894</f>
        <v>2.1437632135306552</v>
      </c>
      <c r="AA892" s="13">
        <f>'Soil Mode data'!BE894/'Soil Mode data'!BF894</f>
        <v>5.9185803757828817</v>
      </c>
      <c r="AB892" s="13">
        <f>'Soil Mode data'!BG894/'Soil Mode data'!BH894</f>
        <v>-2.2966445821756785</v>
      </c>
      <c r="AC892" s="13">
        <f>'Soil Mode data'!BI894/'Soil Mode data'!BJ894</f>
        <v>-0.88948413772664969</v>
      </c>
      <c r="AD892" s="13">
        <f>'Soil Mode data'!BK894/'Soil Mode data'!BL894</f>
        <v>20.541076924155433</v>
      </c>
      <c r="AE892" s="13">
        <f>'Soil Mode data'!BM894/'Soil Mode data'!BN894</f>
        <v>3.6449516563639244</v>
      </c>
      <c r="AF892" s="13">
        <f>'Soil Mode data'!BO894/'Soil Mode data'!BP894</f>
        <v>41.531428672893213</v>
      </c>
      <c r="AG892" s="13">
        <f>'Soil Mode data'!BQ894/'Soil Mode data'!BR894</f>
        <v>45.885540147617981</v>
      </c>
    </row>
    <row r="893" spans="1:33" x14ac:dyDescent="0.25">
      <c r="A893" s="13">
        <v>7503.5301837270335</v>
      </c>
      <c r="B893" s="13">
        <f>'Soil Mode data'!G895/'Soil Mode data'!H895</f>
        <v>17.680024606731699</v>
      </c>
      <c r="C893" s="13">
        <f>'Soil Mode data'!I895/'Soil Mode data'!J895</f>
        <v>6.9285033365109632</v>
      </c>
      <c r="D893" s="13">
        <f>'Soil Mode data'!K895/'Soil Mode data'!L895</f>
        <v>11.548135299219428</v>
      </c>
      <c r="E893" s="13">
        <f>'Soil Mode data'!M895/'Soil Mode data'!N895</f>
        <v>113.2943076107389</v>
      </c>
      <c r="F893" s="13">
        <f>'Soil Mode data'!O895/'Soil Mode data'!P895</f>
        <v>15.799418604651164</v>
      </c>
      <c r="G893" s="13">
        <f>'Soil Mode data'!Q895/'Soil Mode data'!R895</f>
        <v>13.655217965653897</v>
      </c>
      <c r="H893" s="13">
        <f>'Soil Mode data'!S895/'Soil Mode data'!T895</f>
        <v>24.108925869894101</v>
      </c>
      <c r="I893" s="13">
        <f>'Soil Mode data'!U895/'Soil Mode data'!V895</f>
        <v>8.5754385964912281</v>
      </c>
      <c r="J893" s="13">
        <f>'Soil Mode data'!W895/'Soil Mode data'!X895</f>
        <v>10.806249999999999</v>
      </c>
      <c r="K893" s="13">
        <f>'Soil Mode data'!Y895/'Soil Mode data'!Z895</f>
        <v>38.358885017421599</v>
      </c>
      <c r="L893" s="13">
        <f>'Soil Mode data'!AA895/'Soil Mode data'!AB895</f>
        <v>19.955598455598459</v>
      </c>
      <c r="M893" s="13">
        <f>'Soil Mode data'!AC895/'Soil Mode data'!AD895</f>
        <v>9.2944297082228111</v>
      </c>
      <c r="N893" s="13">
        <f>'Soil Mode data'!AE895/'Soil Mode data'!AF895</f>
        <v>18.080991735537189</v>
      </c>
      <c r="O893" s="13">
        <f>'Soil Mode data'!AG895/'Soil Mode data'!AH895</f>
        <v>4.4411764705882355</v>
      </c>
      <c r="P893" s="13">
        <f>'Soil Mode data'!AI895/'Soil Mode data'!AJ895</f>
        <v>24.819505094614264</v>
      </c>
      <c r="Q893" s="13">
        <f>'Soil Mode data'!AK895/'Soil Mode data'!AL895</f>
        <v>2.1840148698884758</v>
      </c>
      <c r="R893" s="13">
        <f>'Soil Mode data'!AM895/'Soil Mode data'!AN895</f>
        <v>-2.550847457627119</v>
      </c>
      <c r="S893" s="13">
        <f>'Soil Mode data'!AO895/'Soil Mode data'!AP895</f>
        <v>1.0483359746434233</v>
      </c>
      <c r="T893" s="13">
        <f>'Soil Mode data'!AQ895/'Soil Mode data'!AR895</f>
        <v>-0.55314171122994649</v>
      </c>
      <c r="U893" s="13">
        <f>'Soil Mode data'!AS895/'Soil Mode data'!AT895</f>
        <v>22.041560250754586</v>
      </c>
      <c r="V893" s="13">
        <f>'Soil Mode data'!AU895/'Soil Mode data'!AV895</f>
        <v>-0.83991683991683996</v>
      </c>
      <c r="W893" s="13">
        <f>'Soil Mode data'!AW895/'Soil Mode data'!AX895</f>
        <v>2.2492307692307691</v>
      </c>
      <c r="X893" s="13">
        <f>'Soil Mode data'!AY895/'Soil Mode data'!AZ895</f>
        <v>7.2522796352583585</v>
      </c>
      <c r="Y893" s="13">
        <f>'Soil Mode data'!BA895/'Soil Mode data'!BB895</f>
        <v>0.27049180327868855</v>
      </c>
      <c r="Z893" s="13">
        <f>'Soil Mode data'!BC895/'Soil Mode data'!BD895</f>
        <v>0.60434782608695647</v>
      </c>
      <c r="AA893" s="13">
        <f>'Soil Mode data'!BE895/'Soil Mode data'!BF895</f>
        <v>4.2869757174392937</v>
      </c>
      <c r="AB893" s="13">
        <f>'Soil Mode data'!BG895/'Soil Mode data'!BH895</f>
        <v>-2.0126158091858861</v>
      </c>
      <c r="AC893" s="13">
        <f>'Soil Mode data'!BI895/'Soil Mode data'!BJ895</f>
        <v>-0.50373006732450076</v>
      </c>
      <c r="AD893" s="13">
        <f>'Soil Mode data'!BK895/'Soil Mode data'!BL895</f>
        <v>20.129721554073413</v>
      </c>
      <c r="AE893" s="13">
        <f>'Soil Mode data'!BM895/'Soil Mode data'!BN895</f>
        <v>5.5982553341978072</v>
      </c>
      <c r="AF893" s="13">
        <f>'Soil Mode data'!BO895/'Soil Mode data'!BP895</f>
        <v>39.745154092874081</v>
      </c>
      <c r="AG893" s="13">
        <f>'Soil Mode data'!BQ895/'Soil Mode data'!BR895</f>
        <v>44.113998156948483</v>
      </c>
    </row>
    <row r="894" spans="1:33" x14ac:dyDescent="0.25">
      <c r="A894" s="13">
        <v>7503.595800524934</v>
      </c>
      <c r="B894" s="13">
        <f>'Soil Mode data'!G896/'Soil Mode data'!H896</f>
        <v>15.009110688060918</v>
      </c>
      <c r="C894" s="13">
        <f>'Soil Mode data'!I896/'Soil Mode data'!J896</f>
        <v>6.8504398826979465</v>
      </c>
      <c r="D894" s="13">
        <f>'Soil Mode data'!K896/'Soil Mode data'!L896</f>
        <v>12.777777777777777</v>
      </c>
      <c r="E894" s="13">
        <f>'Soil Mode data'!M896/'Soil Mode data'!N896</f>
        <v>101.84759179426194</v>
      </c>
      <c r="F894" s="13">
        <f>'Soil Mode data'!O896/'Soil Mode data'!P896</f>
        <v>12.978277734678043</v>
      </c>
      <c r="G894" s="13">
        <f>'Soil Mode data'!Q896/'Soil Mode data'!R896</f>
        <v>11.730878186968839</v>
      </c>
      <c r="H894" s="13">
        <f>'Soil Mode data'!S896/'Soil Mode data'!T896</f>
        <v>114.03816493547372</v>
      </c>
      <c r="I894" s="13">
        <f>'Soil Mode data'!U896/'Soil Mode data'!V896</f>
        <v>9.8875379939209722</v>
      </c>
      <c r="J894" s="13">
        <f>'Soil Mode data'!W896/'Soil Mode data'!X896</f>
        <v>3.8425531914893614</v>
      </c>
      <c r="K894" s="13">
        <f>'Soil Mode data'!Y896/'Soil Mode data'!Z896</f>
        <v>33.018072289156628</v>
      </c>
      <c r="L894" s="13">
        <f>'Soil Mode data'!AA896/'Soil Mode data'!AB896</f>
        <v>18.161585365853661</v>
      </c>
      <c r="M894" s="13">
        <f>'Soil Mode data'!AC896/'Soil Mode data'!AD896</f>
        <v>8.4047619047619033</v>
      </c>
      <c r="N894" s="13">
        <f>'Soil Mode data'!AE896/'Soil Mode data'!AF896</f>
        <v>15.033149171270718</v>
      </c>
      <c r="O894" s="13">
        <f>'Soil Mode data'!AG896/'Soil Mode data'!AH896</f>
        <v>2.4895522388059699</v>
      </c>
      <c r="P894" s="13">
        <f>'Soil Mode data'!AI896/'Soil Mode data'!AJ896</f>
        <v>20.438896189224703</v>
      </c>
      <c r="Q894" s="13">
        <f>'Soil Mode data'!AK896/'Soil Mode data'!AL896</f>
        <v>2.7216710182767625</v>
      </c>
      <c r="R894" s="13">
        <f>'Soil Mode data'!AM896/'Soil Mode data'!AN896</f>
        <v>14.651202749140893</v>
      </c>
      <c r="S894" s="13">
        <f>'Soil Mode data'!AO896/'Soil Mode data'!AP896</f>
        <v>0.67976031957390159</v>
      </c>
      <c r="T894" s="13">
        <f>'Soil Mode data'!AQ896/'Soil Mode data'!AR896</f>
        <v>1.9066517607602012</v>
      </c>
      <c r="U894" s="13">
        <f>'Soil Mode data'!AS896/'Soil Mode data'!AT896</f>
        <v>21.422959183673473</v>
      </c>
      <c r="V894" s="13">
        <f>'Soil Mode data'!AU896/'Soil Mode data'!AV896</f>
        <v>5</v>
      </c>
      <c r="W894" s="13">
        <f>'Soil Mode data'!AW896/'Soil Mode data'!AX896</f>
        <v>-4.8152492668621694</v>
      </c>
      <c r="X894" s="13">
        <f>'Soil Mode data'!AY896/'Soil Mode data'!AZ896</f>
        <v>4.118155619596541</v>
      </c>
      <c r="Y894" s="13">
        <f>'Soil Mode data'!BA896/'Soil Mode data'!BB896</f>
        <v>-0.35513078470824949</v>
      </c>
      <c r="Z894" s="13">
        <f>'Soil Mode data'!BC896/'Soil Mode data'!BD896</f>
        <v>1.6043956043956045</v>
      </c>
      <c r="AA894" s="13">
        <f>'Soil Mode data'!BE896/'Soil Mode data'!BF896</f>
        <v>2.7928286852589643</v>
      </c>
      <c r="AB894" s="13">
        <f>'Soil Mode data'!BG896/'Soil Mode data'!BH896</f>
        <v>-1.3138731952291274</v>
      </c>
      <c r="AC894" s="13">
        <f>'Soil Mode data'!BI896/'Soil Mode data'!BJ896</f>
        <v>2.1545430439319566</v>
      </c>
      <c r="AD894" s="13">
        <f>'Soil Mode data'!BK896/'Soil Mode data'!BL896</f>
        <v>20.397706932853623</v>
      </c>
      <c r="AE894" s="13">
        <f>'Soil Mode data'!BM896/'Soil Mode data'!BN896</f>
        <v>6.0332455939574272</v>
      </c>
      <c r="AF894" s="13">
        <f>'Soil Mode data'!BO896/'Soil Mode data'!BP896</f>
        <v>34.874872940379234</v>
      </c>
      <c r="AG894" s="13">
        <f>'Soil Mode data'!BQ896/'Soil Mode data'!BR896</f>
        <v>38.730927468799777</v>
      </c>
    </row>
    <row r="895" spans="1:33" x14ac:dyDescent="0.25">
      <c r="A895" s="13">
        <v>7503.6614173228345</v>
      </c>
      <c r="B895" s="13">
        <f>'Soil Mode data'!G897/'Soil Mode data'!H897</f>
        <v>19.313529128550798</v>
      </c>
      <c r="C895" s="13">
        <f>'Soil Mode data'!I897/'Soil Mode data'!J897</f>
        <v>7.8304904051172706</v>
      </c>
      <c r="D895" s="13">
        <f>'Soil Mode data'!K897/'Soil Mode data'!L897</f>
        <v>14.606382978723405</v>
      </c>
      <c r="E895" s="13">
        <f>'Soil Mode data'!M897/'Soil Mode data'!N897</f>
        <v>125.22499865656403</v>
      </c>
      <c r="F895" s="13">
        <f>'Soil Mode data'!O897/'Soil Mode data'!P897</f>
        <v>17.550429184549355</v>
      </c>
      <c r="G895" s="13">
        <f>'Soil Mode data'!Q897/'Soil Mode data'!R897</f>
        <v>13.05607476635514</v>
      </c>
      <c r="H895" s="13">
        <f>'Soil Mode data'!S897/'Soil Mode data'!T897</f>
        <v>31.522058823529413</v>
      </c>
      <c r="I895" s="13">
        <f>'Soil Mode data'!U897/'Soil Mode data'!V897</f>
        <v>8.631355932203391</v>
      </c>
      <c r="J895" s="13">
        <f>'Soil Mode data'!W897/'Soil Mode data'!X897</f>
        <v>10.739130434782609</v>
      </c>
      <c r="K895" s="13">
        <f>'Soil Mode data'!Y897/'Soil Mode data'!Z897</f>
        <v>42.227799227799231</v>
      </c>
      <c r="L895" s="13">
        <f>'Soil Mode data'!AA897/'Soil Mode data'!AB897</f>
        <v>23.053078556263269</v>
      </c>
      <c r="M895" s="13">
        <f>'Soil Mode data'!AC897/'Soil Mode data'!AD897</f>
        <v>9.606606606606606</v>
      </c>
      <c r="N895" s="13">
        <f>'Soil Mode data'!AE897/'Soil Mode data'!AF897</f>
        <v>20.293900184842883</v>
      </c>
      <c r="O895" s="13">
        <f>'Soil Mode data'!AG897/'Soil Mode data'!AH897</f>
        <v>5.0110701107011071</v>
      </c>
      <c r="P895" s="13">
        <f>'Soil Mode data'!AI897/'Soil Mode data'!AJ897</f>
        <v>28.566613162118777</v>
      </c>
      <c r="Q895" s="13">
        <f>'Soil Mode data'!AK897/'Soil Mode data'!AL897</f>
        <v>0.73635719347980166</v>
      </c>
      <c r="R895" s="13">
        <f>'Soil Mode data'!AM897/'Soil Mode data'!AN897</f>
        <v>-2.5364689843217452</v>
      </c>
      <c r="S895" s="13">
        <f>'Soil Mode data'!AO897/'Soil Mode data'!AP897</f>
        <v>1.0629183400267739</v>
      </c>
      <c r="T895" s="13">
        <f>'Soil Mode data'!AQ897/'Soil Mode data'!AR897</f>
        <v>0.1527464258841234</v>
      </c>
      <c r="U895" s="13">
        <f>'Soil Mode data'!AS897/'Soil Mode data'!AT897</f>
        <v>26.999261992619928</v>
      </c>
      <c r="V895" s="13">
        <f>'Soil Mode data'!AU897/'Soil Mode data'!AV897</f>
        <v>-0.83552631578947378</v>
      </c>
      <c r="W895" s="13">
        <f>'Soil Mode data'!AW897/'Soil Mode data'!AX897</f>
        <v>2.7166666666666668</v>
      </c>
      <c r="X895" s="13">
        <f>'Soil Mode data'!AY897/'Soil Mode data'!AZ897</f>
        <v>5.7883211678832112</v>
      </c>
      <c r="Y895" s="13">
        <f>'Soil Mode data'!BA897/'Soil Mode data'!BB897</f>
        <v>0.11764705882352941</v>
      </c>
      <c r="Z895" s="13">
        <f>'Soil Mode data'!BC897/'Soil Mode data'!BD897</f>
        <v>1.863425925925926</v>
      </c>
      <c r="AA895" s="13">
        <f>'Soil Mode data'!BE897/'Soil Mode data'!BF897</f>
        <v>5.004842615012107</v>
      </c>
      <c r="AB895" s="13">
        <f>'Soil Mode data'!BG897/'Soil Mode data'!BH897</f>
        <v>-0.46978557504873297</v>
      </c>
      <c r="AC895" s="13">
        <f>'Soil Mode data'!BI897/'Soil Mode data'!BJ897</f>
        <v>0.31201980486384157</v>
      </c>
      <c r="AD895" s="13">
        <f>'Soil Mode data'!BK897/'Soil Mode data'!BL897</f>
        <v>23.743972988666421</v>
      </c>
      <c r="AE895" s="13">
        <f>'Soil Mode data'!BM897/'Soil Mode data'!BN897</f>
        <v>5.1375706617262837</v>
      </c>
      <c r="AF895" s="13">
        <f>'Soil Mode data'!BO897/'Soil Mode data'!BP897</f>
        <v>46.354843956123389</v>
      </c>
      <c r="AG895" s="13">
        <f>'Soil Mode data'!BQ897/'Soil Mode data'!BR897</f>
        <v>51.188318552360478</v>
      </c>
    </row>
    <row r="896" spans="1:33" x14ac:dyDescent="0.25">
      <c r="A896" s="13">
        <v>7503.7270341207341</v>
      </c>
      <c r="B896" s="13">
        <f>'Soil Mode data'!G898/'Soil Mode data'!H898</f>
        <v>19.113016754238128</v>
      </c>
      <c r="C896" s="13">
        <f>'Soil Mode data'!I898/'Soil Mode data'!J898</f>
        <v>8.9386892177589843</v>
      </c>
      <c r="D896" s="13">
        <f>'Soil Mode data'!K898/'Soil Mode data'!L898</f>
        <v>14.534883720930232</v>
      </c>
      <c r="E896" s="13">
        <f>'Soil Mode data'!M898/'Soil Mode data'!N898</f>
        <v>125.37701100762067</v>
      </c>
      <c r="F896" s="13">
        <f>'Soil Mode data'!O898/'Soil Mode data'!P898</f>
        <v>16.855119825708062</v>
      </c>
      <c r="G896" s="13">
        <f>'Soil Mode data'!Q898/'Soil Mode data'!R898</f>
        <v>14.949926362297496</v>
      </c>
      <c r="H896" s="13">
        <f>'Soil Mode data'!S898/'Soil Mode data'!T898</f>
        <v>42.406423034330018</v>
      </c>
      <c r="I896" s="13">
        <f>'Soil Mode data'!U898/'Soil Mode data'!V898</f>
        <v>9.5061728395061724</v>
      </c>
      <c r="J896" s="13">
        <f>'Soil Mode data'!W898/'Soil Mode data'!X898</f>
        <v>10.187050359712231</v>
      </c>
      <c r="K896" s="13">
        <f>'Soil Mode data'!Y898/'Soil Mode data'!Z898</f>
        <v>43.932330827067666</v>
      </c>
      <c r="L896" s="13">
        <f>'Soil Mode data'!AA898/'Soil Mode data'!AB898</f>
        <v>22.825902335456476</v>
      </c>
      <c r="M896" s="13">
        <f>'Soil Mode data'!AC898/'Soil Mode data'!AD898</f>
        <v>10.93313953488372</v>
      </c>
      <c r="N896" s="13">
        <f>'Soil Mode data'!AE898/'Soil Mode data'!AF898</f>
        <v>20.175276752767527</v>
      </c>
      <c r="O896" s="13">
        <f>'Soil Mode data'!AG898/'Soil Mode data'!AH898</f>
        <v>3.7338403041825097</v>
      </c>
      <c r="P896" s="13">
        <f>'Soil Mode data'!AI898/'Soil Mode data'!AJ898</f>
        <v>28.716323296354993</v>
      </c>
      <c r="Q896" s="13">
        <f>'Soil Mode data'!AK898/'Soil Mode data'!AL898</f>
        <v>1.6152219873150107</v>
      </c>
      <c r="R896" s="13">
        <f>'Soil Mode data'!AM898/'Soil Mode data'!AN898</f>
        <v>-0.67320703653585923</v>
      </c>
      <c r="S896" s="13">
        <f>'Soil Mode data'!AO898/'Soil Mode data'!AP898</f>
        <v>0.81501340482573725</v>
      </c>
      <c r="T896" s="13">
        <f>'Soil Mode data'!AQ898/'Soil Mode data'!AR898</f>
        <v>0.45464852607709749</v>
      </c>
      <c r="U896" s="13">
        <f>'Soil Mode data'!AS898/'Soil Mode data'!AT898</f>
        <v>25.914915427985648</v>
      </c>
      <c r="V896" s="13">
        <f>'Soil Mode data'!AU898/'Soil Mode data'!AV898</f>
        <v>1.0330275229357797</v>
      </c>
      <c r="W896" s="13">
        <f>'Soil Mode data'!AW898/'Soil Mode data'!AX898</f>
        <v>1.375</v>
      </c>
      <c r="X896" s="13">
        <f>'Soil Mode data'!AY898/'Soil Mode data'!AZ898</f>
        <v>6.3297101449275361</v>
      </c>
      <c r="Y896" s="13">
        <f>'Soil Mode data'!BA898/'Soil Mode data'!BB898</f>
        <v>-0.78385416666666663</v>
      </c>
      <c r="Z896" s="13">
        <f>'Soil Mode data'!BC898/'Soil Mode data'!BD898</f>
        <v>2.1529680365296802</v>
      </c>
      <c r="AA896" s="13">
        <f>'Soil Mode data'!BE898/'Soil Mode data'!BF898</f>
        <v>5.0653753026634387</v>
      </c>
      <c r="AB896" s="13">
        <f>'Soil Mode data'!BG898/'Soil Mode data'!BH898</f>
        <v>-3.7182791002402271</v>
      </c>
      <c r="AC896" s="13">
        <f>'Soil Mode data'!BI898/'Soil Mode data'!BJ898</f>
        <v>0.10998766801169209</v>
      </c>
      <c r="AD896" s="13">
        <f>'Soil Mode data'!BK898/'Soil Mode data'!BL898</f>
        <v>24.630828737692099</v>
      </c>
      <c r="AE896" s="13">
        <f>'Soil Mode data'!BM898/'Soil Mode data'!BN898</f>
        <v>4.3717747473756496</v>
      </c>
      <c r="AF896" s="13">
        <f>'Soil Mode data'!BO898/'Soil Mode data'!BP898</f>
        <v>45.770862692820408</v>
      </c>
      <c r="AG896" s="13">
        <f>'Soil Mode data'!BQ898/'Soil Mode data'!BR898</f>
        <v>48.702273107536392</v>
      </c>
    </row>
    <row r="897" spans="1:33" x14ac:dyDescent="0.25">
      <c r="A897" s="13">
        <v>7503.7926509186345</v>
      </c>
      <c r="B897" s="13">
        <f>'Soil Mode data'!G899/'Soil Mode data'!H899</f>
        <v>19.712936462507155</v>
      </c>
      <c r="C897" s="13">
        <f>'Soil Mode data'!I899/'Soil Mode data'!J899</f>
        <v>7.1018418201516784</v>
      </c>
      <c r="D897" s="13">
        <f>'Soil Mode data'!K899/'Soil Mode data'!L899</f>
        <v>13.035246727089628</v>
      </c>
      <c r="E897" s="13">
        <f>'Soil Mode data'!M899/'Soil Mode data'!N899</f>
        <v>125.15706806282722</v>
      </c>
      <c r="F897" s="13">
        <f>'Soil Mode data'!O899/'Soil Mode data'!P899</f>
        <v>16.618634886240518</v>
      </c>
      <c r="G897" s="13">
        <f>'Soil Mode data'!Q899/'Soil Mode data'!R899</f>
        <v>13.818318318318319</v>
      </c>
      <c r="H897" s="13">
        <f>'Soil Mode data'!S899/'Soil Mode data'!T899</f>
        <v>37.592638036809817</v>
      </c>
      <c r="I897" s="13">
        <f>'Soil Mode data'!U899/'Soil Mode data'!V899</f>
        <v>11.894117647058824</v>
      </c>
      <c r="J897" s="13">
        <f>'Soil Mode data'!W899/'Soil Mode data'!X899</f>
        <v>10.207142857142857</v>
      </c>
      <c r="K897" s="13">
        <f>'Soil Mode data'!Y899/'Soil Mode data'!Z899</f>
        <v>43.562962962962963</v>
      </c>
      <c r="L897" s="13">
        <f>'Soil Mode data'!AA899/'Soil Mode data'!AB899</f>
        <v>23.298353909465021</v>
      </c>
      <c r="M897" s="13">
        <f>'Soil Mode data'!AC899/'Soil Mode data'!AD899</f>
        <v>12</v>
      </c>
      <c r="N897" s="13">
        <f>'Soil Mode data'!AE899/'Soil Mode data'!AF899</f>
        <v>20.761904761904763</v>
      </c>
      <c r="O897" s="13">
        <f>'Soil Mode data'!AG899/'Soil Mode data'!AH899</f>
        <v>2.7816091954022988</v>
      </c>
      <c r="P897" s="13">
        <f>'Soil Mode data'!AI899/'Soil Mode data'!AJ899</f>
        <v>28.677115987460816</v>
      </c>
      <c r="Q897" s="13">
        <f>'Soil Mode data'!AK899/'Soil Mode data'!AL899</f>
        <v>1.9830508474576269</v>
      </c>
      <c r="R897" s="13">
        <f>'Soil Mode data'!AM899/'Soil Mode data'!AN899</f>
        <v>-1.2682926829268293</v>
      </c>
      <c r="S897" s="13">
        <f>'Soil Mode data'!AO899/'Soil Mode data'!AP899</f>
        <v>-0.88300220750551883</v>
      </c>
      <c r="T897" s="13">
        <f>'Soil Mode data'!AQ899/'Soil Mode data'!AR899</f>
        <v>0.38609746883264079</v>
      </c>
      <c r="U897" s="13">
        <f>'Soil Mode data'!AS899/'Soil Mode data'!AT899</f>
        <v>27.457226419692905</v>
      </c>
      <c r="V897" s="13">
        <f>'Soil Mode data'!AU899/'Soil Mode data'!AV899</f>
        <v>-0.40836653386454186</v>
      </c>
      <c r="W897" s="13">
        <f>'Soil Mode data'!AW899/'Soil Mode data'!AX899</f>
        <v>2.4630225080385855</v>
      </c>
      <c r="X897" s="13">
        <f>'Soil Mode data'!AY899/'Soil Mode data'!AZ899</f>
        <v>5.4909747292418771</v>
      </c>
      <c r="Y897" s="13">
        <f>'Soil Mode data'!BA899/'Soil Mode data'!BB899</f>
        <v>-1.4181360201511335</v>
      </c>
      <c r="Z897" s="13">
        <f>'Soil Mode data'!BC899/'Soil Mode data'!BD899</f>
        <v>3.3760683760683765</v>
      </c>
      <c r="AA897" s="13">
        <f>'Soil Mode data'!BE899/'Soil Mode data'!BF899</f>
        <v>5.0642857142857141</v>
      </c>
      <c r="AB897" s="13">
        <f>'Soil Mode data'!BG899/'Soil Mode data'!BH899</f>
        <v>-2.8122344944774853</v>
      </c>
      <c r="AC897" s="13">
        <f>'Soil Mode data'!BI899/'Soil Mode data'!BJ899</f>
        <v>2.0535126064347717</v>
      </c>
      <c r="AD897" s="13">
        <f>'Soil Mode data'!BK899/'Soil Mode data'!BL899</f>
        <v>23.908176972743426</v>
      </c>
      <c r="AE897" s="13">
        <f>'Soil Mode data'!BM899/'Soil Mode data'!BN899</f>
        <v>6.2798481551780014</v>
      </c>
      <c r="AF897" s="13">
        <f>'Soil Mode data'!BO899/'Soil Mode data'!BP899</f>
        <v>46.08959281143224</v>
      </c>
      <c r="AG897" s="13">
        <f>'Soil Mode data'!BQ899/'Soil Mode data'!BR899</f>
        <v>48.880307861989593</v>
      </c>
    </row>
    <row r="898" spans="1:33" x14ac:dyDescent="0.25">
      <c r="A898" s="13">
        <v>7503.858267716535</v>
      </c>
      <c r="B898" s="13">
        <f>'Soil Mode data'!G900/'Soil Mode data'!H900</f>
        <v>20.33472392638037</v>
      </c>
      <c r="C898" s="13">
        <f>'Soil Mode data'!I900/'Soil Mode data'!J900</f>
        <v>8.5967302452316083</v>
      </c>
      <c r="D898" s="13">
        <f>'Soil Mode data'!K900/'Soil Mode data'!L900</f>
        <v>13.660744500846024</v>
      </c>
      <c r="E898" s="13">
        <f>'Soil Mode data'!M900/'Soil Mode data'!N900</f>
        <v>128.3701714195434</v>
      </c>
      <c r="F898" s="13">
        <f>'Soil Mode data'!O900/'Soil Mode data'!P900</f>
        <v>16.668351870576338</v>
      </c>
      <c r="G898" s="13">
        <f>'Soil Mode data'!Q900/'Soil Mode data'!R900</f>
        <v>12.715959004392385</v>
      </c>
      <c r="H898" s="13">
        <f>'Soil Mode data'!S900/'Soil Mode data'!T900</f>
        <v>25.846518987341771</v>
      </c>
      <c r="I898" s="13">
        <f>'Soil Mode data'!U900/'Soil Mode data'!V900</f>
        <v>10.272388059701493</v>
      </c>
      <c r="J898" s="13">
        <f>'Soil Mode data'!W900/'Soil Mode data'!X900</f>
        <v>10.472972972972974</v>
      </c>
      <c r="K898" s="13">
        <f>'Soil Mode data'!Y900/'Soil Mode data'!Z900</f>
        <v>42.524647887323944</v>
      </c>
      <c r="L898" s="13">
        <f>'Soil Mode data'!AA900/'Soil Mode data'!AB900</f>
        <v>22.451737451737454</v>
      </c>
      <c r="M898" s="13">
        <f>'Soil Mode data'!AC900/'Soil Mode data'!AD900</f>
        <v>9.4781420765027313</v>
      </c>
      <c r="N898" s="13">
        <f>'Soil Mode data'!AE900/'Soil Mode data'!AF900</f>
        <v>20.642504118616145</v>
      </c>
      <c r="O898" s="13">
        <f>'Soil Mode data'!AG900/'Soil Mode data'!AH900</f>
        <v>4.3475177304964543</v>
      </c>
      <c r="P898" s="13">
        <f>'Soil Mode data'!AI900/'Soil Mode data'!AJ900</f>
        <v>26.723502304147466</v>
      </c>
      <c r="Q898" s="13">
        <f>'Soil Mode data'!AK900/'Soil Mode data'!AL900</f>
        <v>-0.14552736982643524</v>
      </c>
      <c r="R898" s="13">
        <f>'Soil Mode data'!AM900/'Soil Mode data'!AN900</f>
        <v>-2.5832274459974585</v>
      </c>
      <c r="S898" s="13">
        <f>'Soil Mode data'!AO900/'Soil Mode data'!AP900</f>
        <v>-1.7359526827207437</v>
      </c>
      <c r="T898" s="13">
        <f>'Soil Mode data'!AQ900/'Soil Mode data'!AR900</f>
        <v>7.5322812051649927E-3</v>
      </c>
      <c r="U898" s="13">
        <f>'Soil Mode data'!AS900/'Soil Mode data'!AT900</f>
        <v>25.137419354838713</v>
      </c>
      <c r="V898" s="13">
        <f>'Soil Mode data'!AU900/'Soil Mode data'!AV900</f>
        <v>-3.164556962025316E-2</v>
      </c>
      <c r="W898" s="13">
        <f>'Soil Mode data'!AW900/'Soil Mode data'!AX900</f>
        <v>2.0288461538461537</v>
      </c>
      <c r="X898" s="13">
        <f>'Soil Mode data'!AY900/'Soil Mode data'!AZ900</f>
        <v>6.443708609271523</v>
      </c>
      <c r="Y898" s="13">
        <f>'Soil Mode data'!BA900/'Soil Mode data'!BB900</f>
        <v>-1.2031630170316301</v>
      </c>
      <c r="Z898" s="13">
        <f>'Soil Mode data'!BC900/'Soil Mode data'!BD900</f>
        <v>0.83066361556064072</v>
      </c>
      <c r="AA898" s="13">
        <f>'Soil Mode data'!BE900/'Soil Mode data'!BF900</f>
        <v>4.0396270396270388</v>
      </c>
      <c r="AB898" s="13">
        <f>'Soil Mode data'!BG900/'Soil Mode data'!BH900</f>
        <v>-2.7936620972049133</v>
      </c>
      <c r="AC898" s="13">
        <f>'Soil Mode data'!BI900/'Soil Mode data'!BJ900</f>
        <v>1.596304125911302</v>
      </c>
      <c r="AD898" s="13">
        <f>'Soil Mode data'!BK900/'Soil Mode data'!BL900</f>
        <v>28.538737372318813</v>
      </c>
      <c r="AE898" s="13">
        <f>'Soil Mode data'!BM900/'Soil Mode data'!BN900</f>
        <v>5.3950410649643841</v>
      </c>
      <c r="AF898" s="13">
        <f>'Soil Mode data'!BO900/'Soil Mode data'!BP900</f>
        <v>43.890162368672392</v>
      </c>
      <c r="AG898" s="13">
        <f>'Soil Mode data'!BQ900/'Soil Mode data'!BR900</f>
        <v>45.731906834300453</v>
      </c>
    </row>
    <row r="899" spans="1:33" x14ac:dyDescent="0.25">
      <c r="A899" s="13">
        <v>7503.9238845144355</v>
      </c>
      <c r="B899" s="13">
        <f>'Soil Mode data'!G901/'Soil Mode data'!H901</f>
        <v>21.051209493382018</v>
      </c>
      <c r="C899" s="13">
        <f>'Soil Mode data'!I901/'Soil Mode data'!J901</f>
        <v>8.7087179487179487</v>
      </c>
      <c r="D899" s="13">
        <f>'Soil Mode data'!K901/'Soil Mode data'!L901</f>
        <v>15.007518796992482</v>
      </c>
      <c r="E899" s="13">
        <f>'Soil Mode data'!M901/'Soil Mode data'!N901</f>
        <v>126.23566353426541</v>
      </c>
      <c r="F899" s="13">
        <f>'Soil Mode data'!O901/'Soil Mode data'!P901</f>
        <v>15.669913419913419</v>
      </c>
      <c r="G899" s="13">
        <f>'Soil Mode data'!Q901/'Soil Mode data'!R901</f>
        <v>14.847795163584635</v>
      </c>
      <c r="H899" s="13">
        <f>'Soil Mode data'!S901/'Soil Mode data'!T901</f>
        <v>33.592641261498024</v>
      </c>
      <c r="I899" s="13">
        <f>'Soil Mode data'!U901/'Soil Mode data'!V901</f>
        <v>12.203773584905662</v>
      </c>
      <c r="J899" s="13">
        <f>'Soil Mode data'!W901/'Soil Mode data'!X901</f>
        <v>12.383116883116884</v>
      </c>
      <c r="K899" s="13">
        <f>'Soil Mode data'!Y901/'Soil Mode data'!Z901</f>
        <v>43.455516014234874</v>
      </c>
      <c r="L899" s="13">
        <f>'Soil Mode data'!AA901/'Soil Mode data'!AB901</f>
        <v>23.395582329317268</v>
      </c>
      <c r="M899" s="13">
        <f>'Soil Mode data'!AC901/'Soil Mode data'!AD901</f>
        <v>11.259887005649718</v>
      </c>
      <c r="N899" s="13">
        <f>'Soil Mode data'!AE901/'Soil Mode data'!AF901</f>
        <v>21.736577181208055</v>
      </c>
      <c r="O899" s="13">
        <f>'Soil Mode data'!AG901/'Soil Mode data'!AH901</f>
        <v>3.9191176470588234</v>
      </c>
      <c r="P899" s="13">
        <f>'Soil Mode data'!AI901/'Soil Mode data'!AJ901</f>
        <v>28.122065727699532</v>
      </c>
      <c r="Q899" s="13">
        <f>'Soil Mode data'!AK901/'Soil Mode data'!AL901</f>
        <v>0.10861948142957253</v>
      </c>
      <c r="R899" s="13">
        <f>'Soil Mode data'!AM901/'Soil Mode data'!AN901</f>
        <v>-2.0321500334896183</v>
      </c>
      <c r="S899" s="13">
        <f>'Soil Mode data'!AO901/'Soil Mode data'!AP901</f>
        <v>0.3279192273924495</v>
      </c>
      <c r="T899" s="13">
        <f>'Soil Mode data'!AQ901/'Soil Mode data'!AR901</f>
        <v>0.86836283185840712</v>
      </c>
      <c r="U899" s="13">
        <f>'Soil Mode data'!AS901/'Soil Mode data'!AT901</f>
        <v>26.978545887961857</v>
      </c>
      <c r="V899" s="13">
        <f>'Soil Mode data'!AU901/'Soil Mode data'!AV901</f>
        <v>-0.91666666666666674</v>
      </c>
      <c r="W899" s="13">
        <f>'Soil Mode data'!AW901/'Soil Mode data'!AX901</f>
        <v>1.4763513513513513</v>
      </c>
      <c r="X899" s="13">
        <f>'Soil Mode data'!AY901/'Soil Mode data'!AZ901</f>
        <v>5.0139860139860142</v>
      </c>
      <c r="Y899" s="13">
        <f>'Soil Mode data'!BA901/'Soil Mode data'!BB901</f>
        <v>-0.42375000000000002</v>
      </c>
      <c r="Z899" s="13">
        <f>'Soil Mode data'!BC901/'Soil Mode data'!BD901</f>
        <v>2.8537634408602148</v>
      </c>
      <c r="AA899" s="13">
        <f>'Soil Mode data'!BE901/'Soil Mode data'!BF901</f>
        <v>5.0521327014218009</v>
      </c>
      <c r="AB899" s="13">
        <f>'Soil Mode data'!BG901/'Soil Mode data'!BH901</f>
        <v>-2.3649549196393571</v>
      </c>
      <c r="AC899" s="13">
        <f>'Soil Mode data'!BI901/'Soil Mode data'!BJ901</f>
        <v>0.32185365104129732</v>
      </c>
      <c r="AD899" s="13">
        <f>'Soil Mode data'!BK901/'Soil Mode data'!BL901</f>
        <v>25.444845418113118</v>
      </c>
      <c r="AE899" s="13">
        <f>'Soil Mode data'!BM901/'Soil Mode data'!BN901</f>
        <v>5.5153772334689029</v>
      </c>
      <c r="AF899" s="13">
        <f>'Soil Mode data'!BO901/'Soil Mode data'!BP901</f>
        <v>46.181840915992353</v>
      </c>
      <c r="AG899" s="13">
        <f>'Soil Mode data'!BQ901/'Soil Mode data'!BR901</f>
        <v>49.405642272262028</v>
      </c>
    </row>
    <row r="900" spans="1:33" x14ac:dyDescent="0.25">
      <c r="A900" s="13">
        <v>7503.9895013123351</v>
      </c>
      <c r="B900" s="13">
        <f>'Soil Mode data'!G902/'Soil Mode data'!H902</f>
        <v>20.526178010471206</v>
      </c>
      <c r="C900" s="13">
        <f>'Soil Mode data'!I902/'Soil Mode data'!J902</f>
        <v>9.3209255533199205</v>
      </c>
      <c r="D900" s="13">
        <f>'Soil Mode data'!K902/'Soil Mode data'!L902</f>
        <v>15.193693693693694</v>
      </c>
      <c r="E900" s="13">
        <f>'Soil Mode data'!M902/'Soil Mode data'!N902</f>
        <v>122.84003574620196</v>
      </c>
      <c r="F900" s="13">
        <f>'Soil Mode data'!O902/'Soil Mode data'!P902</f>
        <v>15.412381951731374</v>
      </c>
      <c r="G900" s="13">
        <f>'Soil Mode data'!Q902/'Soil Mode data'!R902</f>
        <v>13.474269819193323</v>
      </c>
      <c r="H900" s="13">
        <f>'Soil Mode data'!S902/'Soil Mode data'!T902</f>
        <v>93.202203269367445</v>
      </c>
      <c r="I900" s="13">
        <f>'Soil Mode data'!U902/'Soil Mode data'!V902</f>
        <v>11.197026022304833</v>
      </c>
      <c r="J900" s="13">
        <f>'Soil Mode data'!W902/'Soil Mode data'!X902</f>
        <v>10.012578616352201</v>
      </c>
      <c r="K900" s="13">
        <f>'Soil Mode data'!Y902/'Soil Mode data'!Z902</f>
        <v>40.930656934306569</v>
      </c>
      <c r="L900" s="13">
        <f>'Soil Mode data'!AA902/'Soil Mode data'!AB902</f>
        <v>24.218283582089551</v>
      </c>
      <c r="M900" s="13">
        <f>'Soil Mode data'!AC902/'Soil Mode data'!AD902</f>
        <v>11.047353760445683</v>
      </c>
      <c r="N900" s="13">
        <f>'Soil Mode data'!AE902/'Soil Mode data'!AF902</f>
        <v>19.184257602862253</v>
      </c>
      <c r="O900" s="13">
        <f>'Soil Mode data'!AG902/'Soil Mode data'!AH902</f>
        <v>3.3030303030303032</v>
      </c>
      <c r="P900" s="13">
        <f>'Soil Mode data'!AI902/'Soil Mode data'!AJ902</f>
        <v>23.826401446654607</v>
      </c>
      <c r="Q900" s="13">
        <f>'Soil Mode data'!AK902/'Soil Mode data'!AL902</f>
        <v>1.8539094650205763</v>
      </c>
      <c r="R900" s="13">
        <f>'Soil Mode data'!AM902/'Soil Mode data'!AN902</f>
        <v>2.748206131767776</v>
      </c>
      <c r="S900" s="13">
        <f>'Soil Mode data'!AO902/'Soil Mode data'!AP902</f>
        <v>2.1086580086580087</v>
      </c>
      <c r="T900" s="13">
        <f>'Soil Mode data'!AQ902/'Soil Mode data'!AR902</f>
        <v>-5.2164261931187561E-2</v>
      </c>
      <c r="U900" s="13">
        <f>'Soil Mode data'!AS902/'Soil Mode data'!AT902</f>
        <v>23.631991900784612</v>
      </c>
      <c r="V900" s="13">
        <f>'Soil Mode data'!AU902/'Soil Mode data'!AV902</f>
        <v>1.873087308730873</v>
      </c>
      <c r="W900" s="13">
        <f>'Soil Mode data'!AW902/'Soil Mode data'!AX902</f>
        <v>8.1677704194260486E-2</v>
      </c>
      <c r="X900" s="13">
        <f>'Soil Mode data'!AY902/'Soil Mode data'!AZ902</f>
        <v>6.0406779661016943</v>
      </c>
      <c r="Y900" s="13">
        <f>'Soil Mode data'!BA902/'Soil Mode data'!BB902</f>
        <v>-0.91256157635467994</v>
      </c>
      <c r="Z900" s="13">
        <f>'Soil Mode data'!BC902/'Soil Mode data'!BD902</f>
        <v>1.9752252252252249</v>
      </c>
      <c r="AA900" s="13">
        <f>'Soil Mode data'!BE902/'Soil Mode data'!BF902</f>
        <v>4.2687651331719128</v>
      </c>
      <c r="AB900" s="13">
        <f>'Soil Mode data'!BG902/'Soil Mode data'!BH902</f>
        <v>-2.6039603960396041</v>
      </c>
      <c r="AC900" s="13">
        <f>'Soil Mode data'!BI902/'Soil Mode data'!BJ902</f>
        <v>-1.3714855051947246</v>
      </c>
      <c r="AD900" s="13">
        <f>'Soil Mode data'!BK902/'Soil Mode data'!BL902</f>
        <v>27.499992001578359</v>
      </c>
      <c r="AE900" s="13">
        <f>'Soil Mode data'!BM902/'Soil Mode data'!BN902</f>
        <v>31.06744384860496</v>
      </c>
      <c r="AF900" s="13">
        <f>'Soil Mode data'!BO902/'Soil Mode data'!BP902</f>
        <v>43.727405548167155</v>
      </c>
      <c r="AG900" s="13">
        <f>'Soil Mode data'!BQ902/'Soil Mode data'!BR902</f>
        <v>50.517535397100133</v>
      </c>
    </row>
    <row r="901" spans="1:33" x14ac:dyDescent="0.25">
      <c r="A901" s="13">
        <v>7504.0551181102355</v>
      </c>
      <c r="B901" s="13">
        <f>'Soil Mode data'!G903/'Soil Mode data'!H903</f>
        <v>20.692719009000982</v>
      </c>
      <c r="C901" s="13">
        <f>'Soil Mode data'!I903/'Soil Mode data'!J903</f>
        <v>8.6873126873126871</v>
      </c>
      <c r="D901" s="13">
        <f>'Soil Mode data'!K903/'Soil Mode data'!L903</f>
        <v>15.952888888888889</v>
      </c>
      <c r="E901" s="13">
        <f>'Soil Mode data'!M903/'Soil Mode data'!N903</f>
        <v>124.3861978111066</v>
      </c>
      <c r="F901" s="13">
        <f>'Soil Mode data'!O903/'Soil Mode data'!P903</f>
        <v>-3.852611545781349</v>
      </c>
      <c r="G901" s="13">
        <f>'Soil Mode data'!Q903/'Soil Mode data'!R903</f>
        <v>15.80726872246696</v>
      </c>
      <c r="H901" s="13">
        <f>'Soil Mode data'!S903/'Soil Mode data'!T903</f>
        <v>14.602040816326531</v>
      </c>
      <c r="I901" s="13">
        <f>'Soil Mode data'!U903/'Soil Mode data'!V903</f>
        <v>24.310344827586206</v>
      </c>
      <c r="J901" s="13">
        <f>'Soil Mode data'!W903/'Soil Mode data'!X903</f>
        <v>10.048872180451127</v>
      </c>
      <c r="K901" s="13">
        <f>'Soil Mode data'!Y903/'Soil Mode data'!Z903</f>
        <v>11.25</v>
      </c>
      <c r="L901" s="13">
        <f>'Soil Mode data'!AA903/'Soil Mode data'!AB903</f>
        <v>43.289377289377292</v>
      </c>
      <c r="M901" s="13">
        <f>'Soil Mode data'!AC903/'Soil Mode data'!AD903</f>
        <v>24.011320754716984</v>
      </c>
      <c r="N901" s="13">
        <f>'Soil Mode data'!AE903/'Soil Mode data'!AF903</f>
        <v>13.496240601503759</v>
      </c>
      <c r="O901" s="13">
        <f>'Soil Mode data'!AG903/'Soil Mode data'!AH903</f>
        <v>21.04530201342282</v>
      </c>
      <c r="P901" s="13">
        <f>'Soil Mode data'!AI903/'Soil Mode data'!AJ903</f>
        <v>3.1423357664233573</v>
      </c>
      <c r="Q901" s="13">
        <f>'Soil Mode data'!AK903/'Soil Mode data'!AL903</f>
        <v>25.947019867549667</v>
      </c>
      <c r="R901" s="13">
        <f>'Soil Mode data'!AM903/'Soil Mode data'!AN903</f>
        <v>3.5037491479209271</v>
      </c>
      <c r="S901" s="13">
        <f>'Soil Mode data'!AO903/'Soil Mode data'!AP903</f>
        <v>-1.3598684210526317</v>
      </c>
      <c r="T901" s="13">
        <f>'Soil Mode data'!AQ903/'Soil Mode data'!AR903</f>
        <v>0.56505102040816324</v>
      </c>
      <c r="U901" s="13">
        <f>'Soil Mode data'!AS903/'Soil Mode data'!AT903</f>
        <v>-0.75053918044572243</v>
      </c>
      <c r="V901" s="13">
        <f>'Soil Mode data'!AU903/'Soil Mode data'!AV903</f>
        <v>26.17157550257129</v>
      </c>
      <c r="W901" s="13">
        <f>'Soil Mode data'!AW903/'Soil Mode data'!AX903</f>
        <v>1.6263269639065818</v>
      </c>
      <c r="X901" s="13">
        <f>'Soil Mode data'!AY903/'Soil Mode data'!AZ903</f>
        <v>0.19587628865979378</v>
      </c>
      <c r="Y901" s="13">
        <f>'Soil Mode data'!BA903/'Soil Mode data'!BB903</f>
        <v>7.691029900332226</v>
      </c>
      <c r="Z901" s="13">
        <f>'Soil Mode data'!BC903/'Soil Mode data'!BD903</f>
        <v>0.81622306717363757</v>
      </c>
      <c r="AA901" s="13">
        <f>'Soil Mode data'!BE903/'Soil Mode data'!BF903</f>
        <v>2.2035010940919038</v>
      </c>
      <c r="AB901" s="13">
        <f>'Soil Mode data'!BG903/'Soil Mode data'!BH903</f>
        <v>4.7068557919621741</v>
      </c>
      <c r="AC901" s="13">
        <f>'Soil Mode data'!BI903/'Soil Mode data'!BJ903</f>
        <v>0.91665020316846701</v>
      </c>
      <c r="AD901" s="13">
        <f>'Soil Mode data'!BK903/'Soil Mode data'!BL903</f>
        <v>25.005282494539127</v>
      </c>
      <c r="AE901" s="13">
        <f>'Soil Mode data'!BM903/'Soil Mode data'!BN903</f>
        <v>3.6504476088872395</v>
      </c>
      <c r="AF901" s="13">
        <f>'Soil Mode data'!BO903/'Soil Mode data'!BP903</f>
        <v>45.085312693073391</v>
      </c>
      <c r="AG901" s="13">
        <f>'Soil Mode data'!BQ903/'Soil Mode data'!BR903</f>
        <v>50.216226444847436</v>
      </c>
    </row>
    <row r="902" spans="1:33" x14ac:dyDescent="0.25">
      <c r="A902" s="13">
        <v>7504.120734908136</v>
      </c>
      <c r="B902" s="13">
        <f>'Soil Mode data'!G904/'Soil Mode data'!H904</f>
        <v>21.478268309377142</v>
      </c>
      <c r="C902" s="13">
        <f>'Soil Mode data'!I904/'Soil Mode data'!J904</f>
        <v>9.6339113680154131</v>
      </c>
      <c r="D902" s="13">
        <f>'Soil Mode data'!K904/'Soil Mode data'!L904</f>
        <v>14.265753424657536</v>
      </c>
      <c r="E902" s="13">
        <f>'Soil Mode data'!M904/'Soil Mode data'!N904</f>
        <v>124.69532520325203</v>
      </c>
      <c r="F902" s="13">
        <f>'Soil Mode data'!O904/'Soil Mode data'!P904</f>
        <v>14.291228070175437</v>
      </c>
      <c r="G902" s="13">
        <f>'Soil Mode data'!Q904/'Soil Mode data'!R904</f>
        <v>14.174887892376681</v>
      </c>
      <c r="H902" s="13">
        <f>'Soil Mode data'!S904/'Soil Mode data'!T904</f>
        <v>15.459207459207457</v>
      </c>
      <c r="I902" s="13">
        <f>'Soil Mode data'!U904/'Soil Mode data'!V904</f>
        <v>11.244813278008298</v>
      </c>
      <c r="J902" s="13">
        <f>'Soil Mode data'!W904/'Soil Mode data'!X904</f>
        <v>11.554794520547945</v>
      </c>
      <c r="K902" s="13">
        <f>'Soil Mode data'!Y904/'Soil Mode data'!Z904</f>
        <v>44.207272727272724</v>
      </c>
      <c r="L902" s="13">
        <f>'Soil Mode data'!AA904/'Soil Mode data'!AB904</f>
        <v>23.514677103718199</v>
      </c>
      <c r="M902" s="13">
        <f>'Soil Mode data'!AC904/'Soil Mode data'!AD904</f>
        <v>11.267955801104971</v>
      </c>
      <c r="N902" s="13">
        <f>'Soil Mode data'!AE904/'Soil Mode data'!AF904</f>
        <v>21.457286432160803</v>
      </c>
      <c r="O902" s="13">
        <f>'Soil Mode data'!AG904/'Soil Mode data'!AH904</f>
        <v>4.2743682310469318</v>
      </c>
      <c r="P902" s="13">
        <f>'Soil Mode data'!AI904/'Soil Mode data'!AJ904</f>
        <v>28.180277349768872</v>
      </c>
      <c r="Q902" s="13">
        <f>'Soil Mode data'!AK904/'Soil Mode data'!AL904</f>
        <v>-0.65193745751189658</v>
      </c>
      <c r="R902" s="13">
        <f>'Soil Mode data'!AM904/'Soil Mode data'!AN904</f>
        <v>-2.636780104712042</v>
      </c>
      <c r="S902" s="13">
        <f>'Soil Mode data'!AO904/'Soil Mode data'!AP904</f>
        <v>0.62302096705177579</v>
      </c>
      <c r="T902" s="13">
        <f>'Soil Mode data'!AQ904/'Soil Mode data'!AR904</f>
        <v>-0.36483035388544327</v>
      </c>
      <c r="U902" s="13">
        <f>'Soil Mode data'!AS904/'Soil Mode data'!AT904</f>
        <v>26.960753532182103</v>
      </c>
      <c r="V902" s="13">
        <f>'Soil Mode data'!AU904/'Soil Mode data'!AV904</f>
        <v>-0.23134328358208958</v>
      </c>
      <c r="W902" s="13">
        <f>'Soil Mode data'!AW904/'Soil Mode data'!AX904</f>
        <v>0.45724907063197029</v>
      </c>
      <c r="X902" s="13">
        <f>'Soil Mode data'!AY904/'Soil Mode data'!AZ904</f>
        <v>3.8876404494382029</v>
      </c>
      <c r="Y902" s="13">
        <f>'Soil Mode data'!BA904/'Soil Mode data'!BB904</f>
        <v>-2.6905660377358491</v>
      </c>
      <c r="Z902" s="13">
        <f>'Soil Mode data'!BC904/'Soil Mode data'!BD904</f>
        <v>1.9266666666666667</v>
      </c>
      <c r="AA902" s="13">
        <f>'Soil Mode data'!BE904/'Soil Mode data'!BF904</f>
        <v>4.637889688249401</v>
      </c>
      <c r="AB902" s="13">
        <f>'Soil Mode data'!BG904/'Soil Mode data'!BH904</f>
        <v>-4.2067134055661777</v>
      </c>
      <c r="AC902" s="13">
        <f>'Soil Mode data'!BI904/'Soil Mode data'!BJ904</f>
        <v>-0.91161793223630738</v>
      </c>
      <c r="AD902" s="13">
        <f>'Soil Mode data'!BK904/'Soil Mode data'!BL904</f>
        <v>23.950846448882423</v>
      </c>
      <c r="AE902" s="13">
        <f>'Soil Mode data'!BM904/'Soil Mode data'!BN904</f>
        <v>4.7478292167184053</v>
      </c>
      <c r="AF902" s="13">
        <f>'Soil Mode data'!BO904/'Soil Mode data'!BP904</f>
        <v>45.194272511089004</v>
      </c>
      <c r="AG902" s="13">
        <f>'Soil Mode data'!BQ904/'Soil Mode data'!BR904</f>
        <v>48.816374269005848</v>
      </c>
    </row>
    <row r="903" spans="1:33" x14ac:dyDescent="0.25">
      <c r="A903" s="13">
        <v>7504.1863517060365</v>
      </c>
      <c r="B903" s="13">
        <f>'Soil Mode data'!G905/'Soil Mode data'!H905</f>
        <v>20.618707093821509</v>
      </c>
      <c r="C903" s="13">
        <f>'Soil Mode data'!I905/'Soil Mode data'!J905</f>
        <v>8.1976620616365565</v>
      </c>
      <c r="D903" s="13">
        <f>'Soil Mode data'!K905/'Soil Mode data'!L905</f>
        <v>16.551341350601295</v>
      </c>
      <c r="E903" s="13">
        <f>'Soil Mode data'!M905/'Soil Mode data'!N905</f>
        <v>127.9466780153207</v>
      </c>
      <c r="F903" s="13">
        <f>'Soil Mode data'!O905/'Soil Mode data'!P905</f>
        <v>16.414634146341463</v>
      </c>
      <c r="G903" s="13">
        <f>'Soil Mode data'!Q905/'Soil Mode data'!R905</f>
        <v>14.211480362537763</v>
      </c>
      <c r="H903" s="13">
        <f>'Soil Mode data'!S905/'Soil Mode data'!T905</f>
        <v>26.275630252100839</v>
      </c>
      <c r="I903" s="13">
        <f>'Soil Mode data'!U905/'Soil Mode data'!V905</f>
        <v>10.518218623481781</v>
      </c>
      <c r="J903" s="13">
        <f>'Soil Mode data'!W905/'Soil Mode data'!X905</f>
        <v>10.815602836879433</v>
      </c>
      <c r="K903" s="13">
        <f>'Soil Mode data'!Y905/'Soil Mode data'!Z905</f>
        <v>43.78066914498141</v>
      </c>
      <c r="L903" s="13">
        <f>'Soil Mode data'!AA905/'Soil Mode data'!AB905</f>
        <v>25.007648183556402</v>
      </c>
      <c r="M903" s="13">
        <f>'Soil Mode data'!AC905/'Soil Mode data'!AD905</f>
        <v>9.3832335329341312</v>
      </c>
      <c r="N903" s="13">
        <f>'Soil Mode data'!AE905/'Soil Mode data'!AF905</f>
        <v>21.546712802768166</v>
      </c>
      <c r="O903" s="13">
        <f>'Soil Mode data'!AG905/'Soil Mode data'!AH905</f>
        <v>4.6988847583643123</v>
      </c>
      <c r="P903" s="13">
        <f>'Soil Mode data'!AI905/'Soil Mode data'!AJ905</f>
        <v>27.128333333333334</v>
      </c>
      <c r="Q903" s="13">
        <f>'Soil Mode data'!AK905/'Soil Mode data'!AL905</f>
        <v>1.2765957446808511</v>
      </c>
      <c r="R903" s="13">
        <f>'Soil Mode data'!AM905/'Soil Mode data'!AN905</f>
        <v>-0.8621151271753682</v>
      </c>
      <c r="S903" s="13">
        <f>'Soil Mode data'!AO905/'Soil Mode data'!AP905</f>
        <v>4.8586572438162549E-2</v>
      </c>
      <c r="T903" s="13">
        <f>'Soil Mode data'!AQ905/'Soil Mode data'!AR905</f>
        <v>2.1482030381622823</v>
      </c>
      <c r="U903" s="13">
        <f>'Soil Mode data'!AS905/'Soil Mode data'!AT905</f>
        <v>26.073005519317611</v>
      </c>
      <c r="V903" s="13">
        <f>'Soil Mode data'!AU905/'Soil Mode data'!AV905</f>
        <v>2.0459290187891441</v>
      </c>
      <c r="W903" s="13">
        <f>'Soil Mode data'!AW905/'Soil Mode data'!AX905</f>
        <v>0.76845637583892623</v>
      </c>
      <c r="X903" s="13">
        <f>'Soil Mode data'!AY905/'Soil Mode data'!AZ905</f>
        <v>5.4635036496350367</v>
      </c>
      <c r="Y903" s="13">
        <f>'Soil Mode data'!BA905/'Soil Mode data'!BB905</f>
        <v>2.1717305151915456</v>
      </c>
      <c r="Z903" s="13">
        <f>'Soil Mode data'!BC905/'Soil Mode data'!BD905</f>
        <v>1.9683972911963885</v>
      </c>
      <c r="AA903" s="13">
        <f>'Soil Mode data'!BE905/'Soil Mode data'!BF905</f>
        <v>5.3287037037037033</v>
      </c>
      <c r="AB903" s="13">
        <f>'Soil Mode data'!BG905/'Soil Mode data'!BH905</f>
        <v>-1.5</v>
      </c>
      <c r="AC903" s="13">
        <f>'Soil Mode data'!BI905/'Soil Mode data'!BJ905</f>
        <v>0.26040877914951993</v>
      </c>
      <c r="AD903" s="13">
        <f>'Soil Mode data'!BK905/'Soil Mode data'!BL905</f>
        <v>27.166491104868914</v>
      </c>
      <c r="AE903" s="13">
        <f>'Soil Mode data'!BM905/'Soil Mode data'!BN905</f>
        <v>39.202910384322855</v>
      </c>
      <c r="AF903" s="13">
        <f>'Soil Mode data'!BO905/'Soil Mode data'!BP905</f>
        <v>45.439189189189186</v>
      </c>
      <c r="AG903" s="13">
        <f>'Soil Mode data'!BQ905/'Soil Mode data'!BR905</f>
        <v>52.063929470235365</v>
      </c>
    </row>
    <row r="904" spans="1:33" x14ac:dyDescent="0.25">
      <c r="A904" s="13">
        <v>7504.251968503936</v>
      </c>
      <c r="B904" s="13">
        <f>'Soil Mode data'!G906/'Soil Mode data'!H906</f>
        <v>21.089610753290394</v>
      </c>
      <c r="C904" s="13">
        <f>'Soil Mode data'!I906/'Soil Mode data'!J906</f>
        <v>10.099391480730224</v>
      </c>
      <c r="D904" s="13">
        <f>'Soil Mode data'!K906/'Soil Mode data'!L906</f>
        <v>14.6622009569378</v>
      </c>
      <c r="E904" s="13">
        <f>'Soil Mode data'!M906/'Soil Mode data'!N906</f>
        <v>128.79836367157242</v>
      </c>
      <c r="F904" s="13">
        <f>'Soil Mode data'!O906/'Soil Mode data'!P906</f>
        <v>17.300856531049252</v>
      </c>
      <c r="G904" s="13">
        <f>'Soil Mode data'!Q906/'Soil Mode data'!R906</f>
        <v>15.994261119081781</v>
      </c>
      <c r="H904" s="13">
        <f>'Soil Mode data'!S906/'Soil Mode data'!T906</f>
        <v>24.053956834532379</v>
      </c>
      <c r="I904" s="13">
        <f>'Soil Mode data'!U906/'Soil Mode data'!V906</f>
        <v>12.632183908045977</v>
      </c>
      <c r="J904" s="13">
        <f>'Soil Mode data'!W906/'Soil Mode data'!X906</f>
        <v>11.965986394557824</v>
      </c>
      <c r="K904" s="13">
        <f>'Soil Mode data'!Y906/'Soil Mode data'!Z906</f>
        <v>44.36296296296296</v>
      </c>
      <c r="L904" s="13">
        <f>'Soil Mode data'!AA906/'Soil Mode data'!AB906</f>
        <v>25.067272727272726</v>
      </c>
      <c r="M904" s="13">
        <f>'Soil Mode data'!AC906/'Soil Mode data'!AD906</f>
        <v>12.466494845360824</v>
      </c>
      <c r="N904" s="13">
        <f>'Soil Mode data'!AE906/'Soil Mode data'!AF906</f>
        <v>21.424793388429752</v>
      </c>
      <c r="O904" s="13">
        <f>'Soil Mode data'!AG906/'Soil Mode data'!AH906</f>
        <v>4.9370629370629366</v>
      </c>
      <c r="P904" s="13">
        <f>'Soil Mode data'!AI906/'Soil Mode data'!AJ906</f>
        <v>27.121753246753244</v>
      </c>
      <c r="Q904" s="13">
        <f>'Soil Mode data'!AK906/'Soil Mode data'!AL906</f>
        <v>2.8485463150777557</v>
      </c>
      <c r="R904" s="13">
        <f>'Soil Mode data'!AM906/'Soil Mode data'!AN906</f>
        <v>-8.2191780821917804E-2</v>
      </c>
      <c r="S904" s="13">
        <f>'Soil Mode data'!AO906/'Soil Mode data'!AP906</f>
        <v>1.5756551141166526</v>
      </c>
      <c r="T904" s="13">
        <f>'Soil Mode data'!AQ906/'Soil Mode data'!AR906</f>
        <v>-1.1570867547304533</v>
      </c>
      <c r="U904" s="13">
        <f>'Soil Mode data'!AS906/'Soil Mode data'!AT906</f>
        <v>26.777533039647579</v>
      </c>
      <c r="V904" s="13">
        <f>'Soil Mode data'!AU906/'Soil Mode data'!AV906</f>
        <v>-0.23271889400921661</v>
      </c>
      <c r="W904" s="13">
        <f>'Soil Mode data'!AW906/'Soil Mode data'!AX906</f>
        <v>1.886206896551724</v>
      </c>
      <c r="X904" s="13">
        <f>'Soil Mode data'!AY906/'Soil Mode data'!AZ906</f>
        <v>5.9468085106382977</v>
      </c>
      <c r="Y904" s="13">
        <f>'Soil Mode data'!BA906/'Soil Mode data'!BB906</f>
        <v>-1.3512132822477649</v>
      </c>
      <c r="Z904" s="13">
        <f>'Soil Mode data'!BC906/'Soil Mode data'!BD906</f>
        <v>3.0693277310924372</v>
      </c>
      <c r="AA904" s="13">
        <f>'Soil Mode data'!BE906/'Soil Mode data'!BF906</f>
        <v>3.6203473945409428</v>
      </c>
      <c r="AB904" s="13">
        <f>'Soil Mode data'!BG906/'Soil Mode data'!BH906</f>
        <v>-2.3127942681678606</v>
      </c>
      <c r="AC904" s="13">
        <f>'Soil Mode data'!BI906/'Soil Mode data'!BJ906</f>
        <v>0.37033169568219299</v>
      </c>
      <c r="AD904" s="13">
        <f>'Soil Mode data'!BK906/'Soil Mode data'!BL906</f>
        <v>26.570122354393234</v>
      </c>
      <c r="AE904" s="13">
        <f>'Soil Mode data'!BM906/'Soil Mode data'!BN906</f>
        <v>5.5729628444769439</v>
      </c>
      <c r="AF904" s="13">
        <f>'Soil Mode data'!BO906/'Soil Mode data'!BP906</f>
        <v>46.870153052207414</v>
      </c>
      <c r="AG904" s="13">
        <f>'Soil Mode data'!BQ906/'Soil Mode data'!BR906</f>
        <v>51.366475427581733</v>
      </c>
    </row>
    <row r="905" spans="1:33" x14ac:dyDescent="0.25">
      <c r="A905" s="13">
        <v>7504.3175853018365</v>
      </c>
      <c r="B905" s="13">
        <f>'Soil Mode data'!G907/'Soil Mode data'!H907</f>
        <v>21.647306752086319</v>
      </c>
      <c r="C905" s="13">
        <f>'Soil Mode data'!I907/'Soil Mode data'!J907</f>
        <v>9.413533834586465</v>
      </c>
      <c r="D905" s="13">
        <f>'Soil Mode data'!K907/'Soil Mode data'!L907</f>
        <v>14.728546409807354</v>
      </c>
      <c r="E905" s="13">
        <f>'Soil Mode data'!M907/'Soil Mode data'!N907</f>
        <v>131.51280799278845</v>
      </c>
      <c r="F905" s="13">
        <f>'Soil Mode data'!O907/'Soil Mode data'!P907</f>
        <v>16.626407369498466</v>
      </c>
      <c r="G905" s="13">
        <f>'Soil Mode data'!Q907/'Soil Mode data'!R907</f>
        <v>14.802244039270688</v>
      </c>
      <c r="H905" s="13">
        <f>'Soil Mode data'!S907/'Soil Mode data'!T907</f>
        <v>21.700544464609798</v>
      </c>
      <c r="I905" s="13">
        <f>'Soil Mode data'!U907/'Soil Mode data'!V907</f>
        <v>11.097472924187725</v>
      </c>
      <c r="J905" s="13">
        <f>'Soil Mode data'!W907/'Soil Mode data'!X907</f>
        <v>11.818181818181817</v>
      </c>
      <c r="K905" s="13">
        <f>'Soil Mode data'!Y907/'Soil Mode data'!Z907</f>
        <v>43.34875444839858</v>
      </c>
      <c r="L905" s="13">
        <f>'Soil Mode data'!AA907/'Soil Mode data'!AB907</f>
        <v>23.289108910891091</v>
      </c>
      <c r="M905" s="13">
        <f>'Soil Mode data'!AC907/'Soil Mode data'!AD907</f>
        <v>10.571823204419889</v>
      </c>
      <c r="N905" s="13">
        <f>'Soil Mode data'!AE907/'Soil Mode data'!AF907</f>
        <v>22.337133550488602</v>
      </c>
      <c r="O905" s="13">
        <f>'Soil Mode data'!AG907/'Soil Mode data'!AH907</f>
        <v>4.5503597122302164</v>
      </c>
      <c r="P905" s="13">
        <f>'Soil Mode data'!AI907/'Soil Mode data'!AJ907</f>
        <v>26.998397435897434</v>
      </c>
      <c r="Q905" s="13">
        <f>'Soil Mode data'!AK907/'Soil Mode data'!AL907</f>
        <v>1.0516173434273917</v>
      </c>
      <c r="R905" s="13">
        <f>'Soil Mode data'!AM907/'Soil Mode data'!AN907</f>
        <v>-1.8502673796791442</v>
      </c>
      <c r="S905" s="13">
        <f>'Soil Mode data'!AO907/'Soil Mode data'!AP907</f>
        <v>0.94269466316710415</v>
      </c>
      <c r="T905" s="13">
        <f>'Soil Mode data'!AQ907/'Soil Mode data'!AR907</f>
        <v>-0.35075450864924546</v>
      </c>
      <c r="U905" s="13">
        <f>'Soil Mode data'!AS907/'Soil Mode data'!AT907</f>
        <v>26.215401785714288</v>
      </c>
      <c r="V905" s="13">
        <f>'Soil Mode data'!AU907/'Soil Mode data'!AV907</f>
        <v>0.56837606837606847</v>
      </c>
      <c r="W905" s="13">
        <f>'Soil Mode data'!AW907/'Soil Mode data'!AX907</f>
        <v>2.5545171339563861</v>
      </c>
      <c r="X905" s="13">
        <f>'Soil Mode data'!AY907/'Soil Mode data'!AZ907</f>
        <v>7.5594855305466249</v>
      </c>
      <c r="Y905" s="13">
        <f>'Soil Mode data'!BA907/'Soil Mode data'!BB907</f>
        <v>-1.3139678615574786</v>
      </c>
      <c r="Z905" s="13">
        <f>'Soil Mode data'!BC907/'Soil Mode data'!BD907</f>
        <v>1.3630136986301369</v>
      </c>
      <c r="AA905" s="13">
        <f>'Soil Mode data'!BE907/'Soil Mode data'!BF907</f>
        <v>4.7985948477751759</v>
      </c>
      <c r="AB905" s="13">
        <f>'Soil Mode data'!BG907/'Soil Mode data'!BH907</f>
        <v>-4.3830976078225943</v>
      </c>
      <c r="AC905" s="13">
        <f>'Soil Mode data'!BI907/'Soil Mode data'!BJ907</f>
        <v>2.1564235962599767</v>
      </c>
      <c r="AD905" s="13">
        <f>'Soil Mode data'!BK907/'Soil Mode data'!BL907</f>
        <v>28.45001565271836</v>
      </c>
      <c r="AE905" s="13">
        <f>'Soil Mode data'!BM907/'Soil Mode data'!BN907</f>
        <v>5.7527983148155792</v>
      </c>
      <c r="AF905" s="13">
        <f>'Soil Mode data'!BO907/'Soil Mode data'!BP907</f>
        <v>45.293291137143143</v>
      </c>
      <c r="AG905" s="13">
        <f>'Soil Mode data'!BQ907/'Soil Mode data'!BR907</f>
        <v>47.815565607104325</v>
      </c>
    </row>
    <row r="906" spans="1:33" x14ac:dyDescent="0.25">
      <c r="A906" s="13">
        <v>7504.383202099737</v>
      </c>
      <c r="B906" s="13">
        <f>'Soil Mode data'!G908/'Soil Mode data'!H908</f>
        <v>21.881256384065374</v>
      </c>
      <c r="C906" s="13">
        <f>'Soil Mode data'!I908/'Soil Mode data'!J908</f>
        <v>9.0547945205479454</v>
      </c>
      <c r="D906" s="13">
        <f>'Soil Mode data'!K908/'Soil Mode data'!L908</f>
        <v>15.691136974037601</v>
      </c>
      <c r="E906" s="13">
        <f>'Soil Mode data'!M908/'Soil Mode data'!N908</f>
        <v>127.44480519480521</v>
      </c>
      <c r="F906" s="13">
        <f>'Soil Mode data'!O908/'Soil Mode data'!P908</f>
        <v>15.479498861047837</v>
      </c>
      <c r="G906" s="13">
        <f>'Soil Mode data'!Q908/'Soil Mode data'!R908</f>
        <v>14.207831325301205</v>
      </c>
      <c r="H906" s="13">
        <f>'Soil Mode data'!S908/'Soil Mode data'!T908</f>
        <v>48.848076923076917</v>
      </c>
      <c r="I906" s="13">
        <f>'Soil Mode data'!U908/'Soil Mode data'!V908</f>
        <v>11.155893536121674</v>
      </c>
      <c r="J906" s="13">
        <f>'Soil Mode data'!W908/'Soil Mode data'!X908</f>
        <v>11.055944055944057</v>
      </c>
      <c r="K906" s="13">
        <f>'Soil Mode data'!Y908/'Soil Mode data'!Z908</f>
        <v>45.221014492753625</v>
      </c>
      <c r="L906" s="13">
        <f>'Soil Mode data'!AA908/'Soil Mode data'!AB908</f>
        <v>24.368836291913212</v>
      </c>
      <c r="M906" s="13">
        <f>'Soil Mode data'!AC908/'Soil Mode data'!AD908</f>
        <v>10.405714285714286</v>
      </c>
      <c r="N906" s="13">
        <f>'Soil Mode data'!AE908/'Soil Mode data'!AF908</f>
        <v>20.827027027027029</v>
      </c>
      <c r="O906" s="13">
        <f>'Soil Mode data'!AG908/'Soil Mode data'!AH908</f>
        <v>4.6171003717472123</v>
      </c>
      <c r="P906" s="13">
        <f>'Soil Mode data'!AI908/'Soil Mode data'!AJ908</f>
        <v>27.203020134228186</v>
      </c>
      <c r="Q906" s="13">
        <f>'Soil Mode data'!AK908/'Soil Mode data'!AL908</f>
        <v>2.369718309859155</v>
      </c>
      <c r="R906" s="13">
        <f>'Soil Mode data'!AM908/'Soil Mode data'!AN908</f>
        <v>-1.6591989137813985</v>
      </c>
      <c r="S906" s="13">
        <f>'Soil Mode data'!AO908/'Soil Mode data'!AP908</f>
        <v>0.14596273291925466</v>
      </c>
      <c r="T906" s="13">
        <f>'Soil Mode data'!AQ908/'Soil Mode data'!AR908</f>
        <v>0.90823970037453183</v>
      </c>
      <c r="U906" s="13">
        <f>'Soil Mode data'!AS908/'Soil Mode data'!AT908</f>
        <v>27.606586559857593</v>
      </c>
      <c r="V906" s="13">
        <f>'Soil Mode data'!AU908/'Soil Mode data'!AV908</f>
        <v>-0.5446428571428571</v>
      </c>
      <c r="W906" s="13">
        <f>'Soil Mode data'!AW908/'Soil Mode data'!AX908</f>
        <v>2.0127795527156551</v>
      </c>
      <c r="X906" s="13">
        <f>'Soil Mode data'!AY908/'Soil Mode data'!AZ908</f>
        <v>7.5563139931740615</v>
      </c>
      <c r="Y906" s="13">
        <f>'Soil Mode data'!BA908/'Soil Mode data'!BB908</f>
        <v>-0.72015404364569968</v>
      </c>
      <c r="Z906" s="13">
        <f>'Soil Mode data'!BC908/'Soil Mode data'!BD908</f>
        <v>0.40786240786240779</v>
      </c>
      <c r="AA906" s="13">
        <f>'Soil Mode data'!BE908/'Soil Mode data'!BF908</f>
        <v>4.9047619047619051</v>
      </c>
      <c r="AB906" s="13">
        <f>'Soil Mode data'!BG908/'Soil Mode data'!BH908</f>
        <v>-2.6704996863892956</v>
      </c>
      <c r="AC906" s="13">
        <f>'Soil Mode data'!BI908/'Soil Mode data'!BJ908</f>
        <v>-0.76984364078275325</v>
      </c>
      <c r="AD906" s="13">
        <f>'Soil Mode data'!BK908/'Soil Mode data'!BL908</f>
        <v>26.984127625901774</v>
      </c>
      <c r="AE906" s="13">
        <f>'Soil Mode data'!BM908/'Soil Mode data'!BN908</f>
        <v>14.444274175525971</v>
      </c>
      <c r="AF906" s="13">
        <f>'Soil Mode data'!BO908/'Soil Mode data'!BP908</f>
        <v>45.875871291266193</v>
      </c>
      <c r="AG906" s="13">
        <f>'Soil Mode data'!BQ908/'Soil Mode data'!BR908</f>
        <v>48.995907635127125</v>
      </c>
    </row>
    <row r="907" spans="1:33" x14ac:dyDescent="0.25">
      <c r="A907" s="13">
        <v>7504.4488188976375</v>
      </c>
      <c r="B907" s="13">
        <f>'Soil Mode data'!G909/'Soil Mode data'!H909</f>
        <v>46.070370063746999</v>
      </c>
      <c r="C907" s="13">
        <f>'Soil Mode data'!I909/'Soil Mode data'!J909</f>
        <v>8.9979101358411704</v>
      </c>
      <c r="D907" s="13">
        <f>'Soil Mode data'!K909/'Soil Mode data'!L909</f>
        <v>13.191641182466869</v>
      </c>
      <c r="E907" s="13">
        <f>'Soil Mode data'!M909/'Soil Mode data'!N909</f>
        <v>126.38861089959752</v>
      </c>
      <c r="F907" s="13">
        <f>'Soil Mode data'!O909/'Soil Mode data'!P909</f>
        <v>16.444570135746606</v>
      </c>
      <c r="G907" s="13">
        <f>'Soil Mode data'!Q909/'Soil Mode data'!R909</f>
        <v>13.91782945736434</v>
      </c>
      <c r="H907" s="13">
        <f>'Soil Mode data'!S909/'Soil Mode data'!T909</f>
        <v>25.65784832451499</v>
      </c>
      <c r="I907" s="13">
        <f>'Soil Mode data'!U909/'Soil Mode data'!V909</f>
        <v>10.654320987654321</v>
      </c>
      <c r="J907" s="13">
        <f>'Soil Mode data'!W909/'Soil Mode data'!X909</f>
        <v>10.481481481481481</v>
      </c>
      <c r="K907" s="13">
        <f>'Soil Mode data'!Y909/'Soil Mode data'!Z909</f>
        <v>45.649446494464939</v>
      </c>
      <c r="L907" s="13">
        <f>'Soil Mode data'!AA909/'Soil Mode data'!AB909</f>
        <v>24.39321357285429</v>
      </c>
      <c r="M907" s="13">
        <f>'Soil Mode data'!AC909/'Soil Mode data'!AD909</f>
        <v>10.41399416909621</v>
      </c>
      <c r="N907" s="13">
        <f>'Soil Mode data'!AE909/'Soil Mode data'!AF909</f>
        <v>21.163410301953821</v>
      </c>
      <c r="O907" s="13">
        <f>'Soil Mode data'!AG909/'Soil Mode data'!AH909</f>
        <v>3.7218045112781954</v>
      </c>
      <c r="P907" s="13">
        <f>'Soil Mode data'!AI909/'Soil Mode data'!AJ909</f>
        <v>28.780757097791799</v>
      </c>
      <c r="Q907" s="13">
        <f>'Soil Mode data'!AK909/'Soil Mode data'!AL909</f>
        <v>1.14194464158978</v>
      </c>
      <c r="R907" s="13">
        <f>'Soil Mode data'!AM909/'Soil Mode data'!AN909</f>
        <v>-2.3543360433604335</v>
      </c>
      <c r="S907" s="13">
        <f>'Soil Mode data'!AO909/'Soil Mode data'!AP909</f>
        <v>0.69395017793594305</v>
      </c>
      <c r="T907" s="13">
        <f>'Soil Mode data'!AQ909/'Soil Mode data'!AR909</f>
        <v>1.1470699432892251</v>
      </c>
      <c r="U907" s="13">
        <f>'Soil Mode data'!AS909/'Soil Mode data'!AT909</f>
        <v>22.469336670838551</v>
      </c>
      <c r="V907" s="13">
        <f>'Soil Mode data'!AU909/'Soil Mode data'!AV909</f>
        <v>-0.8917647058823529</v>
      </c>
      <c r="W907" s="13">
        <f>'Soil Mode data'!AW909/'Soil Mode data'!AX909</f>
        <v>2.6609589041095889</v>
      </c>
      <c r="X907" s="13">
        <f>'Soil Mode data'!AY909/'Soil Mode data'!AZ909</f>
        <v>5.6715867158671589</v>
      </c>
      <c r="Y907" s="13">
        <f>'Soil Mode data'!BA909/'Soil Mode data'!BB909</f>
        <v>-0.40731070496083549</v>
      </c>
      <c r="Z907" s="13">
        <f>'Soil Mode data'!BC909/'Soil Mode data'!BD909</f>
        <v>1.757437070938215</v>
      </c>
      <c r="AA907" s="13">
        <f>'Soil Mode data'!BE909/'Soil Mode data'!BF909</f>
        <v>6.2895322939866363</v>
      </c>
      <c r="AB907" s="13">
        <f>'Soil Mode data'!BG909/'Soil Mode data'!BH909</f>
        <v>-1.979010163499779</v>
      </c>
      <c r="AC907" s="13">
        <f>'Soil Mode data'!BI909/'Soil Mode data'!BJ909</f>
        <v>0.69222438680185916</v>
      </c>
      <c r="AD907" s="13">
        <f>'Soil Mode data'!BK909/'Soil Mode data'!BL909</f>
        <v>23.945407113462668</v>
      </c>
      <c r="AE907" s="13">
        <f>'Soil Mode data'!BM909/'Soil Mode data'!BN909</f>
        <v>5.3491911219639814</v>
      </c>
      <c r="AF907" s="13">
        <f>'Soil Mode data'!BO909/'Soil Mode data'!BP909</f>
        <v>47.257867763822723</v>
      </c>
      <c r="AG907" s="13">
        <f>'Soil Mode data'!BQ909/'Soil Mode data'!BR909</f>
        <v>49.756963918489433</v>
      </c>
    </row>
    <row r="908" spans="1:33" x14ac:dyDescent="0.25">
      <c r="A908" s="13">
        <v>7504.5144356955379</v>
      </c>
      <c r="B908" s="13">
        <f>'Soil Mode data'!G910/'Soil Mode data'!H910</f>
        <v>21.604185775035436</v>
      </c>
      <c r="C908" s="13">
        <f>'Soil Mode data'!I910/'Soil Mode data'!J910</f>
        <v>6.9863813229571985</v>
      </c>
      <c r="D908" s="13">
        <f>'Soil Mode data'!K910/'Soil Mode data'!L910</f>
        <v>13.457538994800695</v>
      </c>
      <c r="E908" s="13">
        <f>'Soil Mode data'!M910/'Soil Mode data'!N910</f>
        <v>124.03913758766994</v>
      </c>
      <c r="F908" s="13">
        <f>'Soil Mode data'!O910/'Soil Mode data'!P910</f>
        <v>16.557905337361529</v>
      </c>
      <c r="G908" s="13">
        <f>'Soil Mode data'!Q910/'Soil Mode data'!R910</f>
        <v>14.678571428571429</v>
      </c>
      <c r="H908" s="13">
        <f>'Soil Mode data'!S910/'Soil Mode data'!T910</f>
        <v>19.23314065510597</v>
      </c>
      <c r="I908" s="13">
        <f>'Soil Mode data'!U910/'Soil Mode data'!V910</f>
        <v>11.611307420494699</v>
      </c>
      <c r="J908" s="13">
        <f>'Soil Mode data'!W910/'Soil Mode data'!X910</f>
        <v>9.7847222222222232</v>
      </c>
      <c r="K908" s="13">
        <f>'Soil Mode data'!Y910/'Soil Mode data'!Z910</f>
        <v>42.506896551724139</v>
      </c>
      <c r="L908" s="13">
        <f>'Soil Mode data'!AA910/'Soil Mode data'!AB910</f>
        <v>22.354775828460042</v>
      </c>
      <c r="M908" s="13">
        <f>'Soil Mode data'!AC910/'Soil Mode data'!AD910</f>
        <v>9.526610644257703</v>
      </c>
      <c r="N908" s="13">
        <f>'Soil Mode data'!AE910/'Soil Mode data'!AF910</f>
        <v>20.527004909983631</v>
      </c>
      <c r="O908" s="13">
        <f>'Soil Mode data'!AG910/'Soil Mode data'!AH910</f>
        <v>4.1833910034602075</v>
      </c>
      <c r="P908" s="13">
        <f>'Soil Mode data'!AI910/'Soil Mode data'!AJ910</f>
        <v>26.844077961019494</v>
      </c>
      <c r="Q908" s="13">
        <f>'Soil Mode data'!AK910/'Soil Mode data'!AL910</f>
        <v>0.60283209710047203</v>
      </c>
      <c r="R908" s="13">
        <f>'Soil Mode data'!AM910/'Soil Mode data'!AN910</f>
        <v>-1.3549839228295819</v>
      </c>
      <c r="S908" s="13">
        <f>'Soil Mode data'!AO910/'Soil Mode data'!AP910</f>
        <v>-1.1902783547985043</v>
      </c>
      <c r="T908" s="13">
        <f>'Soil Mode data'!AQ910/'Soil Mode data'!AR910</f>
        <v>-1.2645093211396414</v>
      </c>
      <c r="U908" s="13">
        <f>'Soil Mode data'!AS910/'Soil Mode data'!AT910</f>
        <v>23.162860438292963</v>
      </c>
      <c r="V908" s="13">
        <f>'Soil Mode data'!AU910/'Soil Mode data'!AV910</f>
        <v>-1.90521327014218</v>
      </c>
      <c r="W908" s="13">
        <f>'Soil Mode data'!AW910/'Soil Mode data'!AX910</f>
        <v>3.2738853503184711</v>
      </c>
      <c r="X908" s="13">
        <f>'Soil Mode data'!AY910/'Soil Mode data'!AZ910</f>
        <v>7.0844155844155843</v>
      </c>
      <c r="Y908" s="13">
        <f>'Soil Mode data'!BA910/'Soil Mode data'!BB910</f>
        <v>-8.9680589680589673E-2</v>
      </c>
      <c r="Z908" s="13">
        <f>'Soil Mode data'!BC910/'Soil Mode data'!BD910</f>
        <v>2.6488706365503081</v>
      </c>
      <c r="AA908" s="13">
        <f>'Soil Mode data'!BE910/'Soil Mode data'!BF910</f>
        <v>5.8921775898520083</v>
      </c>
      <c r="AB908" s="13">
        <f>'Soil Mode data'!BG910/'Soil Mode data'!BH910</f>
        <v>-0.97395833333333337</v>
      </c>
      <c r="AC908" s="13">
        <f>'Soil Mode data'!BI910/'Soil Mode data'!BJ910</f>
        <v>0.52317886010253878</v>
      </c>
      <c r="AD908" s="13">
        <f>'Soil Mode data'!BK910/'Soil Mode data'!BL910</f>
        <v>25.513063977473642</v>
      </c>
      <c r="AE908" s="13">
        <f>'Soil Mode data'!BM910/'Soil Mode data'!BN910</f>
        <v>5.634044582190965</v>
      </c>
      <c r="AF908" s="13">
        <f>'Soil Mode data'!BO910/'Soil Mode data'!BP910</f>
        <v>43.025361212452388</v>
      </c>
      <c r="AG908" s="13">
        <f>'Soil Mode data'!BQ910/'Soil Mode data'!BR910</f>
        <v>46.198123044838383</v>
      </c>
    </row>
    <row r="909" spans="1:33" x14ac:dyDescent="0.25">
      <c r="A909" s="13">
        <v>7504.5800524934375</v>
      </c>
      <c r="B909" s="13">
        <f>'Soil Mode data'!G911/'Soil Mode data'!H911</f>
        <v>21.953430765419867</v>
      </c>
      <c r="C909" s="13">
        <f>'Soil Mode data'!I911/'Soil Mode data'!J911</f>
        <v>10.221912720519963</v>
      </c>
      <c r="D909" s="13">
        <f>'Soil Mode data'!K911/'Soil Mode data'!L911</f>
        <v>12.049074074074072</v>
      </c>
      <c r="E909" s="13">
        <f>'Soil Mode data'!M911/'Soil Mode data'!N911</f>
        <v>122.61045190608432</v>
      </c>
      <c r="F909" s="13">
        <f>'Soil Mode data'!O911/'Soil Mode data'!P911</f>
        <v>15.140642303433003</v>
      </c>
      <c r="G909" s="13">
        <f>'Soil Mode data'!Q911/'Soil Mode data'!R911</f>
        <v>13.50814814814815</v>
      </c>
      <c r="H909" s="13">
        <f>'Soil Mode data'!S911/'Soil Mode data'!T911</f>
        <v>10.644385026737968</v>
      </c>
      <c r="I909" s="13">
        <f>'Soil Mode data'!U911/'Soil Mode data'!V911</f>
        <v>11.581395348837209</v>
      </c>
      <c r="J909" s="13">
        <f>'Soil Mode data'!W911/'Soil Mode data'!X911</f>
        <v>11.44</v>
      </c>
      <c r="K909" s="13">
        <f>'Soil Mode data'!Y911/'Soil Mode data'!Z911</f>
        <v>44.069686411149824</v>
      </c>
      <c r="L909" s="13">
        <f>'Soil Mode data'!AA911/'Soil Mode data'!AB911</f>
        <v>22.066666666666666</v>
      </c>
      <c r="M909" s="13">
        <f>'Soil Mode data'!AC911/'Soil Mode data'!AD911</f>
        <v>10.994594594594593</v>
      </c>
      <c r="N909" s="13">
        <f>'Soil Mode data'!AE911/'Soil Mode data'!AF911</f>
        <v>21.176271186440676</v>
      </c>
      <c r="O909" s="13">
        <f>'Soil Mode data'!AG911/'Soil Mode data'!AH911</f>
        <v>5.1965517241379313</v>
      </c>
      <c r="P909" s="13">
        <f>'Soil Mode data'!AI911/'Soil Mode data'!AJ911</f>
        <v>27.8494623655914</v>
      </c>
      <c r="Q909" s="13">
        <f>'Soil Mode data'!AK911/'Soil Mode data'!AL911</f>
        <v>2.3110047846889952</v>
      </c>
      <c r="R909" s="13">
        <f>'Soil Mode data'!AM911/'Soil Mode data'!AN911</f>
        <v>0.48169934640522877</v>
      </c>
      <c r="S909" s="13">
        <f>'Soil Mode data'!AO911/'Soil Mode data'!AP911</f>
        <v>-1.8541308089500863</v>
      </c>
      <c r="T909" s="13">
        <f>'Soil Mode data'!AQ911/'Soil Mode data'!AR911</f>
        <v>1.4450867052023123E-2</v>
      </c>
      <c r="U909" s="13">
        <f>'Soil Mode data'!AS911/'Soil Mode data'!AT911</f>
        <v>25.950298210735586</v>
      </c>
      <c r="V909" s="13">
        <f>'Soil Mode data'!AU911/'Soil Mode data'!AV911</f>
        <v>1.3325526932084311</v>
      </c>
      <c r="W909" s="13">
        <f>'Soil Mode data'!AW911/'Soil Mode data'!AX911</f>
        <v>0.24295774647887322</v>
      </c>
      <c r="X909" s="13">
        <f>'Soil Mode data'!AY911/'Soil Mode data'!AZ911</f>
        <v>4.301075268817204</v>
      </c>
      <c r="Y909" s="13">
        <f>'Soil Mode data'!BA911/'Soil Mode data'!BB911</f>
        <v>0.91572327044025159</v>
      </c>
      <c r="Z909" s="13">
        <f>'Soil Mode data'!BC911/'Soil Mode data'!BD911</f>
        <v>1.4988713318284426</v>
      </c>
      <c r="AA909" s="13">
        <f>'Soil Mode data'!BE911/'Soil Mode data'!BF911</f>
        <v>4.7552941176470593</v>
      </c>
      <c r="AB909" s="13">
        <f>'Soil Mode data'!BG911/'Soil Mode data'!BH911</f>
        <v>-3.2408376963350785</v>
      </c>
      <c r="AC909" s="13">
        <f>'Soil Mode data'!BI911/'Soil Mode data'!BJ911</f>
        <v>0.88383768731715773</v>
      </c>
      <c r="AD909" s="13">
        <f>'Soil Mode data'!BK911/'Soil Mode data'!BL911</f>
        <v>23.387686031479998</v>
      </c>
      <c r="AE909" s="13">
        <f>'Soil Mode data'!BM911/'Soil Mode data'!BN911</f>
        <v>10.708500159444425</v>
      </c>
      <c r="AF909" s="13">
        <f>'Soil Mode data'!BO911/'Soil Mode data'!BP911</f>
        <v>44.279354191607084</v>
      </c>
      <c r="AG909" s="13">
        <f>'Soil Mode data'!BQ911/'Soil Mode data'!BR911</f>
        <v>43.718500425391767</v>
      </c>
    </row>
    <row r="910" spans="1:33" x14ac:dyDescent="0.25">
      <c r="A910" s="13">
        <v>7504.645669291338</v>
      </c>
      <c r="B910" s="13">
        <f>'Soil Mode data'!G912/'Soil Mode data'!H912</f>
        <v>23.281767955801108</v>
      </c>
      <c r="C910" s="13">
        <f>'Soil Mode data'!I912/'Soil Mode data'!J912</f>
        <v>8.3746130030959769</v>
      </c>
      <c r="D910" s="13">
        <f>'Soil Mode data'!K912/'Soil Mode data'!L912</f>
        <v>13.107558139534884</v>
      </c>
      <c r="E910" s="13">
        <f>'Soil Mode data'!M912/'Soil Mode data'!N912</f>
        <v>125.23413306950285</v>
      </c>
      <c r="F910" s="13">
        <f>'Soil Mode data'!O912/'Soil Mode data'!P912</f>
        <v>15.950765864332602</v>
      </c>
      <c r="G910" s="13">
        <f>'Soil Mode data'!Q912/'Soil Mode data'!R912</f>
        <v>14.288659793814432</v>
      </c>
      <c r="H910" s="13">
        <f>'Soil Mode data'!S912/'Soil Mode data'!T912</f>
        <v>8.5777126099706749</v>
      </c>
      <c r="I910" s="13">
        <f>'Soil Mode data'!U912/'Soil Mode data'!V912</f>
        <v>8.8627450980392162</v>
      </c>
      <c r="J910" s="13">
        <f>'Soil Mode data'!W912/'Soil Mode data'!X912</f>
        <v>9.6159420289855078</v>
      </c>
      <c r="K910" s="13">
        <f>'Soil Mode data'!Y912/'Soil Mode data'!Z912</f>
        <v>44.574912891986067</v>
      </c>
      <c r="L910" s="13">
        <f>'Soil Mode data'!AA912/'Soil Mode data'!AB912</f>
        <v>22.665979381443304</v>
      </c>
      <c r="M910" s="13">
        <f>'Soil Mode data'!AC912/'Soil Mode data'!AD912</f>
        <v>9.5875706214689256</v>
      </c>
      <c r="N910" s="13">
        <f>'Soil Mode data'!AE912/'Soil Mode data'!AF912</f>
        <v>20.423407917383823</v>
      </c>
      <c r="O910" s="13">
        <f>'Soil Mode data'!AG912/'Soil Mode data'!AH912</f>
        <v>4.2293906810035846</v>
      </c>
      <c r="P910" s="13">
        <f>'Soil Mode data'!AI912/'Soil Mode data'!AJ912</f>
        <v>29.223042836041362</v>
      </c>
      <c r="Q910" s="13">
        <f>'Soil Mode data'!AK912/'Soil Mode data'!AL912</f>
        <v>1.0436893203883495</v>
      </c>
      <c r="R910" s="13">
        <f>'Soil Mode data'!AM912/'Soil Mode data'!AN912</f>
        <v>-6.8181818181818177E-2</v>
      </c>
      <c r="S910" s="13">
        <f>'Soil Mode data'!AO912/'Soil Mode data'!AP912</f>
        <v>0.54703077589943649</v>
      </c>
      <c r="T910" s="13">
        <f>'Soil Mode data'!AQ912/'Soil Mode data'!AR912</f>
        <v>0.82446415373244641</v>
      </c>
      <c r="U910" s="13">
        <f>'Soil Mode data'!AS912/'Soil Mode data'!AT912</f>
        <v>25.653169438418892</v>
      </c>
      <c r="V910" s="13">
        <f>'Soil Mode data'!AU912/'Soil Mode data'!AV912</f>
        <v>0.93364928909952616</v>
      </c>
      <c r="W910" s="13">
        <f>'Soil Mode data'!AW912/'Soil Mode data'!AX912</f>
        <v>2.2072368421052633</v>
      </c>
      <c r="X910" s="13">
        <f>'Soil Mode data'!AY912/'Soil Mode data'!AZ912</f>
        <v>6.7517006802721093</v>
      </c>
      <c r="Y910" s="13">
        <f>'Soil Mode data'!BA912/'Soil Mode data'!BB912</f>
        <v>1.264968152866242</v>
      </c>
      <c r="Z910" s="13">
        <f>'Soil Mode data'!BC912/'Soil Mode data'!BD912</f>
        <v>4.5402750491159134</v>
      </c>
      <c r="AA910" s="13">
        <f>'Soil Mode data'!BE912/'Soil Mode data'!BF912</f>
        <v>5.5436241610738257</v>
      </c>
      <c r="AB910" s="13">
        <f>'Soil Mode data'!BG912/'Soil Mode data'!BH912</f>
        <v>-4.3984962406015038</v>
      </c>
      <c r="AC910" s="13">
        <f>'Soil Mode data'!BI912/'Soil Mode data'!BJ912</f>
        <v>-0.77658648746498649</v>
      </c>
      <c r="AD910" s="13">
        <f>'Soil Mode data'!BK912/'Soil Mode data'!BL912</f>
        <v>23.775710497191419</v>
      </c>
      <c r="AE910" s="13">
        <f>'Soil Mode data'!BM912/'Soil Mode data'!BN912</f>
        <v>5.9741081444918107</v>
      </c>
      <c r="AF910" s="13">
        <f>'Soil Mode data'!BO912/'Soil Mode data'!BP912</f>
        <v>45.857484035096824</v>
      </c>
      <c r="AG910" s="13">
        <f>'Soil Mode data'!BQ912/'Soil Mode data'!BR912</f>
        <v>46.774542730184983</v>
      </c>
    </row>
    <row r="911" spans="1:33" x14ac:dyDescent="0.25">
      <c r="A911" s="13">
        <v>7504.7112860892385</v>
      </c>
      <c r="B911" s="13">
        <f>'Soil Mode data'!G913/'Soil Mode data'!H913</f>
        <v>21.140279689877548</v>
      </c>
      <c r="C911" s="13">
        <f>'Soil Mode data'!I913/'Soil Mode data'!J913</f>
        <v>7.9079497907949792</v>
      </c>
      <c r="D911" s="13">
        <f>'Soil Mode data'!K913/'Soil Mode data'!L913</f>
        <v>12.426435877261998</v>
      </c>
      <c r="E911" s="13">
        <f>'Soil Mode data'!M913/'Soil Mode data'!N913</f>
        <v>126.07081455916658</v>
      </c>
      <c r="F911" s="13">
        <f>'Soil Mode data'!O913/'Soil Mode data'!P913</f>
        <v>16.409259259259258</v>
      </c>
      <c r="G911" s="13">
        <f>'Soil Mode data'!Q913/'Soil Mode data'!R913</f>
        <v>15.976572133168927</v>
      </c>
      <c r="H911" s="13">
        <f>'Soil Mode data'!S913/'Soil Mode data'!T913</f>
        <v>11.606481481481481</v>
      </c>
      <c r="I911" s="13">
        <f>'Soil Mode data'!U913/'Soil Mode data'!V913</f>
        <v>10.57188498402556</v>
      </c>
      <c r="J911" s="13">
        <f>'Soil Mode data'!W913/'Soil Mode data'!X913</f>
        <v>10.987804878048781</v>
      </c>
      <c r="K911" s="13">
        <f>'Soil Mode data'!Y913/'Soil Mode data'!Z913</f>
        <v>40.382838283828384</v>
      </c>
      <c r="L911" s="13">
        <f>'Soil Mode data'!AA913/'Soil Mode data'!AB913</f>
        <v>20.777358490566041</v>
      </c>
      <c r="M911" s="13">
        <f>'Soil Mode data'!AC913/'Soil Mode data'!AD913</f>
        <v>10.017766497461929</v>
      </c>
      <c r="N911" s="13">
        <f>'Soil Mode data'!AE913/'Soil Mode data'!AF913</f>
        <v>20.175572519083971</v>
      </c>
      <c r="O911" s="13">
        <f>'Soil Mode data'!AG913/'Soil Mode data'!AH913</f>
        <v>2.9562289562289559</v>
      </c>
      <c r="P911" s="13">
        <f>'Soil Mode data'!AI913/'Soil Mode data'!AJ913</f>
        <v>26.70754716981132</v>
      </c>
      <c r="Q911" s="13">
        <f>'Soil Mode data'!AK913/'Soil Mode data'!AL913</f>
        <v>2.803370786516854</v>
      </c>
      <c r="R911" s="13">
        <f>'Soil Mode data'!AM913/'Soil Mode data'!AN913</f>
        <v>-2.066140776699029</v>
      </c>
      <c r="S911" s="13">
        <f>'Soil Mode data'!AO913/'Soil Mode data'!AP913</f>
        <v>-0.37958218368151364</v>
      </c>
      <c r="T911" s="13">
        <f>'Soil Mode data'!AQ913/'Soil Mode data'!AR913</f>
        <v>-1.2003344481605351</v>
      </c>
      <c r="U911" s="13">
        <f>'Soil Mode data'!AS913/'Soil Mode data'!AT913</f>
        <v>23.920728126834994</v>
      </c>
      <c r="V911" s="13">
        <f>'Soil Mode data'!AU913/'Soil Mode data'!AV913</f>
        <v>-0.29398663697104677</v>
      </c>
      <c r="W911" s="13">
        <f>'Soil Mode data'!AW913/'Soil Mode data'!AX913</f>
        <v>2.0030959752321982</v>
      </c>
      <c r="X911" s="13">
        <f>'Soil Mode data'!AY913/'Soil Mode data'!AZ913</f>
        <v>8.6090651558073663</v>
      </c>
      <c r="Y911" s="13">
        <f>'Soil Mode data'!BA913/'Soil Mode data'!BB913</f>
        <v>-0.65783410138248855</v>
      </c>
      <c r="Z911" s="13">
        <f>'Soil Mode data'!BC913/'Soil Mode data'!BD913</f>
        <v>0.74732334047109217</v>
      </c>
      <c r="AA911" s="13">
        <f>'Soil Mode data'!BE913/'Soil Mode data'!BF913</f>
        <v>5.7504950495049503</v>
      </c>
      <c r="AB911" s="13">
        <f>'Soil Mode data'!BG913/'Soil Mode data'!BH913</f>
        <v>-3.1635636251731039</v>
      </c>
      <c r="AC911" s="13">
        <f>'Soil Mode data'!BI913/'Soil Mode data'!BJ913</f>
        <v>1.4499148433795566</v>
      </c>
      <c r="AD911" s="13">
        <f>'Soil Mode data'!BK913/'Soil Mode data'!BL913</f>
        <v>27.314001528240063</v>
      </c>
      <c r="AE911" s="13">
        <f>'Soil Mode data'!BM913/'Soil Mode data'!BN913</f>
        <v>16.811274739705468</v>
      </c>
      <c r="AF911" s="13">
        <f>'Soil Mode data'!BO913/'Soil Mode data'!BP913</f>
        <v>40.834770527206011</v>
      </c>
      <c r="AG911" s="13">
        <f>'Soil Mode data'!BQ913/'Soil Mode data'!BR913</f>
        <v>40.394317324616544</v>
      </c>
    </row>
    <row r="912" spans="1:33" x14ac:dyDescent="0.25">
      <c r="A912" s="13">
        <v>7504.7769028871389</v>
      </c>
      <c r="B912" s="13">
        <f>'Soil Mode data'!G914/'Soil Mode data'!H914</f>
        <v>20.083803633552378</v>
      </c>
      <c r="C912" s="13">
        <f>'Soil Mode data'!I914/'Soil Mode data'!J914</f>
        <v>7.9388111888111883</v>
      </c>
      <c r="D912" s="13">
        <f>'Soil Mode data'!K914/'Soil Mode data'!L914</f>
        <v>14.136291600633916</v>
      </c>
      <c r="E912" s="13">
        <f>'Soil Mode data'!M914/'Soil Mode data'!N914</f>
        <v>123.9224811786319</v>
      </c>
      <c r="F912" s="13">
        <f>'Soil Mode data'!O914/'Soil Mode data'!P914</f>
        <v>-0.76543816543816545</v>
      </c>
      <c r="G912" s="13">
        <f>'Soil Mode data'!Q914/'Soil Mode data'!R914</f>
        <v>14.4380081300813</v>
      </c>
      <c r="H912" s="13">
        <f>'Soil Mode data'!S914/'Soil Mode data'!T914</f>
        <v>14.555701179554392</v>
      </c>
      <c r="I912" s="13">
        <f>'Soil Mode data'!U914/'Soil Mode data'!V914</f>
        <v>10.725490196078431</v>
      </c>
      <c r="J912" s="13">
        <f>'Soil Mode data'!W914/'Soil Mode data'!X914</f>
        <v>10.034364261168385</v>
      </c>
      <c r="K912" s="13">
        <f>'Soil Mode data'!Y914/'Soil Mode data'!Z914</f>
        <v>11.737804878048781</v>
      </c>
      <c r="L912" s="13">
        <f>'Soil Mode data'!AA914/'Soil Mode data'!AB914</f>
        <v>39.207482993197281</v>
      </c>
      <c r="M912" s="13">
        <f>'Soil Mode data'!AC914/'Soil Mode data'!AD914</f>
        <v>22.019130434782607</v>
      </c>
      <c r="N912" s="13">
        <f>'Soil Mode data'!AE914/'Soil Mode data'!AF914</f>
        <v>11.095923261390888</v>
      </c>
      <c r="O912" s="13">
        <f>'Soil Mode data'!AG914/'Soil Mode data'!AH914</f>
        <v>17.089850249584025</v>
      </c>
      <c r="P912" s="13">
        <f>'Soil Mode data'!AI914/'Soil Mode data'!AJ914</f>
        <v>4.1931464174454831</v>
      </c>
      <c r="Q912" s="13">
        <f>'Soil Mode data'!AK914/'Soil Mode data'!AL914</f>
        <v>24.633720930232556</v>
      </c>
      <c r="R912" s="13">
        <f>'Soil Mode data'!AM914/'Soil Mode data'!AN914</f>
        <v>7.6731129132875844E-2</v>
      </c>
      <c r="S912" s="13">
        <f>'Soil Mode data'!AO914/'Soil Mode data'!AP914</f>
        <v>-1.5096153846153846</v>
      </c>
      <c r="T912" s="13">
        <f>'Soil Mode data'!AQ914/'Soil Mode data'!AR914</f>
        <v>1.009408075264602</v>
      </c>
      <c r="U912" s="13">
        <f>'Soil Mode data'!AS914/'Soil Mode data'!AT914</f>
        <v>-7.2196104768300864E-2</v>
      </c>
      <c r="V912" s="13">
        <f>'Soil Mode data'!AU914/'Soil Mode data'!AV914</f>
        <v>24.611359934853422</v>
      </c>
      <c r="W912" s="13">
        <f>'Soil Mode data'!AW914/'Soil Mode data'!AX914</f>
        <v>-1.3826291079812207</v>
      </c>
      <c r="X912" s="13">
        <f>'Soil Mode data'!AY914/'Soil Mode data'!AZ914</f>
        <v>3.2969696969696973</v>
      </c>
      <c r="Y912" s="13">
        <f>'Soil Mode data'!BA914/'Soil Mode data'!BB914</f>
        <v>6.7835365853658542</v>
      </c>
      <c r="Z912" s="13">
        <f>'Soil Mode data'!BC914/'Soil Mode data'!BD914</f>
        <v>-0.36481700118063748</v>
      </c>
      <c r="AA912" s="13">
        <f>'Soil Mode data'!BE914/'Soil Mode data'!BF914</f>
        <v>2.7267552182163191</v>
      </c>
      <c r="AB912" s="13">
        <f>'Soil Mode data'!BG914/'Soil Mode data'!BH914</f>
        <v>6.1309297912713481</v>
      </c>
      <c r="AC912" s="13">
        <f>'Soil Mode data'!BI914/'Soil Mode data'!BJ914</f>
        <v>0.61986208698410916</v>
      </c>
      <c r="AD912" s="13">
        <f>'Soil Mode data'!BK914/'Soil Mode data'!BL914</f>
        <v>26.33775529772749</v>
      </c>
      <c r="AE912" s="13">
        <f>'Soil Mode data'!BM914/'Soil Mode data'!BN914</f>
        <v>5.0814118349376916</v>
      </c>
      <c r="AF912" s="13">
        <f>'Soil Mode data'!BO914/'Soil Mode data'!BP914</f>
        <v>42.067877401918565</v>
      </c>
      <c r="AG912" s="13">
        <f>'Soil Mode data'!BQ914/'Soil Mode data'!BR914</f>
        <v>46.499945435695963</v>
      </c>
    </row>
    <row r="913" spans="1:33" x14ac:dyDescent="0.25">
      <c r="A913" s="13">
        <v>7504.8425196850385</v>
      </c>
      <c r="B913" s="13">
        <f>'Soil Mode data'!G915/'Soil Mode data'!H915</f>
        <v>21.857801240154181</v>
      </c>
      <c r="C913" s="13">
        <f>'Soil Mode data'!I915/'Soil Mode data'!J915</f>
        <v>8.5444874274661498</v>
      </c>
      <c r="D913" s="13">
        <f>'Soil Mode data'!K915/'Soil Mode data'!L915</f>
        <v>13.405051449953229</v>
      </c>
      <c r="E913" s="13">
        <f>'Soil Mode data'!M915/'Soil Mode data'!N915</f>
        <v>136.22597558235339</v>
      </c>
      <c r="F913" s="13">
        <f>'Soil Mode data'!O915/'Soil Mode data'!P915</f>
        <v>19.847555129434323</v>
      </c>
      <c r="G913" s="13">
        <f>'Soil Mode data'!Q915/'Soil Mode data'!R915</f>
        <v>19.232258064516131</v>
      </c>
      <c r="H913" s="13">
        <f>'Soil Mode data'!S915/'Soil Mode data'!T915</f>
        <v>11.181333333333333</v>
      </c>
      <c r="I913" s="13">
        <f>'Soil Mode data'!U915/'Soil Mode data'!V915</f>
        <v>13.050505050505048</v>
      </c>
      <c r="J913" s="13">
        <f>'Soil Mode data'!W915/'Soil Mode data'!X915</f>
        <v>14.890909090909092</v>
      </c>
      <c r="K913" s="13">
        <f>'Soil Mode data'!Y915/'Soil Mode data'!Z915</f>
        <v>46.695205479452056</v>
      </c>
      <c r="L913" s="13">
        <f>'Soil Mode data'!AA915/'Soil Mode data'!AB915</f>
        <v>24.322134387351777</v>
      </c>
      <c r="M913" s="13">
        <f>'Soil Mode data'!AC915/'Soil Mode data'!AD915</f>
        <v>11.444444444444445</v>
      </c>
      <c r="N913" s="13">
        <f>'Soil Mode data'!AE915/'Soil Mode data'!AF915</f>
        <v>22.63069139966273</v>
      </c>
      <c r="O913" s="13">
        <f>'Soil Mode data'!AG915/'Soil Mode data'!AH915</f>
        <v>6.0099337748344368</v>
      </c>
      <c r="P913" s="13">
        <f>'Soil Mode data'!AI915/'Soil Mode data'!AJ915</f>
        <v>32.647530040053404</v>
      </c>
      <c r="Q913" s="13">
        <f>'Soil Mode data'!AK915/'Soil Mode data'!AL915</f>
        <v>3.4845505617977528</v>
      </c>
      <c r="R913" s="13">
        <f>'Soil Mode data'!AM915/'Soil Mode data'!AN915</f>
        <v>-1.2282016348773843</v>
      </c>
      <c r="S913" s="13">
        <f>'Soil Mode data'!AO915/'Soil Mode data'!AP915</f>
        <v>-0.33801580333625986</v>
      </c>
      <c r="T913" s="13">
        <f>'Soil Mode data'!AQ915/'Soil Mode data'!AR915</f>
        <v>7.9123328380386326E-2</v>
      </c>
      <c r="U913" s="13">
        <f>'Soil Mode data'!AS915/'Soil Mode data'!AT915</f>
        <v>29.094626418325838</v>
      </c>
      <c r="V913" s="13">
        <f>'Soil Mode data'!AU915/'Soil Mode data'!AV915</f>
        <v>-0.97499999999999998</v>
      </c>
      <c r="W913" s="13">
        <f>'Soil Mode data'!AW915/'Soil Mode data'!AX915</f>
        <v>3.1606557377049183</v>
      </c>
      <c r="X913" s="13">
        <f>'Soil Mode data'!AY915/'Soil Mode data'!AZ915</f>
        <v>9.1859756097560972</v>
      </c>
      <c r="Y913" s="13">
        <f>'Soil Mode data'!BA915/'Soil Mode data'!BB915</f>
        <v>0.65438373570520969</v>
      </c>
      <c r="Z913" s="13">
        <f>'Soil Mode data'!BC915/'Soil Mode data'!BD915</f>
        <v>-0.5145631067961165</v>
      </c>
      <c r="AA913" s="13">
        <f>'Soil Mode data'!BE915/'Soil Mode data'!BF915</f>
        <v>7.3285420944558517</v>
      </c>
      <c r="AB913" s="13">
        <f>'Soil Mode data'!BG915/'Soil Mode data'!BH915</f>
        <v>-3.4702067998597963</v>
      </c>
      <c r="AC913" s="13">
        <f>'Soil Mode data'!BI915/'Soil Mode data'!BJ915</f>
        <v>1.4392527908251878</v>
      </c>
      <c r="AD913" s="13">
        <f>'Soil Mode data'!BK915/'Soil Mode data'!BL915</f>
        <v>30.046355597793525</v>
      </c>
      <c r="AE913" s="13">
        <f>'Soil Mode data'!BM915/'Soil Mode data'!BN915</f>
        <v>12.389406706792776</v>
      </c>
      <c r="AF913" s="13">
        <f>'Soil Mode data'!BO915/'Soil Mode data'!BP915</f>
        <v>47.519120081999532</v>
      </c>
      <c r="AG913" s="13">
        <f>'Soil Mode data'!BQ915/'Soil Mode data'!BR915</f>
        <v>49.19169575365639</v>
      </c>
    </row>
    <row r="914" spans="1:33" x14ac:dyDescent="0.25">
      <c r="A914" s="13">
        <v>7504.908136482939</v>
      </c>
      <c r="B914" s="13">
        <f>'Soil Mode data'!G916/'Soil Mode data'!H916</f>
        <v>18.926129666011786</v>
      </c>
      <c r="C914" s="13">
        <f>'Soil Mode data'!I916/'Soil Mode data'!J916</f>
        <v>10.702928870292888</v>
      </c>
      <c r="D914" s="13">
        <f>'Soil Mode data'!K916/'Soil Mode data'!L916</f>
        <v>13.570588235294117</v>
      </c>
      <c r="E914" s="13">
        <f>'Soil Mode data'!M916/'Soil Mode data'!N916</f>
        <v>136.16233600000001</v>
      </c>
      <c r="F914" s="13">
        <f>'Soil Mode data'!O916/'Soil Mode data'!P916</f>
        <v>23.817307692307693</v>
      </c>
      <c r="G914" s="13">
        <f>'Soil Mode data'!Q916/'Soil Mode data'!R916</f>
        <v>20.972222222222218</v>
      </c>
      <c r="H914" s="13">
        <f>'Soil Mode data'!S916/'Soil Mode data'!T916</f>
        <v>16.598326359832637</v>
      </c>
      <c r="I914" s="13">
        <f>'Soil Mode data'!U916/'Soil Mode data'!V916</f>
        <v>11.198653198653197</v>
      </c>
      <c r="J914" s="13">
        <f>'Soil Mode data'!W916/'Soil Mode data'!X916</f>
        <v>13.515151515151516</v>
      </c>
      <c r="K914" s="13">
        <f>'Soil Mode data'!Y916/'Soil Mode data'!Z916</f>
        <v>44.470394736842103</v>
      </c>
      <c r="L914" s="13">
        <f>'Soil Mode data'!AA916/'Soil Mode data'!AB916</f>
        <v>23.012295081967213</v>
      </c>
      <c r="M914" s="13">
        <f>'Soil Mode data'!AC916/'Soil Mode data'!AD916</f>
        <v>13.436408977556111</v>
      </c>
      <c r="N914" s="13">
        <f>'Soil Mode data'!AE916/'Soil Mode data'!AF916</f>
        <v>23.382445141065833</v>
      </c>
      <c r="O914" s="13">
        <f>'Soil Mode data'!AG916/'Soil Mode data'!AH916</f>
        <v>2.3627118644067795</v>
      </c>
      <c r="P914" s="13">
        <f>'Soil Mode data'!AI916/'Soil Mode data'!AJ916</f>
        <v>39.565985130111528</v>
      </c>
      <c r="Q914" s="13">
        <f>'Soil Mode data'!AK916/'Soil Mode data'!AL916</f>
        <v>1.9310344827586208</v>
      </c>
      <c r="R914" s="13">
        <f>'Soil Mode data'!AM916/'Soil Mode data'!AN916</f>
        <v>-1.1029609690444147</v>
      </c>
      <c r="S914" s="13">
        <f>'Soil Mode data'!AO916/'Soil Mode data'!AP916</f>
        <v>-0.69189670525378444</v>
      </c>
      <c r="T914" s="13">
        <f>'Soil Mode data'!AQ916/'Soil Mode data'!AR916</f>
        <v>0.75075414781297134</v>
      </c>
      <c r="U914" s="13">
        <f>'Soil Mode data'!AS916/'Soil Mode data'!AT916</f>
        <v>29.37760910815939</v>
      </c>
      <c r="V914" s="13">
        <f>'Soil Mode data'!AU916/'Soil Mode data'!AV916</f>
        <v>-0.64772727272727271</v>
      </c>
      <c r="W914" s="13">
        <f>'Soil Mode data'!AW916/'Soil Mode data'!AX916</f>
        <v>3.3024691358024687</v>
      </c>
      <c r="X914" s="13">
        <f>'Soil Mode data'!AY916/'Soil Mode data'!AZ916</f>
        <v>8.3204747774480712</v>
      </c>
      <c r="Y914" s="13">
        <f>'Soil Mode data'!BA916/'Soil Mode data'!BB916</f>
        <v>-0.40145102781136638</v>
      </c>
      <c r="Z914" s="13">
        <f>'Soil Mode data'!BC916/'Soil Mode data'!BD916</f>
        <v>2.3360824742268043</v>
      </c>
      <c r="AA914" s="13">
        <f>'Soil Mode data'!BE916/'Soil Mode data'!BF916</f>
        <v>8.78544776119403</v>
      </c>
      <c r="AB914" s="13">
        <f>'Soil Mode data'!BG916/'Soil Mode data'!BH916</f>
        <v>-4.0940170940170946</v>
      </c>
      <c r="AC914" s="13">
        <f>'Soil Mode data'!BI916/'Soil Mode data'!BJ916</f>
        <v>-0.19991266397848778</v>
      </c>
      <c r="AD914" s="13">
        <f>'Soil Mode data'!BK916/'Soil Mode data'!BL916</f>
        <v>31.359646864700391</v>
      </c>
      <c r="AE914" s="13">
        <f>'Soil Mode data'!BM916/'Soil Mode data'!BN916</f>
        <v>25.845172187294736</v>
      </c>
      <c r="AF914" s="13">
        <f>'Soil Mode data'!BO916/'Soil Mode data'!BP916</f>
        <v>45.499321791636888</v>
      </c>
      <c r="AG914" s="13">
        <f>'Soil Mode data'!BQ916/'Soil Mode data'!BR916</f>
        <v>46.957309184993534</v>
      </c>
    </row>
    <row r="915" spans="1:33" x14ac:dyDescent="0.25">
      <c r="A915" s="13">
        <v>7504.9737532808394</v>
      </c>
      <c r="B915" s="13">
        <f>'Soil Mode data'!G917/'Soil Mode data'!H917</f>
        <v>19.058657186717298</v>
      </c>
      <c r="C915" s="13">
        <f>'Soil Mode data'!I917/'Soil Mode data'!J917</f>
        <v>9.5209634255129352</v>
      </c>
      <c r="D915" s="13">
        <f>'Soil Mode data'!K917/'Soil Mode data'!L917</f>
        <v>14.030647985989491</v>
      </c>
      <c r="E915" s="13">
        <f>'Soil Mode data'!M917/'Soil Mode data'!N917</f>
        <v>133.7140687710164</v>
      </c>
      <c r="F915" s="13">
        <f>'Soil Mode data'!O917/'Soil Mode data'!P917</f>
        <v>21.394551845342704</v>
      </c>
      <c r="G915" s="13">
        <f>'Soil Mode data'!Q917/'Soil Mode data'!R917</f>
        <v>19.852976913730252</v>
      </c>
      <c r="H915" s="13">
        <f>'Soil Mode data'!S917/'Soil Mode data'!T917</f>
        <v>28.666666666666668</v>
      </c>
      <c r="I915" s="13">
        <f>'Soil Mode data'!U917/'Soil Mode data'!V917</f>
        <v>13.103678929765886</v>
      </c>
      <c r="J915" s="13">
        <f>'Soil Mode data'!W917/'Soil Mode data'!X917</f>
        <v>15.040697674418606</v>
      </c>
      <c r="K915" s="13">
        <f>'Soil Mode data'!Y917/'Soil Mode data'!Z917</f>
        <v>43.86241610738255</v>
      </c>
      <c r="L915" s="13">
        <f>'Soil Mode data'!AA917/'Soil Mode data'!AB917</f>
        <v>23.08984375</v>
      </c>
      <c r="M915" s="13">
        <f>'Soil Mode data'!AC917/'Soil Mode data'!AD917</f>
        <v>13.514423076923077</v>
      </c>
      <c r="N915" s="13">
        <f>'Soil Mode data'!AE917/'Soil Mode data'!AF917</f>
        <v>22.280757097791795</v>
      </c>
      <c r="O915" s="13">
        <f>'Soil Mode data'!AG917/'Soil Mode data'!AH917</f>
        <v>3.4096774193548387</v>
      </c>
      <c r="P915" s="13">
        <f>'Soil Mode data'!AI917/'Soil Mode data'!AJ917</f>
        <v>37.149950347567035</v>
      </c>
      <c r="Q915" s="13">
        <f>'Soil Mode data'!AK917/'Soil Mode data'!AL917</f>
        <v>1.8800272665303339</v>
      </c>
      <c r="R915" s="13">
        <f>'Soil Mode data'!AM917/'Soil Mode data'!AN917</f>
        <v>0.71803278688524586</v>
      </c>
      <c r="S915" s="13">
        <f>'Soil Mode data'!AO917/'Soil Mode data'!AP917</f>
        <v>-0.73520518358531317</v>
      </c>
      <c r="T915" s="13">
        <f>'Soil Mode data'!AQ917/'Soil Mode data'!AR917</f>
        <v>-0.16014492753623188</v>
      </c>
      <c r="U915" s="13">
        <f>'Soil Mode data'!AS917/'Soil Mode data'!AT917</f>
        <v>30.482698627488883</v>
      </c>
      <c r="V915" s="13">
        <f>'Soil Mode data'!AU917/'Soil Mode data'!AV917</f>
        <v>-0.57232704402515733</v>
      </c>
      <c r="W915" s="13">
        <f>'Soil Mode data'!AW917/'Soil Mode data'!AX917</f>
        <v>2.8343750000000001</v>
      </c>
      <c r="X915" s="13">
        <f>'Soil Mode data'!AY917/'Soil Mode data'!AZ917</f>
        <v>7.5426829268292686</v>
      </c>
      <c r="Y915" s="13">
        <f>'Soil Mode data'!BA917/'Soil Mode data'!BB917</f>
        <v>1.8450184501845015E-2</v>
      </c>
      <c r="Z915" s="13">
        <f>'Soil Mode data'!BC917/'Soil Mode data'!BD917</f>
        <v>1.9610655737704918</v>
      </c>
      <c r="AA915" s="13">
        <f>'Soil Mode data'!BE917/'Soil Mode data'!BF917</f>
        <v>8.793103448275863</v>
      </c>
      <c r="AB915" s="13">
        <f>'Soil Mode data'!BG917/'Soil Mode data'!BH917</f>
        <v>-3.7251192910702113</v>
      </c>
      <c r="AC915" s="13">
        <f>'Soil Mode data'!BI917/'Soil Mode data'!BJ917</f>
        <v>-0.77659556809693753</v>
      </c>
      <c r="AD915" s="13">
        <f>'Soil Mode data'!BK917/'Soil Mode data'!BL917</f>
        <v>30.336885939475764</v>
      </c>
      <c r="AE915" s="13">
        <f>'Soil Mode data'!BM917/'Soil Mode data'!BN917</f>
        <v>12.863286017085233</v>
      </c>
      <c r="AF915" s="13">
        <f>'Soil Mode data'!BO917/'Soil Mode data'!BP917</f>
        <v>46.263336752032089</v>
      </c>
      <c r="AG915" s="13">
        <f>'Soil Mode data'!BQ917/'Soil Mode data'!BR917</f>
        <v>47.476890345830711</v>
      </c>
    </row>
    <row r="916" spans="1:33" x14ac:dyDescent="0.25">
      <c r="A916" s="13">
        <v>7505.0393700787399</v>
      </c>
      <c r="B916" s="13">
        <f>'Soil Mode data'!G918/'Soil Mode data'!H918</f>
        <v>21.389405280908118</v>
      </c>
      <c r="C916" s="13">
        <f>'Soil Mode data'!I918/'Soil Mode data'!J918</f>
        <v>8.7697368421052637</v>
      </c>
      <c r="D916" s="13">
        <f>'Soil Mode data'!K918/'Soil Mode data'!L918</f>
        <v>14.040394973070017</v>
      </c>
      <c r="E916" s="13">
        <f>'Soil Mode data'!M918/'Soil Mode data'!N918</f>
        <v>135.43844889654093</v>
      </c>
      <c r="F916" s="13">
        <f>'Soil Mode data'!O918/'Soil Mode data'!P918</f>
        <v>20.842843779232929</v>
      </c>
      <c r="G916" s="13">
        <f>'Soil Mode data'!Q918/'Soil Mode data'!R918</f>
        <v>18.103585657370516</v>
      </c>
      <c r="H916" s="13">
        <f>'Soil Mode data'!S918/'Soil Mode data'!T918</f>
        <v>19.642424242424241</v>
      </c>
      <c r="I916" s="13">
        <f>'Soil Mode data'!U918/'Soil Mode data'!V918</f>
        <v>12.375464684014871</v>
      </c>
      <c r="J916" s="13">
        <f>'Soil Mode data'!W918/'Soil Mode data'!X918</f>
        <v>13.339743589743588</v>
      </c>
      <c r="K916" s="13">
        <f>'Soil Mode data'!Y918/'Soil Mode data'!Z918</f>
        <v>44.327338129496404</v>
      </c>
      <c r="L916" s="13">
        <f>'Soil Mode data'!AA918/'Soil Mode data'!AB918</f>
        <v>22.808602150537634</v>
      </c>
      <c r="M916" s="13">
        <f>'Soil Mode data'!AC918/'Soil Mode data'!AD918</f>
        <v>10.360795454545455</v>
      </c>
      <c r="N916" s="13">
        <f>'Soil Mode data'!AE918/'Soil Mode data'!AF918</f>
        <v>25.003091190108194</v>
      </c>
      <c r="O916" s="13">
        <f>'Soil Mode data'!AG918/'Soil Mode data'!AH918</f>
        <v>4.6034482758620694</v>
      </c>
      <c r="P916" s="13">
        <f>'Soil Mode data'!AI918/'Soil Mode data'!AJ918</f>
        <v>36.536199095022624</v>
      </c>
      <c r="Q916" s="13">
        <f>'Soil Mode data'!AK918/'Soil Mode data'!AL918</f>
        <v>2.3231966053748234</v>
      </c>
      <c r="R916" s="13">
        <f>'Soil Mode data'!AM918/'Soil Mode data'!AN918</f>
        <v>0.73027646662171275</v>
      </c>
      <c r="S916" s="13">
        <f>'Soil Mode data'!AO918/'Soil Mode data'!AP918</f>
        <v>1.0120535714285717</v>
      </c>
      <c r="T916" s="13">
        <f>'Soil Mode data'!AQ918/'Soil Mode data'!AR918</f>
        <v>1.1692540704278682</v>
      </c>
      <c r="U916" s="13">
        <f>'Soil Mode data'!AS918/'Soil Mode data'!AT918</f>
        <v>28.598070065030416</v>
      </c>
      <c r="V916" s="13">
        <f>'Soil Mode data'!AU918/'Soil Mode data'!AV918</f>
        <v>0.52702702702702697</v>
      </c>
      <c r="W916" s="13">
        <f>'Soil Mode data'!AW918/'Soil Mode data'!AX918</f>
        <v>2.4837662337662336</v>
      </c>
      <c r="X916" s="13">
        <f>'Soil Mode data'!AY918/'Soil Mode data'!AZ918</f>
        <v>6.1925675675675667</v>
      </c>
      <c r="Y916" s="13">
        <f>'Soil Mode data'!BA918/'Soil Mode data'!BB918</f>
        <v>-0.44696969696969696</v>
      </c>
      <c r="Z916" s="13">
        <f>'Soil Mode data'!BC918/'Soil Mode data'!BD918</f>
        <v>1.884279475982533</v>
      </c>
      <c r="AA916" s="13">
        <f>'Soil Mode data'!BE918/'Soil Mode data'!BF918</f>
        <v>7.7341513292433541</v>
      </c>
      <c r="AB916" s="13">
        <f>'Soil Mode data'!BG918/'Soil Mode data'!BH918</f>
        <v>-1.3410023185304083</v>
      </c>
      <c r="AC916" s="13">
        <f>'Soil Mode data'!BI918/'Soil Mode data'!BJ918</f>
        <v>0.99983402670265475</v>
      </c>
      <c r="AD916" s="13">
        <f>'Soil Mode data'!BK918/'Soil Mode data'!BL918</f>
        <v>31.991996652424785</v>
      </c>
      <c r="AE916" s="13">
        <f>'Soil Mode data'!BM918/'Soil Mode data'!BN918</f>
        <v>33.155527993308148</v>
      </c>
      <c r="AF916" s="13">
        <f>'Soil Mode data'!BO918/'Soil Mode data'!BP918</f>
        <v>45.783692551773029</v>
      </c>
      <c r="AG916" s="13">
        <f>'Soil Mode data'!BQ918/'Soil Mode data'!BR918</f>
        <v>45.321517083901867</v>
      </c>
    </row>
    <row r="917" spans="1:33" x14ac:dyDescent="0.25">
      <c r="A917" s="13">
        <v>7505.1049868766395</v>
      </c>
      <c r="B917" s="13">
        <f>'Soil Mode data'!G919/'Soil Mode data'!H919</f>
        <v>25.678269809796582</v>
      </c>
      <c r="C917" s="13">
        <f>'Soil Mode data'!I919/'Soil Mode data'!J919</f>
        <v>10.736244541484718</v>
      </c>
      <c r="D917" s="13">
        <f>'Soil Mode data'!K919/'Soil Mode data'!L919</f>
        <v>14.436548223350252</v>
      </c>
      <c r="E917" s="13">
        <f>'Soil Mode data'!M919/'Soil Mode data'!N919</f>
        <v>134.80141721396475</v>
      </c>
      <c r="F917" s="13">
        <f>'Soil Mode data'!O919/'Soil Mode data'!P919</f>
        <v>18.921327014218008</v>
      </c>
      <c r="G917" s="13">
        <f>'Soil Mode data'!Q919/'Soil Mode data'!R919</f>
        <v>19.047559449311638</v>
      </c>
      <c r="H917" s="13">
        <f>'Soil Mode data'!S919/'Soil Mode data'!T919</f>
        <v>19.497076023391813</v>
      </c>
      <c r="I917" s="13">
        <f>'Soil Mode data'!U919/'Soil Mode data'!V919</f>
        <v>11.514598540145984</v>
      </c>
      <c r="J917" s="13">
        <f>'Soil Mode data'!W919/'Soil Mode data'!X919</f>
        <v>13.335403726708073</v>
      </c>
      <c r="K917" s="13">
        <f>'Soil Mode data'!Y919/'Soil Mode data'!Z919</f>
        <v>43.142361111111114</v>
      </c>
      <c r="L917" s="13">
        <f>'Soil Mode data'!AA919/'Soil Mode data'!AB919</f>
        <v>22.395833333333336</v>
      </c>
      <c r="M917" s="13">
        <f>'Soil Mode data'!AC919/'Soil Mode data'!AD919</f>
        <v>11.032967032967031</v>
      </c>
      <c r="N917" s="13">
        <f>'Soil Mode data'!AE919/'Soil Mode data'!AF919</f>
        <v>25.624819624819629</v>
      </c>
      <c r="O917" s="13">
        <f>'Soil Mode data'!AG919/'Soil Mode data'!AH919</f>
        <v>3.8801369863013702</v>
      </c>
      <c r="P917" s="13">
        <f>'Soil Mode data'!AI919/'Soil Mode data'!AJ919</f>
        <v>33.83867141162515</v>
      </c>
      <c r="Q917" s="13">
        <f>'Soil Mode data'!AK919/'Soil Mode data'!AL919</f>
        <v>4.4468664850136239</v>
      </c>
      <c r="R917" s="13">
        <f>'Soil Mode data'!AM919/'Soil Mode data'!AN919</f>
        <v>-1.8110079575596816</v>
      </c>
      <c r="S917" s="13">
        <f>'Soil Mode data'!AO919/'Soil Mode data'!AP919</f>
        <v>0.29363360762234736</v>
      </c>
      <c r="T917" s="13">
        <f>'Soil Mode data'!AQ919/'Soil Mode data'!AR919</f>
        <v>1.1738173817381738</v>
      </c>
      <c r="U917" s="13">
        <f>'Soil Mode data'!AS919/'Soil Mode data'!AT919</f>
        <v>26.466707895279328</v>
      </c>
      <c r="V917" s="13">
        <f>'Soil Mode data'!AU919/'Soil Mode data'!AV919</f>
        <v>-1.2152777777777777</v>
      </c>
      <c r="W917" s="13">
        <f>'Soil Mode data'!AW919/'Soil Mode data'!AX919</f>
        <v>3.4069400630914828</v>
      </c>
      <c r="X917" s="13">
        <f>'Soil Mode data'!AY919/'Soil Mode data'!AZ919</f>
        <v>5.806557377049181</v>
      </c>
      <c r="Y917" s="13">
        <f>'Soil Mode data'!BA919/'Soil Mode data'!BB919</f>
        <v>0.54993834771886563</v>
      </c>
      <c r="Z917" s="13">
        <f>'Soil Mode data'!BC919/'Soil Mode data'!BD919</f>
        <v>1.0748898678414096</v>
      </c>
      <c r="AA917" s="13">
        <f>'Soil Mode data'!BE919/'Soil Mode data'!BF919</f>
        <v>8.0642023346303517</v>
      </c>
      <c r="AB917" s="13">
        <f>'Soil Mode data'!BG919/'Soil Mode data'!BH919</f>
        <v>-3.8374253483742531</v>
      </c>
      <c r="AC917" s="13">
        <f>'Soil Mode data'!BI919/'Soil Mode data'!BJ919</f>
        <v>2.1547698237624857</v>
      </c>
      <c r="AD917" s="13">
        <f>'Soil Mode data'!BK919/'Soil Mode data'!BL919</f>
        <v>30.61436492573765</v>
      </c>
      <c r="AE917" s="13">
        <f>'Soil Mode data'!BM919/'Soil Mode data'!BN919</f>
        <v>6.6592719649323415</v>
      </c>
      <c r="AF917" s="13">
        <f>'Soil Mode data'!BO919/'Soil Mode data'!BP919</f>
        <v>45.461882589244958</v>
      </c>
      <c r="AG917" s="13">
        <f>'Soil Mode data'!BQ919/'Soil Mode data'!BR919</f>
        <v>41.531212269538258</v>
      </c>
    </row>
    <row r="918" spans="1:33" x14ac:dyDescent="0.25">
      <c r="A918" s="13">
        <v>7505.17060367454</v>
      </c>
      <c r="B918" s="13">
        <f>'Soil Mode data'!G920/'Soil Mode data'!H920</f>
        <v>19.301318538799627</v>
      </c>
      <c r="C918" s="13">
        <f>'Soil Mode data'!I920/'Soil Mode data'!J920</f>
        <v>8.4878444084278772</v>
      </c>
      <c r="D918" s="13">
        <f>'Soil Mode data'!K920/'Soil Mode data'!L920</f>
        <v>14.945823927765238</v>
      </c>
      <c r="E918" s="13">
        <f>'Soil Mode data'!M920/'Soil Mode data'!N920</f>
        <v>133.61084898090192</v>
      </c>
      <c r="F918" s="13">
        <f>'Soil Mode data'!O920/'Soil Mode data'!P920</f>
        <v>18.410997204100653</v>
      </c>
      <c r="G918" s="13">
        <f>'Soil Mode data'!Q920/'Soil Mode data'!R920</f>
        <v>19.048661800486617</v>
      </c>
      <c r="H918" s="13">
        <f>'Soil Mode data'!S920/'Soil Mode data'!T920</f>
        <v>8.967567567567567</v>
      </c>
      <c r="I918" s="13">
        <f>'Soil Mode data'!U920/'Soil Mode data'!V920</f>
        <v>13.016077170418006</v>
      </c>
      <c r="J918" s="13">
        <f>'Soil Mode data'!W920/'Soil Mode data'!X920</f>
        <v>13.562874251497005</v>
      </c>
      <c r="K918" s="13">
        <f>'Soil Mode data'!Y920/'Soil Mode data'!Z920</f>
        <v>41.571428571428569</v>
      </c>
      <c r="L918" s="13">
        <f>'Soil Mode data'!AA920/'Soil Mode data'!AB920</f>
        <v>23.255083179297596</v>
      </c>
      <c r="M918" s="13">
        <f>'Soil Mode data'!AC920/'Soil Mode data'!AD920</f>
        <v>12.375621890547265</v>
      </c>
      <c r="N918" s="13">
        <f>'Soil Mode data'!AE920/'Soil Mode data'!AF920</f>
        <v>21.814814814814817</v>
      </c>
      <c r="O918" s="13">
        <f>'Soil Mode data'!AG920/'Soil Mode data'!AH920</f>
        <v>3.5906040268456372</v>
      </c>
      <c r="P918" s="13">
        <f>'Soil Mode data'!AI920/'Soil Mode data'!AJ920</f>
        <v>29.537533512064343</v>
      </c>
      <c r="Q918" s="13">
        <f>'Soil Mode data'!AK920/'Soil Mode data'!AL920</f>
        <v>2.2494983277591976</v>
      </c>
      <c r="R918" s="13">
        <f>'Soil Mode data'!AM920/'Soil Mode data'!AN920</f>
        <v>-1.0200258397932815</v>
      </c>
      <c r="S918" s="13">
        <f>'Soil Mode data'!AO920/'Soil Mode data'!AP920</f>
        <v>0.74182732606873425</v>
      </c>
      <c r="T918" s="13">
        <f>'Soil Mode data'!AQ920/'Soil Mode data'!AR920</f>
        <v>1.4180790960451977</v>
      </c>
      <c r="U918" s="13">
        <f>'Soil Mode data'!AS920/'Soil Mode data'!AT920</f>
        <v>27.658077128132216</v>
      </c>
      <c r="V918" s="13">
        <f>'Soil Mode data'!AU920/'Soil Mode data'!AV920</f>
        <v>-0.62019230769230771</v>
      </c>
      <c r="W918" s="13">
        <f>'Soil Mode data'!AW920/'Soil Mode data'!AX920</f>
        <v>2.3149350649350651</v>
      </c>
      <c r="X918" s="13">
        <f>'Soil Mode data'!AY920/'Soil Mode data'!AZ920</f>
        <v>8.8731563421828898</v>
      </c>
      <c r="Y918" s="13">
        <f>'Soil Mode data'!BA920/'Soil Mode data'!BB920</f>
        <v>0.96291718170580964</v>
      </c>
      <c r="Z918" s="13">
        <f>'Soil Mode data'!BC920/'Soil Mode data'!BD920</f>
        <v>1.98125</v>
      </c>
      <c r="AA918" s="13">
        <f>'Soil Mode data'!BE920/'Soil Mode data'!BF920</f>
        <v>6.559595959595959</v>
      </c>
      <c r="AB918" s="13">
        <f>'Soil Mode data'!BG920/'Soil Mode data'!BH920</f>
        <v>-3.6657745591939546</v>
      </c>
      <c r="AC918" s="13">
        <f>'Soil Mode data'!BI920/'Soil Mode data'!BJ920</f>
        <v>1.8554336399175364E-2</v>
      </c>
      <c r="AD918" s="13">
        <f>'Soil Mode data'!BK920/'Soil Mode data'!BL920</f>
        <v>31.402213839326787</v>
      </c>
      <c r="AE918" s="13">
        <f>'Soil Mode data'!BM920/'Soil Mode data'!BN920</f>
        <v>32.27454447515106</v>
      </c>
      <c r="AF918" s="13">
        <f>'Soil Mode data'!BO920/'Soil Mode data'!BP920</f>
        <v>42.313007354344343</v>
      </c>
      <c r="AG918" s="13">
        <f>'Soil Mode data'!BQ920/'Soil Mode data'!BR920</f>
        <v>45.528619258927002</v>
      </c>
    </row>
    <row r="919" spans="1:33" x14ac:dyDescent="0.25">
      <c r="A919" s="13">
        <v>7505.2362204724404</v>
      </c>
      <c r="B919" s="13">
        <f>'Soil Mode data'!G921/'Soil Mode data'!H921</f>
        <v>25.296015037593985</v>
      </c>
      <c r="C919" s="13">
        <f>'Soil Mode data'!I921/'Soil Mode data'!J921</f>
        <v>10.398570151921358</v>
      </c>
      <c r="D919" s="13">
        <f>'Soil Mode data'!K921/'Soil Mode data'!L921</f>
        <v>12.662477558348295</v>
      </c>
      <c r="E919" s="13">
        <f>'Soil Mode data'!M921/'Soil Mode data'!N921</f>
        <v>135.64390770946605</v>
      </c>
      <c r="F919" s="13">
        <f>'Soil Mode data'!O921/'Soil Mode data'!P921</f>
        <v>-3.0634471273938386</v>
      </c>
      <c r="G919" s="13">
        <f>'Soil Mode data'!Q921/'Soil Mode data'!R921</f>
        <v>14.668881506090811</v>
      </c>
      <c r="H919" s="13">
        <f>'Soil Mode data'!S921/'Soil Mode data'!T921</f>
        <v>14.869064748201438</v>
      </c>
      <c r="I919" s="13">
        <f>'Soil Mode data'!U921/'Soil Mode data'!V921</f>
        <v>4.9375</v>
      </c>
      <c r="J919" s="13">
        <f>'Soil Mode data'!W921/'Soil Mode data'!X921</f>
        <v>12.621052631578946</v>
      </c>
      <c r="K919" s="13">
        <f>'Soil Mode data'!Y921/'Soil Mode data'!Z921</f>
        <v>10.482758620689655</v>
      </c>
      <c r="L919" s="13">
        <f>'Soil Mode data'!AA921/'Soil Mode data'!AB921</f>
        <v>48.569536423841065</v>
      </c>
      <c r="M919" s="13">
        <f>'Soil Mode data'!AC921/'Soil Mode data'!AD921</f>
        <v>22.806262230919764</v>
      </c>
      <c r="N919" s="13">
        <f>'Soil Mode data'!AE921/'Soil Mode data'!AF921</f>
        <v>10.840101522842639</v>
      </c>
      <c r="O919" s="13">
        <f>'Soil Mode data'!AG921/'Soil Mode data'!AH921</f>
        <v>20.866666666666667</v>
      </c>
      <c r="P919" s="13">
        <f>'Soil Mode data'!AI921/'Soil Mode data'!AJ921</f>
        <v>4.1888111888111892</v>
      </c>
      <c r="Q919" s="13">
        <f>'Soil Mode data'!AK921/'Soil Mode data'!AL921</f>
        <v>25.374587458745879</v>
      </c>
      <c r="R919" s="13">
        <f>'Soil Mode data'!AM921/'Soil Mode data'!AN921</f>
        <v>4.1842279655400931</v>
      </c>
      <c r="S919" s="13">
        <f>'Soil Mode data'!AO921/'Soil Mode data'!AP921</f>
        <v>0.65170670037926681</v>
      </c>
      <c r="T919" s="13">
        <f>'Soil Mode data'!AQ921/'Soil Mode data'!AR921</f>
        <v>0.80329896907216491</v>
      </c>
      <c r="U919" s="13">
        <f>'Soil Mode data'!AS921/'Soil Mode data'!AT921</f>
        <v>1.0187369882026369</v>
      </c>
      <c r="V919" s="13">
        <f>'Soil Mode data'!AU921/'Soil Mode data'!AV921</f>
        <v>27.476652892561983</v>
      </c>
      <c r="W919" s="13">
        <f>'Soil Mode data'!AW921/'Soil Mode data'!AX921</f>
        <v>1.3395784543325528</v>
      </c>
      <c r="X919" s="13">
        <f>'Soil Mode data'!AY921/'Soil Mode data'!AZ921</f>
        <v>1.5496688741721854</v>
      </c>
      <c r="Y919" s="13">
        <f>'Soil Mode data'!BA921/'Soil Mode data'!BB921</f>
        <v>8.3806451612903228</v>
      </c>
      <c r="Z919" s="13">
        <f>'Soil Mode data'!BC921/'Soil Mode data'!BD921</f>
        <v>-0.35606060606060602</v>
      </c>
      <c r="AA919" s="13">
        <f>'Soil Mode data'!BE921/'Soil Mode data'!BF921</f>
        <v>4.6634615384615383</v>
      </c>
      <c r="AB919" s="13">
        <f>'Soil Mode data'!BG921/'Soil Mode data'!BH921</f>
        <v>4.3075170842824608</v>
      </c>
      <c r="AC919" s="13">
        <f>'Soil Mode data'!BI921/'Soil Mode data'!BJ921</f>
        <v>-0.40420816786273545</v>
      </c>
      <c r="AD919" s="13">
        <f>'Soil Mode data'!BK921/'Soil Mode data'!BL921</f>
        <v>28.757203939316607</v>
      </c>
      <c r="AE919" s="13">
        <f>'Soil Mode data'!BM921/'Soil Mode data'!BN921</f>
        <v>7.2060506309271881</v>
      </c>
      <c r="AF919" s="13">
        <f>'Soil Mode data'!BO921/'Soil Mode data'!BP921</f>
        <v>47.059938144618442</v>
      </c>
      <c r="AG919" s="13">
        <f>'Soil Mode data'!BQ921/'Soil Mode data'!BR921</f>
        <v>35.45272586025682</v>
      </c>
    </row>
    <row r="920" spans="1:33" x14ac:dyDescent="0.25">
      <c r="A920" s="13">
        <v>7505.3018372703409</v>
      </c>
      <c r="B920" s="13">
        <f>'Soil Mode data'!G922/'Soil Mode data'!H922</f>
        <v>25.143732224896084</v>
      </c>
      <c r="C920" s="13">
        <f>'Soil Mode data'!I922/'Soil Mode data'!J922</f>
        <v>9.3921052631578945</v>
      </c>
      <c r="D920" s="13">
        <f>'Soil Mode data'!K922/'Soil Mode data'!L922</f>
        <v>13.43500424808836</v>
      </c>
      <c r="E920" s="13">
        <f>'Soil Mode data'!M922/'Soil Mode data'!N922</f>
        <v>135.85465436098036</v>
      </c>
      <c r="F920" s="13">
        <f>'Soil Mode data'!O922/'Soil Mode data'!P922</f>
        <v>14.289870689655174</v>
      </c>
      <c r="G920" s="13">
        <f>'Soil Mode data'!Q922/'Soil Mode data'!R922</f>
        <v>15.901084010840108</v>
      </c>
      <c r="H920" s="13">
        <f>'Soil Mode data'!S922/'Soil Mode data'!T922</f>
        <v>6.5662650602409647</v>
      </c>
      <c r="I920" s="13">
        <f>'Soil Mode data'!U922/'Soil Mode data'!V922</f>
        <v>14.244299674267101</v>
      </c>
      <c r="J920" s="13">
        <f>'Soil Mode data'!W922/'Soil Mode data'!X922</f>
        <v>11.013245033112582</v>
      </c>
      <c r="K920" s="13">
        <f>'Soil Mode data'!Y922/'Soil Mode data'!Z922</f>
        <v>46.49169435215947</v>
      </c>
      <c r="L920" s="13">
        <f>'Soil Mode data'!AA922/'Soil Mode data'!AB922</f>
        <v>21.935550935550939</v>
      </c>
      <c r="M920" s="13">
        <f>'Soil Mode data'!AC922/'Soil Mode data'!AD922</f>
        <v>8.526610644257703</v>
      </c>
      <c r="N920" s="13">
        <f>'Soil Mode data'!AE922/'Soil Mode data'!AF922</f>
        <v>21.245874587458747</v>
      </c>
      <c r="O920" s="13">
        <f>'Soil Mode data'!AG922/'Soil Mode data'!AH922</f>
        <v>3.921933085501859</v>
      </c>
      <c r="P920" s="13">
        <f>'Soil Mode data'!AI922/'Soil Mode data'!AJ922</f>
        <v>24.811965811965816</v>
      </c>
      <c r="Q920" s="13">
        <f>'Soil Mode data'!AK922/'Soil Mode data'!AL922</f>
        <v>1.6302864938608457</v>
      </c>
      <c r="R920" s="13">
        <f>'Soil Mode data'!AM922/'Soil Mode data'!AN922</f>
        <v>-0.2318840579710145</v>
      </c>
      <c r="S920" s="13">
        <f>'Soil Mode data'!AO922/'Soil Mode data'!AP922</f>
        <v>0.72692471288813265</v>
      </c>
      <c r="T920" s="13">
        <f>'Soil Mode data'!AQ922/'Soil Mode data'!AR922</f>
        <v>-0.57194374323836994</v>
      </c>
      <c r="U920" s="13">
        <f>'Soil Mode data'!AS922/'Soil Mode data'!AT922</f>
        <v>26.524397651346426</v>
      </c>
      <c r="V920" s="13">
        <f>'Soil Mode data'!AU922/'Soil Mode data'!AV922</f>
        <v>0.23113207547169809</v>
      </c>
      <c r="W920" s="13">
        <f>'Soil Mode data'!AW922/'Soil Mode data'!AX922</f>
        <v>2.1</v>
      </c>
      <c r="X920" s="13">
        <f>'Soil Mode data'!AY922/'Soil Mode data'!AZ922</f>
        <v>8.4272445820433433</v>
      </c>
      <c r="Y920" s="13">
        <f>'Soil Mode data'!BA922/'Soil Mode data'!BB922</f>
        <v>1.2670807453416146</v>
      </c>
      <c r="Z920" s="13">
        <f>'Soil Mode data'!BC922/'Soil Mode data'!BD922</f>
        <v>3.63768115942029</v>
      </c>
      <c r="AA920" s="13">
        <f>'Soil Mode data'!BE922/'Soil Mode data'!BF922</f>
        <v>3.9666666666666663</v>
      </c>
      <c r="AB920" s="13">
        <f>'Soil Mode data'!BG922/'Soil Mode data'!BH922</f>
        <v>-2.0575079872204474</v>
      </c>
      <c r="AC920" s="13">
        <f>'Soil Mode data'!BI922/'Soil Mode data'!BJ922</f>
        <v>1.561649875627064</v>
      </c>
      <c r="AD920" s="13">
        <f>'Soil Mode data'!BK922/'Soil Mode data'!BL922</f>
        <v>29.730666428662023</v>
      </c>
      <c r="AE920" s="13">
        <f>'Soil Mode data'!BM922/'Soil Mode data'!BN922</f>
        <v>4.9688202247191011</v>
      </c>
      <c r="AF920" s="13">
        <f>'Soil Mode data'!BO922/'Soil Mode data'!BP922</f>
        <v>45.815199886989689</v>
      </c>
      <c r="AG920" s="13">
        <f>'Soil Mode data'!BQ922/'Soil Mode data'!BR922</f>
        <v>31.24971964522377</v>
      </c>
    </row>
    <row r="921" spans="1:33" x14ac:dyDescent="0.25">
      <c r="A921" s="13">
        <v>7505.3674540682405</v>
      </c>
      <c r="B921" s="13">
        <f>'Soil Mode data'!G923/'Soil Mode data'!H923</f>
        <v>24.88424628450106</v>
      </c>
      <c r="C921" s="13">
        <f>'Soil Mode data'!I923/'Soil Mode data'!J923</f>
        <v>8.3540816326530614</v>
      </c>
      <c r="D921" s="13">
        <f>'Soil Mode data'!K923/'Soil Mode data'!L923</f>
        <v>9.9731958762886599</v>
      </c>
      <c r="E921" s="13">
        <f>'Soil Mode data'!M923/'Soil Mode data'!N923</f>
        <v>134.28761297182353</v>
      </c>
      <c r="F921" s="13">
        <f>'Soil Mode data'!O923/'Soil Mode data'!P923</f>
        <v>14.291762013729976</v>
      </c>
      <c r="G921" s="13">
        <f>'Soil Mode data'!Q923/'Soil Mode data'!R923</f>
        <v>14.356508875739644</v>
      </c>
      <c r="H921" s="13">
        <f>'Soil Mode data'!S923/'Soil Mode data'!T923</f>
        <v>7.2685185185185182</v>
      </c>
      <c r="I921" s="13">
        <f>'Soil Mode data'!U923/'Soil Mode data'!V923</f>
        <v>12.931740614334471</v>
      </c>
      <c r="J921" s="13">
        <f>'Soil Mode data'!W923/'Soil Mode data'!X923</f>
        <v>10.47887323943662</v>
      </c>
      <c r="K921" s="13">
        <f>'Soil Mode data'!Y923/'Soil Mode data'!Z923</f>
        <v>47.941580756013742</v>
      </c>
      <c r="L921" s="13">
        <f>'Soil Mode data'!AA923/'Soil Mode data'!AB923</f>
        <v>22.850526315789477</v>
      </c>
      <c r="M921" s="13">
        <f>'Soil Mode data'!AC923/'Soil Mode data'!AD923</f>
        <v>8.1492537313432845</v>
      </c>
      <c r="N921" s="13">
        <f>'Soil Mode data'!AE923/'Soil Mode data'!AF923</f>
        <v>21.52941176470588</v>
      </c>
      <c r="O921" s="13">
        <f>'Soil Mode data'!AG923/'Soil Mode data'!AH923</f>
        <v>5.0038167938931295</v>
      </c>
      <c r="P921" s="13">
        <f>'Soil Mode data'!AI923/'Soil Mode data'!AJ923</f>
        <v>22.749510763209393</v>
      </c>
      <c r="Q921" s="13">
        <f>'Soil Mode data'!AK923/'Soil Mode data'!AL923</f>
        <v>2.1249127704117234</v>
      </c>
      <c r="R921" s="13">
        <f>'Soil Mode data'!AM923/'Soil Mode data'!AN923</f>
        <v>-1.4902093180283591</v>
      </c>
      <c r="S921" s="13">
        <f>'Soil Mode data'!AO923/'Soil Mode data'!AP923</f>
        <v>-0.64411247803163441</v>
      </c>
      <c r="T921" s="13">
        <f>'Soil Mode data'!AQ923/'Soil Mode data'!AR923</f>
        <v>-0.20980319346453771</v>
      </c>
      <c r="U921" s="13">
        <f>'Soil Mode data'!AS923/'Soil Mode data'!AT923</f>
        <v>26.806338028169016</v>
      </c>
      <c r="V921" s="13">
        <f>'Soil Mode data'!AU923/'Soil Mode data'!AV923</f>
        <v>0.38983050847457629</v>
      </c>
      <c r="W921" s="13">
        <f>'Soil Mode data'!AW923/'Soil Mode data'!AX923</f>
        <v>2.4802631578947367</v>
      </c>
      <c r="X921" s="13">
        <f>'Soil Mode data'!AY923/'Soil Mode data'!AZ923</f>
        <v>9.8275862068965516</v>
      </c>
      <c r="Y921" s="13">
        <f>'Soil Mode data'!BA923/'Soil Mode data'!BB923</f>
        <v>-0.71772151898734171</v>
      </c>
      <c r="Z921" s="13">
        <f>'Soil Mode data'!BC923/'Soil Mode data'!BD923</f>
        <v>2.8452914798206277</v>
      </c>
      <c r="AA921" s="13">
        <f>'Soil Mode data'!BE923/'Soil Mode data'!BF923</f>
        <v>2.9497354497354498</v>
      </c>
      <c r="AB921" s="13">
        <f>'Soil Mode data'!BG923/'Soil Mode data'!BH923</f>
        <v>-0.90654368256178219</v>
      </c>
      <c r="AC921" s="13">
        <f>'Soil Mode data'!BI923/'Soil Mode data'!BJ923</f>
        <v>2.3720800414849159</v>
      </c>
      <c r="AD921" s="13">
        <f>'Soil Mode data'!BK923/'Soil Mode data'!BL923</f>
        <v>29.173729697427543</v>
      </c>
      <c r="AE921" s="13">
        <f>'Soil Mode data'!BM923/'Soil Mode data'!BN923</f>
        <v>9.5326633165829158</v>
      </c>
      <c r="AF921" s="13">
        <f>'Soil Mode data'!BO923/'Soil Mode data'!BP923</f>
        <v>47.766712006104235</v>
      </c>
      <c r="AG921" s="13">
        <f>'Soil Mode data'!BQ923/'Soil Mode data'!BR923</f>
        <v>34.656236651003844</v>
      </c>
    </row>
    <row r="922" spans="1:33" x14ac:dyDescent="0.25">
      <c r="A922" s="13">
        <v>7505.433070866141</v>
      </c>
      <c r="B922" s="13">
        <f>'Soil Mode data'!G924/'Soil Mode data'!H924</f>
        <v>26.075267840929722</v>
      </c>
      <c r="C922" s="13">
        <f>'Soil Mode data'!I924/'Soil Mode data'!J924</f>
        <v>10.746236559139783</v>
      </c>
      <c r="D922" s="13">
        <f>'Soil Mode data'!K924/'Soil Mode data'!L924</f>
        <v>13.137001078748652</v>
      </c>
      <c r="E922" s="13">
        <f>'Soil Mode data'!M924/'Soil Mode data'!N924</f>
        <v>131.63324669579163</v>
      </c>
      <c r="F922" s="13">
        <f>'Soil Mode data'!O924/'Soil Mode data'!P924</f>
        <v>16.597864768683273</v>
      </c>
      <c r="G922" s="13">
        <f>'Soil Mode data'!Q924/'Soil Mode data'!R924</f>
        <v>16.02941176470588</v>
      </c>
      <c r="H922" s="13">
        <f>'Soil Mode data'!S924/'Soil Mode data'!T924</f>
        <v>14.203703703703704</v>
      </c>
      <c r="I922" s="13">
        <f>'Soil Mode data'!U924/'Soil Mode data'!V924</f>
        <v>12.676113360323885</v>
      </c>
      <c r="J922" s="13">
        <f>'Soil Mode data'!W924/'Soil Mode data'!X924</f>
        <v>11.429629629629629</v>
      </c>
      <c r="K922" s="13">
        <f>'Soil Mode data'!Y924/'Soil Mode data'!Z924</f>
        <v>49.72992700729926</v>
      </c>
      <c r="L922" s="13">
        <f>'Soil Mode data'!AA924/'Soil Mode data'!AB924</f>
        <v>25.241304347826087</v>
      </c>
      <c r="M922" s="13">
        <f>'Soil Mode data'!AC924/'Soil Mode data'!AD924</f>
        <v>11.039634146341465</v>
      </c>
      <c r="N922" s="13">
        <f>'Soil Mode data'!AE924/'Soil Mode data'!AF924</f>
        <v>22.517958412098299</v>
      </c>
      <c r="O922" s="13">
        <f>'Soil Mode data'!AG924/'Soil Mode data'!AH924</f>
        <v>4.8446215139442232</v>
      </c>
      <c r="P922" s="13">
        <f>'Soil Mode data'!AI924/'Soil Mode data'!AJ924</f>
        <v>29.201067615658364</v>
      </c>
      <c r="Q922" s="13">
        <f>'Soil Mode data'!AK924/'Soil Mode data'!AL924</f>
        <v>0.94871794871794879</v>
      </c>
      <c r="R922" s="13">
        <f>'Soil Mode data'!AM924/'Soil Mode data'!AN924</f>
        <v>-0.97503671071953013</v>
      </c>
      <c r="S922" s="13">
        <f>'Soil Mode data'!AO924/'Soil Mode data'!AP924</f>
        <v>0.63215130023640664</v>
      </c>
      <c r="T922" s="13">
        <f>'Soil Mode data'!AQ924/'Soil Mode data'!AR924</f>
        <v>-0.1338645418326693</v>
      </c>
      <c r="U922" s="13">
        <f>'Soil Mode data'!AS924/'Soil Mode data'!AT924</f>
        <v>29.045296167247386</v>
      </c>
      <c r="V922" s="13">
        <f>'Soil Mode data'!AU924/'Soil Mode data'!AV924</f>
        <v>0.10941475826972009</v>
      </c>
      <c r="W922" s="13">
        <f>'Soil Mode data'!AW924/'Soil Mode data'!AX924</f>
        <v>3.010416666666667</v>
      </c>
      <c r="X922" s="13">
        <f>'Soil Mode data'!AY924/'Soil Mode data'!AZ924</f>
        <v>6.2574626865671634</v>
      </c>
      <c r="Y922" s="13">
        <f>'Soil Mode data'!BA924/'Soil Mode data'!BB924</f>
        <v>0.44279946164199196</v>
      </c>
      <c r="Z922" s="13">
        <f>'Soil Mode data'!BC924/'Soil Mode data'!BD924</f>
        <v>2.0073710073710074</v>
      </c>
      <c r="AA922" s="13">
        <f>'Soil Mode data'!BE924/'Soil Mode data'!BF924</f>
        <v>4.7139107611548559</v>
      </c>
      <c r="AB922" s="13">
        <f>'Soil Mode data'!BG924/'Soil Mode data'!BH924</f>
        <v>-3.3009333029820165</v>
      </c>
      <c r="AC922" s="13">
        <f>'Soil Mode data'!BI924/'Soil Mode data'!BJ924</f>
        <v>0.35277635735750462</v>
      </c>
      <c r="AD922" s="13">
        <f>'Soil Mode data'!BK924/'Soil Mode data'!BL924</f>
        <v>25.451657067682401</v>
      </c>
      <c r="AE922" s="13">
        <f>'Soil Mode data'!BM924/'Soil Mode data'!BN924</f>
        <v>5.7853837156079946</v>
      </c>
      <c r="AF922" s="13">
        <f>'Soil Mode data'!BO924/'Soil Mode data'!BP924</f>
        <v>50.193472065386892</v>
      </c>
      <c r="AG922" s="13">
        <f>'Soil Mode data'!BQ924/'Soil Mode data'!BR924</f>
        <v>46.675983171757814</v>
      </c>
    </row>
    <row r="923" spans="1:33" x14ac:dyDescent="0.25">
      <c r="A923" s="13">
        <v>7505.4986876640414</v>
      </c>
      <c r="B923" s="13">
        <f>'Soil Mode data'!G925/'Soil Mode data'!H925</f>
        <v>21.896377645912676</v>
      </c>
      <c r="C923" s="13">
        <f>'Soil Mode data'!I925/'Soil Mode data'!J925</f>
        <v>9.1227364185110673</v>
      </c>
      <c r="D923" s="13">
        <f>'Soil Mode data'!K925/'Soil Mode data'!L925</f>
        <v>12.016881827209533</v>
      </c>
      <c r="E923" s="13">
        <f>'Soil Mode data'!M925/'Soil Mode data'!N925</f>
        <v>129.95946903490955</v>
      </c>
      <c r="F923" s="13">
        <f>'Soil Mode data'!O925/'Soil Mode data'!P925</f>
        <v>19.100806451612904</v>
      </c>
      <c r="G923" s="13">
        <f>'Soil Mode data'!Q925/'Soil Mode data'!R925</f>
        <v>18.782204515272245</v>
      </c>
      <c r="H923" s="13">
        <f>'Soil Mode data'!S925/'Soil Mode data'!T925</f>
        <v>26.470099667774086</v>
      </c>
      <c r="I923" s="13">
        <f>'Soil Mode data'!U925/'Soil Mode data'!V925</f>
        <v>11.742424242424242</v>
      </c>
      <c r="J923" s="13">
        <f>'Soil Mode data'!W925/'Soil Mode data'!X925</f>
        <v>13.169934640522875</v>
      </c>
      <c r="K923" s="13">
        <f>'Soil Mode data'!Y925/'Soil Mode data'!Z925</f>
        <v>46.89399293286219</v>
      </c>
      <c r="L923" s="13">
        <f>'Soil Mode data'!AA925/'Soil Mode data'!AB925</f>
        <v>23.078512396694215</v>
      </c>
      <c r="M923" s="13">
        <f>'Soil Mode data'!AC925/'Soil Mode data'!AD925</f>
        <v>10.542699724517908</v>
      </c>
      <c r="N923" s="13">
        <f>'Soil Mode data'!AE925/'Soil Mode data'!AF925</f>
        <v>22.343333333333334</v>
      </c>
      <c r="O923" s="13">
        <f>'Soil Mode data'!AG925/'Soil Mode data'!AH925</f>
        <v>2.9507575757575757</v>
      </c>
      <c r="P923" s="13">
        <f>'Soil Mode data'!AI925/'Soil Mode data'!AJ925</f>
        <v>31.717630853994493</v>
      </c>
      <c r="Q923" s="13">
        <f>'Soil Mode data'!AK925/'Soil Mode data'!AL925</f>
        <v>1.8736187845303867</v>
      </c>
      <c r="R923" s="13">
        <f>'Soil Mode data'!AM925/'Soil Mode data'!AN925</f>
        <v>-1.3827814569536423</v>
      </c>
      <c r="S923" s="13">
        <f>'Soil Mode data'!AO925/'Soil Mode data'!AP925</f>
        <v>-0.46956521739130436</v>
      </c>
      <c r="T923" s="13">
        <f>'Soil Mode data'!AQ925/'Soil Mode data'!AR925</f>
        <v>-0.42081784386617105</v>
      </c>
      <c r="U923" s="13">
        <f>'Soil Mode data'!AS925/'Soil Mode data'!AT925</f>
        <v>27.502323420074351</v>
      </c>
      <c r="V923" s="13">
        <f>'Soil Mode data'!AU925/'Soil Mode data'!AV925</f>
        <v>0.97413793103448276</v>
      </c>
      <c r="W923" s="13">
        <f>'Soil Mode data'!AW925/'Soil Mode data'!AX925</f>
        <v>1.3838383838383839</v>
      </c>
      <c r="X923" s="13">
        <f>'Soil Mode data'!AY925/'Soil Mode data'!AZ925</f>
        <v>6.7534246575342465</v>
      </c>
      <c r="Y923" s="13">
        <f>'Soil Mode data'!BA925/'Soil Mode data'!BB925</f>
        <v>0.66233766233766223</v>
      </c>
      <c r="Z923" s="13">
        <f>'Soil Mode data'!BC925/'Soil Mode data'!BD925</f>
        <v>2.3841059602649008</v>
      </c>
      <c r="AA923" s="13">
        <f>'Soil Mode data'!BE925/'Soil Mode data'!BF925</f>
        <v>5.159353348729792</v>
      </c>
      <c r="AB923" s="13">
        <f>'Soil Mode data'!BG925/'Soil Mode data'!BH925</f>
        <v>-2.2661826981246218</v>
      </c>
      <c r="AC923" s="13">
        <f>'Soil Mode data'!BI925/'Soil Mode data'!BJ925</f>
        <v>-0.56395309030800378</v>
      </c>
      <c r="AD923" s="13">
        <f>'Soil Mode data'!BK925/'Soil Mode data'!BL925</f>
        <v>26.468427654117601</v>
      </c>
      <c r="AE923" s="13">
        <f>'Soil Mode data'!BM925/'Soil Mode data'!BN925</f>
        <v>20.143313914103778</v>
      </c>
      <c r="AF923" s="13">
        <f>'Soil Mode data'!BO925/'Soil Mode data'!BP925</f>
        <v>46.667650561855936</v>
      </c>
      <c r="AG923" s="13">
        <f>'Soil Mode data'!BQ925/'Soil Mode data'!BR925</f>
        <v>43.318154688761716</v>
      </c>
    </row>
    <row r="924" spans="1:33" x14ac:dyDescent="0.25">
      <c r="A924" s="13">
        <v>7505.5643044619419</v>
      </c>
      <c r="B924" s="13">
        <f>'Soil Mode data'!G926/'Soil Mode data'!H926</f>
        <v>23.363030888030888</v>
      </c>
      <c r="C924" s="13">
        <f>'Soil Mode data'!I926/'Soil Mode data'!J926</f>
        <v>11.376764386536372</v>
      </c>
      <c r="D924" s="13">
        <f>'Soil Mode data'!K926/'Soil Mode data'!L926</f>
        <v>16.4006309148265</v>
      </c>
      <c r="E924" s="13">
        <f>'Soil Mode data'!M926/'Soil Mode data'!N926</f>
        <v>138.40843655841982</v>
      </c>
      <c r="F924" s="13">
        <f>'Soil Mode data'!O926/'Soil Mode data'!P926</f>
        <v>20.189249720044792</v>
      </c>
      <c r="G924" s="13">
        <f>'Soil Mode data'!Q926/'Soil Mode data'!R926</f>
        <v>18.966966966966964</v>
      </c>
      <c r="H924" s="13">
        <f>'Soil Mode data'!S926/'Soil Mode data'!T926</f>
        <v>51.685005393743261</v>
      </c>
      <c r="I924" s="13">
        <f>'Soil Mode data'!U926/'Soil Mode data'!V926</f>
        <v>11.362869198312236</v>
      </c>
      <c r="J924" s="13">
        <f>'Soil Mode data'!W926/'Soil Mode data'!X926</f>
        <v>14.25874125874126</v>
      </c>
      <c r="K924" s="13">
        <f>'Soil Mode data'!Y926/'Soil Mode data'!Z926</f>
        <v>52.685393258426963</v>
      </c>
      <c r="L924" s="13">
        <f>'Soil Mode data'!AA926/'Soil Mode data'!AB926</f>
        <v>26.628440366972473</v>
      </c>
      <c r="M924" s="13">
        <f>'Soil Mode data'!AC926/'Soil Mode data'!AD926</f>
        <v>10.141914191419144</v>
      </c>
      <c r="N924" s="13">
        <f>'Soil Mode data'!AE926/'Soil Mode data'!AF926</f>
        <v>25.12903225806452</v>
      </c>
      <c r="O924" s="13">
        <f>'Soil Mode data'!AG926/'Soil Mode data'!AH926</f>
        <v>5.2479338842975203</v>
      </c>
      <c r="P924" s="13">
        <f>'Soil Mode data'!AI926/'Soil Mode data'!AJ926</f>
        <v>34.382594417077172</v>
      </c>
      <c r="Q924" s="13">
        <f>'Soil Mode data'!AK926/'Soil Mode data'!AL926</f>
        <v>1.0528</v>
      </c>
      <c r="R924" s="13">
        <f>'Soil Mode data'!AM926/'Soil Mode data'!AN926</f>
        <v>-0.39487565938206481</v>
      </c>
      <c r="S924" s="13">
        <f>'Soil Mode data'!AO926/'Soil Mode data'!AP926</f>
        <v>0.1002004008016032</v>
      </c>
      <c r="T924" s="13">
        <f>'Soil Mode data'!AQ926/'Soil Mode data'!AR926</f>
        <v>0.48768054375531017</v>
      </c>
      <c r="U924" s="13">
        <f>'Soil Mode data'!AS926/'Soil Mode data'!AT926</f>
        <v>32.099189786398235</v>
      </c>
      <c r="V924" s="13">
        <f>'Soil Mode data'!AU926/'Soil Mode data'!AV926</f>
        <v>1.8528864059590315</v>
      </c>
      <c r="W924" s="13">
        <f>'Soil Mode data'!AW926/'Soil Mode data'!AX926</f>
        <v>0.59515570934256057</v>
      </c>
      <c r="X924" s="13">
        <f>'Soil Mode data'!AY926/'Soil Mode data'!AZ926</f>
        <v>7.4037037037037026</v>
      </c>
      <c r="Y924" s="13">
        <f>'Soil Mode data'!BA926/'Soil Mode data'!BB926</f>
        <v>-0.24756606397774686</v>
      </c>
      <c r="Z924" s="13">
        <f>'Soil Mode data'!BC926/'Soil Mode data'!BD926</f>
        <v>2.1501272264631042</v>
      </c>
      <c r="AA924" s="13">
        <f>'Soil Mode data'!BE926/'Soil Mode data'!BF926</f>
        <v>5.9922077922077923</v>
      </c>
      <c r="AB924" s="13">
        <f>'Soil Mode data'!BG926/'Soil Mode data'!BH926</f>
        <v>-3.2396847473342603</v>
      </c>
      <c r="AC924" s="13">
        <f>'Soil Mode data'!BI926/'Soil Mode data'!BJ926</f>
        <v>2.0295264733690517</v>
      </c>
      <c r="AD924" s="13">
        <f>'Soil Mode data'!BK926/'Soil Mode data'!BL926</f>
        <v>28.24944654768343</v>
      </c>
      <c r="AE924" s="13">
        <f>'Soil Mode data'!BM926/'Soil Mode data'!BN926</f>
        <v>12.909098500981251</v>
      </c>
      <c r="AF924" s="13">
        <f>'Soil Mode data'!BO926/'Soil Mode data'!BP926</f>
        <v>52.393901322756079</v>
      </c>
      <c r="AG924" s="13">
        <f>'Soil Mode data'!BQ926/'Soil Mode data'!BR926</f>
        <v>51.582167084275497</v>
      </c>
    </row>
    <row r="925" spans="1:33" x14ac:dyDescent="0.25">
      <c r="A925" s="13">
        <v>7505.6299212598424</v>
      </c>
      <c r="B925" s="13">
        <f>'Soil Mode data'!G927/'Soil Mode data'!H927</f>
        <v>24.469953186204261</v>
      </c>
      <c r="C925" s="13">
        <f>'Soil Mode data'!I927/'Soil Mode data'!J927</f>
        <v>10.007726269315674</v>
      </c>
      <c r="D925" s="13">
        <f>'Soil Mode data'!K927/'Soil Mode data'!L927</f>
        <v>14.079741379310345</v>
      </c>
      <c r="E925" s="13">
        <f>'Soil Mode data'!M927/'Soil Mode data'!N927</f>
        <v>137.75292944402889</v>
      </c>
      <c r="F925" s="13">
        <f>'Soil Mode data'!O927/'Soil Mode data'!P927</f>
        <v>20.432804232804234</v>
      </c>
      <c r="G925" s="13">
        <f>'Soil Mode data'!Q927/'Soil Mode data'!R927</f>
        <v>19.931179775280899</v>
      </c>
      <c r="H925" s="13">
        <f>'Soil Mode data'!S927/'Soil Mode data'!T927</f>
        <v>36.83050847457627</v>
      </c>
      <c r="I925" s="13">
        <f>'Soil Mode data'!U927/'Soil Mode data'!V927</f>
        <v>11.295999999999999</v>
      </c>
      <c r="J925" s="13">
        <f>'Soil Mode data'!W927/'Soil Mode data'!X927</f>
        <v>14.92</v>
      </c>
      <c r="K925" s="13">
        <f>'Soil Mode data'!Y927/'Soil Mode data'!Z927</f>
        <v>52.121863799283148</v>
      </c>
      <c r="L925" s="13">
        <f>'Soil Mode data'!AA927/'Soil Mode data'!AB927</f>
        <v>26.134042553191488</v>
      </c>
      <c r="M925" s="13">
        <f>'Soil Mode data'!AC927/'Soil Mode data'!AD927</f>
        <v>12.190751445086706</v>
      </c>
      <c r="N925" s="13">
        <f>'Soil Mode data'!AE927/'Soil Mode data'!AF927</f>
        <v>24.810434782608695</v>
      </c>
      <c r="O925" s="13">
        <f>'Soil Mode data'!AG927/'Soil Mode data'!AH927</f>
        <v>5.2097378277153563</v>
      </c>
      <c r="P925" s="13">
        <f>'Soil Mode data'!AI927/'Soil Mode data'!AJ927</f>
        <v>36.333333333333329</v>
      </c>
      <c r="Q925" s="13">
        <f>'Soil Mode data'!AK927/'Soil Mode data'!AL927</f>
        <v>2.9706546275395032</v>
      </c>
      <c r="R925" s="13">
        <f>'Soil Mode data'!AM927/'Soil Mode data'!AN927</f>
        <v>1.5436962750716332</v>
      </c>
      <c r="S925" s="13">
        <f>'Soil Mode data'!AO927/'Soil Mode data'!AP927</f>
        <v>1.2647754137115841</v>
      </c>
      <c r="T925" s="13">
        <f>'Soil Mode data'!AQ927/'Soil Mode data'!AR927</f>
        <v>0.5957446808510638</v>
      </c>
      <c r="U925" s="13">
        <f>'Soil Mode data'!AS927/'Soil Mode data'!AT927</f>
        <v>29.874620060790278</v>
      </c>
      <c r="V925" s="13">
        <f>'Soil Mode data'!AU927/'Soil Mode data'!AV927</f>
        <v>-1.5151515151515152E-2</v>
      </c>
      <c r="W925" s="13">
        <f>'Soil Mode data'!AW927/'Soil Mode data'!AX927</f>
        <v>2.5</v>
      </c>
      <c r="X925" s="13">
        <f>'Soil Mode data'!AY927/'Soil Mode data'!AZ927</f>
        <v>8.0209790209790217</v>
      </c>
      <c r="Y925" s="13">
        <f>'Soil Mode data'!BA927/'Soil Mode data'!BB927</f>
        <v>-0.53091397849462363</v>
      </c>
      <c r="Z925" s="13">
        <f>'Soil Mode data'!BC927/'Soil Mode data'!BD927</f>
        <v>3.7444444444444449</v>
      </c>
      <c r="AA925" s="13">
        <f>'Soil Mode data'!BE927/'Soil Mode data'!BF927</f>
        <v>5.958937198067634</v>
      </c>
      <c r="AB925" s="13">
        <f>'Soil Mode data'!BG927/'Soil Mode data'!BH927</f>
        <v>-3.7764201500535903</v>
      </c>
      <c r="AC925" s="13">
        <f>'Soil Mode data'!BI927/'Soil Mode data'!BJ927</f>
        <v>1.0130168428381336</v>
      </c>
      <c r="AD925" s="13">
        <f>'Soil Mode data'!BK927/'Soil Mode data'!BL927</f>
        <v>29.174508548718357</v>
      </c>
      <c r="AE925" s="13">
        <f>'Soil Mode data'!BM927/'Soil Mode data'!BN927</f>
        <v>20.042583595312944</v>
      </c>
      <c r="AF925" s="13">
        <f>'Soil Mode data'!BO927/'Soil Mode data'!BP927</f>
        <v>51.766356122163074</v>
      </c>
      <c r="AG925" s="13">
        <f>'Soil Mode data'!BQ927/'Soil Mode data'!BR927</f>
        <v>51.208660035108245</v>
      </c>
    </row>
    <row r="926" spans="1:33" x14ac:dyDescent="0.25">
      <c r="A926" s="13">
        <v>7505.6955380577419</v>
      </c>
      <c r="B926" s="13">
        <f>'Soil Mode data'!G928/'Soil Mode data'!H928</f>
        <v>23.236196030476904</v>
      </c>
      <c r="C926" s="13">
        <f>'Soil Mode data'!I928/'Soil Mode data'!J928</f>
        <v>9.2330097087378658</v>
      </c>
      <c r="D926" s="13">
        <f>'Soil Mode data'!K928/'Soil Mode data'!L928</f>
        <v>15.151668351870574</v>
      </c>
      <c r="E926" s="13">
        <f>'Soil Mode data'!M928/'Soil Mode data'!N928</f>
        <v>136.81721742395794</v>
      </c>
      <c r="F926" s="13">
        <f>'Soil Mode data'!O928/'Soil Mode data'!P928</f>
        <v>20.406570841889117</v>
      </c>
      <c r="G926" s="13">
        <f>'Soil Mode data'!Q928/'Soil Mode data'!R928</f>
        <v>19.530949105914722</v>
      </c>
      <c r="H926" s="13">
        <f>'Soil Mode data'!S928/'Soil Mode data'!T928</f>
        <v>47.224622030237583</v>
      </c>
      <c r="I926" s="13">
        <f>'Soil Mode data'!U928/'Soil Mode data'!V928</f>
        <v>10.223938223938225</v>
      </c>
      <c r="J926" s="13">
        <f>'Soil Mode data'!W928/'Soil Mode data'!X928</f>
        <v>14.603896103896103</v>
      </c>
      <c r="K926" s="13">
        <f>'Soil Mode data'!Y928/'Soil Mode data'!Z928</f>
        <v>49.381294964028783</v>
      </c>
      <c r="L926" s="13">
        <f>'Soil Mode data'!AA928/'Soil Mode data'!AB928</f>
        <v>26.511811023622048</v>
      </c>
      <c r="M926" s="13">
        <f>'Soil Mode data'!AC928/'Soil Mode data'!AD928</f>
        <v>13.098630136986303</v>
      </c>
      <c r="N926" s="13">
        <f>'Soil Mode data'!AE928/'Soil Mode data'!AF928</f>
        <v>23.107017543859651</v>
      </c>
      <c r="O926" s="13">
        <f>'Soil Mode data'!AG928/'Soil Mode data'!AH928</f>
        <v>3.7622641509433965</v>
      </c>
      <c r="P926" s="13">
        <f>'Soil Mode data'!AI928/'Soil Mode data'!AJ928</f>
        <v>36.585585585585584</v>
      </c>
      <c r="Q926" s="13">
        <f>'Soil Mode data'!AK928/'Soil Mode data'!AL928</f>
        <v>2.331360946745562</v>
      </c>
      <c r="R926" s="13">
        <f>'Soil Mode data'!AM928/'Soil Mode data'!AN928</f>
        <v>0.87438596491228071</v>
      </c>
      <c r="S926" s="13">
        <f>'Soil Mode data'!AO928/'Soil Mode data'!AP928</f>
        <v>-1.729742173112339</v>
      </c>
      <c r="T926" s="13">
        <f>'Soil Mode data'!AQ928/'Soil Mode data'!AR928</f>
        <v>-0.89895064127477642</v>
      </c>
      <c r="U926" s="13">
        <f>'Soil Mode data'!AS928/'Soil Mode data'!AT928</f>
        <v>28.753288657235046</v>
      </c>
      <c r="V926" s="13">
        <f>'Soil Mode data'!AU928/'Soil Mode data'!AV928</f>
        <v>-6.0721062618595834E-2</v>
      </c>
      <c r="W926" s="13">
        <f>'Soil Mode data'!AW928/'Soil Mode data'!AX928</f>
        <v>2.1677631578947367</v>
      </c>
      <c r="X926" s="13">
        <f>'Soil Mode data'!AY928/'Soil Mode data'!AZ928</f>
        <v>8.8533333333333335</v>
      </c>
      <c r="Y926" s="13">
        <f>'Soil Mode data'!BA928/'Soil Mode data'!BB928</f>
        <v>0.99465954606141527</v>
      </c>
      <c r="Z926" s="13">
        <f>'Soil Mode data'!BC928/'Soil Mode data'!BD928</f>
        <v>1.9767441860465118</v>
      </c>
      <c r="AA926" s="13">
        <f>'Soil Mode data'!BE928/'Soil Mode data'!BF928</f>
        <v>5.8009478672985786</v>
      </c>
      <c r="AB926" s="13">
        <f>'Soil Mode data'!BG928/'Soil Mode data'!BH928</f>
        <v>-3.2628349355696464</v>
      </c>
      <c r="AC926" s="13">
        <f>'Soil Mode data'!BI928/'Soil Mode data'!BJ928</f>
        <v>0.25717069890380845</v>
      </c>
      <c r="AD926" s="13">
        <f>'Soil Mode data'!BK928/'Soil Mode data'!BL928</f>
        <v>30.792850191768274</v>
      </c>
      <c r="AE926" s="13">
        <f>'Soil Mode data'!BM928/'Soil Mode data'!BN928</f>
        <v>30.559340265328075</v>
      </c>
      <c r="AF926" s="13">
        <f>'Soil Mode data'!BO928/'Soil Mode data'!BP928</f>
        <v>49.645132216954778</v>
      </c>
      <c r="AG926" s="13">
        <f>'Soil Mode data'!BQ928/'Soil Mode data'!BR928</f>
        <v>50.602667873688695</v>
      </c>
    </row>
    <row r="927" spans="1:33" x14ac:dyDescent="0.25">
      <c r="A927" s="13">
        <v>7505.7611548556424</v>
      </c>
      <c r="B927" s="13">
        <f>'Soil Mode data'!G929/'Soil Mode data'!H929</f>
        <v>25.628659629555866</v>
      </c>
      <c r="C927" s="13">
        <f>'Soil Mode data'!I929/'Soil Mode data'!J929</f>
        <v>9.3704572098475989</v>
      </c>
      <c r="D927" s="13">
        <f>'Soil Mode data'!K929/'Soil Mode data'!L929</f>
        <v>15.543358946212953</v>
      </c>
      <c r="E927" s="13">
        <f>'Soil Mode data'!M929/'Soil Mode data'!N929</f>
        <v>138.57567398771729</v>
      </c>
      <c r="F927" s="13">
        <f>'Soil Mode data'!O929/'Soil Mode data'!P929</f>
        <v>19.572544642857142</v>
      </c>
      <c r="G927" s="13">
        <f>'Soil Mode data'!Q929/'Soil Mode data'!R929</f>
        <v>18.850148367952521</v>
      </c>
      <c r="H927" s="13">
        <f>'Soil Mode data'!S929/'Soil Mode data'!T929</f>
        <v>28.467741935483868</v>
      </c>
      <c r="I927" s="13">
        <f>'Soil Mode data'!U929/'Soil Mode data'!V929</f>
        <v>10.405737704918034</v>
      </c>
      <c r="J927" s="13">
        <f>'Soil Mode data'!W929/'Soil Mode data'!X929</f>
        <v>13.116788321167881</v>
      </c>
      <c r="K927" s="13">
        <f>'Soil Mode data'!Y929/'Soil Mode data'!Z929</f>
        <v>50.831460674157306</v>
      </c>
      <c r="L927" s="13">
        <f>'Soil Mode data'!AA929/'Soil Mode data'!AB929</f>
        <v>26.462222222222223</v>
      </c>
      <c r="M927" s="13">
        <f>'Soil Mode data'!AC929/'Soil Mode data'!AD929</f>
        <v>15.54918032786885</v>
      </c>
      <c r="N927" s="13">
        <f>'Soil Mode data'!AE929/'Soil Mode data'!AF929</f>
        <v>24.022857142857145</v>
      </c>
      <c r="O927" s="13">
        <f>'Soil Mode data'!AG929/'Soil Mode data'!AH929</f>
        <v>4.4269230769230763</v>
      </c>
      <c r="P927" s="13">
        <f>'Soil Mode data'!AI929/'Soil Mode data'!AJ929</f>
        <v>33.537216828478968</v>
      </c>
      <c r="Q927" s="13">
        <f>'Soil Mode data'!AK929/'Soil Mode data'!AL929</f>
        <v>2.8537735849056598</v>
      </c>
      <c r="R927" s="13">
        <f>'Soil Mode data'!AM929/'Soil Mode data'!AN929</f>
        <v>4.3972706595905985E-2</v>
      </c>
      <c r="S927" s="13">
        <f>'Soil Mode data'!AO929/'Soil Mode data'!AP929</f>
        <v>-0.91185112634671883</v>
      </c>
      <c r="T927" s="13">
        <f>'Soil Mode data'!AQ929/'Soil Mode data'!AR929</f>
        <v>-8.9775561097256873E-2</v>
      </c>
      <c r="U927" s="13">
        <f>'Soil Mode data'!AS929/'Soil Mode data'!AT929</f>
        <v>29.387027027027024</v>
      </c>
      <c r="V927" s="13">
        <f>'Soil Mode data'!AU929/'Soil Mode data'!AV929</f>
        <v>-0.38554216867469876</v>
      </c>
      <c r="W927" s="13">
        <f>'Soil Mode data'!AW929/'Soil Mode data'!AX929</f>
        <v>2.9432624113475181</v>
      </c>
      <c r="X927" s="13">
        <f>'Soil Mode data'!AY929/'Soil Mode data'!AZ929</f>
        <v>8.9328621908127204</v>
      </c>
      <c r="Y927" s="13">
        <f>'Soil Mode data'!BA929/'Soil Mode data'!BB929</f>
        <v>-0.43681318681318682</v>
      </c>
      <c r="Z927" s="13">
        <f>'Soil Mode data'!BC929/'Soil Mode data'!BD929</f>
        <v>2.230958230958231</v>
      </c>
      <c r="AA927" s="13">
        <f>'Soil Mode data'!BE929/'Soil Mode data'!BF929</f>
        <v>7.4420803782505907</v>
      </c>
      <c r="AB927" s="13">
        <f>'Soil Mode data'!BG929/'Soil Mode data'!BH929</f>
        <v>-3.7850818946436475</v>
      </c>
      <c r="AC927" s="13">
        <f>'Soil Mode data'!BI929/'Soil Mode data'!BJ929</f>
        <v>-0.65813694608612594</v>
      </c>
      <c r="AD927" s="13">
        <f>'Soil Mode data'!BK929/'Soil Mode data'!BL929</f>
        <v>30.228398901856838</v>
      </c>
      <c r="AE927" s="13">
        <f>'Soil Mode data'!BM929/'Soil Mode data'!BN929</f>
        <v>11.403871652081676</v>
      </c>
      <c r="AF927" s="13">
        <f>'Soil Mode data'!BO929/'Soil Mode data'!BP929</f>
        <v>52.828686282787871</v>
      </c>
      <c r="AG927" s="13">
        <f>'Soil Mode data'!BQ929/'Soil Mode data'!BR929</f>
        <v>52.328031203339734</v>
      </c>
    </row>
    <row r="928" spans="1:33" x14ac:dyDescent="0.25">
      <c r="A928" s="13">
        <v>7505.8267716535429</v>
      </c>
      <c r="B928" s="13">
        <f>'Soil Mode data'!G930/'Soil Mode data'!H930</f>
        <v>25.297467710769858</v>
      </c>
      <c r="C928" s="13">
        <f>'Soil Mode data'!I930/'Soil Mode data'!J930</f>
        <v>11.733796296296296</v>
      </c>
      <c r="D928" s="13">
        <f>'Soil Mode data'!K930/'Soil Mode data'!L930</f>
        <v>13.698356807511738</v>
      </c>
      <c r="E928" s="13">
        <f>'Soil Mode data'!M930/'Soil Mode data'!N930</f>
        <v>133.85007587253415</v>
      </c>
      <c r="F928" s="13">
        <f>'Soil Mode data'!O930/'Soil Mode data'!P930</f>
        <v>16.378481012658224</v>
      </c>
      <c r="G928" s="13">
        <f>'Soil Mode data'!Q930/'Soil Mode data'!R930</f>
        <v>17.339652448657187</v>
      </c>
      <c r="H928" s="13">
        <f>'Soil Mode data'!S930/'Soil Mode data'!T930</f>
        <v>27.344045368620037</v>
      </c>
      <c r="I928" s="13">
        <f>'Soil Mode data'!U930/'Soil Mode data'!V930</f>
        <v>11.039647577092511</v>
      </c>
      <c r="J928" s="13">
        <f>'Soil Mode data'!W930/'Soil Mode data'!X930</f>
        <v>13.768115942028986</v>
      </c>
      <c r="K928" s="13">
        <f>'Soil Mode data'!Y930/'Soil Mode data'!Z930</f>
        <v>52.086466165413533</v>
      </c>
      <c r="L928" s="13">
        <f>'Soil Mode data'!AA930/'Soil Mode data'!AB930</f>
        <v>26.768558951965066</v>
      </c>
      <c r="M928" s="13">
        <f>'Soil Mode data'!AC930/'Soil Mode data'!AD930</f>
        <v>14.665730337078651</v>
      </c>
      <c r="N928" s="13">
        <f>'Soil Mode data'!AE930/'Soil Mode data'!AF930</f>
        <v>24.734200743494423</v>
      </c>
      <c r="O928" s="13">
        <f>'Soil Mode data'!AG930/'Soil Mode data'!AH930</f>
        <v>3.9423868312757198</v>
      </c>
      <c r="P928" s="13">
        <f>'Soil Mode data'!AI930/'Soil Mode data'!AJ930</f>
        <v>29.134724857685011</v>
      </c>
      <c r="Q928" s="13">
        <f>'Soil Mode data'!AK930/'Soil Mode data'!AL930</f>
        <v>3.2626656274356973</v>
      </c>
      <c r="R928" s="13">
        <f>'Soil Mode data'!AM930/'Soil Mode data'!AN930</f>
        <v>-1.4151785714285714</v>
      </c>
      <c r="S928" s="13">
        <f>'Soil Mode data'!AO930/'Soil Mode data'!AP930</f>
        <v>-0.91613221509620135</v>
      </c>
      <c r="T928" s="13">
        <f>'Soil Mode data'!AQ930/'Soil Mode data'!AR930</f>
        <v>0.81971947194719486</v>
      </c>
      <c r="U928" s="13">
        <f>'Soil Mode data'!AS930/'Soil Mode data'!AT930</f>
        <v>30.892886123884228</v>
      </c>
      <c r="V928" s="13">
        <f>'Soil Mode data'!AU930/'Soil Mode data'!AV930</f>
        <v>-0.50881612090680095</v>
      </c>
      <c r="W928" s="13">
        <f>'Soil Mode data'!AW930/'Soil Mode data'!AX930</f>
        <v>1.7862595419847327</v>
      </c>
      <c r="X928" s="13">
        <f>'Soil Mode data'!AY930/'Soil Mode data'!AZ930</f>
        <v>5.47265625</v>
      </c>
      <c r="Y928" s="13">
        <f>'Soil Mode data'!BA930/'Soil Mode data'!BB930</f>
        <v>2.1281337047353759</v>
      </c>
      <c r="Z928" s="13">
        <f>'Soil Mode data'!BC930/'Soil Mode data'!BD930</f>
        <v>2.5597014925373136</v>
      </c>
      <c r="AA928" s="13">
        <f>'Soil Mode data'!BE930/'Soil Mode data'!BF930</f>
        <v>4.7018970189701905</v>
      </c>
      <c r="AB928" s="13">
        <f>'Soil Mode data'!BG930/'Soil Mode data'!BH930</f>
        <v>-2.0252488468074779</v>
      </c>
      <c r="AC928" s="13">
        <f>'Soil Mode data'!BI930/'Soil Mode data'!BJ930</f>
        <v>9.4850350493927954E-2</v>
      </c>
      <c r="AD928" s="13">
        <f>'Soil Mode data'!BK930/'Soil Mode data'!BL930</f>
        <v>26.25163663726433</v>
      </c>
      <c r="AE928" s="13">
        <f>'Soil Mode data'!BM930/'Soil Mode data'!BN930</f>
        <v>10.441231838586669</v>
      </c>
      <c r="AF928" s="13">
        <f>'Soil Mode data'!BO930/'Soil Mode data'!BP930</f>
        <v>53.200696435098791</v>
      </c>
      <c r="AG928" s="13">
        <f>'Soil Mode data'!BQ930/'Soil Mode data'!BR930</f>
        <v>52.831148217516905</v>
      </c>
    </row>
    <row r="929" spans="1:33" x14ac:dyDescent="0.25">
      <c r="A929" s="13">
        <v>7505.8923884514434</v>
      </c>
      <c r="B929" s="13">
        <f>'Soil Mode data'!G931/'Soil Mode data'!H931</f>
        <v>22.908624620060792</v>
      </c>
      <c r="C929" s="13">
        <f>'Soil Mode data'!I931/'Soil Mode data'!J931</f>
        <v>11.389884088514226</v>
      </c>
      <c r="D929" s="13">
        <f>'Soil Mode data'!K931/'Soil Mode data'!L931</f>
        <v>14.912225705329154</v>
      </c>
      <c r="E929" s="13">
        <f>'Soil Mode data'!M931/'Soil Mode data'!N931</f>
        <v>136.10341951626353</v>
      </c>
      <c r="F929" s="13">
        <f>'Soil Mode data'!O931/'Soil Mode data'!P931</f>
        <v>19.145788336933045</v>
      </c>
      <c r="G929" s="13">
        <f>'Soil Mode data'!Q931/'Soil Mode data'!R931</f>
        <v>18.580000000000002</v>
      </c>
      <c r="H929" s="13">
        <f>'Soil Mode data'!S931/'Soil Mode data'!T931</f>
        <v>43.351190476190474</v>
      </c>
      <c r="I929" s="13">
        <f>'Soil Mode data'!U931/'Soil Mode data'!V931</f>
        <v>11.774319066147861</v>
      </c>
      <c r="J929" s="13">
        <f>'Soil Mode data'!W931/'Soil Mode data'!X931</f>
        <v>13.897959183673469</v>
      </c>
      <c r="K929" s="13">
        <f>'Soil Mode data'!Y931/'Soil Mode data'!Z931</f>
        <v>49.829710144927539</v>
      </c>
      <c r="L929" s="13">
        <f>'Soil Mode data'!AA931/'Soil Mode data'!AB931</f>
        <v>26.360721442885769</v>
      </c>
      <c r="M929" s="13">
        <f>'Soil Mode data'!AC931/'Soil Mode data'!AD931</f>
        <v>13.501340482573726</v>
      </c>
      <c r="N929" s="13">
        <f>'Soil Mode data'!AE931/'Soil Mode data'!AF931</f>
        <v>23.149122807017541</v>
      </c>
      <c r="O929" s="13">
        <f>'Soil Mode data'!AG931/'Soil Mode data'!AH931</f>
        <v>6.143859649122807</v>
      </c>
      <c r="P929" s="13">
        <f>'Soil Mode data'!AI931/'Soil Mode data'!AJ931</f>
        <v>33.96965317919075</v>
      </c>
      <c r="Q929" s="13">
        <f>'Soil Mode data'!AK931/'Soil Mode data'!AL931</f>
        <v>1.5524163568773235</v>
      </c>
      <c r="R929" s="13">
        <f>'Soil Mode data'!AM931/'Soil Mode data'!AN931</f>
        <v>0.30813124108416551</v>
      </c>
      <c r="S929" s="13">
        <f>'Soil Mode data'!AO931/'Soil Mode data'!AP931</f>
        <v>1.0097267253358035</v>
      </c>
      <c r="T929" s="13">
        <f>'Soil Mode data'!AQ931/'Soil Mode data'!AR931</f>
        <v>0.87167449139280129</v>
      </c>
      <c r="U929" s="13">
        <f>'Soil Mode data'!AS931/'Soil Mode data'!AT931</f>
        <v>31.067233009708737</v>
      </c>
      <c r="V929" s="13">
        <f>'Soil Mode data'!AU931/'Soil Mode data'!AV931</f>
        <v>-1.1771894093686355</v>
      </c>
      <c r="W929" s="13">
        <f>'Soil Mode data'!AW931/'Soil Mode data'!AX931</f>
        <v>3.8903225806451611</v>
      </c>
      <c r="X929" s="13">
        <f>'Soil Mode data'!AY931/'Soil Mode data'!AZ931</f>
        <v>8.1827586206896559</v>
      </c>
      <c r="Y929" s="13">
        <f>'Soil Mode data'!BA931/'Soil Mode data'!BB931</f>
        <v>-0.34178905206942589</v>
      </c>
      <c r="Z929" s="13">
        <f>'Soil Mode data'!BC931/'Soil Mode data'!BD931</f>
        <v>4.1319148936170214</v>
      </c>
      <c r="AA929" s="13">
        <f>'Soil Mode data'!BE931/'Soil Mode data'!BF931</f>
        <v>5.5909090909090917</v>
      </c>
      <c r="AB929" s="13">
        <f>'Soil Mode data'!BG931/'Soil Mode data'!BH931</f>
        <v>-3.6790540540540544</v>
      </c>
      <c r="AC929" s="13">
        <f>'Soil Mode data'!BI931/'Soil Mode data'!BJ931</f>
        <v>0.33625575774761202</v>
      </c>
      <c r="AD929" s="13">
        <f>'Soil Mode data'!BK931/'Soil Mode data'!BL931</f>
        <v>28.699649099129495</v>
      </c>
      <c r="AE929" s="13">
        <f>'Soil Mode data'!BM931/'Soil Mode data'!BN931</f>
        <v>9.486910525372064</v>
      </c>
      <c r="AF929" s="13">
        <f>'Soil Mode data'!BO931/'Soil Mode data'!BP931</f>
        <v>51.196762275331537</v>
      </c>
      <c r="AG929" s="13">
        <f>'Soil Mode data'!BQ931/'Soil Mode data'!BR931</f>
        <v>51.258178200937891</v>
      </c>
    </row>
    <row r="930" spans="1:33" x14ac:dyDescent="0.25">
      <c r="A930" s="13">
        <v>7505.9580052493429</v>
      </c>
      <c r="B930" s="13">
        <f>'Soil Mode data'!G932/'Soil Mode data'!H932</f>
        <v>20.377648256082892</v>
      </c>
      <c r="C930" s="13">
        <f>'Soil Mode data'!I932/'Soil Mode data'!J932</f>
        <v>9.5705521472392636</v>
      </c>
      <c r="D930" s="13">
        <f>'Soil Mode data'!K932/'Soil Mode data'!L932</f>
        <v>14.548323471400394</v>
      </c>
      <c r="E930" s="13">
        <f>'Soil Mode data'!M932/'Soil Mode data'!N932</f>
        <v>135.59717192619416</v>
      </c>
      <c r="F930" s="13">
        <f>'Soil Mode data'!O932/'Soil Mode data'!P932</f>
        <v>18.59332638164755</v>
      </c>
      <c r="G930" s="13">
        <f>'Soil Mode data'!Q932/'Soil Mode data'!R932</f>
        <v>19.161725067385447</v>
      </c>
      <c r="H930" s="13">
        <f>'Soil Mode data'!S932/'Soil Mode data'!T932</f>
        <v>27.620232172470978</v>
      </c>
      <c r="I930" s="13">
        <f>'Soil Mode data'!U932/'Soil Mode data'!V932</f>
        <v>11.479704797047971</v>
      </c>
      <c r="J930" s="13">
        <f>'Soil Mode data'!W932/'Soil Mode data'!X932</f>
        <v>14.012987012987011</v>
      </c>
      <c r="K930" s="13">
        <f>'Soil Mode data'!Y932/'Soil Mode data'!Z932</f>
        <v>47.526881720430104</v>
      </c>
      <c r="L930" s="13">
        <f>'Soil Mode data'!AA932/'Soil Mode data'!AB932</f>
        <v>24.693581780538302</v>
      </c>
      <c r="M930" s="13">
        <f>'Soil Mode data'!AC932/'Soil Mode data'!AD932</f>
        <v>13.704000000000001</v>
      </c>
      <c r="N930" s="13">
        <f>'Soil Mode data'!AE932/'Soil Mode data'!AF932</f>
        <v>22.146902654867255</v>
      </c>
      <c r="O930" s="13">
        <f>'Soil Mode data'!AG932/'Soil Mode data'!AH932</f>
        <v>3.794776119402985</v>
      </c>
      <c r="P930" s="13">
        <f>'Soil Mode data'!AI932/'Soil Mode data'!AJ932</f>
        <v>33.592123769338961</v>
      </c>
      <c r="Q930" s="13">
        <f>'Soil Mode data'!AK932/'Soil Mode data'!AL932</f>
        <v>2.199272727272727</v>
      </c>
      <c r="R930" s="13">
        <f>'Soil Mode data'!AM932/'Soil Mode data'!AN932</f>
        <v>-0.96197183098591554</v>
      </c>
      <c r="S930" s="13">
        <f>'Soil Mode data'!AO932/'Soil Mode data'!AP932</f>
        <v>0.73722627737226276</v>
      </c>
      <c r="T930" s="13">
        <f>'Soil Mode data'!AQ932/'Soil Mode data'!AR932</f>
        <v>-1.3245749613601236</v>
      </c>
      <c r="U930" s="13">
        <f>'Soil Mode data'!AS932/'Soil Mode data'!AT932</f>
        <v>30.282398897058822</v>
      </c>
      <c r="V930" s="13">
        <f>'Soil Mode data'!AU932/'Soil Mode data'!AV932</f>
        <v>-7.1428571428571425E-2</v>
      </c>
      <c r="W930" s="13">
        <f>'Soil Mode data'!AW932/'Soil Mode data'!AX932</f>
        <v>2.2895622895622894</v>
      </c>
      <c r="X930" s="13">
        <f>'Soil Mode data'!AY932/'Soil Mode data'!AZ932</f>
        <v>8.9543973941368069</v>
      </c>
      <c r="Y930" s="13">
        <f>'Soil Mode data'!BA932/'Soil Mode data'!BB932</f>
        <v>-0.69934640522875813</v>
      </c>
      <c r="Z930" s="13">
        <f>'Soil Mode data'!BC932/'Soil Mode data'!BD932</f>
        <v>3.7806451612903218</v>
      </c>
      <c r="AA930" s="13">
        <f>'Soil Mode data'!BE932/'Soil Mode data'!BF932</f>
        <v>5.0862068965517242</v>
      </c>
      <c r="AB930" s="13">
        <f>'Soil Mode data'!BG932/'Soil Mode data'!BH932</f>
        <v>-3.1013266679484719</v>
      </c>
      <c r="AC930" s="13">
        <f>'Soil Mode data'!BI932/'Soil Mode data'!BJ932</f>
        <v>-0.31386639302962899</v>
      </c>
      <c r="AD930" s="13">
        <f>'Soil Mode data'!BK932/'Soil Mode data'!BL932</f>
        <v>30.067598440300259</v>
      </c>
      <c r="AE930" s="13">
        <f>'Soil Mode data'!BM932/'Soil Mode data'!BN932</f>
        <v>12.337639415674639</v>
      </c>
      <c r="AF930" s="13">
        <f>'Soil Mode data'!BO932/'Soil Mode data'!BP932</f>
        <v>48.679060560667665</v>
      </c>
      <c r="AG930" s="13">
        <f>'Soil Mode data'!BQ932/'Soil Mode data'!BR932</f>
        <v>50.54044867437117</v>
      </c>
    </row>
    <row r="931" spans="1:33" x14ac:dyDescent="0.25">
      <c r="A931" s="13">
        <v>7506.0236220472434</v>
      </c>
      <c r="B931" s="13">
        <f>'Soil Mode data'!G933/'Soil Mode data'!H933</f>
        <v>19.030270449094367</v>
      </c>
      <c r="C931" s="13">
        <f>'Soil Mode data'!I933/'Soil Mode data'!J933</f>
        <v>7.1187558906691804</v>
      </c>
      <c r="D931" s="13">
        <f>'Soil Mode data'!K933/'Soil Mode data'!L933</f>
        <v>11.652565256525653</v>
      </c>
      <c r="E931" s="13">
        <f>'Soil Mode data'!M933/'Soil Mode data'!N933</f>
        <v>127.74931141332415</v>
      </c>
      <c r="F931" s="13">
        <f>'Soil Mode data'!O933/'Soil Mode data'!P933</f>
        <v>16.210748155953635</v>
      </c>
      <c r="G931" s="13">
        <f>'Soil Mode data'!Q933/'Soil Mode data'!R933</f>
        <v>16.995989304812834</v>
      </c>
      <c r="H931" s="13">
        <f>'Soil Mode data'!S933/'Soil Mode data'!T933</f>
        <v>16.748927038626608</v>
      </c>
      <c r="I931" s="13">
        <f>'Soil Mode data'!U933/'Soil Mode data'!V933</f>
        <v>11.281138790035588</v>
      </c>
      <c r="J931" s="13">
        <f>'Soil Mode data'!W933/'Soil Mode data'!X933</f>
        <v>13.10691823899371</v>
      </c>
      <c r="K931" s="13">
        <f>'Soil Mode data'!Y933/'Soil Mode data'!Z933</f>
        <v>46.090909090909086</v>
      </c>
      <c r="L931" s="13">
        <f>'Soil Mode data'!AA933/'Soil Mode data'!AB933</f>
        <v>23.562613430127044</v>
      </c>
      <c r="M931" s="13">
        <f>'Soil Mode data'!AC933/'Soil Mode data'!AD933</f>
        <v>10.456410256410257</v>
      </c>
      <c r="N931" s="13">
        <f>'Soil Mode data'!AE933/'Soil Mode data'!AF933</f>
        <v>22.061443932411677</v>
      </c>
      <c r="O931" s="13">
        <f>'Soil Mode data'!AG933/'Soil Mode data'!AH933</f>
        <v>3.3510638297872339</v>
      </c>
      <c r="P931" s="13">
        <f>'Soil Mode data'!AI933/'Soil Mode data'!AJ933</f>
        <v>28.245014245014247</v>
      </c>
      <c r="Q931" s="13">
        <f>'Soil Mode data'!AK933/'Soil Mode data'!AL933</f>
        <v>0.50960901259112001</v>
      </c>
      <c r="R931" s="13">
        <f>'Soil Mode data'!AM933/'Soil Mode data'!AN933</f>
        <v>0.21042593769866497</v>
      </c>
      <c r="S931" s="13">
        <f>'Soil Mode data'!AO933/'Soil Mode data'!AP933</f>
        <v>-1.0202730657840298</v>
      </c>
      <c r="T931" s="13">
        <f>'Soil Mode data'!AQ933/'Soil Mode data'!AR933</f>
        <v>-0.16161971830985916</v>
      </c>
      <c r="U931" s="13">
        <f>'Soil Mode data'!AS933/'Soil Mode data'!AT933</f>
        <v>26.454754922496857</v>
      </c>
      <c r="V931" s="13">
        <f>'Soil Mode data'!AU933/'Soil Mode data'!AV933</f>
        <v>-1.1220095693779906</v>
      </c>
      <c r="W931" s="13">
        <f>'Soil Mode data'!AW933/'Soil Mode data'!AX933</f>
        <v>3.1294498381877025</v>
      </c>
      <c r="X931" s="13">
        <f>'Soil Mode data'!AY933/'Soil Mode data'!AZ933</f>
        <v>7.7587301587301596</v>
      </c>
      <c r="Y931" s="13">
        <f>'Soil Mode data'!BA933/'Soil Mode data'!BB933</f>
        <v>8.4788029925187039E-2</v>
      </c>
      <c r="Z931" s="13">
        <f>'Soil Mode data'!BC933/'Soil Mode data'!BD933</f>
        <v>1.4217391304347826</v>
      </c>
      <c r="AA931" s="13">
        <f>'Soil Mode data'!BE933/'Soil Mode data'!BF933</f>
        <v>4.8826086956521744</v>
      </c>
      <c r="AB931" s="13">
        <f>'Soil Mode data'!BG933/'Soil Mode data'!BH933</f>
        <v>-2.2482602971600527</v>
      </c>
      <c r="AC931" s="13">
        <f>'Soil Mode data'!BI933/'Soil Mode data'!BJ933</f>
        <v>-0.79269184067401188</v>
      </c>
      <c r="AD931" s="13">
        <f>'Soil Mode data'!BK933/'Soil Mode data'!BL933</f>
        <v>23.595922298924389</v>
      </c>
      <c r="AE931" s="13">
        <f>'Soil Mode data'!BM933/'Soil Mode data'!BN933</f>
        <v>35.582559534747972</v>
      </c>
      <c r="AF931" s="13">
        <f>'Soil Mode data'!BO933/'Soil Mode data'!BP933</f>
        <v>42.551938514090523</v>
      </c>
      <c r="AG931" s="13">
        <f>'Soil Mode data'!BQ933/'Soil Mode data'!BR933</f>
        <v>42.05654761904762</v>
      </c>
    </row>
    <row r="932" spans="1:33" x14ac:dyDescent="0.25">
      <c r="A932" s="13">
        <v>7506.0892388451439</v>
      </c>
      <c r="B932" s="13">
        <f>'Soil Mode data'!G934/'Soil Mode data'!H934</f>
        <v>22.905903152931934</v>
      </c>
      <c r="C932" s="13">
        <f>'Soil Mode data'!I934/'Soil Mode data'!J934</f>
        <v>10.72354211663067</v>
      </c>
      <c r="D932" s="13">
        <f>'Soil Mode data'!K934/'Soil Mode data'!L934</f>
        <v>15.417616580310881</v>
      </c>
      <c r="E932" s="13">
        <f>'Soil Mode data'!M934/'Soil Mode data'!N934</f>
        <v>140.60103999323582</v>
      </c>
      <c r="F932" s="13">
        <f>'Soil Mode data'!O934/'Soil Mode data'!P934</f>
        <v>16.992000000000001</v>
      </c>
      <c r="G932" s="13">
        <f>'Soil Mode data'!Q934/'Soil Mode data'!R934</f>
        <v>17.684750733137829</v>
      </c>
      <c r="H932" s="13">
        <f>'Soil Mode data'!S934/'Soil Mode data'!T934</f>
        <v>9.3622291021671824</v>
      </c>
      <c r="I932" s="13">
        <f>'Soil Mode data'!U934/'Soil Mode data'!V934</f>
        <v>10.023076923076923</v>
      </c>
      <c r="J932" s="13">
        <f>'Soil Mode data'!W934/'Soil Mode data'!X934</f>
        <v>13.724137931034482</v>
      </c>
      <c r="K932" s="13">
        <f>'Soil Mode data'!Y934/'Soil Mode data'!Z934</f>
        <v>48.297794117647058</v>
      </c>
      <c r="L932" s="13">
        <f>'Soil Mode data'!AA934/'Soil Mode data'!AB934</f>
        <v>26.021141649048623</v>
      </c>
      <c r="M932" s="13">
        <f>'Soil Mode data'!AC934/'Soil Mode data'!AD934</f>
        <v>11.97058823529412</v>
      </c>
      <c r="N932" s="13">
        <f>'Soil Mode data'!AE934/'Soil Mode data'!AF934</f>
        <v>22.265151515151516</v>
      </c>
      <c r="O932" s="13">
        <f>'Soil Mode data'!AG934/'Soil Mode data'!AH934</f>
        <v>4.3984063745019917</v>
      </c>
      <c r="P932" s="13">
        <f>'Soil Mode data'!AI934/'Soil Mode data'!AJ934</f>
        <v>30.991582491582491</v>
      </c>
      <c r="Q932" s="13">
        <f>'Soil Mode data'!AK934/'Soil Mode data'!AL934</f>
        <v>2.1945495836487505</v>
      </c>
      <c r="R932" s="13">
        <f>'Soil Mode data'!AM934/'Soil Mode data'!AN934</f>
        <v>1.0934105720492395</v>
      </c>
      <c r="S932" s="13">
        <f>'Soil Mode data'!AO934/'Soil Mode data'!AP934</f>
        <v>1.3620444865120682</v>
      </c>
      <c r="T932" s="13">
        <f>'Soil Mode data'!AQ934/'Soil Mode data'!AR934</f>
        <v>0.90706910246227168</v>
      </c>
      <c r="U932" s="13">
        <f>'Soil Mode data'!AS934/'Soil Mode data'!AT934</f>
        <v>29.470166453265044</v>
      </c>
      <c r="V932" s="13">
        <f>'Soil Mode data'!AU934/'Soil Mode data'!AV934</f>
        <v>-1.4777777777777779</v>
      </c>
      <c r="W932" s="13">
        <f>'Soil Mode data'!AW934/'Soil Mode data'!AX934</f>
        <v>2.4485294117647056</v>
      </c>
      <c r="X932" s="13">
        <f>'Soil Mode data'!AY934/'Soil Mode data'!AZ934</f>
        <v>9.33</v>
      </c>
      <c r="Y932" s="13">
        <f>'Soil Mode data'!BA934/'Soil Mode data'!BB934</f>
        <v>1.819538670284939</v>
      </c>
      <c r="Z932" s="13">
        <f>'Soil Mode data'!BC934/'Soil Mode data'!BD934</f>
        <v>2.8676122931442078</v>
      </c>
      <c r="AA932" s="13">
        <f>'Soil Mode data'!BE934/'Soil Mode data'!BF934</f>
        <v>4.8888888888888893</v>
      </c>
      <c r="AB932" s="13">
        <f>'Soil Mode data'!BG934/'Soil Mode data'!BH934</f>
        <v>-3.9828681424446581</v>
      </c>
      <c r="AC932" s="13">
        <f>'Soil Mode data'!BI934/'Soil Mode data'!BJ934</f>
        <v>0.48702155882958997</v>
      </c>
      <c r="AD932" s="13">
        <f>'Soil Mode data'!BK934/'Soil Mode data'!BL934</f>
        <v>31.386291051521546</v>
      </c>
      <c r="AE932" s="13">
        <f>'Soil Mode data'!BM934/'Soil Mode data'!BN934</f>
        <v>11.242574257425742</v>
      </c>
      <c r="AF932" s="13">
        <f>'Soil Mode data'!BO934/'Soil Mode data'!BP934</f>
        <v>51.073451458649963</v>
      </c>
      <c r="AG932" s="13">
        <f>'Soil Mode data'!BQ934/'Soil Mode data'!BR934</f>
        <v>51.307447116777745</v>
      </c>
    </row>
    <row r="933" spans="1:33" x14ac:dyDescent="0.25">
      <c r="A933" s="13">
        <v>7506.1548556430444</v>
      </c>
      <c r="B933" s="13">
        <f>'Soil Mode data'!G935/'Soil Mode data'!H935</f>
        <v>25.045183815978643</v>
      </c>
      <c r="C933" s="13">
        <f>'Soil Mode data'!I935/'Soil Mode data'!J935</f>
        <v>9.6398104265402846</v>
      </c>
      <c r="D933" s="13">
        <f>'Soil Mode data'!K935/'Soil Mode data'!L935</f>
        <v>15.897577092511012</v>
      </c>
      <c r="E933" s="13">
        <f>'Soil Mode data'!M935/'Soil Mode data'!N935</f>
        <v>137.97976673427993</v>
      </c>
      <c r="F933" s="13">
        <f>'Soil Mode data'!O935/'Soil Mode data'!P935</f>
        <v>18.79819616685457</v>
      </c>
      <c r="G933" s="13">
        <f>'Soil Mode data'!Q935/'Soil Mode data'!R935</f>
        <v>17.577912254160363</v>
      </c>
      <c r="H933" s="13">
        <f>'Soil Mode data'!S935/'Soil Mode data'!T935</f>
        <v>26.158790170132324</v>
      </c>
      <c r="I933" s="13">
        <f>'Soil Mode data'!U935/'Soil Mode data'!V935</f>
        <v>11.439330543933053</v>
      </c>
      <c r="J933" s="13">
        <f>'Soil Mode data'!W935/'Soil Mode data'!X935</f>
        <v>13.237410071942445</v>
      </c>
      <c r="K933" s="13">
        <f>'Soil Mode data'!Y935/'Soil Mode data'!Z935</f>
        <v>48.531007751937977</v>
      </c>
      <c r="L933" s="13">
        <f>'Soil Mode data'!AA935/'Soil Mode data'!AB935</f>
        <v>26.687898089171977</v>
      </c>
      <c r="M933" s="13">
        <f>'Soil Mode data'!AC935/'Soil Mode data'!AD935</f>
        <v>14.797783933518007</v>
      </c>
      <c r="N933" s="13">
        <f>'Soil Mode data'!AE935/'Soil Mode data'!AF935</f>
        <v>23.499999999999996</v>
      </c>
      <c r="O933" s="13">
        <f>'Soil Mode data'!AG935/'Soil Mode data'!AH935</f>
        <v>3.7920000000000003</v>
      </c>
      <c r="P933" s="13">
        <f>'Soil Mode data'!AI935/'Soil Mode data'!AJ935</f>
        <v>31.146048109965637</v>
      </c>
      <c r="Q933" s="13">
        <f>'Soil Mode data'!AK935/'Soil Mode data'!AL935</f>
        <v>2.3856159143075746</v>
      </c>
      <c r="R933" s="13">
        <f>'Soil Mode data'!AM935/'Soil Mode data'!AN935</f>
        <v>-0.25036496350364967</v>
      </c>
      <c r="S933" s="13">
        <f>'Soil Mode data'!AO935/'Soil Mode data'!AP935</f>
        <v>1.3287147634973722</v>
      </c>
      <c r="T933" s="13">
        <f>'Soil Mode data'!AQ935/'Soil Mode data'!AR935</f>
        <v>0.44448930157448524</v>
      </c>
      <c r="U933" s="13">
        <f>'Soil Mode data'!AS935/'Soil Mode data'!AT935</f>
        <v>28.994717820405896</v>
      </c>
      <c r="V933" s="13">
        <f>'Soil Mode data'!AU935/'Soil Mode data'!AV935</f>
        <v>-0.61346633416458851</v>
      </c>
      <c r="W933" s="13">
        <f>'Soil Mode data'!AW935/'Soil Mode data'!AX935</f>
        <v>1.6479400749063673</v>
      </c>
      <c r="X933" s="13">
        <f>'Soil Mode data'!AY935/'Soil Mode data'!AZ935</f>
        <v>6.9402985074626864</v>
      </c>
      <c r="Y933" s="13">
        <f>'Soil Mode data'!BA935/'Soil Mode data'!BB935</f>
        <v>1</v>
      </c>
      <c r="Z933" s="13">
        <f>'Soil Mode data'!BC935/'Soil Mode data'!BD935</f>
        <v>1.5994962216624684</v>
      </c>
      <c r="AA933" s="13">
        <f>'Soil Mode data'!BE935/'Soil Mode data'!BF935</f>
        <v>5.6913265306122449</v>
      </c>
      <c r="AB933" s="13">
        <f>'Soil Mode data'!BG935/'Soil Mode data'!BH935</f>
        <v>-3.3756499133448874</v>
      </c>
      <c r="AC933" s="13">
        <f>'Soil Mode data'!BI935/'Soil Mode data'!BJ935</f>
        <v>0.8022116893153648</v>
      </c>
      <c r="AD933" s="13">
        <f>'Soil Mode data'!BK935/'Soil Mode data'!BL935</f>
        <v>28.392640035541078</v>
      </c>
      <c r="AE933" s="13">
        <f>'Soil Mode data'!BM935/'Soil Mode data'!BN935</f>
        <v>6.9100228975853453</v>
      </c>
      <c r="AF933" s="13">
        <f>'Soil Mode data'!BO935/'Soil Mode data'!BP935</f>
        <v>52.186167146974071</v>
      </c>
      <c r="AG933" s="13">
        <f>'Soil Mode data'!BQ935/'Soil Mode data'!BR935</f>
        <v>55.376643729950779</v>
      </c>
    </row>
    <row r="934" spans="1:33" x14ac:dyDescent="0.25">
      <c r="A934" s="13">
        <v>7506.2204724409439</v>
      </c>
      <c r="B934" s="13">
        <f>'Soil Mode data'!G936/'Soil Mode data'!H936</f>
        <v>23.833958273242953</v>
      </c>
      <c r="C934" s="13">
        <f>'Soil Mode data'!I936/'Soil Mode data'!J936</f>
        <v>10.872432432432431</v>
      </c>
      <c r="D934" s="13">
        <f>'Soil Mode data'!K936/'Soil Mode data'!L936</f>
        <v>13.221258134490238</v>
      </c>
      <c r="E934" s="13">
        <f>'Soil Mode data'!M936/'Soil Mode data'!N936</f>
        <v>135.19783950617284</v>
      </c>
      <c r="F934" s="13">
        <f>'Soil Mode data'!O936/'Soil Mode data'!P936</f>
        <v>16.645314353499408</v>
      </c>
      <c r="G934" s="13">
        <f>'Soil Mode data'!Q936/'Soil Mode data'!R936</f>
        <v>18.560583941605842</v>
      </c>
      <c r="H934" s="13">
        <f>'Soil Mode data'!S936/'Soil Mode data'!T936</f>
        <v>17.264916467780427</v>
      </c>
      <c r="I934" s="13">
        <f>'Soil Mode data'!U936/'Soil Mode data'!V936</f>
        <v>11.8125</v>
      </c>
      <c r="J934" s="13">
        <f>'Soil Mode data'!W936/'Soil Mode data'!X936</f>
        <v>13.286713286713287</v>
      </c>
      <c r="K934" s="13">
        <f>'Soil Mode data'!Y936/'Soil Mode data'!Z936</f>
        <v>49.952029520295206</v>
      </c>
      <c r="L934" s="13">
        <f>'Soil Mode data'!AA936/'Soil Mode data'!AB936</f>
        <v>25.21063829787234</v>
      </c>
      <c r="M934" s="13">
        <f>'Soil Mode data'!AC936/'Soil Mode data'!AD936</f>
        <v>11.884615384615385</v>
      </c>
      <c r="N934" s="13">
        <f>'Soil Mode data'!AE936/'Soil Mode data'!AF936</f>
        <v>23.262206148282093</v>
      </c>
      <c r="O934" s="13">
        <f>'Soil Mode data'!AG936/'Soil Mode data'!AH936</f>
        <v>4.5647058823529418</v>
      </c>
      <c r="P934" s="13">
        <f>'Soil Mode data'!AI936/'Soil Mode data'!AJ936</f>
        <v>30.965630114566281</v>
      </c>
      <c r="Q934" s="13">
        <f>'Soil Mode data'!AK936/'Soil Mode data'!AL936</f>
        <v>3.7655786350148364</v>
      </c>
      <c r="R934" s="13">
        <f>'Soil Mode data'!AM936/'Soil Mode data'!AN936</f>
        <v>-0.20057102069950036</v>
      </c>
      <c r="S934" s="13">
        <f>'Soil Mode data'!AO936/'Soil Mode data'!AP936</f>
        <v>1.2508053382420616</v>
      </c>
      <c r="T934" s="13">
        <f>'Soil Mode data'!AQ936/'Soil Mode data'!AR936</f>
        <v>0.45009784735812131</v>
      </c>
      <c r="U934" s="13">
        <f>'Soil Mode data'!AS936/'Soil Mode data'!AT936</f>
        <v>29.333672431332658</v>
      </c>
      <c r="V934" s="13">
        <f>'Soil Mode data'!AU936/'Soil Mode data'!AV936</f>
        <v>0.6825</v>
      </c>
      <c r="W934" s="13">
        <f>'Soil Mode data'!AW936/'Soil Mode data'!AX936</f>
        <v>1.3173431734317342</v>
      </c>
      <c r="X934" s="13">
        <f>'Soil Mode data'!AY936/'Soil Mode data'!AZ936</f>
        <v>8.6167247386759573</v>
      </c>
      <c r="Y934" s="13">
        <f>'Soil Mode data'!BA936/'Soil Mode data'!BB936</f>
        <v>0.89237057220708449</v>
      </c>
      <c r="Z934" s="13">
        <f>'Soil Mode data'!BC936/'Soil Mode data'!BD936</f>
        <v>1.732843137254902</v>
      </c>
      <c r="AA934" s="13">
        <f>'Soil Mode data'!BE936/'Soil Mode data'!BF936</f>
        <v>4.5145118733509229</v>
      </c>
      <c r="AB934" s="13">
        <f>'Soil Mode data'!BG936/'Soil Mode data'!BH936</f>
        <v>-4.272528433945757</v>
      </c>
      <c r="AC934" s="13">
        <f>'Soil Mode data'!BI936/'Soil Mode data'!BJ936</f>
        <v>3.1069267087547714</v>
      </c>
      <c r="AD934" s="13">
        <f>'Soil Mode data'!BK936/'Soil Mode data'!BL936</f>
        <v>27.570398567900885</v>
      </c>
      <c r="AE934" s="13">
        <f>'Soil Mode data'!BM936/'Soil Mode data'!BN936</f>
        <v>7.2032758116408315</v>
      </c>
      <c r="AF934" s="13">
        <f>'Soil Mode data'!BO936/'Soil Mode data'!BP936</f>
        <v>50.483436949058181</v>
      </c>
      <c r="AG934" s="13">
        <f>'Soil Mode data'!BQ936/'Soil Mode data'!BR936</f>
        <v>47.992109341975485</v>
      </c>
    </row>
    <row r="935" spans="1:33" x14ac:dyDescent="0.25">
      <c r="A935" s="13">
        <v>7506.2860892388444</v>
      </c>
      <c r="B935" s="13">
        <f>'Soil Mode data'!G937/'Soil Mode data'!H937</f>
        <v>23.158533223049353</v>
      </c>
      <c r="C935" s="13">
        <f>'Soil Mode data'!I937/'Soil Mode data'!J937</f>
        <v>9.6632016632016633</v>
      </c>
      <c r="D935" s="13">
        <f>'Soil Mode data'!K937/'Soil Mode data'!L937</f>
        <v>13.207622868605817</v>
      </c>
      <c r="E935" s="13">
        <f>'Soil Mode data'!M937/'Soil Mode data'!N937</f>
        <v>132.3716473359913</v>
      </c>
      <c r="F935" s="13">
        <f>'Soil Mode data'!O937/'Soil Mode data'!P937</f>
        <v>16.243847874720359</v>
      </c>
      <c r="G935" s="13">
        <f>'Soil Mode data'!Q937/'Soil Mode data'!R937</f>
        <v>16.046511627906977</v>
      </c>
      <c r="H935" s="13">
        <f>'Soil Mode data'!S937/'Soil Mode data'!T937</f>
        <v>27.363636363636367</v>
      </c>
      <c r="I935" s="13">
        <f>'Soil Mode data'!U937/'Soil Mode data'!V937</f>
        <v>12.958490566037737</v>
      </c>
      <c r="J935" s="13">
        <f>'Soil Mode data'!W937/'Soil Mode data'!X937</f>
        <v>12.075342465753424</v>
      </c>
      <c r="K935" s="13">
        <f>'Soil Mode data'!Y937/'Soil Mode data'!Z937</f>
        <v>46.568345323741013</v>
      </c>
      <c r="L935" s="13">
        <f>'Soil Mode data'!AA937/'Soil Mode data'!AB937</f>
        <v>24.33939393939394</v>
      </c>
      <c r="M935" s="13">
        <f>'Soil Mode data'!AC937/'Soil Mode data'!AD937</f>
        <v>10.547752808988763</v>
      </c>
      <c r="N935" s="13">
        <f>'Soil Mode data'!AE937/'Soil Mode data'!AF937</f>
        <v>21.711267605633804</v>
      </c>
      <c r="O935" s="13">
        <f>'Soil Mode data'!AG937/'Soil Mode data'!AH937</f>
        <v>4.6390977443609023</v>
      </c>
      <c r="P935" s="13">
        <f>'Soil Mode data'!AI937/'Soil Mode data'!AJ937</f>
        <v>29.672440944881888</v>
      </c>
      <c r="Q935" s="13">
        <f>'Soil Mode data'!AK937/'Soil Mode data'!AL937</f>
        <v>0.85775248933143666</v>
      </c>
      <c r="R935" s="13">
        <f>'Soil Mode data'!AM937/'Soil Mode data'!AN937</f>
        <v>-0.67929634641407299</v>
      </c>
      <c r="S935" s="13">
        <f>'Soil Mode data'!AO937/'Soil Mode data'!AP937</f>
        <v>2.8048351648351648</v>
      </c>
      <c r="T935" s="13">
        <f>'Soil Mode data'!AQ937/'Soil Mode data'!AR937</f>
        <v>0.54988747186796705</v>
      </c>
      <c r="U935" s="13">
        <f>'Soil Mode data'!AS937/'Soil Mode data'!AT937</f>
        <v>26.636747886623571</v>
      </c>
      <c r="V935" s="13">
        <f>'Soil Mode data'!AU937/'Soil Mode data'!AV937</f>
        <v>-5.1339285714285712E-2</v>
      </c>
      <c r="W935" s="13">
        <f>'Soil Mode data'!AW937/'Soil Mode data'!AX937</f>
        <v>1.8976109215017063</v>
      </c>
      <c r="X935" s="13">
        <f>'Soil Mode data'!AY937/'Soil Mode data'!AZ937</f>
        <v>6.3438596491228063</v>
      </c>
      <c r="Y935" s="13">
        <f>'Soil Mode data'!BA937/'Soil Mode data'!BB937</f>
        <v>1.4007832898172323</v>
      </c>
      <c r="Z935" s="13">
        <f>'Soil Mode data'!BC937/'Soil Mode data'!BD937</f>
        <v>1.9350348027842228</v>
      </c>
      <c r="AA935" s="13">
        <f>'Soil Mode data'!BE937/'Soil Mode data'!BF937</f>
        <v>3.7826086956521734</v>
      </c>
      <c r="AB935" s="13">
        <f>'Soil Mode data'!BG937/'Soil Mode data'!BH937</f>
        <v>-0.59160975609756095</v>
      </c>
      <c r="AC935" s="13">
        <f>'Soil Mode data'!BI937/'Soil Mode data'!BJ937</f>
        <v>-0.15631475179264356</v>
      </c>
      <c r="AD935" s="13">
        <f>'Soil Mode data'!BK937/'Soil Mode data'!BL937</f>
        <v>27.7015270018622</v>
      </c>
      <c r="AE935" s="13">
        <f>'Soil Mode data'!BM937/'Soil Mode data'!BN937</f>
        <v>6.652126892573901</v>
      </c>
      <c r="AF935" s="13">
        <f>'Soil Mode data'!BO937/'Soil Mode data'!BP937</f>
        <v>47.827247956403269</v>
      </c>
      <c r="AG935" s="13">
        <f>'Soil Mode data'!BQ937/'Soil Mode data'!BR937</f>
        <v>48.35839585469855</v>
      </c>
    </row>
    <row r="936" spans="1:33" x14ac:dyDescent="0.25">
      <c r="A936" s="13">
        <v>7506.3517060367449</v>
      </c>
      <c r="B936" s="13">
        <f>'Soil Mode data'!G938/'Soil Mode data'!H938</f>
        <v>21.737043046673666</v>
      </c>
      <c r="C936" s="13">
        <f>'Soil Mode data'!I938/'Soil Mode data'!J938</f>
        <v>8.5801937567276649</v>
      </c>
      <c r="D936" s="13">
        <f>'Soil Mode data'!K938/'Soil Mode data'!L938</f>
        <v>11.832278481012658</v>
      </c>
      <c r="E936" s="13">
        <f>'Soil Mode data'!M938/'Soil Mode data'!N938</f>
        <v>131.5303493347125</v>
      </c>
      <c r="F936" s="13">
        <f>'Soil Mode data'!O938/'Soil Mode data'!P938</f>
        <v>16.967069154774972</v>
      </c>
      <c r="G936" s="13">
        <f>'Soil Mode data'!Q938/'Soil Mode data'!R938</f>
        <v>15.791483113069019</v>
      </c>
      <c r="H936" s="13">
        <f>'Soil Mode data'!S938/'Soil Mode data'!T938</f>
        <v>7.9844236760124607</v>
      </c>
      <c r="I936" s="13">
        <f>'Soil Mode data'!U938/'Soil Mode data'!V938</f>
        <v>10.454545454545455</v>
      </c>
      <c r="J936" s="13">
        <f>'Soil Mode data'!W938/'Soil Mode data'!X938</f>
        <v>11.584507042253522</v>
      </c>
      <c r="K936" s="13">
        <f>'Soil Mode data'!Y938/'Soil Mode data'!Z938</f>
        <v>47.575539568345327</v>
      </c>
      <c r="L936" s="13">
        <f>'Soil Mode data'!AA938/'Soil Mode data'!AB938</f>
        <v>24.932238193018481</v>
      </c>
      <c r="M936" s="13">
        <f>'Soil Mode data'!AC938/'Soil Mode data'!AD938</f>
        <v>11.189111747851001</v>
      </c>
      <c r="N936" s="13">
        <f>'Soil Mode data'!AE938/'Soil Mode data'!AF938</f>
        <v>22.186714542190305</v>
      </c>
      <c r="O936" s="13">
        <f>'Soil Mode data'!AG938/'Soil Mode data'!AH938</f>
        <v>4.171875</v>
      </c>
      <c r="P936" s="13">
        <f>'Soil Mode data'!AI938/'Soil Mode data'!AJ938</f>
        <v>29.801963993453356</v>
      </c>
      <c r="Q936" s="13">
        <f>'Soil Mode data'!AK938/'Soil Mode data'!AL938</f>
        <v>3.3271923360353721</v>
      </c>
      <c r="R936" s="13">
        <f>'Soil Mode data'!AM938/'Soil Mode data'!AN938</f>
        <v>0.41068917018284107</v>
      </c>
      <c r="S936" s="13">
        <f>'Soil Mode data'!AO938/'Soil Mode data'!AP938</f>
        <v>-0.17044424297370808</v>
      </c>
      <c r="T936" s="13">
        <f>'Soil Mode data'!AQ938/'Soil Mode data'!AR938</f>
        <v>-0.95440494590417313</v>
      </c>
      <c r="U936" s="13">
        <f>'Soil Mode data'!AS938/'Soil Mode data'!AT938</f>
        <v>27.634884884884883</v>
      </c>
      <c r="V936" s="13">
        <f>'Soil Mode data'!AU938/'Soil Mode data'!AV938</f>
        <v>-0.258974358974359</v>
      </c>
      <c r="W936" s="13">
        <f>'Soil Mode data'!AW938/'Soil Mode data'!AX938</f>
        <v>2.5910652920962196</v>
      </c>
      <c r="X936" s="13">
        <f>'Soil Mode data'!AY938/'Soil Mode data'!AZ938</f>
        <v>8.5400000000000009</v>
      </c>
      <c r="Y936" s="13">
        <f>'Soil Mode data'!BA938/'Soil Mode data'!BB938</f>
        <v>0.70854922279792742</v>
      </c>
      <c r="Z936" s="13">
        <f>'Soil Mode data'!BC938/'Soil Mode data'!BD938</f>
        <v>2.4009324009324011</v>
      </c>
      <c r="AA936" s="13">
        <f>'Soil Mode data'!BE938/'Soil Mode data'!BF938</f>
        <v>4.0103359173126609</v>
      </c>
      <c r="AB936" s="13">
        <f>'Soil Mode data'!BG938/'Soil Mode data'!BH938</f>
        <v>-1.0591063915047085</v>
      </c>
      <c r="AC936" s="13">
        <f>'Soil Mode data'!BI938/'Soil Mode data'!BJ938</f>
        <v>1.9152392868314045</v>
      </c>
      <c r="AD936" s="13">
        <f>'Soil Mode data'!BK938/'Soil Mode data'!BL938</f>
        <v>27.006766446768012</v>
      </c>
      <c r="AE936" s="13">
        <f>'Soil Mode data'!BM938/'Soil Mode data'!BN938</f>
        <v>33.895771263024479</v>
      </c>
      <c r="AF936" s="13">
        <f>'Soil Mode data'!BO938/'Soil Mode data'!BP938</f>
        <v>48.091603616903491</v>
      </c>
      <c r="AG936" s="13">
        <f>'Soil Mode data'!BQ938/'Soil Mode data'!BR938</f>
        <v>45.667818137408851</v>
      </c>
    </row>
    <row r="937" spans="1:33" x14ac:dyDescent="0.25">
      <c r="A937" s="13">
        <v>7506.4173228346453</v>
      </c>
      <c r="B937" s="13">
        <f>'Soil Mode data'!G939/'Soil Mode data'!H939</f>
        <v>22.61564988915346</v>
      </c>
      <c r="C937" s="13">
        <f>'Soil Mode data'!I939/'Soil Mode data'!J939</f>
        <v>8.6114341085271313</v>
      </c>
      <c r="D937" s="13">
        <f>'Soil Mode data'!K939/'Soil Mode data'!L939</f>
        <v>12.019905213270141</v>
      </c>
      <c r="E937" s="13">
        <f>'Soil Mode data'!M939/'Soil Mode data'!N939</f>
        <v>126.19971164363132</v>
      </c>
      <c r="F937" s="13">
        <f>'Soil Mode data'!O939/'Soil Mode data'!P939</f>
        <v>15.914634146341465</v>
      </c>
      <c r="G937" s="13">
        <f>'Soil Mode data'!Q939/'Soil Mode data'!R939</f>
        <v>15.924501424501427</v>
      </c>
      <c r="H937" s="13">
        <f>'Soil Mode data'!S939/'Soil Mode data'!T939</f>
        <v>8.3223880597014919</v>
      </c>
      <c r="I937" s="13">
        <f>'Soil Mode data'!U939/'Soil Mode data'!V939</f>
        <v>11.409774436090226</v>
      </c>
      <c r="J937" s="13">
        <f>'Soil Mode data'!W939/'Soil Mode data'!X939</f>
        <v>11.691780821917808</v>
      </c>
      <c r="K937" s="13">
        <f>'Soil Mode data'!Y939/'Soil Mode data'!Z939</f>
        <v>46.644599303135891</v>
      </c>
      <c r="L937" s="13">
        <f>'Soil Mode data'!AA939/'Soil Mode data'!AB939</f>
        <v>24.200779727095519</v>
      </c>
      <c r="M937" s="13">
        <f>'Soil Mode data'!AC939/'Soil Mode data'!AD939</f>
        <v>10.086206896551724</v>
      </c>
      <c r="N937" s="13">
        <f>'Soil Mode data'!AE939/'Soil Mode data'!AF939</f>
        <v>21.361445783132531</v>
      </c>
      <c r="O937" s="13">
        <f>'Soil Mode data'!AG939/'Soil Mode data'!AH939</f>
        <v>6.137457044673539</v>
      </c>
      <c r="P937" s="13">
        <f>'Soil Mode data'!AI939/'Soil Mode data'!AJ939</f>
        <v>28.057142857142857</v>
      </c>
      <c r="Q937" s="13">
        <f>'Soil Mode data'!AK939/'Soil Mode data'!AL939</f>
        <v>1.1550279329608937</v>
      </c>
      <c r="R937" s="13">
        <f>'Soil Mode data'!AM939/'Soil Mode data'!AN939</f>
        <v>-0.85542971352431707</v>
      </c>
      <c r="S937" s="13">
        <f>'Soil Mode data'!AO939/'Soil Mode data'!AP939</f>
        <v>2.1014680483592403</v>
      </c>
      <c r="T937" s="13">
        <f>'Soil Mode data'!AQ939/'Soil Mode data'!AR939</f>
        <v>-0.2474264705882353</v>
      </c>
      <c r="U937" s="13">
        <f>'Soil Mode data'!AS939/'Soil Mode data'!AT939</f>
        <v>26.945940030641282</v>
      </c>
      <c r="V937" s="13">
        <f>'Soil Mode data'!AU939/'Soil Mode data'!AV939</f>
        <v>0.13399503722084366</v>
      </c>
      <c r="W937" s="13">
        <f>'Soil Mode data'!AW939/'Soil Mode data'!AX939</f>
        <v>2.129251700680272</v>
      </c>
      <c r="X937" s="13">
        <f>'Soil Mode data'!AY939/'Soil Mode data'!AZ939</f>
        <v>6.9624573378839578</v>
      </c>
      <c r="Y937" s="13">
        <f>'Soil Mode data'!BA939/'Soil Mode data'!BB939</f>
        <v>1.148771021992238</v>
      </c>
      <c r="Z937" s="13">
        <f>'Soil Mode data'!BC939/'Soil Mode data'!BD939</f>
        <v>1.5384615384615385</v>
      </c>
      <c r="AA937" s="13">
        <f>'Soil Mode data'!BE939/'Soil Mode data'!BF939</f>
        <v>5.2046511627906975</v>
      </c>
      <c r="AB937" s="13">
        <f>'Soil Mode data'!BG939/'Soil Mode data'!BH939</f>
        <v>-4.0136211232187762</v>
      </c>
      <c r="AC937" s="13">
        <f>'Soil Mode data'!BI939/'Soil Mode data'!BJ939</f>
        <v>-0.4178030339329008</v>
      </c>
      <c r="AD937" s="13">
        <f>'Soil Mode data'!BK939/'Soil Mode data'!BL939</f>
        <v>23.912622573214875</v>
      </c>
      <c r="AE937" s="13">
        <f>'Soil Mode data'!BM939/'Soil Mode data'!BN939</f>
        <v>8.4530597779002914</v>
      </c>
      <c r="AF937" s="13">
        <f>'Soil Mode data'!BO939/'Soil Mode data'!BP939</f>
        <v>45.305156788836314</v>
      </c>
      <c r="AG937" s="13">
        <f>'Soil Mode data'!BQ939/'Soil Mode data'!BR939</f>
        <v>41.531435025154863</v>
      </c>
    </row>
    <row r="938" spans="1:33" x14ac:dyDescent="0.25">
      <c r="A938" s="13">
        <v>7506.4829396325458</v>
      </c>
      <c r="B938" s="13">
        <f>'Soil Mode data'!G940/'Soil Mode data'!H940</f>
        <v>25.67658473479948</v>
      </c>
      <c r="C938" s="13">
        <f>'Soil Mode data'!I940/'Soil Mode data'!J940</f>
        <v>9.8721047331319234</v>
      </c>
      <c r="D938" s="13">
        <f>'Soil Mode data'!K940/'Soil Mode data'!L940</f>
        <v>13.767080745341616</v>
      </c>
      <c r="E938" s="13">
        <f>'Soil Mode data'!M940/'Soil Mode data'!N940</f>
        <v>136.97682205828494</v>
      </c>
      <c r="F938" s="13">
        <f>'Soil Mode data'!O940/'Soil Mode data'!P940</f>
        <v>17.555294117647058</v>
      </c>
      <c r="G938" s="13">
        <f>'Soil Mode data'!Q940/'Soil Mode data'!R940</f>
        <v>17.67325227963526</v>
      </c>
      <c r="H938" s="13">
        <f>'Soil Mode data'!S940/'Soil Mode data'!T940</f>
        <v>7.0510204081632653</v>
      </c>
      <c r="I938" s="13">
        <f>'Soil Mode data'!U940/'Soil Mode data'!V940</f>
        <v>10.936254980079681</v>
      </c>
      <c r="J938" s="13">
        <f>'Soil Mode data'!W940/'Soil Mode data'!X940</f>
        <v>12.60144927536232</v>
      </c>
      <c r="K938" s="13">
        <f>'Soil Mode data'!Y940/'Soil Mode data'!Z940</f>
        <v>53.381625441696109</v>
      </c>
      <c r="L938" s="13">
        <f>'Soil Mode data'!AA940/'Soil Mode data'!AB940</f>
        <v>26.828389830508474</v>
      </c>
      <c r="M938" s="13">
        <f>'Soil Mode data'!AC940/'Soil Mode data'!AD940</f>
        <v>12.708933717579251</v>
      </c>
      <c r="N938" s="13">
        <f>'Soil Mode data'!AE940/'Soil Mode data'!AF940</f>
        <v>23.304511278195488</v>
      </c>
      <c r="O938" s="13">
        <f>'Soil Mode data'!AG940/'Soil Mode data'!AH940</f>
        <v>4.9130434782608701</v>
      </c>
      <c r="P938" s="13">
        <f>'Soil Mode data'!AI940/'Soil Mode data'!AJ940</f>
        <v>31.508591065292094</v>
      </c>
      <c r="Q938" s="13">
        <f>'Soil Mode data'!AK940/'Soil Mode data'!AL940</f>
        <v>2.5648503453568692</v>
      </c>
      <c r="R938" s="13">
        <f>'Soil Mode data'!AM940/'Soil Mode data'!AN940</f>
        <v>-0.29342202512934223</v>
      </c>
      <c r="S938" s="13">
        <f>'Soil Mode data'!AO940/'Soil Mode data'!AP940</f>
        <v>0.14354296687469997</v>
      </c>
      <c r="T938" s="13">
        <f>'Soil Mode data'!AQ940/'Soil Mode data'!AR940</f>
        <v>8.94973436861463E-2</v>
      </c>
      <c r="U938" s="13">
        <f>'Soil Mode data'!AS940/'Soil Mode data'!AT940</f>
        <v>34.542156465342515</v>
      </c>
      <c r="V938" s="13">
        <f>'Soil Mode data'!AU940/'Soil Mode data'!AV940</f>
        <v>1.3282442748091603</v>
      </c>
      <c r="W938" s="13">
        <f>'Soil Mode data'!AW940/'Soil Mode data'!AX940</f>
        <v>2.7177700348432055</v>
      </c>
      <c r="X938" s="13">
        <f>'Soil Mode data'!AY940/'Soil Mode data'!AZ940</f>
        <v>8.8811188811188817</v>
      </c>
      <c r="Y938" s="13">
        <f>'Soil Mode data'!BA940/'Soil Mode data'!BB940</f>
        <v>1.469050894085282</v>
      </c>
      <c r="Z938" s="13">
        <f>'Soil Mode data'!BC940/'Soil Mode data'!BD940</f>
        <v>3.6069767441860465</v>
      </c>
      <c r="AA938" s="13">
        <f>'Soil Mode data'!BE940/'Soil Mode data'!BF940</f>
        <v>4.7277486910994764</v>
      </c>
      <c r="AB938" s="13">
        <f>'Soil Mode data'!BG940/'Soil Mode data'!BH940</f>
        <v>-3.461963732861566</v>
      </c>
      <c r="AC938" s="13">
        <f>'Soil Mode data'!BI940/'Soil Mode data'!BJ940</f>
        <v>-2.2049328628517371</v>
      </c>
      <c r="AD938" s="13">
        <f>'Soil Mode data'!BK940/'Soil Mode data'!BL940</f>
        <v>27.559822930744406</v>
      </c>
      <c r="AE938" s="13">
        <f>'Soil Mode data'!BM940/'Soil Mode data'!BN940</f>
        <v>5.8262709802967638</v>
      </c>
      <c r="AF938" s="13">
        <f>'Soil Mode data'!BO940/'Soil Mode data'!BP940</f>
        <v>51.337400077359462</v>
      </c>
      <c r="AG938" s="13">
        <f>'Soil Mode data'!BQ940/'Soil Mode data'!BR940</f>
        <v>47.670701196835495</v>
      </c>
    </row>
    <row r="939" spans="1:33" x14ac:dyDescent="0.25">
      <c r="A939" s="13">
        <v>7506.5485564304454</v>
      </c>
      <c r="B939" s="13">
        <f>'Soil Mode data'!G941/'Soil Mode data'!H941</f>
        <v>24.75752440894053</v>
      </c>
      <c r="C939" s="13">
        <f>'Soil Mode data'!I941/'Soil Mode data'!J941</f>
        <v>9.0965853658536577</v>
      </c>
      <c r="D939" s="13">
        <f>'Soil Mode data'!K941/'Soil Mode data'!L941</f>
        <v>13.185114503816793</v>
      </c>
      <c r="E939" s="13">
        <f>'Soil Mode data'!M941/'Soil Mode data'!N941</f>
        <v>134.04365455957208</v>
      </c>
      <c r="F939" s="13">
        <f>'Soil Mode data'!O941/'Soil Mode data'!P941</f>
        <v>14.827667057444316</v>
      </c>
      <c r="G939" s="13">
        <f>'Soil Mode data'!Q941/'Soil Mode data'!R941</f>
        <v>16.178102189781022</v>
      </c>
      <c r="H939" s="13">
        <f>'Soil Mode data'!S941/'Soil Mode data'!T941</f>
        <v>6.7402597402597406</v>
      </c>
      <c r="I939" s="13">
        <f>'Soil Mode data'!U941/'Soil Mode data'!V941</f>
        <v>10.83955223880597</v>
      </c>
      <c r="J939" s="13">
        <f>'Soil Mode data'!W941/'Soil Mode data'!X941</f>
        <v>12.212328767123287</v>
      </c>
      <c r="K939" s="13">
        <f>'Soil Mode data'!Y941/'Soil Mode data'!Z941</f>
        <v>46.737226277372258</v>
      </c>
      <c r="L939" s="13">
        <f>'Soil Mode data'!AA941/'Soil Mode data'!AB941</f>
        <v>23.58898305084746</v>
      </c>
      <c r="M939" s="13">
        <f>'Soil Mode data'!AC941/'Soil Mode data'!AD941</f>
        <v>10.361764705882353</v>
      </c>
      <c r="N939" s="13">
        <f>'Soil Mode data'!AE941/'Soil Mode data'!AF941</f>
        <v>22.565217391304348</v>
      </c>
      <c r="O939" s="13">
        <f>'Soil Mode data'!AG941/'Soil Mode data'!AH941</f>
        <v>4.328125</v>
      </c>
      <c r="P939" s="13">
        <f>'Soil Mode data'!AI941/'Soil Mode data'!AJ941</f>
        <v>27.042031523642731</v>
      </c>
      <c r="Q939" s="13">
        <f>'Soil Mode data'!AK941/'Soil Mode data'!AL941</f>
        <v>0.86604584527220629</v>
      </c>
      <c r="R939" s="13">
        <f>'Soil Mode data'!AM941/'Soil Mode data'!AN941</f>
        <v>0.39576213260423787</v>
      </c>
      <c r="S939" s="13">
        <f>'Soil Mode data'!AO941/'Soil Mode data'!AP941</f>
        <v>1.6985688729874775</v>
      </c>
      <c r="T939" s="13">
        <f>'Soil Mode data'!AQ941/'Soil Mode data'!AR941</f>
        <v>1.1201520912547529</v>
      </c>
      <c r="U939" s="13">
        <f>'Soil Mode data'!AS941/'Soil Mode data'!AT941</f>
        <v>28.606073752711495</v>
      </c>
      <c r="V939" s="13">
        <f>'Soil Mode data'!AU941/'Soil Mode data'!AV941</f>
        <v>-0.1875</v>
      </c>
      <c r="W939" s="13">
        <f>'Soil Mode data'!AW941/'Soil Mode data'!AX941</f>
        <v>1.6559139784946237</v>
      </c>
      <c r="X939" s="13">
        <f>'Soil Mode data'!AY941/'Soil Mode data'!AZ941</f>
        <v>8.8811881188118811</v>
      </c>
      <c r="Y939" s="13">
        <f>'Soil Mode data'!BA941/'Soil Mode data'!BB941</f>
        <v>0.6518324607329844</v>
      </c>
      <c r="Z939" s="13">
        <f>'Soil Mode data'!BC941/'Soil Mode data'!BD941</f>
        <v>2.1690140845070425</v>
      </c>
      <c r="AA939" s="13">
        <f>'Soil Mode data'!BE941/'Soil Mode data'!BF941</f>
        <v>3.3029490616621984</v>
      </c>
      <c r="AB939" s="13">
        <f>'Soil Mode data'!BG941/'Soil Mode data'!BH941</f>
        <v>-4.2913370634767505</v>
      </c>
      <c r="AC939" s="13">
        <f>'Soil Mode data'!BI941/'Soil Mode data'!BJ941</f>
        <v>1.0596504402111486</v>
      </c>
      <c r="AD939" s="13">
        <f>'Soil Mode data'!BK941/'Soil Mode data'!BL941</f>
        <v>26.914863396077269</v>
      </c>
      <c r="AE939" s="13">
        <f>'Soil Mode data'!BM941/'Soil Mode data'!BN941</f>
        <v>4.1820571804140654</v>
      </c>
      <c r="AF939" s="13">
        <f>'Soil Mode data'!BO941/'Soil Mode data'!BP941</f>
        <v>47.209211812053866</v>
      </c>
      <c r="AG939" s="13">
        <f>'Soil Mode data'!BQ941/'Soil Mode data'!BR941</f>
        <v>36.791739130434784</v>
      </c>
    </row>
    <row r="940" spans="1:33" x14ac:dyDescent="0.25">
      <c r="A940" s="13">
        <v>7506.6141732283459</v>
      </c>
      <c r="B940" s="13">
        <f>'Soil Mode data'!G942/'Soil Mode data'!H942</f>
        <v>23.762618932430254</v>
      </c>
      <c r="C940" s="13">
        <f>'Soil Mode data'!I942/'Soil Mode data'!J942</f>
        <v>8.6861244019138759</v>
      </c>
      <c r="D940" s="13">
        <f>'Soil Mode data'!K942/'Soil Mode data'!L942</f>
        <v>13.468779123951538</v>
      </c>
      <c r="E940" s="13">
        <f>'Soil Mode data'!M942/'Soil Mode data'!N942</f>
        <v>141.42023433141156</v>
      </c>
      <c r="F940" s="13">
        <f>'Soil Mode data'!O942/'Soil Mode data'!P942</f>
        <v>15.31939605110337</v>
      </c>
      <c r="G940" s="13">
        <f>'Soil Mode data'!Q942/'Soil Mode data'!R942</f>
        <v>18.227080394922424</v>
      </c>
      <c r="H940" s="13">
        <f>'Soil Mode data'!S942/'Soil Mode data'!T942</f>
        <v>6.1085526315789478</v>
      </c>
      <c r="I940" s="13">
        <f>'Soil Mode data'!U942/'Soil Mode data'!V942</f>
        <v>13.457564575645756</v>
      </c>
      <c r="J940" s="13">
        <f>'Soil Mode data'!W942/'Soil Mode data'!X942</f>
        <v>12.289655172413793</v>
      </c>
      <c r="K940" s="13">
        <f>'Soil Mode data'!Y942/'Soil Mode data'!Z942</f>
        <v>47.949090909090913</v>
      </c>
      <c r="L940" s="13">
        <f>'Soil Mode data'!AA942/'Soil Mode data'!AB942</f>
        <v>23.728110599078342</v>
      </c>
      <c r="M940" s="13">
        <f>'Soil Mode data'!AC942/'Soil Mode data'!AD942</f>
        <v>9.7596153846153832</v>
      </c>
      <c r="N940" s="13">
        <f>'Soil Mode data'!AE942/'Soil Mode data'!AF942</f>
        <v>22.395038167938928</v>
      </c>
      <c r="O940" s="13">
        <f>'Soil Mode data'!AG942/'Soil Mode data'!AH942</f>
        <v>3.9628099173553721</v>
      </c>
      <c r="P940" s="13">
        <f>'Soil Mode data'!AI942/'Soil Mode data'!AJ942</f>
        <v>28.564516129032256</v>
      </c>
      <c r="Q940" s="13">
        <f>'Soil Mode data'!AK942/'Soil Mode data'!AL942</f>
        <v>3.5654135338345863</v>
      </c>
      <c r="R940" s="13">
        <f>'Soil Mode data'!AM942/'Soil Mode data'!AN942</f>
        <v>1.1502890173410405</v>
      </c>
      <c r="S940" s="13">
        <f>'Soil Mode data'!AO942/'Soil Mode data'!AP942</f>
        <v>1.9900332225913622</v>
      </c>
      <c r="T940" s="13">
        <f>'Soil Mode data'!AQ942/'Soil Mode data'!AR942</f>
        <v>0.74290283886445407</v>
      </c>
      <c r="U940" s="13">
        <f>'Soil Mode data'!AS942/'Soil Mode data'!AT942</f>
        <v>29.445823690300859</v>
      </c>
      <c r="V940" s="13">
        <f>'Soil Mode data'!AU942/'Soil Mode data'!AV942</f>
        <v>1.3753026634382566</v>
      </c>
      <c r="W940" s="13">
        <f>'Soil Mode data'!AW942/'Soil Mode data'!AX942</f>
        <v>2.3859060402684564</v>
      </c>
      <c r="X940" s="13">
        <f>'Soil Mode data'!AY942/'Soil Mode data'!AZ942</f>
        <v>8.115254237288136</v>
      </c>
      <c r="Y940" s="13">
        <f>'Soil Mode data'!BA942/'Soil Mode data'!BB942</f>
        <v>-1.3600525624178712</v>
      </c>
      <c r="Z940" s="13">
        <f>'Soil Mode data'!BC942/'Soil Mode data'!BD942</f>
        <v>1.152061855670103</v>
      </c>
      <c r="AA940" s="13">
        <f>'Soil Mode data'!BE942/'Soil Mode data'!BF942</f>
        <v>5.1867007672634271</v>
      </c>
      <c r="AB940" s="13">
        <f>'Soil Mode data'!BG942/'Soil Mode data'!BH942</f>
        <v>-3.6100617828773167</v>
      </c>
      <c r="AC940" s="13">
        <f>'Soil Mode data'!BI942/'Soil Mode data'!BJ942</f>
        <v>0.78294543155270635</v>
      </c>
      <c r="AD940" s="13">
        <f>'Soil Mode data'!BK942/'Soil Mode data'!BL942</f>
        <v>31.383975015664941</v>
      </c>
      <c r="AE940" s="13">
        <f>'Soil Mode data'!BM942/'Soil Mode data'!BN942</f>
        <v>6.2755789473684214</v>
      </c>
      <c r="AF940" s="13">
        <f>'Soil Mode data'!BO942/'Soil Mode data'!BP942</f>
        <v>48.107155110570474</v>
      </c>
      <c r="AG940" s="13">
        <f>'Soil Mode data'!BQ942/'Soil Mode data'!BR942</f>
        <v>35.896254885469752</v>
      </c>
    </row>
    <row r="941" spans="1:33" x14ac:dyDescent="0.25">
      <c r="A941" s="13">
        <v>7506.6797900262463</v>
      </c>
      <c r="B941" s="13">
        <f>'Soil Mode data'!G943/'Soil Mode data'!H943</f>
        <v>23.788904367778414</v>
      </c>
      <c r="C941" s="13">
        <f>'Soil Mode data'!I943/'Soil Mode data'!J943</f>
        <v>10.330197554092191</v>
      </c>
      <c r="D941" s="13">
        <f>'Soil Mode data'!K943/'Soil Mode data'!L943</f>
        <v>13.735621521335807</v>
      </c>
      <c r="E941" s="13">
        <f>'Soil Mode data'!M943/'Soil Mode data'!N943</f>
        <v>139.47318231356061</v>
      </c>
      <c r="F941" s="13">
        <f>'Soil Mode data'!O943/'Soil Mode data'!P943</f>
        <v>17.124863088718509</v>
      </c>
      <c r="G941" s="13">
        <f>'Soil Mode data'!Q943/'Soil Mode data'!R943</f>
        <v>18.730662983425415</v>
      </c>
      <c r="H941" s="13">
        <f>'Soil Mode data'!S943/'Soil Mode data'!T943</f>
        <v>7.0716612377850172</v>
      </c>
      <c r="I941" s="13">
        <f>'Soil Mode data'!U943/'Soil Mode data'!V943</f>
        <v>11.996376811594203</v>
      </c>
      <c r="J941" s="13">
        <f>'Soil Mode data'!W943/'Soil Mode data'!X943</f>
        <v>13.530201342281879</v>
      </c>
      <c r="K941" s="13">
        <f>'Soil Mode data'!Y943/'Soil Mode data'!Z943</f>
        <v>47.14028776978418</v>
      </c>
      <c r="L941" s="13">
        <f>'Soil Mode data'!AA943/'Soil Mode data'!AB943</f>
        <v>24.517094017094017</v>
      </c>
      <c r="M941" s="13">
        <f>'Soil Mode data'!AC943/'Soil Mode data'!AD943</f>
        <v>10.435435435435435</v>
      </c>
      <c r="N941" s="13">
        <f>'Soil Mode data'!AE943/'Soil Mode data'!AF943</f>
        <v>22.677361853832441</v>
      </c>
      <c r="O941" s="13">
        <f>'Soil Mode data'!AG943/'Soil Mode data'!AH943</f>
        <v>4.5559845559845566</v>
      </c>
      <c r="P941" s="13">
        <f>'Soil Mode data'!AI943/'Soil Mode data'!AJ943</f>
        <v>30.36569579288026</v>
      </c>
      <c r="Q941" s="13">
        <f>'Soil Mode data'!AK943/'Soil Mode data'!AL943</f>
        <v>1.4176470588235295</v>
      </c>
      <c r="R941" s="13">
        <f>'Soil Mode data'!AM943/'Soil Mode data'!AN943</f>
        <v>-0.47505270555165141</v>
      </c>
      <c r="S941" s="13">
        <f>'Soil Mode data'!AO943/'Soil Mode data'!AP943</f>
        <v>0.27119416590701911</v>
      </c>
      <c r="T941" s="13">
        <f>'Soil Mode data'!AQ943/'Soil Mode data'!AR943</f>
        <v>-0.36388244392884767</v>
      </c>
      <c r="U941" s="13">
        <f>'Soil Mode data'!AS943/'Soil Mode data'!AT943</f>
        <v>28.529934924078091</v>
      </c>
      <c r="V941" s="13">
        <f>'Soil Mode data'!AU943/'Soil Mode data'!AV943</f>
        <v>-2.1880341880341883</v>
      </c>
      <c r="W941" s="13">
        <f>'Soil Mode data'!AW943/'Soil Mode data'!AX943</f>
        <v>2.2370370370370369</v>
      </c>
      <c r="X941" s="13">
        <f>'Soil Mode data'!AY943/'Soil Mode data'!AZ943</f>
        <v>9.3762057877813501</v>
      </c>
      <c r="Y941" s="13">
        <f>'Soil Mode data'!BA943/'Soil Mode data'!BB943</f>
        <v>-0.88036410923276975</v>
      </c>
      <c r="Z941" s="13">
        <f>'Soil Mode data'!BC943/'Soil Mode data'!BD943</f>
        <v>3.2516853932584269</v>
      </c>
      <c r="AA941" s="13">
        <f>'Soil Mode data'!BE943/'Soil Mode data'!BF943</f>
        <v>5.1538461538461533</v>
      </c>
      <c r="AB941" s="13">
        <f>'Soil Mode data'!BG943/'Soil Mode data'!BH943</f>
        <v>-2.2083183291321573</v>
      </c>
      <c r="AC941" s="13">
        <f>'Soil Mode data'!BI943/'Soil Mode data'!BJ943</f>
        <v>1.8078344654204099</v>
      </c>
      <c r="AD941" s="13">
        <f>'Soil Mode data'!BK943/'Soil Mode data'!BL943</f>
        <v>30.634053724866046</v>
      </c>
      <c r="AE941" s="13">
        <f>'Soil Mode data'!BM943/'Soil Mode data'!BN943</f>
        <v>3.7846791833758657</v>
      </c>
      <c r="AF941" s="13">
        <f>'Soil Mode data'!BO943/'Soil Mode data'!BP943</f>
        <v>47.885242566510172</v>
      </c>
      <c r="AG941" s="13">
        <f>'Soil Mode data'!BQ943/'Soil Mode data'!BR943</f>
        <v>42.148983528713458</v>
      </c>
    </row>
    <row r="942" spans="1:33" x14ac:dyDescent="0.25">
      <c r="A942" s="13">
        <v>7506.7454068241468</v>
      </c>
      <c r="B942" s="13">
        <f>'Soil Mode data'!G944/'Soil Mode data'!H944</f>
        <v>22.782229185317817</v>
      </c>
      <c r="C942" s="13">
        <f>'Soil Mode data'!I944/'Soil Mode data'!J944</f>
        <v>10.079691516709511</v>
      </c>
      <c r="D942" s="13">
        <f>'Soil Mode data'!K944/'Soil Mode data'!L944</f>
        <v>12.835453774385075</v>
      </c>
      <c r="E942" s="13">
        <f>'Soil Mode data'!M944/'Soil Mode data'!N944</f>
        <v>135.05024173274026</v>
      </c>
      <c r="F942" s="13">
        <f>'Soil Mode data'!O944/'Soil Mode data'!P944</f>
        <v>17.967380224260957</v>
      </c>
      <c r="G942" s="13">
        <f>'Soil Mode data'!Q944/'Soil Mode data'!R944</f>
        <v>19.297016861219195</v>
      </c>
      <c r="H942" s="13">
        <f>'Soil Mode data'!S944/'Soil Mode data'!T944</f>
        <v>10.179558011049723</v>
      </c>
      <c r="I942" s="13">
        <f>'Soil Mode data'!U944/'Soil Mode data'!V944</f>
        <v>13.024305555555555</v>
      </c>
      <c r="J942" s="13">
        <f>'Soil Mode data'!W944/'Soil Mode data'!X944</f>
        <v>12.126666666666667</v>
      </c>
      <c r="K942" s="13">
        <f>'Soil Mode data'!Y944/'Soil Mode data'!Z944</f>
        <v>45.733333333333334</v>
      </c>
      <c r="L942" s="13">
        <f>'Soil Mode data'!AA944/'Soil Mode data'!AB944</f>
        <v>24.041832669322712</v>
      </c>
      <c r="M942" s="13">
        <f>'Soil Mode data'!AC944/'Soil Mode data'!AD944</f>
        <v>9.8691860465116292</v>
      </c>
      <c r="N942" s="13">
        <f>'Soil Mode data'!AE944/'Soil Mode data'!AF944</f>
        <v>22.601328903654487</v>
      </c>
      <c r="O942" s="13">
        <f>'Soil Mode data'!AG944/'Soil Mode data'!AH944</f>
        <v>4.7913669064748206</v>
      </c>
      <c r="P942" s="13">
        <f>'Soil Mode data'!AI944/'Soil Mode data'!AJ944</f>
        <v>31.806675938803892</v>
      </c>
      <c r="Q942" s="13">
        <f>'Soil Mode data'!AK944/'Soil Mode data'!AL944</f>
        <v>2.348951048951049</v>
      </c>
      <c r="R942" s="13">
        <f>'Soil Mode data'!AM944/'Soil Mode data'!AN944</f>
        <v>-0.42876434841323424</v>
      </c>
      <c r="S942" s="13">
        <f>'Soil Mode data'!AO944/'Soil Mode data'!AP944</f>
        <v>2.0017559262510973</v>
      </c>
      <c r="T942" s="13">
        <f>'Soil Mode data'!AQ944/'Soil Mode data'!AR944</f>
        <v>0.59386686611817507</v>
      </c>
      <c r="U942" s="13">
        <f>'Soil Mode data'!AS944/'Soil Mode data'!AT944</f>
        <v>26.726803099543019</v>
      </c>
      <c r="V942" s="13">
        <f>'Soil Mode data'!AU944/'Soil Mode data'!AV944</f>
        <v>-0.71065989847715727</v>
      </c>
      <c r="W942" s="13">
        <f>'Soil Mode data'!AW944/'Soil Mode data'!AX944</f>
        <v>2.2508591065292096</v>
      </c>
      <c r="X942" s="13">
        <f>'Soil Mode data'!AY944/'Soil Mode data'!AZ944</f>
        <v>8.7206349206349199</v>
      </c>
      <c r="Y942" s="13">
        <f>'Soil Mode data'!BA944/'Soil Mode data'!BB944</f>
        <v>-0.93977415307402767</v>
      </c>
      <c r="Z942" s="13">
        <f>'Soil Mode data'!BC944/'Soil Mode data'!BD944</f>
        <v>2.088888888888889</v>
      </c>
      <c r="AA942" s="13">
        <f>'Soil Mode data'!BE944/'Soil Mode data'!BF944</f>
        <v>5.5272727272727264</v>
      </c>
      <c r="AB942" s="13">
        <f>'Soil Mode data'!BG944/'Soil Mode data'!BH944</f>
        <v>-4.4363669000179504</v>
      </c>
      <c r="AC942" s="13">
        <f>'Soil Mode data'!BI944/'Soil Mode data'!BJ944</f>
        <v>0.2567100901054063</v>
      </c>
      <c r="AD942" s="13">
        <f>'Soil Mode data'!BK944/'Soil Mode data'!BL944</f>
        <v>29.075677140259192</v>
      </c>
      <c r="AE942" s="13">
        <f>'Soil Mode data'!BM944/'Soil Mode data'!BN944</f>
        <v>4.5745749308026893</v>
      </c>
      <c r="AF942" s="13">
        <f>'Soil Mode data'!BO944/'Soil Mode data'!BP944</f>
        <v>44.730112594181222</v>
      </c>
      <c r="AG942" s="13">
        <f>'Soil Mode data'!BQ944/'Soil Mode data'!BR944</f>
        <v>43.511100447048719</v>
      </c>
    </row>
    <row r="943" spans="1:33" x14ac:dyDescent="0.25">
      <c r="A943" s="13">
        <v>7506.8110236220464</v>
      </c>
      <c r="B943" s="13">
        <f>'Soil Mode data'!G945/'Soil Mode data'!H945</f>
        <v>21.63657388946487</v>
      </c>
      <c r="C943" s="13">
        <f>'Soil Mode data'!I945/'Soil Mode data'!J945</f>
        <v>9.4710144927536248</v>
      </c>
      <c r="D943" s="13">
        <f>'Soil Mode data'!K945/'Soil Mode data'!L945</f>
        <v>14.335937500000002</v>
      </c>
      <c r="E943" s="13">
        <f>'Soil Mode data'!M945/'Soil Mode data'!N945</f>
        <v>134.32446163178648</v>
      </c>
      <c r="F943" s="13">
        <f>'Soil Mode data'!O945/'Soil Mode data'!P945</f>
        <v>19.669838249286393</v>
      </c>
      <c r="G943" s="13">
        <f>'Soil Mode data'!Q945/'Soil Mode data'!R945</f>
        <v>18.210182767624023</v>
      </c>
      <c r="H943" s="13">
        <f>'Soil Mode data'!S945/'Soil Mode data'!T945</f>
        <v>22.15129151291513</v>
      </c>
      <c r="I943" s="13">
        <f>'Soil Mode data'!U945/'Soil Mode data'!V945</f>
        <v>12.689895470383275</v>
      </c>
      <c r="J943" s="13">
        <f>'Soil Mode data'!W945/'Soil Mode data'!X945</f>
        <v>12.086666666666666</v>
      </c>
      <c r="K943" s="13">
        <f>'Soil Mode data'!Y945/'Soil Mode data'!Z945</f>
        <v>45.365853658536579</v>
      </c>
      <c r="L943" s="13">
        <f>'Soil Mode data'!AA945/'Soil Mode data'!AB945</f>
        <v>24.211267605633804</v>
      </c>
      <c r="M943" s="13">
        <f>'Soil Mode data'!AC945/'Soil Mode data'!AD945</f>
        <v>10.181556195965417</v>
      </c>
      <c r="N943" s="13">
        <f>'Soil Mode data'!AE945/'Soil Mode data'!AF945</f>
        <v>22.283276450511945</v>
      </c>
      <c r="O943" s="13">
        <f>'Soil Mode data'!AG945/'Soil Mode data'!AH945</f>
        <v>4.3273381294964031</v>
      </c>
      <c r="P943" s="13">
        <f>'Soil Mode data'!AI945/'Soil Mode data'!AJ945</f>
        <v>34.555974842767299</v>
      </c>
      <c r="Q943" s="13">
        <f>'Soil Mode data'!AK945/'Soil Mode data'!AL945</f>
        <v>-0.16008614501076812</v>
      </c>
      <c r="R943" s="13">
        <f>'Soil Mode data'!AM945/'Soil Mode data'!AN945</f>
        <v>-3.5788024776324846E-2</v>
      </c>
      <c r="S943" s="13">
        <f>'Soil Mode data'!AO945/'Soil Mode data'!AP945</f>
        <v>1.3048561151079137</v>
      </c>
      <c r="T943" s="13">
        <f>'Soil Mode data'!AQ945/'Soil Mode data'!AR945</f>
        <v>-0.44414893617021273</v>
      </c>
      <c r="U943" s="13">
        <f>'Soil Mode data'!AS945/'Soil Mode data'!AT945</f>
        <v>28.234247135842878</v>
      </c>
      <c r="V943" s="13">
        <f>'Soil Mode data'!AU945/'Soil Mode data'!AV945</f>
        <v>-1.1508120649651974</v>
      </c>
      <c r="W943" s="13">
        <f>'Soil Mode data'!AW945/'Soil Mode data'!AX945</f>
        <v>3.0260586319218241</v>
      </c>
      <c r="X943" s="13">
        <f>'Soil Mode data'!AY945/'Soil Mode data'!AZ945</f>
        <v>8.3354632587859427</v>
      </c>
      <c r="Y943" s="13">
        <f>'Soil Mode data'!BA945/'Soil Mode data'!BB945</f>
        <v>0.19041614123581338</v>
      </c>
      <c r="Z943" s="13">
        <f>'Soil Mode data'!BC945/'Soil Mode data'!BD945</f>
        <v>1.5532879818594103</v>
      </c>
      <c r="AA943" s="13">
        <f>'Soil Mode data'!BE945/'Soil Mode data'!BF945</f>
        <v>6.730603448275863</v>
      </c>
      <c r="AB943" s="13">
        <f>'Soil Mode data'!BG945/'Soil Mode data'!BH945</f>
        <v>-2.7905630591124364</v>
      </c>
      <c r="AC943" s="13">
        <f>'Soil Mode data'!BI945/'Soil Mode data'!BJ945</f>
        <v>0.73830381068752471</v>
      </c>
      <c r="AD943" s="13">
        <f>'Soil Mode data'!BK945/'Soil Mode data'!BL945</f>
        <v>28.843425649334215</v>
      </c>
      <c r="AE943" s="13">
        <f>'Soil Mode data'!BM945/'Soil Mode data'!BN945</f>
        <v>5.1722758393137012</v>
      </c>
      <c r="AF943" s="13">
        <f>'Soil Mode data'!BO945/'Soil Mode data'!BP945</f>
        <v>46.081364711518312</v>
      </c>
      <c r="AG943" s="13">
        <f>'Soil Mode data'!BQ945/'Soil Mode data'!BR945</f>
        <v>47.596546697599933</v>
      </c>
    </row>
    <row r="944" spans="1:33" x14ac:dyDescent="0.25">
      <c r="A944" s="13">
        <v>7506.8766404199469</v>
      </c>
      <c r="B944" s="13">
        <f>'Soil Mode data'!G946/'Soil Mode data'!H946</f>
        <v>24.210711071107113</v>
      </c>
      <c r="C944" s="13">
        <f>'Soil Mode data'!I946/'Soil Mode data'!J946</f>
        <v>10.465020576131687</v>
      </c>
      <c r="D944" s="13">
        <f>'Soil Mode data'!K946/'Soil Mode data'!L946</f>
        <v>15.565776458951534</v>
      </c>
      <c r="E944" s="13">
        <f>'Soil Mode data'!M946/'Soil Mode data'!N946</f>
        <v>142.13033632475049</v>
      </c>
      <c r="F944" s="13">
        <f>'Soil Mode data'!O946/'Soil Mode data'!P946</f>
        <v>21.588059701492536</v>
      </c>
      <c r="G944" s="13">
        <f>'Soil Mode data'!Q946/'Soil Mode data'!R946</f>
        <v>20.18826739427012</v>
      </c>
      <c r="H944" s="13">
        <f>'Soil Mode data'!S946/'Soil Mode data'!T946</f>
        <v>29.146911519198664</v>
      </c>
      <c r="I944" s="13">
        <f>'Soil Mode data'!U946/'Soil Mode data'!V946</f>
        <v>12.738636363636363</v>
      </c>
      <c r="J944" s="13">
        <f>'Soil Mode data'!W946/'Soil Mode data'!X946</f>
        <v>12.014285714285716</v>
      </c>
      <c r="K944" s="13">
        <f>'Soil Mode data'!Y946/'Soil Mode data'!Z946</f>
        <v>48.214545454545458</v>
      </c>
      <c r="L944" s="13">
        <f>'Soil Mode data'!AA946/'Soil Mode data'!AB946</f>
        <v>26.394129979035643</v>
      </c>
      <c r="M944" s="13">
        <f>'Soil Mode data'!AC946/'Soil Mode data'!AD946</f>
        <v>12.351744186046512</v>
      </c>
      <c r="N944" s="13">
        <f>'Soil Mode data'!AE946/'Soil Mode data'!AF946</f>
        <v>24.41549295774648</v>
      </c>
      <c r="O944" s="13">
        <f>'Soil Mode data'!AG946/'Soil Mode data'!AH946</f>
        <v>4.2053231939163505</v>
      </c>
      <c r="P944" s="13">
        <f>'Soil Mode data'!AI946/'Soil Mode data'!AJ946</f>
        <v>39.157248157248155</v>
      </c>
      <c r="Q944" s="13">
        <f>'Soil Mode data'!AK946/'Soil Mode data'!AL946</f>
        <v>2.8205128205128203</v>
      </c>
      <c r="R944" s="13">
        <f>'Soil Mode data'!AM946/'Soil Mode data'!AN946</f>
        <v>1.1927194860813706</v>
      </c>
      <c r="S944" s="13">
        <f>'Soil Mode data'!AO946/'Soil Mode data'!AP946</f>
        <v>1.2827324478178368</v>
      </c>
      <c r="T944" s="13">
        <f>'Soil Mode data'!AQ946/'Soil Mode data'!AR946</f>
        <v>0.4246141669964385</v>
      </c>
      <c r="U944" s="13">
        <f>'Soil Mode data'!AS946/'Soil Mode data'!AT946</f>
        <v>30.094620103822557</v>
      </c>
      <c r="V944" s="13">
        <f>'Soil Mode data'!AU946/'Soil Mode data'!AV946</f>
        <v>1.1847826086956523</v>
      </c>
      <c r="W944" s="13">
        <f>'Soil Mode data'!AW946/'Soil Mode data'!AX946</f>
        <v>2.4019933554817281</v>
      </c>
      <c r="X944" s="13">
        <f>'Soil Mode data'!AY946/'Soil Mode data'!AZ946</f>
        <v>8.2199312714776642</v>
      </c>
      <c r="Y944" s="13">
        <f>'Soil Mode data'!BA946/'Soil Mode data'!BB946</f>
        <v>-8.0428954423592495E-3</v>
      </c>
      <c r="Z944" s="13">
        <f>'Soil Mode data'!BC946/'Soil Mode data'!BD946</f>
        <v>2.6728110599078341</v>
      </c>
      <c r="AA944" s="13">
        <f>'Soil Mode data'!BE946/'Soil Mode data'!BF946</f>
        <v>6.7476635514018684</v>
      </c>
      <c r="AB944" s="13">
        <f>'Soil Mode data'!BG946/'Soil Mode data'!BH946</f>
        <v>-3.5190576517908445</v>
      </c>
      <c r="AC944" s="13">
        <f>'Soil Mode data'!BI946/'Soil Mode data'!BJ946</f>
        <v>0.52340013731710777</v>
      </c>
      <c r="AD944" s="13">
        <f>'Soil Mode data'!BK946/'Soil Mode data'!BL946</f>
        <v>30.811156355613971</v>
      </c>
      <c r="AE944" s="13">
        <f>'Soil Mode data'!BM946/'Soil Mode data'!BN946</f>
        <v>5.3594280522213191</v>
      </c>
      <c r="AF944" s="13">
        <f>'Soil Mode data'!BO946/'Soil Mode data'!BP946</f>
        <v>51.10193569553806</v>
      </c>
      <c r="AG944" s="13">
        <f>'Soil Mode data'!BQ946/'Soil Mode data'!BR946</f>
        <v>53.301189491762607</v>
      </c>
    </row>
    <row r="945" spans="1:33" x14ac:dyDescent="0.25">
      <c r="A945" s="13">
        <v>7506.9422572178473</v>
      </c>
      <c r="B945" s="13">
        <f>'Soil Mode data'!G947/'Soil Mode data'!H947</f>
        <v>18.632149258595405</v>
      </c>
      <c r="C945" s="13">
        <f>'Soil Mode data'!I947/'Soil Mode data'!J947</f>
        <v>9.8305676855895197</v>
      </c>
      <c r="D945" s="13">
        <f>'Soil Mode data'!K947/'Soil Mode data'!L947</f>
        <v>11.847294938917976</v>
      </c>
      <c r="E945" s="13">
        <f>'Soil Mode data'!M947/'Soil Mode data'!N947</f>
        <v>124.33282608695652</v>
      </c>
      <c r="F945" s="13">
        <f>'Soil Mode data'!O947/'Soil Mode data'!P947</f>
        <v>18.680711610486892</v>
      </c>
      <c r="G945" s="13">
        <f>'Soil Mode data'!Q947/'Soil Mode data'!R947</f>
        <v>17.389873417721518</v>
      </c>
      <c r="H945" s="13">
        <f>'Soil Mode data'!S947/'Soil Mode data'!T947</f>
        <v>23.572139303482583</v>
      </c>
      <c r="I945" s="13">
        <f>'Soil Mode data'!U947/'Soil Mode data'!V947</f>
        <v>12.261818181818182</v>
      </c>
      <c r="J945" s="13">
        <f>'Soil Mode data'!W947/'Soil Mode data'!X947</f>
        <v>10.456375838926174</v>
      </c>
      <c r="K945" s="13">
        <f>'Soil Mode data'!Y947/'Soil Mode data'!Z947</f>
        <v>42.75426621160409</v>
      </c>
      <c r="L945" s="13">
        <f>'Soil Mode data'!AA947/'Soil Mode data'!AB947</f>
        <v>22.956439393939391</v>
      </c>
      <c r="M945" s="13">
        <f>'Soil Mode data'!AC947/'Soil Mode data'!AD947</f>
        <v>8.4914285714285711</v>
      </c>
      <c r="N945" s="13">
        <f>'Soil Mode data'!AE947/'Soil Mode data'!AF947</f>
        <v>20.861736334405144</v>
      </c>
      <c r="O945" s="13">
        <f>'Soil Mode data'!AG947/'Soil Mode data'!AH947</f>
        <v>4.2397260273972606</v>
      </c>
      <c r="P945" s="13">
        <f>'Soil Mode data'!AI947/'Soil Mode data'!AJ947</f>
        <v>32.73159144893112</v>
      </c>
      <c r="Q945" s="13">
        <f>'Soil Mode data'!AK947/'Soil Mode data'!AL947</f>
        <v>1.6089309878213804</v>
      </c>
      <c r="R945" s="13">
        <f>'Soil Mode data'!AM947/'Soil Mode data'!AN947</f>
        <v>-1.0675763482781027</v>
      </c>
      <c r="S945" s="13">
        <f>'Soil Mode data'!AO947/'Soil Mode data'!AP947</f>
        <v>-0.13449299957573185</v>
      </c>
      <c r="T945" s="13">
        <f>'Soil Mode data'!AQ947/'Soil Mode data'!AR947</f>
        <v>0.15337643678160917</v>
      </c>
      <c r="U945" s="13">
        <f>'Soil Mode data'!AS947/'Soil Mode data'!AT947</f>
        <v>26.50879345603272</v>
      </c>
      <c r="V945" s="13">
        <f>'Soil Mode data'!AU947/'Soil Mode data'!AV947</f>
        <v>4.7619047619047616E-2</v>
      </c>
      <c r="W945" s="13">
        <f>'Soil Mode data'!AW947/'Soil Mode data'!AX947</f>
        <v>0.72542372881355932</v>
      </c>
      <c r="X945" s="13">
        <f>'Soil Mode data'!AY947/'Soil Mode data'!AZ947</f>
        <v>5.3243243243243246</v>
      </c>
      <c r="Y945" s="13">
        <f>'Soil Mode data'!BA947/'Soil Mode data'!BB947</f>
        <v>-1.4927884615384615</v>
      </c>
      <c r="Z945" s="13">
        <f>'Soil Mode data'!BC947/'Soil Mode data'!BD947</f>
        <v>2.6720647773279347</v>
      </c>
      <c r="AA945" s="13">
        <f>'Soil Mode data'!BE947/'Soil Mode data'!BF947</f>
        <v>6.006276150627615</v>
      </c>
      <c r="AB945" s="13">
        <f>'Soil Mode data'!BG947/'Soil Mode data'!BH947</f>
        <v>-3.6547934823796893</v>
      </c>
      <c r="AC945" s="13">
        <f>'Soil Mode data'!BI947/'Soil Mode data'!BJ947</f>
        <v>-0.49480411471011626</v>
      </c>
      <c r="AD945" s="13">
        <f>'Soil Mode data'!BK947/'Soil Mode data'!BL947</f>
        <v>26.426066090137862</v>
      </c>
      <c r="AE945" s="13">
        <f>'Soil Mode data'!BM947/'Soil Mode data'!BN947</f>
        <v>6.8688021554466188</v>
      </c>
      <c r="AF945" s="13">
        <f>'Soil Mode data'!BO947/'Soil Mode data'!BP947</f>
        <v>43.227579571140566</v>
      </c>
      <c r="AG945" s="13">
        <f>'Soil Mode data'!BQ947/'Soil Mode data'!BR947</f>
        <v>43.964530209051226</v>
      </c>
    </row>
    <row r="946" spans="1:33" x14ac:dyDescent="0.25">
      <c r="A946" s="13">
        <v>7507.0078740157478</v>
      </c>
      <c r="B946" s="13">
        <f>'Soil Mode data'!G948/'Soil Mode data'!H948</f>
        <v>20.674572616664101</v>
      </c>
      <c r="C946" s="13">
        <f>'Soil Mode data'!I948/'Soil Mode data'!J948</f>
        <v>8.1580817051509769</v>
      </c>
      <c r="D946" s="13">
        <f>'Soil Mode data'!K948/'Soil Mode data'!L948</f>
        <v>12.152340425531914</v>
      </c>
      <c r="E946" s="13">
        <f>'Soil Mode data'!M948/'Soil Mode data'!N948</f>
        <v>124.60241068708933</v>
      </c>
      <c r="F946" s="13">
        <f>'Soil Mode data'!O948/'Soil Mode data'!P948</f>
        <v>15.298728813559322</v>
      </c>
      <c r="G946" s="13">
        <f>'Soil Mode data'!Q948/'Soil Mode data'!R948</f>
        <v>14.745504840940525</v>
      </c>
      <c r="H946" s="13">
        <f>'Soil Mode data'!S948/'Soil Mode data'!T948</f>
        <v>21.327370304114492</v>
      </c>
      <c r="I946" s="13">
        <f>'Soil Mode data'!U948/'Soil Mode data'!V948</f>
        <v>10.557142857142857</v>
      </c>
      <c r="J946" s="13">
        <f>'Soil Mode data'!W948/'Soil Mode data'!X948</f>
        <v>10.416107382550335</v>
      </c>
      <c r="K946" s="13">
        <f>'Soil Mode data'!Y948/'Soil Mode data'!Z948</f>
        <v>42.604166666666671</v>
      </c>
      <c r="L946" s="13">
        <f>'Soil Mode data'!AA948/'Soil Mode data'!AB948</f>
        <v>21.571999999999999</v>
      </c>
      <c r="M946" s="13">
        <f>'Soil Mode data'!AC948/'Soil Mode data'!AD948</f>
        <v>9.4261838440111436</v>
      </c>
      <c r="N946" s="13">
        <f>'Soil Mode data'!AE948/'Soil Mode data'!AF948</f>
        <v>21.162118780096307</v>
      </c>
      <c r="O946" s="13">
        <f>'Soil Mode data'!AG948/'Soil Mode data'!AH948</f>
        <v>1.0384615384615385</v>
      </c>
      <c r="P946" s="13">
        <f>'Soil Mode data'!AI948/'Soil Mode data'!AJ948</f>
        <v>30.072821846553964</v>
      </c>
      <c r="Q946" s="13">
        <f>'Soil Mode data'!AK948/'Soil Mode data'!AL948</f>
        <v>2.0183246073298431</v>
      </c>
      <c r="R946" s="13">
        <f>'Soil Mode data'!AM948/'Soil Mode data'!AN948</f>
        <v>-1.9823120656980415</v>
      </c>
      <c r="S946" s="13">
        <f>'Soil Mode data'!AO948/'Soil Mode data'!AP948</f>
        <v>0.20398836726215205</v>
      </c>
      <c r="T946" s="13">
        <f>'Soil Mode data'!AQ948/'Soil Mode data'!AR948</f>
        <v>-7.4779541446208117E-2</v>
      </c>
      <c r="U946" s="13">
        <f>'Soil Mode data'!AS948/'Soil Mode data'!AT948</f>
        <v>25.606097314758731</v>
      </c>
      <c r="V946" s="13">
        <f>'Soil Mode data'!AU948/'Soil Mode data'!AV948</f>
        <v>0.60169491525423724</v>
      </c>
      <c r="W946" s="13">
        <f>'Soil Mode data'!AW948/'Soil Mode data'!AX948</f>
        <v>2.1812499999999999</v>
      </c>
      <c r="X946" s="13">
        <f>'Soil Mode data'!AY948/'Soil Mode data'!AZ948</f>
        <v>7.6089743589743586</v>
      </c>
      <c r="Y946" s="13">
        <f>'Soil Mode data'!BA948/'Soil Mode data'!BB948</f>
        <v>1.022360248447205</v>
      </c>
      <c r="Z946" s="13">
        <f>'Soil Mode data'!BC948/'Soil Mode data'!BD948</f>
        <v>1.1570796460176993</v>
      </c>
      <c r="AA946" s="13">
        <f>'Soil Mode data'!BE948/'Soil Mode data'!BF948</f>
        <v>6.1520833333333336</v>
      </c>
      <c r="AB946" s="13">
        <f>'Soil Mode data'!BG948/'Soil Mode data'!BH948</f>
        <v>-4.4078872166126883</v>
      </c>
      <c r="AC946" s="13">
        <f>'Soil Mode data'!BI948/'Soil Mode data'!BJ948</f>
        <v>1.5134448631591397</v>
      </c>
      <c r="AD946" s="13">
        <f>'Soil Mode data'!BK948/'Soil Mode data'!BL948</f>
        <v>25.137537636934375</v>
      </c>
      <c r="AE946" s="13">
        <f>'Soil Mode data'!BM948/'Soil Mode data'!BN948</f>
        <v>8.4266694622077782</v>
      </c>
      <c r="AF946" s="13">
        <f>'Soil Mode data'!BO948/'Soil Mode data'!BP948</f>
        <v>42.5099600387503</v>
      </c>
      <c r="AG946" s="13">
        <f>'Soil Mode data'!BQ948/'Soil Mode data'!BR948</f>
        <v>39.880796904286839</v>
      </c>
    </row>
    <row r="947" spans="1:33" x14ac:dyDescent="0.25">
      <c r="A947" s="13">
        <v>7507.0734908136474</v>
      </c>
      <c r="B947" s="13">
        <f>'Soil Mode data'!G949/'Soil Mode data'!H949</f>
        <v>22.855741444866922</v>
      </c>
      <c r="C947" s="13">
        <f>'Soil Mode data'!I949/'Soil Mode data'!J949</f>
        <v>9.2461951656222023</v>
      </c>
      <c r="D947" s="13">
        <f>'Soil Mode data'!K949/'Soil Mode data'!L949</f>
        <v>13.318066157760816</v>
      </c>
      <c r="E947" s="13">
        <f>'Soil Mode data'!M949/'Soil Mode data'!N949</f>
        <v>120.95393834746839</v>
      </c>
      <c r="F947" s="13">
        <f>'Soil Mode data'!O949/'Soil Mode data'!P949</f>
        <v>15.63509149623251</v>
      </c>
      <c r="G947" s="13">
        <f>'Soil Mode data'!Q949/'Soil Mode data'!R949</f>
        <v>14.883263009845287</v>
      </c>
      <c r="H947" s="13">
        <f>'Soil Mode data'!S949/'Soil Mode data'!T949</f>
        <v>9.3061797752808992</v>
      </c>
      <c r="I947" s="13">
        <f>'Soil Mode data'!U949/'Soil Mode data'!V949</f>
        <v>8.2698412698412689</v>
      </c>
      <c r="J947" s="13">
        <f>'Soil Mode data'!W949/'Soil Mode data'!X949</f>
        <v>9.2992700729926998</v>
      </c>
      <c r="K947" s="13">
        <f>'Soil Mode data'!Y949/'Soil Mode data'!Z949</f>
        <v>41.275362318840585</v>
      </c>
      <c r="L947" s="13">
        <f>'Soil Mode data'!AA949/'Soil Mode data'!AB949</f>
        <v>20.836134453781515</v>
      </c>
      <c r="M947" s="13">
        <f>'Soil Mode data'!AC949/'Soil Mode data'!AD949</f>
        <v>9.7024793388429753</v>
      </c>
      <c r="N947" s="13">
        <f>'Soil Mode data'!AE949/'Soil Mode data'!AF949</f>
        <v>20.883415435139575</v>
      </c>
      <c r="O947" s="13">
        <f>'Soil Mode data'!AG949/'Soil Mode data'!AH949</f>
        <v>4.0489510489510492</v>
      </c>
      <c r="P947" s="13">
        <f>'Soil Mode data'!AI949/'Soil Mode data'!AJ949</f>
        <v>27.368188512518412</v>
      </c>
      <c r="Q947" s="13">
        <f>'Soil Mode data'!AK949/'Soil Mode data'!AL949</f>
        <v>1.0417771883289124</v>
      </c>
      <c r="R947" s="13">
        <f>'Soil Mode data'!AM949/'Soil Mode data'!AN949</f>
        <v>-1.179782469609725</v>
      </c>
      <c r="S947" s="13">
        <f>'Soil Mode data'!AO949/'Soil Mode data'!AP949</f>
        <v>8.1761006289308172E-2</v>
      </c>
      <c r="T947" s="13">
        <f>'Soil Mode data'!AQ949/'Soil Mode data'!AR949</f>
        <v>1.3368794326241136</v>
      </c>
      <c r="U947" s="13">
        <f>'Soil Mode data'!AS949/'Soil Mode data'!AT949</f>
        <v>24.775865687303252</v>
      </c>
      <c r="V947" s="13">
        <f>'Soil Mode data'!AU949/'Soil Mode data'!AV949</f>
        <v>-0.81060606060606055</v>
      </c>
      <c r="W947" s="13">
        <f>'Soil Mode data'!AW949/'Soil Mode data'!AX949</f>
        <v>2.0205479452054798</v>
      </c>
      <c r="X947" s="13">
        <f>'Soil Mode data'!AY949/'Soil Mode data'!AZ949</f>
        <v>6.0965517241379308</v>
      </c>
      <c r="Y947" s="13">
        <f>'Soil Mode data'!BA949/'Soil Mode data'!BB949</f>
        <v>1.4716981132075471</v>
      </c>
      <c r="Z947" s="13">
        <f>'Soil Mode data'!BC949/'Soil Mode data'!BD949</f>
        <v>2.0685224839400429</v>
      </c>
      <c r="AA947" s="13">
        <f>'Soil Mode data'!BE949/'Soil Mode data'!BF949</f>
        <v>5.3149779735682818</v>
      </c>
      <c r="AB947" s="13">
        <f>'Soil Mode data'!BG949/'Soil Mode data'!BH949</f>
        <v>-2.8828696925329429</v>
      </c>
      <c r="AC947" s="13">
        <f>'Soil Mode data'!BI949/'Soil Mode data'!BJ949</f>
        <v>0.52628338180283418</v>
      </c>
      <c r="AD947" s="13">
        <f>'Soil Mode data'!BK949/'Soil Mode data'!BL949</f>
        <v>23.450786873319061</v>
      </c>
      <c r="AE947" s="13">
        <f>'Soil Mode data'!BM949/'Soil Mode data'!BN949</f>
        <v>3.6984187707217551</v>
      </c>
      <c r="AF947" s="13">
        <f>'Soil Mode data'!BO949/'Soil Mode data'!BP949</f>
        <v>42.2405010505381</v>
      </c>
      <c r="AG947" s="13">
        <f>'Soil Mode data'!BQ949/'Soil Mode data'!BR949</f>
        <v>39.858225311541112</v>
      </c>
    </row>
    <row r="948" spans="1:33" x14ac:dyDescent="0.25">
      <c r="A948" s="13">
        <v>7507.1391076115478</v>
      </c>
      <c r="B948" s="13">
        <f>'Soil Mode data'!G950/'Soil Mode data'!H950</f>
        <v>19.88092236968933</v>
      </c>
      <c r="C948" s="13">
        <f>'Soil Mode data'!I950/'Soil Mode data'!J950</f>
        <v>6.956260720411664</v>
      </c>
      <c r="D948" s="13">
        <f>'Soil Mode data'!K950/'Soil Mode data'!L950</f>
        <v>12.579825258141382</v>
      </c>
      <c r="E948" s="13">
        <f>'Soil Mode data'!M950/'Soil Mode data'!N950</f>
        <v>124.05254188237564</v>
      </c>
      <c r="F948" s="13">
        <f>'Soil Mode data'!O950/'Soil Mode data'!P950</f>
        <v>14.594936708860759</v>
      </c>
      <c r="G948" s="13">
        <f>'Soil Mode data'!Q950/'Soil Mode data'!R950</f>
        <v>14.860201511335012</v>
      </c>
      <c r="H948" s="13">
        <f>'Soil Mode data'!S950/'Soil Mode data'!T950</f>
        <v>5.931034482758621</v>
      </c>
      <c r="I948" s="13">
        <f>'Soil Mode data'!U950/'Soil Mode data'!V950</f>
        <v>10.702875399361023</v>
      </c>
      <c r="J948" s="13">
        <f>'Soil Mode data'!W950/'Soil Mode data'!X950</f>
        <v>10.635802469135802</v>
      </c>
      <c r="K948" s="13">
        <f>'Soil Mode data'!Y950/'Soil Mode data'!Z950</f>
        <v>37.870307167235488</v>
      </c>
      <c r="L948" s="13">
        <f>'Soil Mode data'!AA950/'Soil Mode data'!AB950</f>
        <v>20.517793594306049</v>
      </c>
      <c r="M948" s="13">
        <f>'Soil Mode data'!AC950/'Soil Mode data'!AD950</f>
        <v>9.1019900497512456</v>
      </c>
      <c r="N948" s="13">
        <f>'Soil Mode data'!AE950/'Soil Mode data'!AF950</f>
        <v>19.39327485380117</v>
      </c>
      <c r="O948" s="13">
        <f>'Soil Mode data'!AG950/'Soil Mode data'!AH950</f>
        <v>3.26</v>
      </c>
      <c r="P948" s="13">
        <f>'Soil Mode data'!AI950/'Soil Mode data'!AJ950</f>
        <v>24.098571428571429</v>
      </c>
      <c r="Q948" s="13">
        <f>'Soil Mode data'!AK950/'Soil Mode data'!AL950</f>
        <v>2.1580817051509769</v>
      </c>
      <c r="R948" s="13">
        <f>'Soil Mode data'!AM950/'Soil Mode data'!AN950</f>
        <v>-2.4082806210465786</v>
      </c>
      <c r="S948" s="13">
        <f>'Soil Mode data'!AO950/'Soil Mode data'!AP950</f>
        <v>1.0583860171067312</v>
      </c>
      <c r="T948" s="13">
        <f>'Soil Mode data'!AQ950/'Soil Mode data'!AR950</f>
        <v>-0.64399744572158368</v>
      </c>
      <c r="U948" s="13">
        <f>'Soil Mode data'!AS950/'Soil Mode data'!AT950</f>
        <v>24.946535417872997</v>
      </c>
      <c r="V948" s="13">
        <f>'Soil Mode data'!AU950/'Soil Mode data'!AV950</f>
        <v>-0.81710213776722085</v>
      </c>
      <c r="W948" s="13">
        <f>'Soil Mode data'!AW950/'Soil Mode data'!AX950</f>
        <v>1.2058823529411764</v>
      </c>
      <c r="X948" s="13">
        <f>'Soil Mode data'!AY950/'Soil Mode data'!AZ950</f>
        <v>7.8381502890173413</v>
      </c>
      <c r="Y948" s="13">
        <f>'Soil Mode data'!BA950/'Soil Mode data'!BB950</f>
        <v>1.4197674418604653</v>
      </c>
      <c r="Z948" s="13">
        <f>'Soil Mode data'!BC950/'Soil Mode data'!BD950</f>
        <v>2.6247619047619049</v>
      </c>
      <c r="AA948" s="13">
        <f>'Soil Mode data'!BE950/'Soil Mode data'!BF950</f>
        <v>3.5282608695652176</v>
      </c>
      <c r="AB948" s="13">
        <f>'Soil Mode data'!BG950/'Soil Mode data'!BH950</f>
        <v>-1.0527917237182414</v>
      </c>
      <c r="AC948" s="13">
        <f>'Soil Mode data'!BI950/'Soil Mode data'!BJ950</f>
        <v>0.27063554801722223</v>
      </c>
      <c r="AD948" s="13">
        <f>'Soil Mode data'!BK950/'Soil Mode data'!BL950</f>
        <v>27.681281917350518</v>
      </c>
      <c r="AE948" s="13">
        <f>'Soil Mode data'!BM950/'Soil Mode data'!BN950</f>
        <v>6.0631405306752768</v>
      </c>
      <c r="AF948" s="13">
        <f>'Soil Mode data'!BO950/'Soil Mode data'!BP950</f>
        <v>40.795745348928484</v>
      </c>
      <c r="AG948" s="13">
        <f>'Soil Mode data'!BQ950/'Soil Mode data'!BR950</f>
        <v>39.799300202285274</v>
      </c>
    </row>
    <row r="949" spans="1:33" x14ac:dyDescent="0.25">
      <c r="A949" s="13">
        <v>7507.2047244094483</v>
      </c>
      <c r="B949" s="13">
        <f>'Soil Mode data'!G951/'Soil Mode data'!H951</f>
        <v>22.193810838297253</v>
      </c>
      <c r="C949" s="13">
        <f>'Soil Mode data'!I951/'Soil Mode data'!J951</f>
        <v>7.5827586206896544</v>
      </c>
      <c r="D949" s="13">
        <f>'Soil Mode data'!K951/'Soil Mode data'!L951</f>
        <v>12.910447761194028</v>
      </c>
      <c r="E949" s="13">
        <f>'Soil Mode data'!M951/'Soil Mode data'!N951</f>
        <v>121.8818730169799</v>
      </c>
      <c r="F949" s="13">
        <f>'Soil Mode data'!O951/'Soil Mode data'!P951</f>
        <v>13.063343717549325</v>
      </c>
      <c r="G949" s="13">
        <f>'Soil Mode data'!Q951/'Soil Mode data'!R951</f>
        <v>13.265604249667994</v>
      </c>
      <c r="H949" s="13">
        <f>'Soil Mode data'!S951/'Soil Mode data'!T951</f>
        <v>4.8368580060422968</v>
      </c>
      <c r="I949" s="13">
        <f>'Soil Mode data'!U951/'Soil Mode data'!V951</f>
        <v>10.344709897610921</v>
      </c>
      <c r="J949" s="13">
        <f>'Soil Mode data'!W951/'Soil Mode data'!X951</f>
        <v>9.8152866242038215</v>
      </c>
      <c r="K949" s="13">
        <f>'Soil Mode data'!Y951/'Soil Mode data'!Z951</f>
        <v>39.171717171717169</v>
      </c>
      <c r="L949" s="13">
        <f>'Soil Mode data'!AA951/'Soil Mode data'!AB951</f>
        <v>19.074226804123715</v>
      </c>
      <c r="M949" s="13">
        <f>'Soil Mode data'!AC951/'Soil Mode data'!AD951</f>
        <v>7.5354107648725224</v>
      </c>
      <c r="N949" s="13">
        <f>'Soil Mode data'!AE951/'Soil Mode data'!AF951</f>
        <v>18.795417348608837</v>
      </c>
      <c r="O949" s="13">
        <f>'Soil Mode data'!AG951/'Soil Mode data'!AH951</f>
        <v>4.2525597269624571</v>
      </c>
      <c r="P949" s="13">
        <f>'Soil Mode data'!AI951/'Soil Mode data'!AJ951</f>
        <v>21.182741116751266</v>
      </c>
      <c r="Q949" s="13">
        <f>'Soil Mode data'!AK951/'Soil Mode data'!AL951</f>
        <v>-6.5203761755485895E-2</v>
      </c>
      <c r="R949" s="13">
        <f>'Soil Mode data'!AM951/'Soil Mode data'!AN951</f>
        <v>-3.3094660194174756</v>
      </c>
      <c r="S949" s="13">
        <f>'Soil Mode data'!AO951/'Soil Mode data'!AP951</f>
        <v>0.7382341501361338</v>
      </c>
      <c r="T949" s="13">
        <f>'Soil Mode data'!AQ951/'Soil Mode data'!AR951</f>
        <v>-0.92669110296567803</v>
      </c>
      <c r="U949" s="13">
        <f>'Soil Mode data'!AS951/'Soil Mode data'!AT951</f>
        <v>22.503276003276</v>
      </c>
      <c r="V949" s="13">
        <f>'Soil Mode data'!AU951/'Soil Mode data'!AV951</f>
        <v>-2.7397260273972601E-2</v>
      </c>
      <c r="W949" s="13">
        <f>'Soil Mode data'!AW951/'Soil Mode data'!AX951</f>
        <v>1.6614420062695925</v>
      </c>
      <c r="X949" s="13">
        <f>'Soil Mode data'!AY951/'Soil Mode data'!AZ951</f>
        <v>6.3549382716049374</v>
      </c>
      <c r="Y949" s="13">
        <f>'Soil Mode data'!BA951/'Soil Mode data'!BB951</f>
        <v>-4.3930635838150288E-2</v>
      </c>
      <c r="Z949" s="13">
        <f>'Soil Mode data'!BC951/'Soil Mode data'!BD951</f>
        <v>1.4669509594882728</v>
      </c>
      <c r="AA949" s="13">
        <f>'Soil Mode data'!BE951/'Soil Mode data'!BF951</f>
        <v>4.3237885462555061</v>
      </c>
      <c r="AB949" s="13">
        <f>'Soil Mode data'!BG951/'Soil Mode data'!BH951</f>
        <v>-1.786115119448453</v>
      </c>
      <c r="AC949" s="13">
        <f>'Soil Mode data'!BI951/'Soil Mode data'!BJ951</f>
        <v>-0.50285045800437156</v>
      </c>
      <c r="AD949" s="13">
        <f>'Soil Mode data'!BK951/'Soil Mode data'!BL951</f>
        <v>24.489998985698346</v>
      </c>
      <c r="AE949" s="13">
        <f>'Soil Mode data'!BM951/'Soil Mode data'!BN951</f>
        <v>5.3769849981705082</v>
      </c>
      <c r="AF949" s="13">
        <f>'Soil Mode data'!BO951/'Soil Mode data'!BP951</f>
        <v>40.300813636926122</v>
      </c>
      <c r="AG949" s="13">
        <f>'Soil Mode data'!BQ951/'Soil Mode data'!BR951</f>
        <v>35.045759941892136</v>
      </c>
    </row>
    <row r="950" spans="1:33" x14ac:dyDescent="0.25">
      <c r="A950" s="13">
        <v>7507.2703412073488</v>
      </c>
      <c r="B950" s="13">
        <f>'Soil Mode data'!G952/'Soil Mode data'!H952</f>
        <v>21.953872660349283</v>
      </c>
      <c r="C950" s="13">
        <f>'Soil Mode data'!I952/'Soil Mode data'!J952</f>
        <v>7.9422382671480145</v>
      </c>
      <c r="D950" s="13">
        <f>'Soil Mode data'!K952/'Soil Mode data'!L952</f>
        <v>10.26060606060606</v>
      </c>
      <c r="E950" s="13">
        <f>'Soil Mode data'!M952/'Soil Mode data'!N952</f>
        <v>120.28565770190518</v>
      </c>
      <c r="F950" s="13">
        <f>'Soil Mode data'!O952/'Soil Mode data'!P952</f>
        <v>13.875389408099688</v>
      </c>
      <c r="G950" s="13">
        <f>'Soil Mode data'!Q952/'Soil Mode data'!R952</f>
        <v>13.14421768707483</v>
      </c>
      <c r="H950" s="13">
        <f>'Soil Mode data'!S952/'Soil Mode data'!T952</f>
        <v>8.825396825396826</v>
      </c>
      <c r="I950" s="13">
        <f>'Soil Mode data'!U952/'Soil Mode data'!V952</f>
        <v>10.442953020134228</v>
      </c>
      <c r="J950" s="13">
        <f>'Soil Mode data'!W952/'Soil Mode data'!X952</f>
        <v>9.3509933774834426</v>
      </c>
      <c r="K950" s="13">
        <f>'Soil Mode data'!Y952/'Soil Mode data'!Z952</f>
        <v>38.958477508650518</v>
      </c>
      <c r="L950" s="13">
        <f>'Soil Mode data'!AA952/'Soil Mode data'!AB952</f>
        <v>20.185606060606059</v>
      </c>
      <c r="M950" s="13">
        <f>'Soil Mode data'!AC952/'Soil Mode data'!AD952</f>
        <v>9.2820512820512828</v>
      </c>
      <c r="N950" s="13">
        <f>'Soil Mode data'!AE952/'Soil Mode data'!AF952</f>
        <v>16.822525597269625</v>
      </c>
      <c r="O950" s="13">
        <f>'Soil Mode data'!AG952/'Soil Mode data'!AH952</f>
        <v>2.3188405797101455</v>
      </c>
      <c r="P950" s="13">
        <f>'Soil Mode data'!AI952/'Soil Mode data'!AJ952</f>
        <v>21.769485903814264</v>
      </c>
      <c r="Q950" s="13">
        <f>'Soil Mode data'!AK952/'Soil Mode data'!AL952</f>
        <v>1.0135802469135804</v>
      </c>
      <c r="R950" s="13">
        <f>'Soil Mode data'!AM952/'Soil Mode data'!AN952</f>
        <v>-0.92572786690433762</v>
      </c>
      <c r="S950" s="13">
        <f>'Soil Mode data'!AO952/'Soil Mode data'!AP952</f>
        <v>1.2646604938271604</v>
      </c>
      <c r="T950" s="13">
        <f>'Soil Mode data'!AQ952/'Soil Mode data'!AR952</f>
        <v>-0.14356929212362912</v>
      </c>
      <c r="U950" s="13">
        <f>'Soil Mode data'!AS952/'Soil Mode data'!AT952</f>
        <v>21.263334827431645</v>
      </c>
      <c r="V950" s="13">
        <f>'Soil Mode data'!AU952/'Soil Mode data'!AV952</f>
        <v>-0.59188544152744627</v>
      </c>
      <c r="W950" s="13">
        <f>'Soil Mode data'!AW952/'Soil Mode data'!AX952</f>
        <v>0.84797297297297292</v>
      </c>
      <c r="X950" s="13">
        <f>'Soil Mode data'!AY952/'Soil Mode data'!AZ952</f>
        <v>7.7181818181818178</v>
      </c>
      <c r="Y950" s="13">
        <f>'Soil Mode data'!BA952/'Soil Mode data'!BB952</f>
        <v>-0.24912280701754383</v>
      </c>
      <c r="Z950" s="13">
        <f>'Soil Mode data'!BC952/'Soil Mode data'!BD952</f>
        <v>2.3638211382113825</v>
      </c>
      <c r="AA950" s="13">
        <f>'Soil Mode data'!BE952/'Soil Mode data'!BF952</f>
        <v>3.2662037037037033</v>
      </c>
      <c r="AB950" s="13">
        <f>'Soil Mode data'!BG952/'Soil Mode data'!BH952</f>
        <v>-4.2875066266124753</v>
      </c>
      <c r="AC950" s="13">
        <f>'Soil Mode data'!BI952/'Soil Mode data'!BJ952</f>
        <v>-0.33250133018360711</v>
      </c>
      <c r="AD950" s="13">
        <f>'Soil Mode data'!BK952/'Soil Mode data'!BL952</f>
        <v>25.879055003634601</v>
      </c>
      <c r="AE950" s="13">
        <f>'Soil Mode data'!BM952/'Soil Mode data'!BN952</f>
        <v>3.9441608419068559</v>
      </c>
      <c r="AF950" s="13">
        <f>'Soil Mode data'!BO952/'Soil Mode data'!BP952</f>
        <v>40.52528878157019</v>
      </c>
      <c r="AG950" s="13">
        <f>'Soil Mode data'!BQ952/'Soil Mode data'!BR952</f>
        <v>37.929792429792428</v>
      </c>
    </row>
    <row r="951" spans="1:33" x14ac:dyDescent="0.25">
      <c r="A951" s="13">
        <v>7507.3359580052484</v>
      </c>
      <c r="B951" s="13">
        <f>'Soil Mode data'!G953/'Soil Mode data'!H953</f>
        <v>21.691620929381632</v>
      </c>
      <c r="C951" s="13">
        <f>'Soil Mode data'!I953/'Soil Mode data'!J953</f>
        <v>7.5710571923743508</v>
      </c>
      <c r="D951" s="13">
        <f>'Soil Mode data'!K953/'Soil Mode data'!L953</f>
        <v>10.901976935749587</v>
      </c>
      <c r="E951" s="13">
        <f>'Soil Mode data'!M953/'Soil Mode data'!N953</f>
        <v>118.21305574870138</v>
      </c>
      <c r="F951" s="13">
        <f>'Soil Mode data'!O953/'Soil Mode data'!P953</f>
        <v>11.556306306306306</v>
      </c>
      <c r="G951" s="13">
        <f>'Soil Mode data'!Q953/'Soil Mode data'!R953</f>
        <v>14.190789473684211</v>
      </c>
      <c r="H951" s="13">
        <f>'Soil Mode data'!S953/'Soil Mode data'!T953</f>
        <v>4.9363636363636365</v>
      </c>
      <c r="I951" s="13">
        <f>'Soil Mode data'!U953/'Soil Mode data'!V953</f>
        <v>8.861486486486486</v>
      </c>
      <c r="J951" s="13">
        <f>'Soil Mode data'!W953/'Soil Mode data'!X953</f>
        <v>8.1849315068493151</v>
      </c>
      <c r="K951" s="13">
        <f>'Soil Mode data'!Y953/'Soil Mode data'!Z953</f>
        <v>40.04013377926421</v>
      </c>
      <c r="L951" s="13">
        <f>'Soil Mode data'!AA953/'Soil Mode data'!AB953</f>
        <v>19.817120622568094</v>
      </c>
      <c r="M951" s="13">
        <f>'Soil Mode data'!AC953/'Soil Mode data'!AD953</f>
        <v>7.4106145251396649</v>
      </c>
      <c r="N951" s="13">
        <f>'Soil Mode data'!AE953/'Soil Mode data'!AF953</f>
        <v>18.195476575121162</v>
      </c>
      <c r="O951" s="13">
        <f>'Soil Mode data'!AG953/'Soil Mode data'!AH953</f>
        <v>3.5208333333333335</v>
      </c>
      <c r="P951" s="13">
        <f>'Soil Mode data'!AI953/'Soil Mode data'!AJ953</f>
        <v>21.96590909090909</v>
      </c>
      <c r="Q951" s="13">
        <f>'Soil Mode data'!AK953/'Soil Mode data'!AL953</f>
        <v>0.23977695167286245</v>
      </c>
      <c r="R951" s="13">
        <f>'Soil Mode data'!AM953/'Soil Mode data'!AN953</f>
        <v>-2.3387582881253768</v>
      </c>
      <c r="S951" s="13">
        <f>'Soil Mode data'!AO953/'Soil Mode data'!AP953</f>
        <v>0.95950155763239875</v>
      </c>
      <c r="T951" s="13">
        <f>'Soil Mode data'!AQ953/'Soil Mode data'!AR953</f>
        <v>0.32803707381661701</v>
      </c>
      <c r="U951" s="13">
        <f>'Soil Mode data'!AS953/'Soil Mode data'!AT953</f>
        <v>22.435103547262663</v>
      </c>
      <c r="V951" s="13">
        <f>'Soil Mode data'!AU953/'Soil Mode data'!AV953</f>
        <v>5.6206088992974246E-2</v>
      </c>
      <c r="W951" s="13">
        <f>'Soil Mode data'!AW953/'Soil Mode data'!AX953</f>
        <v>0.75083056478405319</v>
      </c>
      <c r="X951" s="13">
        <f>'Soil Mode data'!AY953/'Soil Mode data'!AZ953</f>
        <v>8.4112426035502956</v>
      </c>
      <c r="Y951" s="13">
        <f>'Soil Mode data'!BA953/'Soil Mode data'!BB953</f>
        <v>0.54566744730679162</v>
      </c>
      <c r="Z951" s="13">
        <f>'Soil Mode data'!BC953/'Soil Mode data'!BD953</f>
        <v>3.1425818882466277</v>
      </c>
      <c r="AA951" s="13">
        <f>'Soil Mode data'!BE953/'Soil Mode data'!BF953</f>
        <v>3.9137168141592928</v>
      </c>
      <c r="AB951" s="13">
        <f>'Soil Mode data'!BG953/'Soil Mode data'!BH953</f>
        <v>-2.3019203413940255</v>
      </c>
      <c r="AC951" s="13">
        <f>'Soil Mode data'!BI953/'Soil Mode data'!BJ953</f>
        <v>-6.9855015719105906E-2</v>
      </c>
      <c r="AD951" s="13">
        <f>'Soil Mode data'!BK953/'Soil Mode data'!BL953</f>
        <v>23.498315255506402</v>
      </c>
      <c r="AE951" s="13">
        <f>'Soil Mode data'!BM953/'Soil Mode data'!BN953</f>
        <v>3.8741483431402912</v>
      </c>
      <c r="AF951" s="13">
        <f>'Soil Mode data'!BO953/'Soil Mode data'!BP953</f>
        <v>39.945792682926829</v>
      </c>
      <c r="AG951" s="13">
        <f>'Soil Mode data'!BQ953/'Soil Mode data'!BR953</f>
        <v>29.427315467795015</v>
      </c>
    </row>
    <row r="952" spans="1:33" x14ac:dyDescent="0.25">
      <c r="A952" s="13">
        <v>7507.4015748031488</v>
      </c>
      <c r="B952" s="13">
        <f>'Soil Mode data'!G954/'Soil Mode data'!H954</f>
        <v>26.708472651567728</v>
      </c>
      <c r="C952" s="13">
        <f>'Soil Mode data'!I954/'Soil Mode data'!J954</f>
        <v>5.9883512544802864</v>
      </c>
      <c r="D952" s="13">
        <f>'Soil Mode data'!K954/'Soil Mode data'!L954</f>
        <v>10.943615257048091</v>
      </c>
      <c r="E952" s="13">
        <f>'Soil Mode data'!M954/'Soil Mode data'!N954</f>
        <v>116.68689576375462</v>
      </c>
      <c r="F952" s="13">
        <f>'Soil Mode data'!O954/'Soil Mode data'!P954</f>
        <v>13.163636363636364</v>
      </c>
      <c r="G952" s="13">
        <f>'Soil Mode data'!Q954/'Soil Mode data'!R954</f>
        <v>12.986357435197817</v>
      </c>
      <c r="H952" s="13">
        <f>'Soil Mode data'!S954/'Soil Mode data'!T954</f>
        <v>5.0865671641791037</v>
      </c>
      <c r="I952" s="13">
        <f>'Soil Mode data'!U954/'Soil Mode data'!V954</f>
        <v>9.0285714285714302</v>
      </c>
      <c r="J952" s="13">
        <f>'Soil Mode data'!W954/'Soil Mode data'!X954</f>
        <v>7.545454545454545</v>
      </c>
      <c r="K952" s="13">
        <f>'Soil Mode data'!Y954/'Soil Mode data'!Z954</f>
        <v>39.186206896551724</v>
      </c>
      <c r="L952" s="13">
        <f>'Soil Mode data'!AA954/'Soil Mode data'!AB954</f>
        <v>19.060483870967744</v>
      </c>
      <c r="M952" s="13">
        <f>'Soil Mode data'!AC954/'Soil Mode data'!AD954</f>
        <v>6.3025936599423629</v>
      </c>
      <c r="N952" s="13">
        <f>'Soil Mode data'!AE954/'Soil Mode data'!AF954</f>
        <v>17.269165247018741</v>
      </c>
      <c r="O952" s="13">
        <f>'Soil Mode data'!AG954/'Soil Mode data'!AH954</f>
        <v>3.7534246575342469</v>
      </c>
      <c r="P952" s="13">
        <f>'Soil Mode data'!AI954/'Soil Mode data'!AJ954</f>
        <v>22.64430577223089</v>
      </c>
      <c r="Q952" s="13">
        <f>'Soil Mode data'!AK954/'Soil Mode data'!AL954</f>
        <v>2.0991379310344831</v>
      </c>
      <c r="R952" s="13">
        <f>'Soil Mode data'!AM954/'Soil Mode data'!AN954</f>
        <v>-0.467818831942789</v>
      </c>
      <c r="S952" s="13">
        <f>'Soil Mode data'!AO954/'Soil Mode data'!AP954</f>
        <v>-1.7495092265410288</v>
      </c>
      <c r="T952" s="13">
        <f>'Soil Mode data'!AQ954/'Soil Mode data'!AR954</f>
        <v>0.76728941330711242</v>
      </c>
      <c r="U952" s="13">
        <f>'Soil Mode data'!AS954/'Soil Mode data'!AT954</f>
        <v>22.155836460596483</v>
      </c>
      <c r="V952" s="13">
        <f>'Soil Mode data'!AU954/'Soil Mode data'!AV954</f>
        <v>2.1488469601677149</v>
      </c>
      <c r="W952" s="13">
        <f>'Soil Mode data'!AW954/'Soil Mode data'!AX954</f>
        <v>1.3575757575757579</v>
      </c>
      <c r="X952" s="13">
        <f>'Soil Mode data'!AY954/'Soil Mode data'!AZ954</f>
        <v>7.1006289308176092</v>
      </c>
      <c r="Y952" s="13">
        <f>'Soil Mode data'!BA954/'Soil Mode data'!BB954</f>
        <v>-1.5516840882694543</v>
      </c>
      <c r="Z952" s="13">
        <f>'Soil Mode data'!BC954/'Soil Mode data'!BD954</f>
        <v>1.3067226890756303</v>
      </c>
      <c r="AA952" s="13">
        <f>'Soil Mode data'!BE954/'Soil Mode data'!BF954</f>
        <v>4.9938524590163942</v>
      </c>
      <c r="AB952" s="13">
        <f>'Soil Mode data'!BG954/'Soil Mode data'!BH954</f>
        <v>-1.0122018857459789</v>
      </c>
      <c r="AC952" s="13">
        <f>'Soil Mode data'!BI954/'Soil Mode data'!BJ954</f>
        <v>-0.18774545839399773</v>
      </c>
      <c r="AD952" s="13">
        <f>'Soil Mode data'!BK954/'Soil Mode data'!BL954</f>
        <v>23.076458308673992</v>
      </c>
      <c r="AE952" s="13">
        <f>'Soil Mode data'!BM954/'Soil Mode data'!BN954</f>
        <v>6.4125017450788775</v>
      </c>
      <c r="AF952" s="13">
        <f>'Soil Mode data'!BO954/'Soil Mode data'!BP954</f>
        <v>39.684188439360263</v>
      </c>
      <c r="AG952" s="13">
        <f>'Soil Mode data'!BQ954/'Soil Mode data'!BR954</f>
        <v>33.160793299620735</v>
      </c>
    </row>
    <row r="953" spans="1:33" x14ac:dyDescent="0.25">
      <c r="A953" s="13">
        <v>7507.4671916010493</v>
      </c>
      <c r="B953" s="13">
        <f>'Soil Mode data'!G955/'Soil Mode data'!H955</f>
        <v>25.993969763886533</v>
      </c>
      <c r="C953" s="13">
        <f>'Soil Mode data'!I955/'Soil Mode data'!J955</f>
        <v>9.6346938775510207</v>
      </c>
      <c r="D953" s="13">
        <f>'Soil Mode data'!K955/'Soil Mode data'!L955</f>
        <v>11.780808080808081</v>
      </c>
      <c r="E953" s="13">
        <f>'Soil Mode data'!M955/'Soil Mode data'!N955</f>
        <v>131.06342355151577</v>
      </c>
      <c r="F953" s="13">
        <f>'Soil Mode data'!O955/'Soil Mode data'!P955</f>
        <v>15.834507042253522</v>
      </c>
      <c r="G953" s="13">
        <f>'Soil Mode data'!Q955/'Soil Mode data'!R955</f>
        <v>14.012658227848101</v>
      </c>
      <c r="H953" s="13">
        <f>'Soil Mode data'!S955/'Soil Mode data'!T955</f>
        <v>5.8321678321678325</v>
      </c>
      <c r="I953" s="13">
        <f>'Soil Mode data'!U955/'Soil Mode data'!V955</f>
        <v>11.319230769230769</v>
      </c>
      <c r="J953" s="13">
        <f>'Soil Mode data'!W955/'Soil Mode data'!X955</f>
        <v>9.6923076923076916</v>
      </c>
      <c r="K953" s="13">
        <f>'Soil Mode data'!Y955/'Soil Mode data'!Z955</f>
        <v>46.518518518518512</v>
      </c>
      <c r="L953" s="13">
        <f>'Soil Mode data'!AA955/'Soil Mode data'!AB955</f>
        <v>24.522540983606557</v>
      </c>
      <c r="M953" s="13">
        <f>'Soil Mode data'!AC955/'Soil Mode data'!AD955</f>
        <v>9.7724550898203599</v>
      </c>
      <c r="N953" s="13">
        <f>'Soil Mode data'!AE955/'Soil Mode data'!AF955</f>
        <v>20.393258426966295</v>
      </c>
      <c r="O953" s="13">
        <f>'Soil Mode data'!AG955/'Soil Mode data'!AH955</f>
        <v>4.8625954198473282</v>
      </c>
      <c r="P953" s="13">
        <f>'Soil Mode data'!AI955/'Soil Mode data'!AJ955</f>
        <v>27.594454072790295</v>
      </c>
      <c r="Q953" s="13">
        <f>'Soil Mode data'!AK955/'Soil Mode data'!AL955</f>
        <v>2.8669064748201438</v>
      </c>
      <c r="R953" s="13">
        <f>'Soil Mode data'!AM955/'Soil Mode data'!AN955</f>
        <v>-1.1058419243986253</v>
      </c>
      <c r="S953" s="13">
        <f>'Soil Mode data'!AO955/'Soil Mode data'!AP955</f>
        <v>-0.37544964028776978</v>
      </c>
      <c r="T953" s="13">
        <f>'Soil Mode data'!AQ955/'Soil Mode data'!AR955</f>
        <v>-1.2948328267477203</v>
      </c>
      <c r="U953" s="13">
        <f>'Soil Mode data'!AS955/'Soil Mode data'!AT955</f>
        <v>25.637536514118796</v>
      </c>
      <c r="V953" s="13">
        <f>'Soil Mode data'!AU955/'Soil Mode data'!AV955</f>
        <v>-0.42091152815013405</v>
      </c>
      <c r="W953" s="13">
        <f>'Soil Mode data'!AW955/'Soil Mode data'!AX955</f>
        <v>2.3691756272401436</v>
      </c>
      <c r="X953" s="13">
        <f>'Soil Mode data'!AY955/'Soil Mode data'!AZ955</f>
        <v>8.5172413793103452</v>
      </c>
      <c r="Y953" s="13">
        <f>'Soil Mode data'!BA955/'Soil Mode data'!BB955</f>
        <v>-0.71146245059288549</v>
      </c>
      <c r="Z953" s="13">
        <f>'Soil Mode data'!BC955/'Soil Mode data'!BD955</f>
        <v>2.5949656750572081</v>
      </c>
      <c r="AA953" s="13">
        <f>'Soil Mode data'!BE955/'Soil Mode data'!BF955</f>
        <v>4.333333333333333</v>
      </c>
      <c r="AB953" s="13">
        <f>'Soil Mode data'!BG955/'Soil Mode data'!BH955</f>
        <v>-1.6110640101738025</v>
      </c>
      <c r="AC953" s="13">
        <f>'Soil Mode data'!BI955/'Soil Mode data'!BJ955</f>
        <v>1.1422628977689082</v>
      </c>
      <c r="AD953" s="13">
        <f>'Soil Mode data'!BK955/'Soil Mode data'!BL955</f>
        <v>25.711741843371581</v>
      </c>
      <c r="AE953" s="13">
        <f>'Soil Mode data'!BM955/'Soil Mode data'!BN955</f>
        <v>4.2682200336295937</v>
      </c>
      <c r="AF953" s="13">
        <f>'Soil Mode data'!BO955/'Soil Mode data'!BP955</f>
        <v>47.411847038240445</v>
      </c>
      <c r="AG953" s="13">
        <f>'Soil Mode data'!BQ955/'Soil Mode data'!BR955</f>
        <v>44.43176815847395</v>
      </c>
    </row>
    <row r="954" spans="1:33" x14ac:dyDescent="0.25">
      <c r="A954" s="13">
        <v>7507.5328083989498</v>
      </c>
      <c r="B954" s="13">
        <f>'Soil Mode data'!G956/'Soil Mode data'!H956</f>
        <v>24.098903989478298</v>
      </c>
      <c r="C954" s="13">
        <f>'Soil Mode data'!I956/'Soil Mode data'!J956</f>
        <v>8.8359133126934992</v>
      </c>
      <c r="D954" s="13">
        <f>'Soil Mode data'!K956/'Soil Mode data'!L956</f>
        <v>13.002958579881655</v>
      </c>
      <c r="E954" s="13">
        <f>'Soil Mode data'!M956/'Soil Mode data'!N956</f>
        <v>130.52967994045403</v>
      </c>
      <c r="F954" s="13">
        <f>'Soil Mode data'!O956/'Soil Mode data'!P956</f>
        <v>16.468508287292817</v>
      </c>
      <c r="G954" s="13">
        <f>'Soil Mode data'!Q956/'Soil Mode data'!R956</f>
        <v>16.124098124098126</v>
      </c>
      <c r="H954" s="13">
        <f>'Soil Mode data'!S956/'Soil Mode data'!T956</f>
        <v>6.2682119205298008</v>
      </c>
      <c r="I954" s="13">
        <f>'Soil Mode data'!U956/'Soil Mode data'!V956</f>
        <v>12.115241635687735</v>
      </c>
      <c r="J954" s="13">
        <f>'Soil Mode data'!W956/'Soil Mode data'!X956</f>
        <v>9.3153846153846143</v>
      </c>
      <c r="K954" s="13">
        <f>'Soil Mode data'!Y956/'Soil Mode data'!Z956</f>
        <v>46.756183745583037</v>
      </c>
      <c r="L954" s="13">
        <f>'Soil Mode data'!AA956/'Soil Mode data'!AB956</f>
        <v>24.867158671586715</v>
      </c>
      <c r="M954" s="13">
        <f>'Soil Mode data'!AC956/'Soil Mode data'!AD956</f>
        <v>9.6778711484593831</v>
      </c>
      <c r="N954" s="13">
        <f>'Soil Mode data'!AE956/'Soil Mode data'!AF956</f>
        <v>20.273043478260867</v>
      </c>
      <c r="O954" s="13">
        <f>'Soil Mode data'!AG956/'Soil Mode data'!AH956</f>
        <v>3.9340659340659343</v>
      </c>
      <c r="P954" s="13">
        <f>'Soil Mode data'!AI956/'Soil Mode data'!AJ956</f>
        <v>28.749240121580545</v>
      </c>
      <c r="Q954" s="13">
        <f>'Soil Mode data'!AK956/'Soil Mode data'!AL956</f>
        <v>1.8159675236806496</v>
      </c>
      <c r="R954" s="13">
        <f>'Soil Mode data'!AM956/'Soil Mode data'!AN956</f>
        <v>-0.66227781435154709</v>
      </c>
      <c r="S954" s="13">
        <f>'Soil Mode data'!AO956/'Soil Mode data'!AP956</f>
        <v>-1.1066033664220976</v>
      </c>
      <c r="T954" s="13">
        <f>'Soil Mode data'!AQ956/'Soil Mode data'!AR956</f>
        <v>-0.4338585562477098</v>
      </c>
      <c r="U954" s="13">
        <f>'Soil Mode data'!AS956/'Soil Mode data'!AT956</f>
        <v>26.247883917775088</v>
      </c>
      <c r="V954" s="13">
        <f>'Soil Mode data'!AU956/'Soil Mode data'!AV956</f>
        <v>-1.0161290322580645</v>
      </c>
      <c r="W954" s="13">
        <f>'Soil Mode data'!AW956/'Soil Mode data'!AX956</f>
        <v>2.1214285714285719</v>
      </c>
      <c r="X954" s="13">
        <f>'Soil Mode data'!AY956/'Soil Mode data'!AZ956</f>
        <v>7.8419243986254292</v>
      </c>
      <c r="Y954" s="13">
        <f>'Soil Mode data'!BA956/'Soil Mode data'!BB956</f>
        <v>1.4448818897637794</v>
      </c>
      <c r="Z954" s="13">
        <f>'Soil Mode data'!BC956/'Soil Mode data'!BD956</f>
        <v>2.2630434782608697</v>
      </c>
      <c r="AA954" s="13">
        <f>'Soil Mode data'!BE956/'Soil Mode data'!BF956</f>
        <v>5.3911111111111119</v>
      </c>
      <c r="AB954" s="13">
        <f>'Soil Mode data'!BG956/'Soil Mode data'!BH956</f>
        <v>-3.6160965794768609</v>
      </c>
      <c r="AC954" s="13">
        <f>'Soil Mode data'!BI956/'Soil Mode data'!BJ956</f>
        <v>1.4452593142715684</v>
      </c>
      <c r="AD954" s="13">
        <f>'Soil Mode data'!BK956/'Soil Mode data'!BL956</f>
        <v>25.638348629932743</v>
      </c>
      <c r="AE954" s="13">
        <f>'Soil Mode data'!BM956/'Soil Mode data'!BN956</f>
        <v>5.7677383846259689</v>
      </c>
      <c r="AF954" s="13">
        <f>'Soil Mode data'!BO956/'Soil Mode data'!BP956</f>
        <v>47.291584765552805</v>
      </c>
      <c r="AG954" s="13">
        <f>'Soil Mode data'!BQ956/'Soil Mode data'!BR956</f>
        <v>44.320975642488087</v>
      </c>
    </row>
    <row r="955" spans="1:33" x14ac:dyDescent="0.25">
      <c r="A955" s="13">
        <v>7507.5984251968503</v>
      </c>
      <c r="B955" s="13">
        <f>'Soil Mode data'!G957/'Soil Mode data'!H957</f>
        <v>21.339085072231139</v>
      </c>
      <c r="C955" s="13">
        <f>'Soil Mode data'!I957/'Soil Mode data'!J957</f>
        <v>7.6826291079812199</v>
      </c>
      <c r="D955" s="13">
        <f>'Soil Mode data'!K957/'Soil Mode data'!L957</f>
        <v>12.661178509532064</v>
      </c>
      <c r="E955" s="13">
        <f>'Soil Mode data'!M957/'Soil Mode data'!N957</f>
        <v>120.30227006786801</v>
      </c>
      <c r="F955" s="13">
        <f>'Soil Mode data'!O957/'Soil Mode data'!P957</f>
        <v>15.78108941418294</v>
      </c>
      <c r="G955" s="13">
        <f>'Soil Mode data'!Q957/'Soil Mode data'!R957</f>
        <v>15.067294751009422</v>
      </c>
      <c r="H955" s="13">
        <f>'Soil Mode data'!S957/'Soil Mode data'!T957</f>
        <v>7.3159420289855062</v>
      </c>
      <c r="I955" s="13">
        <f>'Soil Mode data'!U957/'Soil Mode data'!V957</f>
        <v>9.5528169014084501</v>
      </c>
      <c r="J955" s="13">
        <f>'Soil Mode data'!W957/'Soil Mode data'!X957</f>
        <v>10.355704697986576</v>
      </c>
      <c r="K955" s="13">
        <f>'Soil Mode data'!Y957/'Soil Mode data'!Z957</f>
        <v>43.194078947368425</v>
      </c>
      <c r="L955" s="13">
        <f>'Soil Mode data'!AA957/'Soil Mode data'!AB957</f>
        <v>23.118518518518517</v>
      </c>
      <c r="M955" s="13">
        <f>'Soil Mode data'!AC957/'Soil Mode data'!AD957</f>
        <v>9.8617886178861784</v>
      </c>
      <c r="N955" s="13">
        <f>'Soil Mode data'!AE957/'Soil Mode data'!AF957</f>
        <v>19.659359190556494</v>
      </c>
      <c r="O955" s="13">
        <f>'Soil Mode data'!AG957/'Soil Mode data'!AH957</f>
        <v>4.6151202749140889</v>
      </c>
      <c r="P955" s="13">
        <f>'Soil Mode data'!AI957/'Soil Mode data'!AJ957</f>
        <v>28.057720057720058</v>
      </c>
      <c r="Q955" s="13">
        <f>'Soil Mode data'!AK957/'Soil Mode data'!AL957</f>
        <v>2.5982678214523651</v>
      </c>
      <c r="R955" s="13">
        <f>'Soil Mode data'!AM957/'Soil Mode data'!AN957</f>
        <v>-1.8626943005181349</v>
      </c>
      <c r="S955" s="13">
        <f>'Soil Mode data'!AO957/'Soil Mode data'!AP957</f>
        <v>-0.17105813467168549</v>
      </c>
      <c r="T955" s="13">
        <f>'Soil Mode data'!AQ957/'Soil Mode data'!AR957</f>
        <v>0.22107511569953719</v>
      </c>
      <c r="U955" s="13">
        <f>'Soil Mode data'!AS957/'Soil Mode data'!AT957</f>
        <v>24.058091286307054</v>
      </c>
      <c r="V955" s="13">
        <f>'Soil Mode data'!AU957/'Soil Mode data'!AV957</f>
        <v>-0.13095238095238096</v>
      </c>
      <c r="W955" s="13">
        <f>'Soil Mode data'!AW957/'Soil Mode data'!AX957</f>
        <v>2.2861736334405145</v>
      </c>
      <c r="X955" s="13">
        <f>'Soil Mode data'!AY957/'Soil Mode data'!AZ957</f>
        <v>7.8854489164086683</v>
      </c>
      <c r="Y955" s="13">
        <f>'Soil Mode data'!BA957/'Soil Mode data'!BB957</f>
        <v>0.81150550795593634</v>
      </c>
      <c r="Z955" s="13">
        <f>'Soil Mode data'!BC957/'Soil Mode data'!BD957</f>
        <v>1.3537117903930131</v>
      </c>
      <c r="AA955" s="13">
        <f>'Soil Mode data'!BE957/'Soil Mode data'!BF957</f>
        <v>4.8644444444444446</v>
      </c>
      <c r="AB955" s="13">
        <f>'Soil Mode data'!BG957/'Soil Mode data'!BH957</f>
        <v>-1.160327677004096</v>
      </c>
      <c r="AC955" s="13">
        <f>'Soil Mode data'!BI957/'Soil Mode data'!BJ957</f>
        <v>2.2585867365981103</v>
      </c>
      <c r="AD955" s="13">
        <f>'Soil Mode data'!BK957/'Soil Mode data'!BL957</f>
        <v>23.807698039665254</v>
      </c>
      <c r="AE955" s="13">
        <f>'Soil Mode data'!BM957/'Soil Mode data'!BN957</f>
        <v>14.568720779586551</v>
      </c>
      <c r="AF955" s="13">
        <f>'Soil Mode data'!BO957/'Soil Mode data'!BP957</f>
        <v>42.32419833309789</v>
      </c>
      <c r="AG955" s="13">
        <f>'Soil Mode data'!BQ957/'Soil Mode data'!BR957</f>
        <v>45.989801104597973</v>
      </c>
    </row>
    <row r="956" spans="1:33" x14ac:dyDescent="0.25">
      <c r="A956" s="13">
        <v>7507.6640419947498</v>
      </c>
      <c r="B956" s="13">
        <f>'Soil Mode data'!G958/'Soil Mode data'!H958</f>
        <v>21.75008686587908</v>
      </c>
      <c r="C956" s="13">
        <f>'Soil Mode data'!I958/'Soil Mode data'!J958</f>
        <v>7.9769076305220876</v>
      </c>
      <c r="D956" s="13">
        <f>'Soil Mode data'!K958/'Soil Mode data'!L958</f>
        <v>14.247948951686418</v>
      </c>
      <c r="E956" s="13">
        <f>'Soil Mode data'!M958/'Soil Mode data'!N958</f>
        <v>124.46536704807646</v>
      </c>
      <c r="F956" s="13">
        <f>'Soil Mode data'!O958/'Soil Mode data'!P958</f>
        <v>16.25237592397043</v>
      </c>
      <c r="G956" s="13">
        <f>'Soil Mode data'!Q958/'Soil Mode data'!R958</f>
        <v>13.813682678311499</v>
      </c>
      <c r="H956" s="13">
        <f>'Soil Mode data'!S958/'Soil Mode data'!T958</f>
        <v>4.6122448979591839</v>
      </c>
      <c r="I956" s="13">
        <f>'Soil Mode data'!U958/'Soil Mode data'!V958</f>
        <v>10.587591240875913</v>
      </c>
      <c r="J956" s="13">
        <f>'Soil Mode data'!W958/'Soil Mode data'!X958</f>
        <v>10.548611111111111</v>
      </c>
      <c r="K956" s="13">
        <f>'Soil Mode data'!Y958/'Soil Mode data'!Z958</f>
        <v>43.83566433566434</v>
      </c>
      <c r="L956" s="13">
        <f>'Soil Mode data'!AA958/'Soil Mode data'!AB958</f>
        <v>23.661737523105359</v>
      </c>
      <c r="M956" s="13">
        <f>'Soil Mode data'!AC958/'Soil Mode data'!AD958</f>
        <v>11.257142857142858</v>
      </c>
      <c r="N956" s="13">
        <f>'Soil Mode data'!AE958/'Soil Mode data'!AF958</f>
        <v>19.947457627118641</v>
      </c>
      <c r="O956" s="13">
        <f>'Soil Mode data'!AG958/'Soil Mode data'!AH958</f>
        <v>4.1643835616438354</v>
      </c>
      <c r="P956" s="13">
        <f>'Soil Mode data'!AI958/'Soil Mode data'!AJ958</f>
        <v>29.102672292545709</v>
      </c>
      <c r="Q956" s="13">
        <f>'Soil Mode data'!AK958/'Soil Mode data'!AL958</f>
        <v>3.0706119704102219</v>
      </c>
      <c r="R956" s="13">
        <f>'Soil Mode data'!AM958/'Soil Mode data'!AN958</f>
        <v>0.72528883183568682</v>
      </c>
      <c r="S956" s="13">
        <f>'Soil Mode data'!AO958/'Soil Mode data'!AP958</f>
        <v>-0.25982256020278832</v>
      </c>
      <c r="T956" s="13">
        <f>'Soil Mode data'!AQ958/'Soil Mode data'!AR958</f>
        <v>-1.4905861456483127</v>
      </c>
      <c r="U956" s="13">
        <f>'Soil Mode data'!AS958/'Soil Mode data'!AT958</f>
        <v>25.464143891614103</v>
      </c>
      <c r="V956" s="13">
        <f>'Soil Mode data'!AU958/'Soil Mode data'!AV958</f>
        <v>-0.72122762148337594</v>
      </c>
      <c r="W956" s="13">
        <f>'Soil Mode data'!AW958/'Soil Mode data'!AX958</f>
        <v>2.4865771812080539</v>
      </c>
      <c r="X956" s="13">
        <f>'Soil Mode data'!AY958/'Soil Mode data'!AZ958</f>
        <v>7.6633986928104569</v>
      </c>
      <c r="Y956" s="13">
        <f>'Soil Mode data'!BA958/'Soil Mode data'!BB958</f>
        <v>0.27192982456140347</v>
      </c>
      <c r="Z956" s="13">
        <f>'Soil Mode data'!BC958/'Soil Mode data'!BD958</f>
        <v>1.2026431718061674</v>
      </c>
      <c r="AA956" s="13">
        <f>'Soil Mode data'!BE958/'Soil Mode data'!BF958</f>
        <v>5.9474789915966388</v>
      </c>
      <c r="AB956" s="13">
        <f>'Soil Mode data'!BG958/'Soil Mode data'!BH958</f>
        <v>-1.7671097004562588</v>
      </c>
      <c r="AC956" s="13">
        <f>'Soil Mode data'!BI958/'Soil Mode data'!BJ958</f>
        <v>-0.25088735138039903</v>
      </c>
      <c r="AD956" s="13">
        <f>'Soil Mode data'!BK958/'Soil Mode data'!BL958</f>
        <v>25.295226867386113</v>
      </c>
      <c r="AE956" s="13">
        <f>'Soil Mode data'!BM958/'Soil Mode data'!BN958</f>
        <v>9.9498752385146041</v>
      </c>
      <c r="AF956" s="13">
        <f>'Soil Mode data'!BO958/'Soil Mode data'!BP958</f>
        <v>44.993703777733359</v>
      </c>
      <c r="AG956" s="13">
        <f>'Soil Mode data'!BQ958/'Soil Mode data'!BR958</f>
        <v>50.157956590946277</v>
      </c>
    </row>
    <row r="957" spans="1:33" x14ac:dyDescent="0.25">
      <c r="A957" s="13">
        <v>7507.7296587926503</v>
      </c>
      <c r="B957" s="13">
        <f>'Soil Mode data'!G959/'Soil Mode data'!H959</f>
        <v>12.966590416566339</v>
      </c>
      <c r="C957" s="13">
        <f>'Soil Mode data'!I959/'Soil Mode data'!J959</f>
        <v>4.7019914651493595</v>
      </c>
      <c r="D957" s="13">
        <f>'Soil Mode data'!K959/'Soil Mode data'!L959</f>
        <v>13.222639149468417</v>
      </c>
      <c r="E957" s="13">
        <f>'Soil Mode data'!M959/'Soil Mode data'!N959</f>
        <v>97.362278374982552</v>
      </c>
      <c r="F957" s="13">
        <f>'Soil Mode data'!O959/'Soil Mode data'!P959</f>
        <v>12.682065217391305</v>
      </c>
      <c r="G957" s="13">
        <f>'Soil Mode data'!Q959/'Soil Mode data'!R959</f>
        <v>10.134071340713406</v>
      </c>
      <c r="H957" s="13">
        <f>'Soil Mode data'!S959/'Soil Mode data'!T959</f>
        <v>10.256673511293634</v>
      </c>
      <c r="I957" s="13">
        <f>'Soil Mode data'!U959/'Soil Mode data'!V959</f>
        <v>6.843450479233228</v>
      </c>
      <c r="J957" s="13">
        <f>'Soil Mode data'!W959/'Soil Mode data'!X959</f>
        <v>7.609467455621302</v>
      </c>
      <c r="K957" s="13">
        <f>'Soil Mode data'!Y959/'Soil Mode data'!Z959</f>
        <v>32.828660436137071</v>
      </c>
      <c r="L957" s="13">
        <f>'Soil Mode data'!AA959/'Soil Mode data'!AB959</f>
        <v>21.388324873096447</v>
      </c>
      <c r="M957" s="13">
        <f>'Soil Mode data'!AC959/'Soil Mode data'!AD959</f>
        <v>6.9295774647887329</v>
      </c>
      <c r="N957" s="13">
        <f>'Soil Mode data'!AE959/'Soil Mode data'!AF959</f>
        <v>15.857712765957448</v>
      </c>
      <c r="O957" s="13">
        <f>'Soil Mode data'!AG959/'Soil Mode data'!AH959</f>
        <v>4.5426997245179059</v>
      </c>
      <c r="P957" s="13">
        <f>'Soil Mode data'!AI959/'Soil Mode data'!AJ959</f>
        <v>21.651796778190828</v>
      </c>
      <c r="Q957" s="13">
        <f>'Soil Mode data'!AK959/'Soil Mode data'!AL959</f>
        <v>2.1616322204557497</v>
      </c>
      <c r="R957" s="13">
        <f>'Soil Mode data'!AM959/'Soil Mode data'!AN959</f>
        <v>-0.98304213771839666</v>
      </c>
      <c r="S957" s="13">
        <f>'Soil Mode data'!AO959/'Soil Mode data'!AP959</f>
        <v>1.2034011337112374</v>
      </c>
      <c r="T957" s="13">
        <f>'Soil Mode data'!AQ959/'Soil Mode data'!AR959</f>
        <v>-0.78426836321573168</v>
      </c>
      <c r="U957" s="13">
        <f>'Soil Mode data'!AS959/'Soil Mode data'!AT959</f>
        <v>26.25565375617364</v>
      </c>
      <c r="V957" s="13">
        <f>'Soil Mode data'!AU959/'Soil Mode data'!AV959</f>
        <v>0.83333333333333337</v>
      </c>
      <c r="W957" s="13">
        <f>'Soil Mode data'!AW959/'Soil Mode data'!AX959</f>
        <v>0.6966292134831461</v>
      </c>
      <c r="X957" s="13">
        <f>'Soil Mode data'!AY959/'Soil Mode data'!AZ959</f>
        <v>6.3324250681198908</v>
      </c>
      <c r="Y957" s="13">
        <f>'Soil Mode data'!BA959/'Soil Mode data'!BB959</f>
        <v>-1.6633165829145731</v>
      </c>
      <c r="Z957" s="13">
        <f>'Soil Mode data'!BC959/'Soil Mode data'!BD959</f>
        <v>0.78245614035087718</v>
      </c>
      <c r="AA957" s="13">
        <f>'Soil Mode data'!BE959/'Soil Mode data'!BF959</f>
        <v>3.4409594095940959</v>
      </c>
      <c r="AB957" s="13">
        <f>'Soil Mode data'!BG959/'Soil Mode data'!BH959</f>
        <v>-1.5130097804022882</v>
      </c>
      <c r="AC957" s="13">
        <f>'Soil Mode data'!BI959/'Soil Mode data'!BJ959</f>
        <v>1.3247484507229961</v>
      </c>
      <c r="AD957" s="13">
        <f>'Soil Mode data'!BK959/'Soil Mode data'!BL959</f>
        <v>16.297283282726767</v>
      </c>
      <c r="AE957" s="13">
        <f>'Soil Mode data'!BM959/'Soil Mode data'!BN959</f>
        <v>12.187514509423211</v>
      </c>
      <c r="AF957" s="13">
        <f>'Soil Mode data'!BO959/'Soil Mode data'!BP959</f>
        <v>32.886581238610397</v>
      </c>
      <c r="AG957" s="13">
        <f>'Soil Mode data'!BQ959/'Soil Mode data'!BR959</f>
        <v>41.180417363081958</v>
      </c>
    </row>
    <row r="958" spans="1:33" x14ac:dyDescent="0.25">
      <c r="A958" s="13">
        <v>7507.7952755905508</v>
      </c>
      <c r="B958" s="13">
        <f>'Soil Mode data'!G960/'Soil Mode data'!H960</f>
        <v>22.88989402946498</v>
      </c>
      <c r="C958" s="13">
        <f>'Soil Mode data'!I960/'Soil Mode data'!J960</f>
        <v>8.2673366834170867</v>
      </c>
      <c r="D958" s="13">
        <f>'Soil Mode data'!K960/'Soil Mode data'!L960</f>
        <v>13.634234234234235</v>
      </c>
      <c r="E958" s="13">
        <f>'Soil Mode data'!M960/'Soil Mode data'!N960</f>
        <v>117.3837485499641</v>
      </c>
      <c r="F958" s="13">
        <f>'Soil Mode data'!O960/'Soil Mode data'!P960</f>
        <v>14.273242630385488</v>
      </c>
      <c r="G958" s="13">
        <f>'Soil Mode data'!Q960/'Soil Mode data'!R960</f>
        <v>14.50641940085592</v>
      </c>
      <c r="H958" s="13">
        <f>'Soil Mode data'!S960/'Soil Mode data'!T960</f>
        <v>8.7771428571428576</v>
      </c>
      <c r="I958" s="13">
        <f>'Soil Mode data'!U960/'Soil Mode data'!V960</f>
        <v>7.7016129032258069</v>
      </c>
      <c r="J958" s="13">
        <f>'Soil Mode data'!W960/'Soil Mode data'!X960</f>
        <v>9.1594202898550741</v>
      </c>
      <c r="K958" s="13">
        <f>'Soil Mode data'!Y960/'Soil Mode data'!Z960</f>
        <v>42.758122743682307</v>
      </c>
      <c r="L958" s="13">
        <f>'Soil Mode data'!AA960/'Soil Mode data'!AB960</f>
        <v>22.290196078431375</v>
      </c>
      <c r="M958" s="13">
        <f>'Soil Mode data'!AC960/'Soil Mode data'!AD960</f>
        <v>8.0887573964497044</v>
      </c>
      <c r="N958" s="13">
        <f>'Soil Mode data'!AE960/'Soil Mode data'!AF960</f>
        <v>20.456198347107438</v>
      </c>
      <c r="O958" s="13">
        <f>'Soil Mode data'!AG960/'Soil Mode data'!AH960</f>
        <v>4.6512455516014235</v>
      </c>
      <c r="P958" s="13">
        <f>'Soil Mode data'!AI960/'Soil Mode data'!AJ960</f>
        <v>25.285945072697899</v>
      </c>
      <c r="Q958" s="13">
        <f>'Soil Mode data'!AK960/'Soil Mode data'!AL960</f>
        <v>1.4451178451178452</v>
      </c>
      <c r="R958" s="13">
        <f>'Soil Mode data'!AM960/'Soil Mode data'!AN960</f>
        <v>-1.944189100459619</v>
      </c>
      <c r="S958" s="13">
        <f>'Soil Mode data'!AO960/'Soil Mode data'!AP960</f>
        <v>-1.1416596814752724</v>
      </c>
      <c r="T958" s="13">
        <f>'Soil Mode data'!AQ960/'Soil Mode data'!AR960</f>
        <v>-1.6010714285714285</v>
      </c>
      <c r="U958" s="13">
        <f>'Soil Mode data'!AS960/'Soil Mode data'!AT960</f>
        <v>22.166294919454771</v>
      </c>
      <c r="V958" s="13">
        <f>'Soil Mode data'!AU960/'Soil Mode data'!AV960</f>
        <v>-0.31094527363184082</v>
      </c>
      <c r="W958" s="13">
        <f>'Soil Mode data'!AW960/'Soil Mode data'!AX960</f>
        <v>1.8287671232876712</v>
      </c>
      <c r="X958" s="13">
        <f>'Soil Mode data'!AY960/'Soil Mode data'!AZ960</f>
        <v>6.5670103092783503</v>
      </c>
      <c r="Y958" s="13">
        <f>'Soil Mode data'!BA960/'Soil Mode data'!BB960</f>
        <v>-0.59553349875930517</v>
      </c>
      <c r="Z958" s="13">
        <f>'Soil Mode data'!BC960/'Soil Mode data'!BD960</f>
        <v>2.5630252100840334</v>
      </c>
      <c r="AA958" s="13">
        <f>'Soil Mode data'!BE960/'Soil Mode data'!BF960</f>
        <v>4.5819861431870672</v>
      </c>
      <c r="AB958" s="13">
        <f>'Soil Mode data'!BG960/'Soil Mode data'!BH960</f>
        <v>-1.0953731994762113</v>
      </c>
      <c r="AC958" s="13">
        <f>'Soil Mode data'!BI960/'Soil Mode data'!BJ960</f>
        <v>0.34401052139604144</v>
      </c>
      <c r="AD958" s="13">
        <f>'Soil Mode data'!BK960/'Soil Mode data'!BL960</f>
        <v>22.474297235925143</v>
      </c>
      <c r="AE958" s="13">
        <f>'Soil Mode data'!BM960/'Soil Mode data'!BN960</f>
        <v>15.98251093066833</v>
      </c>
      <c r="AF958" s="13">
        <f>'Soil Mode data'!BO960/'Soil Mode data'!BP960</f>
        <v>42.274680739926865</v>
      </c>
      <c r="AG958" s="13">
        <f>'Soil Mode data'!BQ960/'Soil Mode data'!BR960</f>
        <v>47.597497079926583</v>
      </c>
    </row>
    <row r="959" spans="1:33" x14ac:dyDescent="0.25">
      <c r="A959" s="13">
        <v>7507.8608923884512</v>
      </c>
      <c r="B959" s="13">
        <f>'Soil Mode data'!G961/'Soil Mode data'!H961</f>
        <v>21.693975504799734</v>
      </c>
      <c r="C959" s="13">
        <f>'Soil Mode data'!I961/'Soil Mode data'!J961</f>
        <v>8.1377018043684721</v>
      </c>
      <c r="D959" s="13">
        <f>'Soil Mode data'!K961/'Soil Mode data'!L961</f>
        <v>13.113578138343296</v>
      </c>
      <c r="E959" s="13">
        <f>'Soil Mode data'!M961/'Soil Mode data'!N961</f>
        <v>115.09749121926743</v>
      </c>
      <c r="F959" s="13">
        <f>'Soil Mode data'!O961/'Soil Mode data'!P961</f>
        <v>12.349770642201834</v>
      </c>
      <c r="G959" s="13">
        <f>'Soil Mode data'!Q961/'Soil Mode data'!R961</f>
        <v>13.39245810055866</v>
      </c>
      <c r="H959" s="13">
        <f>'Soil Mode data'!S961/'Soil Mode data'!T961</f>
        <v>7.3942857142857141</v>
      </c>
      <c r="I959" s="13">
        <f>'Soil Mode data'!U961/'Soil Mode data'!V961</f>
        <v>9.954887218045112</v>
      </c>
      <c r="J959" s="13">
        <f>'Soil Mode data'!W961/'Soil Mode data'!X961</f>
        <v>8.875</v>
      </c>
      <c r="K959" s="13">
        <f>'Soil Mode data'!Y961/'Soil Mode data'!Z961</f>
        <v>39.473498233215544</v>
      </c>
      <c r="L959" s="13">
        <f>'Soil Mode data'!AA961/'Soil Mode data'!AB961</f>
        <v>22.022857142857145</v>
      </c>
      <c r="M959" s="13">
        <f>'Soil Mode data'!AC961/'Soil Mode data'!AD961</f>
        <v>7.5060975609756104</v>
      </c>
      <c r="N959" s="13">
        <f>'Soil Mode data'!AE961/'Soil Mode data'!AF961</f>
        <v>19.193929173693085</v>
      </c>
      <c r="O959" s="13">
        <f>'Soil Mode data'!AG961/'Soil Mode data'!AH961</f>
        <v>3.0871212121212119</v>
      </c>
      <c r="P959" s="13">
        <f>'Soil Mode data'!AI961/'Soil Mode data'!AJ961</f>
        <v>22.35478260869565</v>
      </c>
      <c r="Q959" s="13">
        <f>'Soil Mode data'!AK961/'Soil Mode data'!AL961</f>
        <v>-1.9380053908355797</v>
      </c>
      <c r="R959" s="13">
        <f>'Soil Mode data'!AM961/'Soil Mode data'!AN961</f>
        <v>-2.4383825417201543</v>
      </c>
      <c r="S959" s="13">
        <f>'Soil Mode data'!AO961/'Soil Mode data'!AP961</f>
        <v>-1.0411591768164636</v>
      </c>
      <c r="T959" s="13">
        <f>'Soil Mode data'!AQ961/'Soil Mode data'!AR961</f>
        <v>0.26026419136022849</v>
      </c>
      <c r="U959" s="13">
        <f>'Soil Mode data'!AS961/'Soil Mode data'!AT961</f>
        <v>21.483969825553984</v>
      </c>
      <c r="V959" s="13">
        <f>'Soil Mode data'!AU961/'Soil Mode data'!AV961</f>
        <v>9.3896713615023483E-2</v>
      </c>
      <c r="W959" s="13">
        <f>'Soil Mode data'!AW961/'Soil Mode data'!AX961</f>
        <v>1.8709677419354838</v>
      </c>
      <c r="X959" s="13">
        <f>'Soil Mode data'!AY961/'Soil Mode data'!AZ961</f>
        <v>5.5185185185185182</v>
      </c>
      <c r="Y959" s="13">
        <f>'Soil Mode data'!BA961/'Soil Mode data'!BB961</f>
        <v>-2.3254437869822486</v>
      </c>
      <c r="Z959" s="13">
        <f>'Soil Mode data'!BC961/'Soil Mode data'!BD961</f>
        <v>1.6061269146608315</v>
      </c>
      <c r="AA959" s="13">
        <f>'Soil Mode data'!BE961/'Soil Mode data'!BF961</f>
        <v>4.467741935483871</v>
      </c>
      <c r="AB959" s="13">
        <f>'Soil Mode data'!BG961/'Soil Mode data'!BH961</f>
        <v>-1.545196018687792</v>
      </c>
      <c r="AC959" s="13">
        <f>'Soil Mode data'!BI961/'Soil Mode data'!BJ961</f>
        <v>0.65864134763247661</v>
      </c>
      <c r="AD959" s="13">
        <f>'Soil Mode data'!BK961/'Soil Mode data'!BL961</f>
        <v>21.640353719791108</v>
      </c>
      <c r="AE959" s="13">
        <f>'Soil Mode data'!BM961/'Soil Mode data'!BN961</f>
        <v>14.103151862464184</v>
      </c>
      <c r="AF959" s="13">
        <f>'Soil Mode data'!BO961/'Soil Mode data'!BP961</f>
        <v>40.44510835481848</v>
      </c>
      <c r="AG959" s="13">
        <f>'Soil Mode data'!BQ961/'Soil Mode data'!BR961</f>
        <v>46.406379476701289</v>
      </c>
    </row>
    <row r="960" spans="1:33" x14ac:dyDescent="0.25">
      <c r="A960" s="13">
        <v>7507.9265091863508</v>
      </c>
      <c r="B960" s="13">
        <f>'Soil Mode data'!G962/'Soil Mode data'!H962</f>
        <v>17.825506756756756</v>
      </c>
      <c r="C960" s="13">
        <f>'Soil Mode data'!I962/'Soil Mode data'!J962</f>
        <v>5.8094339622641513</v>
      </c>
      <c r="D960" s="13">
        <f>'Soil Mode data'!K962/'Soil Mode data'!L962</f>
        <v>11.254819782062029</v>
      </c>
      <c r="E960" s="13">
        <f>'Soil Mode data'!M962/'Soil Mode data'!N962</f>
        <v>112.01579792931095</v>
      </c>
      <c r="F960" s="13">
        <f>'Soil Mode data'!O962/'Soil Mode data'!P962</f>
        <v>11.487348734873487</v>
      </c>
      <c r="G960" s="13">
        <f>'Soil Mode data'!Q962/'Soil Mode data'!R962</f>
        <v>11.716826265389878</v>
      </c>
      <c r="H960" s="13">
        <f>'Soil Mode data'!S962/'Soil Mode data'!T962</f>
        <v>5.5472779369627503</v>
      </c>
      <c r="I960" s="13">
        <f>'Soil Mode data'!U962/'Soil Mode data'!V962</f>
        <v>10.407665505226481</v>
      </c>
      <c r="J960" s="13">
        <f>'Soil Mode data'!W962/'Soil Mode data'!X962</f>
        <v>9.2784810126582276</v>
      </c>
      <c r="K960" s="13">
        <f>'Soil Mode data'!Y962/'Soil Mode data'!Z962</f>
        <v>35.773851590106005</v>
      </c>
      <c r="L960" s="13">
        <f>'Soil Mode data'!AA962/'Soil Mode data'!AB962</f>
        <v>20.490942028985508</v>
      </c>
      <c r="M960" s="13">
        <f>'Soil Mode data'!AC962/'Soil Mode data'!AD962</f>
        <v>6.9140401146131802</v>
      </c>
      <c r="N960" s="13">
        <f>'Soil Mode data'!AE962/'Soil Mode data'!AF962</f>
        <v>19.129909365558913</v>
      </c>
      <c r="O960" s="13">
        <f>'Soil Mode data'!AG962/'Soil Mode data'!AH962</f>
        <v>4.4400000000000004</v>
      </c>
      <c r="P960" s="13">
        <f>'Soil Mode data'!AI962/'Soil Mode data'!AJ962</f>
        <v>20.003395585738541</v>
      </c>
      <c r="Q960" s="13">
        <f>'Soil Mode data'!AK962/'Soil Mode data'!AL962</f>
        <v>0.82510664229128572</v>
      </c>
      <c r="R960" s="13">
        <f>'Soil Mode data'!AM962/'Soil Mode data'!AN962</f>
        <v>-3.3784907902554964</v>
      </c>
      <c r="S960" s="13">
        <f>'Soil Mode data'!AO962/'Soil Mode data'!AP962</f>
        <v>0.1875</v>
      </c>
      <c r="T960" s="13">
        <f>'Soil Mode data'!AQ962/'Soil Mode data'!AR962</f>
        <v>-0.4684297520661157</v>
      </c>
      <c r="U960" s="13">
        <f>'Soil Mode data'!AS962/'Soil Mode data'!AT962</f>
        <v>21.09827898550725</v>
      </c>
      <c r="V960" s="13">
        <f>'Soil Mode data'!AU962/'Soil Mode data'!AV962</f>
        <v>1.221294363256785</v>
      </c>
      <c r="W960" s="13">
        <f>'Soil Mode data'!AW962/'Soil Mode data'!AX962</f>
        <v>2.3438395415472777</v>
      </c>
      <c r="X960" s="13">
        <f>'Soil Mode data'!AY962/'Soil Mode data'!AZ962</f>
        <v>5.0673076923076925</v>
      </c>
      <c r="Y960" s="13">
        <f>'Soil Mode data'!BA962/'Soil Mode data'!BB962</f>
        <v>-0.35681818181818181</v>
      </c>
      <c r="Z960" s="13">
        <f>'Soil Mode data'!BC962/'Soil Mode data'!BD962</f>
        <v>2.3248532289628181</v>
      </c>
      <c r="AA960" s="13">
        <f>'Soil Mode data'!BE962/'Soil Mode data'!BF962</f>
        <v>3.7661469933184852</v>
      </c>
      <c r="AB960" s="13">
        <f>'Soil Mode data'!BG962/'Soil Mode data'!BH962</f>
        <v>-1.2674074074074073</v>
      </c>
      <c r="AC960" s="13">
        <f>'Soil Mode data'!BI962/'Soil Mode data'!BJ962</f>
        <v>-0.79890641901394754</v>
      </c>
      <c r="AD960" s="13">
        <f>'Soil Mode data'!BK962/'Soil Mode data'!BL962</f>
        <v>21.483344274436536</v>
      </c>
      <c r="AE960" s="13">
        <f>'Soil Mode data'!BM962/'Soil Mode data'!BN962</f>
        <v>23.128727019255901</v>
      </c>
      <c r="AF960" s="13">
        <f>'Soil Mode data'!BO962/'Soil Mode data'!BP962</f>
        <v>37.502535263206418</v>
      </c>
      <c r="AG960" s="13">
        <f>'Soil Mode data'!BQ962/'Soil Mode data'!BR962</f>
        <v>45.827494871845936</v>
      </c>
    </row>
    <row r="961" spans="1:33" x14ac:dyDescent="0.25">
      <c r="A961" s="13">
        <v>7507.9921259842513</v>
      </c>
      <c r="B961" s="13">
        <f>'Soil Mode data'!G963/'Soil Mode data'!H963</f>
        <v>19.875664621676894</v>
      </c>
      <c r="C961" s="13">
        <f>'Soil Mode data'!I963/'Soil Mode data'!J963</f>
        <v>7.2016574585635356</v>
      </c>
      <c r="D961" s="13">
        <f>'Soil Mode data'!K963/'Soil Mode data'!L963</f>
        <v>11.21274834437086</v>
      </c>
      <c r="E961" s="13">
        <f>'Soil Mode data'!M963/'Soil Mode data'!N963</f>
        <v>106.51492812384814</v>
      </c>
      <c r="F961" s="13">
        <f>'Soil Mode data'!O963/'Soil Mode data'!P963</f>
        <v>11.782800441014333</v>
      </c>
      <c r="G961" s="13">
        <f>'Soil Mode data'!Q963/'Soil Mode data'!R963</f>
        <v>10.646808510638298</v>
      </c>
      <c r="H961" s="13">
        <f>'Soil Mode data'!S963/'Soil Mode data'!T963</f>
        <v>7.3005464480874309</v>
      </c>
      <c r="I961" s="13">
        <f>'Soil Mode data'!U963/'Soil Mode data'!V963</f>
        <v>7.6903914590747329</v>
      </c>
      <c r="J961" s="13">
        <f>'Soil Mode data'!W963/'Soil Mode data'!X963</f>
        <v>7.2042253521126769</v>
      </c>
      <c r="K961" s="13">
        <f>'Soil Mode data'!Y963/'Soil Mode data'!Z963</f>
        <v>38.508417508417509</v>
      </c>
      <c r="L961" s="13">
        <f>'Soil Mode data'!AA963/'Soil Mode data'!AB963</f>
        <v>19.813528336380255</v>
      </c>
      <c r="M961" s="13">
        <f>'Soil Mode data'!AC963/'Soil Mode data'!AD963</f>
        <v>6.9269005847953222</v>
      </c>
      <c r="N961" s="13">
        <f>'Soil Mode data'!AE963/'Soil Mode data'!AF963</f>
        <v>17.316045380875202</v>
      </c>
      <c r="O961" s="13">
        <f>'Soil Mode data'!AG963/'Soil Mode data'!AH963</f>
        <v>2.6148409893992932</v>
      </c>
      <c r="P961" s="13">
        <f>'Soil Mode data'!AI963/'Soil Mode data'!AJ963</f>
        <v>20.534733441033925</v>
      </c>
      <c r="Q961" s="13">
        <f>'Soil Mode data'!AK963/'Soil Mode data'!AL963</f>
        <v>1.8882882882882885</v>
      </c>
      <c r="R961" s="13">
        <f>'Soil Mode data'!AM963/'Soil Mode data'!AN963</f>
        <v>-1.9654161781946076</v>
      </c>
      <c r="S961" s="13">
        <f>'Soil Mode data'!AO963/'Soil Mode data'!AP963</f>
        <v>-0.28924026224450444</v>
      </c>
      <c r="T961" s="13">
        <f>'Soil Mode data'!AQ963/'Soil Mode data'!AR963</f>
        <v>5.8977719528178249E-2</v>
      </c>
      <c r="U961" s="13">
        <f>'Soil Mode data'!AS963/'Soil Mode data'!AT963</f>
        <v>19.148582142020157</v>
      </c>
      <c r="V961" s="13">
        <f>'Soil Mode data'!AU963/'Soil Mode data'!AV963</f>
        <v>-0.32426303854875282</v>
      </c>
      <c r="W961" s="13">
        <f>'Soil Mode data'!AW963/'Soil Mode data'!AX963</f>
        <v>2.2522796352583585</v>
      </c>
      <c r="X961" s="13">
        <f>'Soil Mode data'!AY963/'Soil Mode data'!AZ963</f>
        <v>6.7925696594427247</v>
      </c>
      <c r="Y961" s="13">
        <f>'Soil Mode data'!BA963/'Soil Mode data'!BB963</f>
        <v>0.43657142857142855</v>
      </c>
      <c r="Z961" s="13">
        <f>'Soil Mode data'!BC963/'Soil Mode data'!BD963</f>
        <v>0.46466809421841543</v>
      </c>
      <c r="AA961" s="13">
        <f>'Soil Mode data'!BE963/'Soil Mode data'!BF963</f>
        <v>4.9256198347107443</v>
      </c>
      <c r="AB961" s="13">
        <f>'Soil Mode data'!BG963/'Soil Mode data'!BH963</f>
        <v>-0.97984783055726909</v>
      </c>
      <c r="AC961" s="13">
        <f>'Soil Mode data'!BI963/'Soil Mode data'!BJ963</f>
        <v>-0.59275686991446352</v>
      </c>
      <c r="AD961" s="13">
        <f>'Soil Mode data'!BK963/'Soil Mode data'!BL963</f>
        <v>19.560913751672125</v>
      </c>
      <c r="AE961" s="13">
        <f>'Soil Mode data'!BM963/'Soil Mode data'!BN963</f>
        <v>22.855080624520092</v>
      </c>
      <c r="AF961" s="13">
        <f>'Soil Mode data'!BO963/'Soil Mode data'!BP963</f>
        <v>37.130559112998021</v>
      </c>
      <c r="AG961" s="13">
        <f>'Soil Mode data'!BQ963/'Soil Mode data'!BR963</f>
        <v>44.321373386656973</v>
      </c>
    </row>
    <row r="962" spans="1:33" x14ac:dyDescent="0.25">
      <c r="A962" s="13">
        <v>7508.0577427821518</v>
      </c>
      <c r="B962" s="13">
        <f>'Soil Mode data'!G964/'Soil Mode data'!H964</f>
        <v>22.192843691148777</v>
      </c>
      <c r="C962" s="13">
        <f>'Soil Mode data'!I964/'Soil Mode data'!J964</f>
        <v>8.4794086589229138</v>
      </c>
      <c r="D962" s="13">
        <f>'Soil Mode data'!K964/'Soil Mode data'!L964</f>
        <v>10.353299492385787</v>
      </c>
      <c r="E962" s="13">
        <f>'Soil Mode data'!M964/'Soil Mode data'!N964</f>
        <v>117.42664636896707</v>
      </c>
      <c r="F962" s="13">
        <f>'Soil Mode data'!O964/'Soil Mode data'!P964</f>
        <v>14.073732718894009</v>
      </c>
      <c r="G962" s="13">
        <f>'Soil Mode data'!Q964/'Soil Mode data'!R964</f>
        <v>13.460740740740741</v>
      </c>
      <c r="H962" s="13">
        <f>'Soil Mode data'!S964/'Soil Mode data'!T964</f>
        <v>11.718346253229974</v>
      </c>
      <c r="I962" s="13">
        <f>'Soil Mode data'!U964/'Soil Mode data'!V964</f>
        <v>9.1612903225806441</v>
      </c>
      <c r="J962" s="13">
        <f>'Soil Mode data'!W964/'Soil Mode data'!X964</f>
        <v>9.7050359712230225</v>
      </c>
      <c r="K962" s="13">
        <f>'Soil Mode data'!Y964/'Soil Mode data'!Z964</f>
        <v>42.892857142857146</v>
      </c>
      <c r="L962" s="13">
        <f>'Soil Mode data'!AA964/'Soil Mode data'!AB964</f>
        <v>22.867041198501873</v>
      </c>
      <c r="M962" s="13">
        <f>'Soil Mode data'!AC964/'Soil Mode data'!AD964</f>
        <v>9.1955307262569832</v>
      </c>
      <c r="N962" s="13">
        <f>'Soil Mode data'!AE964/'Soil Mode data'!AF964</f>
        <v>19.768333333333334</v>
      </c>
      <c r="O962" s="13">
        <f>'Soil Mode data'!AG964/'Soil Mode data'!AH964</f>
        <v>4.9351535836177476</v>
      </c>
      <c r="P962" s="13">
        <f>'Soil Mode data'!AI964/'Soil Mode data'!AJ964</f>
        <v>26.055813953488371</v>
      </c>
      <c r="Q962" s="13">
        <f>'Soil Mode data'!AK964/'Soil Mode data'!AL964</f>
        <v>0.22990777338603427</v>
      </c>
      <c r="R962" s="13">
        <f>'Soil Mode data'!AM964/'Soil Mode data'!AN964</f>
        <v>-3.1744112030553784</v>
      </c>
      <c r="S962" s="13">
        <f>'Soil Mode data'!AO964/'Soil Mode data'!AP964</f>
        <v>0.70788381742738582</v>
      </c>
      <c r="T962" s="13">
        <f>'Soil Mode data'!AQ964/'Soil Mode data'!AR964</f>
        <v>0.95017667844522968</v>
      </c>
      <c r="U962" s="13">
        <f>'Soil Mode data'!AS964/'Soil Mode data'!AT964</f>
        <v>21.571005119913771</v>
      </c>
      <c r="V962" s="13">
        <f>'Soil Mode data'!AU964/'Soil Mode data'!AV964</f>
        <v>-0.32754342431761785</v>
      </c>
      <c r="W962" s="13">
        <f>'Soil Mode data'!AW964/'Soil Mode data'!AX964</f>
        <v>1.486013986013986</v>
      </c>
      <c r="X962" s="13">
        <f>'Soil Mode data'!AY964/'Soil Mode data'!AZ964</f>
        <v>5.3202846975088969</v>
      </c>
      <c r="Y962" s="13">
        <f>'Soil Mode data'!BA964/'Soil Mode data'!BB964</f>
        <v>-2.3839397741530741E-2</v>
      </c>
      <c r="Z962" s="13">
        <f>'Soil Mode data'!BC964/'Soil Mode data'!BD964</f>
        <v>2.5711340206185569</v>
      </c>
      <c r="AA962" s="13">
        <f>'Soil Mode data'!BE964/'Soil Mode data'!BF964</f>
        <v>4.8008948545861303</v>
      </c>
      <c r="AB962" s="13">
        <f>'Soil Mode data'!BG964/'Soil Mode data'!BH964</f>
        <v>-1.2495009980039919</v>
      </c>
      <c r="AC962" s="13">
        <f>'Soil Mode data'!BI964/'Soil Mode data'!BJ964</f>
        <v>-1.2425644828697575</v>
      </c>
      <c r="AD962" s="13">
        <f>'Soil Mode data'!BK964/'Soil Mode data'!BL964</f>
        <v>21.037636895400887</v>
      </c>
      <c r="AE962" s="13">
        <f>'Soil Mode data'!BM964/'Soil Mode data'!BN964</f>
        <v>40.442468464227495</v>
      </c>
      <c r="AF962" s="13">
        <f>'Soil Mode data'!BO964/'Soil Mode data'!BP964</f>
        <v>42.008987268036947</v>
      </c>
      <c r="AG962" s="13">
        <f>'Soil Mode data'!BQ964/'Soil Mode data'!BR964</f>
        <v>46.641657410975363</v>
      </c>
    </row>
    <row r="963" spans="1:33" x14ac:dyDescent="0.25">
      <c r="A963" s="13">
        <v>7508.1233595800522</v>
      </c>
      <c r="B963" s="13">
        <f>'Soil Mode data'!G965/'Soil Mode data'!H965</f>
        <v>24.680947012401351</v>
      </c>
      <c r="C963" s="13">
        <f>'Soil Mode data'!I965/'Soil Mode data'!J965</f>
        <v>8.8874680306905365</v>
      </c>
      <c r="D963" s="13">
        <f>'Soil Mode data'!K965/'Soil Mode data'!L965</f>
        <v>16.067264573991032</v>
      </c>
      <c r="E963" s="13">
        <f>'Soil Mode data'!M965/'Soil Mode data'!N965</f>
        <v>128.78819335876432</v>
      </c>
      <c r="F963" s="13">
        <f>'Soil Mode data'!O965/'Soil Mode data'!P965</f>
        <v>16.029850746268657</v>
      </c>
      <c r="G963" s="13">
        <f>'Soil Mode data'!Q965/'Soil Mode data'!R965</f>
        <v>14.936378466557912</v>
      </c>
      <c r="H963" s="13">
        <f>'Soil Mode data'!S965/'Soil Mode data'!T965</f>
        <v>20.319910514541387</v>
      </c>
      <c r="I963" s="13">
        <f>'Soil Mode data'!U965/'Soil Mode data'!V965</f>
        <v>9.3518518518518512</v>
      </c>
      <c r="J963" s="13">
        <f>'Soil Mode data'!W965/'Soil Mode data'!X965</f>
        <v>10.8203125</v>
      </c>
      <c r="K963" s="13">
        <f>'Soil Mode data'!Y965/'Soil Mode data'!Z965</f>
        <v>47.03515625</v>
      </c>
      <c r="L963" s="13">
        <f>'Soil Mode data'!AA965/'Soil Mode data'!AB965</f>
        <v>26.757575757575754</v>
      </c>
      <c r="M963" s="13">
        <f>'Soil Mode data'!AC965/'Soil Mode data'!AD965</f>
        <v>9.6571428571428584</v>
      </c>
      <c r="N963" s="13">
        <f>'Soil Mode data'!AE965/'Soil Mode data'!AF965</f>
        <v>23.543985637342903</v>
      </c>
      <c r="O963" s="13">
        <f>'Soil Mode data'!AG965/'Soil Mode data'!AH965</f>
        <v>3.8486055776892436</v>
      </c>
      <c r="P963" s="13">
        <f>'Soil Mode data'!AI965/'Soil Mode data'!AJ965</f>
        <v>33.258646616541348</v>
      </c>
      <c r="Q963" s="13">
        <f>'Soil Mode data'!AK965/'Soil Mode data'!AL965</f>
        <v>3.3238805970149254</v>
      </c>
      <c r="R963" s="13">
        <f>'Soil Mode data'!AM965/'Soil Mode data'!AN965</f>
        <v>-0.10421127765881513</v>
      </c>
      <c r="S963" s="13">
        <f>'Soil Mode data'!AO965/'Soil Mode data'!AP965</f>
        <v>-1.306791569086651</v>
      </c>
      <c r="T963" s="13">
        <f>'Soil Mode data'!AQ965/'Soil Mode data'!AR965</f>
        <v>-2.0209817893903401</v>
      </c>
      <c r="U963" s="13">
        <f>'Soil Mode data'!AS965/'Soil Mode data'!AT965</f>
        <v>24.313504823151124</v>
      </c>
      <c r="V963" s="13">
        <f>'Soil Mode data'!AU965/'Soil Mode data'!AV965</f>
        <v>1.0178117048346055E-2</v>
      </c>
      <c r="W963" s="13">
        <f>'Soil Mode data'!AW965/'Soil Mode data'!AX965</f>
        <v>1.9779411764705881</v>
      </c>
      <c r="X963" s="13">
        <f>'Soil Mode data'!AY965/'Soil Mode data'!AZ965</f>
        <v>4.6072874493927127</v>
      </c>
      <c r="Y963" s="13">
        <f>'Soil Mode data'!BA965/'Soil Mode data'!BB965</f>
        <v>1.0456431535269708</v>
      </c>
      <c r="Z963" s="13">
        <f>'Soil Mode data'!BC965/'Soil Mode data'!BD965</f>
        <v>2.1458823529411761</v>
      </c>
      <c r="AA963" s="13">
        <f>'Soil Mode data'!BE965/'Soil Mode data'!BF965</f>
        <v>7.1541950113378681</v>
      </c>
      <c r="AB963" s="13">
        <f>'Soil Mode data'!BG965/'Soil Mode data'!BH965</f>
        <v>8.5943190094683181E-2</v>
      </c>
      <c r="AC963" s="13">
        <f>'Soil Mode data'!BI965/'Soil Mode data'!BJ965</f>
        <v>0.44841610613184385</v>
      </c>
      <c r="AD963" s="13">
        <f>'Soil Mode data'!BK965/'Soil Mode data'!BL965</f>
        <v>25.677536095582759</v>
      </c>
      <c r="AE963" s="13">
        <f>'Soil Mode data'!BM965/'Soil Mode data'!BN965</f>
        <v>41.503133393017009</v>
      </c>
      <c r="AF963" s="13">
        <f>'Soil Mode data'!BO965/'Soil Mode data'!BP965</f>
        <v>49.46907810065705</v>
      </c>
      <c r="AG963" s="13">
        <f>'Soil Mode data'!BQ965/'Soil Mode data'!BR965</f>
        <v>61.335515548281506</v>
      </c>
    </row>
    <row r="964" spans="1:33" x14ac:dyDescent="0.25">
      <c r="A964" s="13">
        <v>7508.1889763779518</v>
      </c>
      <c r="B964" s="13">
        <f>'Soil Mode data'!G966/'Soil Mode data'!H966</f>
        <v>21.710407239819006</v>
      </c>
      <c r="C964" s="13">
        <f>'Soil Mode data'!I966/'Soil Mode data'!J966</f>
        <v>8.5011415525114149</v>
      </c>
      <c r="D964" s="13">
        <f>'Soil Mode data'!K966/'Soil Mode data'!L966</f>
        <v>17.382409177820264</v>
      </c>
      <c r="E964" s="13">
        <f>'Soil Mode data'!M966/'Soil Mode data'!N966</f>
        <v>123.48317400674145</v>
      </c>
      <c r="F964" s="13">
        <f>'Soil Mode data'!O966/'Soil Mode data'!P966</f>
        <v>17.66949152542373</v>
      </c>
      <c r="G964" s="13">
        <f>'Soil Mode data'!Q966/'Soil Mode data'!R966</f>
        <v>13.417682926829269</v>
      </c>
      <c r="H964" s="13">
        <f>'Soil Mode data'!S966/'Soil Mode data'!T966</f>
        <v>30.507440476190474</v>
      </c>
      <c r="I964" s="13">
        <f>'Soil Mode data'!U966/'Soil Mode data'!V966</f>
        <v>8.5737704918032804</v>
      </c>
      <c r="J964" s="13">
        <f>'Soil Mode data'!W966/'Soil Mode data'!X966</f>
        <v>10.381294964028777</v>
      </c>
      <c r="K964" s="13">
        <f>'Soil Mode data'!Y966/'Soil Mode data'!Z966</f>
        <v>44.25</v>
      </c>
      <c r="L964" s="13">
        <f>'Soil Mode data'!AA966/'Soil Mode data'!AB966</f>
        <v>25.946983546617918</v>
      </c>
      <c r="M964" s="13">
        <f>'Soil Mode data'!AC966/'Soil Mode data'!AD966</f>
        <v>10.413294797687861</v>
      </c>
      <c r="N964" s="13">
        <f>'Soil Mode data'!AE966/'Soil Mode data'!AF966</f>
        <v>20.776041666666668</v>
      </c>
      <c r="O964" s="13">
        <f>'Soil Mode data'!AG966/'Soil Mode data'!AH966</f>
        <v>4.3659420289855078</v>
      </c>
      <c r="P964" s="13">
        <f>'Soil Mode data'!AI966/'Soil Mode data'!AJ966</f>
        <v>32.574931880108991</v>
      </c>
      <c r="Q964" s="13">
        <f>'Soil Mode data'!AK966/'Soil Mode data'!AL966</f>
        <v>2.4325842696629212</v>
      </c>
      <c r="R964" s="13">
        <f>'Soil Mode data'!AM966/'Soil Mode data'!AN966</f>
        <v>-0.45931405514458645</v>
      </c>
      <c r="S964" s="13">
        <f>'Soil Mode data'!AO966/'Soil Mode data'!AP966</f>
        <v>-0.83033757124068397</v>
      </c>
      <c r="T964" s="13">
        <f>'Soil Mode data'!AQ966/'Soil Mode data'!AR966</f>
        <v>1.260626398210291</v>
      </c>
      <c r="U964" s="13">
        <f>'Soil Mode data'!AS966/'Soil Mode data'!AT966</f>
        <v>23.857709750566894</v>
      </c>
      <c r="V964" s="13">
        <f>'Soil Mode data'!AU966/'Soil Mode data'!AV966</f>
        <v>1.1265560165975101</v>
      </c>
      <c r="W964" s="13">
        <f>'Soil Mode data'!AW966/'Soil Mode data'!AX966</f>
        <v>0.50680272108843538</v>
      </c>
      <c r="X964" s="13">
        <f>'Soil Mode data'!AY966/'Soil Mode data'!AZ966</f>
        <v>6.345070422535211</v>
      </c>
      <c r="Y964" s="13">
        <f>'Soil Mode data'!BA966/'Soil Mode data'!BB966</f>
        <v>0.52971576227390171</v>
      </c>
      <c r="Z964" s="13">
        <f>'Soil Mode data'!BC966/'Soil Mode data'!BD966</f>
        <v>3.5402061855670111</v>
      </c>
      <c r="AA964" s="13">
        <f>'Soil Mode data'!BE966/'Soil Mode data'!BF966</f>
        <v>5.7097505668934234</v>
      </c>
      <c r="AB964" s="13">
        <f>'Soil Mode data'!BG966/'Soil Mode data'!BH966</f>
        <v>-1.6722111332889775</v>
      </c>
      <c r="AC964" s="13">
        <f>'Soil Mode data'!BI966/'Soil Mode data'!BJ966</f>
        <v>-0.98553098099200698</v>
      </c>
      <c r="AD964" s="13">
        <f>'Soil Mode data'!BK966/'Soil Mode data'!BL966</f>
        <v>25.09338849306673</v>
      </c>
      <c r="AE964" s="13">
        <f>'Soil Mode data'!BM966/'Soil Mode data'!BN966</f>
        <v>36.139788069942455</v>
      </c>
      <c r="AF964" s="13">
        <f>'Soil Mode data'!BO966/'Soil Mode data'!BP966</f>
        <v>45.488630278063852</v>
      </c>
      <c r="AG964" s="13">
        <f>'Soil Mode data'!BQ966/'Soil Mode data'!BR966</f>
        <v>57.358878327696218</v>
      </c>
    </row>
    <row r="965" spans="1:33" x14ac:dyDescent="0.25">
      <c r="A965" s="13">
        <v>7508.2545931758523</v>
      </c>
      <c r="B965" s="13">
        <f>'Soil Mode data'!G967/'Soil Mode data'!H967</f>
        <v>22.579059180576632</v>
      </c>
      <c r="C965" s="13">
        <f>'Soil Mode data'!I967/'Soil Mode data'!J967</f>
        <v>9.2225950782997774</v>
      </c>
      <c r="D965" s="13">
        <f>'Soil Mode data'!K967/'Soil Mode data'!L967</f>
        <v>15.775672981056829</v>
      </c>
      <c r="E965" s="13">
        <f>'Soil Mode data'!M967/'Soil Mode data'!N967</f>
        <v>129.27078153713111</v>
      </c>
      <c r="F965" s="13">
        <f>'Soil Mode data'!O967/'Soil Mode data'!P967</f>
        <v>18.393939393939394</v>
      </c>
      <c r="G965" s="13">
        <f>'Soil Mode data'!Q967/'Soil Mode data'!R967</f>
        <v>15.953731343283582</v>
      </c>
      <c r="H965" s="13">
        <f>'Soil Mode data'!S967/'Soil Mode data'!T967</f>
        <v>22.358974358974358</v>
      </c>
      <c r="I965" s="13">
        <f>'Soil Mode data'!U967/'Soil Mode data'!V967</f>
        <v>8.697478991596638</v>
      </c>
      <c r="J965" s="13">
        <f>'Soil Mode data'!W967/'Soil Mode data'!X967</f>
        <v>10.629629629629628</v>
      </c>
      <c r="K965" s="13">
        <f>'Soil Mode data'!Y967/'Soil Mode data'!Z967</f>
        <v>44.454545454545453</v>
      </c>
      <c r="L965" s="13">
        <f>'Soil Mode data'!AA967/'Soil Mode data'!AB967</f>
        <v>26.069105691056908</v>
      </c>
      <c r="M965" s="13">
        <f>'Soil Mode data'!AC967/'Soil Mode data'!AD967</f>
        <v>13.640668523676881</v>
      </c>
      <c r="N965" s="13">
        <f>'Soil Mode data'!AE967/'Soil Mode data'!AF967</f>
        <v>21.034548944337814</v>
      </c>
      <c r="O965" s="13">
        <f>'Soil Mode data'!AG967/'Soil Mode data'!AH967</f>
        <v>1.4819277108433733</v>
      </c>
      <c r="P965" s="13">
        <f>'Soil Mode data'!AI967/'Soil Mode data'!AJ967</f>
        <v>33.753246753246756</v>
      </c>
      <c r="Q965" s="13">
        <f>'Soil Mode data'!AK967/'Soil Mode data'!AL967</f>
        <v>0.73576309794988604</v>
      </c>
      <c r="R965" s="13">
        <f>'Soil Mode data'!AM967/'Soil Mode data'!AN967</f>
        <v>0.8145219266714594</v>
      </c>
      <c r="S965" s="13">
        <f>'Soil Mode data'!AO967/'Soil Mode data'!AP967</f>
        <v>1.8318459370596525</v>
      </c>
      <c r="T965" s="13">
        <f>'Soil Mode data'!AQ967/'Soil Mode data'!AR967</f>
        <v>-2.4008048289738428</v>
      </c>
      <c r="U965" s="13">
        <f>'Soil Mode data'!AS967/'Soil Mode data'!AT967</f>
        <v>24.603404967903991</v>
      </c>
      <c r="V965" s="13">
        <f>'Soil Mode data'!AU967/'Soil Mode data'!AV967</f>
        <v>0.51415094339622647</v>
      </c>
      <c r="W965" s="13">
        <f>'Soil Mode data'!AW967/'Soil Mode data'!AX967</f>
        <v>1.3274021352313168</v>
      </c>
      <c r="X965" s="13">
        <f>'Soil Mode data'!AY967/'Soil Mode data'!AZ967</f>
        <v>6.5179856115107926</v>
      </c>
      <c r="Y965" s="13">
        <f>'Soil Mode data'!BA967/'Soil Mode data'!BB967</f>
        <v>0.32806324110671942</v>
      </c>
      <c r="Z965" s="13">
        <f>'Soil Mode data'!BC967/'Soil Mode data'!BD967</f>
        <v>2.0866510538641689</v>
      </c>
      <c r="AA965" s="13">
        <f>'Soil Mode data'!BE967/'Soil Mode data'!BF967</f>
        <v>7.9586956521739136</v>
      </c>
      <c r="AB965" s="13">
        <f>'Soil Mode data'!BG967/'Soil Mode data'!BH967</f>
        <v>-1.8580901856763925</v>
      </c>
      <c r="AC965" s="13">
        <f>'Soil Mode data'!BI967/'Soil Mode data'!BJ967</f>
        <v>0.35027722908197895</v>
      </c>
      <c r="AD965" s="13">
        <f>'Soil Mode data'!BK967/'Soil Mode data'!BL967</f>
        <v>27.623672658606569</v>
      </c>
      <c r="AE965" s="13">
        <f>'Soil Mode data'!BM967/'Soil Mode data'!BN967</f>
        <v>36.585485415386373</v>
      </c>
      <c r="AF965" s="13">
        <f>'Soil Mode data'!BO967/'Soil Mode data'!BP967</f>
        <v>47.749660095173361</v>
      </c>
      <c r="AG965" s="13">
        <f>'Soil Mode data'!BQ967/'Soil Mode data'!BR967</f>
        <v>56.226526351131582</v>
      </c>
    </row>
    <row r="966" spans="1:33" x14ac:dyDescent="0.25">
      <c r="A966" s="13">
        <v>7508.3202099737528</v>
      </c>
      <c r="B966" s="13">
        <f>'Soil Mode data'!G968/'Soil Mode data'!H968</f>
        <v>23.216622035195105</v>
      </c>
      <c r="C966" s="13">
        <f>'Soil Mode data'!I968/'Soil Mode data'!J968</f>
        <v>8.4863387978142075</v>
      </c>
      <c r="D966" s="13">
        <f>'Soil Mode data'!K968/'Soil Mode data'!L968</f>
        <v>15.067580803134181</v>
      </c>
      <c r="E966" s="13">
        <f>'Soil Mode data'!M968/'Soil Mode data'!N968</f>
        <v>130.72973251028807</v>
      </c>
      <c r="F966" s="13">
        <f>'Soil Mode data'!O968/'Soil Mode data'!P968</f>
        <v>17.584070796460178</v>
      </c>
      <c r="G966" s="13">
        <f>'Soil Mode data'!Q968/'Soil Mode data'!R968</f>
        <v>16.452802359882003</v>
      </c>
      <c r="H966" s="13">
        <f>'Soil Mode data'!S968/'Soil Mode data'!T968</f>
        <v>23.93596986817326</v>
      </c>
      <c r="I966" s="13">
        <f>'Soil Mode data'!U968/'Soil Mode data'!V968</f>
        <v>9.2480000000000011</v>
      </c>
      <c r="J966" s="13">
        <f>'Soil Mode data'!W968/'Soil Mode data'!X968</f>
        <v>10.541353383458645</v>
      </c>
      <c r="K966" s="13">
        <f>'Soil Mode data'!Y968/'Soil Mode data'!Z968</f>
        <v>45.857677902621724</v>
      </c>
      <c r="L966" s="13">
        <f>'Soil Mode data'!AA968/'Soil Mode data'!AB968</f>
        <v>25.601626016260163</v>
      </c>
      <c r="M966" s="13">
        <f>'Soil Mode data'!AC968/'Soil Mode data'!AD968</f>
        <v>12.065714285714284</v>
      </c>
      <c r="N966" s="13">
        <f>'Soil Mode data'!AE968/'Soil Mode data'!AF968</f>
        <v>20.638941398865786</v>
      </c>
      <c r="O966" s="13">
        <f>'Soil Mode data'!AG968/'Soil Mode data'!AH968</f>
        <v>3.5037593984962405</v>
      </c>
      <c r="P966" s="13">
        <f>'Soil Mode data'!AI968/'Soil Mode data'!AJ968</f>
        <v>31.549467275494671</v>
      </c>
      <c r="Q966" s="13">
        <f>'Soil Mode data'!AK968/'Soil Mode data'!AL968</f>
        <v>1.2533432392273403</v>
      </c>
      <c r="R966" s="13">
        <f>'Soil Mode data'!AM968/'Soil Mode data'!AN968</f>
        <v>-0.81520966595593469</v>
      </c>
      <c r="S966" s="13">
        <f>'Soil Mode data'!AO968/'Soil Mode data'!AP968</f>
        <v>-0.14166279609846724</v>
      </c>
      <c r="T966" s="13">
        <f>'Soil Mode data'!AQ968/'Soil Mode data'!AR968</f>
        <v>0.42248520710059173</v>
      </c>
      <c r="U966" s="13">
        <f>'Soil Mode data'!AS968/'Soil Mode data'!AT968</f>
        <v>24.757503320053122</v>
      </c>
      <c r="V966" s="13">
        <f>'Soil Mode data'!AU968/'Soil Mode data'!AV968</f>
        <v>-0.58495145631067968</v>
      </c>
      <c r="W966" s="13">
        <f>'Soil Mode data'!AW968/'Soil Mode data'!AX968</f>
        <v>1.6036363636363637</v>
      </c>
      <c r="X966" s="13">
        <f>'Soil Mode data'!AY968/'Soil Mode data'!AZ968</f>
        <v>8.2595155709342567</v>
      </c>
      <c r="Y966" s="13">
        <f>'Soil Mode data'!BA968/'Soil Mode data'!BB968</f>
        <v>0.57180851063829785</v>
      </c>
      <c r="Z966" s="13">
        <f>'Soil Mode data'!BC968/'Soil Mode data'!BD968</f>
        <v>3.1842105263157898</v>
      </c>
      <c r="AA966" s="13">
        <f>'Soil Mode data'!BE968/'Soil Mode data'!BF968</f>
        <v>8.0486257928118388</v>
      </c>
      <c r="AB966" s="13">
        <f>'Soil Mode data'!BG968/'Soil Mode data'!BH968</f>
        <v>-2.6133677197506984</v>
      </c>
      <c r="AC966" s="13">
        <f>'Soil Mode data'!BI968/'Soil Mode data'!BJ968</f>
        <v>0.84156273427383632</v>
      </c>
      <c r="AD966" s="13">
        <f>'Soil Mode data'!BK968/'Soil Mode data'!BL968</f>
        <v>27.386545376317649</v>
      </c>
      <c r="AE966" s="13">
        <f>'Soil Mode data'!BM968/'Soil Mode data'!BN968</f>
        <v>29.425254944375773</v>
      </c>
      <c r="AF966" s="13">
        <f>'Soil Mode data'!BO968/'Soil Mode data'!BP968</f>
        <v>47.332855483777301</v>
      </c>
      <c r="AG966" s="13">
        <f>'Soil Mode data'!BQ968/'Soil Mode data'!BR968</f>
        <v>52.043165467625897</v>
      </c>
    </row>
    <row r="967" spans="1:33" x14ac:dyDescent="0.25">
      <c r="A967" s="13">
        <v>7508.3858267716532</v>
      </c>
      <c r="B967" s="13">
        <f>'Soil Mode data'!G969/'Soil Mode data'!H969</f>
        <v>17.641718706309998</v>
      </c>
      <c r="C967" s="13">
        <f>'Soil Mode data'!I969/'Soil Mode data'!J969</f>
        <v>7.0464216634429402</v>
      </c>
      <c r="D967" s="13">
        <f>'Soil Mode data'!K969/'Soil Mode data'!L969</f>
        <v>18.123900293255133</v>
      </c>
      <c r="E967" s="13">
        <f>'Soil Mode data'!M969/'Soil Mode data'!N969</f>
        <v>118.32124671484888</v>
      </c>
      <c r="F967" s="13">
        <f>'Soil Mode data'!O969/'Soil Mode data'!P969</f>
        <v>12.898286937901499</v>
      </c>
      <c r="G967" s="13">
        <f>'Soil Mode data'!Q969/'Soil Mode data'!R969</f>
        <v>11.865168539325843</v>
      </c>
      <c r="H967" s="13">
        <f>'Soil Mode data'!S969/'Soil Mode data'!T969</f>
        <v>7.3380281690140849</v>
      </c>
      <c r="I967" s="13">
        <f>'Soil Mode data'!U969/'Soil Mode data'!V969</f>
        <v>9.882142857142858</v>
      </c>
      <c r="J967" s="13">
        <f>'Soil Mode data'!W969/'Soil Mode data'!X969</f>
        <v>9.5328947368421044</v>
      </c>
      <c r="K967" s="13">
        <f>'Soil Mode data'!Y969/'Soil Mode data'!Z969</f>
        <v>31.104868913857679</v>
      </c>
      <c r="L967" s="13">
        <f>'Soil Mode data'!AA969/'Soil Mode data'!AB969</f>
        <v>24.678160919540229</v>
      </c>
      <c r="M967" s="13">
        <f>'Soil Mode data'!AC969/'Soil Mode data'!AD969</f>
        <v>19.072664359861591</v>
      </c>
      <c r="N967" s="13">
        <f>'Soil Mode data'!AE969/'Soil Mode data'!AF969</f>
        <v>15.394957983193276</v>
      </c>
      <c r="O967" s="13">
        <f>'Soil Mode data'!AG969/'Soil Mode data'!AH969</f>
        <v>2.1807580174927113</v>
      </c>
      <c r="P967" s="13">
        <f>'Soil Mode data'!AI969/'Soil Mode data'!AJ969</f>
        <v>24.066187050359709</v>
      </c>
      <c r="Q967" s="13">
        <f>'Soil Mode data'!AK969/'Soil Mode data'!AL969</f>
        <v>1.9785012285012284</v>
      </c>
      <c r="R967" s="13">
        <f>'Soil Mode data'!AM969/'Soil Mode data'!AN969</f>
        <v>-1.3501184834123223</v>
      </c>
      <c r="S967" s="13">
        <f>'Soil Mode data'!AO969/'Soil Mode data'!AP969</f>
        <v>0.41130906274206036</v>
      </c>
      <c r="T967" s="13">
        <f>'Soil Mode data'!AQ969/'Soil Mode data'!AR969</f>
        <v>-0.69357495881383857</v>
      </c>
      <c r="U967" s="13">
        <f>'Soil Mode data'!AS969/'Soil Mode data'!AT969</f>
        <v>19.088934321492459</v>
      </c>
      <c r="V967" s="13">
        <f>'Soil Mode data'!AU969/'Soil Mode data'!AV969</f>
        <v>-1.2885085574572126</v>
      </c>
      <c r="W967" s="13">
        <f>'Soil Mode data'!AW969/'Soil Mode data'!AX969</f>
        <v>1.3344370860927153</v>
      </c>
      <c r="X967" s="13">
        <f>'Soil Mode data'!AY969/'Soil Mode data'!AZ969</f>
        <v>4.64951768488746</v>
      </c>
      <c r="Y967" s="13">
        <f>'Soil Mode data'!BA969/'Soil Mode data'!BB969</f>
        <v>-0.28225806451612906</v>
      </c>
      <c r="Z967" s="13">
        <f>'Soil Mode data'!BC969/'Soil Mode data'!BD969</f>
        <v>1.0256916996047432</v>
      </c>
      <c r="AA967" s="13">
        <f>'Soil Mode data'!BE969/'Soil Mode data'!BF969</f>
        <v>6.6551094890510942</v>
      </c>
      <c r="AB967" s="13">
        <f>'Soil Mode data'!BG969/'Soil Mode data'!BH969</f>
        <v>-2.9418292464650087</v>
      </c>
      <c r="AC967" s="13">
        <f>'Soil Mode data'!BI969/'Soil Mode data'!BJ969</f>
        <v>1.096502450612199</v>
      </c>
      <c r="AD967" s="13">
        <f>'Soil Mode data'!BK969/'Soil Mode data'!BL969</f>
        <v>25.428993832499714</v>
      </c>
      <c r="AE967" s="13">
        <f>'Soil Mode data'!BM969/'Soil Mode data'!BN969</f>
        <v>4.416158978822164</v>
      </c>
      <c r="AF967" s="13">
        <f>'Soil Mode data'!BO969/'Soil Mode data'!BP969</f>
        <v>40.160665658093805</v>
      </c>
      <c r="AG967" s="13">
        <f>'Soil Mode data'!BQ969/'Soil Mode data'!BR969</f>
        <v>49.907971854304634</v>
      </c>
    </row>
    <row r="968" spans="1:33" x14ac:dyDescent="0.25">
      <c r="A968" s="13">
        <v>7508.4514435695528</v>
      </c>
      <c r="B968" s="13">
        <f>'Soil Mode data'!G970/'Soil Mode data'!H970</f>
        <v>46.378946167666378</v>
      </c>
      <c r="C968" s="13">
        <f>'Soil Mode data'!I970/'Soil Mode data'!J970</f>
        <v>7.4770797962648556</v>
      </c>
      <c r="D968" s="13">
        <f>'Soil Mode data'!K970/'Soil Mode data'!L970</f>
        <v>13.497224425059477</v>
      </c>
      <c r="E968" s="13">
        <f>'Soil Mode data'!M970/'Soil Mode data'!N970</f>
        <v>108.42762868455786</v>
      </c>
      <c r="F968" s="13">
        <f>'Soil Mode data'!O970/'Soil Mode data'!P970</f>
        <v>13.699699699699702</v>
      </c>
      <c r="G968" s="13">
        <f>'Soil Mode data'!Q970/'Soil Mode data'!R970</f>
        <v>13.443312101910829</v>
      </c>
      <c r="H968" s="13">
        <f>'Soil Mode data'!S970/'Soil Mode data'!T970</f>
        <v>19.197654941373536</v>
      </c>
      <c r="I968" s="13">
        <f>'Soil Mode data'!U970/'Soil Mode data'!V970</f>
        <v>6.185964912280701</v>
      </c>
      <c r="J968" s="13">
        <f>'Soil Mode data'!W970/'Soil Mode data'!X970</f>
        <v>8.9113924050632907</v>
      </c>
      <c r="K968" s="13">
        <f>'Soil Mode data'!Y970/'Soil Mode data'!Z970</f>
        <v>35.939189189189186</v>
      </c>
      <c r="L968" s="13">
        <f>'Soil Mode data'!AA970/'Soil Mode data'!AB970</f>
        <v>22.461890243902438</v>
      </c>
      <c r="M968" s="13">
        <f>'Soil Mode data'!AC970/'Soil Mode data'!AD970</f>
        <v>12.070796460176993</v>
      </c>
      <c r="N968" s="13">
        <f>'Soil Mode data'!AE970/'Soil Mode data'!AF970</f>
        <v>15.689320388349515</v>
      </c>
      <c r="O968" s="13">
        <f>'Soil Mode data'!AG970/'Soil Mode data'!AH970</f>
        <v>3.9349112426035506</v>
      </c>
      <c r="P968" s="13">
        <f>'Soil Mode data'!AI970/'Soil Mode data'!AJ970</f>
        <v>24.95125164690382</v>
      </c>
      <c r="Q968" s="13">
        <f>'Soil Mode data'!AK970/'Soil Mode data'!AL970</f>
        <v>0.97978596908442328</v>
      </c>
      <c r="R968" s="13">
        <f>'Soil Mode data'!AM970/'Soil Mode data'!AN970</f>
        <v>-0.421875</v>
      </c>
      <c r="S968" s="13">
        <f>'Soil Mode data'!AO970/'Soil Mode data'!AP970</f>
        <v>-1.2358667165855484</v>
      </c>
      <c r="T968" s="13">
        <f>'Soil Mode data'!AQ970/'Soil Mode data'!AR970</f>
        <v>-1.3076437144662034</v>
      </c>
      <c r="U968" s="13">
        <f>'Soil Mode data'!AS970/'Soil Mode data'!AT970</f>
        <v>6.8526135389888605</v>
      </c>
      <c r="V968" s="13">
        <f>'Soil Mode data'!AU970/'Soil Mode data'!AV970</f>
        <v>1.0748031496062991</v>
      </c>
      <c r="W968" s="13">
        <f>'Soil Mode data'!AW970/'Soil Mode data'!AX970</f>
        <v>6.2893081761006284E-3</v>
      </c>
      <c r="X968" s="13">
        <f>'Soil Mode data'!AY970/'Soil Mode data'!AZ970</f>
        <v>7.4376811594202898</v>
      </c>
      <c r="Y968" s="13">
        <f>'Soil Mode data'!BA970/'Soil Mode data'!BB970</f>
        <v>-1.0267857142857142</v>
      </c>
      <c r="Z968" s="13">
        <f>'Soil Mode data'!BC970/'Soil Mode data'!BD970</f>
        <v>1.5530303030303028</v>
      </c>
      <c r="AA968" s="13">
        <f>'Soil Mode data'!BE970/'Soil Mode data'!BF970</f>
        <v>5.5733082706766908</v>
      </c>
      <c r="AB968" s="13">
        <f>'Soil Mode data'!BG970/'Soil Mode data'!BH970</f>
        <v>-1.683569182389937</v>
      </c>
      <c r="AC968" s="13">
        <f>'Soil Mode data'!BI970/'Soil Mode data'!BJ970</f>
        <v>-1.9442895692957345</v>
      </c>
      <c r="AD968" s="13">
        <f>'Soil Mode data'!BK970/'Soil Mode data'!BL970</f>
        <v>18.780637078334955</v>
      </c>
      <c r="AE968" s="13">
        <f>'Soil Mode data'!BM970/'Soil Mode data'!BN970</f>
        <v>5.3761310897352796</v>
      </c>
      <c r="AF968" s="13">
        <f>'Soil Mode data'!BO970/'Soil Mode data'!BP970</f>
        <v>37.099838769688702</v>
      </c>
      <c r="AG968" s="13">
        <f>'Soil Mode data'!BQ970/'Soil Mode data'!BR970</f>
        <v>44.802278691672534</v>
      </c>
    </row>
    <row r="969" spans="1:33" x14ac:dyDescent="0.25">
      <c r="A969" s="13">
        <v>7508.5170603674533</v>
      </c>
      <c r="B969" s="13">
        <f>'Soil Mode data'!G971/'Soil Mode data'!H971</f>
        <v>20.84096847239157</v>
      </c>
      <c r="C969" s="13">
        <f>'Soil Mode data'!I971/'Soil Mode data'!J971</f>
        <v>8.3385672227674199</v>
      </c>
      <c r="D969" s="13">
        <f>'Soil Mode data'!K971/'Soil Mode data'!L971</f>
        <v>16.608623548922058</v>
      </c>
      <c r="E969" s="13">
        <f>'Soil Mode data'!M971/'Soil Mode data'!N971</f>
        <v>114.49452363916561</v>
      </c>
      <c r="F969" s="13">
        <f>'Soil Mode data'!O971/'Soil Mode data'!P971</f>
        <v>15.175159235668788</v>
      </c>
      <c r="G969" s="13">
        <f>'Soil Mode data'!Q971/'Soil Mode data'!R971</f>
        <v>14.727148703956344</v>
      </c>
      <c r="H969" s="13">
        <f>'Soil Mode data'!S971/'Soil Mode data'!T971</f>
        <v>15.145054945054945</v>
      </c>
      <c r="I969" s="13">
        <f>'Soil Mode data'!U971/'Soil Mode data'!V971</f>
        <v>9.4200743494423786</v>
      </c>
      <c r="J969" s="13">
        <f>'Soil Mode data'!W971/'Soil Mode data'!X971</f>
        <v>10.630872483221477</v>
      </c>
      <c r="K969" s="13">
        <f>'Soil Mode data'!Y971/'Soil Mode data'!Z971</f>
        <v>40.2190812720848</v>
      </c>
      <c r="L969" s="13">
        <f>'Soil Mode data'!AA971/'Soil Mode data'!AB971</f>
        <v>25.096660808435853</v>
      </c>
      <c r="M969" s="13">
        <f>'Soil Mode data'!AC971/'Soil Mode data'!AD971</f>
        <v>16.307522123893804</v>
      </c>
      <c r="N969" s="13">
        <f>'Soil Mode data'!AE971/'Soil Mode data'!AF971</f>
        <v>18.919298245614034</v>
      </c>
      <c r="O969" s="13">
        <f>'Soil Mode data'!AG971/'Soil Mode data'!AH971</f>
        <v>1.5087719298245612</v>
      </c>
      <c r="P969" s="13">
        <f>'Soil Mode data'!AI971/'Soil Mode data'!AJ971</f>
        <v>27.956716417910446</v>
      </c>
      <c r="Q969" s="13">
        <f>'Soil Mode data'!AK971/'Soil Mode data'!AL971</f>
        <v>3.5902406417112296</v>
      </c>
      <c r="R969" s="13">
        <f>'Soil Mode data'!AM971/'Soil Mode data'!AN971</f>
        <v>0.9209511568123393</v>
      </c>
      <c r="S969" s="13">
        <f>'Soil Mode data'!AO971/'Soil Mode data'!AP971</f>
        <v>-0.7151819322459223</v>
      </c>
      <c r="T969" s="13">
        <f>'Soil Mode data'!AQ971/'Soil Mode data'!AR971</f>
        <v>-0.78990112994350281</v>
      </c>
      <c r="U969" s="13">
        <f>'Soil Mode data'!AS971/'Soil Mode data'!AT971</f>
        <v>23.509971509971511</v>
      </c>
      <c r="V969" s="13">
        <f>'Soil Mode data'!AU971/'Soil Mode data'!AV971</f>
        <v>-2.23</v>
      </c>
      <c r="W969" s="13">
        <f>'Soil Mode data'!AW971/'Soil Mode data'!AX971</f>
        <v>2.7043189368770766</v>
      </c>
      <c r="X969" s="13">
        <f>'Soil Mode data'!AY971/'Soil Mode data'!AZ971</f>
        <v>6.3585526315789469</v>
      </c>
      <c r="Y969" s="13">
        <f>'Soil Mode data'!BA971/'Soil Mode data'!BB971</f>
        <v>-0.30280830280830284</v>
      </c>
      <c r="Z969" s="13">
        <f>'Soil Mode data'!BC971/'Soil Mode data'!BD971</f>
        <v>2.6273291925465836</v>
      </c>
      <c r="AA969" s="13">
        <f>'Soil Mode data'!BE971/'Soil Mode data'!BF971</f>
        <v>7.0380761523046083</v>
      </c>
      <c r="AB969" s="13">
        <f>'Soil Mode data'!BG971/'Soil Mode data'!BH971</f>
        <v>-3.247038174637999</v>
      </c>
      <c r="AC969" s="13">
        <f>'Soil Mode data'!BI971/'Soil Mode data'!BJ971</f>
        <v>7.863595706618963E-2</v>
      </c>
      <c r="AD969" s="13">
        <f>'Soil Mode data'!BK971/'Soil Mode data'!BL971</f>
        <v>23.991264383946113</v>
      </c>
      <c r="AE969" s="13">
        <f>'Soil Mode data'!BM971/'Soil Mode data'!BN971</f>
        <v>5.4722788503817403</v>
      </c>
      <c r="AF969" s="13">
        <f>'Soil Mode data'!BO971/'Soil Mode data'!BP971</f>
        <v>43.77355832542186</v>
      </c>
      <c r="AG969" s="13">
        <f>'Soil Mode data'!BQ971/'Soil Mode data'!BR971</f>
        <v>50.798246565286668</v>
      </c>
    </row>
    <row r="970" spans="1:33" x14ac:dyDescent="0.25">
      <c r="A970" s="13">
        <v>7508.5826771653537</v>
      </c>
      <c r="B970" s="13">
        <f>'Soil Mode data'!G972/'Soil Mode data'!H972</f>
        <v>21.627875647668397</v>
      </c>
      <c r="C970" s="13">
        <f>'Soil Mode data'!I972/'Soil Mode data'!J972</f>
        <v>10.509029345372461</v>
      </c>
      <c r="D970" s="13">
        <f>'Soil Mode data'!K972/'Soil Mode data'!L972</f>
        <v>20.28792270531401</v>
      </c>
      <c r="E970" s="13">
        <f>'Soil Mode data'!M972/'Soil Mode data'!N972</f>
        <v>132.23899335340568</v>
      </c>
      <c r="F970" s="13">
        <f>'Soil Mode data'!O972/'Soil Mode data'!P972</f>
        <v>19.082039911308204</v>
      </c>
      <c r="G970" s="13">
        <f>'Soil Mode data'!Q972/'Soil Mode data'!R972</f>
        <v>16.632061068702289</v>
      </c>
      <c r="H970" s="13">
        <f>'Soil Mode data'!S972/'Soil Mode data'!T972</f>
        <v>16.16209476309227</v>
      </c>
      <c r="I970" s="13">
        <f>'Soil Mode data'!U972/'Soil Mode data'!V972</f>
        <v>11.456790123456789</v>
      </c>
      <c r="J970" s="13">
        <f>'Soil Mode data'!W972/'Soil Mode data'!X972</f>
        <v>10.687022900763358</v>
      </c>
      <c r="K970" s="13">
        <f>'Soil Mode data'!Y972/'Soil Mode data'!Z972</f>
        <v>45.857692307692311</v>
      </c>
      <c r="L970" s="13">
        <f>'Soil Mode data'!AA972/'Soil Mode data'!AB972</f>
        <v>30.769759450171822</v>
      </c>
      <c r="M970" s="13">
        <f>'Soil Mode data'!AC972/'Soil Mode data'!AD972</f>
        <v>18.493887530562347</v>
      </c>
      <c r="N970" s="13">
        <f>'Soil Mode data'!AE972/'Soil Mode data'!AF972</f>
        <v>20.706333973128597</v>
      </c>
      <c r="O970" s="13">
        <f>'Soil Mode data'!AG972/'Soil Mode data'!AH972</f>
        <v>5.0669014084507049</v>
      </c>
      <c r="P970" s="13">
        <f>'Soil Mode data'!AI972/'Soil Mode data'!AJ972</f>
        <v>33.673282442748096</v>
      </c>
      <c r="Q970" s="13">
        <f>'Soil Mode data'!AK972/'Soil Mode data'!AL972</f>
        <v>1.5026902382782477</v>
      </c>
      <c r="R970" s="13">
        <f>'Soil Mode data'!AM972/'Soil Mode data'!AN972</f>
        <v>0.52554744525547448</v>
      </c>
      <c r="S970" s="13">
        <f>'Soil Mode data'!AO972/'Soil Mode data'!AP972</f>
        <v>1.0081848820414059</v>
      </c>
      <c r="T970" s="13">
        <f>'Soil Mode data'!AQ972/'Soil Mode data'!AR972</f>
        <v>1.6207455429497569E-2</v>
      </c>
      <c r="U970" s="13">
        <f>'Soil Mode data'!AS972/'Soil Mode data'!AT972</f>
        <v>29.095952827660142</v>
      </c>
      <c r="V970" s="13">
        <f>'Soil Mode data'!AU972/'Soil Mode data'!AV972</f>
        <v>1.402948402948403</v>
      </c>
      <c r="W970" s="13">
        <f>'Soil Mode data'!AW972/'Soil Mode data'!AX972</f>
        <v>1.1381818181818182</v>
      </c>
      <c r="X970" s="13">
        <f>'Soil Mode data'!AY972/'Soil Mode data'!AZ972</f>
        <v>6.8937728937728942</v>
      </c>
      <c r="Y970" s="13">
        <f>'Soil Mode data'!BA972/'Soil Mode data'!BB972</f>
        <v>-2.0571808510638299</v>
      </c>
      <c r="Z970" s="13">
        <f>'Soil Mode data'!BC972/'Soil Mode data'!BD972</f>
        <v>1.909512761020882</v>
      </c>
      <c r="AA970" s="13">
        <f>'Soil Mode data'!BE972/'Soil Mode data'!BF972</f>
        <v>7.5685393258426963</v>
      </c>
      <c r="AB970" s="13">
        <f>'Soil Mode data'!BG972/'Soil Mode data'!BH972</f>
        <v>-1.4177011494252874</v>
      </c>
      <c r="AC970" s="13">
        <f>'Soil Mode data'!BI972/'Soil Mode data'!BJ972</f>
        <v>0.93479222305570275</v>
      </c>
      <c r="AD970" s="13">
        <f>'Soil Mode data'!BK972/'Soil Mode data'!BL972</f>
        <v>28.025625439023074</v>
      </c>
      <c r="AE970" s="13">
        <f>'Soil Mode data'!BM972/'Soil Mode data'!BN972</f>
        <v>6.1086460507791633</v>
      </c>
      <c r="AF970" s="13">
        <f>'Soil Mode data'!BO972/'Soil Mode data'!BP972</f>
        <v>51.246202691488975</v>
      </c>
      <c r="AG970" s="13">
        <f>'Soil Mode data'!BQ972/'Soil Mode data'!BR972</f>
        <v>60.122979785291996</v>
      </c>
    </row>
    <row r="971" spans="1:33" x14ac:dyDescent="0.25">
      <c r="A971" s="13">
        <v>7508.6482939632542</v>
      </c>
      <c r="B971" s="13">
        <f>'Soil Mode data'!G973/'Soil Mode data'!H973</f>
        <v>20.403050341296929</v>
      </c>
      <c r="C971" s="13">
        <f>'Soil Mode data'!I973/'Soil Mode data'!J973</f>
        <v>9.0800942285041231</v>
      </c>
      <c r="D971" s="13">
        <f>'Soil Mode data'!K973/'Soil Mode data'!L973</f>
        <v>17.453684210526315</v>
      </c>
      <c r="E971" s="13">
        <f>'Soil Mode data'!M973/'Soil Mode data'!N973</f>
        <v>130.48224852071004</v>
      </c>
      <c r="F971" s="13">
        <f>'Soil Mode data'!O973/'Soil Mode data'!P973</f>
        <v>19.18551042810099</v>
      </c>
      <c r="G971" s="13">
        <f>'Soil Mode data'!Q973/'Soil Mode data'!R973</f>
        <v>15.856259659969089</v>
      </c>
      <c r="H971" s="13">
        <f>'Soil Mode data'!S973/'Soil Mode data'!T973</f>
        <v>16.571428571428573</v>
      </c>
      <c r="I971" s="13">
        <f>'Soil Mode data'!U973/'Soil Mode data'!V973</f>
        <v>11.904166666666667</v>
      </c>
      <c r="J971" s="13">
        <f>'Soil Mode data'!W973/'Soil Mode data'!X973</f>
        <v>11.338345864661653</v>
      </c>
      <c r="K971" s="13">
        <f>'Soil Mode data'!Y973/'Soil Mode data'!Z973</f>
        <v>45.841509433962266</v>
      </c>
      <c r="L971" s="13">
        <f>'Soil Mode data'!AA973/'Soil Mode data'!AB973</f>
        <v>28.897482014388491</v>
      </c>
      <c r="M971" s="13">
        <f>'Soil Mode data'!AC973/'Soil Mode data'!AD973</f>
        <v>16.424242424242426</v>
      </c>
      <c r="N971" s="13">
        <f>'Soil Mode data'!AE973/'Soil Mode data'!AF973</f>
        <v>22.409420289855074</v>
      </c>
      <c r="O971" s="13">
        <f>'Soil Mode data'!AG973/'Soil Mode data'!AH973</f>
        <v>3.7499999999999996</v>
      </c>
      <c r="P971" s="13">
        <f>'Soil Mode data'!AI973/'Soil Mode data'!AJ973</f>
        <v>33.579411764705881</v>
      </c>
      <c r="Q971" s="13">
        <f>'Soil Mode data'!AK973/'Soil Mode data'!AL973</f>
        <v>1.8912071535022354</v>
      </c>
      <c r="R971" s="13">
        <f>'Soil Mode data'!AM973/'Soil Mode data'!AN973</f>
        <v>-0.61880832735104085</v>
      </c>
      <c r="S971" s="13">
        <f>'Soil Mode data'!AO973/'Soil Mode data'!AP973</f>
        <v>2.173302107728337</v>
      </c>
      <c r="T971" s="13">
        <f>'Soil Mode data'!AQ973/'Soil Mode data'!AR973</f>
        <v>0.67813844348846308</v>
      </c>
      <c r="U971" s="13">
        <f>'Soil Mode data'!AS973/'Soil Mode data'!AT973</f>
        <v>30.048734518039847</v>
      </c>
      <c r="V971" s="13">
        <f>'Soil Mode data'!AU973/'Soil Mode data'!AV973</f>
        <v>0.15736040609137056</v>
      </c>
      <c r="W971" s="13">
        <f>'Soil Mode data'!AW973/'Soil Mode data'!AX973</f>
        <v>2.2571428571428576</v>
      </c>
      <c r="X971" s="13">
        <f>'Soil Mode data'!AY973/'Soil Mode data'!AZ973</f>
        <v>5.2310606060606064</v>
      </c>
      <c r="Y971" s="13">
        <f>'Soil Mode data'!BA973/'Soil Mode data'!BB973</f>
        <v>-0.53217158176943702</v>
      </c>
      <c r="Z971" s="13">
        <f>'Soil Mode data'!BC973/'Soil Mode data'!BD973</f>
        <v>0.8091787439613527</v>
      </c>
      <c r="AA971" s="13">
        <f>'Soil Mode data'!BE973/'Soil Mode data'!BF973</f>
        <v>7.3006681514476615</v>
      </c>
      <c r="AB971" s="13">
        <f>'Soil Mode data'!BG973/'Soil Mode data'!BH973</f>
        <v>-1.3699999999999999</v>
      </c>
      <c r="AC971" s="13">
        <f>'Soil Mode data'!BI973/'Soil Mode data'!BJ973</f>
        <v>-0.47861295453298963</v>
      </c>
      <c r="AD971" s="13">
        <f>'Soil Mode data'!BK973/'Soil Mode data'!BL973</f>
        <v>27.106047148244681</v>
      </c>
      <c r="AE971" s="13">
        <f>'Soil Mode data'!BM973/'Soil Mode data'!BN973</f>
        <v>5.5820187648211155</v>
      </c>
      <c r="AF971" s="13">
        <f>'Soil Mode data'!BO973/'Soil Mode data'!BP973</f>
        <v>51.257967918518382</v>
      </c>
      <c r="AG971" s="13">
        <f>'Soil Mode data'!BQ973/'Soil Mode data'!BR973</f>
        <v>59.931517191481333</v>
      </c>
    </row>
    <row r="972" spans="1:33" x14ac:dyDescent="0.25">
      <c r="A972" s="13">
        <v>7508.7139107611547</v>
      </c>
      <c r="B972" s="13">
        <f>'Soil Mode data'!G974/'Soil Mode data'!H974</f>
        <v>23.012750283339631</v>
      </c>
      <c r="C972" s="13">
        <f>'Soil Mode data'!I974/'Soil Mode data'!J974</f>
        <v>9.1697699890470972</v>
      </c>
      <c r="D972" s="13">
        <f>'Soil Mode data'!K974/'Soil Mode data'!L974</f>
        <v>14.309873949579831</v>
      </c>
      <c r="E972" s="13">
        <f>'Soil Mode data'!M974/'Soil Mode data'!N974</f>
        <v>133.87048434573188</v>
      </c>
      <c r="F972" s="13">
        <f>'Soil Mode data'!O974/'Soil Mode data'!P974</f>
        <v>19.581621621621622</v>
      </c>
      <c r="G972" s="13">
        <f>'Soil Mode data'!Q974/'Soil Mode data'!R974</f>
        <v>17.039039039039039</v>
      </c>
      <c r="H972" s="13">
        <f>'Soil Mode data'!S974/'Soil Mode data'!T974</f>
        <v>16.0075</v>
      </c>
      <c r="I972" s="13">
        <f>'Soil Mode data'!U974/'Soil Mode data'!V974</f>
        <v>11.032128514056224</v>
      </c>
      <c r="J972" s="13">
        <f>'Soil Mode data'!W974/'Soil Mode data'!X974</f>
        <v>11.114503816793894</v>
      </c>
      <c r="K972" s="13">
        <f>'Soil Mode data'!Y974/'Soil Mode data'!Z974</f>
        <v>46.022813688212935</v>
      </c>
      <c r="L972" s="13">
        <f>'Soil Mode data'!AA974/'Soil Mode data'!AB974</f>
        <v>26.350622406639005</v>
      </c>
      <c r="M972" s="13">
        <f>'Soil Mode data'!AC974/'Soil Mode data'!AD974</f>
        <v>14.033519553072626</v>
      </c>
      <c r="N972" s="13">
        <f>'Soil Mode data'!AE974/'Soil Mode data'!AF974</f>
        <v>22.06203007518797</v>
      </c>
      <c r="O972" s="13">
        <f>'Soil Mode data'!AG974/'Soil Mode data'!AH974</f>
        <v>3.2790697674418605</v>
      </c>
      <c r="P972" s="13">
        <f>'Soil Mode data'!AI974/'Soil Mode data'!AJ974</f>
        <v>34.435036496350364</v>
      </c>
      <c r="Q972" s="13">
        <f>'Soil Mode data'!AK974/'Soil Mode data'!AL974</f>
        <v>0.11372251705837756</v>
      </c>
      <c r="R972" s="13">
        <f>'Soil Mode data'!AM974/'Soil Mode data'!AN974</f>
        <v>-1.7190201729106627</v>
      </c>
      <c r="S972" s="13">
        <f>'Soil Mode data'!AO974/'Soil Mode data'!AP974</f>
        <v>1.5443510737628383</v>
      </c>
      <c r="T972" s="13">
        <f>'Soil Mode data'!AQ974/'Soil Mode data'!AR974</f>
        <v>0.9873367629600317</v>
      </c>
      <c r="U972" s="13">
        <f>'Soil Mode data'!AS974/'Soil Mode data'!AT974</f>
        <v>29.976482116609507</v>
      </c>
      <c r="V972" s="13">
        <f>'Soil Mode data'!AU974/'Soil Mode data'!AV974</f>
        <v>-0.17010309278350516</v>
      </c>
      <c r="W972" s="13">
        <f>'Soil Mode data'!AW974/'Soil Mode data'!AX974</f>
        <v>2.3129496402877701</v>
      </c>
      <c r="X972" s="13">
        <f>'Soil Mode data'!AY974/'Soil Mode data'!AZ974</f>
        <v>7.6535714285714294</v>
      </c>
      <c r="Y972" s="13">
        <f>'Soil Mode data'!BA974/'Soil Mode data'!BB974</f>
        <v>0.39319727891156464</v>
      </c>
      <c r="Z972" s="13">
        <f>'Soil Mode data'!BC974/'Soil Mode data'!BD974</f>
        <v>3.6258351893095768</v>
      </c>
      <c r="AA972" s="13">
        <f>'Soil Mode data'!BE974/'Soil Mode data'!BF974</f>
        <v>7.0139534883720938</v>
      </c>
      <c r="AB972" s="13">
        <f>'Soil Mode data'!BG974/'Soil Mode data'!BH974</f>
        <v>-2.2630994671403197</v>
      </c>
      <c r="AC972" s="13">
        <f>'Soil Mode data'!BI974/'Soil Mode data'!BJ974</f>
        <v>-0.11288389769575788</v>
      </c>
      <c r="AD972" s="13">
        <f>'Soil Mode data'!BK974/'Soil Mode data'!BL974</f>
        <v>27.504507275200076</v>
      </c>
      <c r="AE972" s="13">
        <f>'Soil Mode data'!BM974/'Soil Mode data'!BN974</f>
        <v>9.0814304753442912</v>
      </c>
      <c r="AF972" s="13">
        <f>'Soil Mode data'!BO974/'Soil Mode data'!BP974</f>
        <v>49.787054443584353</v>
      </c>
      <c r="AG972" s="13">
        <f>'Soil Mode data'!BQ974/'Soil Mode data'!BR974</f>
        <v>53.983277458492971</v>
      </c>
    </row>
    <row r="973" spans="1:33" x14ac:dyDescent="0.25">
      <c r="A973" s="13">
        <v>7508.7795275590543</v>
      </c>
      <c r="B973" s="13">
        <f>'Soil Mode data'!G975/'Soil Mode data'!H975</f>
        <v>20.75675441634915</v>
      </c>
      <c r="C973" s="13">
        <f>'Soil Mode data'!I975/'Soil Mode data'!J975</f>
        <v>9.3918525703200775</v>
      </c>
      <c r="D973" s="13">
        <f>'Soil Mode data'!K975/'Soil Mode data'!L975</f>
        <v>13.80185185185185</v>
      </c>
      <c r="E973" s="13">
        <f>'Soil Mode data'!M975/'Soil Mode data'!N975</f>
        <v>128.58017232841439</v>
      </c>
      <c r="F973" s="13">
        <f>'Soil Mode data'!O975/'Soil Mode data'!P975</f>
        <v>18.271115745568302</v>
      </c>
      <c r="G973" s="13">
        <f>'Soil Mode data'!Q975/'Soil Mode data'!R975</f>
        <v>16.185979971387695</v>
      </c>
      <c r="H973" s="13">
        <f>'Soil Mode data'!S975/'Soil Mode data'!T975</f>
        <v>14.325980392156863</v>
      </c>
      <c r="I973" s="13">
        <f>'Soil Mode data'!U975/'Soil Mode data'!V975</f>
        <v>11.057251908396946</v>
      </c>
      <c r="J973" s="13">
        <f>'Soil Mode data'!W975/'Soil Mode data'!X975</f>
        <v>10.842857142857143</v>
      </c>
      <c r="K973" s="13">
        <f>'Soil Mode data'!Y975/'Soil Mode data'!Z975</f>
        <v>44.783393501805051</v>
      </c>
      <c r="L973" s="13">
        <f>'Soil Mode data'!AA975/'Soil Mode data'!AB975</f>
        <v>25.096958174904941</v>
      </c>
      <c r="M973" s="13">
        <f>'Soil Mode data'!AC975/'Soil Mode data'!AD975</f>
        <v>12.878947368421052</v>
      </c>
      <c r="N973" s="13">
        <f>'Soil Mode data'!AE975/'Soil Mode data'!AF975</f>
        <v>20.401420959147426</v>
      </c>
      <c r="O973" s="13">
        <f>'Soil Mode data'!AG975/'Soil Mode data'!AH975</f>
        <v>3.3427561837455833</v>
      </c>
      <c r="P973" s="13">
        <f>'Soil Mode data'!AI975/'Soil Mode data'!AJ975</f>
        <v>30.636623748211729</v>
      </c>
      <c r="Q973" s="13">
        <f>'Soil Mode data'!AK975/'Soil Mode data'!AL975</f>
        <v>2.152639087018545</v>
      </c>
      <c r="R973" s="13">
        <f>'Soil Mode data'!AM975/'Soil Mode data'!AN975</f>
        <v>-1.1392318244170097</v>
      </c>
      <c r="S973" s="13">
        <f>'Soil Mode data'!AO975/'Soil Mode data'!AP975</f>
        <v>2.6881720430107524E-2</v>
      </c>
      <c r="T973" s="13">
        <f>'Soil Mode data'!AQ975/'Soil Mode data'!AR975</f>
        <v>1.7624666920441567</v>
      </c>
      <c r="U973" s="13">
        <f>'Soil Mode data'!AS975/'Soil Mode data'!AT975</f>
        <v>27.279516994633276</v>
      </c>
      <c r="V973" s="13">
        <f>'Soil Mode data'!AU975/'Soil Mode data'!AV975</f>
        <v>0.24519230769230768</v>
      </c>
      <c r="W973" s="13">
        <f>'Soil Mode data'!AW975/'Soil Mode data'!AX975</f>
        <v>2.5780730897009967</v>
      </c>
      <c r="X973" s="13">
        <f>'Soil Mode data'!AY975/'Soil Mode data'!AZ975</f>
        <v>7.1986301369863011</v>
      </c>
      <c r="Y973" s="13">
        <f>'Soil Mode data'!BA975/'Soil Mode data'!BB975</f>
        <v>0</v>
      </c>
      <c r="Z973" s="13">
        <f>'Soil Mode data'!BC975/'Soil Mode data'!BD975</f>
        <v>2.6157112526539277</v>
      </c>
      <c r="AA973" s="13">
        <f>'Soil Mode data'!BE975/'Soil Mode data'!BF975</f>
        <v>8.2578740157480315</v>
      </c>
      <c r="AB973" s="13">
        <f>'Soil Mode data'!BG975/'Soil Mode data'!BH975</f>
        <v>-1.6852465810194779</v>
      </c>
      <c r="AC973" s="13">
        <f>'Soil Mode data'!BI975/'Soil Mode data'!BJ975</f>
        <v>0.78049654785468248</v>
      </c>
      <c r="AD973" s="13">
        <f>'Soil Mode data'!BK975/'Soil Mode data'!BL975</f>
        <v>24.424908846670505</v>
      </c>
      <c r="AE973" s="13">
        <f>'Soil Mode data'!BM975/'Soil Mode data'!BN975</f>
        <v>6.9605512915738217</v>
      </c>
      <c r="AF973" s="13">
        <f>'Soil Mode data'!BO975/'Soil Mode data'!BP975</f>
        <v>45.258587690138008</v>
      </c>
      <c r="AG973" s="13">
        <f>'Soil Mode data'!BQ975/'Soil Mode data'!BR975</f>
        <v>51.016008435582819</v>
      </c>
    </row>
    <row r="974" spans="1:33" x14ac:dyDescent="0.25">
      <c r="A974" s="13">
        <v>7508.8451443569547</v>
      </c>
      <c r="B974" s="13">
        <f>'Soil Mode data'!G976/'Soil Mode data'!H976</f>
        <v>19.00353753235548</v>
      </c>
      <c r="C974" s="13">
        <f>'Soil Mode data'!I976/'Soil Mode data'!J976</f>
        <v>8.8387096774193559</v>
      </c>
      <c r="D974" s="13">
        <f>'Soil Mode data'!K976/'Soil Mode data'!L976</f>
        <v>12.805479452054795</v>
      </c>
      <c r="E974" s="13">
        <f>'Soil Mode data'!M976/'Soil Mode data'!N976</f>
        <v>124.19230389251138</v>
      </c>
      <c r="F974" s="13">
        <f>'Soil Mode data'!O976/'Soil Mode data'!P976</f>
        <v>18.256999999999998</v>
      </c>
      <c r="G974" s="13">
        <f>'Soil Mode data'!Q976/'Soil Mode data'!R976</f>
        <v>14.750712250712251</v>
      </c>
      <c r="H974" s="13">
        <f>'Soil Mode data'!S976/'Soil Mode data'!T976</f>
        <v>25.97553017944535</v>
      </c>
      <c r="I974" s="13">
        <f>'Soil Mode data'!U976/'Soil Mode data'!V976</f>
        <v>10.07011070110701</v>
      </c>
      <c r="J974" s="13">
        <f>'Soil Mode data'!W976/'Soil Mode data'!X976</f>
        <v>10.772413793103448</v>
      </c>
      <c r="K974" s="13">
        <f>'Soil Mode data'!Y976/'Soil Mode data'!Z976</f>
        <v>41.287272727272729</v>
      </c>
      <c r="L974" s="13">
        <f>'Soil Mode data'!AA976/'Soil Mode data'!AB976</f>
        <v>22.91913214990138</v>
      </c>
      <c r="M974" s="13">
        <f>'Soil Mode data'!AC976/'Soil Mode data'!AD976</f>
        <v>12.731645569620252</v>
      </c>
      <c r="N974" s="13">
        <f>'Soil Mode data'!AE976/'Soil Mode data'!AF976</f>
        <v>20.545150501672239</v>
      </c>
      <c r="O974" s="13">
        <f>'Soil Mode data'!AG976/'Soil Mode data'!AH976</f>
        <v>4.1026490066225163</v>
      </c>
      <c r="P974" s="13">
        <f>'Soil Mode data'!AI976/'Soil Mode data'!AJ976</f>
        <v>30.065484311050476</v>
      </c>
      <c r="Q974" s="13">
        <f>'Soil Mode data'!AK976/'Soil Mode data'!AL976</f>
        <v>1.8136518771331058</v>
      </c>
      <c r="R974" s="13">
        <f>'Soil Mode data'!AM976/'Soil Mode data'!AN976</f>
        <v>-1.0282708744247206</v>
      </c>
      <c r="S974" s="13">
        <f>'Soil Mode data'!AO976/'Soil Mode data'!AP976</f>
        <v>1.3300597779675489</v>
      </c>
      <c r="T974" s="13">
        <f>'Soil Mode data'!AQ976/'Soil Mode data'!AR976</f>
        <v>1.565534866739686</v>
      </c>
      <c r="U974" s="13">
        <f>'Soil Mode data'!AS976/'Soil Mode data'!AT976</f>
        <v>26.927918118466899</v>
      </c>
      <c r="V974" s="13">
        <f>'Soil Mode data'!AU976/'Soil Mode data'!AV976</f>
        <v>-4.2505592841163314E-2</v>
      </c>
      <c r="W974" s="13">
        <f>'Soil Mode data'!AW976/'Soil Mode data'!AX976</f>
        <v>-0.18681318681318682</v>
      </c>
      <c r="X974" s="13">
        <f>'Soil Mode data'!AY976/'Soil Mode data'!AZ976</f>
        <v>7.710097719869708</v>
      </c>
      <c r="Y974" s="13">
        <f>'Soil Mode data'!BA976/'Soil Mode data'!BB976</f>
        <v>0.10037641154328733</v>
      </c>
      <c r="Z974" s="13">
        <f>'Soil Mode data'!BC976/'Soil Mode data'!BD976</f>
        <v>3.7699805068226122</v>
      </c>
      <c r="AA974" s="13">
        <f>'Soil Mode data'!BE976/'Soil Mode data'!BF976</f>
        <v>7.4694280078895456</v>
      </c>
      <c r="AB974" s="13">
        <f>'Soil Mode data'!BG976/'Soil Mode data'!BH976</f>
        <v>-2.5357363542739444</v>
      </c>
      <c r="AC974" s="13">
        <f>'Soil Mode data'!BI976/'Soil Mode data'!BJ976</f>
        <v>2.0047889815833462</v>
      </c>
      <c r="AD974" s="13">
        <f>'Soil Mode data'!BK976/'Soil Mode data'!BL976</f>
        <v>24.717097082304598</v>
      </c>
      <c r="AE974" s="13">
        <f>'Soil Mode data'!BM976/'Soil Mode data'!BN976</f>
        <v>8.6105781890682014</v>
      </c>
      <c r="AF974" s="13">
        <f>'Soil Mode data'!BO976/'Soil Mode data'!BP976</f>
        <v>44.041832968721302</v>
      </c>
      <c r="AG974" s="13">
        <f>'Soil Mode data'!BQ976/'Soil Mode data'!BR976</f>
        <v>49.151362108214869</v>
      </c>
    </row>
    <row r="975" spans="1:33" x14ac:dyDescent="0.25">
      <c r="A975" s="13">
        <v>7508.9107611548552</v>
      </c>
      <c r="B975" s="13">
        <f>'Soil Mode data'!G977/'Soil Mode data'!H977</f>
        <v>17.960262403860654</v>
      </c>
      <c r="C975" s="13">
        <f>'Soil Mode data'!I977/'Soil Mode data'!J977</f>
        <v>6.3000867302688643</v>
      </c>
      <c r="D975" s="13">
        <f>'Soil Mode data'!K977/'Soil Mode data'!L977</f>
        <v>12.79073359073359</v>
      </c>
      <c r="E975" s="13">
        <f>'Soil Mode data'!M977/'Soil Mode data'!N977</f>
        <v>113.00399614165632</v>
      </c>
      <c r="F975" s="13">
        <f>'Soil Mode data'!O977/'Soil Mode data'!P977</f>
        <v>17.232766338406446</v>
      </c>
      <c r="G975" s="13">
        <f>'Soil Mode data'!Q977/'Soil Mode data'!R977</f>
        <v>14.050568900126422</v>
      </c>
      <c r="H975" s="13">
        <f>'Soil Mode data'!S977/'Soil Mode data'!T977</f>
        <v>37.463709677419352</v>
      </c>
      <c r="I975" s="13">
        <f>'Soil Mode data'!U977/'Soil Mode data'!V977</f>
        <v>8.506849315068493</v>
      </c>
      <c r="J975" s="13">
        <f>'Soil Mode data'!W977/'Soil Mode data'!X977</f>
        <v>9.2532467532467528</v>
      </c>
      <c r="K975" s="13">
        <f>'Soil Mode data'!Y977/'Soil Mode data'!Z977</f>
        <v>37.72757475083057</v>
      </c>
      <c r="L975" s="13">
        <f>'Soil Mode data'!AA977/'Soil Mode data'!AB977</f>
        <v>21.413732394366196</v>
      </c>
      <c r="M975" s="13">
        <f>'Soil Mode data'!AC977/'Soil Mode data'!AD977</f>
        <v>11.616113744075831</v>
      </c>
      <c r="N975" s="13">
        <f>'Soil Mode data'!AE977/'Soil Mode data'!AF977</f>
        <v>18.75</v>
      </c>
      <c r="O975" s="13">
        <f>'Soil Mode data'!AG977/'Soil Mode data'!AH977</f>
        <v>2.7637540453074432</v>
      </c>
      <c r="P975" s="13">
        <f>'Soil Mode data'!AI977/'Soil Mode data'!AJ977</f>
        <v>26.314323607427056</v>
      </c>
      <c r="Q975" s="13">
        <f>'Soil Mode data'!AK977/'Soil Mode data'!AL977</f>
        <v>0.73929471032745586</v>
      </c>
      <c r="R975" s="13">
        <f>'Soil Mode data'!AM977/'Soil Mode data'!AN977</f>
        <v>0.8776978417266188</v>
      </c>
      <c r="S975" s="13">
        <f>'Soil Mode data'!AO977/'Soil Mode data'!AP977</f>
        <v>0.94833659491193734</v>
      </c>
      <c r="T975" s="13">
        <f>'Soil Mode data'!AQ977/'Soil Mode data'!AR977</f>
        <v>-1.6796796796796798</v>
      </c>
      <c r="U975" s="13">
        <f>'Soil Mode data'!AS977/'Soil Mode data'!AT977</f>
        <v>23.654376091597129</v>
      </c>
      <c r="V975" s="13">
        <f>'Soil Mode data'!AU977/'Soil Mode data'!AV977</f>
        <v>-1.8209764918625677</v>
      </c>
      <c r="W975" s="13">
        <f>'Soil Mode data'!AW977/'Soil Mode data'!AX977</f>
        <v>2.1711711711711712</v>
      </c>
      <c r="X975" s="13">
        <f>'Soil Mode data'!AY977/'Soil Mode data'!AZ977</f>
        <v>6.7957957957957955</v>
      </c>
      <c r="Y975" s="13">
        <f>'Soil Mode data'!BA977/'Soil Mode data'!BB977</f>
        <v>1.3737024221453287</v>
      </c>
      <c r="Z975" s="13">
        <f>'Soil Mode data'!BC977/'Soil Mode data'!BD977</f>
        <v>1.1201629327902241</v>
      </c>
      <c r="AA975" s="13">
        <f>'Soil Mode data'!BE977/'Soil Mode data'!BF977</f>
        <v>6.2911153119092633</v>
      </c>
      <c r="AB975" s="13">
        <f>'Soil Mode data'!BG977/'Soil Mode data'!BH977</f>
        <v>-2.7488051997705982</v>
      </c>
      <c r="AC975" s="13">
        <f>'Soil Mode data'!BI977/'Soil Mode data'!BJ977</f>
        <v>0.48747782129065337</v>
      </c>
      <c r="AD975" s="13">
        <f>'Soil Mode data'!BK977/'Soil Mode data'!BL977</f>
        <v>22.541208055074616</v>
      </c>
      <c r="AE975" s="13">
        <f>'Soil Mode data'!BM977/'Soil Mode data'!BN977</f>
        <v>6.8839669421487608</v>
      </c>
      <c r="AF975" s="13">
        <f>'Soil Mode data'!BO977/'Soil Mode data'!BP977</f>
        <v>38.590182700673111</v>
      </c>
      <c r="AG975" s="13">
        <f>'Soil Mode data'!BQ977/'Soil Mode data'!BR977</f>
        <v>43.866020404368463</v>
      </c>
    </row>
    <row r="976" spans="1:33" x14ac:dyDescent="0.25">
      <c r="A976" s="13">
        <v>7508.9763779527557</v>
      </c>
      <c r="B976" s="13">
        <f>'Soil Mode data'!G978/'Soil Mode data'!H978</f>
        <v>14.785670916818457</v>
      </c>
      <c r="C976" s="13">
        <f>'Soil Mode data'!I978/'Soil Mode data'!J978</f>
        <v>5.3560673162090344</v>
      </c>
      <c r="D976" s="13">
        <f>'Soil Mode data'!K978/'Soil Mode data'!L978</f>
        <v>13.645801526717557</v>
      </c>
      <c r="E976" s="13">
        <f>'Soil Mode data'!M978/'Soil Mode data'!N978</f>
        <v>133.41925066009122</v>
      </c>
      <c r="F976" s="13">
        <f>'Soil Mode data'!O978/'Soil Mode data'!P978</f>
        <v>15.731289449954915</v>
      </c>
      <c r="G976" s="13">
        <f>'Soil Mode data'!Q978/'Soil Mode data'!R978</f>
        <v>14.610486891385769</v>
      </c>
      <c r="H976" s="13">
        <f>'Soil Mode data'!S978/'Soil Mode data'!T978</f>
        <v>46.882495948136139</v>
      </c>
      <c r="I976" s="13">
        <f>'Soil Mode data'!U978/'Soil Mode data'!V978</f>
        <v>12.888888888888891</v>
      </c>
      <c r="J976" s="13">
        <f>'Soil Mode data'!W978/'Soil Mode data'!X978</f>
        <v>10.281437125748505</v>
      </c>
      <c r="K976" s="13">
        <f>'Soil Mode data'!Y978/'Soil Mode data'!Z978</f>
        <v>33.122743682310471</v>
      </c>
      <c r="L976" s="13">
        <f>'Soil Mode data'!AA978/'Soil Mode data'!AB978</f>
        <v>22.608264462809917</v>
      </c>
      <c r="M976" s="13">
        <f>'Soil Mode data'!AC978/'Soil Mode data'!AD978</f>
        <v>13.186788154897496</v>
      </c>
      <c r="N976" s="13">
        <f>'Soil Mode data'!AE978/'Soil Mode data'!AF978</f>
        <v>15.057996485061512</v>
      </c>
      <c r="O976" s="13">
        <f>'Soil Mode data'!AG978/'Soil Mode data'!AH978</f>
        <v>4.4553571428571432</v>
      </c>
      <c r="P976" s="13">
        <f>'Soil Mode data'!AI978/'Soil Mode data'!AJ978</f>
        <v>26.690253671562083</v>
      </c>
      <c r="Q976" s="13">
        <f>'Soil Mode data'!AK978/'Soil Mode data'!AL978</f>
        <v>2.744389027431422</v>
      </c>
      <c r="R976" s="13">
        <f>'Soil Mode data'!AM978/'Soil Mode data'!AN978</f>
        <v>2.1873873873873877</v>
      </c>
      <c r="S976" s="13">
        <f>'Soil Mode data'!AO978/'Soil Mode data'!AP978</f>
        <v>-1.2347417840375587</v>
      </c>
      <c r="T976" s="13">
        <f>'Soil Mode data'!AQ978/'Soil Mode data'!AR978</f>
        <v>0.10059960026648901</v>
      </c>
      <c r="U976" s="13">
        <f>'Soil Mode data'!AS978/'Soil Mode data'!AT978</f>
        <v>21.805999562075758</v>
      </c>
      <c r="V976" s="13">
        <f>'Soil Mode data'!AU978/'Soil Mode data'!AV978</f>
        <v>0.98253275109170302</v>
      </c>
      <c r="W976" s="13">
        <f>'Soil Mode data'!AW978/'Soil Mode data'!AX978</f>
        <v>1.0372340425531916</v>
      </c>
      <c r="X976" s="13">
        <f>'Soil Mode data'!AY978/'Soil Mode data'!AZ978</f>
        <v>9.9973821989528791</v>
      </c>
      <c r="Y976" s="13">
        <f>'Soil Mode data'!BA978/'Soil Mode data'!BB978</f>
        <v>-0.13272311212814644</v>
      </c>
      <c r="Z976" s="13">
        <f>'Soil Mode data'!BC978/'Soil Mode data'!BD978</f>
        <v>1.8346456692913387</v>
      </c>
      <c r="AA976" s="13">
        <f>'Soil Mode data'!BE978/'Soil Mode data'!BF978</f>
        <v>6.3033707865168536</v>
      </c>
      <c r="AB976" s="13">
        <f>'Soil Mode data'!BG978/'Soil Mode data'!BH978</f>
        <v>-5.1315854563442986</v>
      </c>
      <c r="AC976" s="13">
        <f>'Soil Mode data'!BI978/'Soil Mode data'!BJ978</f>
        <v>2.3327940751212926</v>
      </c>
      <c r="AD976" s="13">
        <f>'Soil Mode data'!BK978/'Soil Mode data'!BL978</f>
        <v>35.668539822318799</v>
      </c>
      <c r="AE976" s="13">
        <f>'Soil Mode data'!BM978/'Soil Mode data'!BN978</f>
        <v>6.4995899274019626</v>
      </c>
      <c r="AF976" s="13">
        <f>'Soil Mode data'!BO978/'Soil Mode data'!BP978</f>
        <v>40.024889439235807</v>
      </c>
      <c r="AG976" s="13">
        <f>'Soil Mode data'!BQ978/'Soil Mode data'!BR978</f>
        <v>49.480866312678188</v>
      </c>
    </row>
    <row r="977" spans="1:33" x14ac:dyDescent="0.25">
      <c r="A977" s="13">
        <v>7509.0419947506552</v>
      </c>
      <c r="B977" s="13">
        <f>'Soil Mode data'!G979/'Soil Mode data'!H979</f>
        <v>24.143750000000001</v>
      </c>
      <c r="C977" s="13">
        <f>'Soil Mode data'!I979/'Soil Mode data'!J979</f>
        <v>10.349438202247191</v>
      </c>
      <c r="D977" s="13">
        <f>'Soil Mode data'!K979/'Soil Mode data'!L979</f>
        <v>15.741176470588236</v>
      </c>
      <c r="E977" s="13">
        <f>'Soil Mode data'!M979/'Soil Mode data'!N979</f>
        <v>142.14106002242917</v>
      </c>
      <c r="F977" s="13">
        <f>'Soil Mode data'!O979/'Soil Mode data'!P979</f>
        <v>23.61072492552135</v>
      </c>
      <c r="G977" s="13">
        <f>'Soil Mode data'!Q979/'Soil Mode data'!R979</f>
        <v>17.852409638554217</v>
      </c>
      <c r="H977" s="13">
        <f>'Soil Mode data'!S979/'Soil Mode data'!T979</f>
        <v>24.830677290836658</v>
      </c>
      <c r="I977" s="13">
        <f>'Soil Mode data'!U979/'Soil Mode data'!V979</f>
        <v>12.362549800796815</v>
      </c>
      <c r="J977" s="13">
        <f>'Soil Mode data'!W979/'Soil Mode data'!X979</f>
        <v>11.962121212121211</v>
      </c>
      <c r="K977" s="13">
        <f>'Soil Mode data'!Y979/'Soil Mode data'!Z979</f>
        <v>48.264367816091955</v>
      </c>
      <c r="L977" s="13">
        <f>'Soil Mode data'!AA979/'Soil Mode data'!AB979</f>
        <v>27.488789237668161</v>
      </c>
      <c r="M977" s="13">
        <f>'Soil Mode data'!AC979/'Soil Mode data'!AD979</f>
        <v>12.501557632398756</v>
      </c>
      <c r="N977" s="13">
        <f>'Soil Mode data'!AE979/'Soil Mode data'!AF979</f>
        <v>25.429924242424242</v>
      </c>
      <c r="O977" s="13">
        <f>'Soil Mode data'!AG979/'Soil Mode data'!AH979</f>
        <v>4.1387755102040815</v>
      </c>
      <c r="P977" s="13">
        <f>'Soil Mode data'!AI979/'Soil Mode data'!AJ979</f>
        <v>36.049535603715171</v>
      </c>
      <c r="Q977" s="13">
        <f>'Soil Mode data'!AK979/'Soil Mode data'!AL979</f>
        <v>2.7273462783171523</v>
      </c>
      <c r="R977" s="13">
        <f>'Soil Mode data'!AM979/'Soil Mode data'!AN979</f>
        <v>0.71739130434782605</v>
      </c>
      <c r="S977" s="13">
        <f>'Soil Mode data'!AO979/'Soil Mode data'!AP979</f>
        <v>1.2097511427120364</v>
      </c>
      <c r="T977" s="13">
        <f>'Soil Mode data'!AQ979/'Soil Mode data'!AR979</f>
        <v>0.52170176192522566</v>
      </c>
      <c r="U977" s="13">
        <f>'Soil Mode data'!AS979/'Soil Mode data'!AT979</f>
        <v>30.098797699947724</v>
      </c>
      <c r="V977" s="13">
        <f>'Soil Mode data'!AU979/'Soil Mode data'!AV979</f>
        <v>0.66190476190476188</v>
      </c>
      <c r="W977" s="13">
        <f>'Soil Mode data'!AW979/'Soil Mode data'!AX979</f>
        <v>3.0962199312714773</v>
      </c>
      <c r="X977" s="13">
        <f>'Soil Mode data'!AY979/'Soil Mode data'!AZ979</f>
        <v>8.236559139784946</v>
      </c>
      <c r="Y977" s="13">
        <f>'Soil Mode data'!BA979/'Soil Mode data'!BB979</f>
        <v>1.1513888888888888</v>
      </c>
      <c r="Z977" s="13">
        <f>'Soil Mode data'!BC979/'Soil Mode data'!BD979</f>
        <v>2.1800000000000002</v>
      </c>
      <c r="AA977" s="13">
        <f>'Soil Mode data'!BE979/'Soil Mode data'!BF979</f>
        <v>8.3465116279069775</v>
      </c>
      <c r="AB977" s="13">
        <f>'Soil Mode data'!BG979/'Soil Mode data'!BH979</f>
        <v>-1.5948620762265739</v>
      </c>
      <c r="AC977" s="13">
        <f>'Soil Mode data'!BI979/'Soil Mode data'!BJ979</f>
        <v>1.433357242561601</v>
      </c>
      <c r="AD977" s="13">
        <f>'Soil Mode data'!BK979/'Soil Mode data'!BL979</f>
        <v>32.124852518529721</v>
      </c>
      <c r="AE977" s="13">
        <f>'Soil Mode data'!BM979/'Soil Mode data'!BN979</f>
        <v>21.209287867955613</v>
      </c>
      <c r="AF977" s="13">
        <f>'Soil Mode data'!BO979/'Soil Mode data'!BP979</f>
        <v>51.956916360294116</v>
      </c>
      <c r="AG977" s="13">
        <f>'Soil Mode data'!BQ979/'Soil Mode data'!BR979</f>
        <v>56.849142592306499</v>
      </c>
    </row>
    <row r="978" spans="1:33" x14ac:dyDescent="0.25">
      <c r="A978" s="13">
        <v>7509.1076115485557</v>
      </c>
      <c r="B978" s="13">
        <f>'Soil Mode data'!G980/'Soil Mode data'!H980</f>
        <v>21.736143842192547</v>
      </c>
      <c r="C978" s="13">
        <f>'Soil Mode data'!I980/'Soil Mode data'!J980</f>
        <v>8.5065856129685926</v>
      </c>
      <c r="D978" s="13">
        <f>'Soil Mode data'!K980/'Soil Mode data'!L980</f>
        <v>11.553128103277061</v>
      </c>
      <c r="E978" s="13">
        <f>'Soil Mode data'!M980/'Soil Mode data'!N980</f>
        <v>122.35865115276881</v>
      </c>
      <c r="F978" s="13">
        <f>'Soil Mode data'!O980/'Soil Mode data'!P980</f>
        <v>16.677419354838708</v>
      </c>
      <c r="G978" s="13">
        <f>'Soil Mode data'!Q980/'Soil Mode data'!R980</f>
        <v>14.611678832116789</v>
      </c>
      <c r="H978" s="13">
        <f>'Soil Mode data'!S980/'Soil Mode data'!T980</f>
        <v>18.973029045643152</v>
      </c>
      <c r="I978" s="13">
        <f>'Soil Mode data'!U980/'Soil Mode data'!V980</f>
        <v>9.625</v>
      </c>
      <c r="J978" s="13">
        <f>'Soil Mode data'!W980/'Soil Mode data'!X980</f>
        <v>8.8320610687022896</v>
      </c>
      <c r="K978" s="13">
        <f>'Soil Mode data'!Y980/'Soil Mode data'!Z980</f>
        <v>42.96</v>
      </c>
      <c r="L978" s="13">
        <f>'Soil Mode data'!AA980/'Soil Mode data'!AB980</f>
        <v>22.702306079664574</v>
      </c>
      <c r="M978" s="13">
        <f>'Soil Mode data'!AC980/'Soil Mode data'!AD980</f>
        <v>8.5727272727272723</v>
      </c>
      <c r="N978" s="13">
        <f>'Soil Mode data'!AE980/'Soil Mode data'!AF980</f>
        <v>21.836424957841487</v>
      </c>
      <c r="O978" s="13">
        <f>'Soil Mode data'!AG980/'Soil Mode data'!AH980</f>
        <v>4.8967971530249113</v>
      </c>
      <c r="P978" s="13">
        <f>'Soil Mode data'!AI980/'Soil Mode data'!AJ980</f>
        <v>30.501420454545453</v>
      </c>
      <c r="Q978" s="13">
        <f>'Soil Mode data'!AK980/'Soil Mode data'!AL980</f>
        <v>-1.1347368421052633</v>
      </c>
      <c r="R978" s="13">
        <f>'Soil Mode data'!AM980/'Soil Mode data'!AN980</f>
        <v>-0.9497623896809233</v>
      </c>
      <c r="S978" s="13">
        <f>'Soil Mode data'!AO980/'Soil Mode data'!AP980</f>
        <v>0.15452930728241562</v>
      </c>
      <c r="T978" s="13">
        <f>'Soil Mode data'!AQ980/'Soil Mode data'!AR980</f>
        <v>1.9350746268656716</v>
      </c>
      <c r="U978" s="13">
        <f>'Soil Mode data'!AS980/'Soil Mode data'!AT980</f>
        <v>26.850195897672275</v>
      </c>
      <c r="V978" s="13">
        <f>'Soil Mode data'!AU980/'Soil Mode data'!AV980</f>
        <v>-1.5670886075949368</v>
      </c>
      <c r="W978" s="13">
        <f>'Soil Mode data'!AW980/'Soil Mode data'!AX980</f>
        <v>1.4598540145985401</v>
      </c>
      <c r="X978" s="13">
        <f>'Soil Mode data'!AY980/'Soil Mode data'!AZ980</f>
        <v>7.0068965517241386</v>
      </c>
      <c r="Y978" s="13">
        <f>'Soil Mode data'!BA980/'Soil Mode data'!BB980</f>
        <v>-0.64393939393939392</v>
      </c>
      <c r="Z978" s="13">
        <f>'Soil Mode data'!BC980/'Soil Mode data'!BD980</f>
        <v>2.919661733615222</v>
      </c>
      <c r="AA978" s="13">
        <f>'Soil Mode data'!BE980/'Soil Mode data'!BF980</f>
        <v>6.2390350877192988</v>
      </c>
      <c r="AB978" s="13">
        <f>'Soil Mode data'!BG980/'Soil Mode data'!BH980</f>
        <v>-2.7015741145605596</v>
      </c>
      <c r="AC978" s="13">
        <f>'Soil Mode data'!BI980/'Soil Mode data'!BJ980</f>
        <v>-0.572020793784494</v>
      </c>
      <c r="AD978" s="13">
        <f>'Soil Mode data'!BK980/'Soil Mode data'!BL980</f>
        <v>25.728426395939088</v>
      </c>
      <c r="AE978" s="13">
        <f>'Soil Mode data'!BM980/'Soil Mode data'!BN980</f>
        <v>24.482994824511806</v>
      </c>
      <c r="AF978" s="13">
        <f>'Soil Mode data'!BO980/'Soil Mode data'!BP980</f>
        <v>44.530821030821031</v>
      </c>
      <c r="AG978" s="13">
        <f>'Soil Mode data'!BQ980/'Soil Mode data'!BR980</f>
        <v>45.406249128968419</v>
      </c>
    </row>
    <row r="979" spans="1:33" x14ac:dyDescent="0.25">
      <c r="A979" s="13">
        <v>7509.1732283464562</v>
      </c>
      <c r="B979" s="13">
        <f>'Soil Mode data'!G981/'Soil Mode data'!H981</f>
        <v>22.346248032184715</v>
      </c>
      <c r="C979" s="13">
        <f>'Soil Mode data'!I981/'Soil Mode data'!J981</f>
        <v>8.0733471074380176</v>
      </c>
      <c r="D979" s="13">
        <f>'Soil Mode data'!K981/'Soil Mode data'!L981</f>
        <v>10.966666666666665</v>
      </c>
      <c r="E979" s="13">
        <f>'Soil Mode data'!M981/'Soil Mode data'!N981</f>
        <v>119.58498454826396</v>
      </c>
      <c r="F979" s="13">
        <f>'Soil Mode data'!O981/'Soil Mode data'!P981</f>
        <v>14.8150765606596</v>
      </c>
      <c r="G979" s="13">
        <f>'Soil Mode data'!Q981/'Soil Mode data'!R981</f>
        <v>14.89895988112927</v>
      </c>
      <c r="H979" s="13">
        <f>'Soil Mode data'!S981/'Soil Mode data'!T981</f>
        <v>17.745098039215687</v>
      </c>
      <c r="I979" s="13">
        <f>'Soil Mode data'!U981/'Soil Mode data'!V981</f>
        <v>7.4471544715447155</v>
      </c>
      <c r="J979" s="13">
        <f>'Soil Mode data'!W981/'Soil Mode data'!X981</f>
        <v>7.6984126984126977</v>
      </c>
      <c r="K979" s="13">
        <f>'Soil Mode data'!Y981/'Soil Mode data'!Z981</f>
        <v>45.02877697841727</v>
      </c>
      <c r="L979" s="13">
        <f>'Soil Mode data'!AA981/'Soil Mode data'!AB981</f>
        <v>22.797959183673466</v>
      </c>
      <c r="M979" s="13">
        <f>'Soil Mode data'!AC981/'Soil Mode data'!AD981</f>
        <v>9.32258064516129</v>
      </c>
      <c r="N979" s="13">
        <f>'Soil Mode data'!AE981/'Soil Mode data'!AF981</f>
        <v>22.582113821138208</v>
      </c>
      <c r="O979" s="13">
        <f>'Soil Mode data'!AG981/'Soil Mode data'!AH981</f>
        <v>4.978798586572438</v>
      </c>
      <c r="P979" s="13">
        <f>'Soil Mode data'!AI981/'Soil Mode data'!AJ981</f>
        <v>27.22204724409449</v>
      </c>
      <c r="Q979" s="13">
        <f>'Soil Mode data'!AK981/'Soil Mode data'!AL981</f>
        <v>1.3126293995859213</v>
      </c>
      <c r="R979" s="13">
        <f>'Soil Mode data'!AM981/'Soil Mode data'!AN981</f>
        <v>0.89605263157894732</v>
      </c>
      <c r="S979" s="13">
        <f>'Soil Mode data'!AO981/'Soil Mode data'!AP981</f>
        <v>-0.28730703259005147</v>
      </c>
      <c r="T979" s="13">
        <f>'Soil Mode data'!AQ981/'Soil Mode data'!AR981</f>
        <v>-0.53718411552346579</v>
      </c>
      <c r="U979" s="13">
        <f>'Soil Mode data'!AS981/'Soil Mode data'!AT981</f>
        <v>25.96008502598016</v>
      </c>
      <c r="V979" s="13">
        <f>'Soil Mode data'!AU981/'Soil Mode data'!AV981</f>
        <v>0.4176610978520286</v>
      </c>
      <c r="W979" s="13">
        <f>'Soil Mode data'!AW981/'Soil Mode data'!AX981</f>
        <v>1.1702127659574468</v>
      </c>
      <c r="X979" s="13">
        <f>'Soil Mode data'!AY981/'Soil Mode data'!AZ981</f>
        <v>7.7610921501706471</v>
      </c>
      <c r="Y979" s="13">
        <f>'Soil Mode data'!BA981/'Soil Mode data'!BB981</f>
        <v>-0.44528301886792454</v>
      </c>
      <c r="Z979" s="13">
        <f>'Soil Mode data'!BC981/'Soil Mode data'!BD981</f>
        <v>1.7694013303769403</v>
      </c>
      <c r="AA979" s="13">
        <f>'Soil Mode data'!BE981/'Soil Mode data'!BF981</f>
        <v>5.9757174392935983</v>
      </c>
      <c r="AB979" s="13">
        <f>'Soil Mode data'!BG981/'Soil Mode data'!BH981</f>
        <v>-1.4340465553726782</v>
      </c>
      <c r="AC979" s="13">
        <f>'Soil Mode data'!BI981/'Soil Mode data'!BJ981</f>
        <v>0.30900066483294442</v>
      </c>
      <c r="AD979" s="13">
        <f>'Soil Mode data'!BK981/'Soil Mode data'!BL981</f>
        <v>23.579861465152167</v>
      </c>
      <c r="AE979" s="13">
        <f>'Soil Mode data'!BM981/'Soil Mode data'!BN981</f>
        <v>22.403527094063755</v>
      </c>
      <c r="AF979" s="13">
        <f>'Soil Mode data'!BO981/'Soil Mode data'!BP981</f>
        <v>44.46904917319408</v>
      </c>
      <c r="AG979" s="13">
        <f>'Soil Mode data'!BQ981/'Soil Mode data'!BR981</f>
        <v>41.21139347578243</v>
      </c>
    </row>
    <row r="980" spans="1:33" x14ac:dyDescent="0.25">
      <c r="A980" s="13">
        <v>7509.2388451443567</v>
      </c>
      <c r="B980" s="13">
        <f>'Soil Mode data'!G982/'Soil Mode data'!H982</f>
        <v>23.056260246785744</v>
      </c>
      <c r="C980" s="13">
        <f>'Soil Mode data'!I982/'Soil Mode data'!J982</f>
        <v>9.0427698574338073</v>
      </c>
      <c r="D980" s="13">
        <f>'Soil Mode data'!K982/'Soil Mode data'!L982</f>
        <v>12.193836978131213</v>
      </c>
      <c r="E980" s="13">
        <f>'Soil Mode data'!M982/'Soil Mode data'!N982</f>
        <v>119.0624687343672</v>
      </c>
      <c r="F980" s="13">
        <f>'Soil Mode data'!O982/'Soil Mode data'!P982</f>
        <v>14.42581423401689</v>
      </c>
      <c r="G980" s="13">
        <f>'Soil Mode data'!Q982/'Soil Mode data'!R982</f>
        <v>13.294670846394984</v>
      </c>
      <c r="H980" s="13">
        <f>'Soil Mode data'!S982/'Soil Mode data'!T982</f>
        <v>11.913746630727763</v>
      </c>
      <c r="I980" s="13">
        <f>'Soil Mode data'!U982/'Soil Mode data'!V982</f>
        <v>8.3539094650205765</v>
      </c>
      <c r="J980" s="13">
        <f>'Soil Mode data'!W982/'Soil Mode data'!X982</f>
        <v>6.7416666666666671</v>
      </c>
      <c r="K980" s="13">
        <f>'Soil Mode data'!Y982/'Soil Mode data'!Z982</f>
        <v>44.72893772893773</v>
      </c>
      <c r="L980" s="13">
        <f>'Soil Mode data'!AA982/'Soil Mode data'!AB982</f>
        <v>23.081370449678804</v>
      </c>
      <c r="M980" s="13">
        <f>'Soil Mode data'!AC982/'Soil Mode data'!AD982</f>
        <v>8.6990595611285269</v>
      </c>
      <c r="N980" s="13">
        <f>'Soil Mode data'!AE982/'Soil Mode data'!AF982</f>
        <v>21.524412296564194</v>
      </c>
      <c r="O980" s="13">
        <f>'Soil Mode data'!AG982/'Soil Mode data'!AH982</f>
        <v>4.2490118577075098</v>
      </c>
      <c r="P980" s="13">
        <f>'Soil Mode data'!AI982/'Soil Mode data'!AJ982</f>
        <v>25.711711711711711</v>
      </c>
      <c r="Q980" s="13">
        <f>'Soil Mode data'!AK982/'Soil Mode data'!AL982</f>
        <v>1.6654598117306298</v>
      </c>
      <c r="R980" s="13">
        <f>'Soil Mode data'!AM982/'Soil Mode data'!AN982</f>
        <v>-1.0711325966850829</v>
      </c>
      <c r="S980" s="13">
        <f>'Soil Mode data'!AO982/'Soil Mode data'!AP982</f>
        <v>-0.93761301989150081</v>
      </c>
      <c r="T980" s="13">
        <f>'Soil Mode data'!AQ982/'Soil Mode data'!AR982</f>
        <v>-0.3800766283524904</v>
      </c>
      <c r="U980" s="13">
        <f>'Soil Mode data'!AS982/'Soil Mode data'!AT982</f>
        <v>26.713686173933318</v>
      </c>
      <c r="V980" s="13">
        <f>'Soil Mode data'!AU982/'Soil Mode data'!AV982</f>
        <v>1.0121654501216544</v>
      </c>
      <c r="W980" s="13">
        <f>'Soil Mode data'!AW982/'Soil Mode data'!AX982</f>
        <v>1.1418439716312059</v>
      </c>
      <c r="X980" s="13">
        <f>'Soil Mode data'!AY982/'Soil Mode data'!AZ982</f>
        <v>7.4078014184397167</v>
      </c>
      <c r="Y980" s="13">
        <f>'Soil Mode data'!BA982/'Soil Mode data'!BB982</f>
        <v>-0.71850899742930585</v>
      </c>
      <c r="Z980" s="13">
        <f>'Soil Mode data'!BC982/'Soil Mode data'!BD982</f>
        <v>0.69326683291770574</v>
      </c>
      <c r="AA980" s="13">
        <f>'Soil Mode data'!BE982/'Soil Mode data'!BF982</f>
        <v>4.3222506393861888</v>
      </c>
      <c r="AB980" s="13">
        <f>'Soil Mode data'!BG982/'Soil Mode data'!BH982</f>
        <v>-1.2920970453999518</v>
      </c>
      <c r="AC980" s="13">
        <f>'Soil Mode data'!BI982/'Soil Mode data'!BJ982</f>
        <v>-0.35590882620378222</v>
      </c>
      <c r="AD980" s="13">
        <f>'Soil Mode data'!BK982/'Soil Mode data'!BL982</f>
        <v>22.184601134130084</v>
      </c>
      <c r="AE980" s="13">
        <f>'Soil Mode data'!BM982/'Soil Mode data'!BN982</f>
        <v>4.5882493660590402</v>
      </c>
      <c r="AF980" s="13">
        <f>'Soil Mode data'!BO982/'Soil Mode data'!BP982</f>
        <v>45.431864914787575</v>
      </c>
      <c r="AG980" s="13">
        <f>'Soil Mode data'!BQ982/'Soil Mode data'!BR982</f>
        <v>41.944534778681117</v>
      </c>
    </row>
    <row r="981" spans="1:33" x14ac:dyDescent="0.25">
      <c r="A981" s="13">
        <v>7509.3044619422562</v>
      </c>
      <c r="B981" s="13">
        <f>'Soil Mode data'!G983/'Soil Mode data'!H983</f>
        <v>9.5333587495234458</v>
      </c>
      <c r="C981" s="13">
        <f>'Soil Mode data'!I983/'Soil Mode data'!J983</f>
        <v>4.8510489510489512</v>
      </c>
      <c r="D981" s="13">
        <f>'Soil Mode data'!K983/'Soil Mode data'!L983</f>
        <v>13.360115606936416</v>
      </c>
      <c r="E981" s="13">
        <f>'Soil Mode data'!M983/'Soil Mode data'!N983</f>
        <v>123.83055524892372</v>
      </c>
      <c r="F981" s="13">
        <f>'Soil Mode data'!O983/'Soil Mode data'!P983</f>
        <v>8.147683397683398</v>
      </c>
      <c r="G981" s="13">
        <f>'Soil Mode data'!Q983/'Soil Mode data'!R983</f>
        <v>10.537804878048782</v>
      </c>
      <c r="H981" s="13">
        <f>'Soil Mode data'!S983/'Soil Mode data'!T983</f>
        <v>6.8738317757009346</v>
      </c>
      <c r="I981" s="13">
        <f>'Soil Mode data'!U983/'Soil Mode data'!V983</f>
        <v>13.142857142857144</v>
      </c>
      <c r="J981" s="13">
        <f>'Soil Mode data'!W983/'Soil Mode data'!X983</f>
        <v>6.6097560975609762</v>
      </c>
      <c r="K981" s="13">
        <f>'Soil Mode data'!Y983/'Soil Mode data'!Z983</f>
        <v>21.878048780487806</v>
      </c>
      <c r="L981" s="13">
        <f>'Soil Mode data'!AA983/'Soil Mode data'!AB983</f>
        <v>20.063328424153166</v>
      </c>
      <c r="M981" s="13">
        <f>'Soil Mode data'!AC983/'Soil Mode data'!AD983</f>
        <v>10.868181818181817</v>
      </c>
      <c r="N981" s="13">
        <f>'Soil Mode data'!AE983/'Soil Mode data'!AF983</f>
        <v>8.5698113207547184</v>
      </c>
      <c r="O981" s="13">
        <f>'Soil Mode data'!AG983/'Soil Mode data'!AH983</f>
        <v>2.8892307692307693</v>
      </c>
      <c r="P981" s="13">
        <f>'Soil Mode data'!AI983/'Soil Mode data'!AJ983</f>
        <v>17.294217687074831</v>
      </c>
      <c r="Q981" s="13">
        <f>'Soil Mode data'!AK983/'Soil Mode data'!AL983</f>
        <v>4.9112174375332271</v>
      </c>
      <c r="R981" s="13">
        <f>'Soil Mode data'!AM983/'Soil Mode data'!AN983</f>
        <v>0.76617954070981209</v>
      </c>
      <c r="S981" s="13">
        <f>'Soil Mode data'!AO983/'Soil Mode data'!AP983</f>
        <v>-0.13434343434343435</v>
      </c>
      <c r="T981" s="13">
        <f>'Soil Mode data'!AQ983/'Soil Mode data'!AR983</f>
        <v>-1.4632395175186674</v>
      </c>
      <c r="U981" s="13">
        <f>'Soil Mode data'!AS983/'Soil Mode data'!AT983</f>
        <v>17.267587236424706</v>
      </c>
      <c r="V981" s="13">
        <f>'Soil Mode data'!AU983/'Soil Mode data'!AV983</f>
        <v>0.19848771266540643</v>
      </c>
      <c r="W981" s="13">
        <f>'Soil Mode data'!AW983/'Soil Mode data'!AX983</f>
        <v>1.0654450261780106</v>
      </c>
      <c r="X981" s="13">
        <f>'Soil Mode data'!AY983/'Soil Mode data'!AZ983</f>
        <v>7.0127551020408161</v>
      </c>
      <c r="Y981" s="13">
        <f>'Soil Mode data'!BA983/'Soil Mode data'!BB983</f>
        <v>-1.531958762886598</v>
      </c>
      <c r="Z981" s="13">
        <f>'Soil Mode data'!BC983/'Soil Mode data'!BD983</f>
        <v>2.6376554174067497</v>
      </c>
      <c r="AA981" s="13">
        <f>'Soil Mode data'!BE983/'Soil Mode data'!BF983</f>
        <v>2.1337868480725621</v>
      </c>
      <c r="AB981" s="13">
        <f>'Soil Mode data'!BG983/'Soil Mode data'!BH983</f>
        <v>-5.0521270768668973</v>
      </c>
      <c r="AC981" s="13">
        <f>'Soil Mode data'!BI983/'Soil Mode data'!BJ983</f>
        <v>2.7436189183662512</v>
      </c>
      <c r="AD981" s="13">
        <f>'Soil Mode data'!BK983/'Soil Mode data'!BL983</f>
        <v>33.114567709607485</v>
      </c>
      <c r="AE981" s="13">
        <f>'Soil Mode data'!BM983/'Soil Mode data'!BN983</f>
        <v>5.4158372297578818</v>
      </c>
      <c r="AF981" s="13">
        <f>'Soil Mode data'!BO983/'Soil Mode data'!BP983</f>
        <v>31.758639455782316</v>
      </c>
      <c r="AG981" s="13">
        <f>'Soil Mode data'!BQ983/'Soil Mode data'!BR983</f>
        <v>42.325620083011565</v>
      </c>
    </row>
    <row r="982" spans="1:33" x14ac:dyDescent="0.25">
      <c r="A982" s="13">
        <v>7509.3700787401567</v>
      </c>
      <c r="B982" s="13">
        <f>'Soil Mode data'!G984/'Soil Mode data'!H984</f>
        <v>27.688990461049283</v>
      </c>
      <c r="C982" s="13">
        <f>'Soil Mode data'!I984/'Soil Mode data'!J984</f>
        <v>12.082063305978899</v>
      </c>
      <c r="D982" s="13">
        <f>'Soil Mode data'!K984/'Soil Mode data'!L984</f>
        <v>15.975638051044086</v>
      </c>
      <c r="E982" s="13">
        <f>'Soil Mode data'!M984/'Soil Mode data'!N984</f>
        <v>137.89738507768044</v>
      </c>
      <c r="F982" s="13">
        <f>'Soil Mode data'!O984/'Soil Mode data'!P984</f>
        <v>17.35927367055772</v>
      </c>
      <c r="G982" s="13">
        <f>'Soil Mode data'!Q984/'Soil Mode data'!R984</f>
        <v>17.376039933444261</v>
      </c>
      <c r="H982" s="13">
        <f>'Soil Mode data'!S984/'Soil Mode data'!T984</f>
        <v>18.400000000000002</v>
      </c>
      <c r="I982" s="13">
        <f>'Soil Mode data'!U984/'Soil Mode data'!V984</f>
        <v>10.393013100436681</v>
      </c>
      <c r="J982" s="13">
        <f>'Soil Mode data'!W984/'Soil Mode data'!X984</f>
        <v>10.466101694915254</v>
      </c>
      <c r="K982" s="13">
        <f>'Soil Mode data'!Y984/'Soil Mode data'!Z984</f>
        <v>52.351778656126484</v>
      </c>
      <c r="L982" s="13">
        <f>'Soil Mode data'!AA984/'Soil Mode data'!AB984</f>
        <v>27.673860911270985</v>
      </c>
      <c r="M982" s="13">
        <f>'Soil Mode data'!AC984/'Soil Mode data'!AD984</f>
        <v>15.746268656716417</v>
      </c>
      <c r="N982" s="13">
        <f>'Soil Mode data'!AE984/'Soil Mode data'!AF984</f>
        <v>25.726358148893361</v>
      </c>
      <c r="O982" s="13">
        <f>'Soil Mode data'!AG984/'Soil Mode data'!AH984</f>
        <v>3.7324561403508776</v>
      </c>
      <c r="P982" s="13">
        <f>'Soil Mode data'!AI984/'Soil Mode data'!AJ984</f>
        <v>28.313978494623655</v>
      </c>
      <c r="Q982" s="13">
        <f>'Soil Mode data'!AK984/'Soil Mode data'!AL984</f>
        <v>2.0722082283795129</v>
      </c>
      <c r="R982" s="13">
        <f>'Soil Mode data'!AM984/'Soil Mode data'!AN984</f>
        <v>-0.27536231884057971</v>
      </c>
      <c r="S982" s="13">
        <f>'Soil Mode data'!AO984/'Soil Mode data'!AP984</f>
        <v>2.2977707006369426</v>
      </c>
      <c r="T982" s="13">
        <f>'Soil Mode data'!AQ984/'Soil Mode data'!AR984</f>
        <v>0.98582188746123167</v>
      </c>
      <c r="U982" s="13">
        <f>'Soil Mode data'!AS984/'Soil Mode data'!AT984</f>
        <v>32.325026795284025</v>
      </c>
      <c r="V982" s="13">
        <f>'Soil Mode data'!AU984/'Soil Mode data'!AV984</f>
        <v>1.1530343007915567</v>
      </c>
      <c r="W982" s="13">
        <f>'Soil Mode data'!AW984/'Soil Mode data'!AX984</f>
        <v>1.6589147286821706</v>
      </c>
      <c r="X982" s="13">
        <f>'Soil Mode data'!AY984/'Soil Mode data'!AZ984</f>
        <v>9.163498098859316</v>
      </c>
      <c r="Y982" s="13">
        <f>'Soil Mode data'!BA984/'Soil Mode data'!BB984</f>
        <v>0.72318840579710142</v>
      </c>
      <c r="Z982" s="13">
        <f>'Soil Mode data'!BC984/'Soil Mode data'!BD984</f>
        <v>2.823684210526316</v>
      </c>
      <c r="AA982" s="13">
        <f>'Soil Mode data'!BE984/'Soil Mode data'!BF984</f>
        <v>6.3929539295392956</v>
      </c>
      <c r="AB982" s="13">
        <f>'Soil Mode data'!BG984/'Soil Mode data'!BH984</f>
        <v>-2.6930137684854669</v>
      </c>
      <c r="AC982" s="13">
        <f>'Soil Mode data'!BI984/'Soil Mode data'!BJ984</f>
        <v>1.0267453075153943</v>
      </c>
      <c r="AD982" s="13">
        <f>'Soil Mode data'!BK984/'Soil Mode data'!BL984</f>
        <v>26.864040792068973</v>
      </c>
      <c r="AE982" s="13">
        <f>'Soil Mode data'!BM984/'Soil Mode data'!BN984</f>
        <v>4.7793853880186541</v>
      </c>
      <c r="AF982" s="13">
        <f>'Soil Mode data'!BO984/'Soil Mode data'!BP984</f>
        <v>54.494940642179905</v>
      </c>
      <c r="AG982" s="13">
        <f>'Soil Mode data'!BQ984/'Soil Mode data'!BR984</f>
        <v>53.447976977628564</v>
      </c>
    </row>
    <row r="983" spans="1:33" x14ac:dyDescent="0.25">
      <c r="A983" s="13">
        <v>7509.4356955380572</v>
      </c>
      <c r="B983" s="13">
        <f>'Soil Mode data'!G985/'Soil Mode data'!H985</f>
        <v>56.173609740046068</v>
      </c>
      <c r="C983" s="13">
        <f>'Soil Mode data'!I985/'Soil Mode data'!J985</f>
        <v>10.615715823466093</v>
      </c>
      <c r="D983" s="13">
        <f>'Soil Mode data'!K985/'Soil Mode data'!L985</f>
        <v>14.811546840958606</v>
      </c>
      <c r="E983" s="13">
        <f>'Soil Mode data'!M985/'Soil Mode data'!N985</f>
        <v>126.97578083642139</v>
      </c>
      <c r="F983" s="13">
        <f>'Soil Mode data'!O985/'Soil Mode data'!P985</f>
        <v>17.208883553421369</v>
      </c>
      <c r="G983" s="13">
        <f>'Soil Mode data'!Q985/'Soil Mode data'!R985</f>
        <v>13.774247491638796</v>
      </c>
      <c r="H983" s="13">
        <f>'Soil Mode data'!S985/'Soil Mode data'!T985</f>
        <v>36.574927953890487</v>
      </c>
      <c r="I983" s="13">
        <f>'Soil Mode data'!U985/'Soil Mode data'!V985</f>
        <v>10.012500000000001</v>
      </c>
      <c r="J983" s="13">
        <f>'Soil Mode data'!W985/'Soil Mode data'!X985</f>
        <v>11.777777777777777</v>
      </c>
      <c r="K983" s="13">
        <f>'Soil Mode data'!Y985/'Soil Mode data'!Z985</f>
        <v>46.735632183908052</v>
      </c>
      <c r="L983" s="13">
        <f>'Soil Mode data'!AA985/'Soil Mode data'!AB985</f>
        <v>26.920081967213115</v>
      </c>
      <c r="M983" s="13">
        <f>'Soil Mode data'!AC985/'Soil Mode data'!AD985</f>
        <v>22.004264392324092</v>
      </c>
      <c r="N983" s="13">
        <f>'Soil Mode data'!AE985/'Soil Mode data'!AF985</f>
        <v>22.462264150943398</v>
      </c>
      <c r="O983" s="13">
        <f>'Soil Mode data'!AG985/'Soil Mode data'!AH985</f>
        <v>1.8407407407407406</v>
      </c>
      <c r="P983" s="13">
        <f>'Soil Mode data'!AI985/'Soil Mode data'!AJ985</f>
        <v>24.512096774193548</v>
      </c>
      <c r="Q983" s="13">
        <f>'Soil Mode data'!AK985/'Soil Mode data'!AL985</f>
        <v>4.2013574660633486</v>
      </c>
      <c r="R983" s="13">
        <f>'Soil Mode data'!AM985/'Soil Mode data'!AN985</f>
        <v>4.8480463096960927E-2</v>
      </c>
      <c r="S983" s="13">
        <f>'Soil Mode data'!AO985/'Soil Mode data'!AP985</f>
        <v>1.2910975035327368</v>
      </c>
      <c r="T983" s="13">
        <f>'Soil Mode data'!AQ985/'Soil Mode data'!AR985</f>
        <v>1.882897384305835</v>
      </c>
      <c r="U983" s="13">
        <f>'Soil Mode data'!AS985/'Soil Mode data'!AT985</f>
        <v>18.585574127906977</v>
      </c>
      <c r="V983" s="13">
        <f>'Soil Mode data'!AU985/'Soil Mode data'!AV985</f>
        <v>1.3403805496828751</v>
      </c>
      <c r="W983" s="13">
        <f>'Soil Mode data'!AW985/'Soil Mode data'!AX985</f>
        <v>1.3719298245614036</v>
      </c>
      <c r="X983" s="13">
        <f>'Soil Mode data'!AY985/'Soil Mode data'!AZ985</f>
        <v>7.6317689530685922</v>
      </c>
      <c r="Y983" s="13">
        <f>'Soil Mode data'!BA985/'Soil Mode data'!BB985</f>
        <v>-0.47018970189701903</v>
      </c>
      <c r="Z983" s="13">
        <f>'Soil Mode data'!BC985/'Soil Mode data'!BD985</f>
        <v>2.9071925754060328</v>
      </c>
      <c r="AA983" s="13">
        <f>'Soil Mode data'!BE985/'Soil Mode data'!BF985</f>
        <v>8.0508849557522133</v>
      </c>
      <c r="AB983" s="13">
        <f>'Soil Mode data'!BG985/'Soil Mode data'!BH985</f>
        <v>-2.45044814340589</v>
      </c>
      <c r="AC983" s="13">
        <f>'Soil Mode data'!BI985/'Soil Mode data'!BJ985</f>
        <v>0.41032158902813903</v>
      </c>
      <c r="AD983" s="13">
        <f>'Soil Mode data'!BK985/'Soil Mode data'!BL985</f>
        <v>22.074751809220651</v>
      </c>
      <c r="AE983" s="13">
        <f>'Soil Mode data'!BM985/'Soil Mode data'!BN985</f>
        <v>7.5398825831702547</v>
      </c>
      <c r="AF983" s="13">
        <f>'Soil Mode data'!BO985/'Soil Mode data'!BP985</f>
        <v>48.762799164305072</v>
      </c>
      <c r="AG983" s="13">
        <f>'Soil Mode data'!BQ985/'Soil Mode data'!BR985</f>
        <v>55.259447913243513</v>
      </c>
    </row>
    <row r="984" spans="1:33" x14ac:dyDescent="0.25">
      <c r="A984" s="13">
        <v>7509.5013123359577</v>
      </c>
      <c r="B984" s="13">
        <f>'Soil Mode data'!G986/'Soil Mode data'!H986</f>
        <v>22.531713383717591</v>
      </c>
      <c r="C984" s="13">
        <f>'Soil Mode data'!I986/'Soil Mode data'!J986</f>
        <v>7.9242081447963795</v>
      </c>
      <c r="D984" s="13">
        <f>'Soil Mode data'!K986/'Soil Mode data'!L986</f>
        <v>13.641107561235357</v>
      </c>
      <c r="E984" s="13">
        <f>'Soil Mode data'!M986/'Soil Mode data'!N986</f>
        <v>124.59117792015772</v>
      </c>
      <c r="F984" s="13">
        <f>'Soil Mode data'!O986/'Soil Mode data'!P986</f>
        <v>15.130592503022974</v>
      </c>
      <c r="G984" s="13">
        <f>'Soil Mode data'!Q986/'Soil Mode data'!R986</f>
        <v>15.291101055806937</v>
      </c>
      <c r="H984" s="13">
        <f>'Soil Mode data'!S986/'Soil Mode data'!T986</f>
        <v>86.529673590504459</v>
      </c>
      <c r="I984" s="13">
        <f>'Soil Mode data'!U986/'Soil Mode data'!V986</f>
        <v>9.3821138211382102</v>
      </c>
      <c r="J984" s="13">
        <f>'Soil Mode data'!W986/'Soil Mode data'!X986</f>
        <v>11.251700680272108</v>
      </c>
      <c r="K984" s="13">
        <f>'Soil Mode data'!Y986/'Soil Mode data'!Z986</f>
        <v>46.71641791044776</v>
      </c>
      <c r="L984" s="13">
        <f>'Soil Mode data'!AA986/'Soil Mode data'!AB986</f>
        <v>24.104347826086958</v>
      </c>
      <c r="M984" s="13">
        <f>'Soil Mode data'!AC986/'Soil Mode data'!AD986</f>
        <v>11.329376854599406</v>
      </c>
      <c r="N984" s="13">
        <f>'Soil Mode data'!AE986/'Soil Mode data'!AF986</f>
        <v>22.13148148148148</v>
      </c>
      <c r="O984" s="13">
        <f>'Soil Mode data'!AG986/'Soil Mode data'!AH986</f>
        <v>4.5116279069767442</v>
      </c>
      <c r="P984" s="13">
        <f>'Soil Mode data'!AI986/'Soil Mode data'!AJ986</f>
        <v>23.561122244488974</v>
      </c>
      <c r="Q984" s="13">
        <f>'Soil Mode data'!AK986/'Soil Mode data'!AL986</f>
        <v>0.60132645541635965</v>
      </c>
      <c r="R984" s="13">
        <f>'Soil Mode data'!AM986/'Soil Mode data'!AN986</f>
        <v>1.2229965156794427</v>
      </c>
      <c r="S984" s="13">
        <f>'Soil Mode data'!AO986/'Soil Mode data'!AP986</f>
        <v>-0.48765996343692875</v>
      </c>
      <c r="T984" s="13">
        <f>'Soil Mode data'!AQ986/'Soil Mode data'!AR986</f>
        <v>-1.7859078590785911</v>
      </c>
      <c r="U984" s="13">
        <f>'Soil Mode data'!AS986/'Soil Mode data'!AT986</f>
        <v>28.813376753507015</v>
      </c>
      <c r="V984" s="13">
        <f>'Soil Mode data'!AU986/'Soil Mode data'!AV986</f>
        <v>2.4314835787089466</v>
      </c>
      <c r="W984" s="13">
        <f>'Soil Mode data'!AW986/'Soil Mode data'!AX986</f>
        <v>0.31948051948051948</v>
      </c>
      <c r="X984" s="13">
        <f>'Soil Mode data'!AY986/'Soil Mode data'!AZ986</f>
        <v>7.9055944055944058</v>
      </c>
      <c r="Y984" s="13">
        <f>'Soil Mode data'!BA986/'Soil Mode data'!BB986</f>
        <v>-0.37483443708609271</v>
      </c>
      <c r="Z984" s="13">
        <f>'Soil Mode data'!BC986/'Soil Mode data'!BD986</f>
        <v>1.3580246913580247</v>
      </c>
      <c r="AA984" s="13">
        <f>'Soil Mode data'!BE986/'Soil Mode data'!BF986</f>
        <v>6.0383693045563547</v>
      </c>
      <c r="AB984" s="13">
        <f>'Soil Mode data'!BG986/'Soil Mode data'!BH986</f>
        <v>-1.702475366498438</v>
      </c>
      <c r="AC984" s="13">
        <f>'Soil Mode data'!BI986/'Soil Mode data'!BJ986</f>
        <v>1.4972769837778483</v>
      </c>
      <c r="AD984" s="13">
        <f>'Soil Mode data'!BK986/'Soil Mode data'!BL986</f>
        <v>23.330578782069587</v>
      </c>
      <c r="AE984" s="13">
        <f>'Soil Mode data'!BM986/'Soil Mode data'!BN986</f>
        <v>4.1159678376774052</v>
      </c>
      <c r="AF984" s="13">
        <f>'Soil Mode data'!BO986/'Soil Mode data'!BP986</f>
        <v>48.148213975233276</v>
      </c>
      <c r="AG984" s="13">
        <f>'Soil Mode data'!BQ986/'Soil Mode data'!BR986</f>
        <v>46.177659726183684</v>
      </c>
    </row>
    <row r="985" spans="1:33" x14ac:dyDescent="0.25">
      <c r="A985" s="13">
        <v>7509.5669291338581</v>
      </c>
      <c r="B985" s="13">
        <f>'Soil Mode data'!G987/'Soil Mode data'!H987</f>
        <v>24.929897534746882</v>
      </c>
      <c r="C985" s="13">
        <f>'Soil Mode data'!I987/'Soil Mode data'!J987</f>
        <v>9.7043269230769216</v>
      </c>
      <c r="D985" s="13">
        <f>'Soil Mode data'!K987/'Soil Mode data'!L987</f>
        <v>13.619735258724429</v>
      </c>
      <c r="E985" s="13">
        <f>'Soil Mode data'!M987/'Soil Mode data'!N987</f>
        <v>136.93978430197723</v>
      </c>
      <c r="F985" s="13">
        <f>'Soil Mode data'!O987/'Soil Mode data'!P987</f>
        <v>16.564495530012771</v>
      </c>
      <c r="G985" s="13">
        <f>'Soil Mode data'!Q987/'Soil Mode data'!R987</f>
        <v>16.031353135313534</v>
      </c>
      <c r="H985" s="13">
        <f>'Soil Mode data'!S987/'Soil Mode data'!T987</f>
        <v>62.116906474820148</v>
      </c>
      <c r="I985" s="13">
        <f>'Soil Mode data'!U987/'Soil Mode data'!V987</f>
        <v>11.703056768558952</v>
      </c>
      <c r="J985" s="13">
        <f>'Soil Mode data'!W987/'Soil Mode data'!X987</f>
        <v>12.145038167938932</v>
      </c>
      <c r="K985" s="13">
        <f>'Soil Mode data'!Y987/'Soil Mode data'!Z987</f>
        <v>51.968992248062015</v>
      </c>
      <c r="L985" s="13">
        <f>'Soil Mode data'!AA987/'Soil Mode data'!AB987</f>
        <v>27.057142857142857</v>
      </c>
      <c r="M985" s="13">
        <f>'Soil Mode data'!AC987/'Soil Mode data'!AD987</f>
        <v>9.9669966996699682</v>
      </c>
      <c r="N985" s="13">
        <f>'Soil Mode data'!AE987/'Soil Mode data'!AF987</f>
        <v>23.918604651162791</v>
      </c>
      <c r="O985" s="13">
        <f>'Soil Mode data'!AG987/'Soil Mode data'!AH987</f>
        <v>5.2521008403361344</v>
      </c>
      <c r="P985" s="13">
        <f>'Soil Mode data'!AI987/'Soil Mode data'!AJ987</f>
        <v>28.825831702544033</v>
      </c>
      <c r="Q985" s="13">
        <f>'Soil Mode data'!AK987/'Soil Mode data'!AL987</f>
        <v>3.154559505409583</v>
      </c>
      <c r="R985" s="13">
        <f>'Soil Mode data'!AM987/'Soil Mode data'!AN987</f>
        <v>1.7503692762186116</v>
      </c>
      <c r="S985" s="13">
        <f>'Soil Mode data'!AO987/'Soil Mode data'!AP987</f>
        <v>0.85288367546432053</v>
      </c>
      <c r="T985" s="13">
        <f>'Soil Mode data'!AQ987/'Soil Mode data'!AR987</f>
        <v>2.1357973421926912</v>
      </c>
      <c r="U985" s="13">
        <f>'Soil Mode data'!AS987/'Soil Mode data'!AT987</f>
        <v>33.176071055381399</v>
      </c>
      <c r="V985" s="13">
        <f>'Soil Mode data'!AU987/'Soil Mode data'!AV987</f>
        <v>1.2164948453608246</v>
      </c>
      <c r="W985" s="13">
        <f>'Soil Mode data'!AW987/'Soil Mode data'!AX987</f>
        <v>1.3787375415282395</v>
      </c>
      <c r="X985" s="13">
        <f>'Soil Mode data'!AY987/'Soil Mode data'!AZ987</f>
        <v>6.8078431372549026</v>
      </c>
      <c r="Y985" s="13">
        <f>'Soil Mode data'!BA987/'Soil Mode data'!BB987</f>
        <v>1.4005763688760806</v>
      </c>
      <c r="Z985" s="13">
        <f>'Soil Mode data'!BC987/'Soil Mode data'!BD987</f>
        <v>2.3010204081632653</v>
      </c>
      <c r="AA985" s="13">
        <f>'Soil Mode data'!BE987/'Soil Mode data'!BF987</f>
        <v>4.6775956284153004</v>
      </c>
      <c r="AB985" s="13">
        <f>'Soil Mode data'!BG987/'Soil Mode data'!BH987</f>
        <v>-2.4792827719893382</v>
      </c>
      <c r="AC985" s="13">
        <f>'Soil Mode data'!BI987/'Soil Mode data'!BJ987</f>
        <v>1.2520738177450268</v>
      </c>
      <c r="AD985" s="13">
        <f>'Soil Mode data'!BK987/'Soil Mode data'!BL987</f>
        <v>26.567320216335577</v>
      </c>
      <c r="AE985" s="13">
        <f>'Soil Mode data'!BM987/'Soil Mode data'!BN987</f>
        <v>4.2785371484113961</v>
      </c>
      <c r="AF985" s="13">
        <f>'Soil Mode data'!BO987/'Soil Mode data'!BP987</f>
        <v>53.739989398140594</v>
      </c>
      <c r="AG985" s="13">
        <f>'Soil Mode data'!BQ987/'Soil Mode data'!BR987</f>
        <v>50.44202319072371</v>
      </c>
    </row>
    <row r="986" spans="1:33" x14ac:dyDescent="0.25">
      <c r="A986" s="13">
        <v>7509.6325459317577</v>
      </c>
      <c r="B986" s="13">
        <f>'Soil Mode data'!G988/'Soil Mode data'!H988</f>
        <v>22.288121845710169</v>
      </c>
      <c r="C986" s="13">
        <f>'Soil Mode data'!I988/'Soil Mode data'!J988</f>
        <v>8.7824267782426766</v>
      </c>
      <c r="D986" s="13">
        <f>'Soil Mode data'!K988/'Soil Mode data'!L988</f>
        <v>12.708796764408492</v>
      </c>
      <c r="E986" s="13">
        <f>'Soil Mode data'!M988/'Soil Mode data'!N988</f>
        <v>124.32756461345782</v>
      </c>
      <c r="F986" s="13">
        <f>'Soil Mode data'!O988/'Soil Mode data'!P988</f>
        <v>17.305615550755938</v>
      </c>
      <c r="G986" s="13">
        <f>'Soil Mode data'!Q988/'Soil Mode data'!R988</f>
        <v>13.091603053435115</v>
      </c>
      <c r="H986" s="13">
        <f>'Soil Mode data'!S988/'Soil Mode data'!T988</f>
        <v>87.75538250114522</v>
      </c>
      <c r="I986" s="13">
        <f>'Soil Mode data'!U988/'Soil Mode data'!V988</f>
        <v>9.1535269709543563</v>
      </c>
      <c r="J986" s="13">
        <f>'Soil Mode data'!W988/'Soil Mode data'!X988</f>
        <v>9.58041958041958</v>
      </c>
      <c r="K986" s="13">
        <f>'Soil Mode data'!Y988/'Soil Mode data'!Z988</f>
        <v>45.072992700729927</v>
      </c>
      <c r="L986" s="13">
        <f>'Soil Mode data'!AA988/'Soil Mode data'!AB988</f>
        <v>23.807531380753137</v>
      </c>
      <c r="M986" s="13">
        <f>'Soil Mode data'!AC988/'Soil Mode data'!AD988</f>
        <v>10.602941176470587</v>
      </c>
      <c r="N986" s="13">
        <f>'Soil Mode data'!AE988/'Soil Mode data'!AF988</f>
        <v>22.302447552447553</v>
      </c>
      <c r="O986" s="13">
        <f>'Soil Mode data'!AG988/'Soil Mode data'!AH988</f>
        <v>3.7773584905660376</v>
      </c>
      <c r="P986" s="13">
        <f>'Soil Mode data'!AI988/'Soil Mode data'!AJ988</f>
        <v>28.67094703049759</v>
      </c>
      <c r="Q986" s="13">
        <f>'Soil Mode data'!AK988/'Soil Mode data'!AL988</f>
        <v>-0.178622668579627</v>
      </c>
      <c r="R986" s="13">
        <f>'Soil Mode data'!AM988/'Soil Mode data'!AN988</f>
        <v>1.2706359945872803</v>
      </c>
      <c r="S986" s="13">
        <f>'Soil Mode data'!AO988/'Soil Mode data'!AP988</f>
        <v>-0.34846400733608435</v>
      </c>
      <c r="T986" s="13">
        <f>'Soil Mode data'!AQ988/'Soil Mode data'!AR988</f>
        <v>1.6304929308368361</v>
      </c>
      <c r="U986" s="13">
        <f>'Soil Mode data'!AS988/'Soil Mode data'!AT988</f>
        <v>27.438111137610303</v>
      </c>
      <c r="V986" s="13">
        <f>'Soil Mode data'!AU988/'Soil Mode data'!AV988</f>
        <v>2.229367631296892</v>
      </c>
      <c r="W986" s="13">
        <f>'Soil Mode data'!AW988/'Soil Mode data'!AX988</f>
        <v>0.48883374689826298</v>
      </c>
      <c r="X986" s="13">
        <f>'Soil Mode data'!AY988/'Soil Mode data'!AZ988</f>
        <v>6.0288808664259923</v>
      </c>
      <c r="Y986" s="13">
        <f>'Soil Mode data'!BA988/'Soil Mode data'!BB988</f>
        <v>0.1919060052219321</v>
      </c>
      <c r="Z986" s="13">
        <f>'Soil Mode data'!BC988/'Soil Mode data'!BD988</f>
        <v>1.8125</v>
      </c>
      <c r="AA986" s="13">
        <f>'Soil Mode data'!BE988/'Soil Mode data'!BF988</f>
        <v>6.6829268292682933</v>
      </c>
      <c r="AB986" s="13">
        <f>'Soil Mode data'!BG988/'Soil Mode data'!BH988</f>
        <v>-3.9322306455318166</v>
      </c>
      <c r="AC986" s="13">
        <f>'Soil Mode data'!BI988/'Soil Mode data'!BJ988</f>
        <v>-0.70734438126842158</v>
      </c>
      <c r="AD986" s="13">
        <f>'Soil Mode data'!BK988/'Soil Mode data'!BL988</f>
        <v>23.130127658300779</v>
      </c>
      <c r="AE986" s="13">
        <f>'Soil Mode data'!BM988/'Soil Mode data'!BN988</f>
        <v>6.6922796130680782</v>
      </c>
      <c r="AF986" s="13">
        <f>'Soil Mode data'!BO988/'Soil Mode data'!BP988</f>
        <v>46.719993015540418</v>
      </c>
      <c r="AG986" s="13">
        <f>'Soil Mode data'!BQ988/'Soil Mode data'!BR988</f>
        <v>45.828502269288954</v>
      </c>
    </row>
    <row r="987" spans="1:33" x14ac:dyDescent="0.25">
      <c r="A987" s="13">
        <v>7509.6981627296582</v>
      </c>
      <c r="B987" s="13">
        <f>'Soil Mode data'!G989/'Soil Mode data'!H989</f>
        <v>18.486127459223137</v>
      </c>
      <c r="C987" s="13">
        <f>'Soil Mode data'!I989/'Soil Mode data'!J989</f>
        <v>9.3429101019462468</v>
      </c>
      <c r="D987" s="13">
        <f>'Soil Mode data'!K989/'Soil Mode data'!L989</f>
        <v>9.6601941747572813</v>
      </c>
      <c r="E987" s="13">
        <f>'Soil Mode data'!M989/'Soil Mode data'!N989</f>
        <v>114.88454225960707</v>
      </c>
      <c r="F987" s="13">
        <f>'Soil Mode data'!O989/'Soil Mode data'!P989</f>
        <v>15.394623655913977</v>
      </c>
      <c r="G987" s="13">
        <f>'Soil Mode data'!Q989/'Soil Mode data'!R989</f>
        <v>12.10597014925373</v>
      </c>
      <c r="H987" s="13">
        <f>'Soil Mode data'!S989/'Soil Mode data'!T989</f>
        <v>35.849101796407183</v>
      </c>
      <c r="I987" s="13">
        <f>'Soil Mode data'!U989/'Soil Mode data'!V989</f>
        <v>6.105726872246696</v>
      </c>
      <c r="J987" s="13">
        <f>'Soil Mode data'!W989/'Soil Mode data'!X989</f>
        <v>7.954887218045112</v>
      </c>
      <c r="K987" s="13">
        <f>'Soil Mode data'!Y989/'Soil Mode data'!Z989</f>
        <v>42.494809688581313</v>
      </c>
      <c r="L987" s="13">
        <f>'Soil Mode data'!AA989/'Soil Mode data'!AB989</f>
        <v>22.57949790794979</v>
      </c>
      <c r="M987" s="13">
        <f>'Soil Mode data'!AC989/'Soil Mode data'!AD989</f>
        <v>9.9912280701754401</v>
      </c>
      <c r="N987" s="13">
        <f>'Soil Mode data'!AE989/'Soil Mode data'!AF989</f>
        <v>21.170474516695954</v>
      </c>
      <c r="O987" s="13">
        <f>'Soil Mode data'!AG989/'Soil Mode data'!AH989</f>
        <v>3.8475836431226766</v>
      </c>
      <c r="P987" s="13">
        <f>'Soil Mode data'!AI989/'Soil Mode data'!AJ989</f>
        <v>30.447632711621235</v>
      </c>
      <c r="Q987" s="13">
        <f>'Soil Mode data'!AK989/'Soil Mode data'!AL989</f>
        <v>2.1169467787114846</v>
      </c>
      <c r="R987" s="13">
        <f>'Soil Mode data'!AM989/'Soil Mode data'!AN989</f>
        <v>1.079407806191117</v>
      </c>
      <c r="S987" s="13">
        <f>'Soil Mode data'!AO989/'Soil Mode data'!AP989</f>
        <v>0.23944275141488899</v>
      </c>
      <c r="T987" s="13">
        <f>'Soil Mode data'!AQ989/'Soil Mode data'!AR989</f>
        <v>0.97783524196527516</v>
      </c>
      <c r="U987" s="13">
        <f>'Soil Mode data'!AS989/'Soil Mode data'!AT989</f>
        <v>28</v>
      </c>
      <c r="V987" s="13">
        <f>'Soil Mode data'!AU989/'Soil Mode data'!AV989</f>
        <v>-0.7025440313111545</v>
      </c>
      <c r="W987" s="13">
        <f>'Soil Mode data'!AW989/'Soil Mode data'!AX989</f>
        <v>1.8878205128205126</v>
      </c>
      <c r="X987" s="13">
        <f>'Soil Mode data'!AY989/'Soil Mode data'!AZ989</f>
        <v>3.581481481481481</v>
      </c>
      <c r="Y987" s="13">
        <f>'Soil Mode data'!BA989/'Soil Mode data'!BB989</f>
        <v>1.9613466334164591</v>
      </c>
      <c r="Z987" s="13">
        <f>'Soil Mode data'!BC989/'Soil Mode data'!BD989</f>
        <v>0.5083932853717027</v>
      </c>
      <c r="AA987" s="13">
        <f>'Soil Mode data'!BE989/'Soil Mode data'!BF989</f>
        <v>5.5469107551487413</v>
      </c>
      <c r="AB987" s="13">
        <f>'Soil Mode data'!BG989/'Soil Mode data'!BH989</f>
        <v>-2.2347237880496054</v>
      </c>
      <c r="AC987" s="13">
        <f>'Soil Mode data'!BI989/'Soil Mode data'!BJ989</f>
        <v>1.6715138000972589</v>
      </c>
      <c r="AD987" s="13">
        <f>'Soil Mode data'!BK989/'Soil Mode data'!BL989</f>
        <v>21.499429567534243</v>
      </c>
      <c r="AE987" s="13">
        <f>'Soil Mode data'!BM989/'Soil Mode data'!BN989</f>
        <v>5.2606068509824384</v>
      </c>
      <c r="AF987" s="13">
        <f>'Soil Mode data'!BO989/'Soil Mode data'!BP989</f>
        <v>43.844685862615968</v>
      </c>
      <c r="AG987" s="13">
        <f>'Soil Mode data'!BQ989/'Soil Mode data'!BR989</f>
        <v>41.687844107639961</v>
      </c>
    </row>
    <row r="988" spans="1:33" x14ac:dyDescent="0.25">
      <c r="A988" s="13">
        <v>7509.7637795275587</v>
      </c>
      <c r="B988" s="13">
        <f>'Soil Mode data'!G990/'Soil Mode data'!H990</f>
        <v>24.233047619047618</v>
      </c>
      <c r="C988" s="13">
        <f>'Soil Mode data'!I990/'Soil Mode data'!J990</f>
        <v>9.6358574610244982</v>
      </c>
      <c r="D988" s="13">
        <f>'Soil Mode data'!K990/'Soil Mode data'!L990</f>
        <v>14.522066738428419</v>
      </c>
      <c r="E988" s="13">
        <f>'Soil Mode data'!M990/'Soil Mode data'!N990</f>
        <v>135.42076261847035</v>
      </c>
      <c r="F988" s="13">
        <f>'Soil Mode data'!O990/'Soil Mode data'!P990</f>
        <v>18.637714285714289</v>
      </c>
      <c r="G988" s="13">
        <f>'Soil Mode data'!Q990/'Soil Mode data'!R990</f>
        <v>15.095469255663431</v>
      </c>
      <c r="H988" s="13">
        <f>'Soil Mode data'!S990/'Soil Mode data'!T990</f>
        <v>25.967495219885276</v>
      </c>
      <c r="I988" s="13">
        <f>'Soil Mode data'!U990/'Soil Mode data'!V990</f>
        <v>12.376146788990825</v>
      </c>
      <c r="J988" s="13">
        <f>'Soil Mode data'!W990/'Soil Mode data'!X990</f>
        <v>8.8067226890756309</v>
      </c>
      <c r="K988" s="13">
        <f>'Soil Mode data'!Y990/'Soil Mode data'!Z990</f>
        <v>48.939622641509438</v>
      </c>
      <c r="L988" s="13">
        <f>'Soil Mode data'!AA990/'Soil Mode data'!AB990</f>
        <v>25.878995433789953</v>
      </c>
      <c r="M988" s="13">
        <f>'Soil Mode data'!AC990/'Soil Mode data'!AD990</f>
        <v>11.731249999999999</v>
      </c>
      <c r="N988" s="13">
        <f>'Soil Mode data'!AE990/'Soil Mode data'!AF990</f>
        <v>24.831481481481479</v>
      </c>
      <c r="O988" s="13">
        <f>'Soil Mode data'!AG990/'Soil Mode data'!AH990</f>
        <v>4.2208835341365454</v>
      </c>
      <c r="P988" s="13">
        <f>'Soil Mode data'!AI990/'Soil Mode data'!AJ990</f>
        <v>36.363503649635042</v>
      </c>
      <c r="Q988" s="13">
        <f>'Soil Mode data'!AK990/'Soil Mode data'!AL990</f>
        <v>1.4885556432517759</v>
      </c>
      <c r="R988" s="13">
        <f>'Soil Mode data'!AM990/'Soil Mode data'!AN990</f>
        <v>0.23529411764705885</v>
      </c>
      <c r="S988" s="13">
        <f>'Soil Mode data'!AO990/'Soil Mode data'!AP990</f>
        <v>-0.50297619047619047</v>
      </c>
      <c r="T988" s="13">
        <f>'Soil Mode data'!AQ990/'Soil Mode data'!AR990</f>
        <v>0.41480858224652922</v>
      </c>
      <c r="U988" s="13">
        <f>'Soil Mode data'!AS990/'Soil Mode data'!AT990</f>
        <v>30.57549288744697</v>
      </c>
      <c r="V988" s="13">
        <f>'Soil Mode data'!AU990/'Soil Mode data'!AV990</f>
        <v>0.18599033816425123</v>
      </c>
      <c r="W988" s="13">
        <f>'Soil Mode data'!AW990/'Soil Mode data'!AX990</f>
        <v>2.2517985611510793</v>
      </c>
      <c r="X988" s="13">
        <f>'Soil Mode data'!AY990/'Soil Mode data'!AZ990</f>
        <v>2.4230769230769234</v>
      </c>
      <c r="Y988" s="13">
        <f>'Soil Mode data'!BA990/'Soil Mode data'!BB990</f>
        <v>-1.0382513661202184</v>
      </c>
      <c r="Z988" s="13">
        <f>'Soil Mode data'!BC990/'Soil Mode data'!BD990</f>
        <v>2.8253588516746415</v>
      </c>
      <c r="AA988" s="13">
        <f>'Soil Mode data'!BE990/'Soil Mode data'!BF990</f>
        <v>7.2163461538461533</v>
      </c>
      <c r="AB988" s="13">
        <f>'Soil Mode data'!BG990/'Soil Mode data'!BH990</f>
        <v>-3.0054782013238981</v>
      </c>
      <c r="AC988" s="13">
        <f>'Soil Mode data'!BI990/'Soil Mode data'!BJ990</f>
        <v>0.10074051058981927</v>
      </c>
      <c r="AD988" s="13">
        <f>'Soil Mode data'!BK990/'Soil Mode data'!BL990</f>
        <v>27.443107061768643</v>
      </c>
      <c r="AE988" s="13">
        <f>'Soil Mode data'!BM990/'Soil Mode data'!BN990</f>
        <v>5.0335026992696097</v>
      </c>
      <c r="AF988" s="13">
        <f>'Soil Mode data'!BO990/'Soil Mode data'!BP990</f>
        <v>51.447513313475937</v>
      </c>
      <c r="AG988" s="13">
        <f>'Soil Mode data'!BQ990/'Soil Mode data'!BR990</f>
        <v>50.257919838286846</v>
      </c>
    </row>
    <row r="989" spans="1:33" x14ac:dyDescent="0.25">
      <c r="A989" s="13">
        <v>7509.8293963254591</v>
      </c>
      <c r="B989" s="13">
        <f>'Soil Mode data'!G991/'Soil Mode data'!H991</f>
        <v>21.435833407651831</v>
      </c>
      <c r="C989" s="13">
        <f>'Soil Mode data'!I991/'Soil Mode data'!J991</f>
        <v>8.2686414708886637</v>
      </c>
      <c r="D989" s="13">
        <f>'Soil Mode data'!K991/'Soil Mode data'!L991</f>
        <v>11.946215139442232</v>
      </c>
      <c r="E989" s="13">
        <f>'Soil Mode data'!M991/'Soil Mode data'!N991</f>
        <v>133.19318609022554</v>
      </c>
      <c r="F989" s="13">
        <f>'Soil Mode data'!O991/'Soil Mode data'!P991</f>
        <v>19.532175689479061</v>
      </c>
      <c r="G989" s="13">
        <f>'Soil Mode data'!Q991/'Soil Mode data'!R991</f>
        <v>15.472592592592592</v>
      </c>
      <c r="H989" s="13">
        <f>'Soil Mode data'!S991/'Soil Mode data'!T991</f>
        <v>31.149162861491629</v>
      </c>
      <c r="I989" s="13">
        <f>'Soil Mode data'!U991/'Soil Mode data'!V991</f>
        <v>11.515503875968992</v>
      </c>
      <c r="J989" s="13">
        <f>'Soil Mode data'!W991/'Soil Mode data'!X991</f>
        <v>10.884057971014494</v>
      </c>
      <c r="K989" s="13">
        <f>'Soil Mode data'!Y991/'Soil Mode data'!Z991</f>
        <v>45.814545454545453</v>
      </c>
      <c r="L989" s="13">
        <f>'Soil Mode data'!AA991/'Soil Mode data'!AB991</f>
        <v>23.886266094420602</v>
      </c>
      <c r="M989" s="13">
        <f>'Soil Mode data'!AC991/'Soil Mode data'!AD991</f>
        <v>8.9085365853658534</v>
      </c>
      <c r="N989" s="13">
        <f>'Soil Mode data'!AE991/'Soil Mode data'!AF991</f>
        <v>22.466312056737589</v>
      </c>
      <c r="O989" s="13">
        <f>'Soil Mode data'!AG991/'Soil Mode data'!AH991</f>
        <v>3.4372623574144483</v>
      </c>
      <c r="P989" s="13">
        <f>'Soil Mode data'!AI991/'Soil Mode data'!AJ991</f>
        <v>33.45765027322404</v>
      </c>
      <c r="Q989" s="13">
        <f>'Soil Mode data'!AK991/'Soil Mode data'!AL991</f>
        <v>2.4845878136200716</v>
      </c>
      <c r="R989" s="13">
        <f>'Soil Mode data'!AM991/'Soil Mode data'!AN991</f>
        <v>-0.56903765690376573</v>
      </c>
      <c r="S989" s="13">
        <f>'Soil Mode data'!AO991/'Soil Mode data'!AP991</f>
        <v>1.2411474675033618</v>
      </c>
      <c r="T989" s="13">
        <f>'Soil Mode data'!AQ991/'Soil Mode data'!AR991</f>
        <v>0.71814378090528719</v>
      </c>
      <c r="U989" s="13">
        <f>'Soil Mode data'!AS991/'Soil Mode data'!AT991</f>
        <v>27.719249478804727</v>
      </c>
      <c r="V989" s="13">
        <f>'Soil Mode data'!AU991/'Soil Mode data'!AV991</f>
        <v>0.3690987124463519</v>
      </c>
      <c r="W989" s="13">
        <f>'Soil Mode data'!AW991/'Soil Mode data'!AX991</f>
        <v>2.1103678929765883</v>
      </c>
      <c r="X989" s="13">
        <f>'Soil Mode data'!AY991/'Soil Mode data'!AZ991</f>
        <v>6.975609756097561</v>
      </c>
      <c r="Y989" s="13">
        <f>'Soil Mode data'!BA991/'Soil Mode data'!BB991</f>
        <v>0.44371727748691103</v>
      </c>
      <c r="Z989" s="13">
        <f>'Soil Mode data'!BC991/'Soil Mode data'!BD991</f>
        <v>1.4848484848484849</v>
      </c>
      <c r="AA989" s="13">
        <f>'Soil Mode data'!BE991/'Soil Mode data'!BF991</f>
        <v>7.8506224066390047</v>
      </c>
      <c r="AB989" s="13">
        <f>'Soil Mode data'!BG991/'Soil Mode data'!BH991</f>
        <v>-3.124314442413163</v>
      </c>
      <c r="AC989" s="13">
        <f>'Soil Mode data'!BI991/'Soil Mode data'!BJ991</f>
        <v>-0.83952807708247001</v>
      </c>
      <c r="AD989" s="13">
        <f>'Soil Mode data'!BK991/'Soil Mode data'!BL991</f>
        <v>28.285769791160753</v>
      </c>
      <c r="AE989" s="13">
        <f>'Soil Mode data'!BM991/'Soil Mode data'!BN991</f>
        <v>23.949828962371718</v>
      </c>
      <c r="AF989" s="13">
        <f>'Soil Mode data'!BO991/'Soil Mode data'!BP991</f>
        <v>46.825609231034193</v>
      </c>
      <c r="AG989" s="13">
        <f>'Soil Mode data'!BQ991/'Soil Mode data'!BR991</f>
        <v>43.050967301963318</v>
      </c>
    </row>
    <row r="990" spans="1:33" x14ac:dyDescent="0.25">
      <c r="A990" s="13">
        <v>7509.8950131233587</v>
      </c>
      <c r="B990" s="13">
        <f>'Soil Mode data'!G992/'Soil Mode data'!H992</f>
        <v>22.462416831505124</v>
      </c>
      <c r="C990" s="13">
        <f>'Soil Mode data'!I992/'Soil Mode data'!J992</f>
        <v>8.1844046364594316</v>
      </c>
      <c r="D990" s="13">
        <f>'Soil Mode data'!K992/'Soil Mode data'!L992</f>
        <v>15.102840352595493</v>
      </c>
      <c r="E990" s="13">
        <f>'Soil Mode data'!M992/'Soil Mode data'!N992</f>
        <v>134.69705157375805</v>
      </c>
      <c r="F990" s="13">
        <f>'Soil Mode data'!O992/'Soil Mode data'!P992</f>
        <v>18.277657266811278</v>
      </c>
      <c r="G990" s="13">
        <f>'Soil Mode data'!Q992/'Soil Mode data'!R992</f>
        <v>16.482248520710058</v>
      </c>
      <c r="H990" s="13">
        <f>'Soil Mode data'!S992/'Soil Mode data'!T992</f>
        <v>28.811980033277869</v>
      </c>
      <c r="I990" s="13">
        <f>'Soil Mode data'!U992/'Soil Mode data'!V992</f>
        <v>13.552631578947366</v>
      </c>
      <c r="J990" s="13">
        <f>'Soil Mode data'!W992/'Soil Mode data'!X992</f>
        <v>13.845637583892616</v>
      </c>
      <c r="K990" s="13">
        <f>'Soil Mode data'!Y992/'Soil Mode data'!Z992</f>
        <v>46.103321033210335</v>
      </c>
      <c r="L990" s="13">
        <f>'Soil Mode data'!AA992/'Soil Mode data'!AB992</f>
        <v>24.630927835051548</v>
      </c>
      <c r="M990" s="13">
        <f>'Soil Mode data'!AC992/'Soil Mode data'!AD992</f>
        <v>9.7957317073170742</v>
      </c>
      <c r="N990" s="13">
        <f>'Soil Mode data'!AE992/'Soil Mode data'!AF992</f>
        <v>22.875</v>
      </c>
      <c r="O990" s="13">
        <f>'Soil Mode data'!AG992/'Soil Mode data'!AH992</f>
        <v>5.1745454545454548</v>
      </c>
      <c r="P990" s="13">
        <f>'Soil Mode data'!AI992/'Soil Mode data'!AJ992</f>
        <v>33.904761904761905</v>
      </c>
      <c r="Q990" s="13">
        <f>'Soil Mode data'!AK992/'Soil Mode data'!AL992</f>
        <v>1.4870689655172413</v>
      </c>
      <c r="R990" s="13">
        <f>'Soil Mode data'!AM992/'Soil Mode data'!AN992</f>
        <v>-1.433676975945017</v>
      </c>
      <c r="S990" s="13">
        <f>'Soil Mode data'!AO992/'Soil Mode data'!AP992</f>
        <v>0.2648381294964029</v>
      </c>
      <c r="T990" s="13">
        <f>'Soil Mode data'!AQ992/'Soil Mode data'!AR992</f>
        <v>1.58997722095672</v>
      </c>
      <c r="U990" s="13">
        <f>'Soil Mode data'!AS992/'Soil Mode data'!AT992</f>
        <v>29.634722222222219</v>
      </c>
      <c r="V990" s="13">
        <f>'Soil Mode data'!AU992/'Soil Mode data'!AV992</f>
        <v>-1.6261904761904762</v>
      </c>
      <c r="W990" s="13">
        <f>'Soil Mode data'!AW992/'Soil Mode data'!AX992</f>
        <v>3.1413793103448273</v>
      </c>
      <c r="X990" s="13">
        <f>'Soil Mode data'!AY992/'Soil Mode data'!AZ992</f>
        <v>7.0452961672473862</v>
      </c>
      <c r="Y990" s="13">
        <f>'Soil Mode data'!BA992/'Soil Mode data'!BB992</f>
        <v>0.42761394101876676</v>
      </c>
      <c r="Z990" s="13">
        <f>'Soil Mode data'!BC992/'Soil Mode data'!BD992</f>
        <v>1.5302325581395351</v>
      </c>
      <c r="AA990" s="13">
        <f>'Soil Mode data'!BE992/'Soil Mode data'!BF992</f>
        <v>6.584650112866818</v>
      </c>
      <c r="AB990" s="13">
        <f>'Soil Mode data'!BG992/'Soil Mode data'!BH992</f>
        <v>-3.0243852459016396</v>
      </c>
      <c r="AC990" s="13">
        <f>'Soil Mode data'!BI992/'Soil Mode data'!BJ992</f>
        <v>1.259057251452357</v>
      </c>
      <c r="AD990" s="13">
        <f>'Soil Mode data'!BK992/'Soil Mode data'!BL992</f>
        <v>29.113707183849272</v>
      </c>
      <c r="AE990" s="13">
        <f>'Soil Mode data'!BM992/'Soil Mode data'!BN992</f>
        <v>3.2416844675007628</v>
      </c>
      <c r="AF990" s="13">
        <f>'Soil Mode data'!BO992/'Soil Mode data'!BP992</f>
        <v>48.392490667436114</v>
      </c>
      <c r="AG990" s="13">
        <f>'Soil Mode data'!BQ992/'Soil Mode data'!BR992</f>
        <v>41.795035338734706</v>
      </c>
    </row>
    <row r="991" spans="1:33" x14ac:dyDescent="0.25">
      <c r="A991" s="13">
        <v>7509.9606299212592</v>
      </c>
      <c r="B991" s="13">
        <f>'Soil Mode data'!G993/'Soil Mode data'!H993</f>
        <v>20.581664910432035</v>
      </c>
      <c r="C991" s="13">
        <f>'Soil Mode data'!I993/'Soil Mode data'!J993</f>
        <v>8.2871385842472591</v>
      </c>
      <c r="D991" s="13">
        <f>'Soil Mode data'!K993/'Soil Mode data'!L993</f>
        <v>14.093866171003718</v>
      </c>
      <c r="E991" s="13">
        <f>'Soil Mode data'!M993/'Soil Mode data'!N993</f>
        <v>126.37250390692827</v>
      </c>
      <c r="F991" s="13">
        <f>'Soil Mode data'!O993/'Soil Mode data'!P993</f>
        <v>18.272388059701491</v>
      </c>
      <c r="G991" s="13">
        <f>'Soil Mode data'!Q993/'Soil Mode data'!R993</f>
        <v>15.76441102756892</v>
      </c>
      <c r="H991" s="13">
        <f>'Soil Mode data'!S993/'Soil Mode data'!T993</f>
        <v>115.42318587927655</v>
      </c>
      <c r="I991" s="13">
        <f>'Soil Mode data'!U993/'Soil Mode data'!V993</f>
        <v>13.045138888888889</v>
      </c>
      <c r="J991" s="13">
        <f>'Soil Mode data'!W993/'Soil Mode data'!X993</f>
        <v>10.241573033707866</v>
      </c>
      <c r="K991" s="13">
        <f>'Soil Mode data'!Y993/'Soil Mode data'!Z993</f>
        <v>42.349650349650354</v>
      </c>
      <c r="L991" s="13">
        <f>'Soil Mode data'!AA993/'Soil Mode data'!AB993</f>
        <v>22.843881856540083</v>
      </c>
      <c r="M991" s="13">
        <f>'Soil Mode data'!AC993/'Soil Mode data'!AD993</f>
        <v>14.178841309823676</v>
      </c>
      <c r="N991" s="13">
        <f>'Soil Mode data'!AE993/'Soil Mode data'!AF993</f>
        <v>21.535042735042737</v>
      </c>
      <c r="O991" s="13">
        <f>'Soil Mode data'!AG993/'Soil Mode data'!AH993</f>
        <v>4.5488215488215484</v>
      </c>
      <c r="P991" s="13">
        <f>'Soil Mode data'!AI993/'Soil Mode data'!AJ993</f>
        <v>31.515277777777776</v>
      </c>
      <c r="Q991" s="13">
        <f>'Soil Mode data'!AK993/'Soil Mode data'!AL993</f>
        <v>2.4954829742876994</v>
      </c>
      <c r="R991" s="13">
        <f>'Soil Mode data'!AM993/'Soil Mode data'!AN993</f>
        <v>5.5199742268041243</v>
      </c>
      <c r="S991" s="13">
        <f>'Soil Mode data'!AO993/'Soil Mode data'!AP993</f>
        <v>0.47847314691522408</v>
      </c>
      <c r="T991" s="13">
        <f>'Soil Mode data'!AQ993/'Soil Mode data'!AR993</f>
        <v>1.4002911208151381</v>
      </c>
      <c r="U991" s="13">
        <f>'Soil Mode data'!AS993/'Soil Mode data'!AT993</f>
        <v>27.480812641083524</v>
      </c>
      <c r="V991" s="13">
        <f>'Soil Mode data'!AU993/'Soil Mode data'!AV993</f>
        <v>3.74609375</v>
      </c>
      <c r="W991" s="13">
        <f>'Soil Mode data'!AW993/'Soil Mode data'!AX993</f>
        <v>-2.2257495590828924</v>
      </c>
      <c r="X991" s="13">
        <f>'Soil Mode data'!AY993/'Soil Mode data'!AZ993</f>
        <v>6.5162337662337659</v>
      </c>
      <c r="Y991" s="13">
        <f>'Soil Mode data'!BA993/'Soil Mode data'!BB993</f>
        <v>-0.98781973203410456</v>
      </c>
      <c r="Z991" s="13">
        <f>'Soil Mode data'!BC993/'Soil Mode data'!BD993</f>
        <v>3.830265848670757</v>
      </c>
      <c r="AA991" s="13">
        <f>'Soil Mode data'!BE993/'Soil Mode data'!BF993</f>
        <v>7.3319415448851766</v>
      </c>
      <c r="AB991" s="13">
        <f>'Soil Mode data'!BG993/'Soil Mode data'!BH993</f>
        <v>-2.0853978978978978</v>
      </c>
      <c r="AC991" s="13">
        <f>'Soil Mode data'!BI993/'Soil Mode data'!BJ993</f>
        <v>1.9261282724154298</v>
      </c>
      <c r="AD991" s="13">
        <f>'Soil Mode data'!BK993/'Soil Mode data'!BL993</f>
        <v>27.049826689774697</v>
      </c>
      <c r="AE991" s="13">
        <f>'Soil Mode data'!BM993/'Soil Mode data'!BN993</f>
        <v>5.0732485507572012</v>
      </c>
      <c r="AF991" s="13">
        <f>'Soil Mode data'!BO993/'Soil Mode data'!BP993</f>
        <v>45.418630494602418</v>
      </c>
      <c r="AG991" s="13">
        <f>'Soil Mode data'!BQ993/'Soil Mode data'!BR993</f>
        <v>41.134594329293613</v>
      </c>
    </row>
    <row r="992" spans="1:33" x14ac:dyDescent="0.25">
      <c r="A992" s="13">
        <v>7510.0262467191596</v>
      </c>
      <c r="B992" s="13">
        <f>'Soil Mode data'!G994/'Soil Mode data'!H994</f>
        <v>22.327223026210003</v>
      </c>
      <c r="C992" s="13">
        <f>'Soil Mode data'!I994/'Soil Mode data'!J994</f>
        <v>9.6485280999107932</v>
      </c>
      <c r="D992" s="13">
        <f>'Soil Mode data'!K994/'Soil Mode data'!L994</f>
        <v>11.227960819234195</v>
      </c>
      <c r="E992" s="13">
        <f>'Soil Mode data'!M994/'Soil Mode data'!N994</f>
        <v>139.63175726774963</v>
      </c>
      <c r="F992" s="13">
        <f>'Soil Mode data'!O994/'Soil Mode data'!P994</f>
        <v>17.449261083743842</v>
      </c>
      <c r="G992" s="13">
        <f>'Soil Mode data'!Q994/'Soil Mode data'!R994</f>
        <v>16.310252996005325</v>
      </c>
      <c r="H992" s="13">
        <f>'Soil Mode data'!S994/'Soil Mode data'!T994</f>
        <v>88.092905405405403</v>
      </c>
      <c r="I992" s="13">
        <f>'Soil Mode data'!U994/'Soil Mode data'!V994</f>
        <v>14.180555555555557</v>
      </c>
      <c r="J992" s="13">
        <f>'Soil Mode data'!W994/'Soil Mode data'!X994</f>
        <v>11.770186335403725</v>
      </c>
      <c r="K992" s="13">
        <f>'Soil Mode data'!Y994/'Soil Mode data'!Z994</f>
        <v>44.118466898954701</v>
      </c>
      <c r="L992" s="13">
        <f>'Soil Mode data'!AA994/'Soil Mode data'!AB994</f>
        <v>23.907975460122699</v>
      </c>
      <c r="M992" s="13">
        <f>'Soil Mode data'!AC994/'Soil Mode data'!AD994</f>
        <v>11.19484240687679</v>
      </c>
      <c r="N992" s="13">
        <f>'Soil Mode data'!AE994/'Soil Mode data'!AF994</f>
        <v>21.555166374781084</v>
      </c>
      <c r="O992" s="13">
        <f>'Soil Mode data'!AG994/'Soil Mode data'!AH994</f>
        <v>3.660583941605839</v>
      </c>
      <c r="P992" s="13">
        <f>'Soil Mode data'!AI994/'Soil Mode data'!AJ994</f>
        <v>31.22</v>
      </c>
      <c r="Q992" s="13">
        <f>'Soil Mode data'!AK994/'Soil Mode data'!AL994</f>
        <v>1.5496129486277268</v>
      </c>
      <c r="R992" s="13">
        <f>'Soil Mode data'!AM994/'Soil Mode data'!AN994</f>
        <v>1.5958305312710155</v>
      </c>
      <c r="S992" s="13">
        <f>'Soil Mode data'!AO994/'Soil Mode data'!AP994</f>
        <v>2.7443708609271522</v>
      </c>
      <c r="T992" s="13">
        <f>'Soil Mode data'!AQ994/'Soil Mode data'!AR994</f>
        <v>-2.4436090225563908E-2</v>
      </c>
      <c r="U992" s="13">
        <f>'Soil Mode data'!AS994/'Soil Mode data'!AT994</f>
        <v>25.005663254192989</v>
      </c>
      <c r="V992" s="13">
        <f>'Soil Mode data'!AU994/'Soil Mode data'!AV994</f>
        <v>0.15920915712799169</v>
      </c>
      <c r="W992" s="13">
        <f>'Soil Mode data'!AW994/'Soil Mode data'!AX994</f>
        <v>1.2961165048543688</v>
      </c>
      <c r="X992" s="13">
        <f>'Soil Mode data'!AY994/'Soil Mode data'!AZ994</f>
        <v>6.264705882352942</v>
      </c>
      <c r="Y992" s="13">
        <f>'Soil Mode data'!BA994/'Soil Mode data'!BB994</f>
        <v>-1.2533992583436342</v>
      </c>
      <c r="Z992" s="13">
        <f>'Soil Mode data'!BC994/'Soil Mode data'!BD994</f>
        <v>1.6735159817351599</v>
      </c>
      <c r="AA992" s="13">
        <f>'Soil Mode data'!BE994/'Soil Mode data'!BF994</f>
        <v>7.5280665280665291</v>
      </c>
      <c r="AB992" s="13">
        <f>'Soil Mode data'!BG994/'Soil Mode data'!BH994</f>
        <v>-5.5058732612055641</v>
      </c>
      <c r="AC992" s="13">
        <f>'Soil Mode data'!BI994/'Soil Mode data'!BJ994</f>
        <v>2.1656588834795909</v>
      </c>
      <c r="AD992" s="13">
        <f>'Soil Mode data'!BK994/'Soil Mode data'!BL994</f>
        <v>33.812025069275258</v>
      </c>
      <c r="AE992" s="13">
        <f>'Soil Mode data'!BM994/'Soil Mode data'!BN994</f>
        <v>7.4794845101769756</v>
      </c>
      <c r="AF992" s="13">
        <f>'Soil Mode data'!BO994/'Soil Mode data'!BP994</f>
        <v>45.1049364651521</v>
      </c>
      <c r="AG992" s="13">
        <f>'Soil Mode data'!BQ994/'Soil Mode data'!BR994</f>
        <v>33.414788226848529</v>
      </c>
    </row>
    <row r="993" spans="1:33" x14ac:dyDescent="0.25">
      <c r="A993" s="13">
        <v>7510.0918635170601</v>
      </c>
      <c r="B993" s="13">
        <f>'Soil Mode data'!G995/'Soil Mode data'!H995</f>
        <v>21.22425718460789</v>
      </c>
      <c r="C993" s="13">
        <f>'Soil Mode data'!I995/'Soil Mode data'!J995</f>
        <v>9.8144220572640517</v>
      </c>
      <c r="D993" s="13">
        <f>'Soil Mode data'!K995/'Soil Mode data'!L995</f>
        <v>11.87249736564805</v>
      </c>
      <c r="E993" s="13">
        <f>'Soil Mode data'!M995/'Soil Mode data'!N995</f>
        <v>132.89548502880891</v>
      </c>
      <c r="F993" s="13">
        <f>'Soil Mode data'!O995/'Soil Mode data'!P995</f>
        <v>16.634118967452302</v>
      </c>
      <c r="G993" s="13">
        <f>'Soil Mode data'!Q995/'Soil Mode data'!R995</f>
        <v>16.204111600587371</v>
      </c>
      <c r="H993" s="13">
        <f>'Soil Mode data'!S995/'Soil Mode data'!T995</f>
        <v>37.157757496740551</v>
      </c>
      <c r="I993" s="13">
        <f>'Soil Mode data'!U995/'Soil Mode data'!V995</f>
        <v>9.4117647058823533</v>
      </c>
      <c r="J993" s="13">
        <f>'Soil Mode data'!W995/'Soil Mode data'!X995</f>
        <v>11.436619718309858</v>
      </c>
      <c r="K993" s="13">
        <f>'Soil Mode data'!Y995/'Soil Mode data'!Z995</f>
        <v>45.110701107011067</v>
      </c>
      <c r="L993" s="13">
        <f>'Soil Mode data'!AA995/'Soil Mode data'!AB995</f>
        <v>23.71834061135371</v>
      </c>
      <c r="M993" s="13">
        <f>'Soil Mode data'!AC995/'Soil Mode data'!AD995</f>
        <v>11.142433234421365</v>
      </c>
      <c r="N993" s="13">
        <f>'Soil Mode data'!AE995/'Soil Mode data'!AF995</f>
        <v>21.86181818181818</v>
      </c>
      <c r="O993" s="13">
        <f>'Soil Mode data'!AG995/'Soil Mode data'!AH995</f>
        <v>3.3828125</v>
      </c>
      <c r="P993" s="13">
        <f>'Soil Mode data'!AI995/'Soil Mode data'!AJ995</f>
        <v>30.562893081761004</v>
      </c>
      <c r="Q993" s="13">
        <f>'Soil Mode data'!AK995/'Soil Mode data'!AL995</f>
        <v>2.1775018261504746</v>
      </c>
      <c r="R993" s="13">
        <f>'Soil Mode data'!AM995/'Soil Mode data'!AN995</f>
        <v>-1.1005625879043601</v>
      </c>
      <c r="S993" s="13">
        <f>'Soil Mode data'!AO995/'Soil Mode data'!AP995</f>
        <v>1.4703977798334873</v>
      </c>
      <c r="T993" s="13">
        <f>'Soil Mode data'!AQ995/'Soil Mode data'!AR995</f>
        <v>3.9108330074305829E-3</v>
      </c>
      <c r="U993" s="13">
        <f>'Soil Mode data'!AS995/'Soil Mode data'!AT995</f>
        <v>27.187499999999996</v>
      </c>
      <c r="V993" s="13">
        <f>'Soil Mode data'!AU995/'Soil Mode data'!AV995</f>
        <v>0.93861386138613867</v>
      </c>
      <c r="W993" s="13">
        <f>'Soil Mode data'!AW995/'Soil Mode data'!AX995</f>
        <v>2.1553398058252426</v>
      </c>
      <c r="X993" s="13">
        <f>'Soil Mode data'!AY995/'Soil Mode data'!AZ995</f>
        <v>5.3236363636363642</v>
      </c>
      <c r="Y993" s="13">
        <f>'Soil Mode data'!BA995/'Soil Mode data'!BB995</f>
        <v>-1.0608020698576972</v>
      </c>
      <c r="Z993" s="13">
        <f>'Soil Mode data'!BC995/'Soil Mode data'!BD995</f>
        <v>3.449115044247788</v>
      </c>
      <c r="AA993" s="13">
        <f>'Soil Mode data'!BE995/'Soil Mode data'!BF995</f>
        <v>6.091764705882353</v>
      </c>
      <c r="AB993" s="13">
        <f>'Soil Mode data'!BG995/'Soil Mode data'!BH995</f>
        <v>-4.9818967290680929</v>
      </c>
      <c r="AC993" s="13">
        <f>'Soil Mode data'!BI995/'Soil Mode data'!BJ995</f>
        <v>0.10468336142547556</v>
      </c>
      <c r="AD993" s="13">
        <f>'Soil Mode data'!BK995/'Soil Mode data'!BL995</f>
        <v>29.183946250089029</v>
      </c>
      <c r="AE993" s="13">
        <f>'Soil Mode data'!BM995/'Soil Mode data'!BN995</f>
        <v>25.581642966271005</v>
      </c>
      <c r="AF993" s="13">
        <f>'Soil Mode data'!BO995/'Soil Mode data'!BP995</f>
        <v>47.022228952150215</v>
      </c>
      <c r="AG993" s="13">
        <f>'Soil Mode data'!BQ995/'Soil Mode data'!BR995</f>
        <v>42.650069214312687</v>
      </c>
    </row>
    <row r="994" spans="1:33" x14ac:dyDescent="0.25">
      <c r="A994" s="13">
        <v>7510.1574803149597</v>
      </c>
      <c r="B994" s="13">
        <f>'Soil Mode data'!G996/'Soil Mode data'!H996</f>
        <v>21.646039603960393</v>
      </c>
      <c r="C994" s="13">
        <f>'Soil Mode data'!I996/'Soil Mode data'!J996</f>
        <v>8.6397959183673461</v>
      </c>
      <c r="D994" s="13">
        <f>'Soil Mode data'!K996/'Soil Mode data'!L996</f>
        <v>12.602193419740779</v>
      </c>
      <c r="E994" s="13">
        <f>'Soil Mode data'!M996/'Soil Mode data'!N996</f>
        <v>129.70136820316051</v>
      </c>
      <c r="F994" s="13">
        <f>'Soil Mode data'!O996/'Soil Mode data'!P996</f>
        <v>16.176931690929454</v>
      </c>
      <c r="G994" s="13">
        <f>'Soil Mode data'!Q996/'Soil Mode data'!R996</f>
        <v>15.116788321167883</v>
      </c>
      <c r="H994" s="13">
        <f>'Soil Mode data'!S996/'Soil Mode data'!T996</f>
        <v>90.334805653710248</v>
      </c>
      <c r="I994" s="13">
        <f>'Soil Mode data'!U996/'Soil Mode data'!V996</f>
        <v>7.9375000000000009</v>
      </c>
      <c r="J994" s="13">
        <f>'Soil Mode data'!W996/'Soil Mode data'!X996</f>
        <v>10.788079470198674</v>
      </c>
      <c r="K994" s="13">
        <f>'Soil Mode data'!Y996/'Soil Mode data'!Z996</f>
        <v>44.435897435897438</v>
      </c>
      <c r="L994" s="13">
        <f>'Soil Mode data'!AA996/'Soil Mode data'!AB996</f>
        <v>23.017467248908297</v>
      </c>
      <c r="M994" s="13">
        <f>'Soil Mode data'!AC996/'Soil Mode data'!AD996</f>
        <v>12.403846153846153</v>
      </c>
      <c r="N994" s="13">
        <f>'Soil Mode data'!AE996/'Soil Mode data'!AF996</f>
        <v>21.385454545454547</v>
      </c>
      <c r="O994" s="13">
        <f>'Soil Mode data'!AG996/'Soil Mode data'!AH996</f>
        <v>5.1267123287671232</v>
      </c>
      <c r="P994" s="13">
        <f>'Soil Mode data'!AI996/'Soil Mode data'!AJ996</f>
        <v>31.222383720930232</v>
      </c>
      <c r="Q994" s="13">
        <f>'Soil Mode data'!AK996/'Soil Mode data'!AL996</f>
        <v>-0.27434257285003555</v>
      </c>
      <c r="R994" s="13">
        <f>'Soil Mode data'!AM996/'Soil Mode data'!AN996</f>
        <v>0.70720108695652173</v>
      </c>
      <c r="S994" s="13">
        <f>'Soil Mode data'!AO996/'Soil Mode data'!AP996</f>
        <v>1.8006272401433689</v>
      </c>
      <c r="T994" s="13">
        <f>'Soil Mode data'!AQ996/'Soil Mode data'!AR996</f>
        <v>1.0124905374716124</v>
      </c>
      <c r="U994" s="13">
        <f>'Soil Mode data'!AS996/'Soil Mode data'!AT996</f>
        <v>28.6650739476678</v>
      </c>
      <c r="V994" s="13">
        <f>'Soil Mode data'!AU996/'Soil Mode data'!AV996</f>
        <v>2.9937694704049842</v>
      </c>
      <c r="W994" s="13">
        <f>'Soil Mode data'!AW996/'Soil Mode data'!AX996</f>
        <v>-0.78855721393034828</v>
      </c>
      <c r="X994" s="13">
        <f>'Soil Mode data'!AY996/'Soil Mode data'!AZ996</f>
        <v>6.1478873239436629</v>
      </c>
      <c r="Y994" s="13">
        <f>'Soil Mode data'!BA996/'Soil Mode data'!BB996</f>
        <v>1.1359477124183006</v>
      </c>
      <c r="Z994" s="13">
        <f>'Soil Mode data'!BC996/'Soil Mode data'!BD996</f>
        <v>1.7522727272727272</v>
      </c>
      <c r="AA994" s="13">
        <f>'Soil Mode data'!BE996/'Soil Mode data'!BF996</f>
        <v>8.2696177062374261</v>
      </c>
      <c r="AB994" s="13">
        <f>'Soil Mode data'!BG996/'Soil Mode data'!BH996</f>
        <v>-1.8720538720538717</v>
      </c>
      <c r="AC994" s="13">
        <f>'Soil Mode data'!BI996/'Soil Mode data'!BJ996</f>
        <v>0.27365637411572769</v>
      </c>
      <c r="AD994" s="13">
        <f>'Soil Mode data'!BK996/'Soil Mode data'!BL996</f>
        <v>26.478550897206912</v>
      </c>
      <c r="AE994" s="13">
        <f>'Soil Mode data'!BM996/'Soil Mode data'!BN996</f>
        <v>5.2459231490159324</v>
      </c>
      <c r="AF994" s="13">
        <f>'Soil Mode data'!BO996/'Soil Mode data'!BP996</f>
        <v>46.878410907876933</v>
      </c>
      <c r="AG994" s="13">
        <f>'Soil Mode data'!BQ996/'Soil Mode data'!BR996</f>
        <v>39.0515659601392</v>
      </c>
    </row>
    <row r="995" spans="1:33" x14ac:dyDescent="0.25">
      <c r="A995" s="13">
        <v>7510.2230971128602</v>
      </c>
      <c r="B995" s="13">
        <f>'Soil Mode data'!G997/'Soil Mode data'!H997</f>
        <v>19.830774691631913</v>
      </c>
      <c r="C995" s="13">
        <f>'Soil Mode data'!I997/'Soil Mode data'!J997</f>
        <v>8.6067864271457086</v>
      </c>
      <c r="D995" s="13">
        <f>'Soil Mode data'!K997/'Soil Mode data'!L997</f>
        <v>13.464423076923076</v>
      </c>
      <c r="E995" s="13">
        <f>'Soil Mode data'!M997/'Soil Mode data'!N997</f>
        <v>128.25545617173523</v>
      </c>
      <c r="F995" s="13">
        <f>'Soil Mode data'!O997/'Soil Mode data'!P997</f>
        <v>19.637534498620056</v>
      </c>
      <c r="G995" s="13">
        <f>'Soil Mode data'!Q997/'Soil Mode data'!R997</f>
        <v>16.778473091364205</v>
      </c>
      <c r="H995" s="13">
        <f>'Soil Mode data'!S997/'Soil Mode data'!T997</f>
        <v>116.65956964892413</v>
      </c>
      <c r="I995" s="13">
        <f>'Soil Mode data'!U997/'Soil Mode data'!V997</f>
        <v>9.404494382022472</v>
      </c>
      <c r="J995" s="13">
        <f>'Soil Mode data'!W997/'Soil Mode data'!X997</f>
        <v>10.62857142857143</v>
      </c>
      <c r="K995" s="13">
        <f>'Soil Mode data'!Y997/'Soil Mode data'!Z997</f>
        <v>42.813148788927336</v>
      </c>
      <c r="L995" s="13">
        <f>'Soil Mode data'!AA997/'Soil Mode data'!AB997</f>
        <v>23.236897274633126</v>
      </c>
      <c r="M995" s="13">
        <f>'Soil Mode data'!AC997/'Soil Mode data'!AD997</f>
        <v>14.300995024875624</v>
      </c>
      <c r="N995" s="13">
        <f>'Soil Mode data'!AE997/'Soil Mode data'!AF997</f>
        <v>21.996569468267584</v>
      </c>
      <c r="O995" s="13">
        <f>'Soil Mode data'!AG997/'Soil Mode data'!AH997</f>
        <v>2.1928571428571431</v>
      </c>
      <c r="P995" s="13">
        <f>'Soil Mode data'!AI997/'Soil Mode data'!AJ997</f>
        <v>34.331677018633535</v>
      </c>
      <c r="Q995" s="13">
        <f>'Soil Mode data'!AK997/'Soil Mode data'!AL997</f>
        <v>0.26743350107836089</v>
      </c>
      <c r="R995" s="13">
        <f>'Soil Mode data'!AM997/'Soil Mode data'!AN997</f>
        <v>5.3990734612839182</v>
      </c>
      <c r="S995" s="13">
        <f>'Soil Mode data'!AO997/'Soil Mode data'!AP997</f>
        <v>2.0752493200362649</v>
      </c>
      <c r="T995" s="13">
        <f>'Soil Mode data'!AQ997/'Soil Mode data'!AR997</f>
        <v>1.4140176177709691</v>
      </c>
      <c r="U995" s="13">
        <f>'Soil Mode data'!AS997/'Soil Mode data'!AT997</f>
        <v>29.139858594785682</v>
      </c>
      <c r="V995" s="13">
        <f>'Soil Mode data'!AU997/'Soil Mode data'!AV997</f>
        <v>4.064343163538874</v>
      </c>
      <c r="W995" s="13">
        <f>'Soil Mode data'!AW997/'Soil Mode data'!AX997</f>
        <v>-3.3585951940850278</v>
      </c>
      <c r="X995" s="13">
        <f>'Soil Mode data'!AY997/'Soil Mode data'!AZ997</f>
        <v>6.6838709677419352</v>
      </c>
      <c r="Y995" s="13">
        <f>'Soil Mode data'!BA997/'Soil Mode data'!BB997</f>
        <v>-0.41800246609124542</v>
      </c>
      <c r="Z995" s="13">
        <f>'Soil Mode data'!BC997/'Soil Mode data'!BD997</f>
        <v>1.9488888888888889</v>
      </c>
      <c r="AA995" s="13">
        <f>'Soil Mode data'!BE997/'Soil Mode data'!BF997</f>
        <v>8.590643274853802</v>
      </c>
      <c r="AB995" s="13">
        <f>'Soil Mode data'!BG997/'Soil Mode data'!BH997</f>
        <v>-4.0128304821150858</v>
      </c>
      <c r="AC995" s="13">
        <f>'Soil Mode data'!BI997/'Soil Mode data'!BJ997</f>
        <v>0.39932714288355015</v>
      </c>
      <c r="AD995" s="13">
        <f>'Soil Mode data'!BK997/'Soil Mode data'!BL997</f>
        <v>27.323425843031931</v>
      </c>
      <c r="AE995" s="13">
        <f>'Soil Mode data'!BM997/'Soil Mode data'!BN997</f>
        <v>8.5436964504283974</v>
      </c>
      <c r="AF995" s="13">
        <f>'Soil Mode data'!BO997/'Soil Mode data'!BP997</f>
        <v>46.416804932148025</v>
      </c>
      <c r="AG995" s="13">
        <f>'Soil Mode data'!BQ997/'Soil Mode data'!BR997</f>
        <v>45.380070439640512</v>
      </c>
    </row>
    <row r="996" spans="1:33" x14ac:dyDescent="0.25">
      <c r="A996" s="13">
        <v>7510.2887139107606</v>
      </c>
      <c r="B996" s="13">
        <f>'Soil Mode data'!G998/'Soil Mode data'!H998</f>
        <v>20.200444444444447</v>
      </c>
      <c r="C996" s="13">
        <f>'Soil Mode data'!I998/'Soil Mode data'!J998</f>
        <v>9.4211045364891515</v>
      </c>
      <c r="D996" s="13">
        <f>'Soil Mode data'!K998/'Soil Mode data'!L998</f>
        <v>13.498567335243553</v>
      </c>
      <c r="E996" s="13">
        <f>'Soil Mode data'!M998/'Soil Mode data'!N998</f>
        <v>126.45281253078514</v>
      </c>
      <c r="F996" s="13">
        <f>'Soil Mode data'!O998/'Soil Mode data'!P998</f>
        <v>20.265668849391954</v>
      </c>
      <c r="G996" s="13">
        <f>'Soil Mode data'!Q998/'Soil Mode data'!R998</f>
        <v>13.747517730496455</v>
      </c>
      <c r="H996" s="13">
        <f>'Soil Mode data'!S998/'Soil Mode data'!T998</f>
        <v>90.406172839506169</v>
      </c>
      <c r="I996" s="13">
        <f>'Soil Mode data'!U998/'Soil Mode data'!V998</f>
        <v>8.7426160337552741</v>
      </c>
      <c r="J996" s="13">
        <f>'Soil Mode data'!W998/'Soil Mode data'!X998</f>
        <v>10.60377358490566</v>
      </c>
      <c r="K996" s="13">
        <f>'Soil Mode data'!Y998/'Soil Mode data'!Z998</f>
        <v>42.564459930313589</v>
      </c>
      <c r="L996" s="13">
        <f>'Soil Mode data'!AA998/'Soil Mode data'!AB998</f>
        <v>22.389380530973455</v>
      </c>
      <c r="M996" s="13">
        <f>'Soil Mode data'!AC998/'Soil Mode data'!AD998</f>
        <v>12.080555555555556</v>
      </c>
      <c r="N996" s="13">
        <f>'Soil Mode data'!AE998/'Soil Mode data'!AF998</f>
        <v>22.055846422338565</v>
      </c>
      <c r="O996" s="13">
        <f>'Soil Mode data'!AG998/'Soil Mode data'!AH998</f>
        <v>3.5650684931506849</v>
      </c>
      <c r="P996" s="13">
        <f>'Soil Mode data'!AI998/'Soil Mode data'!AJ998</f>
        <v>37.977659574468085</v>
      </c>
      <c r="Q996" s="13">
        <f>'Soil Mode data'!AK998/'Soil Mode data'!AL998</f>
        <v>1.8936635105608158E-2</v>
      </c>
      <c r="R996" s="13">
        <f>'Soil Mode data'!AM998/'Soil Mode data'!AN998</f>
        <v>5.0187919463087249</v>
      </c>
      <c r="S996" s="13">
        <f>'Soil Mode data'!AO998/'Soil Mode data'!AP998</f>
        <v>-0.80153360396932782</v>
      </c>
      <c r="T996" s="13">
        <f>'Soil Mode data'!AQ998/'Soil Mode data'!AR998</f>
        <v>-1.8141660319878141</v>
      </c>
      <c r="U996" s="13">
        <f>'Soil Mode data'!AS998/'Soil Mode data'!AT998</f>
        <v>28.296512935883012</v>
      </c>
      <c r="V996" s="13">
        <f>'Soil Mode data'!AU998/'Soil Mode data'!AV998</f>
        <v>4.1626564003849857</v>
      </c>
      <c r="W996" s="13">
        <f>'Soil Mode data'!AW998/'Soil Mode data'!AX998</f>
        <v>-1.6270396270396272</v>
      </c>
      <c r="X996" s="13">
        <f>'Soil Mode data'!AY998/'Soil Mode data'!AZ998</f>
        <v>3.0254545454545454</v>
      </c>
      <c r="Y996" s="13">
        <f>'Soil Mode data'!BA998/'Soil Mode data'!BB998</f>
        <v>-0.2475</v>
      </c>
      <c r="Z996" s="13">
        <f>'Soil Mode data'!BC998/'Soil Mode data'!BD998</f>
        <v>1.2678571428571426</v>
      </c>
      <c r="AA996" s="13">
        <f>'Soil Mode data'!BE998/'Soil Mode data'!BF998</f>
        <v>9.6968576709796679</v>
      </c>
      <c r="AB996" s="13">
        <f>'Soil Mode data'!BG998/'Soil Mode data'!BH998</f>
        <v>-2.6535368117137552</v>
      </c>
      <c r="AC996" s="13">
        <f>'Soil Mode data'!BI998/'Soil Mode data'!BJ998</f>
        <v>-0.69039928133182982</v>
      </c>
      <c r="AD996" s="13">
        <f>'Soil Mode data'!BK998/'Soil Mode data'!BL998</f>
        <v>26.946928829308888</v>
      </c>
      <c r="AE996" s="13">
        <f>'Soil Mode data'!BM998/'Soil Mode data'!BN998</f>
        <v>13.683709748417026</v>
      </c>
      <c r="AF996" s="13">
        <f>'Soil Mode data'!BO998/'Soil Mode data'!BP998</f>
        <v>45.947386035369547</v>
      </c>
      <c r="AG996" s="13">
        <f>'Soil Mode data'!BQ998/'Soil Mode data'!BR998</f>
        <v>44.920485175202153</v>
      </c>
    </row>
    <row r="997" spans="1:33" x14ac:dyDescent="0.25">
      <c r="A997" s="13">
        <v>7510.3543307086611</v>
      </c>
      <c r="B997" s="13">
        <f>'Soil Mode data'!G999/'Soil Mode data'!H999</f>
        <v>19.410420633546821</v>
      </c>
      <c r="C997" s="13">
        <f>'Soil Mode data'!I999/'Soil Mode data'!J999</f>
        <v>6.9860418743768689</v>
      </c>
      <c r="D997" s="13">
        <f>'Soil Mode data'!K999/'Soil Mode data'!L999</f>
        <v>11.828571428571429</v>
      </c>
      <c r="E997" s="13">
        <f>'Soil Mode data'!M999/'Soil Mode data'!N999</f>
        <v>125.30067073478239</v>
      </c>
      <c r="F997" s="13">
        <f>'Soil Mode data'!O999/'Soil Mode data'!P999</f>
        <v>19.105211406096362</v>
      </c>
      <c r="G997" s="13">
        <f>'Soil Mode data'!Q999/'Soil Mode data'!R999</f>
        <v>10.844936708860759</v>
      </c>
      <c r="H997" s="13">
        <f>'Soil Mode data'!S999/'Soil Mode data'!T999</f>
        <v>44.485005170630821</v>
      </c>
      <c r="I997" s="13">
        <f>'Soil Mode data'!U999/'Soil Mode data'!V999</f>
        <v>6.5769230769230775</v>
      </c>
      <c r="J997" s="13">
        <f>'Soil Mode data'!W999/'Soil Mode data'!X999</f>
        <v>11.243243243243244</v>
      </c>
      <c r="K997" s="13">
        <f>'Soil Mode data'!Y999/'Soil Mode data'!Z999</f>
        <v>42.049295774647888</v>
      </c>
      <c r="L997" s="13">
        <f>'Soil Mode data'!AA999/'Soil Mode data'!AB999</f>
        <v>22.795591182364728</v>
      </c>
      <c r="M997" s="13">
        <f>'Soil Mode data'!AC999/'Soil Mode data'!AD999</f>
        <v>12.478260869565217</v>
      </c>
      <c r="N997" s="13">
        <f>'Soil Mode data'!AE999/'Soil Mode data'!AF999</f>
        <v>22.090614886731395</v>
      </c>
      <c r="O997" s="13">
        <f>'Soil Mode data'!AG999/'Soil Mode data'!AH999</f>
        <v>2.8599348534201954</v>
      </c>
      <c r="P997" s="13">
        <f>'Soil Mode data'!AI999/'Soil Mode data'!AJ999</f>
        <v>39.227517985611513</v>
      </c>
      <c r="Q997" s="13">
        <f>'Soil Mode data'!AK999/'Soil Mode data'!AL999</f>
        <v>0.22950819672131145</v>
      </c>
      <c r="R997" s="13">
        <f>'Soil Mode data'!AM999/'Soil Mode data'!AN999</f>
        <v>-0.88408644400785852</v>
      </c>
      <c r="S997" s="13">
        <f>'Soil Mode data'!AO999/'Soil Mode data'!AP999</f>
        <v>0.38618925831202044</v>
      </c>
      <c r="T997" s="13">
        <f>'Soil Mode data'!AQ999/'Soil Mode data'!AR999</f>
        <v>0.72899236085849406</v>
      </c>
      <c r="U997" s="13">
        <f>'Soil Mode data'!AS999/'Soil Mode data'!AT999</f>
        <v>27.422984487655668</v>
      </c>
      <c r="V997" s="13">
        <f>'Soil Mode data'!AU999/'Soil Mode data'!AV999</f>
        <v>1.2041522491349481</v>
      </c>
      <c r="W997" s="13">
        <f>'Soil Mode data'!AW999/'Soil Mode data'!AX999</f>
        <v>1.8096676737160122</v>
      </c>
      <c r="X997" s="13">
        <f>'Soil Mode data'!AY999/'Soil Mode data'!AZ999</f>
        <v>4.3321554770318018</v>
      </c>
      <c r="Y997" s="13">
        <f>'Soil Mode data'!BA999/'Soil Mode data'!BB999</f>
        <v>0.68821292775665399</v>
      </c>
      <c r="Z997" s="13">
        <f>'Soil Mode data'!BC999/'Soil Mode data'!BD999</f>
        <v>0.79617834394904463</v>
      </c>
      <c r="AA997" s="13">
        <f>'Soil Mode data'!BE999/'Soil Mode data'!BF999</f>
        <v>9.9315068493150687</v>
      </c>
      <c r="AB997" s="13">
        <f>'Soil Mode data'!BG999/'Soil Mode data'!BH999</f>
        <v>-2.5873481357352324</v>
      </c>
      <c r="AC997" s="13">
        <f>'Soil Mode data'!BI999/'Soil Mode data'!BJ999</f>
        <v>-1.6563884972206935</v>
      </c>
      <c r="AD997" s="13">
        <f>'Soil Mode data'!BK999/'Soil Mode data'!BL999</f>
        <v>24.476429585238922</v>
      </c>
      <c r="AE997" s="13">
        <f>'Soil Mode data'!BM999/'Soil Mode data'!BN999</f>
        <v>14.572431077694237</v>
      </c>
      <c r="AF997" s="13">
        <f>'Soil Mode data'!BO999/'Soil Mode data'!BP999</f>
        <v>44.476099101699809</v>
      </c>
      <c r="AG997" s="13">
        <f>'Soil Mode data'!BQ999/'Soil Mode data'!BR999</f>
        <v>42.714343992217657</v>
      </c>
    </row>
    <row r="998" spans="1:33" x14ac:dyDescent="0.25">
      <c r="A998" s="13">
        <v>7510.4199475065607</v>
      </c>
      <c r="B998" s="13">
        <f>'Soil Mode data'!G1000/'Soil Mode data'!H1000</f>
        <v>22.075423667175794</v>
      </c>
      <c r="C998" s="13">
        <f>'Soil Mode data'!I1000/'Soil Mode data'!J1000</f>
        <v>7.8797524314765699</v>
      </c>
      <c r="D998" s="13">
        <f>'Soil Mode data'!K1000/'Soil Mode data'!L1000</f>
        <v>12.283147989734816</v>
      </c>
      <c r="E998" s="13">
        <f>'Soil Mode data'!M1000/'Soil Mode data'!N1000</f>
        <v>121.86284234550561</v>
      </c>
      <c r="F998" s="13">
        <f>'Soil Mode data'!O1000/'Soil Mode data'!P1000</f>
        <v>19.313339301700985</v>
      </c>
      <c r="G998" s="13">
        <f>'Soil Mode data'!Q1000/'Soil Mode data'!R1000</f>
        <v>13</v>
      </c>
      <c r="H998" s="13">
        <f>'Soil Mode data'!S1000/'Soil Mode data'!T1000</f>
        <v>26.533333333333331</v>
      </c>
      <c r="I998" s="13">
        <f>'Soil Mode data'!U1000/'Soil Mode data'!V1000</f>
        <v>11.418918918918918</v>
      </c>
      <c r="J998" s="13">
        <f>'Soil Mode data'!W1000/'Soil Mode data'!X1000</f>
        <v>13.379310344827587</v>
      </c>
      <c r="K998" s="13">
        <f>'Soil Mode data'!Y1000/'Soil Mode data'!Z1000</f>
        <v>38.95918367346939</v>
      </c>
      <c r="L998" s="13">
        <f>'Soil Mode data'!AA1000/'Soil Mode data'!AB1000</f>
        <v>20.760736196319019</v>
      </c>
      <c r="M998" s="13">
        <f>'Soil Mode data'!AC1000/'Soil Mode data'!AD1000</f>
        <v>10.966580976863751</v>
      </c>
      <c r="N998" s="13">
        <f>'Soil Mode data'!AE1000/'Soil Mode data'!AF1000</f>
        <v>20.617834394904456</v>
      </c>
      <c r="O998" s="13">
        <f>'Soil Mode data'!AG1000/'Soil Mode data'!AH1000</f>
        <v>3.6380952380952385</v>
      </c>
      <c r="P998" s="13">
        <f>'Soil Mode data'!AI1000/'Soil Mode data'!AJ1000</f>
        <v>34.103412616339192</v>
      </c>
      <c r="Q998" s="13">
        <f>'Soil Mode data'!AK1000/'Soil Mode data'!AL1000</f>
        <v>1.6021080368906457</v>
      </c>
      <c r="R998" s="13">
        <f>'Soil Mode data'!AM1000/'Soil Mode data'!AN1000</f>
        <v>-0.17843631778058008</v>
      </c>
      <c r="S998" s="13">
        <f>'Soil Mode data'!AO1000/'Soil Mode data'!AP1000</f>
        <v>0.33032046014790467</v>
      </c>
      <c r="T998" s="13">
        <f>'Soil Mode data'!AQ1000/'Soil Mode data'!AR1000</f>
        <v>-1.0232638888888888</v>
      </c>
      <c r="U998" s="13">
        <f>'Soil Mode data'!AS1000/'Soil Mode data'!AT1000</f>
        <v>27.205245153933866</v>
      </c>
      <c r="V998" s="13">
        <f>'Soil Mode data'!AU1000/'Soil Mode data'!AV1000</f>
        <v>1.7603773584905662</v>
      </c>
      <c r="W998" s="13">
        <f>'Soil Mode data'!AW1000/'Soil Mode data'!AX1000</f>
        <v>1.8647058823529412</v>
      </c>
      <c r="X998" s="13">
        <f>'Soil Mode data'!AY1000/'Soil Mode data'!AZ1000</f>
        <v>6.4772036474164132</v>
      </c>
      <c r="Y998" s="13">
        <f>'Soil Mode data'!BA1000/'Soil Mode data'!BB1000</f>
        <v>-0.36879432624113473</v>
      </c>
      <c r="Z998" s="13">
        <f>'Soil Mode data'!BC1000/'Soil Mode data'!BD1000</f>
        <v>1.7298387096774195</v>
      </c>
      <c r="AA998" s="13">
        <f>'Soil Mode data'!BE1000/'Soil Mode data'!BF1000</f>
        <v>8.4991119005328599</v>
      </c>
      <c r="AB998" s="13">
        <f>'Soil Mode data'!BG1000/'Soil Mode data'!BH1000</f>
        <v>-2.9138484791233705</v>
      </c>
      <c r="AC998" s="13">
        <f>'Soil Mode data'!BI1000/'Soil Mode data'!BJ1000</f>
        <v>0.49315456276699782</v>
      </c>
      <c r="AD998" s="13">
        <f>'Soil Mode data'!BK1000/'Soil Mode data'!BL1000</f>
        <v>25.044134005103711</v>
      </c>
      <c r="AE998" s="13">
        <f>'Soil Mode data'!BM1000/'Soil Mode data'!BN1000</f>
        <v>5.7474939040910318</v>
      </c>
      <c r="AF998" s="13">
        <f>'Soil Mode data'!BO1000/'Soil Mode data'!BP1000</f>
        <v>42.178229008619297</v>
      </c>
      <c r="AG998" s="13">
        <f>'Soil Mode data'!BQ1000/'Soil Mode data'!BR1000</f>
        <v>38.307447617730446</v>
      </c>
    </row>
    <row r="999" spans="1:33" x14ac:dyDescent="0.25">
      <c r="A999" s="13">
        <v>7510.4855643044611</v>
      </c>
      <c r="B999" s="13">
        <f>'Soil Mode data'!G1001/'Soil Mode data'!H1001</f>
        <v>20.360453484494833</v>
      </c>
      <c r="C999" s="13">
        <f>'Soil Mode data'!I1001/'Soil Mode data'!J1001</f>
        <v>8.5537735849056613</v>
      </c>
      <c r="D999" s="13">
        <f>'Soil Mode data'!K1001/'Soil Mode data'!L1001</f>
        <v>12.719745222929935</v>
      </c>
      <c r="E999" s="13">
        <f>'Soil Mode data'!M1001/'Soil Mode data'!N1001</f>
        <v>128.92622325873435</v>
      </c>
      <c r="F999" s="13">
        <f>'Soil Mode data'!O1001/'Soil Mode data'!P1001</f>
        <v>19.14327485380117</v>
      </c>
      <c r="G999" s="13">
        <f>'Soil Mode data'!Q1001/'Soil Mode data'!R1001</f>
        <v>16.56675749318801</v>
      </c>
      <c r="H999" s="13">
        <f>'Soil Mode data'!S1001/'Soil Mode data'!T1001</f>
        <v>30.703597122302156</v>
      </c>
      <c r="I999" s="13">
        <f>'Soil Mode data'!U1001/'Soil Mode data'!V1001</f>
        <v>12.018050541516246</v>
      </c>
      <c r="J999" s="13">
        <f>'Soil Mode data'!W1001/'Soil Mode data'!X1001</f>
        <v>13.815950920245399</v>
      </c>
      <c r="K999" s="13">
        <f>'Soil Mode data'!Y1001/'Soil Mode data'!Z1001</f>
        <v>42.423076923076927</v>
      </c>
      <c r="L999" s="13">
        <f>'Soil Mode data'!AA1001/'Soil Mode data'!AB1001</f>
        <v>22.913502109704641</v>
      </c>
      <c r="M999" s="13">
        <f>'Soil Mode data'!AC1001/'Soil Mode data'!AD1001</f>
        <v>12.90348525469169</v>
      </c>
      <c r="N999" s="13">
        <f>'Soil Mode data'!AE1001/'Soil Mode data'!AF1001</f>
        <v>21.352014010507883</v>
      </c>
      <c r="O999" s="13">
        <f>'Soil Mode data'!AG1001/'Soil Mode data'!AH1001</f>
        <v>3.3551724137931038</v>
      </c>
      <c r="P999" s="13">
        <f>'Soil Mode data'!AI1001/'Soil Mode data'!AJ1001</f>
        <v>34.774309723889559</v>
      </c>
      <c r="Q999" s="13">
        <f>'Soil Mode data'!AK1001/'Soil Mode data'!AL1001</f>
        <v>1.2903225806451613</v>
      </c>
      <c r="R999" s="13">
        <f>'Soil Mode data'!AM1001/'Soil Mode data'!AN1001</f>
        <v>-9.8976109215017066E-2</v>
      </c>
      <c r="S999" s="13">
        <f>'Soil Mode data'!AO1001/'Soil Mode data'!AP1001</f>
        <v>1.3616926503340758</v>
      </c>
      <c r="T999" s="13">
        <f>'Soil Mode data'!AQ1001/'Soil Mode data'!AR1001</f>
        <v>0.80835569183595246</v>
      </c>
      <c r="U999" s="13">
        <f>'Soil Mode data'!AS1001/'Soil Mode data'!AT1001</f>
        <v>27.25346703648389</v>
      </c>
      <c r="V999" s="13">
        <f>'Soil Mode data'!AU1001/'Soil Mode data'!AV1001</f>
        <v>0.83026584867075659</v>
      </c>
      <c r="W999" s="13">
        <f>'Soil Mode data'!AW1001/'Soil Mode data'!AX1001</f>
        <v>0.6283783783783784</v>
      </c>
      <c r="X999" s="13">
        <f>'Soil Mode data'!AY1001/'Soil Mode data'!AZ1001</f>
        <v>6.2394822006472497</v>
      </c>
      <c r="Y999" s="13">
        <f>'Soil Mode data'!BA1001/'Soil Mode data'!BB1001</f>
        <v>-1.8478527607361963</v>
      </c>
      <c r="Z999" s="13">
        <f>'Soil Mode data'!BC1001/'Soil Mode data'!BD1001</f>
        <v>1.784313725490196</v>
      </c>
      <c r="AA999" s="13">
        <f>'Soil Mode data'!BE1001/'Soil Mode data'!BF1001</f>
        <v>9.1347248576850095</v>
      </c>
      <c r="AB999" s="13">
        <f>'Soil Mode data'!BG1001/'Soil Mode data'!BH1001</f>
        <v>-2.2869615832363213</v>
      </c>
      <c r="AC999" s="13">
        <f>'Soil Mode data'!BI1001/'Soil Mode data'!BJ1001</f>
        <v>1.881041516956814</v>
      </c>
      <c r="AD999" s="13">
        <f>'Soil Mode data'!BK1001/'Soil Mode data'!BL1001</f>
        <v>27.145628005134565</v>
      </c>
      <c r="AE999" s="13">
        <f>'Soil Mode data'!BM1001/'Soil Mode data'!BN1001</f>
        <v>12.790104166666667</v>
      </c>
      <c r="AF999" s="13">
        <f>'Soil Mode data'!BO1001/'Soil Mode data'!BP1001</f>
        <v>44.552248644551014</v>
      </c>
      <c r="AG999" s="13">
        <f>'Soil Mode data'!BQ1001/'Soil Mode data'!BR1001</f>
        <v>37.529438688470023</v>
      </c>
    </row>
    <row r="1000" spans="1:33" x14ac:dyDescent="0.25">
      <c r="A1000" s="13">
        <v>7510.5511811023616</v>
      </c>
      <c r="B1000" s="13">
        <f>'Soil Mode data'!G1002/'Soil Mode data'!H1002</f>
        <v>19.479262301683175</v>
      </c>
      <c r="C1000" s="13">
        <f>'Soil Mode data'!I1002/'Soil Mode data'!J1002</f>
        <v>7.8867924528301883</v>
      </c>
      <c r="D1000" s="13">
        <f>'Soil Mode data'!K1002/'Soil Mode data'!L1002</f>
        <v>11.778719397363467</v>
      </c>
      <c r="E1000" s="13">
        <f>'Soil Mode data'!M1002/'Soil Mode data'!N1002</f>
        <v>121.87353087237213</v>
      </c>
      <c r="F1000" s="13">
        <f>'Soil Mode data'!O1002/'Soil Mode data'!P1002</f>
        <v>17.080851063829787</v>
      </c>
      <c r="G1000" s="13">
        <f>'Soil Mode data'!Q1002/'Soil Mode data'!R1002</f>
        <v>12.64406779661017</v>
      </c>
      <c r="H1000" s="13">
        <f>'Soil Mode data'!S1002/'Soil Mode data'!T1002</f>
        <v>25.098976109215016</v>
      </c>
      <c r="I1000" s="13">
        <f>'Soil Mode data'!U1002/'Soil Mode data'!V1002</f>
        <v>9.4602510460251032</v>
      </c>
      <c r="J1000" s="13">
        <f>'Soil Mode data'!W1002/'Soil Mode data'!X1002</f>
        <v>11.246575342465755</v>
      </c>
      <c r="K1000" s="13">
        <f>'Soil Mode data'!Y1002/'Soil Mode data'!Z1002</f>
        <v>42.585454545454546</v>
      </c>
      <c r="L1000" s="13">
        <f>'Soil Mode data'!AA1002/'Soil Mode data'!AB1002</f>
        <v>22.947698744769873</v>
      </c>
      <c r="M1000" s="13">
        <f>'Soil Mode data'!AC1002/'Soil Mode data'!AD1002</f>
        <v>11.139664804469275</v>
      </c>
      <c r="N1000" s="13">
        <f>'Soil Mode data'!AE1002/'Soil Mode data'!AF1002</f>
        <v>21.399647887323944</v>
      </c>
      <c r="O1000" s="13">
        <f>'Soil Mode data'!AG1002/'Soil Mode data'!AH1002</f>
        <v>4.0565371024734986</v>
      </c>
      <c r="P1000" s="13">
        <f>'Soil Mode data'!AI1002/'Soil Mode data'!AJ1002</f>
        <v>29.62280701754386</v>
      </c>
      <c r="Q1000" s="13">
        <f>'Soil Mode data'!AK1002/'Soil Mode data'!AL1002</f>
        <v>0.4631879914224446</v>
      </c>
      <c r="R1000" s="13">
        <f>'Soil Mode data'!AM1002/'Soil Mode data'!AN1002</f>
        <v>-1.9767123287671233</v>
      </c>
      <c r="S1000" s="13">
        <f>'Soil Mode data'!AO1002/'Soil Mode data'!AP1002</f>
        <v>1.481300089047195</v>
      </c>
      <c r="T1000" s="13">
        <f>'Soil Mode data'!AQ1002/'Soil Mode data'!AR1002</f>
        <v>2.3861573373676248</v>
      </c>
      <c r="U1000" s="13">
        <f>'Soil Mode data'!AS1002/'Soil Mode data'!AT1002</f>
        <v>30.039773835055566</v>
      </c>
      <c r="V1000" s="13">
        <f>'Soil Mode data'!AU1002/'Soil Mode data'!AV1002</f>
        <v>0.39519650655021837</v>
      </c>
      <c r="W1000" s="13">
        <f>'Soil Mode data'!AW1002/'Soil Mode data'!AX1002</f>
        <v>2.2032786885245903</v>
      </c>
      <c r="X1000" s="13">
        <f>'Soil Mode data'!AY1002/'Soil Mode data'!AZ1002</f>
        <v>3.8461538461538463</v>
      </c>
      <c r="Y1000" s="13">
        <f>'Soil Mode data'!BA1002/'Soil Mode data'!BB1002</f>
        <v>-0.37296620775969963</v>
      </c>
      <c r="Z1000" s="13">
        <f>'Soil Mode data'!BC1002/'Soil Mode data'!BD1002</f>
        <v>0.13809523809523808</v>
      </c>
      <c r="AA1000" s="13">
        <f>'Soil Mode data'!BE1002/'Soil Mode data'!BF1002</f>
        <v>8.2336633663366339</v>
      </c>
      <c r="AB1000" s="13">
        <f>'Soil Mode data'!BG1002/'Soil Mode data'!BH1002</f>
        <v>-4.5064030554931485</v>
      </c>
      <c r="AC1000" s="13">
        <f>'Soil Mode data'!BI1002/'Soil Mode data'!BJ1002</f>
        <v>0.18177306884240105</v>
      </c>
      <c r="AD1000" s="13">
        <f>'Soil Mode data'!BK1002/'Soil Mode data'!BL1002</f>
        <v>23.9417006093494</v>
      </c>
      <c r="AE1000" s="13">
        <f>'Soil Mode data'!BM1002/'Soil Mode data'!BN1002</f>
        <v>5.9667234767788671</v>
      </c>
      <c r="AF1000" s="13">
        <f>'Soil Mode data'!BO1002/'Soil Mode data'!BP1002</f>
        <v>44.143566475472994</v>
      </c>
      <c r="AG1000" s="13">
        <f>'Soil Mode data'!BQ1002/'Soil Mode data'!BR1002</f>
        <v>37.760051772368584</v>
      </c>
    </row>
    <row r="1001" spans="1:33" x14ac:dyDescent="0.25">
      <c r="A1001" s="13">
        <v>7510.6167979002621</v>
      </c>
      <c r="B1001" s="13">
        <f>'Soil Mode data'!G1003/'Soil Mode data'!H1003</f>
        <v>16.878004471771938</v>
      </c>
      <c r="C1001" s="13">
        <f>'Soil Mode data'!I1003/'Soil Mode data'!J1003</f>
        <v>7.0377062058130404</v>
      </c>
      <c r="D1001" s="13">
        <f>'Soil Mode data'!K1003/'Soil Mode data'!L1003</f>
        <v>11.246130030959753</v>
      </c>
      <c r="E1001" s="13">
        <f>'Soil Mode data'!M1003/'Soil Mode data'!N1003</f>
        <v>126.15776248224626</v>
      </c>
      <c r="F1001" s="13">
        <f>'Soil Mode data'!O1003/'Soil Mode data'!P1003</f>
        <v>15.764176417641764</v>
      </c>
      <c r="G1001" s="13">
        <f>'Soil Mode data'!Q1003/'Soil Mode data'!R1003</f>
        <v>16.875432525951556</v>
      </c>
      <c r="H1001" s="13">
        <f>'Soil Mode data'!S1003/'Soil Mode data'!T1003</f>
        <v>11.923913043478262</v>
      </c>
      <c r="I1001" s="13">
        <f>'Soil Mode data'!U1003/'Soil Mode data'!V1003</f>
        <v>10.507552870090635</v>
      </c>
      <c r="J1001" s="13">
        <f>'Soil Mode data'!W1003/'Soil Mode data'!X1003</f>
        <v>12.875</v>
      </c>
      <c r="K1001" s="13">
        <f>'Soil Mode data'!Y1003/'Soil Mode data'!Z1003</f>
        <v>38.04220779220779</v>
      </c>
      <c r="L1001" s="13">
        <f>'Soil Mode data'!AA1003/'Soil Mode data'!AB1003</f>
        <v>20.295238095238094</v>
      </c>
      <c r="M1001" s="13">
        <f>'Soil Mode data'!AC1003/'Soil Mode data'!AD1003</f>
        <v>9.9024999999999999</v>
      </c>
      <c r="N1001" s="13">
        <f>'Soil Mode data'!AE1003/'Soil Mode data'!AF1003</f>
        <v>18.135399673735726</v>
      </c>
      <c r="O1001" s="13">
        <f>'Soil Mode data'!AG1003/'Soil Mode data'!AH1003</f>
        <v>2.6732673267326734</v>
      </c>
      <c r="P1001" s="13">
        <f>'Soil Mode data'!AI1003/'Soil Mode data'!AJ1003</f>
        <v>27.394094993581515</v>
      </c>
      <c r="Q1001" s="13">
        <f>'Soil Mode data'!AK1003/'Soil Mode data'!AL1003</f>
        <v>1.1154574132492114</v>
      </c>
      <c r="R1001" s="13">
        <f>'Soil Mode data'!AM1003/'Soil Mode data'!AN1003</f>
        <v>-1.7262638717632555</v>
      </c>
      <c r="S1001" s="13">
        <f>'Soil Mode data'!AO1003/'Soil Mode data'!AP1003</f>
        <v>-0.21559999999999999</v>
      </c>
      <c r="T1001" s="13">
        <f>'Soil Mode data'!AQ1003/'Soil Mode data'!AR1003</f>
        <v>-6.8860244233378554E-2</v>
      </c>
      <c r="U1001" s="13">
        <f>'Soil Mode data'!AS1003/'Soil Mode data'!AT1003</f>
        <v>28.089317847210861</v>
      </c>
      <c r="V1001" s="13">
        <f>'Soil Mode data'!AU1003/'Soil Mode data'!AV1003</f>
        <v>0.19157894736842107</v>
      </c>
      <c r="W1001" s="13">
        <f>'Soil Mode data'!AW1003/'Soil Mode data'!AX1003</f>
        <v>1.4849397590361446</v>
      </c>
      <c r="X1001" s="13">
        <f>'Soil Mode data'!AY1003/'Soil Mode data'!AZ1003</f>
        <v>8.9202127659574479</v>
      </c>
      <c r="Y1001" s="13">
        <f>'Soil Mode data'!BA1003/'Soil Mode data'!BB1003</f>
        <v>-0.84632768361581923</v>
      </c>
      <c r="Z1001" s="13">
        <f>'Soil Mode data'!BC1003/'Soil Mode data'!BD1003</f>
        <v>1.608080808080808</v>
      </c>
      <c r="AA1001" s="13">
        <f>'Soil Mode data'!BE1003/'Soil Mode data'!BF1003</f>
        <v>6.7989031078610598</v>
      </c>
      <c r="AB1001" s="13">
        <f>'Soil Mode data'!BG1003/'Soil Mode data'!BH1003</f>
        <v>-2.4341868512110727</v>
      </c>
      <c r="AC1001" s="13">
        <f>'Soil Mode data'!BI1003/'Soil Mode data'!BJ1003</f>
        <v>-1.0974175715490406</v>
      </c>
      <c r="AD1001" s="13">
        <f>'Soil Mode data'!BK1003/'Soil Mode data'!BL1003</f>
        <v>29.154136574415254</v>
      </c>
      <c r="AE1001" s="13">
        <f>'Soil Mode data'!BM1003/'Soil Mode data'!BN1003</f>
        <v>9.5705621301775139</v>
      </c>
      <c r="AF1001" s="13">
        <f>'Soil Mode data'!BO1003/'Soil Mode data'!BP1003</f>
        <v>40.489994495112555</v>
      </c>
      <c r="AG1001" s="13">
        <f>'Soil Mode data'!BQ1003/'Soil Mode data'!BR1003</f>
        <v>34.328852915323758</v>
      </c>
    </row>
    <row r="1002" spans="1:33" x14ac:dyDescent="0.25">
      <c r="A1002" s="13">
        <v>7510.6824146981626</v>
      </c>
      <c r="B1002" s="13">
        <f>'Soil Mode data'!G1004/'Soil Mode data'!H1004</f>
        <v>20.495427901524032</v>
      </c>
      <c r="C1002" s="13">
        <f>'Soil Mode data'!I1004/'Soil Mode data'!J1004</f>
        <v>9.3790965456155906</v>
      </c>
      <c r="D1002" s="13">
        <f>'Soil Mode data'!K1004/'Soil Mode data'!L1004</f>
        <v>11.277777777777777</v>
      </c>
      <c r="E1002" s="13">
        <f>'Soil Mode data'!M1004/'Soil Mode data'!N1004</f>
        <v>124.52025104980359</v>
      </c>
      <c r="F1002" s="13">
        <f>'Soil Mode data'!O1004/'Soil Mode data'!P1004</f>
        <v>16.184183142559835</v>
      </c>
      <c r="G1002" s="13">
        <f>'Soil Mode data'!Q1004/'Soil Mode data'!R1004</f>
        <v>12.982378854625551</v>
      </c>
      <c r="H1002" s="13">
        <f>'Soil Mode data'!S1004/'Soil Mode data'!T1004</f>
        <v>13.394230769230768</v>
      </c>
      <c r="I1002" s="13">
        <f>'Soil Mode data'!U1004/'Soil Mode data'!V1004</f>
        <v>8.6628787878787872</v>
      </c>
      <c r="J1002" s="13">
        <f>'Soil Mode data'!W1004/'Soil Mode data'!X1004</f>
        <v>10.973333333333334</v>
      </c>
      <c r="K1002" s="13">
        <f>'Soil Mode data'!Y1004/'Soil Mode data'!Z1004</f>
        <v>42.422145328719722</v>
      </c>
      <c r="L1002" s="13">
        <f>'Soil Mode data'!AA1004/'Soil Mode data'!AB1004</f>
        <v>22.117647058823533</v>
      </c>
      <c r="M1002" s="13">
        <f>'Soil Mode data'!AC1004/'Soil Mode data'!AD1004</f>
        <v>12.505000000000001</v>
      </c>
      <c r="N1002" s="13">
        <f>'Soil Mode data'!AE1004/'Soil Mode data'!AF1004</f>
        <v>21.694308943089428</v>
      </c>
      <c r="O1002" s="13">
        <f>'Soil Mode data'!AG1004/'Soil Mode data'!AH1004</f>
        <v>3.9527027027027026</v>
      </c>
      <c r="P1002" s="13">
        <f>'Soil Mode data'!AI1004/'Soil Mode data'!AJ1004</f>
        <v>28.906647807637906</v>
      </c>
      <c r="Q1002" s="13">
        <f>'Soil Mode data'!AK1004/'Soil Mode data'!AL1004</f>
        <v>0.39517241379310347</v>
      </c>
      <c r="R1002" s="13">
        <f>'Soil Mode data'!AM1004/'Soil Mode data'!AN1004</f>
        <v>-1.5552614162806089</v>
      </c>
      <c r="S1002" s="13">
        <f>'Soil Mode data'!AO1004/'Soil Mode data'!AP1004</f>
        <v>-1.2708958422631804</v>
      </c>
      <c r="T1002" s="13">
        <f>'Soil Mode data'!AQ1004/'Soil Mode data'!AR1004</f>
        <v>-2.2218591140159769</v>
      </c>
      <c r="U1002" s="13">
        <f>'Soil Mode data'!AS1004/'Soil Mode data'!AT1004</f>
        <v>27.262475049900196</v>
      </c>
      <c r="V1002" s="13">
        <f>'Soil Mode data'!AU1004/'Soil Mode data'!AV1004</f>
        <v>-0.97852028639618116</v>
      </c>
      <c r="W1002" s="13">
        <f>'Soil Mode data'!AW1004/'Soil Mode data'!AX1004</f>
        <v>3.6853582554517135</v>
      </c>
      <c r="X1002" s="13">
        <f>'Soil Mode data'!AY1004/'Soil Mode data'!AZ1004</f>
        <v>6.6375404530744344</v>
      </c>
      <c r="Y1002" s="13">
        <f>'Soil Mode data'!BA1004/'Soil Mode data'!BB1004</f>
        <v>-0.85126964933494564</v>
      </c>
      <c r="Z1002" s="13">
        <f>'Soil Mode data'!BC1004/'Soil Mode data'!BD1004</f>
        <v>1.5196506550218341</v>
      </c>
      <c r="AA1002" s="13">
        <f>'Soil Mode data'!BE1004/'Soil Mode data'!BF1004</f>
        <v>6.7703252032520327</v>
      </c>
      <c r="AB1002" s="13">
        <f>'Soil Mode data'!BG1004/'Soil Mode data'!BH1004</f>
        <v>-2.4675174013921115</v>
      </c>
      <c r="AC1002" s="13">
        <f>'Soil Mode data'!BI1004/'Soil Mode data'!BJ1004</f>
        <v>0.39242313162373677</v>
      </c>
      <c r="AD1002" s="13">
        <f>'Soil Mode data'!BK1004/'Soil Mode data'!BL1004</f>
        <v>24.508842797882995</v>
      </c>
      <c r="AE1002" s="13">
        <f>'Soil Mode data'!BM1004/'Soil Mode data'!BN1004</f>
        <v>16.274874615757966</v>
      </c>
      <c r="AF1002" s="13">
        <f>'Soil Mode data'!BO1004/'Soil Mode data'!BP1004</f>
        <v>43.056416992375219</v>
      </c>
      <c r="AG1002" s="13">
        <f>'Soil Mode data'!BQ1004/'Soil Mode data'!BR1004</f>
        <v>47.137275832621697</v>
      </c>
    </row>
    <row r="1003" spans="1:33" x14ac:dyDescent="0.25">
      <c r="A1003" s="13">
        <v>7510.7480314960621</v>
      </c>
      <c r="B1003" s="13">
        <f>'Soil Mode data'!G1005/'Soil Mode data'!H1005</f>
        <v>12.629127505614239</v>
      </c>
      <c r="C1003" s="13">
        <f>'Soil Mode data'!I1005/'Soil Mode data'!J1005</f>
        <v>6.2406417112299462</v>
      </c>
      <c r="D1003" s="13">
        <f>'Soil Mode data'!K1005/'Soil Mode data'!L1005</f>
        <v>9.0585152838427945</v>
      </c>
      <c r="E1003" s="13">
        <f>'Soil Mode data'!M1005/'Soil Mode data'!N1005</f>
        <v>99.751742772223722</v>
      </c>
      <c r="F1003" s="13">
        <f>'Soil Mode data'!O1005/'Soil Mode data'!P1005</f>
        <v>10.834594594594595</v>
      </c>
      <c r="G1003" s="13">
        <f>'Soil Mode data'!Q1005/'Soil Mode data'!R1005</f>
        <v>10.835106382978724</v>
      </c>
      <c r="H1003" s="13">
        <f>'Soil Mode data'!S1005/'Soil Mode data'!T1005</f>
        <v>9.7361111111111107</v>
      </c>
      <c r="I1003" s="13">
        <f>'Soil Mode data'!U1005/'Soil Mode data'!V1005</f>
        <v>7.4280303030303028</v>
      </c>
      <c r="J1003" s="13">
        <f>'Soil Mode data'!W1005/'Soil Mode data'!X1005</f>
        <v>8.6374999999999993</v>
      </c>
      <c r="K1003" s="13">
        <f>'Soil Mode data'!Y1005/'Soil Mode data'!Z1005</f>
        <v>33.418060200668897</v>
      </c>
      <c r="L1003" s="13">
        <f>'Soil Mode data'!AA1005/'Soil Mode data'!AB1005</f>
        <v>16.417721518987339</v>
      </c>
      <c r="M1003" s="13">
        <f>'Soil Mode data'!AC1005/'Soil Mode data'!AD1005</f>
        <v>8.2657894736842117</v>
      </c>
      <c r="N1003" s="13">
        <f>'Soil Mode data'!AE1005/'Soil Mode data'!AF1005</f>
        <v>15.838765008576329</v>
      </c>
      <c r="O1003" s="13">
        <f>'Soil Mode data'!AG1005/'Soil Mode data'!AH1005</f>
        <v>2.1194539249146755</v>
      </c>
      <c r="P1003" s="13">
        <f>'Soil Mode data'!AI1005/'Soil Mode data'!AJ1005</f>
        <v>22.592957746478874</v>
      </c>
      <c r="Q1003" s="13">
        <f>'Soil Mode data'!AK1005/'Soil Mode data'!AL1005</f>
        <v>-1.3499090357792605</v>
      </c>
      <c r="R1003" s="13">
        <f>'Soil Mode data'!AM1005/'Soil Mode data'!AN1005</f>
        <v>-0.3775100401606426</v>
      </c>
      <c r="S1003" s="13">
        <f>'Soil Mode data'!AO1005/'Soil Mode data'!AP1005</f>
        <v>-0.97152751058099274</v>
      </c>
      <c r="T1003" s="13">
        <f>'Soil Mode data'!AQ1005/'Soil Mode data'!AR1005</f>
        <v>-0.50914435009797521</v>
      </c>
      <c r="U1003" s="13">
        <f>'Soil Mode data'!AS1005/'Soil Mode data'!AT1005</f>
        <v>25.405685747214751</v>
      </c>
      <c r="V1003" s="13">
        <f>'Soil Mode data'!AU1005/'Soil Mode data'!AV1005</f>
        <v>0.13118279569892471</v>
      </c>
      <c r="W1003" s="13">
        <f>'Soil Mode data'!AW1005/'Soil Mode data'!AX1005</f>
        <v>0.55205047318611988</v>
      </c>
      <c r="X1003" s="13">
        <f>'Soil Mode data'!AY1005/'Soil Mode data'!AZ1005</f>
        <v>3.0065573770491807</v>
      </c>
      <c r="Y1003" s="13">
        <f>'Soil Mode data'!BA1005/'Soil Mode data'!BB1005</f>
        <v>-1.325</v>
      </c>
      <c r="Z1003" s="13">
        <f>'Soil Mode data'!BC1005/'Soil Mode data'!BD1005</f>
        <v>-1.5308056872037916</v>
      </c>
      <c r="AA1003" s="13">
        <f>'Soil Mode data'!BE1005/'Soil Mode data'!BF1005</f>
        <v>4.798370672097759</v>
      </c>
      <c r="AB1003" s="13">
        <f>'Soil Mode data'!BG1005/'Soil Mode data'!BH1005</f>
        <v>-1.6567752645777134</v>
      </c>
      <c r="AC1003" s="13">
        <f>'Soil Mode data'!BI1005/'Soil Mode data'!BJ1005</f>
        <v>-0.96342903813532699</v>
      </c>
      <c r="AD1003" s="13">
        <f>'Soil Mode data'!BK1005/'Soil Mode data'!BL1005</f>
        <v>17.707278615267132</v>
      </c>
      <c r="AE1003" s="13">
        <f>'Soil Mode data'!BM1005/'Soil Mode data'!BN1005</f>
        <v>8.1373450483585348</v>
      </c>
      <c r="AF1003" s="13">
        <f>'Soil Mode data'!BO1005/'Soil Mode data'!BP1005</f>
        <v>35.123544524095635</v>
      </c>
      <c r="AG1003" s="13">
        <f>'Soil Mode data'!BQ1005/'Soil Mode data'!BR1005</f>
        <v>35.629593970983699</v>
      </c>
    </row>
    <row r="1004" spans="1:33" x14ac:dyDescent="0.25">
      <c r="A1004" s="13">
        <v>7510.8136482939626</v>
      </c>
      <c r="B1004" s="13">
        <f>'Soil Mode data'!G1006/'Soil Mode data'!H1006</f>
        <v>23.34253499222395</v>
      </c>
      <c r="C1004" s="13">
        <f>'Soil Mode data'!I1006/'Soil Mode data'!J1006</f>
        <v>9.548712206047032</v>
      </c>
      <c r="D1004" s="13">
        <f>'Soil Mode data'!K1006/'Soil Mode data'!L1006</f>
        <v>16.432946145723335</v>
      </c>
      <c r="E1004" s="13">
        <f>'Soil Mode data'!M1006/'Soil Mode data'!N1006</f>
        <v>142.77225323922892</v>
      </c>
      <c r="F1004" s="13">
        <f>'Soil Mode data'!O1006/'Soil Mode data'!P1006</f>
        <v>22.13533834586466</v>
      </c>
      <c r="G1004" s="13">
        <f>'Soil Mode data'!Q1006/'Soil Mode data'!R1006</f>
        <v>17.520504731861198</v>
      </c>
      <c r="H1004" s="13">
        <f>'Soil Mode data'!S1006/'Soil Mode data'!T1006</f>
        <v>19.693779904306218</v>
      </c>
      <c r="I1004" s="13">
        <f>'Soil Mode data'!U1006/'Soil Mode data'!V1006</f>
        <v>13.728033472803348</v>
      </c>
      <c r="J1004" s="13">
        <f>'Soil Mode data'!W1006/'Soil Mode data'!X1006</f>
        <v>15.576388888888889</v>
      </c>
      <c r="K1004" s="13">
        <f>'Soil Mode data'!Y1006/'Soil Mode data'!Z1006</f>
        <v>49.329501915708818</v>
      </c>
      <c r="L1004" s="13">
        <f>'Soil Mode data'!AA1006/'Soil Mode data'!AB1006</f>
        <v>26.810502283105023</v>
      </c>
      <c r="M1004" s="13">
        <f>'Soil Mode data'!AC1006/'Soil Mode data'!AD1006</f>
        <v>13.666666666666668</v>
      </c>
      <c r="N1004" s="13">
        <f>'Soil Mode data'!AE1006/'Soil Mode data'!AF1006</f>
        <v>26.121376811594203</v>
      </c>
      <c r="O1004" s="13">
        <f>'Soil Mode data'!AG1006/'Soil Mode data'!AH1006</f>
        <v>3.3944223107569722</v>
      </c>
      <c r="P1004" s="13">
        <f>'Soil Mode data'!AI1006/'Soil Mode data'!AJ1006</f>
        <v>37.977304964539009</v>
      </c>
      <c r="Q1004" s="13">
        <f>'Soil Mode data'!AK1006/'Soil Mode data'!AL1006</f>
        <v>3.3484848484848491</v>
      </c>
      <c r="R1004" s="13">
        <f>'Soil Mode data'!AM1006/'Soil Mode data'!AN1006</f>
        <v>2.1477272727272729</v>
      </c>
      <c r="S1004" s="13">
        <f>'Soil Mode data'!AO1006/'Soil Mode data'!AP1006</f>
        <v>0.14504950495049507</v>
      </c>
      <c r="T1004" s="13">
        <f>'Soil Mode data'!AQ1006/'Soil Mode data'!AR1006</f>
        <v>-1.1044713748432928</v>
      </c>
      <c r="U1004" s="13">
        <f>'Soil Mode data'!AS1006/'Soil Mode data'!AT1006</f>
        <v>32.10655129789864</v>
      </c>
      <c r="V1004" s="13">
        <f>'Soil Mode data'!AU1006/'Soil Mode data'!AV1006</f>
        <v>0.59487179487179487</v>
      </c>
      <c r="W1004" s="13">
        <f>'Soil Mode data'!AW1006/'Soil Mode data'!AX1006</f>
        <v>2.4354243542435423</v>
      </c>
      <c r="X1004" s="13">
        <f>'Soil Mode data'!AY1006/'Soil Mode data'!AZ1006</f>
        <v>5.0766283524904221</v>
      </c>
      <c r="Y1004" s="13">
        <f>'Soil Mode data'!BA1006/'Soil Mode data'!BB1006</f>
        <v>1.2031029619181945</v>
      </c>
      <c r="Z1004" s="13">
        <f>'Soil Mode data'!BC1006/'Soil Mode data'!BD1006</f>
        <v>4.3182844243792324</v>
      </c>
      <c r="AA1004" s="13">
        <f>'Soil Mode data'!BE1006/'Soil Mode data'!BF1006</f>
        <v>9.1725663716814179</v>
      </c>
      <c r="AB1004" s="13">
        <f>'Soil Mode data'!BG1006/'Soil Mode data'!BH1006</f>
        <v>-0.51881363435148298</v>
      </c>
      <c r="AC1004" s="13">
        <f>'Soil Mode data'!BI1006/'Soil Mode data'!BJ1006</f>
        <v>1.7901311843100436</v>
      </c>
      <c r="AD1004" s="13">
        <f>'Soil Mode data'!BK1006/'Soil Mode data'!BL1006</f>
        <v>29.36699574313921</v>
      </c>
      <c r="AE1004" s="13">
        <f>'Soil Mode data'!BM1006/'Soil Mode data'!BN1006</f>
        <v>5.0056766454238746</v>
      </c>
      <c r="AF1004" s="13">
        <f>'Soil Mode data'!BO1006/'Soil Mode data'!BP1006</f>
        <v>52.88442739921512</v>
      </c>
      <c r="AG1004" s="13">
        <f>'Soil Mode data'!BQ1006/'Soil Mode data'!BR1006</f>
        <v>52.460017070371137</v>
      </c>
    </row>
    <row r="1005" spans="1:33" x14ac:dyDescent="0.25">
      <c r="A1005" s="13">
        <v>7510.8792650918631</v>
      </c>
      <c r="B1005" s="13">
        <f>'Soil Mode data'!G1007/'Soil Mode data'!H1007</f>
        <v>21.479787435946101</v>
      </c>
      <c r="C1005" s="13">
        <f>'Soil Mode data'!I1007/'Soil Mode data'!J1007</f>
        <v>11.084033613445378</v>
      </c>
      <c r="D1005" s="13">
        <f>'Soil Mode data'!K1007/'Soil Mode data'!L1007</f>
        <v>14.967436974789917</v>
      </c>
      <c r="E1005" s="13">
        <f>'Soil Mode data'!M1007/'Soil Mode data'!N1007</f>
        <v>139.3752729541437</v>
      </c>
      <c r="F1005" s="13">
        <f>'Soil Mode data'!O1007/'Soil Mode data'!P1007</f>
        <v>23.341341341341341</v>
      </c>
      <c r="G1005" s="13">
        <f>'Soil Mode data'!Q1007/'Soil Mode data'!R1007</f>
        <v>16.578294573643412</v>
      </c>
      <c r="H1005" s="13">
        <f>'Soil Mode data'!S1007/'Soil Mode data'!T1007</f>
        <v>20.353741496598641</v>
      </c>
      <c r="I1005" s="13">
        <f>'Soil Mode data'!U1007/'Soil Mode data'!V1007</f>
        <v>11.635593220338984</v>
      </c>
      <c r="J1005" s="13">
        <f>'Soil Mode data'!W1007/'Soil Mode data'!X1007</f>
        <v>13.985915492957746</v>
      </c>
      <c r="K1005" s="13">
        <f>'Soil Mode data'!Y1007/'Soil Mode data'!Z1007</f>
        <v>48.966542750929371</v>
      </c>
      <c r="L1005" s="13">
        <f>'Soil Mode data'!AA1007/'Soil Mode data'!AB1007</f>
        <v>26.505592841163313</v>
      </c>
      <c r="M1005" s="13">
        <f>'Soil Mode data'!AC1007/'Soil Mode data'!AD1007</f>
        <v>14.362857142857143</v>
      </c>
      <c r="N1005" s="13">
        <f>'Soil Mode data'!AE1007/'Soil Mode data'!AF1007</f>
        <v>24.682745825602968</v>
      </c>
      <c r="O1005" s="13">
        <f>'Soil Mode data'!AG1007/'Soil Mode data'!AH1007</f>
        <v>4.5283018867924527</v>
      </c>
      <c r="P1005" s="13">
        <f>'Soil Mode data'!AI1007/'Soil Mode data'!AJ1007</f>
        <v>38.910904255319153</v>
      </c>
      <c r="Q1005" s="13">
        <f>'Soil Mode data'!AK1007/'Soil Mode data'!AL1007</f>
        <v>1.2304038004750593</v>
      </c>
      <c r="R1005" s="13">
        <f>'Soil Mode data'!AM1007/'Soil Mode data'!AN1007</f>
        <v>1.2028766086298259</v>
      </c>
      <c r="S1005" s="13">
        <f>'Soil Mode data'!AO1007/'Soil Mode data'!AP1007</f>
        <v>-1.7083748753738786</v>
      </c>
      <c r="T1005" s="13">
        <f>'Soil Mode data'!AQ1007/'Soil Mode data'!AR1007</f>
        <v>-1.0091135045567523</v>
      </c>
      <c r="U1005" s="13">
        <f>'Soil Mode data'!AS1007/'Soil Mode data'!AT1007</f>
        <v>33.139874739039669</v>
      </c>
      <c r="V1005" s="13">
        <f>'Soil Mode data'!AU1007/'Soil Mode data'!AV1007</f>
        <v>0.1075</v>
      </c>
      <c r="W1005" s="13">
        <f>'Soil Mode data'!AW1007/'Soil Mode data'!AX1007</f>
        <v>3.3797909407665503</v>
      </c>
      <c r="X1005" s="13">
        <f>'Soil Mode data'!AY1007/'Soil Mode data'!AZ1007</f>
        <v>5.2706766917293226</v>
      </c>
      <c r="Y1005" s="13">
        <f>'Soil Mode data'!BA1007/'Soil Mode data'!BB1007</f>
        <v>1.2768595041322315</v>
      </c>
      <c r="Z1005" s="13">
        <f>'Soil Mode data'!BC1007/'Soil Mode data'!BD1007</f>
        <v>2.9720279720279721</v>
      </c>
      <c r="AA1005" s="13">
        <f>'Soil Mode data'!BE1007/'Soil Mode data'!BF1007</f>
        <v>8.7986725663716836</v>
      </c>
      <c r="AB1005" s="13">
        <f>'Soil Mode data'!BG1007/'Soil Mode data'!BH1007</f>
        <v>-2.1091587963979794</v>
      </c>
      <c r="AC1005" s="13">
        <f>'Soil Mode data'!BI1007/'Soil Mode data'!BJ1007</f>
        <v>1.3076055290795872</v>
      </c>
      <c r="AD1005" s="13">
        <f>'Soil Mode data'!BK1007/'Soil Mode data'!BL1007</f>
        <v>28.937229126995501</v>
      </c>
      <c r="AE1005" s="13">
        <f>'Soil Mode data'!BM1007/'Soil Mode data'!BN1007</f>
        <v>5.7129162204885002</v>
      </c>
      <c r="AF1005" s="13">
        <f>'Soil Mode data'!BO1007/'Soil Mode data'!BP1007</f>
        <v>51.924533624854533</v>
      </c>
      <c r="AG1005" s="13">
        <f>'Soil Mode data'!BQ1007/'Soil Mode data'!BR1007</f>
        <v>52.435735150925019</v>
      </c>
    </row>
    <row r="1006" spans="1:33" x14ac:dyDescent="0.25">
      <c r="A1006" s="13">
        <v>7510.9448818897636</v>
      </c>
      <c r="B1006" s="13">
        <f>'Soil Mode data'!G1008/'Soil Mode data'!H1008</f>
        <v>21.866847571816223</v>
      </c>
      <c r="C1006" s="13">
        <f>'Soil Mode data'!I1008/'Soil Mode data'!J1008</f>
        <v>11.099268547544408</v>
      </c>
      <c r="D1006" s="13">
        <f>'Soil Mode data'!K1008/'Soil Mode data'!L1008</f>
        <v>15.596074380165289</v>
      </c>
      <c r="E1006" s="13">
        <f>'Soil Mode data'!M1008/'Soil Mode data'!N1008</f>
        <v>139.35278300618447</v>
      </c>
      <c r="F1006" s="13">
        <f>'Soil Mode data'!O1008/'Soil Mode data'!P1008</f>
        <v>20.890948745910578</v>
      </c>
      <c r="G1006" s="13">
        <f>'Soil Mode data'!Q1008/'Soil Mode data'!R1008</f>
        <v>16.802839116719245</v>
      </c>
      <c r="H1006" s="13">
        <f>'Soil Mode data'!S1008/'Soil Mode data'!T1008</f>
        <v>25.106639839034205</v>
      </c>
      <c r="I1006" s="13">
        <f>'Soil Mode data'!U1008/'Soil Mode data'!V1008</f>
        <v>9.0045045045045029</v>
      </c>
      <c r="J1006" s="13">
        <f>'Soil Mode data'!W1008/'Soil Mode data'!X1008</f>
        <v>11.589147286821705</v>
      </c>
      <c r="K1006" s="13">
        <f>'Soil Mode data'!Y1008/'Soil Mode data'!Z1008</f>
        <v>49.000000000000007</v>
      </c>
      <c r="L1006" s="13">
        <f>'Soil Mode data'!AA1008/'Soil Mode data'!AB1008</f>
        <v>27.516629711751662</v>
      </c>
      <c r="M1006" s="13">
        <f>'Soil Mode data'!AC1008/'Soil Mode data'!AD1008</f>
        <v>15.90340909090909</v>
      </c>
      <c r="N1006" s="13">
        <f>'Soil Mode data'!AE1008/'Soil Mode data'!AF1008</f>
        <v>24.554913294797686</v>
      </c>
      <c r="O1006" s="13">
        <f>'Soil Mode data'!AG1008/'Soil Mode data'!AH1008</f>
        <v>2.2874015748031495</v>
      </c>
      <c r="P1006" s="13">
        <f>'Soil Mode data'!AI1008/'Soil Mode data'!AJ1008</f>
        <v>38.904761904761905</v>
      </c>
      <c r="Q1006" s="13">
        <f>'Soil Mode data'!AK1008/'Soil Mode data'!AL1008</f>
        <v>0.59102040816326529</v>
      </c>
      <c r="R1006" s="13">
        <f>'Soil Mode data'!AM1008/'Soil Mode data'!AN1008</f>
        <v>1.5581576893052302</v>
      </c>
      <c r="S1006" s="13">
        <f>'Soil Mode data'!AO1008/'Soil Mode data'!AP1008</f>
        <v>-0.36155022947475779</v>
      </c>
      <c r="T1006" s="13">
        <f>'Soil Mode data'!AQ1008/'Soil Mode data'!AR1008</f>
        <v>0.25656478691347395</v>
      </c>
      <c r="U1006" s="13">
        <f>'Soil Mode data'!AS1008/'Soil Mode data'!AT1008</f>
        <v>32.983670653173881</v>
      </c>
      <c r="V1006" s="13">
        <f>'Soil Mode data'!AU1008/'Soil Mode data'!AV1008</f>
        <v>-0.49874055415617125</v>
      </c>
      <c r="W1006" s="13">
        <f>'Soil Mode data'!AW1008/'Soil Mode data'!AX1008</f>
        <v>2.8514492753623193</v>
      </c>
      <c r="X1006" s="13">
        <f>'Soil Mode data'!AY1008/'Soil Mode data'!AZ1008</f>
        <v>5.4427480916030531</v>
      </c>
      <c r="Y1006" s="13">
        <f>'Soil Mode data'!BA1008/'Soil Mode data'!BB1008</f>
        <v>-1.2293080054274084</v>
      </c>
      <c r="Z1006" s="13">
        <f>'Soil Mode data'!BC1008/'Soil Mode data'!BD1008</f>
        <v>1.7701711491442544</v>
      </c>
      <c r="AA1006" s="13">
        <f>'Soil Mode data'!BE1008/'Soil Mode data'!BF1008</f>
        <v>11.42315369261477</v>
      </c>
      <c r="AB1006" s="13">
        <f>'Soil Mode data'!BG1008/'Soil Mode data'!BH1008</f>
        <v>-2.7547382671480145</v>
      </c>
      <c r="AC1006" s="13">
        <f>'Soil Mode data'!BI1008/'Soil Mode data'!BJ1008</f>
        <v>0.95213415013758673</v>
      </c>
      <c r="AD1006" s="13">
        <f>'Soil Mode data'!BK1008/'Soil Mode data'!BL1008</f>
        <v>28.824186978207383</v>
      </c>
      <c r="AE1006" s="13">
        <f>'Soil Mode data'!BM1008/'Soil Mode data'!BN1008</f>
        <v>9.2968588504920682</v>
      </c>
      <c r="AF1006" s="13">
        <f>'Soil Mode data'!BO1008/'Soil Mode data'!BP1008</f>
        <v>51.431490811040938</v>
      </c>
      <c r="AG1006" s="13">
        <f>'Soil Mode data'!BQ1008/'Soil Mode data'!BR1008</f>
        <v>54.105312583847599</v>
      </c>
    </row>
    <row r="1007" spans="1:33" x14ac:dyDescent="0.25">
      <c r="A1007" s="13">
        <v>7511.0104986876631</v>
      </c>
      <c r="B1007" s="13">
        <f>'Soil Mode data'!G1009/'Soil Mode data'!H1009</f>
        <v>21.400831564048126</v>
      </c>
      <c r="C1007" s="13">
        <f>'Soil Mode data'!I1009/'Soil Mode data'!J1009</f>
        <v>11.192759295499021</v>
      </c>
      <c r="D1007" s="13">
        <f>'Soil Mode data'!K1009/'Soil Mode data'!L1009</f>
        <v>16.634724857685011</v>
      </c>
      <c r="E1007" s="13">
        <f>'Soil Mode data'!M1009/'Soil Mode data'!N1009</f>
        <v>141.03202363090773</v>
      </c>
      <c r="F1007" s="13">
        <f>'Soil Mode data'!O1009/'Soil Mode data'!P1009</f>
        <v>22.449899799599198</v>
      </c>
      <c r="G1007" s="13">
        <f>'Soil Mode data'!Q1009/'Soil Mode data'!R1009</f>
        <v>17.1355421686747</v>
      </c>
      <c r="H1007" s="13">
        <f>'Soil Mode data'!S1009/'Soil Mode data'!T1009</f>
        <v>21.367965367965368</v>
      </c>
      <c r="I1007" s="13">
        <f>'Soil Mode data'!U1009/'Soil Mode data'!V1009</f>
        <v>12.937254901960786</v>
      </c>
      <c r="J1007" s="13">
        <f>'Soil Mode data'!W1009/'Soil Mode data'!X1009</f>
        <v>14.817567567567568</v>
      </c>
      <c r="K1007" s="13">
        <f>'Soil Mode data'!Y1009/'Soil Mode data'!Z1009</f>
        <v>45.723484848484844</v>
      </c>
      <c r="L1007" s="13">
        <f>'Soil Mode data'!AA1009/'Soil Mode data'!AB1009</f>
        <v>26.346320346320347</v>
      </c>
      <c r="M1007" s="13">
        <f>'Soil Mode data'!AC1009/'Soil Mode data'!AD1009</f>
        <v>14.65</v>
      </c>
      <c r="N1007" s="13">
        <f>'Soil Mode data'!AE1009/'Soil Mode data'!AF1009</f>
        <v>24.014652014652015</v>
      </c>
      <c r="O1007" s="13">
        <f>'Soil Mode data'!AG1009/'Soil Mode data'!AH1009</f>
        <v>4.0036630036630036</v>
      </c>
      <c r="P1007" s="13">
        <f>'Soil Mode data'!AI1009/'Soil Mode data'!AJ1009</f>
        <v>39.399258343634116</v>
      </c>
      <c r="Q1007" s="13">
        <f>'Soil Mode data'!AK1009/'Soil Mode data'!AL1009</f>
        <v>1.2207591014717274</v>
      </c>
      <c r="R1007" s="13">
        <f>'Soil Mode data'!AM1009/'Soil Mode data'!AN1009</f>
        <v>0.25387453874538746</v>
      </c>
      <c r="S1007" s="13">
        <f>'Soil Mode data'!AO1009/'Soil Mode data'!AP1009</f>
        <v>0.92905405405405406</v>
      </c>
      <c r="T1007" s="13">
        <f>'Soil Mode data'!AQ1009/'Soil Mode data'!AR1009</f>
        <v>-1.3284493284493284</v>
      </c>
      <c r="U1007" s="13">
        <f>'Soil Mode data'!AS1009/'Soil Mode data'!AT1009</f>
        <v>32.463483146067418</v>
      </c>
      <c r="V1007" s="13">
        <f>'Soil Mode data'!AU1009/'Soil Mode data'!AV1009</f>
        <v>-0.50512820512820511</v>
      </c>
      <c r="W1007" s="13">
        <f>'Soil Mode data'!AW1009/'Soil Mode data'!AX1009</f>
        <v>1.5413533834586464</v>
      </c>
      <c r="X1007" s="13">
        <f>'Soil Mode data'!AY1009/'Soil Mode data'!AZ1009</f>
        <v>6.7137809187279149</v>
      </c>
      <c r="Y1007" s="13">
        <f>'Soil Mode data'!BA1009/'Soil Mode data'!BB1009</f>
        <v>0.17551020408163268</v>
      </c>
      <c r="Z1007" s="13">
        <f>'Soil Mode data'!BC1009/'Soil Mode data'!BD1009</f>
        <v>2.8826185101580135</v>
      </c>
      <c r="AA1007" s="13">
        <f>'Soil Mode data'!BE1009/'Soil Mode data'!BF1009</f>
        <v>9.8142857142857149</v>
      </c>
      <c r="AB1007" s="13">
        <f>'Soil Mode data'!BG1009/'Soil Mode data'!BH1009</f>
        <v>-3.2405193734542452</v>
      </c>
      <c r="AC1007" s="13">
        <f>'Soil Mode data'!BI1009/'Soil Mode data'!BJ1009</f>
        <v>1.6539024651878824</v>
      </c>
      <c r="AD1007" s="13">
        <f>'Soil Mode data'!BK1009/'Soil Mode data'!BL1009</f>
        <v>29.685332676135921</v>
      </c>
      <c r="AE1007" s="13">
        <f>'Soil Mode data'!BM1009/'Soil Mode data'!BN1009</f>
        <v>5.316585064410325</v>
      </c>
      <c r="AF1007" s="13">
        <f>'Soil Mode data'!BO1009/'Soil Mode data'!BP1009</f>
        <v>49.777011693373751</v>
      </c>
      <c r="AG1007" s="13">
        <f>'Soil Mode data'!BQ1009/'Soil Mode data'!BR1009</f>
        <v>52.295558286516858</v>
      </c>
    </row>
    <row r="1008" spans="1:33" x14ac:dyDescent="0.25">
      <c r="A1008" s="13">
        <v>7511.0761154855636</v>
      </c>
      <c r="B1008" s="13">
        <f>'Soil Mode data'!G1010/'Soil Mode data'!H1010</f>
        <v>17.62281911872109</v>
      </c>
      <c r="C1008" s="13">
        <f>'Soil Mode data'!I1010/'Soil Mode data'!J1010</f>
        <v>8.9489516864175016</v>
      </c>
      <c r="D1008" s="13">
        <f>'Soil Mode data'!K1010/'Soil Mode data'!L1010</f>
        <v>12.265727699530515</v>
      </c>
      <c r="E1008" s="13">
        <f>'Soil Mode data'!M1010/'Soil Mode data'!N1010</f>
        <v>131.88194833647526</v>
      </c>
      <c r="F1008" s="13">
        <f>'Soil Mode data'!O1010/'Soil Mode data'!P1010</f>
        <v>20.125766871165645</v>
      </c>
      <c r="G1008" s="13">
        <f>'Soil Mode data'!Q1010/'Soil Mode data'!R1010</f>
        <v>16.235640648011781</v>
      </c>
      <c r="H1008" s="13">
        <f>'Soil Mode data'!S1010/'Soil Mode data'!T1010</f>
        <v>31.176470588235293</v>
      </c>
      <c r="I1008" s="13">
        <f>'Soil Mode data'!U1010/'Soil Mode data'!V1010</f>
        <v>10.06938775510204</v>
      </c>
      <c r="J1008" s="13">
        <f>'Soil Mode data'!W1010/'Soil Mode data'!X1010</f>
        <v>12.409722222222223</v>
      </c>
      <c r="K1008" s="13">
        <f>'Soil Mode data'!Y1010/'Soil Mode data'!Z1010</f>
        <v>43.436567164179102</v>
      </c>
      <c r="L1008" s="13">
        <f>'Soil Mode data'!AA1010/'Soil Mode data'!AB1010</f>
        <v>24.258947368421055</v>
      </c>
      <c r="M1008" s="13">
        <f>'Soil Mode data'!AC1010/'Soil Mode data'!AD1010</f>
        <v>12.216901408450704</v>
      </c>
      <c r="N1008" s="13">
        <f>'Soil Mode data'!AE1010/'Soil Mode data'!AF1010</f>
        <v>23.029462738301561</v>
      </c>
      <c r="O1008" s="13">
        <f>'Soil Mode data'!AG1010/'Soil Mode data'!AH1010</f>
        <v>3.8197879858657244</v>
      </c>
      <c r="P1008" s="13">
        <f>'Soil Mode data'!AI1010/'Soil Mode data'!AJ1010</f>
        <v>33.985507246376812</v>
      </c>
      <c r="Q1008" s="13">
        <f>'Soil Mode data'!AK1010/'Soil Mode data'!AL1010</f>
        <v>1.300578034682081</v>
      </c>
      <c r="R1008" s="13">
        <f>'Soil Mode data'!AM1010/'Soil Mode data'!AN1010</f>
        <v>6.1421670117322288E-2</v>
      </c>
      <c r="S1008" s="13">
        <f>'Soil Mode data'!AO1010/'Soil Mode data'!AP1010</f>
        <v>0.41628753412192904</v>
      </c>
      <c r="T1008" s="13">
        <f>'Soil Mode data'!AQ1010/'Soil Mode data'!AR1010</f>
        <v>-1.0911196911196912</v>
      </c>
      <c r="U1008" s="13">
        <f>'Soil Mode data'!AS1010/'Soil Mode data'!AT1010</f>
        <v>32.802910296555531</v>
      </c>
      <c r="V1008" s="13">
        <f>'Soil Mode data'!AU1010/'Soil Mode data'!AV1010</f>
        <v>0.26190476190476192</v>
      </c>
      <c r="W1008" s="13">
        <f>'Soil Mode data'!AW1010/'Soil Mode data'!AX1010</f>
        <v>2.8848684210526314</v>
      </c>
      <c r="X1008" s="13">
        <f>'Soil Mode data'!AY1010/'Soil Mode data'!AZ1010</f>
        <v>5.7411347517730507</v>
      </c>
      <c r="Y1008" s="13">
        <f>'Soil Mode data'!BA1010/'Soil Mode data'!BB1010</f>
        <v>-0.65364583333333326</v>
      </c>
      <c r="Z1008" s="13">
        <f>'Soil Mode data'!BC1010/'Soil Mode data'!BD1010</f>
        <v>1.4058956916099774</v>
      </c>
      <c r="AA1008" s="13">
        <f>'Soil Mode data'!BE1010/'Soil Mode data'!BF1010</f>
        <v>9.8128544423440438</v>
      </c>
      <c r="AB1008" s="13">
        <f>'Soil Mode data'!BG1010/'Soil Mode data'!BH1010</f>
        <v>-1.116698493528538</v>
      </c>
      <c r="AC1008" s="13">
        <f>'Soil Mode data'!BI1010/'Soil Mode data'!BJ1010</f>
        <v>0.47594712496484376</v>
      </c>
      <c r="AD1008" s="13">
        <f>'Soil Mode data'!BK1010/'Soil Mode data'!BL1010</f>
        <v>26.341639866604048</v>
      </c>
      <c r="AE1008" s="13">
        <f>'Soil Mode data'!BM1010/'Soil Mode data'!BN1010</f>
        <v>30.1353152142505</v>
      </c>
      <c r="AF1008" s="13">
        <f>'Soil Mode data'!BO1010/'Soil Mode data'!BP1010</f>
        <v>45.699251596992688</v>
      </c>
      <c r="AG1008" s="13">
        <f>'Soil Mode data'!BQ1010/'Soil Mode data'!BR1010</f>
        <v>44.813897387620614</v>
      </c>
    </row>
    <row r="1009" spans="1:33" x14ac:dyDescent="0.25">
      <c r="A1009" s="13">
        <v>7511.1417322834641</v>
      </c>
      <c r="B1009" s="13">
        <f>'Soil Mode data'!G1011/'Soil Mode data'!H1011</f>
        <v>18.384621855808867</v>
      </c>
      <c r="C1009" s="13">
        <f>'Soil Mode data'!I1011/'Soil Mode data'!J1011</f>
        <v>8.3763033175355446</v>
      </c>
      <c r="D1009" s="13">
        <f>'Soil Mode data'!K1011/'Soil Mode data'!L1011</f>
        <v>12.694128787878789</v>
      </c>
      <c r="E1009" s="13">
        <f>'Soil Mode data'!M1011/'Soil Mode data'!N1011</f>
        <v>134.44861928474424</v>
      </c>
      <c r="F1009" s="13">
        <f>'Soil Mode data'!O1011/'Soil Mode data'!P1011</f>
        <v>18.759958071278827</v>
      </c>
      <c r="G1009" s="13">
        <f>'Soil Mode data'!Q1011/'Soil Mode data'!R1011</f>
        <v>15.675074183976262</v>
      </c>
      <c r="H1009" s="13">
        <f>'Soil Mode data'!S1011/'Soil Mode data'!T1011</f>
        <v>5.5241379310344829</v>
      </c>
      <c r="I1009" s="13">
        <f>'Soil Mode data'!U1011/'Soil Mode data'!V1011</f>
        <v>10.238636363636363</v>
      </c>
      <c r="J1009" s="13">
        <f>'Soil Mode data'!W1011/'Soil Mode data'!X1011</f>
        <v>15.74074074074074</v>
      </c>
      <c r="K1009" s="13">
        <f>'Soil Mode data'!Y1011/'Soil Mode data'!Z1011</f>
        <v>43.776119402985067</v>
      </c>
      <c r="L1009" s="13">
        <f>'Soil Mode data'!AA1011/'Soil Mode data'!AB1011</f>
        <v>24.424489795918365</v>
      </c>
      <c r="M1009" s="13">
        <f>'Soil Mode data'!AC1011/'Soil Mode data'!AD1011</f>
        <v>11.83661971830986</v>
      </c>
      <c r="N1009" s="13">
        <f>'Soil Mode data'!AE1011/'Soil Mode data'!AF1011</f>
        <v>20.592936802973981</v>
      </c>
      <c r="O1009" s="13">
        <f>'Soil Mode data'!AG1011/'Soil Mode data'!AH1011</f>
        <v>3.4837545126353793</v>
      </c>
      <c r="P1009" s="13">
        <f>'Soil Mode data'!AI1011/'Soil Mode data'!AJ1011</f>
        <v>31.767705382436262</v>
      </c>
      <c r="Q1009" s="13">
        <f>'Soil Mode data'!AK1011/'Soil Mode data'!AL1011</f>
        <v>0.3045977011494253</v>
      </c>
      <c r="R1009" s="13">
        <f>'Soil Mode data'!AM1011/'Soil Mode data'!AN1011</f>
        <v>-1.4841597796143251</v>
      </c>
      <c r="S1009" s="13">
        <f>'Soil Mode data'!AO1011/'Soil Mode data'!AP1011</f>
        <v>0.68979231109147154</v>
      </c>
      <c r="T1009" s="13">
        <f>'Soil Mode data'!AQ1011/'Soil Mode data'!AR1011</f>
        <v>0.72737599394168884</v>
      </c>
      <c r="U1009" s="13">
        <f>'Soil Mode data'!AS1011/'Soil Mode data'!AT1011</f>
        <v>31.754237288135592</v>
      </c>
      <c r="V1009" s="13">
        <f>'Soil Mode data'!AU1011/'Soil Mode data'!AV1011</f>
        <v>-0.11886304909560724</v>
      </c>
      <c r="W1009" s="13">
        <f>'Soil Mode data'!AW1011/'Soil Mode data'!AX1011</f>
        <v>2.9351535836177471</v>
      </c>
      <c r="X1009" s="13">
        <f>'Soil Mode data'!AY1011/'Soil Mode data'!AZ1011</f>
        <v>7.9668874172185422</v>
      </c>
      <c r="Y1009" s="13">
        <f>'Soil Mode data'!BA1011/'Soil Mode data'!BB1011</f>
        <v>2.3599458728010827</v>
      </c>
      <c r="Z1009" s="13">
        <f>'Soil Mode data'!BC1011/'Soil Mode data'!BD1011</f>
        <v>0.83644859813084105</v>
      </c>
      <c r="AA1009" s="13">
        <f>'Soil Mode data'!BE1011/'Soil Mode data'!BF1011</f>
        <v>9.1455938697318011</v>
      </c>
      <c r="AB1009" s="13">
        <f>'Soil Mode data'!BG1011/'Soil Mode data'!BH1011</f>
        <v>-1.7227586206896552</v>
      </c>
      <c r="AC1009" s="13">
        <f>'Soil Mode data'!BI1011/'Soil Mode data'!BJ1011</f>
        <v>0.53265506647927263</v>
      </c>
      <c r="AD1009" s="13">
        <f>'Soil Mode data'!BK1011/'Soil Mode data'!BL1011</f>
        <v>28.046833769311348</v>
      </c>
      <c r="AE1009" s="13">
        <f>'Soil Mode data'!BM1011/'Soil Mode data'!BN1011</f>
        <v>7.9141807794327681</v>
      </c>
      <c r="AF1009" s="13">
        <f>'Soil Mode data'!BO1011/'Soil Mode data'!BP1011</f>
        <v>46.484202076786445</v>
      </c>
      <c r="AG1009" s="13">
        <f>'Soil Mode data'!BQ1011/'Soil Mode data'!BR1011</f>
        <v>40.643284654057936</v>
      </c>
    </row>
    <row r="1010" spans="1:33" x14ac:dyDescent="0.25">
      <c r="A1010" s="13">
        <v>7511.2073490813646</v>
      </c>
      <c r="B1010" s="13">
        <f>'Soil Mode data'!G1012/'Soil Mode data'!H1012</f>
        <v>17.713595627025995</v>
      </c>
      <c r="C1010" s="13">
        <f>'Soil Mode data'!I1012/'Soil Mode data'!J1012</f>
        <v>7.1236749116607774</v>
      </c>
      <c r="D1010" s="13">
        <f>'Soil Mode data'!K1012/'Soil Mode data'!L1012</f>
        <v>13.32327868852459</v>
      </c>
      <c r="E1010" s="13">
        <f>'Soil Mode data'!M1012/'Soil Mode data'!N1012</f>
        <v>134.08474408474407</v>
      </c>
      <c r="F1010" s="13">
        <f>'Soil Mode data'!O1012/'Soil Mode data'!P1012</f>
        <v>16.18515283842795</v>
      </c>
      <c r="G1010" s="13">
        <f>'Soil Mode data'!Q1012/'Soil Mode data'!R1012</f>
        <v>17.207612456747405</v>
      </c>
      <c r="H1010" s="13">
        <f>'Soil Mode data'!S1012/'Soil Mode data'!T1012</f>
        <v>9.7995226730310261</v>
      </c>
      <c r="I1010" s="13">
        <f>'Soil Mode data'!U1012/'Soil Mode data'!V1012</f>
        <v>18.35772357723577</v>
      </c>
      <c r="J1010" s="13">
        <f>'Soil Mode data'!W1012/'Soil Mode data'!X1012</f>
        <v>13.329729729729729</v>
      </c>
      <c r="K1010" s="13">
        <f>'Soil Mode data'!Y1012/'Soil Mode data'!Z1012</f>
        <v>39.615873015873021</v>
      </c>
      <c r="L1010" s="13">
        <f>'Soil Mode data'!AA1012/'Soil Mode data'!AB1012</f>
        <v>19.572289156626503</v>
      </c>
      <c r="M1010" s="13">
        <f>'Soil Mode data'!AC1012/'Soil Mode data'!AD1012</f>
        <v>8.4465240641711219</v>
      </c>
      <c r="N1010" s="13">
        <f>'Soil Mode data'!AE1012/'Soil Mode data'!AF1012</f>
        <v>18.919484702093396</v>
      </c>
      <c r="O1010" s="13">
        <f>'Soil Mode data'!AG1012/'Soil Mode data'!AH1012</f>
        <v>2.1319444444444442</v>
      </c>
      <c r="P1010" s="13">
        <f>'Soil Mode data'!AI1012/'Soil Mode data'!AJ1012</f>
        <v>28.214375788146281</v>
      </c>
      <c r="Q1010" s="13">
        <f>'Soil Mode data'!AK1012/'Soil Mode data'!AL1012</f>
        <v>1.7246006389776356</v>
      </c>
      <c r="R1010" s="13">
        <f>'Soil Mode data'!AM1012/'Soil Mode data'!AN1012</f>
        <v>-1.4141975308641976</v>
      </c>
      <c r="S1010" s="13">
        <f>'Soil Mode data'!AO1012/'Soil Mode data'!AP1012</f>
        <v>-0.18261914297156587</v>
      </c>
      <c r="T1010" s="13">
        <f>'Soil Mode data'!AQ1012/'Soil Mode data'!AR1012</f>
        <v>0.45020463847203274</v>
      </c>
      <c r="U1010" s="13">
        <f>'Soil Mode data'!AS1012/'Soil Mode data'!AT1012</f>
        <v>25.708958687915828</v>
      </c>
      <c r="V1010" s="13">
        <f>'Soil Mode data'!AU1012/'Soil Mode data'!AV1012</f>
        <v>-1.3685393258426966</v>
      </c>
      <c r="W1010" s="13">
        <f>'Soil Mode data'!AW1012/'Soil Mode data'!AX1012</f>
        <v>2.5684523809523814</v>
      </c>
      <c r="X1010" s="13">
        <f>'Soil Mode data'!AY1012/'Soil Mode data'!AZ1012</f>
        <v>6.9254143646408837</v>
      </c>
      <c r="Y1010" s="13">
        <f>'Soil Mode data'!BA1012/'Soil Mode data'!BB1012</f>
        <v>-2.253363228699552</v>
      </c>
      <c r="Z1010" s="13">
        <f>'Soil Mode data'!BC1012/'Soil Mode data'!BD1012</f>
        <v>0.88841201716738183</v>
      </c>
      <c r="AA1010" s="13">
        <f>'Soil Mode data'!BE1012/'Soil Mode data'!BF1012</f>
        <v>6.5348399246704343</v>
      </c>
      <c r="AB1010" s="13">
        <f>'Soil Mode data'!BG1012/'Soil Mode data'!BH1012</f>
        <v>-5.9894638258019199</v>
      </c>
      <c r="AC1010" s="13">
        <f>'Soil Mode data'!BI1012/'Soil Mode data'!BJ1012</f>
        <v>1.2421046483806122</v>
      </c>
      <c r="AD1010" s="13">
        <f>'Soil Mode data'!BK1012/'Soil Mode data'!BL1012</f>
        <v>35.741180484870917</v>
      </c>
      <c r="AE1010" s="13">
        <f>'Soil Mode data'!BM1012/'Soil Mode data'!BN1012</f>
        <v>4.1299400016900938</v>
      </c>
      <c r="AF1010" s="13">
        <f>'Soil Mode data'!BO1012/'Soil Mode data'!BP1012</f>
        <v>39.117342049646233</v>
      </c>
      <c r="AG1010" s="13">
        <f>'Soil Mode data'!BQ1012/'Soil Mode data'!BR1012</f>
        <v>34.374698286265989</v>
      </c>
    </row>
    <row r="1011" spans="1:33" x14ac:dyDescent="0.25">
      <c r="A1011" s="13">
        <v>7511.2729658792641</v>
      </c>
      <c r="B1011" s="13">
        <f>'Soil Mode data'!G1013/'Soil Mode data'!H1013</f>
        <v>17.839612728910236</v>
      </c>
      <c r="C1011" s="13">
        <f>'Soil Mode data'!I1013/'Soil Mode data'!J1013</f>
        <v>7.0477408354646203</v>
      </c>
      <c r="D1011" s="13">
        <f>'Soil Mode data'!K1013/'Soil Mode data'!L1013</f>
        <v>14.287638668779715</v>
      </c>
      <c r="E1011" s="13">
        <f>'Soil Mode data'!M1013/'Soil Mode data'!N1013</f>
        <v>132.78712367131308</v>
      </c>
      <c r="F1011" s="13">
        <f>'Soil Mode data'!O1013/'Soil Mode data'!P1013</f>
        <v>-4.1471969934231128</v>
      </c>
      <c r="G1011" s="13">
        <f>'Soil Mode data'!Q1013/'Soil Mode data'!R1013</f>
        <v>18.921266968325792</v>
      </c>
      <c r="H1011" s="13">
        <f>'Soil Mode data'!S1013/'Soil Mode data'!T1013</f>
        <v>18.051724137931039</v>
      </c>
      <c r="I1011" s="13">
        <f>'Soil Mode data'!U1013/'Soil Mode data'!V1013</f>
        <v>8.6863270777479897</v>
      </c>
      <c r="J1011" s="13">
        <f>'Soil Mode data'!W1013/'Soil Mode data'!X1013</f>
        <v>13.879518072289157</v>
      </c>
      <c r="K1011" s="13">
        <f>'Soil Mode data'!Y1013/'Soil Mode data'!Z1013</f>
        <v>14.338983050847457</v>
      </c>
      <c r="L1011" s="13">
        <f>'Soil Mode data'!AA1013/'Soil Mode data'!AB1013</f>
        <v>40.035460992907808</v>
      </c>
      <c r="M1011" s="13">
        <f>'Soil Mode data'!AC1013/'Soil Mode data'!AD1013</f>
        <v>22.61046511627907</v>
      </c>
      <c r="N1011" s="13">
        <f>'Soil Mode data'!AE1013/'Soil Mode data'!AF1013</f>
        <v>9.4857142857142858</v>
      </c>
      <c r="O1011" s="13">
        <f>'Soil Mode data'!AG1013/'Soil Mode data'!AH1013</f>
        <v>18.930728241563056</v>
      </c>
      <c r="P1011" s="13">
        <f>'Soil Mode data'!AI1013/'Soil Mode data'!AJ1013</f>
        <v>5.2350993377483448</v>
      </c>
      <c r="Q1011" s="13">
        <f>'Soil Mode data'!AK1013/'Soil Mode data'!AL1013</f>
        <v>32.368292682926835</v>
      </c>
      <c r="R1011" s="13">
        <f>'Soil Mode data'!AM1013/'Soil Mode data'!AN1013</f>
        <v>1.671591672263264</v>
      </c>
      <c r="S1011" s="13">
        <f>'Soil Mode data'!AO1013/'Soil Mode data'!AP1013</f>
        <v>-1.8858447488584476</v>
      </c>
      <c r="T1011" s="13">
        <f>'Soil Mode data'!AQ1013/'Soil Mode data'!AR1013</f>
        <v>0.31691919191919193</v>
      </c>
      <c r="U1011" s="13">
        <f>'Soil Mode data'!AS1013/'Soil Mode data'!AT1013</f>
        <v>3.5259809119830328</v>
      </c>
      <c r="V1011" s="13">
        <f>'Soil Mode data'!AU1013/'Soil Mode data'!AV1013</f>
        <v>29.112177777777777</v>
      </c>
      <c r="W1011" s="13">
        <f>'Soil Mode data'!AW1013/'Soil Mode data'!AX1013</f>
        <v>0.55381165919282516</v>
      </c>
      <c r="X1011" s="13">
        <f>'Soil Mode data'!AY1013/'Soil Mode data'!AZ1013</f>
        <v>2.596330275229358</v>
      </c>
      <c r="Y1011" s="13">
        <f>'Soil Mode data'!BA1013/'Soil Mode data'!BB1013</f>
        <v>10.47382920110193</v>
      </c>
      <c r="Z1011" s="13">
        <f>'Soil Mode data'!BC1013/'Soil Mode data'!BD1013</f>
        <v>-1.7330154946364718</v>
      </c>
      <c r="AA1011" s="13">
        <f>'Soil Mode data'!BE1013/'Soil Mode data'!BF1013</f>
        <v>-0.2102803738317757</v>
      </c>
      <c r="AB1011" s="13">
        <f>'Soil Mode data'!BG1013/'Soil Mode data'!BH1013</f>
        <v>6.2205882352941178</v>
      </c>
      <c r="AC1011" s="13">
        <f>'Soil Mode data'!BI1013/'Soil Mode data'!BJ1013</f>
        <v>2.1452445425308722</v>
      </c>
      <c r="AD1011" s="13">
        <f>'Soil Mode data'!BK1013/'Soil Mode data'!BL1013</f>
        <v>30.332947557591293</v>
      </c>
      <c r="AE1011" s="13">
        <f>'Soil Mode data'!BM1013/'Soil Mode data'!BN1013</f>
        <v>5.6009967751392562</v>
      </c>
      <c r="AF1011" s="13">
        <f>'Soil Mode data'!BO1013/'Soil Mode data'!BP1013</f>
        <v>42.807759754493645</v>
      </c>
      <c r="AG1011" s="13">
        <f>'Soil Mode data'!BQ1013/'Soil Mode data'!BR1013</f>
        <v>42.476679558435563</v>
      </c>
    </row>
    <row r="1012" spans="1:33" x14ac:dyDescent="0.25">
      <c r="A1012" s="13">
        <v>7511.3385826771646</v>
      </c>
      <c r="B1012" s="13">
        <f>'Soil Mode data'!G1014/'Soil Mode data'!H1014</f>
        <v>17.627501667778517</v>
      </c>
      <c r="C1012" s="13">
        <f>'Soil Mode data'!I1014/'Soil Mode data'!J1014</f>
        <v>8.3830382106244183</v>
      </c>
      <c r="D1012" s="13">
        <f>'Soil Mode data'!K1014/'Soil Mode data'!L1014</f>
        <v>12.059925093632961</v>
      </c>
      <c r="E1012" s="13">
        <f>'Soil Mode data'!M1014/'Soil Mode data'!N1014</f>
        <v>129.59014733431218</v>
      </c>
      <c r="F1012" s="13">
        <f>'Soil Mode data'!O1014/'Soil Mode data'!P1014</f>
        <v>18.240425531914894</v>
      </c>
      <c r="G1012" s="13">
        <f>'Soil Mode data'!Q1014/'Soil Mode data'!R1014</f>
        <v>13.592823712948517</v>
      </c>
      <c r="H1012" s="13">
        <f>'Soil Mode data'!S1014/'Soil Mode data'!T1014</f>
        <v>4.1575091575091578</v>
      </c>
      <c r="I1012" s="13">
        <f>'Soil Mode data'!U1014/'Soil Mode data'!V1014</f>
        <v>7.5414847161572052</v>
      </c>
      <c r="J1012" s="13">
        <f>'Soil Mode data'!W1014/'Soil Mode data'!X1014</f>
        <v>11.702127659574469</v>
      </c>
      <c r="K1012" s="13">
        <f>'Soil Mode data'!Y1014/'Soil Mode data'!Z1014</f>
        <v>42.996226415094341</v>
      </c>
      <c r="L1012" s="13">
        <f>'Soil Mode data'!AA1014/'Soil Mode data'!AB1014</f>
        <v>23.483940042826553</v>
      </c>
      <c r="M1012" s="13">
        <f>'Soil Mode data'!AC1014/'Soil Mode data'!AD1014</f>
        <v>11.906779661016948</v>
      </c>
      <c r="N1012" s="13">
        <f>'Soil Mode data'!AE1014/'Soil Mode data'!AF1014</f>
        <v>22.17543859649123</v>
      </c>
      <c r="O1012" s="13">
        <f>'Soil Mode data'!AG1014/'Soil Mode data'!AH1014</f>
        <v>3.0669144981412639</v>
      </c>
      <c r="P1012" s="13">
        <f>'Soil Mode data'!AI1014/'Soil Mode data'!AJ1014</f>
        <v>33.165535956580733</v>
      </c>
      <c r="Q1012" s="13">
        <f>'Soil Mode data'!AK1014/'Soil Mode data'!AL1014</f>
        <v>-0.67271407837445574</v>
      </c>
      <c r="R1012" s="13">
        <f>'Soil Mode data'!AM1014/'Soil Mode data'!AN1014</f>
        <v>-2.6639004149377592</v>
      </c>
      <c r="S1012" s="13">
        <f>'Soil Mode data'!AO1014/'Soil Mode data'!AP1014</f>
        <v>-0.50954545454545463</v>
      </c>
      <c r="T1012" s="13">
        <f>'Soil Mode data'!AQ1014/'Soil Mode data'!AR1014</f>
        <v>0.44636015325670497</v>
      </c>
      <c r="U1012" s="13">
        <f>'Soil Mode data'!AS1014/'Soil Mode data'!AT1014</f>
        <v>30.748486623706309</v>
      </c>
      <c r="V1012" s="13">
        <f>'Soil Mode data'!AU1014/'Soil Mode data'!AV1014</f>
        <v>6.0367454068241469E-2</v>
      </c>
      <c r="W1012" s="13">
        <f>'Soil Mode data'!AW1014/'Soil Mode data'!AX1014</f>
        <v>1.9892857142857145</v>
      </c>
      <c r="X1012" s="13">
        <f>'Soil Mode data'!AY1014/'Soil Mode data'!AZ1014</f>
        <v>5.2554744525547443</v>
      </c>
      <c r="Y1012" s="13">
        <f>'Soil Mode data'!BA1014/'Soil Mode data'!BB1014</f>
        <v>0.26613965744400525</v>
      </c>
      <c r="Z1012" s="13">
        <f>'Soil Mode data'!BC1014/'Soil Mode data'!BD1014</f>
        <v>2.36</v>
      </c>
      <c r="AA1012" s="13">
        <f>'Soil Mode data'!BE1014/'Soil Mode data'!BF1014</f>
        <v>7.7200000000000006</v>
      </c>
      <c r="AB1012" s="13">
        <f>'Soil Mode data'!BG1014/'Soil Mode data'!BH1014</f>
        <v>-3.4804005112910099</v>
      </c>
      <c r="AC1012" s="13">
        <f>'Soil Mode data'!BI1014/'Soil Mode data'!BJ1014</f>
        <v>1.4927333963874601</v>
      </c>
      <c r="AD1012" s="13">
        <f>'Soil Mode data'!BK1014/'Soil Mode data'!BL1014</f>
        <v>26.322434569486184</v>
      </c>
      <c r="AE1012" s="13">
        <f>'Soil Mode data'!BM1014/'Soil Mode data'!BN1014</f>
        <v>16.171983356449374</v>
      </c>
      <c r="AF1012" s="13">
        <f>'Soil Mode data'!BO1014/'Soil Mode data'!BP1014</f>
        <v>44.963721294986101</v>
      </c>
      <c r="AG1012" s="13">
        <f>'Soil Mode data'!BQ1014/'Soil Mode data'!BR1014</f>
        <v>43.96571445504653</v>
      </c>
    </row>
    <row r="1013" spans="1:33" x14ac:dyDescent="0.25">
      <c r="A1013" s="13">
        <v>7511.4041994750651</v>
      </c>
      <c r="B1013" s="13">
        <f>'Soil Mode data'!G1015/'Soil Mode data'!H1015</f>
        <v>36.122074423303587</v>
      </c>
      <c r="C1013" s="13">
        <f>'Soil Mode data'!I1015/'Soil Mode data'!J1015</f>
        <v>8.0028517110266169</v>
      </c>
      <c r="D1013" s="13">
        <f>'Soil Mode data'!K1015/'Soil Mode data'!L1015</f>
        <v>12.882568807339448</v>
      </c>
      <c r="E1013" s="13">
        <f>'Soil Mode data'!M1015/'Soil Mode data'!N1015</f>
        <v>134.19496733794597</v>
      </c>
      <c r="F1013" s="13">
        <f>'Soil Mode data'!O1015/'Soil Mode data'!P1015</f>
        <v>17.266045548654244</v>
      </c>
      <c r="G1013" s="13">
        <f>'Soil Mode data'!Q1015/'Soil Mode data'!R1015</f>
        <v>15.317596566523603</v>
      </c>
      <c r="H1013" s="13">
        <f>'Soil Mode data'!S1015/'Soil Mode data'!T1015</f>
        <v>11.313829787234043</v>
      </c>
      <c r="I1013" s="13">
        <f>'Soil Mode data'!U1015/'Soil Mode data'!V1015</f>
        <v>10.758364312267659</v>
      </c>
      <c r="J1013" s="13">
        <f>'Soil Mode data'!W1015/'Soil Mode data'!X1015</f>
        <v>14.086956521739129</v>
      </c>
      <c r="K1013" s="13">
        <f>'Soil Mode data'!Y1015/'Soil Mode data'!Z1015</f>
        <v>43.133093525179859</v>
      </c>
      <c r="L1013" s="13">
        <f>'Soil Mode data'!AA1015/'Soil Mode data'!AB1015</f>
        <v>22.648471615720524</v>
      </c>
      <c r="M1013" s="13">
        <f>'Soil Mode data'!AC1015/'Soil Mode data'!AD1015</f>
        <v>9.7035928143712571</v>
      </c>
      <c r="N1013" s="13">
        <f>'Soil Mode data'!AE1015/'Soil Mode data'!AF1015</f>
        <v>20.998191681735985</v>
      </c>
      <c r="O1013" s="13">
        <f>'Soil Mode data'!AG1015/'Soil Mode data'!AH1015</f>
        <v>3.7992565055762086</v>
      </c>
      <c r="P1013" s="13">
        <f>'Soil Mode data'!AI1015/'Soil Mode data'!AJ1015</f>
        <v>31.078260869565216</v>
      </c>
      <c r="Q1013" s="13">
        <f>'Soil Mode data'!AK1015/'Soil Mode data'!AL1015</f>
        <v>1.8863309352517985</v>
      </c>
      <c r="R1013" s="13">
        <f>'Soil Mode data'!AM1015/'Soil Mode data'!AN1015</f>
        <v>0.3602484472049689</v>
      </c>
      <c r="S1013" s="13">
        <f>'Soil Mode data'!AO1015/'Soil Mode data'!AP1015</f>
        <v>-1.282279608192342</v>
      </c>
      <c r="T1013" s="13">
        <f>'Soil Mode data'!AQ1015/'Soil Mode data'!AR1015</f>
        <v>-0.13083048919226395</v>
      </c>
      <c r="U1013" s="13">
        <f>'Soil Mode data'!AS1015/'Soil Mode data'!AT1015</f>
        <v>25.813860595166766</v>
      </c>
      <c r="V1013" s="13">
        <f>'Soil Mode data'!AU1015/'Soil Mode data'!AV1015</f>
        <v>0.30528846153846151</v>
      </c>
      <c r="W1013" s="13">
        <f>'Soil Mode data'!AW1015/'Soil Mode data'!AX1015</f>
        <v>1.9425675675675675</v>
      </c>
      <c r="X1013" s="13">
        <f>'Soil Mode data'!AY1015/'Soil Mode data'!AZ1015</f>
        <v>6.9934640522875808</v>
      </c>
      <c r="Y1013" s="13">
        <f>'Soil Mode data'!BA1015/'Soil Mode data'!BB1015</f>
        <v>-0.64847715736040612</v>
      </c>
      <c r="Z1013" s="13">
        <f>'Soil Mode data'!BC1015/'Soil Mode data'!BD1015</f>
        <v>2.4644444444444442</v>
      </c>
      <c r="AA1013" s="13">
        <f>'Soil Mode data'!BE1015/'Soil Mode data'!BF1015</f>
        <v>7.0346320346320343</v>
      </c>
      <c r="AB1013" s="13">
        <f>'Soil Mode data'!BG1015/'Soil Mode data'!BH1015</f>
        <v>-3.3006768792304952</v>
      </c>
      <c r="AC1013" s="13">
        <f>'Soil Mode data'!BI1015/'Soil Mode data'!BJ1015</f>
        <v>1.3548865262727459</v>
      </c>
      <c r="AD1013" s="13">
        <f>'Soil Mode data'!BK1015/'Soil Mode data'!BL1015</f>
        <v>29.302288362073345</v>
      </c>
      <c r="AE1013" s="13">
        <f>'Soil Mode data'!BM1015/'Soil Mode data'!BN1015</f>
        <v>7.575631365718829</v>
      </c>
      <c r="AF1013" s="13">
        <f>'Soil Mode data'!BO1015/'Soil Mode data'!BP1015</f>
        <v>45.144315070866689</v>
      </c>
      <c r="AG1013" s="13">
        <f>'Soil Mode data'!BQ1015/'Soil Mode data'!BR1015</f>
        <v>41.985928608380753</v>
      </c>
    </row>
    <row r="1014" spans="1:33" x14ac:dyDescent="0.25">
      <c r="A1014" s="13">
        <v>7511.4698162729655</v>
      </c>
      <c r="B1014" s="13">
        <f>'Soil Mode data'!G1016/'Soil Mode data'!H1016</f>
        <v>16.661818506290711</v>
      </c>
      <c r="C1014" s="13">
        <f>'Soil Mode data'!I1016/'Soil Mode data'!J1016</f>
        <v>6.5717111770524239</v>
      </c>
      <c r="D1014" s="13">
        <f>'Soil Mode data'!K1016/'Soil Mode data'!L1016</f>
        <v>11.595845136921625</v>
      </c>
      <c r="E1014" s="13">
        <f>'Soil Mode data'!M1016/'Soil Mode data'!N1016</f>
        <v>127.17790410281759</v>
      </c>
      <c r="F1014" s="13">
        <f>'Soil Mode data'!O1016/'Soil Mode data'!P1016</f>
        <v>18.382172131147541</v>
      </c>
      <c r="G1014" s="13">
        <f>'Soil Mode data'!Q1016/'Soil Mode data'!R1016</f>
        <v>16.609483960948396</v>
      </c>
      <c r="H1014" s="13">
        <f>'Soil Mode data'!S1016/'Soil Mode data'!T1016</f>
        <v>19.264887063655028</v>
      </c>
      <c r="I1014" s="13">
        <f>'Soil Mode data'!U1016/'Soil Mode data'!V1016</f>
        <v>10.454545454545455</v>
      </c>
      <c r="J1014" s="13">
        <f>'Soil Mode data'!W1016/'Soil Mode data'!X1016</f>
        <v>13.641025641025641</v>
      </c>
      <c r="K1014" s="13">
        <f>'Soil Mode data'!Y1016/'Soil Mode data'!Z1016</f>
        <v>43.036363636363632</v>
      </c>
      <c r="L1014" s="13">
        <f>'Soil Mode data'!AA1016/'Soil Mode data'!AB1016</f>
        <v>24.003929273084481</v>
      </c>
      <c r="M1014" s="13">
        <f>'Soil Mode data'!AC1016/'Soil Mode data'!AD1016</f>
        <v>12.828496042216358</v>
      </c>
      <c r="N1014" s="13">
        <f>'Soil Mode data'!AE1016/'Soil Mode data'!AF1016</f>
        <v>21.726812816188872</v>
      </c>
      <c r="O1014" s="13">
        <f>'Soil Mode data'!AG1016/'Soil Mode data'!AH1016</f>
        <v>3.7333333333333334</v>
      </c>
      <c r="P1014" s="13">
        <f>'Soil Mode data'!AI1016/'Soil Mode data'!AJ1016</f>
        <v>31.843665768194072</v>
      </c>
      <c r="Q1014" s="13">
        <f>'Soil Mode data'!AK1016/'Soil Mode data'!AL1016</f>
        <v>1.4551820728291318</v>
      </c>
      <c r="R1014" s="13">
        <f>'Soil Mode data'!AM1016/'Soil Mode data'!AN1016</f>
        <v>-1.2506720430107525</v>
      </c>
      <c r="S1014" s="13">
        <f>'Soil Mode data'!AO1016/'Soil Mode data'!AP1016</f>
        <v>0.71805976613252487</v>
      </c>
      <c r="T1014" s="13">
        <f>'Soil Mode data'!AQ1016/'Soil Mode data'!AR1016</f>
        <v>1.1403831982313928</v>
      </c>
      <c r="U1014" s="13">
        <f>'Soil Mode data'!AS1016/'Soil Mode data'!AT1016</f>
        <v>27.701231367465976</v>
      </c>
      <c r="V1014" s="13">
        <f>'Soil Mode data'!AU1016/'Soil Mode data'!AV1016</f>
        <v>1.4150943396226414E-2</v>
      </c>
      <c r="W1014" s="13">
        <f>'Soil Mode data'!AW1016/'Soil Mode data'!AX1016</f>
        <v>1.5659722222222221</v>
      </c>
      <c r="X1014" s="13">
        <f>'Soil Mode data'!AY1016/'Soil Mode data'!AZ1016</f>
        <v>7.1466666666666674</v>
      </c>
      <c r="Y1014" s="13">
        <f>'Soil Mode data'!BA1016/'Soil Mode data'!BB1016</f>
        <v>0.54404145077720212</v>
      </c>
      <c r="Z1014" s="13">
        <f>'Soil Mode data'!BC1016/'Soil Mode data'!BD1016</f>
        <v>2.2073434125269982</v>
      </c>
      <c r="AA1014" s="13">
        <f>'Soil Mode data'!BE1016/'Soil Mode data'!BF1016</f>
        <v>6.9726890756302522</v>
      </c>
      <c r="AB1014" s="13">
        <f>'Soil Mode data'!BG1016/'Soil Mode data'!BH1016</f>
        <v>-0.21444649068958463</v>
      </c>
      <c r="AC1014" s="13">
        <f>'Soil Mode data'!BI1016/'Soil Mode data'!BJ1016</f>
        <v>-0.77467383105913745</v>
      </c>
      <c r="AD1014" s="13">
        <f>'Soil Mode data'!BK1016/'Soil Mode data'!BL1016</f>
        <v>24.386705112776578</v>
      </c>
      <c r="AE1014" s="13">
        <f>'Soil Mode data'!BM1016/'Soil Mode data'!BN1016</f>
        <v>41.506762792884572</v>
      </c>
      <c r="AF1014" s="13">
        <f>'Soil Mode data'!BO1016/'Soil Mode data'!BP1016</f>
        <v>43.247658574209431</v>
      </c>
      <c r="AG1014" s="13">
        <f>'Soil Mode data'!BQ1016/'Soil Mode data'!BR1016</f>
        <v>41.378441217104154</v>
      </c>
    </row>
    <row r="1015" spans="1:33" x14ac:dyDescent="0.25">
      <c r="A1015" s="13">
        <v>7511.5354330708651</v>
      </c>
      <c r="B1015" s="13">
        <f>'Soil Mode data'!G1017/'Soil Mode data'!H1017</f>
        <v>19.105444581933888</v>
      </c>
      <c r="C1015" s="13">
        <f>'Soil Mode data'!I1017/'Soil Mode data'!J1017</f>
        <v>9.3297244094488185</v>
      </c>
      <c r="D1015" s="13">
        <f>'Soil Mode data'!K1017/'Soil Mode data'!L1017</f>
        <v>13.125</v>
      </c>
      <c r="E1015" s="13">
        <f>'Soil Mode data'!M1017/'Soil Mode data'!N1017</f>
        <v>131.82459530026111</v>
      </c>
      <c r="F1015" s="13">
        <f>'Soil Mode data'!O1017/'Soil Mode data'!P1017</f>
        <v>18.072928176795578</v>
      </c>
      <c r="G1015" s="13">
        <f>'Soil Mode data'!Q1017/'Soil Mode data'!R1017</f>
        <v>17.521802325581394</v>
      </c>
      <c r="H1015" s="13">
        <f>'Soil Mode data'!S1017/'Soil Mode data'!T1017</f>
        <v>21.720408163265304</v>
      </c>
      <c r="I1015" s="13">
        <f>'Soil Mode data'!U1017/'Soil Mode data'!V1017</f>
        <v>11.128404669260702</v>
      </c>
      <c r="J1015" s="13">
        <f>'Soil Mode data'!W1017/'Soil Mode data'!X1017</f>
        <v>12.760563380281692</v>
      </c>
      <c r="K1015" s="13">
        <f>'Soil Mode data'!Y1017/'Soil Mode data'!Z1017</f>
        <v>47.571942446043167</v>
      </c>
      <c r="L1015" s="13">
        <f>'Soil Mode data'!AA1017/'Soil Mode data'!AB1017</f>
        <v>25.511578947368424</v>
      </c>
      <c r="M1015" s="13">
        <f>'Soil Mode data'!AC1017/'Soil Mode data'!AD1017</f>
        <v>13.892265193370164</v>
      </c>
      <c r="N1015" s="13">
        <f>'Soil Mode data'!AE1017/'Soil Mode data'!AF1017</f>
        <v>22.125233644859815</v>
      </c>
      <c r="O1015" s="13">
        <f>'Soil Mode data'!AG1017/'Soil Mode data'!AH1017</f>
        <v>4.0522388059701484</v>
      </c>
      <c r="P1015" s="13">
        <f>'Soil Mode data'!AI1017/'Soil Mode data'!AJ1017</f>
        <v>31.903875968992246</v>
      </c>
      <c r="Q1015" s="13">
        <f>'Soil Mode data'!AK1017/'Soil Mode data'!AL1017</f>
        <v>-1.4550943396226417</v>
      </c>
      <c r="R1015" s="13">
        <f>'Soil Mode data'!AM1017/'Soil Mode data'!AN1017</f>
        <v>-1.6908698777857656</v>
      </c>
      <c r="S1015" s="13">
        <f>'Soil Mode data'!AO1017/'Soil Mode data'!AP1017</f>
        <v>1.0829817158931085</v>
      </c>
      <c r="T1015" s="13">
        <f>'Soil Mode data'!AQ1017/'Soil Mode data'!AR1017</f>
        <v>1.0579304834198962</v>
      </c>
      <c r="U1015" s="13">
        <f>'Soil Mode data'!AS1017/'Soil Mode data'!AT1017</f>
        <v>31.371005291005289</v>
      </c>
      <c r="V1015" s="13">
        <f>'Soil Mode data'!AU1017/'Soil Mode data'!AV1017</f>
        <v>-0.75184275184275184</v>
      </c>
      <c r="W1015" s="13">
        <f>'Soil Mode data'!AW1017/'Soil Mode data'!AX1017</f>
        <v>3.1134020618556701</v>
      </c>
      <c r="X1015" s="13">
        <f>'Soil Mode data'!AY1017/'Soil Mode data'!AZ1017</f>
        <v>7.8965517241379306</v>
      </c>
      <c r="Y1015" s="13">
        <f>'Soil Mode data'!BA1017/'Soil Mode data'!BB1017</f>
        <v>-0.62834224598930477</v>
      </c>
      <c r="Z1015" s="13">
        <f>'Soil Mode data'!BC1017/'Soil Mode data'!BD1017</f>
        <v>2.1705607476635511</v>
      </c>
      <c r="AA1015" s="13">
        <f>'Soil Mode data'!BE1017/'Soil Mode data'!BF1017</f>
        <v>7.7396061269146594</v>
      </c>
      <c r="AB1015" s="13">
        <f>'Soil Mode data'!BG1017/'Soil Mode data'!BH1017</f>
        <v>-2.0401475694444446</v>
      </c>
      <c r="AC1015" s="13">
        <f>'Soil Mode data'!BI1017/'Soil Mode data'!BJ1017</f>
        <v>1.2370180575890679</v>
      </c>
      <c r="AD1015" s="13">
        <f>'Soil Mode data'!BK1017/'Soil Mode data'!BL1017</f>
        <v>26.455909858717387</v>
      </c>
      <c r="AE1015" s="13">
        <f>'Soil Mode data'!BM1017/'Soil Mode data'!BN1017</f>
        <v>9.0653600165050534</v>
      </c>
      <c r="AF1015" s="13">
        <f>'Soil Mode data'!BO1017/'Soil Mode data'!BP1017</f>
        <v>47.803797787990504</v>
      </c>
      <c r="AG1015" s="13">
        <f>'Soil Mode data'!BQ1017/'Soil Mode data'!BR1017</f>
        <v>47.128673006082415</v>
      </c>
    </row>
    <row r="1016" spans="1:33" x14ac:dyDescent="0.25">
      <c r="A1016" s="13">
        <v>7511.6010498687656</v>
      </c>
      <c r="B1016" s="13">
        <f>'Soil Mode data'!G1018/'Soil Mode data'!H1018</f>
        <v>21.081813304721027</v>
      </c>
      <c r="C1016" s="13">
        <f>'Soil Mode data'!I1018/'Soil Mode data'!J1018</f>
        <v>8.5814663951120149</v>
      </c>
      <c r="D1016" s="13">
        <f>'Soil Mode data'!K1018/'Soil Mode data'!L1018</f>
        <v>14.807582938388624</v>
      </c>
      <c r="E1016" s="13">
        <f>'Soil Mode data'!M1018/'Soil Mode data'!N1018</f>
        <v>131.89684555943685</v>
      </c>
      <c r="F1016" s="13">
        <f>'Soil Mode data'!O1018/'Soil Mode data'!P1018</f>
        <v>18.120842572062084</v>
      </c>
      <c r="G1016" s="13">
        <f>'Soil Mode data'!Q1018/'Soil Mode data'!R1018</f>
        <v>13.706924315619968</v>
      </c>
      <c r="H1016" s="13">
        <f>'Soil Mode data'!S1018/'Soil Mode data'!T1018</f>
        <v>23.230314960629922</v>
      </c>
      <c r="I1016" s="13">
        <f>'Soil Mode data'!U1018/'Soil Mode data'!V1018</f>
        <v>8.7631578947368425</v>
      </c>
      <c r="J1016" s="13">
        <f>'Soil Mode data'!W1018/'Soil Mode data'!X1018</f>
        <v>10.729323308270676</v>
      </c>
      <c r="K1016" s="13">
        <f>'Soil Mode data'!Y1018/'Soil Mode data'!Z1018</f>
        <v>46.203703703703702</v>
      </c>
      <c r="L1016" s="13">
        <f>'Soil Mode data'!AA1018/'Soil Mode data'!AB1018</f>
        <v>24.851239669421489</v>
      </c>
      <c r="M1016" s="13">
        <f>'Soil Mode data'!AC1018/'Soil Mode data'!AD1018</f>
        <v>11.832386363636363</v>
      </c>
      <c r="N1016" s="13">
        <f>'Soil Mode data'!AE1018/'Soil Mode data'!AF1018</f>
        <v>22.904424778761062</v>
      </c>
      <c r="O1016" s="13">
        <f>'Soil Mode data'!AG1018/'Soil Mode data'!AH1018</f>
        <v>5.1080139372822302</v>
      </c>
      <c r="P1016" s="13">
        <f>'Soil Mode data'!AI1018/'Soil Mode data'!AJ1018</f>
        <v>33.333333333333336</v>
      </c>
      <c r="Q1016" s="13">
        <f>'Soil Mode data'!AK1018/'Soil Mode data'!AL1018</f>
        <v>1.572052401746725</v>
      </c>
      <c r="R1016" s="13">
        <f>'Soil Mode data'!AM1018/'Soil Mode data'!AN1018</f>
        <v>-1.0957004160887656</v>
      </c>
      <c r="S1016" s="13">
        <f>'Soil Mode data'!AO1018/'Soil Mode data'!AP1018</f>
        <v>0.81772268135904491</v>
      </c>
      <c r="T1016" s="13">
        <f>'Soil Mode data'!AQ1018/'Soil Mode data'!AR1018</f>
        <v>0.38858483189992182</v>
      </c>
      <c r="U1016" s="13">
        <f>'Soil Mode data'!AS1018/'Soil Mode data'!AT1018</f>
        <v>28.403894616265749</v>
      </c>
      <c r="V1016" s="13">
        <f>'Soil Mode data'!AU1018/'Soil Mode data'!AV1018</f>
        <v>0.95952380952380956</v>
      </c>
      <c r="W1016" s="13">
        <f>'Soil Mode data'!AW1018/'Soil Mode data'!AX1018</f>
        <v>-0.20689655172413796</v>
      </c>
      <c r="X1016" s="13">
        <f>'Soil Mode data'!AY1018/'Soil Mode data'!AZ1018</f>
        <v>5.2142857142857135</v>
      </c>
      <c r="Y1016" s="13">
        <f>'Soil Mode data'!BA1018/'Soil Mode data'!BB1018</f>
        <v>0.19813829787234044</v>
      </c>
      <c r="Z1016" s="13">
        <f>'Soil Mode data'!BC1018/'Soil Mode data'!BD1018</f>
        <v>-0.31280788177339908</v>
      </c>
      <c r="AA1016" s="13">
        <f>'Soil Mode data'!BE1018/'Soil Mode data'!BF1018</f>
        <v>9.0731225296442695</v>
      </c>
      <c r="AB1016" s="13">
        <f>'Soil Mode data'!BG1018/'Soil Mode data'!BH1018</f>
        <v>-3.0819925060612743</v>
      </c>
      <c r="AC1016" s="13">
        <f>'Soil Mode data'!BI1018/'Soil Mode data'!BJ1018</f>
        <v>0.78709385986549418</v>
      </c>
      <c r="AD1016" s="13">
        <f>'Soil Mode data'!BK1018/'Soil Mode data'!BL1018</f>
        <v>26.671890364580094</v>
      </c>
      <c r="AE1016" s="13">
        <f>'Soil Mode data'!BM1018/'Soil Mode data'!BN1018</f>
        <v>18.462134851036645</v>
      </c>
      <c r="AF1016" s="13">
        <f>'Soil Mode data'!BO1018/'Soil Mode data'!BP1018</f>
        <v>47.557725276340065</v>
      </c>
      <c r="AG1016" s="13">
        <f>'Soil Mode data'!BQ1018/'Soil Mode data'!BR1018</f>
        <v>48.33037400367872</v>
      </c>
    </row>
    <row r="1017" spans="1:33" x14ac:dyDescent="0.25">
      <c r="A1017" s="13">
        <v>7511.6666666666661</v>
      </c>
      <c r="B1017" s="13">
        <f>'Soil Mode data'!G1019/'Soil Mode data'!H1019</f>
        <v>19.254200775527789</v>
      </c>
      <c r="C1017" s="13">
        <f>'Soil Mode data'!I1019/'Soil Mode data'!J1019</f>
        <v>11.23469387755102</v>
      </c>
      <c r="D1017" s="13">
        <f>'Soil Mode data'!K1019/'Soil Mode data'!L1019</f>
        <v>14.459383753501401</v>
      </c>
      <c r="E1017" s="13">
        <f>'Soil Mode data'!M1019/'Soil Mode data'!N1019</f>
        <v>133.49261947678667</v>
      </c>
      <c r="F1017" s="13">
        <f>'Soil Mode data'!O1019/'Soil Mode data'!P1019</f>
        <v>19.043340380549683</v>
      </c>
      <c r="G1017" s="13">
        <f>'Soil Mode data'!Q1019/'Soil Mode data'!R1019</f>
        <v>16.949053857350801</v>
      </c>
      <c r="H1017" s="13">
        <f>'Soil Mode data'!S1019/'Soil Mode data'!T1019</f>
        <v>12.102209944751381</v>
      </c>
      <c r="I1017" s="13">
        <f>'Soil Mode data'!U1019/'Soil Mode data'!V1019</f>
        <v>10.281124497991968</v>
      </c>
      <c r="J1017" s="13">
        <f>'Soil Mode data'!W1019/'Soil Mode data'!X1019</f>
        <v>14.152317880794703</v>
      </c>
      <c r="K1017" s="13">
        <f>'Soil Mode data'!Y1019/'Soil Mode data'!Z1019</f>
        <v>44.666666666666664</v>
      </c>
      <c r="L1017" s="13">
        <f>'Soil Mode data'!AA1019/'Soil Mode data'!AB1019</f>
        <v>24.70807453416149</v>
      </c>
      <c r="M1017" s="13">
        <f>'Soil Mode data'!AC1019/'Soil Mode data'!AD1019</f>
        <v>12.300835654596099</v>
      </c>
      <c r="N1017" s="13">
        <f>'Soil Mode data'!AE1019/'Soil Mode data'!AF1019</f>
        <v>21.397435897435898</v>
      </c>
      <c r="O1017" s="13">
        <f>'Soil Mode data'!AG1019/'Soil Mode data'!AH1019</f>
        <v>3.7830882352941169</v>
      </c>
      <c r="P1017" s="13">
        <f>'Soil Mode data'!AI1019/'Soil Mode data'!AJ1019</f>
        <v>33.576551724137929</v>
      </c>
      <c r="Q1017" s="13">
        <f>'Soil Mode data'!AK1019/'Soil Mode data'!AL1019</f>
        <v>0.6242690058479532</v>
      </c>
      <c r="R1017" s="13">
        <f>'Soil Mode data'!AM1019/'Soil Mode data'!AN1019</f>
        <v>-0.55424200278164115</v>
      </c>
      <c r="S1017" s="13">
        <f>'Soil Mode data'!AO1019/'Soil Mode data'!AP1019</f>
        <v>1.0263876251137396</v>
      </c>
      <c r="T1017" s="13">
        <f>'Soil Mode data'!AQ1019/'Soil Mode data'!AR1019</f>
        <v>-0.37018489984591674</v>
      </c>
      <c r="U1017" s="13">
        <f>'Soil Mode data'!AS1019/'Soil Mode data'!AT1019</f>
        <v>31.417541692402718</v>
      </c>
      <c r="V1017" s="13">
        <f>'Soil Mode data'!AU1019/'Soil Mode data'!AV1019</f>
        <v>-0.75263157894736843</v>
      </c>
      <c r="W1017" s="13">
        <f>'Soil Mode data'!AW1019/'Soil Mode data'!AX1019</f>
        <v>2.4642857142857144</v>
      </c>
      <c r="X1017" s="13">
        <f>'Soil Mode data'!AY1019/'Soil Mode data'!AZ1019</f>
        <v>6.0279720279720275</v>
      </c>
      <c r="Y1017" s="13">
        <f>'Soil Mode data'!BA1019/'Soil Mode data'!BB1019</f>
        <v>0.91304347826086951</v>
      </c>
      <c r="Z1017" s="13">
        <f>'Soil Mode data'!BC1019/'Soil Mode data'!BD1019</f>
        <v>2.0250569476082005</v>
      </c>
      <c r="AA1017" s="13">
        <f>'Soil Mode data'!BE1019/'Soil Mode data'!BF1019</f>
        <v>7.5032119914346893</v>
      </c>
      <c r="AB1017" s="13">
        <f>'Soil Mode data'!BG1019/'Soil Mode data'!BH1019</f>
        <v>-1.3482751497624459</v>
      </c>
      <c r="AC1017" s="13">
        <f>'Soil Mode data'!BI1019/'Soil Mode data'!BJ1019</f>
        <v>1.6710553705245628</v>
      </c>
      <c r="AD1017" s="13">
        <f>'Soil Mode data'!BK1019/'Soil Mode data'!BL1019</f>
        <v>28.311806729500038</v>
      </c>
      <c r="AE1017" s="13">
        <f>'Soil Mode data'!BM1019/'Soil Mode data'!BN1019</f>
        <v>11.082277771550274</v>
      </c>
      <c r="AF1017" s="13">
        <f>'Soil Mode data'!BO1019/'Soil Mode data'!BP1019</f>
        <v>47.649303730951125</v>
      </c>
      <c r="AG1017" s="13">
        <f>'Soil Mode data'!BQ1019/'Soil Mode data'!BR1019</f>
        <v>47.556286646679574</v>
      </c>
    </row>
    <row r="1018" spans="1:33" x14ac:dyDescent="0.25">
      <c r="A1018" s="13">
        <v>7511.7322834645665</v>
      </c>
      <c r="B1018" s="13">
        <f>'Soil Mode data'!G1020/'Soil Mode data'!H1020</f>
        <v>21.795460887359315</v>
      </c>
      <c r="C1018" s="13">
        <f>'Soil Mode data'!I1020/'Soil Mode data'!J1020</f>
        <v>8.5631808278867112</v>
      </c>
      <c r="D1018" s="13">
        <f>'Soil Mode data'!K1020/'Soil Mode data'!L1020</f>
        <v>13.906283280085198</v>
      </c>
      <c r="E1018" s="13">
        <f>'Soil Mode data'!M1020/'Soil Mode data'!N1020</f>
        <v>133.10676933685784</v>
      </c>
      <c r="F1018" s="13">
        <f>'Soil Mode data'!O1020/'Soil Mode data'!P1020</f>
        <v>18.064027939464491</v>
      </c>
      <c r="G1018" s="13">
        <f>'Soil Mode data'!Q1020/'Soil Mode data'!R1020</f>
        <v>13.105621805792165</v>
      </c>
      <c r="H1018" s="13">
        <f>'Soil Mode data'!S1020/'Soil Mode data'!T1020</f>
        <v>12.634782608695653</v>
      </c>
      <c r="I1018" s="13">
        <f>'Soil Mode data'!U1020/'Soil Mode data'!V1020</f>
        <v>8.6832579185520373</v>
      </c>
      <c r="J1018" s="13">
        <f>'Soil Mode data'!W1020/'Soil Mode data'!X1020</f>
        <v>11.155038759689923</v>
      </c>
      <c r="K1018" s="13">
        <f>'Soil Mode data'!Y1020/'Soil Mode data'!Z1020</f>
        <v>47.650190114068444</v>
      </c>
      <c r="L1018" s="13">
        <f>'Soil Mode data'!AA1020/'Soil Mode data'!AB1020</f>
        <v>25.483221476510067</v>
      </c>
      <c r="M1018" s="13">
        <f>'Soil Mode data'!AC1020/'Soil Mode data'!AD1020</f>
        <v>12.610778443113773</v>
      </c>
      <c r="N1018" s="13">
        <f>'Soil Mode data'!AE1020/'Soil Mode data'!AF1020</f>
        <v>23.49619771863118</v>
      </c>
      <c r="O1018" s="13">
        <f>'Soil Mode data'!AG1020/'Soil Mode data'!AH1020</f>
        <v>4.2200772200772203</v>
      </c>
      <c r="P1018" s="13">
        <f>'Soil Mode data'!AI1020/'Soil Mode data'!AJ1020</f>
        <v>33.622119815668206</v>
      </c>
      <c r="Q1018" s="13">
        <f>'Soil Mode data'!AK1020/'Soil Mode data'!AL1020</f>
        <v>-0.64086687306501544</v>
      </c>
      <c r="R1018" s="13">
        <f>'Soil Mode data'!AM1020/'Soil Mode data'!AN1020</f>
        <v>9.6678966789667892E-2</v>
      </c>
      <c r="S1018" s="13">
        <f>'Soil Mode data'!AO1020/'Soil Mode data'!AP1020</f>
        <v>0.93226898887276233</v>
      </c>
      <c r="T1018" s="13">
        <f>'Soil Mode data'!AQ1020/'Soil Mode data'!AR1020</f>
        <v>-2.1637931034482758</v>
      </c>
      <c r="U1018" s="13">
        <f>'Soil Mode data'!AS1020/'Soil Mode data'!AT1020</f>
        <v>32.252360119732906</v>
      </c>
      <c r="V1018" s="13">
        <f>'Soil Mode data'!AU1020/'Soil Mode data'!AV1020</f>
        <v>-0.37808219178082192</v>
      </c>
      <c r="W1018" s="13">
        <f>'Soil Mode data'!AW1020/'Soil Mode data'!AX1020</f>
        <v>1.6730769230769229</v>
      </c>
      <c r="X1018" s="13">
        <f>'Soil Mode data'!AY1020/'Soil Mode data'!AZ1020</f>
        <v>5.5366795366795367</v>
      </c>
      <c r="Y1018" s="13">
        <f>'Soil Mode data'!BA1020/'Soil Mode data'!BB1020</f>
        <v>0.46969696969696972</v>
      </c>
      <c r="Z1018" s="13">
        <f>'Soil Mode data'!BC1020/'Soil Mode data'!BD1020</f>
        <v>0.57289002557544766</v>
      </c>
      <c r="AA1018" s="13">
        <f>'Soil Mode data'!BE1020/'Soil Mode data'!BF1020</f>
        <v>8.5131578947368425</v>
      </c>
      <c r="AB1018" s="13">
        <f>'Soil Mode data'!BG1020/'Soil Mode data'!BH1020</f>
        <v>-3.2695917409666824</v>
      </c>
      <c r="AC1018" s="13">
        <f>'Soil Mode data'!BI1020/'Soil Mode data'!BJ1020</f>
        <v>-0.7146079206549899</v>
      </c>
      <c r="AD1018" s="13">
        <f>'Soil Mode data'!BK1020/'Soil Mode data'!BL1020</f>
        <v>26.326926913613086</v>
      </c>
      <c r="AE1018" s="13">
        <f>'Soil Mode data'!BM1020/'Soil Mode data'!BN1020</f>
        <v>7.9414555460669893</v>
      </c>
      <c r="AF1018" s="13">
        <f>'Soil Mode data'!BO1020/'Soil Mode data'!BP1020</f>
        <v>50.183565093616551</v>
      </c>
      <c r="AG1018" s="13">
        <f>'Soil Mode data'!BQ1020/'Soil Mode data'!BR1020</f>
        <v>45.617531291820832</v>
      </c>
    </row>
    <row r="1019" spans="1:33" x14ac:dyDescent="0.25">
      <c r="A1019" s="13">
        <v>7511.797900262467</v>
      </c>
      <c r="B1019" s="13">
        <f>'Soil Mode data'!G1021/'Soil Mode data'!H1021</f>
        <v>18.886676590993673</v>
      </c>
      <c r="C1019" s="13">
        <f>'Soil Mode data'!I1021/'Soil Mode data'!J1021</f>
        <v>8.5587002096436073</v>
      </c>
      <c r="D1019" s="13">
        <f>'Soil Mode data'!K1021/'Soil Mode data'!L1021</f>
        <v>13.232365145228215</v>
      </c>
      <c r="E1019" s="13">
        <f>'Soil Mode data'!M1021/'Soil Mode data'!N1021</f>
        <v>133.02190700476478</v>
      </c>
      <c r="F1019" s="13">
        <f>'Soil Mode data'!O1021/'Soil Mode data'!P1021</f>
        <v>18.076222980659843</v>
      </c>
      <c r="G1019" s="13">
        <f>'Soil Mode data'!Q1021/'Soil Mode data'!R1021</f>
        <v>16.072755417956657</v>
      </c>
      <c r="H1019" s="13">
        <f>'Soil Mode data'!S1021/'Soil Mode data'!T1021</f>
        <v>20.621739130434783</v>
      </c>
      <c r="I1019" s="13">
        <f>'Soil Mode data'!U1021/'Soil Mode data'!V1021</f>
        <v>12.394308943089431</v>
      </c>
      <c r="J1019" s="13">
        <f>'Soil Mode data'!W1021/'Soil Mode data'!X1021</f>
        <v>12.95035460992908</v>
      </c>
      <c r="K1019" s="13">
        <f>'Soil Mode data'!Y1021/'Soil Mode data'!Z1021</f>
        <v>48.633333333333333</v>
      </c>
      <c r="L1019" s="13">
        <f>'Soil Mode data'!AA1021/'Soil Mode data'!AB1021</f>
        <v>24.563679245283019</v>
      </c>
      <c r="M1019" s="13">
        <f>'Soil Mode data'!AC1021/'Soil Mode data'!AD1021</f>
        <v>12.461538461538462</v>
      </c>
      <c r="N1019" s="13">
        <f>'Soil Mode data'!AE1021/'Soil Mode data'!AF1021</f>
        <v>23.064579256360076</v>
      </c>
      <c r="O1019" s="13">
        <f>'Soil Mode data'!AG1021/'Soil Mode data'!AH1021</f>
        <v>3.8112449799196786</v>
      </c>
      <c r="P1019" s="13">
        <f>'Soil Mode data'!AI1021/'Soil Mode data'!AJ1021</f>
        <v>33.491365777080063</v>
      </c>
      <c r="Q1019" s="13">
        <f>'Soil Mode data'!AK1021/'Soil Mode data'!AL1021</f>
        <v>0.53548895899053628</v>
      </c>
      <c r="R1019" s="13">
        <f>'Soil Mode data'!AM1021/'Soil Mode data'!AN1021</f>
        <v>-0.55555555555555558</v>
      </c>
      <c r="S1019" s="13">
        <f>'Soil Mode data'!AO1021/'Soil Mode data'!AP1021</f>
        <v>-0.92727272727272725</v>
      </c>
      <c r="T1019" s="13">
        <f>'Soil Mode data'!AQ1021/'Soil Mode data'!AR1021</f>
        <v>0.11069651741293532</v>
      </c>
      <c r="U1019" s="13">
        <f>'Soil Mode data'!AS1021/'Soil Mode data'!AT1021</f>
        <v>32.361025187803804</v>
      </c>
      <c r="V1019" s="13">
        <f>'Soil Mode data'!AU1021/'Soil Mode data'!AV1021</f>
        <v>0.3970588235294118</v>
      </c>
      <c r="W1019" s="13">
        <f>'Soil Mode data'!AW1021/'Soil Mode data'!AX1021</f>
        <v>2.2170818505338081</v>
      </c>
      <c r="X1019" s="13">
        <f>'Soil Mode data'!AY1021/'Soil Mode data'!AZ1021</f>
        <v>6.3851851851851844</v>
      </c>
      <c r="Y1019" s="13">
        <f>'Soil Mode data'!BA1021/'Soil Mode data'!BB1021</f>
        <v>-0.10259917920656635</v>
      </c>
      <c r="Z1019" s="13">
        <f>'Soil Mode data'!BC1021/'Soil Mode data'!BD1021</f>
        <v>1.2015306122448979</v>
      </c>
      <c r="AA1019" s="13">
        <f>'Soil Mode data'!BE1021/'Soil Mode data'!BF1021</f>
        <v>7.715962441314554</v>
      </c>
      <c r="AB1019" s="13">
        <f>'Soil Mode data'!BG1021/'Soil Mode data'!BH1021</f>
        <v>-3.7385279418446156</v>
      </c>
      <c r="AC1019" s="13">
        <f>'Soil Mode data'!BI1021/'Soil Mode data'!BJ1021</f>
        <v>0.89224326181826796</v>
      </c>
      <c r="AD1019" s="13">
        <f>'Soil Mode data'!BK1021/'Soil Mode data'!BL1021</f>
        <v>26.606673991043863</v>
      </c>
      <c r="AE1019" s="13">
        <f>'Soil Mode data'!BM1021/'Soil Mode data'!BN1021</f>
        <v>4.7488199766533015</v>
      </c>
      <c r="AF1019" s="13">
        <f>'Soil Mode data'!BO1021/'Soil Mode data'!BP1021</f>
        <v>49.25315074280082</v>
      </c>
      <c r="AG1019" s="13">
        <f>'Soil Mode data'!BQ1021/'Soil Mode data'!BR1021</f>
        <v>43.625177376849784</v>
      </c>
    </row>
    <row r="1020" spans="1:33" x14ac:dyDescent="0.25">
      <c r="A1020" s="13">
        <v>7511.8635170603666</v>
      </c>
      <c r="B1020" s="13">
        <f>'Soil Mode data'!G1022/'Soil Mode data'!H1022</f>
        <v>21.129608140676606</v>
      </c>
      <c r="C1020" s="13">
        <f>'Soil Mode data'!I1022/'Soil Mode data'!J1022</f>
        <v>9.746192893401016</v>
      </c>
      <c r="D1020" s="13">
        <f>'Soil Mode data'!K1022/'Soil Mode data'!L1022</f>
        <v>13.707785642062689</v>
      </c>
      <c r="E1020" s="13">
        <f>'Soil Mode data'!M1022/'Soil Mode data'!N1022</f>
        <v>134.13844983023066</v>
      </c>
      <c r="F1020" s="13">
        <f>'Soil Mode data'!O1022/'Soil Mode data'!P1022</f>
        <v>18.27432590855803</v>
      </c>
      <c r="G1020" s="13">
        <f>'Soil Mode data'!Q1022/'Soil Mode data'!R1022</f>
        <v>17.284161490683228</v>
      </c>
      <c r="H1020" s="13">
        <f>'Soil Mode data'!S1022/'Soil Mode data'!T1022</f>
        <v>37.796296296296298</v>
      </c>
      <c r="I1020" s="13">
        <f>'Soil Mode data'!U1022/'Soil Mode data'!V1022</f>
        <v>11.405172413793105</v>
      </c>
      <c r="J1020" s="13">
        <f>'Soil Mode data'!W1022/'Soil Mode data'!X1022</f>
        <v>14.931506849315069</v>
      </c>
      <c r="K1020" s="13">
        <f>'Soil Mode data'!Y1022/'Soil Mode data'!Z1022</f>
        <v>49.229885057471272</v>
      </c>
      <c r="L1020" s="13">
        <f>'Soil Mode data'!AA1022/'Soil Mode data'!AB1022</f>
        <v>25.464530892448511</v>
      </c>
      <c r="M1020" s="13">
        <f>'Soil Mode data'!AC1022/'Soil Mode data'!AD1022</f>
        <v>10.361563517915309</v>
      </c>
      <c r="N1020" s="13">
        <f>'Soil Mode data'!AE1022/'Soil Mode data'!AF1022</f>
        <v>24.414312617702446</v>
      </c>
      <c r="O1020" s="13">
        <f>'Soil Mode data'!AG1022/'Soil Mode data'!AH1022</f>
        <v>1.2409090909090907</v>
      </c>
      <c r="P1020" s="13">
        <f>'Soil Mode data'!AI1022/'Soil Mode data'!AJ1022</f>
        <v>33.538950715421308</v>
      </c>
      <c r="Q1020" s="13">
        <f>'Soil Mode data'!AK1022/'Soil Mode data'!AL1022</f>
        <v>4.1181041181041184E-2</v>
      </c>
      <c r="R1020" s="13">
        <f>'Soil Mode data'!AM1022/'Soil Mode data'!AN1022</f>
        <v>-0.79850746268656714</v>
      </c>
      <c r="S1020" s="13">
        <f>'Soil Mode data'!AO1022/'Soil Mode data'!AP1022</f>
        <v>1.8248175182481752</v>
      </c>
      <c r="T1020" s="13">
        <f>'Soil Mode data'!AQ1022/'Soil Mode data'!AR1022</f>
        <v>2.9454470877768664</v>
      </c>
      <c r="U1020" s="13">
        <f>'Soil Mode data'!AS1022/'Soil Mode data'!AT1022</f>
        <v>31.535839929639405</v>
      </c>
      <c r="V1020" s="13">
        <f>'Soil Mode data'!AU1022/'Soil Mode data'!AV1022</f>
        <v>0.64208242950108452</v>
      </c>
      <c r="W1020" s="13">
        <f>'Soil Mode data'!AW1022/'Soil Mode data'!AX1022</f>
        <v>1.8156028368794328</v>
      </c>
      <c r="X1020" s="13">
        <f>'Soil Mode data'!AY1022/'Soil Mode data'!AZ1022</f>
        <v>5.5977011494252871</v>
      </c>
      <c r="Y1020" s="13">
        <f>'Soil Mode data'!BA1022/'Soil Mode data'!BB1022</f>
        <v>1.0140056022408965</v>
      </c>
      <c r="Z1020" s="13">
        <f>'Soil Mode data'!BC1022/'Soil Mode data'!BD1022</f>
        <v>0.66755319148936165</v>
      </c>
      <c r="AA1020" s="13">
        <f>'Soil Mode data'!BE1022/'Soil Mode data'!BF1022</f>
        <v>6.8737864077669899</v>
      </c>
      <c r="AB1020" s="13">
        <f>'Soil Mode data'!BG1022/'Soil Mode data'!BH1022</f>
        <v>-1.1992463495054169</v>
      </c>
      <c r="AC1020" s="13">
        <f>'Soil Mode data'!BI1022/'Soil Mode data'!BJ1022</f>
        <v>1.0307633140927903</v>
      </c>
      <c r="AD1020" s="13">
        <f>'Soil Mode data'!BK1022/'Soil Mode data'!BL1022</f>
        <v>26.858518324008053</v>
      </c>
      <c r="AE1020" s="13">
        <f>'Soil Mode data'!BM1022/'Soil Mode data'!BN1022</f>
        <v>10.836808519286265</v>
      </c>
      <c r="AF1020" s="13">
        <f>'Soil Mode data'!BO1022/'Soil Mode data'!BP1022</f>
        <v>49.368244138296468</v>
      </c>
      <c r="AG1020" s="13">
        <f>'Soil Mode data'!BQ1022/'Soil Mode data'!BR1022</f>
        <v>38.352507961783438</v>
      </c>
    </row>
    <row r="1021" spans="1:33" x14ac:dyDescent="0.25">
      <c r="A1021" s="13">
        <v>7511.9291338582671</v>
      </c>
      <c r="B1021" s="13">
        <f>'Soil Mode data'!G1023/'Soil Mode data'!H1023</f>
        <v>18.754724976692941</v>
      </c>
      <c r="C1021" s="13">
        <f>'Soil Mode data'!I1023/'Soil Mode data'!J1023</f>
        <v>8.8399246704331453</v>
      </c>
      <c r="D1021" s="13">
        <f>'Soil Mode data'!K1023/'Soil Mode data'!L1023</f>
        <v>10.55879494655005</v>
      </c>
      <c r="E1021" s="13">
        <f>'Soil Mode data'!M1023/'Soil Mode data'!N1023</f>
        <v>133.4919759504543</v>
      </c>
      <c r="F1021" s="13">
        <f>'Soil Mode data'!O1023/'Soil Mode data'!P1023</f>
        <v>17.731263383297645</v>
      </c>
      <c r="G1021" s="13">
        <f>'Soil Mode data'!Q1023/'Soil Mode data'!R1023</f>
        <v>18.41313269493844</v>
      </c>
      <c r="H1021" s="13">
        <f>'Soil Mode data'!S1023/'Soil Mode data'!T1023</f>
        <v>56.971524288107204</v>
      </c>
      <c r="I1021" s="13">
        <f>'Soil Mode data'!U1023/'Soil Mode data'!V1023</f>
        <v>14.341726618705035</v>
      </c>
      <c r="J1021" s="13">
        <f>'Soil Mode data'!W1023/'Soil Mode data'!X1023</f>
        <v>14.462025316455696</v>
      </c>
      <c r="K1021" s="13">
        <f>'Soil Mode data'!Y1023/'Soil Mode data'!Z1023</f>
        <v>43.776515151515149</v>
      </c>
      <c r="L1021" s="13">
        <f>'Soil Mode data'!AA1023/'Soil Mode data'!AB1023</f>
        <v>22.447247706422019</v>
      </c>
      <c r="M1021" s="13">
        <f>'Soil Mode data'!AC1023/'Soil Mode data'!AD1023</f>
        <v>9.9878787878787882</v>
      </c>
      <c r="N1021" s="13">
        <f>'Soil Mode data'!AE1023/'Soil Mode data'!AF1023</f>
        <v>22.29055258467023</v>
      </c>
      <c r="O1021" s="13">
        <f>'Soil Mode data'!AG1023/'Soil Mode data'!AH1023</f>
        <v>3.9391634980988592</v>
      </c>
      <c r="P1021" s="13">
        <f>'Soil Mode data'!AI1023/'Soil Mode data'!AJ1023</f>
        <v>30.674311926605508</v>
      </c>
      <c r="Q1021" s="13">
        <f>'Soil Mode data'!AK1023/'Soil Mode data'!AL1023</f>
        <v>0.64974245768947758</v>
      </c>
      <c r="R1021" s="13">
        <f>'Soil Mode data'!AM1023/'Soil Mode data'!AN1023</f>
        <v>-0.4043754410726888</v>
      </c>
      <c r="S1021" s="13">
        <f>'Soil Mode data'!AO1023/'Soil Mode data'!AP1023</f>
        <v>0.63423588802202846</v>
      </c>
      <c r="T1021" s="13">
        <f>'Soil Mode data'!AQ1023/'Soil Mode data'!AR1023</f>
        <v>0.61200923787528871</v>
      </c>
      <c r="U1021" s="13">
        <f>'Soil Mode data'!AS1023/'Soil Mode data'!AT1023</f>
        <v>29.82302335108562</v>
      </c>
      <c r="V1021" s="13">
        <f>'Soil Mode data'!AU1023/'Soil Mode data'!AV1023</f>
        <v>-1.4307432432432434</v>
      </c>
      <c r="W1021" s="13">
        <f>'Soil Mode data'!AW1023/'Soil Mode data'!AX1023</f>
        <v>3.1015384615384614</v>
      </c>
      <c r="X1021" s="13">
        <f>'Soil Mode data'!AY1023/'Soil Mode data'!AZ1023</f>
        <v>7.6195286195286185</v>
      </c>
      <c r="Y1021" s="13">
        <f>'Soil Mode data'!BA1023/'Soil Mode data'!BB1023</f>
        <v>-1.4041994750656166</v>
      </c>
      <c r="Z1021" s="13">
        <f>'Soil Mode data'!BC1023/'Soil Mode data'!BD1023</f>
        <v>3.2013274336283191</v>
      </c>
      <c r="AA1021" s="13">
        <f>'Soil Mode data'!BE1023/'Soil Mode data'!BF1023</f>
        <v>6.4827586206896557</v>
      </c>
      <c r="AB1021" s="13">
        <f>'Soil Mode data'!BG1023/'Soil Mode data'!BH1023</f>
        <v>-2.3563829787234045</v>
      </c>
      <c r="AC1021" s="13">
        <f>'Soil Mode data'!BI1023/'Soil Mode data'!BJ1023</f>
        <v>2.8076027205813845</v>
      </c>
      <c r="AD1021" s="13">
        <f>'Soil Mode data'!BK1023/'Soil Mode data'!BL1023</f>
        <v>28.463883816265078</v>
      </c>
      <c r="AE1021" s="13">
        <f>'Soil Mode data'!BM1023/'Soil Mode data'!BN1023</f>
        <v>6.1725141266762256</v>
      </c>
      <c r="AF1021" s="13">
        <f>'Soil Mode data'!BO1023/'Soil Mode data'!BP1023</f>
        <v>45.463886884513627</v>
      </c>
      <c r="AG1021" s="13">
        <f>'Soil Mode data'!BQ1023/'Soil Mode data'!BR1023</f>
        <v>34.386896901980698</v>
      </c>
    </row>
    <row r="1022" spans="1:33" x14ac:dyDescent="0.25">
      <c r="A1022" s="13">
        <v>7511.9947506561675</v>
      </c>
      <c r="B1022" s="13">
        <f>'Soil Mode data'!G1024/'Soil Mode data'!H1024</f>
        <v>19.314535270103484</v>
      </c>
      <c r="C1022" s="13">
        <f>'Soil Mode data'!I1024/'Soil Mode data'!J1024</f>
        <v>8.7793814432989699</v>
      </c>
      <c r="D1022" s="13">
        <f>'Soil Mode data'!K1024/'Soil Mode data'!L1024</f>
        <v>12.142711518858308</v>
      </c>
      <c r="E1022" s="13">
        <f>'Soil Mode data'!M1024/'Soil Mode data'!N1024</f>
        <v>139.4944258639911</v>
      </c>
      <c r="F1022" s="13">
        <f>'Soil Mode data'!O1024/'Soil Mode data'!P1024</f>
        <v>-0.32132796780684103</v>
      </c>
      <c r="G1022" s="13">
        <f>'Soil Mode data'!Q1024/'Soil Mode data'!R1024</f>
        <v>18.593576965669993</v>
      </c>
      <c r="H1022" s="13">
        <f>'Soil Mode data'!S1024/'Soil Mode data'!T1024</f>
        <v>16.642965204236006</v>
      </c>
      <c r="I1022" s="13">
        <f>'Soil Mode data'!U1024/'Soil Mode data'!V1024</f>
        <v>61.231543624161077</v>
      </c>
      <c r="J1022" s="13">
        <f>'Soil Mode data'!W1024/'Soil Mode data'!X1024</f>
        <v>10.604081632653061</v>
      </c>
      <c r="K1022" s="13">
        <f>'Soil Mode data'!Y1024/'Soil Mode data'!Z1024</f>
        <v>15.168831168831169</v>
      </c>
      <c r="L1022" s="13">
        <f>'Soil Mode data'!AA1024/'Soil Mode data'!AB1024</f>
        <v>46.646153846153844</v>
      </c>
      <c r="M1022" s="13">
        <f>'Soil Mode data'!AC1024/'Soil Mode data'!AD1024</f>
        <v>24.758465011286685</v>
      </c>
      <c r="N1022" s="13">
        <f>'Soil Mode data'!AE1024/'Soil Mode data'!AF1024</f>
        <v>10.664596273291925</v>
      </c>
      <c r="O1022" s="13">
        <f>'Soil Mode data'!AG1024/'Soil Mode data'!AH1024</f>
        <v>22.96240601503759</v>
      </c>
      <c r="P1022" s="13">
        <f>'Soil Mode data'!AI1024/'Soil Mode data'!AJ1024</f>
        <v>4.42</v>
      </c>
      <c r="Q1022" s="13">
        <f>'Soil Mode data'!AK1024/'Soil Mode data'!AL1024</f>
        <v>31.592409240924091</v>
      </c>
      <c r="R1022" s="13">
        <f>'Soil Mode data'!AM1024/'Soil Mode data'!AN1024</f>
        <v>3.149773071104387</v>
      </c>
      <c r="S1022" s="13">
        <f>'Soil Mode data'!AO1024/'Soil Mode data'!AP1024</f>
        <v>2.445965417867435</v>
      </c>
      <c r="T1022" s="13">
        <f>'Soil Mode data'!AQ1024/'Soil Mode data'!AR1024</f>
        <v>1.6127358490566037</v>
      </c>
      <c r="U1022" s="13">
        <f>'Soil Mode data'!AS1024/'Soil Mode data'!AT1024</f>
        <v>-5.5776892430278889E-3</v>
      </c>
      <c r="V1022" s="13">
        <f>'Soil Mode data'!AU1024/'Soil Mode data'!AV1024</f>
        <v>28.729665639079911</v>
      </c>
      <c r="W1022" s="13">
        <f>'Soil Mode data'!AW1024/'Soil Mode data'!AX1024</f>
        <v>0.28737541528239202</v>
      </c>
      <c r="X1022" s="13">
        <f>'Soil Mode data'!AY1024/'Soil Mode data'!AZ1024</f>
        <v>1.0196078431372548</v>
      </c>
      <c r="Y1022" s="13">
        <f>'Soil Mode data'!BA1024/'Soil Mode data'!BB1024</f>
        <v>7.0391459074733103</v>
      </c>
      <c r="Z1022" s="13">
        <f>'Soil Mode data'!BC1024/'Soil Mode data'!BD1024</f>
        <v>1.7271468144044322</v>
      </c>
      <c r="AA1022" s="13">
        <f>'Soil Mode data'!BE1024/'Soil Mode data'!BF1024</f>
        <v>2.9265402843601898</v>
      </c>
      <c r="AB1022" s="13">
        <f>'Soil Mode data'!BG1024/'Soil Mode data'!BH1024</f>
        <v>5.8329177057356612</v>
      </c>
      <c r="AC1022" s="13">
        <f>'Soil Mode data'!BI1024/'Soil Mode data'!BJ1024</f>
        <v>0.58514098745431697</v>
      </c>
      <c r="AD1022" s="13">
        <f>'Soil Mode data'!BK1024/'Soil Mode data'!BL1024</f>
        <v>28.800173095137005</v>
      </c>
      <c r="AE1022" s="13">
        <f>'Soil Mode data'!BM1024/'Soil Mode data'!BN1024</f>
        <v>51.959000062652713</v>
      </c>
      <c r="AF1022" s="13">
        <f>'Soil Mode data'!BO1024/'Soil Mode data'!BP1024</f>
        <v>46.547533750278305</v>
      </c>
      <c r="AG1022" s="13">
        <f>'Soil Mode data'!BQ1024/'Soil Mode data'!BR1024</f>
        <v>35.446618037135281</v>
      </c>
    </row>
    <row r="1023" spans="1:33" x14ac:dyDescent="0.25">
      <c r="A1023" s="13">
        <v>7512.060367454068</v>
      </c>
      <c r="B1023" s="13">
        <f>'Soil Mode data'!G1025/'Soil Mode data'!H1025</f>
        <v>20.90826812482323</v>
      </c>
      <c r="C1023" s="13">
        <f>'Soil Mode data'!I1025/'Soil Mode data'!J1025</f>
        <v>11.480208333333334</v>
      </c>
      <c r="D1023" s="13">
        <f>'Soil Mode data'!K1025/'Soil Mode data'!L1025</f>
        <v>9.5734265734265733</v>
      </c>
      <c r="E1023" s="13">
        <f>'Soil Mode data'!M1025/'Soil Mode data'!N1025</f>
        <v>137.67998817617499</v>
      </c>
      <c r="F1023" s="13">
        <f>'Soil Mode data'!O1025/'Soil Mode data'!P1025</f>
        <v>18.902031063321388</v>
      </c>
      <c r="G1023" s="13">
        <f>'Soil Mode data'!Q1025/'Soil Mode data'!R1025</f>
        <v>13.692442882249559</v>
      </c>
      <c r="H1023" s="13">
        <f>'Soil Mode data'!S1025/'Soil Mode data'!T1025</f>
        <v>7.1845018450184499</v>
      </c>
      <c r="I1023" s="13">
        <f>'Soil Mode data'!U1025/'Soil Mode data'!V1025</f>
        <v>8.8691588785046722</v>
      </c>
      <c r="J1023" s="13">
        <f>'Soil Mode data'!W1025/'Soil Mode data'!X1025</f>
        <v>14.102941176470587</v>
      </c>
      <c r="K1023" s="13">
        <f>'Soil Mode data'!Y1025/'Soil Mode data'!Z1025</f>
        <v>50.611764705882358</v>
      </c>
      <c r="L1023" s="13">
        <f>'Soil Mode data'!AA1025/'Soil Mode data'!AB1025</f>
        <v>26.33653846153846</v>
      </c>
      <c r="M1023" s="13">
        <f>'Soil Mode data'!AC1025/'Soil Mode data'!AD1025</f>
        <v>9.7420494699646643</v>
      </c>
      <c r="N1023" s="13">
        <f>'Soil Mode data'!AE1025/'Soil Mode data'!AF1025</f>
        <v>26.05758157389635</v>
      </c>
      <c r="O1023" s="13">
        <f>'Soil Mode data'!AG1025/'Soil Mode data'!AH1025</f>
        <v>6.3114754098360661</v>
      </c>
      <c r="P1023" s="13">
        <f>'Soil Mode data'!AI1025/'Soil Mode data'!AJ1025</f>
        <v>32.674999999999997</v>
      </c>
      <c r="Q1023" s="13">
        <f>'Soil Mode data'!AK1025/'Soil Mode data'!AL1025</f>
        <v>3.4549878345498786</v>
      </c>
      <c r="R1023" s="13">
        <f>'Soil Mode data'!AM1025/'Soil Mode data'!AN1025</f>
        <v>0.54049844236760125</v>
      </c>
      <c r="S1023" s="13">
        <f>'Soil Mode data'!AO1025/'Soil Mode data'!AP1025</f>
        <v>-0.44251405212059275</v>
      </c>
      <c r="T1023" s="13">
        <f>'Soil Mode data'!AQ1025/'Soil Mode data'!AR1025</f>
        <v>1.5295896328293737</v>
      </c>
      <c r="U1023" s="13">
        <f>'Soil Mode data'!AS1025/'Soil Mode data'!AT1025</f>
        <v>34.09801264679313</v>
      </c>
      <c r="V1023" s="13">
        <f>'Soil Mode data'!AU1025/'Soil Mode data'!AV1025</f>
        <v>-1.415929203539823</v>
      </c>
      <c r="W1023" s="13">
        <f>'Soil Mode data'!AW1025/'Soil Mode data'!AX1025</f>
        <v>3.7798507462686568</v>
      </c>
      <c r="X1023" s="13">
        <f>'Soil Mode data'!AY1025/'Soil Mode data'!AZ1025</f>
        <v>6.0354330708661417</v>
      </c>
      <c r="Y1023" s="13">
        <f>'Soil Mode data'!BA1025/'Soil Mode data'!BB1025</f>
        <v>-8.5592011412268191E-3</v>
      </c>
      <c r="Z1023" s="13">
        <f>'Soil Mode data'!BC1025/'Soil Mode data'!BD1025</f>
        <v>0.94308943089430897</v>
      </c>
      <c r="AA1023" s="13">
        <f>'Soil Mode data'!BE1025/'Soil Mode data'!BF1025</f>
        <v>6.9483204134366927</v>
      </c>
      <c r="AB1023" s="13">
        <f>'Soil Mode data'!BG1025/'Soil Mode data'!BH1025</f>
        <v>-3.1180019305019311</v>
      </c>
      <c r="AC1023" s="13">
        <f>'Soil Mode data'!BI1025/'Soil Mode data'!BJ1025</f>
        <v>0.4550314488065304</v>
      </c>
      <c r="AD1023" s="13">
        <f>'Soil Mode data'!BK1025/'Soil Mode data'!BL1025</f>
        <v>29.043473536961336</v>
      </c>
      <c r="AE1023" s="13">
        <f>'Soil Mode data'!BM1025/'Soil Mode data'!BN1025</f>
        <v>21.951042447877605</v>
      </c>
      <c r="AF1023" s="13">
        <f>'Soil Mode data'!BO1025/'Soil Mode data'!BP1025</f>
        <v>51.375046054085914</v>
      </c>
      <c r="AG1023" s="13">
        <f>'Soil Mode data'!BQ1025/'Soil Mode data'!BR1025</f>
        <v>42.422361760124609</v>
      </c>
    </row>
    <row r="1024" spans="1:33" x14ac:dyDescent="0.25">
      <c r="A1024" s="13">
        <v>7512.1259842519676</v>
      </c>
      <c r="B1024" s="13">
        <f>'Soil Mode data'!G1026/'Soil Mode data'!H1026</f>
        <v>21.130449223615376</v>
      </c>
      <c r="C1024" s="13">
        <f>'Soil Mode data'!I1026/'Soil Mode data'!J1026</f>
        <v>9.4266792809839171</v>
      </c>
      <c r="D1024" s="13">
        <f>'Soil Mode data'!K1026/'Soil Mode data'!L1026</f>
        <v>10.302395209580839</v>
      </c>
      <c r="E1024" s="13">
        <f>'Soil Mode data'!M1026/'Soil Mode data'!N1026</f>
        <v>139.83328596370134</v>
      </c>
      <c r="F1024" s="13">
        <f>'Soil Mode data'!O1026/'Soil Mode data'!P1026</f>
        <v>18.448349307774226</v>
      </c>
      <c r="G1024" s="13">
        <f>'Soil Mode data'!Q1026/'Soil Mode data'!R1026</f>
        <v>17.711428571428574</v>
      </c>
      <c r="H1024" s="13">
        <f>'Soil Mode data'!S1026/'Soil Mode data'!T1026</f>
        <v>10.460227272727273</v>
      </c>
      <c r="I1024" s="13">
        <f>'Soil Mode data'!U1026/'Soil Mode data'!V1026</f>
        <v>12.068441064638783</v>
      </c>
      <c r="J1024" s="13">
        <f>'Soil Mode data'!W1026/'Soil Mode data'!X1026</f>
        <v>13.25503355704698</v>
      </c>
      <c r="K1024" s="13">
        <f>'Soil Mode data'!Y1026/'Soil Mode data'!Z1026</f>
        <v>45.578358208955223</v>
      </c>
      <c r="L1024" s="13">
        <f>'Soil Mode data'!AA1026/'Soil Mode data'!AB1026</f>
        <v>23.850917431192659</v>
      </c>
      <c r="M1024" s="13">
        <f>'Soil Mode data'!AC1026/'Soil Mode data'!AD1026</f>
        <v>9.0967741935483861</v>
      </c>
      <c r="N1024" s="13">
        <f>'Soil Mode data'!AE1026/'Soil Mode data'!AF1026</f>
        <v>22.985185185185184</v>
      </c>
      <c r="O1024" s="13">
        <f>'Soil Mode data'!AG1026/'Soil Mode data'!AH1026</f>
        <v>4.8230769230769228</v>
      </c>
      <c r="P1024" s="13">
        <f>'Soil Mode data'!AI1026/'Soil Mode data'!AJ1026</f>
        <v>30.953376205787784</v>
      </c>
      <c r="Q1024" s="13">
        <f>'Soil Mode data'!AK1026/'Soil Mode data'!AL1026</f>
        <v>3.1479245283018868</v>
      </c>
      <c r="R1024" s="13">
        <f>'Soil Mode data'!AM1026/'Soil Mode data'!AN1026</f>
        <v>-8.8579795021961935E-2</v>
      </c>
      <c r="S1024" s="13">
        <f>'Soil Mode data'!AO1026/'Soil Mode data'!AP1026</f>
        <v>-0.4308712121212121</v>
      </c>
      <c r="T1024" s="13">
        <f>'Soil Mode data'!AQ1026/'Soil Mode data'!AR1026</f>
        <v>-1.5468625893566323</v>
      </c>
      <c r="U1024" s="13">
        <f>'Soil Mode data'!AS1026/'Soil Mode data'!AT1026</f>
        <v>30.957072771872447</v>
      </c>
      <c r="V1024" s="13">
        <f>'Soil Mode data'!AU1026/'Soil Mode data'!AV1026</f>
        <v>2.2271662763466042</v>
      </c>
      <c r="W1024" s="13">
        <f>'Soil Mode data'!AW1026/'Soil Mode data'!AX1026</f>
        <v>1.4948805460750851</v>
      </c>
      <c r="X1024" s="13">
        <f>'Soil Mode data'!AY1026/'Soil Mode data'!AZ1026</f>
        <v>7.5068493150684938</v>
      </c>
      <c r="Y1024" s="13">
        <f>'Soil Mode data'!BA1026/'Soil Mode data'!BB1026</f>
        <v>0.92904953145917013</v>
      </c>
      <c r="Z1024" s="13">
        <f>'Soil Mode data'!BC1026/'Soil Mode data'!BD1026</f>
        <v>1.6480582524271845</v>
      </c>
      <c r="AA1024" s="13">
        <f>'Soil Mode data'!BE1026/'Soil Mode data'!BF1026</f>
        <v>7.4618834080717491</v>
      </c>
      <c r="AB1024" s="13">
        <f>'Soil Mode data'!BG1026/'Soil Mode data'!BH1026</f>
        <v>-4.5947871741983874</v>
      </c>
      <c r="AC1024" s="13">
        <f>'Soil Mode data'!BI1026/'Soil Mode data'!BJ1026</f>
        <v>2.2136003571882661</v>
      </c>
      <c r="AD1024" s="13">
        <f>'Soil Mode data'!BK1026/'Soil Mode data'!BL1026</f>
        <v>30.129436624193701</v>
      </c>
      <c r="AE1024" s="13">
        <f>'Soil Mode data'!BM1026/'Soil Mode data'!BN1026</f>
        <v>7.0935944102757214</v>
      </c>
      <c r="AF1024" s="13">
        <f>'Soil Mode data'!BO1026/'Soil Mode data'!BP1026</f>
        <v>47.612049770792403</v>
      </c>
      <c r="AG1024" s="13">
        <f>'Soil Mode data'!BQ1026/'Soil Mode data'!BR1026</f>
        <v>38.51286217167614</v>
      </c>
    </row>
    <row r="1025" spans="1:33" x14ac:dyDescent="0.25">
      <c r="A1025" s="13">
        <v>7512.191601049868</v>
      </c>
      <c r="B1025" s="13">
        <f>'Soil Mode data'!G1027/'Soil Mode data'!H1027</f>
        <v>22.891027844620144</v>
      </c>
      <c r="C1025" s="13">
        <f>'Soil Mode data'!I1027/'Soil Mode data'!J1027</f>
        <v>9.473473473473474</v>
      </c>
      <c r="D1025" s="13">
        <f>'Soil Mode data'!K1027/'Soil Mode data'!L1027</f>
        <v>13.682806324110674</v>
      </c>
      <c r="E1025" s="13">
        <f>'Soil Mode data'!M1027/'Soil Mode data'!N1027</f>
        <v>137.57683543049637</v>
      </c>
      <c r="F1025" s="13">
        <f>'Soil Mode data'!O1027/'Soil Mode data'!P1027</f>
        <v>20.691500524658974</v>
      </c>
      <c r="G1025" s="13">
        <f>'Soil Mode data'!Q1027/'Soil Mode data'!R1027</f>
        <v>18.05294117647059</v>
      </c>
      <c r="H1025" s="13">
        <f>'Soil Mode data'!S1027/'Soil Mode data'!T1027</f>
        <v>13</v>
      </c>
      <c r="I1025" s="13">
        <f>'Soil Mode data'!U1027/'Soil Mode data'!V1027</f>
        <v>12.85766423357664</v>
      </c>
      <c r="J1025" s="13">
        <f>'Soil Mode data'!W1027/'Soil Mode data'!X1027</f>
        <v>15.837662337662337</v>
      </c>
      <c r="K1025" s="13">
        <f>'Soil Mode data'!Y1027/'Soil Mode data'!Z1027</f>
        <v>47.076335877862597</v>
      </c>
      <c r="L1025" s="13">
        <f>'Soil Mode data'!AA1027/'Soil Mode data'!AB1027</f>
        <v>25.308888888888887</v>
      </c>
      <c r="M1025" s="13">
        <f>'Soil Mode data'!AC1027/'Soil Mode data'!AD1027</f>
        <v>10.736024844720497</v>
      </c>
      <c r="N1025" s="13">
        <f>'Soil Mode data'!AE1027/'Soil Mode data'!AF1027</f>
        <v>22.763157894736839</v>
      </c>
      <c r="O1025" s="13">
        <f>'Soil Mode data'!AG1027/'Soil Mode data'!AH1027</f>
        <v>5.9666666666666659</v>
      </c>
      <c r="P1025" s="13">
        <f>'Soil Mode data'!AI1027/'Soil Mode data'!AJ1027</f>
        <v>34.555059523809526</v>
      </c>
      <c r="Q1025" s="13">
        <f>'Soil Mode data'!AK1027/'Soil Mode data'!AL1027</f>
        <v>0.56558641975308643</v>
      </c>
      <c r="R1025" s="13">
        <f>'Soil Mode data'!AM1027/'Soil Mode data'!AN1027</f>
        <v>0.4019033674963397</v>
      </c>
      <c r="S1025" s="13">
        <f>'Soil Mode data'!AO1027/'Soil Mode data'!AP1027</f>
        <v>1.5616373155640171</v>
      </c>
      <c r="T1025" s="13">
        <f>'Soil Mode data'!AQ1027/'Soil Mode data'!AR1027</f>
        <v>1.2111246447421844</v>
      </c>
      <c r="U1025" s="13">
        <f>'Soil Mode data'!AS1027/'Soil Mode data'!AT1027</f>
        <v>30.643388791593694</v>
      </c>
      <c r="V1025" s="13">
        <f>'Soil Mode data'!AU1027/'Soil Mode data'!AV1027</f>
        <v>-3.9577836411609495E-2</v>
      </c>
      <c r="W1025" s="13">
        <f>'Soil Mode data'!AW1027/'Soil Mode data'!AX1027</f>
        <v>1.8851851851851851</v>
      </c>
      <c r="X1025" s="13">
        <f>'Soil Mode data'!AY1027/'Soil Mode data'!AZ1027</f>
        <v>10.423452768729643</v>
      </c>
      <c r="Y1025" s="13">
        <f>'Soil Mode data'!BA1027/'Soil Mode data'!BB1027</f>
        <v>-1.1238095238095238</v>
      </c>
      <c r="Z1025" s="13">
        <f>'Soil Mode data'!BC1027/'Soil Mode data'!BD1027</f>
        <v>4.1035242290748899</v>
      </c>
      <c r="AA1025" s="13">
        <f>'Soil Mode data'!BE1027/'Soil Mode data'!BF1027</f>
        <v>7.0116550116550114</v>
      </c>
      <c r="AB1025" s="13">
        <f>'Soil Mode data'!BG1027/'Soil Mode data'!BH1027</f>
        <v>-2.3822033898305084</v>
      </c>
      <c r="AC1025" s="13">
        <f>'Soil Mode data'!BI1027/'Soil Mode data'!BJ1027</f>
        <v>0.62268005135986926</v>
      </c>
      <c r="AD1025" s="13">
        <f>'Soil Mode data'!BK1027/'Soil Mode data'!BL1027</f>
        <v>28.226771487690343</v>
      </c>
      <c r="AE1025" s="13">
        <f>'Soil Mode data'!BM1027/'Soil Mode data'!BN1027</f>
        <v>6.792637926379264</v>
      </c>
      <c r="AF1025" s="13">
        <f>'Soil Mode data'!BO1027/'Soil Mode data'!BP1027</f>
        <v>48.896676252257073</v>
      </c>
      <c r="AG1025" s="13">
        <f>'Soil Mode data'!BQ1027/'Soil Mode data'!BR1027</f>
        <v>42.661305202358506</v>
      </c>
    </row>
    <row r="1026" spans="1:33" x14ac:dyDescent="0.25">
      <c r="A1026" s="13">
        <v>7512.2572178477685</v>
      </c>
      <c r="B1026" s="13">
        <f>'Soil Mode data'!G1028/'Soil Mode data'!H1028</f>
        <v>21.859675036927623</v>
      </c>
      <c r="C1026" s="13">
        <f>'Soil Mode data'!I1028/'Soil Mode data'!J1028</f>
        <v>10.74640657084189</v>
      </c>
      <c r="D1026" s="13">
        <f>'Soil Mode data'!K1028/'Soil Mode data'!L1028</f>
        <v>11.689434364994664</v>
      </c>
      <c r="E1026" s="13">
        <f>'Soil Mode data'!M1028/'Soil Mode data'!N1028</f>
        <v>132.98452335217607</v>
      </c>
      <c r="F1026" s="13">
        <f>'Soil Mode data'!O1028/'Soil Mode data'!P1028</f>
        <v>20.778705636743215</v>
      </c>
      <c r="G1026" s="13">
        <f>'Soil Mode data'!Q1028/'Soil Mode data'!R1028</f>
        <v>16.319634703196346</v>
      </c>
      <c r="H1026" s="13">
        <f>'Soil Mode data'!S1028/'Soil Mode data'!T1028</f>
        <v>13.192307692307693</v>
      </c>
      <c r="I1026" s="13">
        <f>'Soil Mode data'!U1028/'Soil Mode data'!V1028</f>
        <v>12.803418803418804</v>
      </c>
      <c r="J1026" s="13">
        <f>'Soil Mode data'!W1028/'Soil Mode data'!X1028</f>
        <v>12.726618705035973</v>
      </c>
      <c r="K1026" s="13">
        <f>'Soil Mode data'!Y1028/'Soil Mode data'!Z1028</f>
        <v>47.052830188679245</v>
      </c>
      <c r="L1026" s="13">
        <f>'Soil Mode data'!AA1028/'Soil Mode data'!AB1028</f>
        <v>24.760273972602739</v>
      </c>
      <c r="M1026" s="13">
        <f>'Soil Mode data'!AC1028/'Soil Mode data'!AD1028</f>
        <v>12.187500000000002</v>
      </c>
      <c r="N1026" s="13">
        <f>'Soil Mode data'!AE1028/'Soil Mode data'!AF1028</f>
        <v>23.357009345794392</v>
      </c>
      <c r="O1026" s="13">
        <f>'Soil Mode data'!AG1028/'Soil Mode data'!AH1028</f>
        <v>3.0790513833992099</v>
      </c>
      <c r="P1026" s="13">
        <f>'Soil Mode data'!AI1028/'Soil Mode data'!AJ1028</f>
        <v>35.924791086350979</v>
      </c>
      <c r="Q1026" s="13">
        <f>'Soil Mode data'!AK1028/'Soil Mode data'!AL1028</f>
        <v>2.8592195868400916</v>
      </c>
      <c r="R1026" s="13">
        <f>'Soil Mode data'!AM1028/'Soil Mode data'!AN1028</f>
        <v>-0.32570162481536191</v>
      </c>
      <c r="S1026" s="13">
        <f>'Soil Mode data'!AO1028/'Soil Mode data'!AP1028</f>
        <v>1.8710144927536232</v>
      </c>
      <c r="T1026" s="13">
        <f>'Soil Mode data'!AQ1028/'Soil Mode data'!AR1028</f>
        <v>2.6716965742251224</v>
      </c>
      <c r="U1026" s="13">
        <f>'Soil Mode data'!AS1028/'Soil Mode data'!AT1028</f>
        <v>30.162016412661199</v>
      </c>
      <c r="V1026" s="13">
        <f>'Soil Mode data'!AU1028/'Soil Mode data'!AV1028</f>
        <v>8.3550913838120106E-2</v>
      </c>
      <c r="W1026" s="13">
        <f>'Soil Mode data'!AW1028/'Soil Mode data'!AX1028</f>
        <v>2.1386861313868613</v>
      </c>
      <c r="X1026" s="13">
        <f>'Soil Mode data'!AY1028/'Soil Mode data'!AZ1028</f>
        <v>3.49802371541502</v>
      </c>
      <c r="Y1026" s="13">
        <f>'Soil Mode data'!BA1028/'Soil Mode data'!BB1028</f>
        <v>-8.6486486486486477E-2</v>
      </c>
      <c r="Z1026" s="13">
        <f>'Soil Mode data'!BC1028/'Soil Mode data'!BD1028</f>
        <v>2.3270142180094791</v>
      </c>
      <c r="AA1026" s="13">
        <f>'Soil Mode data'!BE1028/'Soil Mode data'!BF1028</f>
        <v>8.3538461538461544</v>
      </c>
      <c r="AB1026" s="13">
        <f>'Soil Mode data'!BG1028/'Soil Mode data'!BH1028</f>
        <v>-1.6402068810434001</v>
      </c>
      <c r="AC1026" s="13">
        <f>'Soil Mode data'!BI1028/'Soil Mode data'!BJ1028</f>
        <v>-0.65446137620509204</v>
      </c>
      <c r="AD1026" s="13">
        <f>'Soil Mode data'!BK1028/'Soil Mode data'!BL1028</f>
        <v>26.686612812530001</v>
      </c>
      <c r="AE1026" s="13">
        <f>'Soil Mode data'!BM1028/'Soil Mode data'!BN1028</f>
        <v>11.579006455234353</v>
      </c>
      <c r="AF1026" s="13">
        <f>'Soil Mode data'!BO1028/'Soil Mode data'!BP1028</f>
        <v>48.991640077716973</v>
      </c>
      <c r="AG1026" s="13">
        <f>'Soil Mode data'!BQ1028/'Soil Mode data'!BR1028</f>
        <v>48.09854193469338</v>
      </c>
    </row>
    <row r="1027" spans="1:33" x14ac:dyDescent="0.25">
      <c r="A1027" s="13">
        <v>7512.322834645669</v>
      </c>
      <c r="B1027" s="13">
        <f>'Soil Mode data'!G1029/'Soil Mode data'!H1029</f>
        <v>20.234499281264974</v>
      </c>
      <c r="C1027" s="13">
        <f>'Soil Mode data'!I1029/'Soil Mode data'!J1029</f>
        <v>9.2274176408076514</v>
      </c>
      <c r="D1027" s="13">
        <f>'Soil Mode data'!K1029/'Soil Mode data'!L1029</f>
        <v>13.589341692789969</v>
      </c>
      <c r="E1027" s="13">
        <f>'Soil Mode data'!M1029/'Soil Mode data'!N1029</f>
        <v>137.25909326791529</v>
      </c>
      <c r="F1027" s="13">
        <f>'Soil Mode data'!O1029/'Soil Mode data'!P1029</f>
        <v>20.063607924921794</v>
      </c>
      <c r="G1027" s="13">
        <f>'Soil Mode data'!Q1029/'Soil Mode data'!R1029</f>
        <v>17.313323572474378</v>
      </c>
      <c r="H1027" s="13">
        <f>'Soil Mode data'!S1029/'Soil Mode data'!T1029</f>
        <v>17.101415094339622</v>
      </c>
      <c r="I1027" s="13">
        <f>'Soil Mode data'!U1029/'Soil Mode data'!V1029</f>
        <v>10.625</v>
      </c>
      <c r="J1027" s="13">
        <f>'Soil Mode data'!W1029/'Soil Mode data'!X1029</f>
        <v>15.461538461538462</v>
      </c>
      <c r="K1027" s="13">
        <f>'Soil Mode data'!Y1029/'Soil Mode data'!Z1029</f>
        <v>45.858736059479554</v>
      </c>
      <c r="L1027" s="13">
        <f>'Soil Mode data'!AA1029/'Soil Mode data'!AB1029</f>
        <v>26.48796498905908</v>
      </c>
      <c r="M1027" s="13">
        <f>'Soil Mode data'!AC1029/'Soil Mode data'!AD1029</f>
        <v>12.727272727272728</v>
      </c>
      <c r="N1027" s="13">
        <f>'Soil Mode data'!AE1029/'Soil Mode data'!AF1029</f>
        <v>23.85822306238185</v>
      </c>
      <c r="O1027" s="13">
        <f>'Soil Mode data'!AG1029/'Soil Mode data'!AH1029</f>
        <v>2.8</v>
      </c>
      <c r="P1027" s="13">
        <f>'Soil Mode data'!AI1029/'Soil Mode data'!AJ1029</f>
        <v>38.824447334200258</v>
      </c>
      <c r="Q1027" s="13">
        <f>'Soil Mode data'!AK1029/'Soil Mode data'!AL1029</f>
        <v>2.1809598741148699</v>
      </c>
      <c r="R1027" s="13">
        <f>'Soil Mode data'!AM1029/'Soil Mode data'!AN1029</f>
        <v>-0.45895522388059701</v>
      </c>
      <c r="S1027" s="13">
        <f>'Soil Mode data'!AO1029/'Soil Mode data'!AP1029</f>
        <v>-0.11371400683260129</v>
      </c>
      <c r="T1027" s="13">
        <f>'Soil Mode data'!AQ1029/'Soil Mode data'!AR1029</f>
        <v>-0.86386138613861396</v>
      </c>
      <c r="U1027" s="13">
        <f>'Soil Mode data'!AS1029/'Soil Mode data'!AT1029</f>
        <v>31.284637134778514</v>
      </c>
      <c r="V1027" s="13">
        <f>'Soil Mode data'!AU1029/'Soil Mode data'!AV1029</f>
        <v>0.9621749408983451</v>
      </c>
      <c r="W1027" s="13">
        <f>'Soil Mode data'!AW1029/'Soil Mode data'!AX1029</f>
        <v>3.2541254125412542</v>
      </c>
      <c r="X1027" s="13">
        <f>'Soil Mode data'!AY1029/'Soil Mode data'!AZ1029</f>
        <v>8.9276315789473681</v>
      </c>
      <c r="Y1027" s="13">
        <f>'Soil Mode data'!BA1029/'Soil Mode data'!BB1029</f>
        <v>0.93894165535956575</v>
      </c>
      <c r="Z1027" s="13">
        <f>'Soil Mode data'!BC1029/'Soil Mode data'!BD1029</f>
        <v>1.3391089108910892</v>
      </c>
      <c r="AA1027" s="13">
        <f>'Soil Mode data'!BE1029/'Soil Mode data'!BF1029</f>
        <v>9.0885529157667388</v>
      </c>
      <c r="AB1027" s="13">
        <f>'Soil Mode data'!BG1029/'Soil Mode data'!BH1029</f>
        <v>-4.6236292158079868</v>
      </c>
      <c r="AC1027" s="13">
        <f>'Soil Mode data'!BI1029/'Soil Mode data'!BJ1029</f>
        <v>0.53926182576636472</v>
      </c>
      <c r="AD1027" s="13">
        <f>'Soil Mode data'!BK1029/'Soil Mode data'!BL1029</f>
        <v>29.863649528880345</v>
      </c>
      <c r="AE1027" s="13">
        <f>'Soil Mode data'!BM1029/'Soil Mode data'!BN1029</f>
        <v>14.26820505222609</v>
      </c>
      <c r="AF1027" s="13">
        <f>'Soil Mode data'!BO1029/'Soil Mode data'!BP1029</f>
        <v>50.44947453516572</v>
      </c>
      <c r="AG1027" s="13">
        <f>'Soil Mode data'!BQ1029/'Soil Mode data'!BR1029</f>
        <v>51.465693355344619</v>
      </c>
    </row>
    <row r="1028" spans="1:33" x14ac:dyDescent="0.25">
      <c r="A1028" s="13">
        <v>7512.3884514435686</v>
      </c>
      <c r="B1028" s="13">
        <f>'Soil Mode data'!G1030/'Soil Mode data'!H1030</f>
        <v>22.968742746615089</v>
      </c>
      <c r="C1028" s="13">
        <f>'Soil Mode data'!I1030/'Soil Mode data'!J1030</f>
        <v>8.2317073170731714</v>
      </c>
      <c r="D1028" s="13">
        <f>'Soil Mode data'!K1030/'Soil Mode data'!L1030</f>
        <v>17.198789974070873</v>
      </c>
      <c r="E1028" s="13">
        <f>'Soil Mode data'!M1030/'Soil Mode data'!N1030</f>
        <v>140.23372202222569</v>
      </c>
      <c r="F1028" s="13">
        <f>'Soil Mode data'!O1030/'Soil Mode data'!P1030</f>
        <v>22.730202578268877</v>
      </c>
      <c r="G1028" s="13">
        <f>'Soil Mode data'!Q1030/'Soil Mode data'!R1030</f>
        <v>19.075067024128689</v>
      </c>
      <c r="H1028" s="13">
        <f>'Soil Mode data'!S1030/'Soil Mode data'!T1030</f>
        <v>35.550546448087431</v>
      </c>
      <c r="I1028" s="13">
        <f>'Soil Mode data'!U1030/'Soil Mode data'!V1030</f>
        <v>18.479365079365081</v>
      </c>
      <c r="J1028" s="13">
        <f>'Soil Mode data'!W1030/'Soil Mode data'!X1030</f>
        <v>18.342696629213481</v>
      </c>
      <c r="K1028" s="13">
        <f>'Soil Mode data'!Y1030/'Soil Mode data'!Z1030</f>
        <v>45.789285714285718</v>
      </c>
      <c r="L1028" s="13">
        <f>'Soil Mode data'!AA1030/'Soil Mode data'!AB1030</f>
        <v>26.732106339468306</v>
      </c>
      <c r="M1028" s="13">
        <f>'Soil Mode data'!AC1030/'Soil Mode data'!AD1030</f>
        <v>12.719298245614036</v>
      </c>
      <c r="N1028" s="13">
        <f>'Soil Mode data'!AE1030/'Soil Mode data'!AF1030</f>
        <v>22.706319702602229</v>
      </c>
      <c r="O1028" s="13">
        <f>'Soil Mode data'!AG1030/'Soil Mode data'!AH1030</f>
        <v>3.9481481481481477</v>
      </c>
      <c r="P1028" s="13">
        <f>'Soil Mode data'!AI1030/'Soil Mode data'!AJ1030</f>
        <v>38.916464891041159</v>
      </c>
      <c r="Q1028" s="13">
        <f>'Soil Mode data'!AK1030/'Soil Mode data'!AL1030</f>
        <v>0.8</v>
      </c>
      <c r="R1028" s="13">
        <f>'Soil Mode data'!AM1030/'Soil Mode data'!AN1030</f>
        <v>-0.88461538461538469</v>
      </c>
      <c r="S1028" s="13">
        <f>'Soil Mode data'!AO1030/'Soil Mode data'!AP1030</f>
        <v>0.30743243243243246</v>
      </c>
      <c r="T1028" s="13">
        <f>'Soil Mode data'!AQ1030/'Soil Mode data'!AR1030</f>
        <v>1.0158794788273615</v>
      </c>
      <c r="U1028" s="13">
        <f>'Soil Mode data'!AS1030/'Soil Mode data'!AT1030</f>
        <v>32.51977938379612</v>
      </c>
      <c r="V1028" s="13">
        <f>'Soil Mode data'!AU1030/'Soil Mode data'!AV1030</f>
        <v>0.15102040816326529</v>
      </c>
      <c r="W1028" s="13">
        <f>'Soil Mode data'!AW1030/'Soil Mode data'!AX1030</f>
        <v>3.0788643533123028</v>
      </c>
      <c r="X1028" s="13">
        <f>'Soil Mode data'!AY1030/'Soil Mode data'!AZ1030</f>
        <v>8.8858024691358022</v>
      </c>
      <c r="Y1028" s="13">
        <f>'Soil Mode data'!BA1030/'Soil Mode data'!BB1030</f>
        <v>-0.86434108527131781</v>
      </c>
      <c r="Z1028" s="13">
        <f>'Soil Mode data'!BC1030/'Soil Mode data'!BD1030</f>
        <v>1.0335731414868106</v>
      </c>
      <c r="AA1028" s="13">
        <f>'Soil Mode data'!BE1030/'Soil Mode data'!BF1030</f>
        <v>9.3278688524590176</v>
      </c>
      <c r="AB1028" s="13">
        <f>'Soil Mode data'!BG1030/'Soil Mode data'!BH1030</f>
        <v>-3.5872177713037141</v>
      </c>
      <c r="AC1028" s="13">
        <f>'Soil Mode data'!BI1030/'Soil Mode data'!BJ1030</f>
        <v>0.19517069292938216</v>
      </c>
      <c r="AD1028" s="13">
        <f>'Soil Mode data'!BK1030/'Soil Mode data'!BL1030</f>
        <v>31.820226137362184</v>
      </c>
      <c r="AE1028" s="13">
        <f>'Soil Mode data'!BM1030/'Soil Mode data'!BN1030</f>
        <v>7.8979752619554082</v>
      </c>
      <c r="AF1028" s="13">
        <f>'Soil Mode data'!BO1030/'Soil Mode data'!BP1030</f>
        <v>48.203151979405398</v>
      </c>
      <c r="AG1028" s="13">
        <f>'Soil Mode data'!BQ1030/'Soil Mode data'!BR1030</f>
        <v>49.868834699859811</v>
      </c>
    </row>
    <row r="1029" spans="1:33" x14ac:dyDescent="0.25">
      <c r="A1029" s="13">
        <v>7512.454068241469</v>
      </c>
      <c r="B1029" s="13">
        <f>'Soil Mode data'!G1031/'Soil Mode data'!H1031</f>
        <v>17.900943396226417</v>
      </c>
      <c r="C1029" s="13">
        <f>'Soil Mode data'!I1031/'Soil Mode data'!J1031</f>
        <v>10.096807415036045</v>
      </c>
      <c r="D1029" s="13">
        <f>'Soil Mode data'!K1031/'Soil Mode data'!L1031</f>
        <v>12.72192513368984</v>
      </c>
      <c r="E1029" s="13">
        <f>'Soil Mode data'!M1031/'Soil Mode data'!N1031</f>
        <v>135.9305390515286</v>
      </c>
      <c r="F1029" s="13">
        <f>'Soil Mode data'!O1031/'Soil Mode data'!P1031</f>
        <v>21.067368421052631</v>
      </c>
      <c r="G1029" s="13">
        <f>'Soil Mode data'!Q1031/'Soil Mode data'!R1031</f>
        <v>17.927299703264094</v>
      </c>
      <c r="H1029" s="13">
        <f>'Soil Mode data'!S1031/'Soil Mode data'!T1031</f>
        <v>38.693989071038253</v>
      </c>
      <c r="I1029" s="13">
        <f>'Soil Mode data'!U1031/'Soil Mode data'!V1031</f>
        <v>10.194915254237289</v>
      </c>
      <c r="J1029" s="13">
        <f>'Soil Mode data'!W1031/'Soil Mode data'!X1031</f>
        <v>15.315789473684211</v>
      </c>
      <c r="K1029" s="13">
        <f>'Soil Mode data'!Y1031/'Soil Mode data'!Z1031</f>
        <v>48.468401486988846</v>
      </c>
      <c r="L1029" s="13">
        <f>'Soil Mode data'!AA1031/'Soil Mode data'!AB1031</f>
        <v>27.117647058823533</v>
      </c>
      <c r="M1029" s="13">
        <f>'Soil Mode data'!AC1031/'Soil Mode data'!AD1031</f>
        <v>14.148571428571429</v>
      </c>
      <c r="N1029" s="13">
        <f>'Soil Mode data'!AE1031/'Soil Mode data'!AF1031</f>
        <v>24.369287020109692</v>
      </c>
      <c r="O1029" s="13">
        <f>'Soil Mode data'!AG1031/'Soil Mode data'!AH1031</f>
        <v>3.4545454545454541</v>
      </c>
      <c r="P1029" s="13">
        <f>'Soil Mode data'!AI1031/'Soil Mode data'!AJ1031</f>
        <v>36.874488403819917</v>
      </c>
      <c r="Q1029" s="13">
        <f>'Soil Mode data'!AK1031/'Soil Mode data'!AL1031</f>
        <v>1.7575993764614186</v>
      </c>
      <c r="R1029" s="13">
        <f>'Soil Mode data'!AM1031/'Soil Mode data'!AN1031</f>
        <v>0.64632352941176463</v>
      </c>
      <c r="S1029" s="13">
        <f>'Soil Mode data'!AO1031/'Soil Mode data'!AP1031</f>
        <v>-0.41480038948393377</v>
      </c>
      <c r="T1029" s="13">
        <f>'Soil Mode data'!AQ1031/'Soil Mode data'!AR1031</f>
        <v>0.85477865122052121</v>
      </c>
      <c r="U1029" s="13">
        <f>'Soil Mode data'!AS1031/'Soil Mode data'!AT1031</f>
        <v>34.256176853055912</v>
      </c>
      <c r="V1029" s="13">
        <f>'Soil Mode data'!AU1031/'Soil Mode data'!AV1031</f>
        <v>2.0180722891566263</v>
      </c>
      <c r="W1029" s="13">
        <f>'Soil Mode data'!AW1031/'Soil Mode data'!AX1031</f>
        <v>1.9801324503311259</v>
      </c>
      <c r="X1029" s="13">
        <f>'Soil Mode data'!AY1031/'Soil Mode data'!AZ1031</f>
        <v>6.094890510948904</v>
      </c>
      <c r="Y1029" s="13">
        <f>'Soil Mode data'!BA1031/'Soil Mode data'!BB1031</f>
        <v>-0.47554347826086957</v>
      </c>
      <c r="Z1029" s="13">
        <f>'Soil Mode data'!BC1031/'Soil Mode data'!BD1031</f>
        <v>1.031707317073171</v>
      </c>
      <c r="AA1029" s="13">
        <f>'Soil Mode data'!BE1031/'Soil Mode data'!BF1031</f>
        <v>10.096969696969696</v>
      </c>
      <c r="AB1029" s="13">
        <f>'Soil Mode data'!BG1031/'Soil Mode data'!BH1031</f>
        <v>-3.4756207674943567</v>
      </c>
      <c r="AC1029" s="13">
        <f>'Soil Mode data'!BI1031/'Soil Mode data'!BJ1031</f>
        <v>1.2188837816107647</v>
      </c>
      <c r="AD1029" s="13">
        <f>'Soil Mode data'!BK1031/'Soil Mode data'!BL1031</f>
        <v>28.717384776080429</v>
      </c>
      <c r="AE1029" s="13">
        <f>'Soil Mode data'!BM1031/'Soil Mode data'!BN1031</f>
        <v>10.760278278362181</v>
      </c>
      <c r="AF1029" s="13">
        <f>'Soil Mode data'!BO1031/'Soil Mode data'!BP1031</f>
        <v>50.857015222844574</v>
      </c>
      <c r="AG1029" s="13">
        <f>'Soil Mode data'!BQ1031/'Soil Mode data'!BR1031</f>
        <v>53.4798312053668</v>
      </c>
    </row>
    <row r="1030" spans="1:33" x14ac:dyDescent="0.25">
      <c r="A1030" s="13">
        <v>7512.5196850393695</v>
      </c>
      <c r="B1030" s="13">
        <f>'Soil Mode data'!G1032/'Soil Mode data'!H1032</f>
        <v>21.84519134167504</v>
      </c>
      <c r="C1030" s="13">
        <f>'Soil Mode data'!I1032/'Soil Mode data'!J1032</f>
        <v>10.326783867631852</v>
      </c>
      <c r="D1030" s="13">
        <f>'Soil Mode data'!K1032/'Soil Mode data'!L1032</f>
        <v>11.551462621885157</v>
      </c>
      <c r="E1030" s="13">
        <f>'Soil Mode data'!M1032/'Soil Mode data'!N1032</f>
        <v>134.30098953915748</v>
      </c>
      <c r="F1030" s="13">
        <f>'Soil Mode data'!O1032/'Soil Mode data'!P1032</f>
        <v>19.664451827242527</v>
      </c>
      <c r="G1030" s="13">
        <f>'Soil Mode data'!Q1032/'Soil Mode data'!R1032</f>
        <v>13.76</v>
      </c>
      <c r="H1030" s="13">
        <f>'Soil Mode data'!S1032/'Soil Mode data'!T1032</f>
        <v>22.53263157894737</v>
      </c>
      <c r="I1030" s="13">
        <f>'Soil Mode data'!U1032/'Soil Mode data'!V1032</f>
        <v>11.446351931330472</v>
      </c>
      <c r="J1030" s="13">
        <f>'Soil Mode data'!W1032/'Soil Mode data'!X1032</f>
        <v>13.258992805755396</v>
      </c>
      <c r="K1030" s="13">
        <f>'Soil Mode data'!Y1032/'Soil Mode data'!Z1032</f>
        <v>48.429657794676807</v>
      </c>
      <c r="L1030" s="13">
        <f>'Soil Mode data'!AA1032/'Soil Mode data'!AB1032</f>
        <v>25.735294117647058</v>
      </c>
      <c r="M1030" s="13">
        <f>'Soil Mode data'!AC1032/'Soil Mode data'!AD1032</f>
        <v>10.798722044728434</v>
      </c>
      <c r="N1030" s="13">
        <f>'Soil Mode data'!AE1032/'Soil Mode data'!AF1032</f>
        <v>25.730357142857144</v>
      </c>
      <c r="O1030" s="13">
        <f>'Soil Mode data'!AG1032/'Soil Mode data'!AH1032</f>
        <v>5.25</v>
      </c>
      <c r="P1030" s="13">
        <f>'Soil Mode data'!AI1032/'Soil Mode data'!AJ1032</f>
        <v>35.222388059701494</v>
      </c>
      <c r="Q1030" s="13">
        <f>'Soil Mode data'!AK1032/'Soil Mode data'!AL1032</f>
        <v>0.43715415019762849</v>
      </c>
      <c r="R1030" s="13">
        <f>'Soil Mode data'!AM1032/'Soil Mode data'!AN1032</f>
        <v>0.17251680358476473</v>
      </c>
      <c r="S1030" s="13">
        <f>'Soil Mode data'!AO1032/'Soil Mode data'!AP1032</f>
        <v>0.63777994157740991</v>
      </c>
      <c r="T1030" s="13">
        <f>'Soil Mode data'!AQ1032/'Soil Mode data'!AR1032</f>
        <v>0.68052159739201301</v>
      </c>
      <c r="U1030" s="13">
        <f>'Soil Mode data'!AS1032/'Soil Mode data'!AT1032</f>
        <v>31.697431234371443</v>
      </c>
      <c r="V1030" s="13">
        <f>'Soil Mode data'!AU1032/'Soil Mode data'!AV1032</f>
        <v>0.86165048543689315</v>
      </c>
      <c r="W1030" s="13">
        <f>'Soil Mode data'!AW1032/'Soil Mode data'!AX1032</f>
        <v>1.76</v>
      </c>
      <c r="X1030" s="13">
        <f>'Soil Mode data'!AY1032/'Soil Mode data'!AZ1032</f>
        <v>5.4521072796934869</v>
      </c>
      <c r="Y1030" s="13">
        <f>'Soil Mode data'!BA1032/'Soil Mode data'!BB1032</f>
        <v>-0.27209944751381215</v>
      </c>
      <c r="Z1030" s="13">
        <f>'Soil Mode data'!BC1032/'Soil Mode data'!BD1032</f>
        <v>1.7901234567901236</v>
      </c>
      <c r="AA1030" s="13">
        <f>'Soil Mode data'!BE1032/'Soil Mode data'!BF1032</f>
        <v>7.2095238095238097</v>
      </c>
      <c r="AB1030" s="13">
        <f>'Soil Mode data'!BG1032/'Soil Mode data'!BH1032</f>
        <v>-1.1198897565457051</v>
      </c>
      <c r="AC1030" s="13">
        <f>'Soil Mode data'!BI1032/'Soil Mode data'!BJ1032</f>
        <v>-0.18347537878787878</v>
      </c>
      <c r="AD1030" s="13">
        <f>'Soil Mode data'!BK1032/'Soil Mode data'!BL1032</f>
        <v>26.512621677241107</v>
      </c>
      <c r="AE1030" s="13">
        <f>'Soil Mode data'!BM1032/'Soil Mode data'!BN1032</f>
        <v>5.6169873392483307</v>
      </c>
      <c r="AF1030" s="13">
        <f>'Soil Mode data'!BO1032/'Soil Mode data'!BP1032</f>
        <v>50.061439911835102</v>
      </c>
      <c r="AG1030" s="13">
        <f>'Soil Mode data'!BQ1032/'Soil Mode data'!BR1032</f>
        <v>45.839115671366351</v>
      </c>
    </row>
    <row r="1031" spans="1:33" x14ac:dyDescent="0.25">
      <c r="A1031" s="13">
        <v>7512.58530183727</v>
      </c>
      <c r="B1031" s="13">
        <f>'Soil Mode data'!G1033/'Soil Mode data'!H1033</f>
        <v>19.042394822006472</v>
      </c>
      <c r="C1031" s="13">
        <f>'Soil Mode data'!I1033/'Soil Mode data'!J1033</f>
        <v>9.6863468634686356</v>
      </c>
      <c r="D1031" s="13">
        <f>'Soil Mode data'!K1033/'Soil Mode data'!L1033</f>
        <v>12.73816425120773</v>
      </c>
      <c r="E1031" s="13">
        <f>'Soil Mode data'!M1033/'Soil Mode data'!N1033</f>
        <v>134.5172015700762</v>
      </c>
      <c r="F1031" s="13">
        <f>'Soil Mode data'!O1033/'Soil Mode data'!P1033</f>
        <v>18.505274261603375</v>
      </c>
      <c r="G1031" s="13">
        <f>'Soil Mode data'!Q1033/'Soil Mode data'!R1033</f>
        <v>16.037845705967978</v>
      </c>
      <c r="H1031" s="13">
        <f>'Soil Mode data'!S1033/'Soil Mode data'!T1033</f>
        <v>71.286917098445599</v>
      </c>
      <c r="I1031" s="13">
        <f>'Soil Mode data'!U1033/'Soil Mode data'!V1033</f>
        <v>11.190661478599223</v>
      </c>
      <c r="J1031" s="13">
        <f>'Soil Mode data'!W1033/'Soil Mode data'!X1033</f>
        <v>14.472049689440993</v>
      </c>
      <c r="K1031" s="13">
        <f>'Soil Mode data'!Y1033/'Soil Mode data'!Z1033</f>
        <v>45.549090909090914</v>
      </c>
      <c r="L1031" s="13">
        <f>'Soil Mode data'!AA1033/'Soil Mode data'!AB1033</f>
        <v>24.509394572025052</v>
      </c>
      <c r="M1031" s="13">
        <f>'Soil Mode data'!AC1033/'Soil Mode data'!AD1033</f>
        <v>12.364902506963789</v>
      </c>
      <c r="N1031" s="13">
        <f>'Soil Mode data'!AE1033/'Soil Mode data'!AF1033</f>
        <v>21.975044563279855</v>
      </c>
      <c r="O1031" s="13">
        <f>'Soil Mode data'!AG1033/'Soil Mode data'!AH1033</f>
        <v>2.9629629629629628</v>
      </c>
      <c r="P1031" s="13">
        <f>'Soil Mode data'!AI1033/'Soil Mode data'!AJ1033</f>
        <v>31.443465491923643</v>
      </c>
      <c r="Q1031" s="13">
        <f>'Soil Mode data'!AK1033/'Soil Mode data'!AL1033</f>
        <v>0.88427947598253276</v>
      </c>
      <c r="R1031" s="13">
        <f>'Soil Mode data'!AM1033/'Soil Mode data'!AN1033</f>
        <v>2.3888888888888888</v>
      </c>
      <c r="S1031" s="13">
        <f>'Soil Mode data'!AO1033/'Soil Mode data'!AP1033</f>
        <v>1.0233837689133425</v>
      </c>
      <c r="T1031" s="13">
        <f>'Soil Mode data'!AQ1033/'Soil Mode data'!AR1033</f>
        <v>2.7591522157996144</v>
      </c>
      <c r="U1031" s="13">
        <f>'Soil Mode data'!AS1033/'Soil Mode data'!AT1033</f>
        <v>34.551850494686697</v>
      </c>
      <c r="V1031" s="13">
        <f>'Soil Mode data'!AU1033/'Soil Mode data'!AV1033</f>
        <v>1.1071428571428572</v>
      </c>
      <c r="W1031" s="13">
        <f>'Soil Mode data'!AW1033/'Soil Mode data'!AX1033</f>
        <v>0.39233038348082594</v>
      </c>
      <c r="X1031" s="13">
        <f>'Soil Mode data'!AY1033/'Soil Mode data'!AZ1033</f>
        <v>6.4948453608247414</v>
      </c>
      <c r="Y1031" s="13">
        <f>'Soil Mode data'!BA1033/'Soil Mode data'!BB1033</f>
        <v>0.14586070959264127</v>
      </c>
      <c r="Z1031" s="13">
        <f>'Soil Mode data'!BC1033/'Soil Mode data'!BD1033</f>
        <v>2.7070484581497793</v>
      </c>
      <c r="AA1031" s="13">
        <f>'Soil Mode data'!BE1033/'Soil Mode data'!BF1033</f>
        <v>8.8439999999999994</v>
      </c>
      <c r="AB1031" s="13">
        <f>'Soil Mode data'!BG1033/'Soil Mode data'!BH1033</f>
        <v>-1.0851571826502189</v>
      </c>
      <c r="AC1031" s="13">
        <f>'Soil Mode data'!BI1033/'Soil Mode data'!BJ1033</f>
        <v>1.4751041383949117</v>
      </c>
      <c r="AD1031" s="13">
        <f>'Soil Mode data'!BK1033/'Soil Mode data'!BL1033</f>
        <v>29.581581692060638</v>
      </c>
      <c r="AE1031" s="13">
        <f>'Soil Mode data'!BM1033/'Soil Mode data'!BN1033</f>
        <v>5.8301961474184187</v>
      </c>
      <c r="AF1031" s="13">
        <f>'Soil Mode data'!BO1033/'Soil Mode data'!BP1033</f>
        <v>47.697646562631796</v>
      </c>
      <c r="AG1031" s="13">
        <f>'Soil Mode data'!BQ1033/'Soil Mode data'!BR1033</f>
        <v>46.196078431372541</v>
      </c>
    </row>
    <row r="1032" spans="1:33" x14ac:dyDescent="0.25">
      <c r="A1032" s="13">
        <v>7512.6509186351695</v>
      </c>
      <c r="B1032" s="13">
        <f>'Soil Mode data'!G1034/'Soil Mode data'!H1034</f>
        <v>20.908835307148333</v>
      </c>
      <c r="C1032" s="13">
        <f>'Soil Mode data'!I1034/'Soil Mode data'!J1034</f>
        <v>10.173151750972764</v>
      </c>
      <c r="D1032" s="13">
        <f>'Soil Mode data'!K1034/'Soil Mode data'!L1034</f>
        <v>10.320337197049525</v>
      </c>
      <c r="E1032" s="13">
        <f>'Soil Mode data'!M1034/'Soil Mode data'!N1034</f>
        <v>131.77419686985172</v>
      </c>
      <c r="F1032" s="13">
        <f>'Soil Mode data'!O1034/'Soil Mode data'!P1034</f>
        <v>19.36315789473684</v>
      </c>
      <c r="G1032" s="13">
        <f>'Soil Mode data'!Q1034/'Soil Mode data'!R1034</f>
        <v>16.225854383358097</v>
      </c>
      <c r="H1032" s="13">
        <f>'Soil Mode data'!S1034/'Soil Mode data'!T1034</f>
        <v>13.621052631578948</v>
      </c>
      <c r="I1032" s="13">
        <f>'Soil Mode data'!U1034/'Soil Mode data'!V1034</f>
        <v>11.929961089494164</v>
      </c>
      <c r="J1032" s="13">
        <f>'Soil Mode data'!W1034/'Soil Mode data'!X1034</f>
        <v>12.316901408450704</v>
      </c>
      <c r="K1032" s="13">
        <f>'Soil Mode data'!Y1034/'Soil Mode data'!Z1034</f>
        <v>45.522222222222219</v>
      </c>
      <c r="L1032" s="13">
        <f>'Soil Mode data'!AA1034/'Soil Mode data'!AB1034</f>
        <v>25.58298755186722</v>
      </c>
      <c r="M1032" s="13">
        <f>'Soil Mode data'!AC1034/'Soil Mode data'!AD1034</f>
        <v>11.166666666666668</v>
      </c>
      <c r="N1032" s="13">
        <f>'Soil Mode data'!AE1034/'Soil Mode data'!AF1034</f>
        <v>22.73308957952468</v>
      </c>
      <c r="O1032" s="13">
        <f>'Soil Mode data'!AG1034/'Soil Mode data'!AH1034</f>
        <v>2.9683794466403164</v>
      </c>
      <c r="P1032" s="13">
        <f>'Soil Mode data'!AI1034/'Soil Mode data'!AJ1034</f>
        <v>32.233785822021119</v>
      </c>
      <c r="Q1032" s="13">
        <f>'Soil Mode data'!AK1034/'Soil Mode data'!AL1034</f>
        <v>3.0052199850857568</v>
      </c>
      <c r="R1032" s="13">
        <f>'Soil Mode data'!AM1034/'Soil Mode data'!AN1034</f>
        <v>0.18507890961262555</v>
      </c>
      <c r="S1032" s="13">
        <f>'Soil Mode data'!AO1034/'Soil Mode data'!AP1034</f>
        <v>0.3620122237893747</v>
      </c>
      <c r="T1032" s="13">
        <f>'Soil Mode data'!AQ1034/'Soil Mode data'!AR1034</f>
        <v>0.4986204178163185</v>
      </c>
      <c r="U1032" s="13">
        <f>'Soil Mode data'!AS1034/'Soil Mode data'!AT1034</f>
        <v>32.71091989346445</v>
      </c>
      <c r="V1032" s="13">
        <f>'Soil Mode data'!AU1034/'Soil Mode data'!AV1034</f>
        <v>-0.21483375959079282</v>
      </c>
      <c r="W1032" s="13">
        <f>'Soil Mode data'!AW1034/'Soil Mode data'!AX1034</f>
        <v>2.3404255319148937</v>
      </c>
      <c r="X1032" s="13">
        <f>'Soil Mode data'!AY1034/'Soil Mode data'!AZ1034</f>
        <v>7.0280701754385966</v>
      </c>
      <c r="Y1032" s="13">
        <f>'Soil Mode data'!BA1034/'Soil Mode data'!BB1034</f>
        <v>-0.70355731225296447</v>
      </c>
      <c r="Z1032" s="13">
        <f>'Soil Mode data'!BC1034/'Soil Mode data'!BD1034</f>
        <v>0.70792079207920788</v>
      </c>
      <c r="AA1032" s="13">
        <f>'Soil Mode data'!BE1034/'Soil Mode data'!BF1034</f>
        <v>7.9478260869565229</v>
      </c>
      <c r="AB1032" s="13">
        <f>'Soil Mode data'!BG1034/'Soil Mode data'!BH1034</f>
        <v>-3.6850888599913305</v>
      </c>
      <c r="AC1032" s="13">
        <f>'Soil Mode data'!BI1034/'Soil Mode data'!BJ1034</f>
        <v>2.3301358118266879</v>
      </c>
      <c r="AD1032" s="13">
        <f>'Soil Mode data'!BK1034/'Soil Mode data'!BL1034</f>
        <v>27.367276748898846</v>
      </c>
      <c r="AE1032" s="13">
        <f>'Soil Mode data'!BM1034/'Soil Mode data'!BN1034</f>
        <v>9.3550676516975191</v>
      </c>
      <c r="AF1032" s="13">
        <f>'Soil Mode data'!BO1034/'Soil Mode data'!BP1034</f>
        <v>48.188762163858961</v>
      </c>
      <c r="AG1032" s="13">
        <f>'Soil Mode data'!BQ1034/'Soil Mode data'!BR1034</f>
        <v>43.709949346034627</v>
      </c>
    </row>
    <row r="1033" spans="1:33" x14ac:dyDescent="0.25">
      <c r="A1033" s="13">
        <v>7512.71653543307</v>
      </c>
      <c r="B1033" s="13">
        <f>'Soil Mode data'!G1035/'Soil Mode data'!H1035</f>
        <v>19.312025901942647</v>
      </c>
      <c r="C1033" s="13">
        <f>'Soil Mode data'!I1035/'Soil Mode data'!J1035</f>
        <v>8.9685863874345557</v>
      </c>
      <c r="D1033" s="13">
        <f>'Soil Mode data'!K1035/'Soil Mode data'!L1035</f>
        <v>10.488372093023257</v>
      </c>
      <c r="E1033" s="13">
        <f>'Soil Mode data'!M1035/'Soil Mode data'!N1035</f>
        <v>131.78877626139646</v>
      </c>
      <c r="F1033" s="13">
        <f>'Soil Mode data'!O1035/'Soil Mode data'!P1035</f>
        <v>19.221978021978021</v>
      </c>
      <c r="G1033" s="13">
        <f>'Soil Mode data'!Q1035/'Soil Mode data'!R1035</f>
        <v>14.985736925515056</v>
      </c>
      <c r="H1033" s="13">
        <f>'Soil Mode data'!S1035/'Soil Mode data'!T1035</f>
        <v>12.936288088642661</v>
      </c>
      <c r="I1033" s="13">
        <f>'Soil Mode data'!U1035/'Soil Mode data'!V1035</f>
        <v>12.06276150627615</v>
      </c>
      <c r="J1033" s="13">
        <f>'Soil Mode data'!W1035/'Soil Mode data'!X1035</f>
        <v>12.197080291970803</v>
      </c>
      <c r="K1033" s="13">
        <f>'Soil Mode data'!Y1035/'Soil Mode data'!Z1035</f>
        <v>47.724907063197023</v>
      </c>
      <c r="L1033" s="13">
        <f>'Soil Mode data'!AA1035/'Soil Mode data'!AB1035</f>
        <v>26.306345733041574</v>
      </c>
      <c r="M1033" s="13">
        <f>'Soil Mode data'!AC1035/'Soil Mode data'!AD1035</f>
        <v>12.728096676737161</v>
      </c>
      <c r="N1033" s="13">
        <f>'Soil Mode data'!AE1035/'Soil Mode data'!AF1035</f>
        <v>24.067289719626167</v>
      </c>
      <c r="O1033" s="13">
        <f>'Soil Mode data'!AG1035/'Soil Mode data'!AH1035</f>
        <v>4.4156862745098042</v>
      </c>
      <c r="P1033" s="13">
        <f>'Soil Mode data'!AI1035/'Soil Mode data'!AJ1035</f>
        <v>33.263074484944532</v>
      </c>
      <c r="Q1033" s="13">
        <f>'Soil Mode data'!AK1035/'Soil Mode data'!AL1035</f>
        <v>2.0093095422808376</v>
      </c>
      <c r="R1033" s="13">
        <f>'Soil Mode data'!AM1035/'Soil Mode data'!AN1035</f>
        <v>-0.33531598513011152</v>
      </c>
      <c r="S1033" s="13">
        <f>'Soil Mode data'!AO1035/'Soil Mode data'!AP1035</f>
        <v>0.23701923076923076</v>
      </c>
      <c r="T1033" s="13">
        <f>'Soil Mode data'!AQ1035/'Soil Mode data'!AR1035</f>
        <v>-0.71698113207547176</v>
      </c>
      <c r="U1033" s="13">
        <f>'Soil Mode data'!AS1035/'Soil Mode data'!AT1035</f>
        <v>33.355662229980368</v>
      </c>
      <c r="V1033" s="13">
        <f>'Soil Mode data'!AU1035/'Soil Mode data'!AV1035</f>
        <v>1.2450000000000001</v>
      </c>
      <c r="W1033" s="13">
        <f>'Soil Mode data'!AW1035/'Soil Mode data'!AX1035</f>
        <v>1.6101083032490975</v>
      </c>
      <c r="X1033" s="13">
        <f>'Soil Mode data'!AY1035/'Soil Mode data'!AZ1035</f>
        <v>5.0919540229885056</v>
      </c>
      <c r="Y1033" s="13">
        <f>'Soil Mode data'!BA1035/'Soil Mode data'!BB1035</f>
        <v>1.3674033149171272</v>
      </c>
      <c r="Z1033" s="13">
        <f>'Soil Mode data'!BC1035/'Soil Mode data'!BD1035</f>
        <v>1.43</v>
      </c>
      <c r="AA1033" s="13">
        <f>'Soil Mode data'!BE1035/'Soil Mode data'!BF1035</f>
        <v>7.7592592592592595</v>
      </c>
      <c r="AB1033" s="13">
        <f>'Soil Mode data'!BG1035/'Soil Mode data'!BH1035</f>
        <v>-3.6651195172893942</v>
      </c>
      <c r="AC1033" s="13">
        <f>'Soil Mode data'!BI1035/'Soil Mode data'!BJ1035</f>
        <v>0.67878645870475451</v>
      </c>
      <c r="AD1033" s="13">
        <f>'Soil Mode data'!BK1035/'Soil Mode data'!BL1035</f>
        <v>26.270665092597284</v>
      </c>
      <c r="AE1033" s="13">
        <f>'Soil Mode data'!BM1035/'Soil Mode data'!BN1035</f>
        <v>4.8064948453608247</v>
      </c>
      <c r="AF1033" s="13">
        <f>'Soil Mode data'!BO1035/'Soil Mode data'!BP1035</f>
        <v>50.044993962303778</v>
      </c>
      <c r="AG1033" s="13">
        <f>'Soil Mode data'!BQ1035/'Soil Mode data'!BR1035</f>
        <v>46.603304310590921</v>
      </c>
    </row>
    <row r="1034" spans="1:33" x14ac:dyDescent="0.25">
      <c r="A1034" s="13">
        <v>7512.7821522309705</v>
      </c>
      <c r="B1034" s="13">
        <f>'Soil Mode data'!G1036/'Soil Mode data'!H1036</f>
        <v>20.318950543925403</v>
      </c>
      <c r="C1034" s="13">
        <f>'Soil Mode data'!I1036/'Soil Mode data'!J1036</f>
        <v>10.723251028806583</v>
      </c>
      <c r="D1034" s="13">
        <f>'Soil Mode data'!K1036/'Soil Mode data'!L1036</f>
        <v>12.566739606126914</v>
      </c>
      <c r="E1034" s="13">
        <f>'Soil Mode data'!M1036/'Soil Mode data'!N1036</f>
        <v>137.75599641336024</v>
      </c>
      <c r="F1034" s="13">
        <f>'Soil Mode data'!O1036/'Soil Mode data'!P1036</f>
        <v>-2.7534754402224286</v>
      </c>
      <c r="G1034" s="13">
        <f>'Soil Mode data'!Q1036/'Soil Mode data'!R1036</f>
        <v>20.975956284153007</v>
      </c>
      <c r="H1034" s="13">
        <f>'Soil Mode data'!S1036/'Soil Mode data'!T1036</f>
        <v>17.35257410296412</v>
      </c>
      <c r="I1034" s="13">
        <f>'Soil Mode data'!U1036/'Soil Mode data'!V1036</f>
        <v>22.144104803493448</v>
      </c>
      <c r="J1034" s="13">
        <f>'Soil Mode data'!W1036/'Soil Mode data'!X1036</f>
        <v>10.08</v>
      </c>
      <c r="K1034" s="13">
        <f>'Soil Mode data'!Y1036/'Soil Mode data'!Z1036</f>
        <v>13.118518518518519</v>
      </c>
      <c r="L1034" s="13">
        <f>'Soil Mode data'!AA1036/'Soil Mode data'!AB1036</f>
        <v>48.428571428571431</v>
      </c>
      <c r="M1034" s="13">
        <f>'Soil Mode data'!AC1036/'Soil Mode data'!AD1036</f>
        <v>27.308533916849012</v>
      </c>
      <c r="N1034" s="13">
        <f>'Soil Mode data'!AE1036/'Soil Mode data'!AF1036</f>
        <v>12.74390243902439</v>
      </c>
      <c r="O1034" s="13">
        <f>'Soil Mode data'!AG1036/'Soil Mode data'!AH1036</f>
        <v>26.655477031802121</v>
      </c>
      <c r="P1034" s="13">
        <f>'Soil Mode data'!AI1036/'Soil Mode data'!AJ1036</f>
        <v>5.8446969696969697</v>
      </c>
      <c r="Q1034" s="13">
        <f>'Soil Mode data'!AK1036/'Soil Mode data'!AL1036</f>
        <v>37.781382228490834</v>
      </c>
      <c r="R1034" s="13">
        <f>'Soil Mode data'!AM1036/'Soil Mode data'!AN1036</f>
        <v>2.1375198728139906</v>
      </c>
      <c r="S1034" s="13">
        <f>'Soil Mode data'!AO1036/'Soil Mode data'!AP1036</f>
        <v>-0.86727688787185353</v>
      </c>
      <c r="T1034" s="13">
        <f>'Soil Mode data'!AQ1036/'Soil Mode data'!AR1036</f>
        <v>0.65051903114186849</v>
      </c>
      <c r="U1034" s="13">
        <f>'Soil Mode data'!AS1036/'Soil Mode data'!AT1036</f>
        <v>0.29637348895373078</v>
      </c>
      <c r="V1034" s="13">
        <f>'Soil Mode data'!AU1036/'Soil Mode data'!AV1036</f>
        <v>35.553571428571431</v>
      </c>
      <c r="W1034" s="13">
        <f>'Soil Mode data'!AW1036/'Soil Mode data'!AX1036</f>
        <v>-0.30710659898477155</v>
      </c>
      <c r="X1034" s="13">
        <f>'Soil Mode data'!AY1036/'Soil Mode data'!AZ1036</f>
        <v>3.6007067137809186</v>
      </c>
      <c r="Y1034" s="13">
        <f>'Soil Mode data'!BA1036/'Soil Mode data'!BB1036</f>
        <v>5.6819923371647514</v>
      </c>
      <c r="Z1034" s="13">
        <f>'Soil Mode data'!BC1036/'Soil Mode data'!BD1036</f>
        <v>-0.30344827586206902</v>
      </c>
      <c r="AA1034" s="13">
        <f>'Soil Mode data'!BE1036/'Soil Mode data'!BF1036</f>
        <v>1.9193154034229829</v>
      </c>
      <c r="AB1034" s="13">
        <f>'Soil Mode data'!BG1036/'Soil Mode data'!BH1036</f>
        <v>7.84</v>
      </c>
      <c r="AC1034" s="13">
        <f>'Soil Mode data'!BI1036/'Soil Mode data'!BJ1036</f>
        <v>-0.52725483381450677</v>
      </c>
      <c r="AD1034" s="13">
        <f>'Soil Mode data'!BK1036/'Soil Mode data'!BL1036</f>
        <v>28.539991430901278</v>
      </c>
      <c r="AE1034" s="13">
        <f>'Soil Mode data'!BM1036/'Soil Mode data'!BN1036</f>
        <v>4.2410158121705797</v>
      </c>
      <c r="AF1034" s="13">
        <f>'Soil Mode data'!BO1036/'Soil Mode data'!BP1036</f>
        <v>51.764639856889801</v>
      </c>
      <c r="AG1034" s="13">
        <f>'Soil Mode data'!BQ1036/'Soil Mode data'!BR1036</f>
        <v>50.914899361070283</v>
      </c>
    </row>
    <row r="1035" spans="1:33" x14ac:dyDescent="0.25">
      <c r="A1035" s="13">
        <v>7512.847769028871</v>
      </c>
      <c r="B1035" s="13">
        <f>'Soil Mode data'!G1037/'Soil Mode data'!H1037</f>
        <v>20.591175977185038</v>
      </c>
      <c r="C1035" s="13">
        <f>'Soil Mode data'!I1037/'Soil Mode data'!J1037</f>
        <v>11.065975494816211</v>
      </c>
      <c r="D1035" s="13">
        <f>'Soil Mode data'!K1037/'Soil Mode data'!L1037</f>
        <v>12.99108027750248</v>
      </c>
      <c r="E1035" s="13">
        <f>'Soil Mode data'!M1037/'Soil Mode data'!N1037</f>
        <v>133.62751660573605</v>
      </c>
      <c r="F1035" s="13">
        <f>'Soil Mode data'!O1037/'Soil Mode data'!P1037</f>
        <v>18.993513513513513</v>
      </c>
      <c r="G1035" s="13">
        <f>'Soil Mode data'!Q1037/'Soil Mode data'!R1037</f>
        <v>18.065997130559541</v>
      </c>
      <c r="H1035" s="13">
        <f>'Soil Mode data'!S1037/'Soil Mode data'!T1037</f>
        <v>56.386343216531898</v>
      </c>
      <c r="I1035" s="13">
        <f>'Soil Mode data'!U1037/'Soil Mode data'!V1037</f>
        <v>13.321839080459773</v>
      </c>
      <c r="J1035" s="13">
        <f>'Soil Mode data'!W1037/'Soil Mode data'!X1037</f>
        <v>14.565789473684211</v>
      </c>
      <c r="K1035" s="13">
        <f>'Soil Mode data'!Y1037/'Soil Mode data'!Z1037</f>
        <v>47.094339622641513</v>
      </c>
      <c r="L1035" s="13">
        <f>'Soil Mode data'!AA1037/'Soil Mode data'!AB1037</f>
        <v>24.435267857142854</v>
      </c>
      <c r="M1035" s="13">
        <f>'Soil Mode data'!AC1037/'Soil Mode data'!AD1037</f>
        <v>9.8291139240506329</v>
      </c>
      <c r="N1035" s="13">
        <f>'Soil Mode data'!AE1037/'Soil Mode data'!AF1037</f>
        <v>22.983516483516482</v>
      </c>
      <c r="O1035" s="13">
        <f>'Soil Mode data'!AG1037/'Soil Mode data'!AH1037</f>
        <v>4.698841698841699</v>
      </c>
      <c r="P1035" s="13">
        <f>'Soil Mode data'!AI1037/'Soil Mode data'!AJ1037</f>
        <v>29.456852791878173</v>
      </c>
      <c r="Q1035" s="13">
        <f>'Soil Mode data'!AK1037/'Soil Mode data'!AL1037</f>
        <v>-0.26951951951951952</v>
      </c>
      <c r="R1035" s="13">
        <f>'Soil Mode data'!AM1037/'Soil Mode data'!AN1037</f>
        <v>0.93580599144079879</v>
      </c>
      <c r="S1035" s="13">
        <f>'Soil Mode data'!AO1037/'Soil Mode data'!AP1037</f>
        <v>2.1716279069767439</v>
      </c>
      <c r="T1035" s="13">
        <f>'Soil Mode data'!AQ1037/'Soil Mode data'!AR1037</f>
        <v>0.98611111111111116</v>
      </c>
      <c r="U1035" s="13">
        <f>'Soil Mode data'!AS1037/'Soil Mode data'!AT1037</f>
        <v>33.378399841175302</v>
      </c>
      <c r="V1035" s="13">
        <f>'Soil Mode data'!AU1037/'Soil Mode data'!AV1037</f>
        <v>-1.4148936170212767</v>
      </c>
      <c r="W1035" s="13">
        <f>'Soil Mode data'!AW1037/'Soil Mode data'!AX1037</f>
        <v>3.6018808777429467</v>
      </c>
      <c r="X1035" s="13">
        <f>'Soil Mode data'!AY1037/'Soil Mode data'!AZ1037</f>
        <v>7.2561403508771924</v>
      </c>
      <c r="Y1035" s="13">
        <f>'Soil Mode data'!BA1037/'Soil Mode data'!BB1037</f>
        <v>-0.2958500669344043</v>
      </c>
      <c r="Z1035" s="13">
        <f>'Soil Mode data'!BC1037/'Soil Mode data'!BD1037</f>
        <v>2.4988290398126467</v>
      </c>
      <c r="AA1035" s="13">
        <f>'Soil Mode data'!BE1037/'Soil Mode data'!BF1037</f>
        <v>7.064516129032258</v>
      </c>
      <c r="AB1035" s="13">
        <f>'Soil Mode data'!BG1037/'Soil Mode data'!BH1037</f>
        <v>-3.3141679323063569</v>
      </c>
      <c r="AC1035" s="13">
        <f>'Soil Mode data'!BI1037/'Soil Mode data'!BJ1037</f>
        <v>0.33844015602282695</v>
      </c>
      <c r="AD1035" s="13">
        <f>'Soil Mode data'!BK1037/'Soil Mode data'!BL1037</f>
        <v>26.927109433471088</v>
      </c>
      <c r="AE1035" s="13">
        <f>'Soil Mode data'!BM1037/'Soil Mode data'!BN1037</f>
        <v>4.3292333122660311</v>
      </c>
      <c r="AF1035" s="13">
        <f>'Soil Mode data'!BO1037/'Soil Mode data'!BP1037</f>
        <v>48.412937264615074</v>
      </c>
      <c r="AG1035" s="13">
        <f>'Soil Mode data'!BQ1037/'Soil Mode data'!BR1037</f>
        <v>46.529474543285836</v>
      </c>
    </row>
    <row r="1036" spans="1:33" x14ac:dyDescent="0.25">
      <c r="A1036" s="13">
        <v>7512.9133858267714</v>
      </c>
      <c r="B1036" s="13">
        <f>'Soil Mode data'!G1038/'Soil Mode data'!H1038</f>
        <v>20.144445402051193</v>
      </c>
      <c r="C1036" s="13">
        <f>'Soil Mode data'!I1038/'Soil Mode data'!J1038</f>
        <v>8.0677451971688576</v>
      </c>
      <c r="D1036" s="13">
        <f>'Soil Mode data'!K1038/'Soil Mode data'!L1038</f>
        <v>13.579940417080437</v>
      </c>
      <c r="E1036" s="13">
        <f>'Soil Mode data'!M1038/'Soil Mode data'!N1038</f>
        <v>130.98403540219581</v>
      </c>
      <c r="F1036" s="13">
        <f>'Soil Mode data'!O1038/'Soil Mode data'!P1038</f>
        <v>18.5920177383592</v>
      </c>
      <c r="G1036" s="13">
        <f>'Soil Mode data'!Q1038/'Soil Mode data'!R1038</f>
        <v>16.423368740515933</v>
      </c>
      <c r="H1036" s="13">
        <f>'Soil Mode data'!S1038/'Soil Mode data'!T1038</f>
        <v>24.023210831721471</v>
      </c>
      <c r="I1036" s="13">
        <f>'Soil Mode data'!U1038/'Soil Mode data'!V1038</f>
        <v>11.159362549800798</v>
      </c>
      <c r="J1036" s="13">
        <f>'Soil Mode data'!W1038/'Soil Mode data'!X1038</f>
        <v>12.709219858156031</v>
      </c>
      <c r="K1036" s="13">
        <f>'Soil Mode data'!Y1038/'Soil Mode data'!Z1038</f>
        <v>47.609022556390975</v>
      </c>
      <c r="L1036" s="13">
        <f>'Soil Mode data'!AA1038/'Soil Mode data'!AB1038</f>
        <v>25.770491803278691</v>
      </c>
      <c r="M1036" s="13">
        <f>'Soil Mode data'!AC1038/'Soil Mode data'!AD1038</f>
        <v>9.6018518518518512</v>
      </c>
      <c r="N1036" s="13">
        <f>'Soil Mode data'!AE1038/'Soil Mode data'!AF1038</f>
        <v>21.861111111111111</v>
      </c>
      <c r="O1036" s="13">
        <f>'Soil Mode data'!AG1038/'Soil Mode data'!AH1038</f>
        <v>4.1752988047808772</v>
      </c>
      <c r="P1036" s="13">
        <f>'Soil Mode data'!AI1038/'Soil Mode data'!AJ1038</f>
        <v>28.932758620689658</v>
      </c>
      <c r="Q1036" s="13">
        <f>'Soil Mode data'!AK1038/'Soil Mode data'!AL1038</f>
        <v>0.91883842144452721</v>
      </c>
      <c r="R1036" s="13">
        <f>'Soil Mode data'!AM1038/'Soil Mode data'!AN1038</f>
        <v>1.1070921985815603</v>
      </c>
      <c r="S1036" s="13">
        <f>'Soil Mode data'!AO1038/'Soil Mode data'!AP1038</f>
        <v>1.0219626168224301</v>
      </c>
      <c r="T1036" s="13">
        <f>'Soil Mode data'!AQ1038/'Soil Mode data'!AR1038</f>
        <v>1.7332274712187374</v>
      </c>
      <c r="U1036" s="13">
        <f>'Soil Mode data'!AS1038/'Soil Mode data'!AT1038</f>
        <v>32.406140531629923</v>
      </c>
      <c r="V1036" s="13">
        <f>'Soil Mode data'!AU1038/'Soil Mode data'!AV1038</f>
        <v>1.5068493150684932</v>
      </c>
      <c r="W1036" s="13">
        <f>'Soil Mode data'!AW1038/'Soil Mode data'!AX1038</f>
        <v>1.6724738675958186</v>
      </c>
      <c r="X1036" s="13">
        <f>'Soil Mode data'!AY1038/'Soil Mode data'!AZ1038</f>
        <v>8.1024734982332145</v>
      </c>
      <c r="Y1036" s="13">
        <f>'Soil Mode data'!BA1038/'Soil Mode data'!BB1038</f>
        <v>-0.62176870748299329</v>
      </c>
      <c r="Z1036" s="13">
        <f>'Soil Mode data'!BC1038/'Soil Mode data'!BD1038</f>
        <v>3.2630385487528346</v>
      </c>
      <c r="AA1036" s="13">
        <f>'Soil Mode data'!BE1038/'Soil Mode data'!BF1038</f>
        <v>5.4409638554216855</v>
      </c>
      <c r="AB1036" s="13">
        <f>'Soil Mode data'!BG1038/'Soil Mode data'!BH1038</f>
        <v>-1.3647299137539719</v>
      </c>
      <c r="AC1036" s="13">
        <f>'Soil Mode data'!BI1038/'Soil Mode data'!BJ1038</f>
        <v>0.62124547662014939</v>
      </c>
      <c r="AD1036" s="13">
        <f>'Soil Mode data'!BK1038/'Soil Mode data'!BL1038</f>
        <v>27.620738289454405</v>
      </c>
      <c r="AE1036" s="13">
        <f>'Soil Mode data'!BM1038/'Soil Mode data'!BN1038</f>
        <v>33.337816238557295</v>
      </c>
      <c r="AF1036" s="13">
        <f>'Soil Mode data'!BO1038/'Soil Mode data'!BP1038</f>
        <v>47.687393030436702</v>
      </c>
      <c r="AG1036" s="13">
        <f>'Soil Mode data'!BQ1038/'Soil Mode data'!BR1038</f>
        <v>46.234675509237327</v>
      </c>
    </row>
    <row r="1037" spans="1:33" x14ac:dyDescent="0.25">
      <c r="A1037" s="13">
        <v>7512.979002624671</v>
      </c>
      <c r="B1037" s="13">
        <f>'Soil Mode data'!G1039/'Soil Mode data'!H1039</f>
        <v>20.98064728650251</v>
      </c>
      <c r="C1037" s="13">
        <f>'Soil Mode data'!I1039/'Soil Mode data'!J1039</f>
        <v>8.7959183673469408</v>
      </c>
      <c r="D1037" s="13">
        <f>'Soil Mode data'!K1039/'Soil Mode data'!L1039</f>
        <v>11.097461928934012</v>
      </c>
      <c r="E1037" s="13">
        <f>'Soil Mode data'!M1039/'Soil Mode data'!N1039</f>
        <v>129.14140177030563</v>
      </c>
      <c r="F1037" s="13">
        <f>'Soil Mode data'!O1039/'Soil Mode data'!P1039</f>
        <v>15.670673076923077</v>
      </c>
      <c r="G1037" s="13">
        <f>'Soil Mode data'!Q1039/'Soil Mode data'!R1039</f>
        <v>14.995305164319248</v>
      </c>
      <c r="H1037" s="13">
        <f>'Soil Mode data'!S1039/'Soil Mode data'!T1039</f>
        <v>4.7956204379562042</v>
      </c>
      <c r="I1037" s="13">
        <f>'Soil Mode data'!U1039/'Soil Mode data'!V1039</f>
        <v>14.200743494423794</v>
      </c>
      <c r="J1037" s="13">
        <f>'Soil Mode data'!W1039/'Soil Mode data'!X1039</f>
        <v>10.933333333333332</v>
      </c>
      <c r="K1037" s="13">
        <f>'Soil Mode data'!Y1039/'Soil Mode data'!Z1039</f>
        <v>48.150735294117645</v>
      </c>
      <c r="L1037" s="13">
        <f>'Soil Mode data'!AA1039/'Soil Mode data'!AB1039</f>
        <v>25.283613445378151</v>
      </c>
      <c r="M1037" s="13">
        <f>'Soil Mode data'!AC1039/'Soil Mode data'!AD1039</f>
        <v>10.606060606060607</v>
      </c>
      <c r="N1037" s="13">
        <f>'Soil Mode data'!AE1039/'Soil Mode data'!AF1039</f>
        <v>21.975836431226767</v>
      </c>
      <c r="O1037" s="13">
        <f>'Soil Mode data'!AG1039/'Soil Mode data'!AH1039</f>
        <v>6.4200743494423795</v>
      </c>
      <c r="P1037" s="13">
        <f>'Soil Mode data'!AI1039/'Soil Mode data'!AJ1039</f>
        <v>25.802707930367507</v>
      </c>
      <c r="Q1037" s="13">
        <f>'Soil Mode data'!AK1039/'Soil Mode data'!AL1039</f>
        <v>1.0120572720422005</v>
      </c>
      <c r="R1037" s="13">
        <f>'Soil Mode data'!AM1039/'Soil Mode data'!AN1039</f>
        <v>0.7505438723712835</v>
      </c>
      <c r="S1037" s="13">
        <f>'Soil Mode data'!AO1039/'Soil Mode data'!AP1039</f>
        <v>1.7296538821328344</v>
      </c>
      <c r="T1037" s="13">
        <f>'Soil Mode data'!AQ1039/'Soil Mode data'!AR1039</f>
        <v>3.2630322323915641E-2</v>
      </c>
      <c r="U1037" s="13">
        <f>'Soil Mode data'!AS1039/'Soil Mode data'!AT1039</f>
        <v>32.295238095238098</v>
      </c>
      <c r="V1037" s="13">
        <f>'Soil Mode data'!AU1039/'Soil Mode data'!AV1039</f>
        <v>0.26216216216216215</v>
      </c>
      <c r="W1037" s="13">
        <f>'Soil Mode data'!AW1039/'Soil Mode data'!AX1039</f>
        <v>0.81297709923664119</v>
      </c>
      <c r="X1037" s="13">
        <f>'Soil Mode data'!AY1039/'Soil Mode data'!AZ1039</f>
        <v>8.2439024390243905</v>
      </c>
      <c r="Y1037" s="13">
        <f>'Soil Mode data'!BA1039/'Soil Mode data'!BB1039</f>
        <v>-1.3424836601307188</v>
      </c>
      <c r="Z1037" s="13">
        <f>'Soil Mode data'!BC1039/'Soil Mode data'!BD1039</f>
        <v>2.9399538106235568</v>
      </c>
      <c r="AA1037" s="13">
        <f>'Soil Mode data'!BE1039/'Soil Mode data'!BF1039</f>
        <v>4.455729166666667</v>
      </c>
      <c r="AB1037" s="13">
        <f>'Soil Mode data'!BG1039/'Soil Mode data'!BH1039</f>
        <v>-3.5699954400364802</v>
      </c>
      <c r="AC1037" s="13">
        <f>'Soil Mode data'!BI1039/'Soil Mode data'!BJ1039</f>
        <v>0.29485783462826909</v>
      </c>
      <c r="AD1037" s="13">
        <f>'Soil Mode data'!BK1039/'Soil Mode data'!BL1039</f>
        <v>26.494359098218432</v>
      </c>
      <c r="AE1037" s="13">
        <f>'Soil Mode data'!BM1039/'Soil Mode data'!BN1039</f>
        <v>8.8247372080657698</v>
      </c>
      <c r="AF1037" s="13">
        <f>'Soil Mode data'!BO1039/'Soil Mode data'!BP1039</f>
        <v>47.131974744622973</v>
      </c>
      <c r="AG1037" s="13">
        <f>'Soil Mode data'!BQ1039/'Soil Mode data'!BR1039</f>
        <v>44.524996667111054</v>
      </c>
    </row>
    <row r="1038" spans="1:33" x14ac:dyDescent="0.25">
      <c r="A1038" s="13">
        <v>7513.0446194225715</v>
      </c>
      <c r="B1038" s="13">
        <f>'Soil Mode data'!G1040/'Soil Mode data'!H1040</f>
        <v>23.813368412398258</v>
      </c>
      <c r="C1038" s="13">
        <f>'Soil Mode data'!I1040/'Soil Mode data'!J1040</f>
        <v>8.6856856856856854</v>
      </c>
      <c r="D1038" s="13">
        <f>'Soil Mode data'!K1040/'Soil Mode data'!L1040</f>
        <v>14.150887573964496</v>
      </c>
      <c r="E1038" s="13">
        <f>'Soil Mode data'!M1040/'Soil Mode data'!N1040</f>
        <v>138.95165428764349</v>
      </c>
      <c r="F1038" s="13">
        <f>'Soil Mode data'!O1040/'Soil Mode data'!P1040</f>
        <v>17.710585585585584</v>
      </c>
      <c r="G1038" s="13">
        <f>'Soil Mode data'!Q1040/'Soil Mode data'!R1040</f>
        <v>16.487878787878788</v>
      </c>
      <c r="H1038" s="13">
        <f>'Soil Mode data'!S1040/'Soil Mode data'!T1040</f>
        <v>7.174496644295302</v>
      </c>
      <c r="I1038" s="13">
        <f>'Soil Mode data'!U1040/'Soil Mode data'!V1040</f>
        <v>13.272727272727273</v>
      </c>
      <c r="J1038" s="13">
        <f>'Soil Mode data'!W1040/'Soil Mode data'!X1040</f>
        <v>12.585714285714287</v>
      </c>
      <c r="K1038" s="13">
        <f>'Soil Mode data'!Y1040/'Soil Mode data'!Z1040</f>
        <v>47.319702602230485</v>
      </c>
      <c r="L1038" s="13">
        <f>'Soil Mode data'!AA1040/'Soil Mode data'!AB1040</f>
        <v>27.746124031007749</v>
      </c>
      <c r="M1038" s="13">
        <f>'Soil Mode data'!AC1040/'Soil Mode data'!AD1040</f>
        <v>13.548746518105851</v>
      </c>
      <c r="N1038" s="13">
        <f>'Soil Mode data'!AE1040/'Soil Mode data'!AF1040</f>
        <v>22.971014492753625</v>
      </c>
      <c r="O1038" s="13">
        <f>'Soil Mode data'!AG1040/'Soil Mode data'!AH1040</f>
        <v>3.6141732283464565</v>
      </c>
      <c r="P1038" s="13">
        <f>'Soil Mode data'!AI1040/'Soil Mode data'!AJ1040</f>
        <v>28.790035587188612</v>
      </c>
      <c r="Q1038" s="13">
        <f>'Soil Mode data'!AK1040/'Soil Mode data'!AL1040</f>
        <v>1.8075471698113208</v>
      </c>
      <c r="R1038" s="13">
        <f>'Soil Mode data'!AM1040/'Soil Mode data'!AN1040</f>
        <v>-0.34082668600435101</v>
      </c>
      <c r="S1038" s="13">
        <f>'Soil Mode data'!AO1040/'Soil Mode data'!AP1040</f>
        <v>1.3769411764705883</v>
      </c>
      <c r="T1038" s="13">
        <f>'Soil Mode data'!AQ1040/'Soil Mode data'!AR1040</f>
        <v>0.16487455197132617</v>
      </c>
      <c r="U1038" s="13">
        <f>'Soil Mode data'!AS1040/'Soil Mode data'!AT1040</f>
        <v>32.758634868421055</v>
      </c>
      <c r="V1038" s="13">
        <f>'Soil Mode data'!AU1040/'Soil Mode data'!AV1040</f>
        <v>-0.44354838709677413</v>
      </c>
      <c r="W1038" s="13">
        <f>'Soil Mode data'!AW1040/'Soil Mode data'!AX1040</f>
        <v>2.5142857142857147</v>
      </c>
      <c r="X1038" s="13">
        <f>'Soil Mode data'!AY1040/'Soil Mode data'!AZ1040</f>
        <v>9.6411960132890364</v>
      </c>
      <c r="Y1038" s="13">
        <f>'Soil Mode data'!BA1040/'Soil Mode data'!BB1040</f>
        <v>1.5115020297699595</v>
      </c>
      <c r="Z1038" s="13">
        <f>'Soil Mode data'!BC1040/'Soil Mode data'!BD1040</f>
        <v>3.2369020501138959</v>
      </c>
      <c r="AA1038" s="13">
        <f>'Soil Mode data'!BE1040/'Soil Mode data'!BF1040</f>
        <v>6.0789473684210531</v>
      </c>
      <c r="AB1038" s="13">
        <f>'Soil Mode data'!BG1040/'Soil Mode data'!BH1040</f>
        <v>-3.707341468293659</v>
      </c>
      <c r="AC1038" s="13">
        <f>'Soil Mode data'!BI1040/'Soil Mode data'!BJ1040</f>
        <v>1.360513863405268</v>
      </c>
      <c r="AD1038" s="13">
        <f>'Soil Mode data'!BK1040/'Soil Mode data'!BL1040</f>
        <v>30.43649714901273</v>
      </c>
      <c r="AE1038" s="13">
        <f>'Soil Mode data'!BM1040/'Soil Mode data'!BN1040</f>
        <v>5.7958352195563601</v>
      </c>
      <c r="AF1038" s="13">
        <f>'Soil Mode data'!BO1040/'Soil Mode data'!BP1040</f>
        <v>49.93619712446764</v>
      </c>
      <c r="AG1038" s="13">
        <f>'Soil Mode data'!BQ1040/'Soil Mode data'!BR1040</f>
        <v>52.08154310075907</v>
      </c>
    </row>
    <row r="1039" spans="1:33" x14ac:dyDescent="0.25">
      <c r="A1039" s="13">
        <v>7513.110236220472</v>
      </c>
      <c r="B1039" s="13">
        <f>'Soil Mode data'!G1041/'Soil Mode data'!H1041</f>
        <v>20.288902611150316</v>
      </c>
      <c r="C1039" s="13">
        <f>'Soil Mode data'!I1041/'Soil Mode data'!J1041</f>
        <v>9.5240431795878315</v>
      </c>
      <c r="D1039" s="13">
        <f>'Soil Mode data'!K1041/'Soil Mode data'!L1041</f>
        <v>12.181008902077153</v>
      </c>
      <c r="E1039" s="13">
        <f>'Soil Mode data'!M1041/'Soil Mode data'!N1041</f>
        <v>133.5235652722304</v>
      </c>
      <c r="F1039" s="13">
        <f>'Soil Mode data'!O1041/'Soil Mode data'!P1041</f>
        <v>16.602813852813853</v>
      </c>
      <c r="G1039" s="13">
        <f>'Soil Mode data'!Q1041/'Soil Mode data'!R1041</f>
        <v>16.509887005649716</v>
      </c>
      <c r="H1039" s="13">
        <f>'Soil Mode data'!S1041/'Soil Mode data'!T1041</f>
        <v>6.7389937106918234</v>
      </c>
      <c r="I1039" s="13">
        <f>'Soil Mode data'!U1041/'Soil Mode data'!V1041</f>
        <v>14.075601374570446</v>
      </c>
      <c r="J1039" s="13">
        <f>'Soil Mode data'!W1041/'Soil Mode data'!X1041</f>
        <v>12.271523178807948</v>
      </c>
      <c r="K1039" s="13">
        <f>'Soil Mode data'!Y1041/'Soil Mode data'!Z1041</f>
        <v>45.371428571428574</v>
      </c>
      <c r="L1039" s="13">
        <f>'Soil Mode data'!AA1041/'Soil Mode data'!AB1041</f>
        <v>27.045537340619305</v>
      </c>
      <c r="M1039" s="13">
        <f>'Soil Mode data'!AC1041/'Soil Mode data'!AD1041</f>
        <v>12.916434540389972</v>
      </c>
      <c r="N1039" s="13">
        <f>'Soil Mode data'!AE1041/'Soil Mode data'!AF1041</f>
        <v>20.985401459854014</v>
      </c>
      <c r="O1039" s="13">
        <f>'Soil Mode data'!AG1041/'Soil Mode data'!AH1041</f>
        <v>2.83203125</v>
      </c>
      <c r="P1039" s="13">
        <f>'Soil Mode data'!AI1041/'Soil Mode data'!AJ1041</f>
        <v>27.533447684391081</v>
      </c>
      <c r="Q1039" s="13">
        <f>'Soil Mode data'!AK1041/'Soil Mode data'!AL1041</f>
        <v>1.977355734112491</v>
      </c>
      <c r="R1039" s="13">
        <f>'Soil Mode data'!AM1041/'Soil Mode data'!AN1041</f>
        <v>-0.27665505226480841</v>
      </c>
      <c r="S1039" s="13">
        <f>'Soil Mode data'!AO1041/'Soil Mode data'!AP1041</f>
        <v>0.56565197637437525</v>
      </c>
      <c r="T1039" s="13">
        <f>'Soil Mode data'!AQ1041/'Soil Mode data'!AR1041</f>
        <v>1.6361538461538461</v>
      </c>
      <c r="U1039" s="13">
        <f>'Soil Mode data'!AS1041/'Soil Mode data'!AT1041</f>
        <v>29.776682007451239</v>
      </c>
      <c r="V1039" s="13">
        <f>'Soil Mode data'!AU1041/'Soil Mode data'!AV1041</f>
        <v>1.0496453900709219</v>
      </c>
      <c r="W1039" s="13">
        <f>'Soil Mode data'!AW1041/'Soil Mode data'!AX1041</f>
        <v>2.8115015974440896</v>
      </c>
      <c r="X1039" s="13">
        <f>'Soil Mode data'!AY1041/'Soil Mode data'!AZ1041</f>
        <v>8.7252396166134183</v>
      </c>
      <c r="Y1039" s="13">
        <f>'Soil Mode data'!BA1041/'Soil Mode data'!BB1041</f>
        <v>-1.5671267252195735</v>
      </c>
      <c r="Z1039" s="13">
        <f>'Soil Mode data'!BC1041/'Soil Mode data'!BD1041</f>
        <v>0.41379310344827591</v>
      </c>
      <c r="AA1039" s="13">
        <f>'Soil Mode data'!BE1041/'Soil Mode data'!BF1041</f>
        <v>6.4627539503386009</v>
      </c>
      <c r="AB1039" s="13">
        <f>'Soil Mode data'!BG1041/'Soil Mode data'!BH1041</f>
        <v>-3.1918298192771086</v>
      </c>
      <c r="AC1039" s="13">
        <f>'Soil Mode data'!BI1041/'Soil Mode data'!BJ1041</f>
        <v>0.62172111784449258</v>
      </c>
      <c r="AD1039" s="13">
        <f>'Soil Mode data'!BK1041/'Soil Mode data'!BL1041</f>
        <v>30.017724102558677</v>
      </c>
      <c r="AE1039" s="13">
        <f>'Soil Mode data'!BM1041/'Soil Mode data'!BN1041</f>
        <v>22.163733932359914</v>
      </c>
      <c r="AF1039" s="13">
        <f>'Soil Mode data'!BO1041/'Soil Mode data'!BP1041</f>
        <v>47.521657155362526</v>
      </c>
      <c r="AG1039" s="13">
        <f>'Soil Mode data'!BQ1041/'Soil Mode data'!BR1041</f>
        <v>51.528242454441916</v>
      </c>
    </row>
    <row r="1040" spans="1:33" x14ac:dyDescent="0.25">
      <c r="A1040" s="13">
        <v>7513.1758530183724</v>
      </c>
      <c r="B1040" s="13">
        <f>'Soil Mode data'!G1042/'Soil Mode data'!H1042</f>
        <v>20.156417664052825</v>
      </c>
      <c r="C1040" s="13">
        <f>'Soil Mode data'!I1042/'Soil Mode data'!J1042</f>
        <v>10.083489681050656</v>
      </c>
      <c r="D1040" s="13">
        <f>'Soil Mode data'!K1042/'Soil Mode data'!L1042</f>
        <v>12.83768115942029</v>
      </c>
      <c r="E1040" s="13">
        <f>'Soil Mode data'!M1042/'Soil Mode data'!N1042</f>
        <v>129.51620472210001</v>
      </c>
      <c r="F1040" s="13">
        <f>'Soil Mode data'!O1042/'Soil Mode data'!P1042</f>
        <v>17.851222104144526</v>
      </c>
      <c r="G1040" s="13">
        <f>'Soil Mode data'!Q1042/'Soil Mode data'!R1042</f>
        <v>16.371060171919769</v>
      </c>
      <c r="H1040" s="13">
        <f>'Soil Mode data'!S1042/'Soil Mode data'!T1042</f>
        <v>7.4158730158730162</v>
      </c>
      <c r="I1040" s="13">
        <f>'Soil Mode data'!U1042/'Soil Mode data'!V1042</f>
        <v>13.842857142857143</v>
      </c>
      <c r="J1040" s="13">
        <f>'Soil Mode data'!W1042/'Soil Mode data'!X1042</f>
        <v>12.785234899328859</v>
      </c>
      <c r="K1040" s="13">
        <f>'Soil Mode data'!Y1042/'Soil Mode data'!Z1042</f>
        <v>47.494699646643106</v>
      </c>
      <c r="L1040" s="13">
        <f>'Soil Mode data'!AA1042/'Soil Mode data'!AB1042</f>
        <v>25.107942973523421</v>
      </c>
      <c r="M1040" s="13">
        <f>'Soil Mode data'!AC1042/'Soil Mode data'!AD1042</f>
        <v>11.641618497109826</v>
      </c>
      <c r="N1040" s="13">
        <f>'Soil Mode data'!AE1042/'Soil Mode data'!AF1042</f>
        <v>22.114337568058076</v>
      </c>
      <c r="O1040" s="13">
        <f>'Soil Mode data'!AG1042/'Soil Mode data'!AH1042</f>
        <v>5.1476014760147599</v>
      </c>
      <c r="P1040" s="13">
        <f>'Soil Mode data'!AI1042/'Soil Mode data'!AJ1042</f>
        <v>29.115321252059307</v>
      </c>
      <c r="Q1040" s="13">
        <f>'Soil Mode data'!AK1042/'Soil Mode data'!AL1042</f>
        <v>-0.16047548291233285</v>
      </c>
      <c r="R1040" s="13">
        <f>'Soil Mode data'!AM1042/'Soil Mode data'!AN1042</f>
        <v>-1.3323802716225877</v>
      </c>
      <c r="S1040" s="13">
        <f>'Soil Mode data'!AO1042/'Soil Mode data'!AP1042</f>
        <v>-0.36221198156682033</v>
      </c>
      <c r="T1040" s="13">
        <f>'Soil Mode data'!AQ1042/'Soil Mode data'!AR1042</f>
        <v>-1.0395882818685669</v>
      </c>
      <c r="U1040" s="13">
        <f>'Soil Mode data'!AS1042/'Soil Mode data'!AT1042</f>
        <v>32.348056537102472</v>
      </c>
      <c r="V1040" s="13">
        <f>'Soil Mode data'!AU1042/'Soil Mode data'!AV1042</f>
        <v>-0.86096256684491979</v>
      </c>
      <c r="W1040" s="13">
        <f>'Soil Mode data'!AW1042/'Soil Mode data'!AX1042</f>
        <v>1.7898550724637683</v>
      </c>
      <c r="X1040" s="13">
        <f>'Soil Mode data'!AY1042/'Soil Mode data'!AZ1042</f>
        <v>8.0533333333333328</v>
      </c>
      <c r="Y1040" s="13">
        <f>'Soil Mode data'!BA1042/'Soil Mode data'!BB1042</f>
        <v>-0.95902688860435348</v>
      </c>
      <c r="Z1040" s="13">
        <f>'Soil Mode data'!BC1042/'Soil Mode data'!BD1042</f>
        <v>0.27067669172932329</v>
      </c>
      <c r="AA1040" s="13">
        <f>'Soil Mode data'!BE1042/'Soil Mode data'!BF1042</f>
        <v>6.1809744779582374</v>
      </c>
      <c r="AB1040" s="13">
        <f>'Soil Mode data'!BG1042/'Soil Mode data'!BH1042</f>
        <v>-4.1904066736183525</v>
      </c>
      <c r="AC1040" s="13">
        <f>'Soil Mode data'!BI1042/'Soil Mode data'!BJ1042</f>
        <v>0.72939010236227342</v>
      </c>
      <c r="AD1040" s="13">
        <f>'Soil Mode data'!BK1042/'Soil Mode data'!BL1042</f>
        <v>26.8718702620417</v>
      </c>
      <c r="AE1040" s="13">
        <f>'Soil Mode data'!BM1042/'Soil Mode data'!BN1042</f>
        <v>4.8887571806328074</v>
      </c>
      <c r="AF1040" s="13">
        <f>'Soil Mode data'!BO1042/'Soil Mode data'!BP1042</f>
        <v>47.56367023155731</v>
      </c>
      <c r="AG1040" s="13">
        <f>'Soil Mode data'!BQ1042/'Soil Mode data'!BR1042</f>
        <v>49.247739402761233</v>
      </c>
    </row>
    <row r="1041" spans="1:33" x14ac:dyDescent="0.25">
      <c r="A1041" s="13">
        <v>7513.241469816272</v>
      </c>
      <c r="B1041" s="13">
        <f>'Soil Mode data'!G1043/'Soil Mode data'!H1043</f>
        <v>17.451458711059832</v>
      </c>
      <c r="C1041" s="13">
        <f>'Soil Mode data'!I1043/'Soil Mode data'!J1043</f>
        <v>8.8062157221206583</v>
      </c>
      <c r="D1041" s="13">
        <f>'Soil Mode data'!K1043/'Soil Mode data'!L1043</f>
        <v>12.984601449275363</v>
      </c>
      <c r="E1041" s="13">
        <f>'Soil Mode data'!M1043/'Soil Mode data'!N1043</f>
        <v>127.30389974840331</v>
      </c>
      <c r="F1041" s="13">
        <f>'Soil Mode data'!O1043/'Soil Mode data'!P1043</f>
        <v>18.522222222222222</v>
      </c>
      <c r="G1041" s="13">
        <f>'Soil Mode data'!Q1043/'Soil Mode data'!R1043</f>
        <v>15.547517730496454</v>
      </c>
      <c r="H1041" s="13">
        <f>'Soil Mode data'!S1043/'Soil Mode data'!T1043</f>
        <v>27.557324840764331</v>
      </c>
      <c r="I1041" s="13">
        <f>'Soil Mode data'!U1043/'Soil Mode data'!V1043</f>
        <v>11.007518796992482</v>
      </c>
      <c r="J1041" s="13">
        <f>'Soil Mode data'!W1043/'Soil Mode data'!X1043</f>
        <v>13.424050632911392</v>
      </c>
      <c r="K1041" s="13">
        <f>'Soil Mode data'!Y1043/'Soil Mode data'!Z1043</f>
        <v>43.471014492753625</v>
      </c>
      <c r="L1041" s="13">
        <f>'Soil Mode data'!AA1043/'Soil Mode data'!AB1043</f>
        <v>26.342151675485013</v>
      </c>
      <c r="M1041" s="13">
        <f>'Soil Mode data'!AC1043/'Soil Mode data'!AD1043</f>
        <v>11.93956043956044</v>
      </c>
      <c r="N1041" s="13">
        <f>'Soil Mode data'!AE1043/'Soil Mode data'!AF1043</f>
        <v>20.683391003460205</v>
      </c>
      <c r="O1041" s="13">
        <f>'Soil Mode data'!AG1043/'Soil Mode data'!AH1043</f>
        <v>2.8464419475655429</v>
      </c>
      <c r="P1041" s="13">
        <f>'Soil Mode data'!AI1043/'Soil Mode data'!AJ1043</f>
        <v>33.068421052631578</v>
      </c>
      <c r="Q1041" s="13">
        <f>'Soil Mode data'!AK1043/'Soil Mode data'!AL1043</f>
        <v>0.76786978060863409</v>
      </c>
      <c r="R1041" s="13">
        <f>'Soil Mode data'!AM1043/'Soil Mode data'!AN1043</f>
        <v>-0.15921409214092141</v>
      </c>
      <c r="S1041" s="13">
        <f>'Soil Mode data'!AO1043/'Soil Mode data'!AP1043</f>
        <v>0.46160714285714288</v>
      </c>
      <c r="T1041" s="13">
        <f>'Soil Mode data'!AQ1043/'Soil Mode data'!AR1043</f>
        <v>-0.48287542340986073</v>
      </c>
      <c r="U1041" s="13">
        <f>'Soil Mode data'!AS1043/'Soil Mode data'!AT1043</f>
        <v>30.507997687415685</v>
      </c>
      <c r="V1041" s="13">
        <f>'Soil Mode data'!AU1043/'Soil Mode data'!AV1043</f>
        <v>0.43312101910828027</v>
      </c>
      <c r="W1041" s="13">
        <f>'Soil Mode data'!AW1043/'Soil Mode data'!AX1043</f>
        <v>2.2709677419354839</v>
      </c>
      <c r="X1041" s="13">
        <f>'Soil Mode data'!AY1043/'Soil Mode data'!AZ1043</f>
        <v>6.97</v>
      </c>
      <c r="Y1041" s="13">
        <f>'Soil Mode data'!BA1043/'Soil Mode data'!BB1043</f>
        <v>-1.4420654911838788</v>
      </c>
      <c r="Z1041" s="13">
        <f>'Soil Mode data'!BC1043/'Soil Mode data'!BD1043</f>
        <v>2.2451193058568326</v>
      </c>
      <c r="AA1041" s="13">
        <f>'Soil Mode data'!BE1043/'Soil Mode data'!BF1043</f>
        <v>5.9082774049217006</v>
      </c>
      <c r="AB1041" s="13">
        <f>'Soil Mode data'!BG1043/'Soil Mode data'!BH1043</f>
        <v>-2.3613548255458072</v>
      </c>
      <c r="AC1041" s="13">
        <f>'Soil Mode data'!BI1043/'Soil Mode data'!BJ1043</f>
        <v>0.27602615207991882</v>
      </c>
      <c r="AD1041" s="13">
        <f>'Soil Mode data'!BK1043/'Soil Mode data'!BL1043</f>
        <v>26.012354473082866</v>
      </c>
      <c r="AE1041" s="13">
        <f>'Soil Mode data'!BM1043/'Soil Mode data'!BN1043</f>
        <v>14.282673934345908</v>
      </c>
      <c r="AF1041" s="13">
        <f>'Soil Mode data'!BO1043/'Soil Mode data'!BP1043</f>
        <v>45.075207723352058</v>
      </c>
      <c r="AG1041" s="13">
        <f>'Soil Mode data'!BQ1043/'Soil Mode data'!BR1043</f>
        <v>50.155916198656527</v>
      </c>
    </row>
    <row r="1042" spans="1:33" x14ac:dyDescent="0.25">
      <c r="A1042" s="13">
        <v>7513.3070866141725</v>
      </c>
      <c r="B1042" s="13">
        <f>'Soil Mode data'!G1044/'Soil Mode data'!H1044</f>
        <v>16.997962747380676</v>
      </c>
      <c r="C1042" s="13">
        <f>'Soil Mode data'!I1044/'Soil Mode data'!J1044</f>
        <v>7.0132122213047081</v>
      </c>
      <c r="D1042" s="13">
        <f>'Soil Mode data'!K1044/'Soil Mode data'!L1044</f>
        <v>10.825769854132902</v>
      </c>
      <c r="E1042" s="13">
        <f>'Soil Mode data'!M1044/'Soil Mode data'!N1044</f>
        <v>120.1724446250762</v>
      </c>
      <c r="F1042" s="13">
        <f>'Soil Mode data'!O1044/'Soil Mode data'!P1044</f>
        <v>16.779756326148078</v>
      </c>
      <c r="G1042" s="13">
        <f>'Soil Mode data'!Q1044/'Soil Mode data'!R1044</f>
        <v>16.267901234567905</v>
      </c>
      <c r="H1042" s="13">
        <f>'Soil Mode data'!S1044/'Soil Mode data'!T1044</f>
        <v>14.742203742203742</v>
      </c>
      <c r="I1042" s="13">
        <f>'Soil Mode data'!U1044/'Soil Mode data'!V1044</f>
        <v>14.140625</v>
      </c>
      <c r="J1042" s="13">
        <f>'Soil Mode data'!W1044/'Soil Mode data'!X1044</f>
        <v>14.559139784946234</v>
      </c>
      <c r="K1042" s="13">
        <f>'Soil Mode data'!Y1044/'Soil Mode data'!Z1044</f>
        <v>38.879310344827587</v>
      </c>
      <c r="L1042" s="13">
        <f>'Soil Mode data'!AA1044/'Soil Mode data'!AB1044</f>
        <v>22.37037037037037</v>
      </c>
      <c r="M1042" s="13">
        <f>'Soil Mode data'!AC1044/'Soil Mode data'!AD1044</f>
        <v>8.9342465753424651</v>
      </c>
      <c r="N1042" s="13">
        <f>'Soil Mode data'!AE1044/'Soil Mode data'!AF1044</f>
        <v>18.71589085072231</v>
      </c>
      <c r="O1042" s="13">
        <f>'Soil Mode data'!AG1044/'Soil Mode data'!AH1044</f>
        <v>3.7248322147651005</v>
      </c>
      <c r="P1042" s="13">
        <f>'Soil Mode data'!AI1044/'Soil Mode data'!AJ1044</f>
        <v>27.906208718626154</v>
      </c>
      <c r="Q1042" s="13">
        <f>'Soil Mode data'!AK1044/'Soil Mode data'!AL1044</f>
        <v>-0.4032362459546926</v>
      </c>
      <c r="R1042" s="13">
        <f>'Soil Mode data'!AM1044/'Soil Mode data'!AN1044</f>
        <v>-0.5420037336652147</v>
      </c>
      <c r="S1042" s="13">
        <f>'Soil Mode data'!AO1044/'Soil Mode data'!AP1044</f>
        <v>-0.20877335499593824</v>
      </c>
      <c r="T1042" s="13">
        <f>'Soil Mode data'!AQ1044/'Soil Mode data'!AR1044</f>
        <v>0.6506189821182945</v>
      </c>
      <c r="U1042" s="13">
        <f>'Soil Mode data'!AS1044/'Soil Mode data'!AT1044</f>
        <v>27.036224312086382</v>
      </c>
      <c r="V1042" s="13">
        <f>'Soil Mode data'!AU1044/'Soil Mode data'!AV1044</f>
        <v>-0.25646551724137934</v>
      </c>
      <c r="W1042" s="13">
        <f>'Soil Mode data'!AW1044/'Soil Mode data'!AX1044</f>
        <v>3.316860465116279</v>
      </c>
      <c r="X1042" s="13">
        <f>'Soil Mode data'!AY1044/'Soil Mode data'!AZ1044</f>
        <v>6.7164179104477606</v>
      </c>
      <c r="Y1042" s="13">
        <f>'Soil Mode data'!BA1044/'Soil Mode data'!BB1044</f>
        <v>-0.36860465116279073</v>
      </c>
      <c r="Z1042" s="13">
        <f>'Soil Mode data'!BC1044/'Soil Mode data'!BD1044</f>
        <v>2.430255402750491</v>
      </c>
      <c r="AA1042" s="13">
        <f>'Soil Mode data'!BE1044/'Soil Mode data'!BF1044</f>
        <v>5.337474120082816</v>
      </c>
      <c r="AB1042" s="13">
        <f>'Soil Mode data'!BG1044/'Soil Mode data'!BH1044</f>
        <v>-2.3769121309142656</v>
      </c>
      <c r="AC1042" s="13">
        <f>'Soil Mode data'!BI1044/'Soil Mode data'!BJ1044</f>
        <v>0.86967754444215561</v>
      </c>
      <c r="AD1042" s="13">
        <f>'Soil Mode data'!BK1044/'Soil Mode data'!BL1044</f>
        <v>23.791831203830576</v>
      </c>
      <c r="AE1042" s="13">
        <f>'Soil Mode data'!BM1044/'Soil Mode data'!BN1044</f>
        <v>22.839834599275928</v>
      </c>
      <c r="AF1042" s="13">
        <f>'Soil Mode data'!BO1044/'Soil Mode data'!BP1044</f>
        <v>39.83166129774505</v>
      </c>
      <c r="AG1042" s="13">
        <f>'Soil Mode data'!BQ1044/'Soil Mode data'!BR1044</f>
        <v>42.623354447810527</v>
      </c>
    </row>
    <row r="1043" spans="1:33" x14ac:dyDescent="0.25">
      <c r="A1043" s="13">
        <v>7513.372703412073</v>
      </c>
      <c r="B1043" s="13">
        <f>'Soil Mode data'!G1045/'Soil Mode data'!H1045</f>
        <v>31.638597589607141</v>
      </c>
      <c r="C1043" s="13">
        <f>'Soil Mode data'!I1045/'Soil Mode data'!J1045</f>
        <v>6.3512323943661979</v>
      </c>
      <c r="D1043" s="13">
        <f>'Soil Mode data'!K1045/'Soil Mode data'!L1045</f>
        <v>13.004122011541632</v>
      </c>
      <c r="E1043" s="13">
        <f>'Soil Mode data'!M1045/'Soil Mode data'!N1045</f>
        <v>116.12221859401969</v>
      </c>
      <c r="F1043" s="13">
        <f>'Soil Mode data'!O1045/'Soil Mode data'!P1045</f>
        <v>16.715630885122412</v>
      </c>
      <c r="G1043" s="13">
        <f>'Soil Mode data'!Q1045/'Soil Mode data'!R1045</f>
        <v>13.261904761904763</v>
      </c>
      <c r="H1043" s="13">
        <f>'Soil Mode data'!S1045/'Soil Mode data'!T1045</f>
        <v>69.978669375317423</v>
      </c>
      <c r="I1043" s="13">
        <f>'Soil Mode data'!U1045/'Soil Mode data'!V1045</f>
        <v>11.23076923076923</v>
      </c>
      <c r="J1043" s="13">
        <f>'Soil Mode data'!W1045/'Soil Mode data'!X1045</f>
        <v>11.833333333333334</v>
      </c>
      <c r="K1043" s="13">
        <f>'Soil Mode data'!Y1045/'Soil Mode data'!Z1045</f>
        <v>38.614840989399291</v>
      </c>
      <c r="L1043" s="13">
        <f>'Soil Mode data'!AA1045/'Soil Mode data'!AB1045</f>
        <v>23.561374795417347</v>
      </c>
      <c r="M1043" s="13">
        <f>'Soil Mode data'!AC1045/'Soil Mode data'!AD1045</f>
        <v>8.6393442622950811</v>
      </c>
      <c r="N1043" s="13">
        <f>'Soil Mode data'!AE1045/'Soil Mode data'!AF1045</f>
        <v>19.131455399061032</v>
      </c>
      <c r="O1043" s="13">
        <f>'Soil Mode data'!AG1045/'Soil Mode data'!AH1045</f>
        <v>3.6989966555183944</v>
      </c>
      <c r="P1043" s="13">
        <f>'Soil Mode data'!AI1045/'Soil Mode data'!AJ1045</f>
        <v>27.579365079365079</v>
      </c>
      <c r="Q1043" s="13">
        <f>'Soil Mode data'!AK1045/'Soil Mode data'!AL1045</f>
        <v>2.3249051833122629</v>
      </c>
      <c r="R1043" s="13">
        <f>'Soil Mode data'!AM1045/'Soil Mode data'!AN1045</f>
        <v>0.42382103990326481</v>
      </c>
      <c r="S1043" s="13">
        <f>'Soil Mode data'!AO1045/'Soil Mode data'!AP1045</f>
        <v>1.3196164602477027</v>
      </c>
      <c r="T1043" s="13">
        <f>'Soil Mode data'!AQ1045/'Soil Mode data'!AR1045</f>
        <v>1.4775619557937039</v>
      </c>
      <c r="U1043" s="13">
        <f>'Soil Mode data'!AS1045/'Soil Mode data'!AT1045</f>
        <v>26.323037542662114</v>
      </c>
      <c r="V1043" s="13">
        <f>'Soil Mode data'!AU1045/'Soil Mode data'!AV1045</f>
        <v>0.92497200447928329</v>
      </c>
      <c r="W1043" s="13">
        <f>'Soil Mode data'!AW1045/'Soil Mode data'!AX1045</f>
        <v>2.4009324009324011</v>
      </c>
      <c r="X1043" s="13">
        <f>'Soil Mode data'!AY1045/'Soil Mode data'!AZ1045</f>
        <v>5.8924050632911396</v>
      </c>
      <c r="Y1043" s="13">
        <f>'Soil Mode data'!BA1045/'Soil Mode data'!BB1045</f>
        <v>-2.3514450867052021</v>
      </c>
      <c r="Z1043" s="13">
        <f>'Soil Mode data'!BC1045/'Soil Mode data'!BD1045</f>
        <v>1.2320328542094456</v>
      </c>
      <c r="AA1043" s="13">
        <f>'Soil Mode data'!BE1045/'Soil Mode data'!BF1045</f>
        <v>5.9429133858267722</v>
      </c>
      <c r="AB1043" s="13">
        <f>'Soil Mode data'!BG1045/'Soil Mode data'!BH1045</f>
        <v>-3.3895394223263078</v>
      </c>
      <c r="AC1043" s="13">
        <f>'Soil Mode data'!BI1045/'Soil Mode data'!BJ1045</f>
        <v>-0.37237247353224251</v>
      </c>
      <c r="AD1043" s="13">
        <f>'Soil Mode data'!BK1045/'Soil Mode data'!BL1045</f>
        <v>22.907377527161145</v>
      </c>
      <c r="AE1043" s="13">
        <f>'Soil Mode data'!BM1045/'Soil Mode data'!BN1045</f>
        <v>5.5022257609207044</v>
      </c>
      <c r="AF1043" s="13">
        <f>'Soil Mode data'!BO1045/'Soil Mode data'!BP1045</f>
        <v>40.953339866595016</v>
      </c>
      <c r="AG1043" s="13">
        <f>'Soil Mode data'!BQ1045/'Soil Mode data'!BR1045</f>
        <v>46.773784582969199</v>
      </c>
    </row>
    <row r="1044" spans="1:33" x14ac:dyDescent="0.25">
      <c r="A1044" s="13">
        <v>7513.4383202099734</v>
      </c>
      <c r="B1044" s="13">
        <f>'Soil Mode data'!G1046/'Soil Mode data'!H1046</f>
        <v>16.756935663815543</v>
      </c>
      <c r="C1044" s="13">
        <f>'Soil Mode data'!I1046/'Soil Mode data'!J1046</f>
        <v>6.9573014517506397</v>
      </c>
      <c r="D1044" s="13">
        <f>'Soil Mode data'!K1046/'Soil Mode data'!L1046</f>
        <v>9.4136170212765951</v>
      </c>
      <c r="E1044" s="13">
        <f>'Soil Mode data'!M1046/'Soil Mode data'!N1046</f>
        <v>104.43770293499713</v>
      </c>
      <c r="F1044" s="13">
        <f>'Soil Mode data'!O1046/'Soil Mode data'!P1046</f>
        <v>12.412100456621005</v>
      </c>
      <c r="G1044" s="13">
        <f>'Soil Mode data'!Q1046/'Soil Mode data'!R1046</f>
        <v>11.824460431654677</v>
      </c>
      <c r="H1044" s="13">
        <f>'Soil Mode data'!S1046/'Soil Mode data'!T1046</f>
        <v>12.604166666666666</v>
      </c>
      <c r="I1044" s="13">
        <f>'Soil Mode data'!U1046/'Soil Mode data'!V1046</f>
        <v>8.0719696969696955</v>
      </c>
      <c r="J1044" s="13">
        <f>'Soil Mode data'!W1046/'Soil Mode data'!X1046</f>
        <v>6.9851851851851849</v>
      </c>
      <c r="K1044" s="13">
        <f>'Soil Mode data'!Y1046/'Soil Mode data'!Z1046</f>
        <v>38.87323943661972</v>
      </c>
      <c r="L1044" s="13">
        <f>'Soil Mode data'!AA1046/'Soil Mode data'!AB1046</f>
        <v>21.585454545454546</v>
      </c>
      <c r="M1044" s="13">
        <f>'Soil Mode data'!AC1046/'Soil Mode data'!AD1046</f>
        <v>8.2000000000000011</v>
      </c>
      <c r="N1044" s="13">
        <f>'Soil Mode data'!AE1046/'Soil Mode data'!AF1046</f>
        <v>18.046128500823723</v>
      </c>
      <c r="O1044" s="13">
        <f>'Soil Mode data'!AG1046/'Soil Mode data'!AH1046</f>
        <v>2.6520146520146519</v>
      </c>
      <c r="P1044" s="13">
        <f>'Soil Mode data'!AI1046/'Soil Mode data'!AJ1046</f>
        <v>22.858766233766232</v>
      </c>
      <c r="Q1044" s="13">
        <f>'Soil Mode data'!AK1046/'Soil Mode data'!AL1046</f>
        <v>0.88473717542748587</v>
      </c>
      <c r="R1044" s="13">
        <f>'Soil Mode data'!AM1046/'Soil Mode data'!AN1046</f>
        <v>-1.9835064141722663</v>
      </c>
      <c r="S1044" s="13">
        <f>'Soil Mode data'!AO1046/'Soil Mode data'!AP1046</f>
        <v>-0.55617752898840456</v>
      </c>
      <c r="T1044" s="13">
        <f>'Soil Mode data'!AQ1046/'Soil Mode data'!AR1046</f>
        <v>0.55972927241962767</v>
      </c>
      <c r="U1044" s="13">
        <f>'Soil Mode data'!AS1046/'Soil Mode data'!AT1046</f>
        <v>25.709087617668356</v>
      </c>
      <c r="V1044" s="13">
        <f>'Soil Mode data'!AU1046/'Soil Mode data'!AV1046</f>
        <v>-0.715962441314554</v>
      </c>
      <c r="W1044" s="13">
        <f>'Soil Mode data'!AW1046/'Soil Mode data'!AX1046</f>
        <v>1.8273615635179155</v>
      </c>
      <c r="X1044" s="13">
        <f>'Soil Mode data'!AY1046/'Soil Mode data'!AZ1046</f>
        <v>6.1419141914191417</v>
      </c>
      <c r="Y1044" s="13">
        <f>'Soil Mode data'!BA1046/'Soil Mode data'!BB1046</f>
        <v>-0.55477855477855476</v>
      </c>
      <c r="Z1044" s="13">
        <f>'Soil Mode data'!BC1046/'Soil Mode data'!BD1046</f>
        <v>3.1556420233463034</v>
      </c>
      <c r="AA1044" s="13">
        <f>'Soil Mode data'!BE1046/'Soil Mode data'!BF1046</f>
        <v>3.8279816513761467</v>
      </c>
      <c r="AB1044" s="13">
        <f>'Soil Mode data'!BG1046/'Soil Mode data'!BH1046</f>
        <v>-2.6055396370582615</v>
      </c>
      <c r="AC1044" s="13">
        <f>'Soil Mode data'!BI1046/'Soil Mode data'!BJ1046</f>
        <v>0.96001690553656316</v>
      </c>
      <c r="AD1044" s="13">
        <f>'Soil Mode data'!BK1046/'Soil Mode data'!BL1046</f>
        <v>18.72564757856345</v>
      </c>
      <c r="AE1044" s="13">
        <f>'Soil Mode data'!BM1046/'Soil Mode data'!BN1046</f>
        <v>17.806825317771381</v>
      </c>
      <c r="AF1044" s="13">
        <f>'Soil Mode data'!BO1046/'Soil Mode data'!BP1046</f>
        <v>38.184177689044169</v>
      </c>
      <c r="AG1044" s="13">
        <f>'Soil Mode data'!BQ1046/'Soil Mode data'!BR1046</f>
        <v>41.896505217728482</v>
      </c>
    </row>
    <row r="1045" spans="1:33" x14ac:dyDescent="0.25">
      <c r="A1045" s="13">
        <v>7513.503937007873</v>
      </c>
      <c r="B1045" s="13">
        <f>'Soil Mode data'!G1047/'Soil Mode data'!H1047</f>
        <v>18.611162460007108</v>
      </c>
      <c r="C1045" s="13">
        <f>'Soil Mode data'!I1047/'Soil Mode data'!J1047</f>
        <v>7.2506224066390041</v>
      </c>
      <c r="D1045" s="13">
        <f>'Soil Mode data'!K1047/'Soil Mode data'!L1047</f>
        <v>9.385749385749385</v>
      </c>
      <c r="E1045" s="13">
        <f>'Soil Mode data'!M1047/'Soil Mode data'!N1047</f>
        <v>106.33585232189213</v>
      </c>
      <c r="F1045" s="13">
        <f>'Soil Mode data'!O1047/'Soil Mode data'!P1047</f>
        <v>12.836801752464403</v>
      </c>
      <c r="G1045" s="13">
        <f>'Soil Mode data'!Q1047/'Soil Mode data'!R1047</f>
        <v>10.190828402366865</v>
      </c>
      <c r="H1045" s="13">
        <f>'Soil Mode data'!S1047/'Soil Mode data'!T1047</f>
        <v>14.361702127659575</v>
      </c>
      <c r="I1045" s="13">
        <f>'Soil Mode data'!U1047/'Soil Mode data'!V1047</f>
        <v>9.7999999999999989</v>
      </c>
      <c r="J1045" s="13">
        <f>'Soil Mode data'!W1047/'Soil Mode data'!X1047</f>
        <v>7.6524822695035457</v>
      </c>
      <c r="K1045" s="13">
        <f>'Soil Mode data'!Y1047/'Soil Mode data'!Z1047</f>
        <v>38.961937716262973</v>
      </c>
      <c r="L1045" s="13">
        <f>'Soil Mode data'!AA1047/'Soil Mode data'!AB1047</f>
        <v>21.159784560143624</v>
      </c>
      <c r="M1045" s="13">
        <f>'Soil Mode data'!AC1047/'Soil Mode data'!AD1047</f>
        <v>8.418282548476455</v>
      </c>
      <c r="N1045" s="13">
        <f>'Soil Mode data'!AE1047/'Soil Mode data'!AF1047</f>
        <v>17.797697368421051</v>
      </c>
      <c r="O1045" s="13">
        <f>'Soil Mode data'!AG1047/'Soil Mode data'!AH1047</f>
        <v>3.2892857142857146</v>
      </c>
      <c r="P1045" s="13">
        <f>'Soil Mode data'!AI1047/'Soil Mode data'!AJ1047</f>
        <v>19.762923351158644</v>
      </c>
      <c r="Q1045" s="13">
        <f>'Soil Mode data'!AK1047/'Soil Mode data'!AL1047</f>
        <v>0.63839009287925708</v>
      </c>
      <c r="R1045" s="13">
        <f>'Soil Mode data'!AM1047/'Soil Mode data'!AN1047</f>
        <v>-2.0023866348448687</v>
      </c>
      <c r="S1045" s="13">
        <f>'Soil Mode data'!AO1047/'Soil Mode data'!AP1047</f>
        <v>1.5179328962591592</v>
      </c>
      <c r="T1045" s="13">
        <f>'Soil Mode data'!AQ1047/'Soil Mode data'!AR1047</f>
        <v>-1.1168362323596981</v>
      </c>
      <c r="U1045" s="13">
        <f>'Soil Mode data'!AS1047/'Soil Mode data'!AT1047</f>
        <v>23.797864506627395</v>
      </c>
      <c r="V1045" s="13">
        <f>'Soil Mode data'!AU1047/'Soil Mode data'!AV1047</f>
        <v>-0.31625835189309576</v>
      </c>
      <c r="W1045" s="13">
        <f>'Soil Mode data'!AW1047/'Soil Mode data'!AX1047</f>
        <v>2.0281249999999997</v>
      </c>
      <c r="X1045" s="13">
        <f>'Soil Mode data'!AY1047/'Soil Mode data'!AZ1047</f>
        <v>5.1178451178451176</v>
      </c>
      <c r="Y1045" s="13">
        <f>'Soil Mode data'!BA1047/'Soil Mode data'!BB1047</f>
        <v>-0.59953434225844005</v>
      </c>
      <c r="Z1045" s="13">
        <f>'Soil Mode data'!BC1047/'Soil Mode data'!BD1047</f>
        <v>1.3397027600849256</v>
      </c>
      <c r="AA1045" s="13">
        <f>'Soil Mode data'!BE1047/'Soil Mode data'!BF1047</f>
        <v>3.1757719714964368</v>
      </c>
      <c r="AB1045" s="13">
        <f>'Soil Mode data'!BG1047/'Soil Mode data'!BH1047</f>
        <v>-1.8345132743362831</v>
      </c>
      <c r="AC1045" s="13">
        <f>'Soil Mode data'!BI1047/'Soil Mode data'!BJ1047</f>
        <v>0.56788369501567715</v>
      </c>
      <c r="AD1045" s="13">
        <f>'Soil Mode data'!BK1047/'Soil Mode data'!BL1047</f>
        <v>18.882277588795933</v>
      </c>
      <c r="AE1045" s="13">
        <f>'Soil Mode data'!BM1047/'Soil Mode data'!BN1047</f>
        <v>4.3637781000725164</v>
      </c>
      <c r="AF1045" s="13">
        <f>'Soil Mode data'!BO1047/'Soil Mode data'!BP1047</f>
        <v>37.956191888654388</v>
      </c>
      <c r="AG1045" s="13">
        <f>'Soil Mode data'!BQ1047/'Soil Mode data'!BR1047</f>
        <v>40.671594093923034</v>
      </c>
    </row>
    <row r="1046" spans="1:33" x14ac:dyDescent="0.25">
      <c r="A1046" s="13">
        <v>7513.5695538057735</v>
      </c>
      <c r="B1046" s="13">
        <f>'Soil Mode data'!G1048/'Soil Mode data'!H1048</f>
        <v>20.180049232211932</v>
      </c>
      <c r="C1046" s="13">
        <f>'Soil Mode data'!I1048/'Soil Mode data'!J1048</f>
        <v>10.700621118012421</v>
      </c>
      <c r="D1046" s="13">
        <f>'Soil Mode data'!K1048/'Soil Mode data'!L1048</f>
        <v>20.008667388949078</v>
      </c>
      <c r="E1046" s="13">
        <f>'Soil Mode data'!M1048/'Soil Mode data'!N1048</f>
        <v>130.60175651120534</v>
      </c>
      <c r="F1046" s="13">
        <f>'Soil Mode data'!O1048/'Soil Mode data'!P1048</f>
        <v>15.101412066752246</v>
      </c>
      <c r="G1046" s="13">
        <f>'Soil Mode data'!Q1048/'Soil Mode data'!R1048</f>
        <v>13.91764705882353</v>
      </c>
      <c r="H1046" s="13">
        <f>'Soil Mode data'!S1048/'Soil Mode data'!T1048</f>
        <v>7.1620689655172418</v>
      </c>
      <c r="I1046" s="13">
        <f>'Soil Mode data'!U1048/'Soil Mode data'!V1048</f>
        <v>10.493775933609957</v>
      </c>
      <c r="J1046" s="13">
        <f>'Soil Mode data'!W1048/'Soil Mode data'!X1048</f>
        <v>8.9834710743801658</v>
      </c>
      <c r="K1046" s="13">
        <f>'Soil Mode data'!Y1048/'Soil Mode data'!Z1048</f>
        <v>44.342857142857142</v>
      </c>
      <c r="L1046" s="13">
        <f>'Soil Mode data'!AA1048/'Soil Mode data'!AB1048</f>
        <v>33.2202852614897</v>
      </c>
      <c r="M1046" s="13">
        <f>'Soil Mode data'!AC1048/'Soil Mode data'!AD1048</f>
        <v>25.79029126213592</v>
      </c>
      <c r="N1046" s="13">
        <f>'Soil Mode data'!AE1048/'Soil Mode data'!AF1048</f>
        <v>19.459244532803179</v>
      </c>
      <c r="O1046" s="13">
        <f>'Soil Mode data'!AG1048/'Soil Mode data'!AH1048</f>
        <v>3.1830985915492955</v>
      </c>
      <c r="P1046" s="13">
        <f>'Soil Mode data'!AI1048/'Soil Mode data'!AJ1048</f>
        <v>23.026726057906458</v>
      </c>
      <c r="Q1046" s="13">
        <f>'Soil Mode data'!AK1048/'Soil Mode data'!AL1048</f>
        <v>3.2053846153846157</v>
      </c>
      <c r="R1046" s="13">
        <f>'Soil Mode data'!AM1048/'Soil Mode data'!AN1048</f>
        <v>0.6083086053412462</v>
      </c>
      <c r="S1046" s="13">
        <f>'Soil Mode data'!AO1048/'Soil Mode data'!AP1048</f>
        <v>-0.54448742746615086</v>
      </c>
      <c r="T1046" s="13">
        <f>'Soil Mode data'!AQ1048/'Soil Mode data'!AR1048</f>
        <v>-0.12244062244062244</v>
      </c>
      <c r="U1046" s="13">
        <f>'Soil Mode data'!AS1048/'Soil Mode data'!AT1048</f>
        <v>30.628250591016545</v>
      </c>
      <c r="V1046" s="13">
        <f>'Soil Mode data'!AU1048/'Soil Mode data'!AV1048</f>
        <v>0.97422680412371132</v>
      </c>
      <c r="W1046" s="13">
        <f>'Soil Mode data'!AW1048/'Soil Mode data'!AX1048</f>
        <v>2.6456140350877191</v>
      </c>
      <c r="X1046" s="13">
        <f>'Soil Mode data'!AY1048/'Soil Mode data'!AZ1048</f>
        <v>8.4160583941605829</v>
      </c>
      <c r="Y1046" s="13">
        <f>'Soil Mode data'!BA1048/'Soil Mode data'!BB1048</f>
        <v>-1.3342318059299192</v>
      </c>
      <c r="Z1046" s="13">
        <f>'Soil Mode data'!BC1048/'Soil Mode data'!BD1048</f>
        <v>2.7713625866050808</v>
      </c>
      <c r="AA1046" s="13">
        <f>'Soil Mode data'!BE1048/'Soil Mode data'!BF1048</f>
        <v>6.1990291262135919</v>
      </c>
      <c r="AB1046" s="13">
        <f>'Soil Mode data'!BG1048/'Soil Mode data'!BH1048</f>
        <v>-1.5427679000480539</v>
      </c>
      <c r="AC1046" s="13">
        <f>'Soil Mode data'!BI1048/'Soil Mode data'!BJ1048</f>
        <v>1.769071175089804</v>
      </c>
      <c r="AD1046" s="13">
        <f>'Soil Mode data'!BK1048/'Soil Mode data'!BL1048</f>
        <v>28.898706234924351</v>
      </c>
      <c r="AE1046" s="13">
        <f>'Soil Mode data'!BM1048/'Soil Mode data'!BN1048</f>
        <v>6.4187702943332976</v>
      </c>
      <c r="AF1046" s="13">
        <f>'Soil Mode data'!BO1048/'Soil Mode data'!BP1048</f>
        <v>53.218473209261617</v>
      </c>
      <c r="AG1046" s="13">
        <f>'Soil Mode data'!BQ1048/'Soil Mode data'!BR1048</f>
        <v>64.461398655503899</v>
      </c>
    </row>
    <row r="1047" spans="1:33" x14ac:dyDescent="0.25">
      <c r="A1047" s="13">
        <v>7513.6351706036739</v>
      </c>
      <c r="B1047" s="13">
        <f>'Soil Mode data'!G1049/'Soil Mode data'!H1049</f>
        <v>19.648682559598495</v>
      </c>
      <c r="C1047" s="13">
        <f>'Soil Mode data'!I1049/'Soil Mode data'!J1049</f>
        <v>8.6244588744588739</v>
      </c>
      <c r="D1047" s="13">
        <f>'Soil Mode data'!K1049/'Soil Mode data'!L1049</f>
        <v>14.354443309499491</v>
      </c>
      <c r="E1047" s="13">
        <f>'Soil Mode data'!M1049/'Soil Mode data'!N1049</f>
        <v>125.16836384439358</v>
      </c>
      <c r="F1047" s="13">
        <f>'Soil Mode data'!O1049/'Soil Mode data'!P1049</f>
        <v>13.457324840764333</v>
      </c>
      <c r="G1047" s="13">
        <f>'Soil Mode data'!Q1049/'Soil Mode data'!R1049</f>
        <v>12.503289473684209</v>
      </c>
      <c r="H1047" s="13">
        <f>'Soil Mode data'!S1049/'Soil Mode data'!T1049</f>
        <v>4.6702898550724647</v>
      </c>
      <c r="I1047" s="13">
        <f>'Soil Mode data'!U1049/'Soil Mode data'!V1049</f>
        <v>10.761904761904763</v>
      </c>
      <c r="J1047" s="13">
        <f>'Soil Mode data'!W1049/'Soil Mode data'!X1049</f>
        <v>8.3520000000000003</v>
      </c>
      <c r="K1047" s="13">
        <f>'Soil Mode data'!Y1049/'Soil Mode data'!Z1049</f>
        <v>44.250965250965251</v>
      </c>
      <c r="L1047" s="13">
        <f>'Soil Mode data'!AA1049/'Soil Mode data'!AB1049</f>
        <v>27.928327645051194</v>
      </c>
      <c r="M1047" s="13">
        <f>'Soil Mode data'!AC1049/'Soil Mode data'!AD1049</f>
        <v>12.440443213296398</v>
      </c>
      <c r="N1047" s="13">
        <f>'Soil Mode data'!AE1049/'Soil Mode data'!AF1049</f>
        <v>20.041742286751361</v>
      </c>
      <c r="O1047" s="13">
        <f>'Soil Mode data'!AG1049/'Soil Mode data'!AH1049</f>
        <v>5.4067164179104479</v>
      </c>
      <c r="P1047" s="13">
        <f>'Soil Mode data'!AI1049/'Soil Mode data'!AJ1049</f>
        <v>20.902386117136658</v>
      </c>
      <c r="Q1047" s="13">
        <f>'Soil Mode data'!AK1049/'Soil Mode data'!AL1049</f>
        <v>1.0605413105413106</v>
      </c>
      <c r="R1047" s="13">
        <f>'Soil Mode data'!AM1049/'Soil Mode data'!AN1049</f>
        <v>-0.52699931647300069</v>
      </c>
      <c r="S1047" s="13">
        <f>'Soil Mode data'!AO1049/'Soil Mode data'!AP1049</f>
        <v>0.50852017937219729</v>
      </c>
      <c r="T1047" s="13">
        <f>'Soil Mode data'!AQ1049/'Soil Mode data'!AR1049</f>
        <v>-0.2183820736802127</v>
      </c>
      <c r="U1047" s="13">
        <f>'Soil Mode data'!AS1049/'Soil Mode data'!AT1049</f>
        <v>29.481347773766551</v>
      </c>
      <c r="V1047" s="13">
        <f>'Soil Mode data'!AU1049/'Soil Mode data'!AV1049</f>
        <v>0.61558441558441557</v>
      </c>
      <c r="W1047" s="13">
        <f>'Soil Mode data'!AW1049/'Soil Mode data'!AX1049</f>
        <v>1.2789855072463769</v>
      </c>
      <c r="X1047" s="13">
        <f>'Soil Mode data'!AY1049/'Soil Mode data'!AZ1049</f>
        <v>7.7071428571428573</v>
      </c>
      <c r="Y1047" s="13">
        <f>'Soil Mode data'!BA1049/'Soil Mode data'!BB1049</f>
        <v>0.50923482849604218</v>
      </c>
      <c r="Z1047" s="13">
        <f>'Soil Mode data'!BC1049/'Soil Mode data'!BD1049</f>
        <v>2.2448512585812357</v>
      </c>
      <c r="AA1047" s="13">
        <f>'Soil Mode data'!BE1049/'Soil Mode data'!BF1049</f>
        <v>2.6465753424657534</v>
      </c>
      <c r="AB1047" s="13">
        <f>'Soil Mode data'!BG1049/'Soil Mode data'!BH1049</f>
        <v>-1.1962212610972001</v>
      </c>
      <c r="AC1047" s="13">
        <f>'Soil Mode data'!BI1049/'Soil Mode data'!BJ1049</f>
        <v>0.52610660480606597</v>
      </c>
      <c r="AD1047" s="13">
        <f>'Soil Mode data'!BK1049/'Soil Mode data'!BL1049</f>
        <v>27.706108931207027</v>
      </c>
      <c r="AE1047" s="13">
        <f>'Soil Mode data'!BM1049/'Soil Mode data'!BN1049</f>
        <v>42.117587153981461</v>
      </c>
      <c r="AF1047" s="13">
        <f>'Soil Mode data'!BO1049/'Soil Mode data'!BP1049</f>
        <v>46.728154949669488</v>
      </c>
      <c r="AG1047" s="13">
        <f>'Soil Mode data'!BQ1049/'Soil Mode data'!BR1049</f>
        <v>55.387367064131482</v>
      </c>
    </row>
    <row r="1048" spans="1:33" x14ac:dyDescent="0.25">
      <c r="A1048" s="13">
        <v>7513.7007874015744</v>
      </c>
      <c r="B1048" s="13">
        <f>'Soil Mode data'!G1050/'Soil Mode data'!H1050</f>
        <v>21.114806089162741</v>
      </c>
      <c r="C1048" s="13">
        <f>'Soil Mode data'!I1050/'Soil Mode data'!J1050</f>
        <v>9.4890965732087214</v>
      </c>
      <c r="D1048" s="13">
        <f>'Soil Mode data'!K1050/'Soil Mode data'!L1050</f>
        <v>12.343157894736843</v>
      </c>
      <c r="E1048" s="13">
        <f>'Soil Mode data'!M1050/'Soil Mode data'!N1050</f>
        <v>124.22529786977974</v>
      </c>
      <c r="F1048" s="13">
        <f>'Soil Mode data'!O1050/'Soil Mode data'!P1050</f>
        <v>14.900735294117647</v>
      </c>
      <c r="G1048" s="13">
        <f>'Soil Mode data'!Q1050/'Soil Mode data'!R1050</f>
        <v>15.061919504643962</v>
      </c>
      <c r="H1048" s="13">
        <f>'Soil Mode data'!S1050/'Soil Mode data'!T1050</f>
        <v>5.7632508833922254</v>
      </c>
      <c r="I1048" s="13">
        <f>'Soil Mode data'!U1050/'Soil Mode data'!V1050</f>
        <v>8.9640000000000004</v>
      </c>
      <c r="J1048" s="13">
        <f>'Soil Mode data'!W1050/'Soil Mode data'!X1050</f>
        <v>7.8655462184873945</v>
      </c>
      <c r="K1048" s="13">
        <f>'Soil Mode data'!Y1050/'Soil Mode data'!Z1050</f>
        <v>47.925925925925924</v>
      </c>
      <c r="L1048" s="13">
        <f>'Soil Mode data'!AA1050/'Soil Mode data'!AB1050</f>
        <v>24.761806981519506</v>
      </c>
      <c r="M1048" s="13">
        <f>'Soil Mode data'!AC1050/'Soil Mode data'!AD1050</f>
        <v>9.0063091482649842</v>
      </c>
      <c r="N1048" s="13">
        <f>'Soil Mode data'!AE1050/'Soil Mode data'!AF1050</f>
        <v>21.491682070240294</v>
      </c>
      <c r="O1048" s="13">
        <f>'Soil Mode data'!AG1050/'Soil Mode data'!AH1050</f>
        <v>4.5789473684210522</v>
      </c>
      <c r="P1048" s="13">
        <f>'Soil Mode data'!AI1050/'Soil Mode data'!AJ1050</f>
        <v>20.293986636971045</v>
      </c>
      <c r="Q1048" s="13">
        <f>'Soil Mode data'!AK1050/'Soil Mode data'!AL1050</f>
        <v>8.0493110949963753E-2</v>
      </c>
      <c r="R1048" s="13">
        <f>'Soil Mode data'!AM1050/'Soil Mode data'!AN1050</f>
        <v>-0.78551532033426186</v>
      </c>
      <c r="S1048" s="13">
        <f>'Soil Mode data'!AO1050/'Soil Mode data'!AP1050</f>
        <v>0.83816863100634631</v>
      </c>
      <c r="T1048" s="13">
        <f>'Soil Mode data'!AQ1050/'Soil Mode data'!AR1050</f>
        <v>-1.1043110084680523</v>
      </c>
      <c r="U1048" s="13">
        <f>'Soil Mode data'!AS1050/'Soil Mode data'!AT1050</f>
        <v>30.779783393501805</v>
      </c>
      <c r="V1048" s="13">
        <f>'Soil Mode data'!AU1050/'Soil Mode data'!AV1050</f>
        <v>-1.9275362318840579</v>
      </c>
      <c r="W1048" s="13">
        <f>'Soil Mode data'!AW1050/'Soil Mode data'!AX1050</f>
        <v>2.4216417910447761</v>
      </c>
      <c r="X1048" s="13">
        <f>'Soil Mode data'!AY1050/'Soil Mode data'!AZ1050</f>
        <v>9.6034482758620694</v>
      </c>
      <c r="Y1048" s="13">
        <f>'Soil Mode data'!BA1050/'Soil Mode data'!BB1050</f>
        <v>-0.10638297872340427</v>
      </c>
      <c r="Z1048" s="13">
        <f>'Soil Mode data'!BC1050/'Soil Mode data'!BD1050</f>
        <v>1.1278195488721805</v>
      </c>
      <c r="AA1048" s="13">
        <f>'Soil Mode data'!BE1050/'Soil Mode data'!BF1050</f>
        <v>3.594086021505376</v>
      </c>
      <c r="AB1048" s="13">
        <f>'Soil Mode data'!BG1050/'Soil Mode data'!BH1050</f>
        <v>-1.6781745093402696</v>
      </c>
      <c r="AC1048" s="13">
        <f>'Soil Mode data'!BI1050/'Soil Mode data'!BJ1050</f>
        <v>-0.22974819004597266</v>
      </c>
      <c r="AD1048" s="13">
        <f>'Soil Mode data'!BK1050/'Soil Mode data'!BL1050</f>
        <v>24.4735276947907</v>
      </c>
      <c r="AE1048" s="13">
        <f>'Soil Mode data'!BM1050/'Soil Mode data'!BN1050</f>
        <v>47.079244345016157</v>
      </c>
      <c r="AF1048" s="13">
        <f>'Soil Mode data'!BO1050/'Soil Mode data'!BP1050</f>
        <v>46.362836045004833</v>
      </c>
      <c r="AG1048" s="13">
        <f>'Soil Mode data'!BQ1050/'Soil Mode data'!BR1050</f>
        <v>49.880316370690942</v>
      </c>
    </row>
    <row r="1049" spans="1:33" x14ac:dyDescent="0.25">
      <c r="A1049" s="13">
        <v>7513.766404199474</v>
      </c>
      <c r="B1049" s="13">
        <f>'Soil Mode data'!G1051/'Soil Mode data'!H1051</f>
        <v>21.455586902624603</v>
      </c>
      <c r="C1049" s="13">
        <f>'Soil Mode data'!I1051/'Soil Mode data'!J1051</f>
        <v>8.831360946745562</v>
      </c>
      <c r="D1049" s="13">
        <f>'Soil Mode data'!K1051/'Soil Mode data'!L1051</f>
        <v>12.717142857142857</v>
      </c>
      <c r="E1049" s="13">
        <f>'Soil Mode data'!M1051/'Soil Mode data'!N1051</f>
        <v>121.6578116931551</v>
      </c>
      <c r="F1049" s="13">
        <f>'Soil Mode data'!O1051/'Soil Mode data'!P1051</f>
        <v>11.942332896461338</v>
      </c>
      <c r="G1049" s="13">
        <f>'Soil Mode data'!Q1051/'Soil Mode data'!R1051</f>
        <v>13.986111111111109</v>
      </c>
      <c r="H1049" s="13">
        <f>'Soil Mode data'!S1051/'Soil Mode data'!T1051</f>
        <v>5.2638888888888893</v>
      </c>
      <c r="I1049" s="13">
        <f>'Soil Mode data'!U1051/'Soil Mode data'!V1051</f>
        <v>12.038461538461538</v>
      </c>
      <c r="J1049" s="13">
        <f>'Soil Mode data'!W1051/'Soil Mode data'!X1051</f>
        <v>8.2619047619047628</v>
      </c>
      <c r="K1049" s="13">
        <f>'Soil Mode data'!Y1051/'Soil Mode data'!Z1051</f>
        <v>43.534090909090907</v>
      </c>
      <c r="L1049" s="13">
        <f>'Soil Mode data'!AA1051/'Soil Mode data'!AB1051</f>
        <v>24.877629063097515</v>
      </c>
      <c r="M1049" s="13">
        <f>'Soil Mode data'!AC1051/'Soil Mode data'!AD1051</f>
        <v>7.9548387096774196</v>
      </c>
      <c r="N1049" s="13">
        <f>'Soil Mode data'!AE1051/'Soil Mode data'!AF1051</f>
        <v>19.733826247689464</v>
      </c>
      <c r="O1049" s="13">
        <f>'Soil Mode data'!AG1051/'Soil Mode data'!AH1051</f>
        <v>4.2064777327935223</v>
      </c>
      <c r="P1049" s="13">
        <f>'Soil Mode data'!AI1051/'Soil Mode data'!AJ1051</f>
        <v>18.693693693693692</v>
      </c>
      <c r="Q1049" s="13">
        <f>'Soil Mode data'!AK1051/'Soil Mode data'!AL1051</f>
        <v>0.9593552908199019</v>
      </c>
      <c r="R1049" s="13">
        <f>'Soil Mode data'!AM1051/'Soil Mode data'!AN1051</f>
        <v>-1.1718001368925395</v>
      </c>
      <c r="S1049" s="13">
        <f>'Soil Mode data'!AO1051/'Soil Mode data'!AP1051</f>
        <v>-0.67680776014109345</v>
      </c>
      <c r="T1049" s="13">
        <f>'Soil Mode data'!AQ1051/'Soil Mode data'!AR1051</f>
        <v>0.33885542168674698</v>
      </c>
      <c r="U1049" s="13">
        <f>'Soil Mode data'!AS1051/'Soil Mode data'!AT1051</f>
        <v>27.068950078352362</v>
      </c>
      <c r="V1049" s="13">
        <f>'Soil Mode data'!AU1051/'Soil Mode data'!AV1051</f>
        <v>-0.72702702702702693</v>
      </c>
      <c r="W1049" s="13">
        <f>'Soil Mode data'!AW1051/'Soil Mode data'!AX1051</f>
        <v>1.6043956043956045</v>
      </c>
      <c r="X1049" s="13">
        <f>'Soil Mode data'!AY1051/'Soil Mode data'!AZ1051</f>
        <v>6.9641577060931894</v>
      </c>
      <c r="Y1049" s="13">
        <f>'Soil Mode data'!BA1051/'Soil Mode data'!BB1051</f>
        <v>0.1214470284237726</v>
      </c>
      <c r="Z1049" s="13">
        <f>'Soil Mode data'!BC1051/'Soil Mode data'!BD1051</f>
        <v>1.4495192307692308</v>
      </c>
      <c r="AA1049" s="13">
        <f>'Soil Mode data'!BE1051/'Soil Mode data'!BF1051</f>
        <v>3.0216802168021681</v>
      </c>
      <c r="AB1049" s="13">
        <f>'Soil Mode data'!BG1051/'Soil Mode data'!BH1051</f>
        <v>-2.6665142857142858</v>
      </c>
      <c r="AC1049" s="13">
        <f>'Soil Mode data'!BI1051/'Soil Mode data'!BJ1051</f>
        <v>1.3658500231854616</v>
      </c>
      <c r="AD1049" s="13">
        <f>'Soil Mode data'!BK1051/'Soil Mode data'!BL1051</f>
        <v>22.18302636939633</v>
      </c>
      <c r="AE1049" s="13">
        <f>'Soil Mode data'!BM1051/'Soil Mode data'!BN1051</f>
        <v>28.599577961803771</v>
      </c>
      <c r="AF1049" s="13">
        <f>'Soil Mode data'!BO1051/'Soil Mode data'!BP1051</f>
        <v>44.552745488183746</v>
      </c>
      <c r="AG1049" s="13">
        <f>'Soil Mode data'!BQ1051/'Soil Mode data'!BR1051</f>
        <v>48.907600623120679</v>
      </c>
    </row>
    <row r="1050" spans="1:33" x14ac:dyDescent="0.25">
      <c r="A1050" s="13">
        <v>7513.8320209973745</v>
      </c>
      <c r="B1050" s="13">
        <f>'Soil Mode data'!G1052/'Soil Mode data'!H1052</f>
        <v>18.482017582807924</v>
      </c>
      <c r="C1050" s="13">
        <f>'Soil Mode data'!I1052/'Soil Mode data'!J1052</f>
        <v>7.8129285014691465</v>
      </c>
      <c r="D1050" s="13">
        <f>'Soil Mode data'!K1052/'Soil Mode data'!L1052</f>
        <v>15.291849255039438</v>
      </c>
      <c r="E1050" s="13">
        <f>'Soil Mode data'!M1052/'Soil Mode data'!N1052</f>
        <v>125.64619389013195</v>
      </c>
      <c r="F1050" s="13">
        <f>'Soil Mode data'!O1052/'Soil Mode data'!P1052</f>
        <v>13.890552995391705</v>
      </c>
      <c r="G1050" s="13">
        <f>'Soil Mode data'!Q1052/'Soil Mode data'!R1052</f>
        <v>13.923529411764708</v>
      </c>
      <c r="H1050" s="13">
        <f>'Soil Mode data'!S1052/'Soil Mode data'!T1052</f>
        <v>4.6745762711864405</v>
      </c>
      <c r="I1050" s="13">
        <f>'Soil Mode data'!U1052/'Soil Mode data'!V1052</f>
        <v>12.86411149825784</v>
      </c>
      <c r="J1050" s="13">
        <f>'Soil Mode data'!W1052/'Soil Mode data'!X1052</f>
        <v>9.1970802919708028</v>
      </c>
      <c r="K1050" s="13">
        <f>'Soil Mode data'!Y1052/'Soil Mode data'!Z1052</f>
        <v>43.080882352941174</v>
      </c>
      <c r="L1050" s="13">
        <f>'Soil Mode data'!AA1052/'Soil Mode data'!AB1052</f>
        <v>23.764378478664195</v>
      </c>
      <c r="M1050" s="13">
        <f>'Soil Mode data'!AC1052/'Soil Mode data'!AD1052</f>
        <v>9.2434782608695656</v>
      </c>
      <c r="N1050" s="13">
        <f>'Soil Mode data'!AE1052/'Soil Mode data'!AF1052</f>
        <v>18.293260473588344</v>
      </c>
      <c r="O1050" s="13">
        <f>'Soil Mode data'!AG1052/'Soil Mode data'!AH1052</f>
        <v>2.4096385542168672</v>
      </c>
      <c r="P1050" s="13">
        <f>'Soil Mode data'!AI1052/'Soil Mode data'!AJ1052</f>
        <v>20.246987951807228</v>
      </c>
      <c r="Q1050" s="13">
        <f>'Soil Mode data'!AK1052/'Soil Mode data'!AL1052</f>
        <v>3.0938748335552595</v>
      </c>
      <c r="R1050" s="13">
        <f>'Soil Mode data'!AM1052/'Soil Mode data'!AN1052</f>
        <v>-1.7746113989637304</v>
      </c>
      <c r="S1050" s="13">
        <f>'Soil Mode data'!AO1052/'Soil Mode data'!AP1052</f>
        <v>-1.6901944209636519</v>
      </c>
      <c r="T1050" s="13">
        <f>'Soil Mode data'!AQ1052/'Soil Mode data'!AR1052</f>
        <v>-0.21843971631205675</v>
      </c>
      <c r="U1050" s="13">
        <f>'Soil Mode data'!AS1052/'Soil Mode data'!AT1052</f>
        <v>26.9190635451505</v>
      </c>
      <c r="V1050" s="13">
        <f>'Soil Mode data'!AU1052/'Soil Mode data'!AV1052</f>
        <v>-0.54871794871794877</v>
      </c>
      <c r="W1050" s="13">
        <f>'Soil Mode data'!AW1052/'Soil Mode data'!AX1052</f>
        <v>2.0103092783505154</v>
      </c>
      <c r="X1050" s="13">
        <f>'Soil Mode data'!AY1052/'Soil Mode data'!AZ1052</f>
        <v>8.7475728155339816</v>
      </c>
      <c r="Y1050" s="13">
        <f>'Soil Mode data'!BA1052/'Soil Mode data'!BB1052</f>
        <v>-1.6596794081381014</v>
      </c>
      <c r="Z1050" s="13">
        <f>'Soil Mode data'!BC1052/'Soil Mode data'!BD1052</f>
        <v>2.1403118040089084</v>
      </c>
      <c r="AA1050" s="13">
        <f>'Soil Mode data'!BE1052/'Soil Mode data'!BF1052</f>
        <v>3.7931873479318732</v>
      </c>
      <c r="AB1050" s="13">
        <f>'Soil Mode data'!BG1052/'Soil Mode data'!BH1052</f>
        <v>-1.0796820473051569</v>
      </c>
      <c r="AC1050" s="13">
        <f>'Soil Mode data'!BI1052/'Soil Mode data'!BJ1052</f>
        <v>1.9135450915167136</v>
      </c>
      <c r="AD1050" s="13">
        <f>'Soil Mode data'!BK1052/'Soil Mode data'!BL1052</f>
        <v>26.830796022080087</v>
      </c>
      <c r="AE1050" s="13">
        <f>'Soil Mode data'!BM1052/'Soil Mode data'!BN1052</f>
        <v>29.81551400342941</v>
      </c>
      <c r="AF1050" s="13">
        <f>'Soil Mode data'!BO1052/'Soil Mode data'!BP1052</f>
        <v>44.225804759490131</v>
      </c>
      <c r="AG1050" s="13">
        <f>'Soil Mode data'!BQ1052/'Soil Mode data'!BR1052</f>
        <v>48.652205751026969</v>
      </c>
    </row>
    <row r="1051" spans="1:33" x14ac:dyDescent="0.25">
      <c r="A1051" s="13">
        <v>7513.8976377952749</v>
      </c>
      <c r="B1051" s="13">
        <f>'Soil Mode data'!G1053/'Soil Mode data'!H1053</f>
        <v>20.182727661393756</v>
      </c>
      <c r="C1051" s="13">
        <f>'Soil Mode data'!I1053/'Soil Mode data'!J1053</f>
        <v>8.4640776699029132</v>
      </c>
      <c r="D1051" s="13">
        <f>'Soil Mode data'!K1053/'Soil Mode data'!L1053</f>
        <v>13.715731370745171</v>
      </c>
      <c r="E1051" s="13">
        <f>'Soil Mode data'!M1053/'Soil Mode data'!N1053</f>
        <v>127.3329930765134</v>
      </c>
      <c r="F1051" s="13">
        <f>'Soil Mode data'!O1053/'Soil Mode data'!P1053</f>
        <v>14.169125993189557</v>
      </c>
      <c r="G1051" s="13">
        <f>'Soil Mode data'!Q1053/'Soil Mode data'!R1053</f>
        <v>15.849239280774549</v>
      </c>
      <c r="H1051" s="13">
        <f>'Soil Mode data'!S1053/'Soil Mode data'!T1053</f>
        <v>55.131746031746033</v>
      </c>
      <c r="I1051" s="13">
        <f>'Soil Mode data'!U1053/'Soil Mode data'!V1053</f>
        <v>14.120141342756183</v>
      </c>
      <c r="J1051" s="13">
        <f>'Soil Mode data'!W1053/'Soil Mode data'!X1053</f>
        <v>10.020547945205481</v>
      </c>
      <c r="K1051" s="13">
        <f>'Soil Mode data'!Y1053/'Soil Mode data'!Z1053</f>
        <v>43.718411552346566</v>
      </c>
      <c r="L1051" s="13">
        <f>'Soil Mode data'!AA1053/'Soil Mode data'!AB1053</f>
        <v>27.592063492063495</v>
      </c>
      <c r="M1051" s="13">
        <f>'Soil Mode data'!AC1053/'Soil Mode data'!AD1053</f>
        <v>10.602240896358545</v>
      </c>
      <c r="N1051" s="13">
        <f>'Soil Mode data'!AE1053/'Soil Mode data'!AF1053</f>
        <v>19.826825127334466</v>
      </c>
      <c r="O1051" s="13">
        <f>'Soil Mode data'!AG1053/'Soil Mode data'!AH1053</f>
        <v>4.3197026022304827</v>
      </c>
      <c r="P1051" s="13">
        <f>'Soil Mode data'!AI1053/'Soil Mode data'!AJ1053</f>
        <v>21.529527559055119</v>
      </c>
      <c r="Q1051" s="13">
        <f>'Soil Mode data'!AK1053/'Soil Mode data'!AL1053</f>
        <v>2.581297976273552</v>
      </c>
      <c r="R1051" s="13">
        <f>'Soil Mode data'!AM1053/'Soil Mode data'!AN1053</f>
        <v>-0.19063545150501673</v>
      </c>
      <c r="S1051" s="13">
        <f>'Soil Mode data'!AO1053/'Soil Mode data'!AP1053</f>
        <v>1.4539530842745438</v>
      </c>
      <c r="T1051" s="13">
        <f>'Soil Mode data'!AQ1053/'Soil Mode data'!AR1053</f>
        <v>0.3983019564414913</v>
      </c>
      <c r="U1051" s="13">
        <f>'Soil Mode data'!AS1053/'Soil Mode data'!AT1053</f>
        <v>28.115076789963229</v>
      </c>
      <c r="V1051" s="13">
        <f>'Soil Mode data'!AU1053/'Soil Mode data'!AV1053</f>
        <v>1.2200598802395211</v>
      </c>
      <c r="W1051" s="13">
        <f>'Soil Mode data'!AW1053/'Soil Mode data'!AX1053</f>
        <v>1.8575418994413408</v>
      </c>
      <c r="X1051" s="13">
        <f>'Soil Mode data'!AY1053/'Soil Mode data'!AZ1053</f>
        <v>6.5290102389078495</v>
      </c>
      <c r="Y1051" s="13">
        <f>'Soil Mode data'!BA1053/'Soil Mode data'!BB1053</f>
        <v>0.98122653316645803</v>
      </c>
      <c r="Z1051" s="13">
        <f>'Soil Mode data'!BC1053/'Soil Mode data'!BD1053</f>
        <v>2.2260869565217392</v>
      </c>
      <c r="AA1051" s="13">
        <f>'Soil Mode data'!BE1053/'Soil Mode data'!BF1053</f>
        <v>3.666666666666667</v>
      </c>
      <c r="AB1051" s="13">
        <f>'Soil Mode data'!BG1053/'Soil Mode data'!BH1053</f>
        <v>-2.2950095969289825</v>
      </c>
      <c r="AC1051" s="13">
        <f>'Soil Mode data'!BI1053/'Soil Mode data'!BJ1053</f>
        <v>0.21066393200510877</v>
      </c>
      <c r="AD1051" s="13">
        <f>'Soil Mode data'!BK1053/'Soil Mode data'!BL1053</f>
        <v>29.196581278705537</v>
      </c>
      <c r="AE1051" s="13">
        <f>'Soil Mode data'!BM1053/'Soil Mode data'!BN1053</f>
        <v>37.633929060606391</v>
      </c>
      <c r="AF1051" s="13">
        <f>'Soil Mode data'!BO1053/'Soil Mode data'!BP1053</f>
        <v>45.066538751456179</v>
      </c>
      <c r="AG1051" s="13">
        <f>'Soil Mode data'!BQ1053/'Soil Mode data'!BR1053</f>
        <v>53.915496584625394</v>
      </c>
    </row>
    <row r="1052" spans="1:33" x14ac:dyDescent="0.25">
      <c r="A1052" s="13">
        <v>7513.9632545931754</v>
      </c>
      <c r="B1052" s="13">
        <f>'Soil Mode data'!G1054/'Soil Mode data'!H1054</f>
        <v>12.129358830146233</v>
      </c>
      <c r="C1052" s="13">
        <f>'Soil Mode data'!I1054/'Soil Mode data'!J1054</f>
        <v>5.2745571658615145</v>
      </c>
      <c r="D1052" s="13">
        <f>'Soil Mode data'!K1054/'Soil Mode data'!L1054</f>
        <v>13.560655737704918</v>
      </c>
      <c r="E1052" s="13">
        <f>'Soil Mode data'!M1054/'Soil Mode data'!N1054</f>
        <v>92.932887480933942</v>
      </c>
      <c r="F1052" s="13">
        <f>'Soil Mode data'!O1054/'Soil Mode data'!P1054</f>
        <v>9.7217962760131424</v>
      </c>
      <c r="G1052" s="13">
        <f>'Soil Mode data'!Q1054/'Soil Mode data'!R1054</f>
        <v>9.2126514131897714</v>
      </c>
      <c r="H1052" s="13">
        <f>'Soil Mode data'!S1054/'Soil Mode data'!T1054</f>
        <v>7.4665012406947886</v>
      </c>
      <c r="I1052" s="13">
        <f>'Soil Mode data'!U1054/'Soil Mode data'!V1054</f>
        <v>9.7194719471947195</v>
      </c>
      <c r="J1052" s="13">
        <f>'Soil Mode data'!W1054/'Soil Mode data'!X1054</f>
        <v>4.77536231884058</v>
      </c>
      <c r="K1052" s="13">
        <f>'Soil Mode data'!Y1054/'Soil Mode data'!Z1054</f>
        <v>33.38461538461538</v>
      </c>
      <c r="L1052" s="13">
        <f>'Soil Mode data'!AA1054/'Soil Mode data'!AB1054</f>
        <v>23.460122699386499</v>
      </c>
      <c r="M1052" s="13">
        <f>'Soil Mode data'!AC1054/'Soil Mode data'!AD1054</f>
        <v>9.3592677345537751</v>
      </c>
      <c r="N1052" s="13">
        <f>'Soil Mode data'!AE1054/'Soil Mode data'!AF1054</f>
        <v>14.985549132947977</v>
      </c>
      <c r="O1052" s="13">
        <f>'Soil Mode data'!AG1054/'Soil Mode data'!AH1054</f>
        <v>3.1681957186544341</v>
      </c>
      <c r="P1052" s="13">
        <f>'Soil Mode data'!AI1054/'Soil Mode data'!AJ1054</f>
        <v>11.9251968503937</v>
      </c>
      <c r="Q1052" s="13">
        <f>'Soil Mode data'!AK1054/'Soil Mode data'!AL1054</f>
        <v>4.2225841476655805</v>
      </c>
      <c r="R1052" s="13">
        <f>'Soil Mode data'!AM1054/'Soil Mode data'!AN1054</f>
        <v>-1.6745945945945946</v>
      </c>
      <c r="S1052" s="13">
        <f>'Soil Mode data'!AO1054/'Soil Mode data'!AP1054</f>
        <v>1.0634264046880386</v>
      </c>
      <c r="T1052" s="13">
        <f>'Soil Mode data'!AQ1054/'Soil Mode data'!AR1054</f>
        <v>0.23198594024604569</v>
      </c>
      <c r="U1052" s="13">
        <f>'Soil Mode data'!AS1054/'Soil Mode data'!AT1054</f>
        <v>21.848915748311413</v>
      </c>
      <c r="V1052" s="13">
        <f>'Soil Mode data'!AU1054/'Soil Mode data'!AV1054</f>
        <v>-1.3766519823788546</v>
      </c>
      <c r="W1052" s="13">
        <f>'Soil Mode data'!AW1054/'Soil Mode data'!AX1054</f>
        <v>2.2905982905982905</v>
      </c>
      <c r="X1052" s="13">
        <f>'Soil Mode data'!AY1054/'Soil Mode data'!AZ1054</f>
        <v>4.8062500000000004</v>
      </c>
      <c r="Y1052" s="13">
        <f>'Soil Mode data'!BA1054/'Soil Mode data'!BB1054</f>
        <v>1.0308182784272051</v>
      </c>
      <c r="Z1052" s="13">
        <f>'Soil Mode data'!BC1054/'Soil Mode data'!BD1054</f>
        <v>1.7719298245614035</v>
      </c>
      <c r="AA1052" s="13">
        <f>'Soil Mode data'!BE1054/'Soil Mode data'!BF1054</f>
        <v>3.8595825426944974</v>
      </c>
      <c r="AB1052" s="13">
        <f>'Soil Mode data'!BG1054/'Soil Mode data'!BH1054</f>
        <v>0.36175213675213674</v>
      </c>
      <c r="AC1052" s="13">
        <f>'Soil Mode data'!BI1054/'Soil Mode data'!BJ1054</f>
        <v>-1.6206292629954637</v>
      </c>
      <c r="AD1052" s="13">
        <f>'Soil Mode data'!BK1054/'Soil Mode data'!BL1054</f>
        <v>16.772674321850559</v>
      </c>
      <c r="AE1052" s="13">
        <f>'Soil Mode data'!BM1054/'Soil Mode data'!BN1054</f>
        <v>31.073887530223566</v>
      </c>
      <c r="AF1052" s="13">
        <f>'Soil Mode data'!BO1054/'Soil Mode data'!BP1054</f>
        <v>31.739543757776854</v>
      </c>
      <c r="AG1052" s="13">
        <f>'Soil Mode data'!BQ1054/'Soil Mode data'!BR1054</f>
        <v>42.157050346283263</v>
      </c>
    </row>
    <row r="1053" spans="1:33" x14ac:dyDescent="0.25">
      <c r="A1053" s="13">
        <v>7514.0288713910759</v>
      </c>
      <c r="B1053" s="13">
        <f>'Soil Mode data'!G1055/'Soil Mode data'!H1055</f>
        <v>21.498710628108306</v>
      </c>
      <c r="C1053" s="13">
        <f>'Soil Mode data'!I1055/'Soil Mode data'!J1055</f>
        <v>10.351053159478434</v>
      </c>
      <c r="D1053" s="13">
        <f>'Soil Mode data'!K1055/'Soil Mode data'!L1055</f>
        <v>11.394736842105262</v>
      </c>
      <c r="E1053" s="13">
        <f>'Soil Mode data'!M1055/'Soil Mode data'!N1055</f>
        <v>129.98620521569583</v>
      </c>
      <c r="F1053" s="13">
        <f>'Soil Mode data'!O1055/'Soil Mode data'!P1055</f>
        <v>18.489583333333336</v>
      </c>
      <c r="G1053" s="13">
        <f>'Soil Mode data'!Q1055/'Soil Mode data'!R1055</f>
        <v>16.923728813559322</v>
      </c>
      <c r="H1053" s="13">
        <f>'Soil Mode data'!S1055/'Soil Mode data'!T1055</f>
        <v>8.6426426426426435</v>
      </c>
      <c r="I1053" s="13">
        <f>'Soil Mode data'!U1055/'Soil Mode data'!V1055</f>
        <v>9.79296875</v>
      </c>
      <c r="J1053" s="13">
        <f>'Soil Mode data'!W1055/'Soil Mode data'!X1055</f>
        <v>9.7611940298507456</v>
      </c>
      <c r="K1053" s="13">
        <f>'Soil Mode data'!Y1055/'Soil Mode data'!Z1055</f>
        <v>46.11397058823529</v>
      </c>
      <c r="L1053" s="13">
        <f>'Soil Mode data'!AA1055/'Soil Mode data'!AB1055</f>
        <v>26.550442477876103</v>
      </c>
      <c r="M1053" s="13">
        <f>'Soil Mode data'!AC1055/'Soil Mode data'!AD1055</f>
        <v>9.7008797653958929</v>
      </c>
      <c r="N1053" s="13">
        <f>'Soil Mode data'!AE1055/'Soil Mode data'!AF1055</f>
        <v>21.755480607082632</v>
      </c>
      <c r="O1053" s="13">
        <f>'Soil Mode data'!AG1055/'Soil Mode data'!AH1055</f>
        <v>3.7509727626459148</v>
      </c>
      <c r="P1053" s="13">
        <f>'Soil Mode data'!AI1055/'Soil Mode data'!AJ1055</f>
        <v>33.812169312169317</v>
      </c>
      <c r="Q1053" s="13">
        <f>'Soil Mode data'!AK1055/'Soil Mode data'!AL1055</f>
        <v>1.6537664132688319</v>
      </c>
      <c r="R1053" s="13">
        <f>'Soil Mode data'!AM1055/'Soil Mode data'!AN1055</f>
        <v>-1.7214428857715429</v>
      </c>
      <c r="S1053" s="13">
        <f>'Soil Mode data'!AO1055/'Soil Mode data'!AP1055</f>
        <v>1.368215371254885</v>
      </c>
      <c r="T1053" s="13">
        <f>'Soil Mode data'!AQ1055/'Soil Mode data'!AR1055</f>
        <v>-0.27820939696633368</v>
      </c>
      <c r="U1053" s="13">
        <f>'Soil Mode data'!AS1055/'Soil Mode data'!AT1055</f>
        <v>26.283968719452588</v>
      </c>
      <c r="V1053" s="13">
        <f>'Soil Mode data'!AU1055/'Soil Mode data'!AV1055</f>
        <v>0.61152882205513781</v>
      </c>
      <c r="W1053" s="13">
        <f>'Soil Mode data'!AW1055/'Soil Mode data'!AX1055</f>
        <v>1.1382978723404256</v>
      </c>
      <c r="X1053" s="13">
        <f>'Soil Mode data'!AY1055/'Soil Mode data'!AZ1055</f>
        <v>8.2226027397260282</v>
      </c>
      <c r="Y1053" s="13">
        <f>'Soil Mode data'!BA1055/'Soil Mode data'!BB1055</f>
        <v>0.24645161290322579</v>
      </c>
      <c r="Z1053" s="13">
        <f>'Soil Mode data'!BC1055/'Soil Mode data'!BD1055</f>
        <v>1.9977426636568849</v>
      </c>
      <c r="AA1053" s="13">
        <f>'Soil Mode data'!BE1055/'Soil Mode data'!BF1055</f>
        <v>2.3858695652173911</v>
      </c>
      <c r="AB1053" s="13">
        <f>'Soil Mode data'!BG1055/'Soil Mode data'!BH1055</f>
        <v>-2.6721074380165293</v>
      </c>
      <c r="AC1053" s="13">
        <f>'Soil Mode data'!BI1055/'Soil Mode data'!BJ1055</f>
        <v>-8.0033435292604732E-2</v>
      </c>
      <c r="AD1053" s="13">
        <f>'Soil Mode data'!BK1055/'Soil Mode data'!BL1055</f>
        <v>29.46956350647778</v>
      </c>
      <c r="AE1053" s="13">
        <f>'Soil Mode data'!BM1055/'Soil Mode data'!BN1055</f>
        <v>43.637225207620908</v>
      </c>
      <c r="AF1053" s="13">
        <f>'Soil Mode data'!BO1055/'Soil Mode data'!BP1055</f>
        <v>45.479631536789107</v>
      </c>
      <c r="AG1053" s="13">
        <f>'Soil Mode data'!BQ1055/'Soil Mode data'!BR1055</f>
        <v>54.847976291133946</v>
      </c>
    </row>
    <row r="1054" spans="1:33" x14ac:dyDescent="0.25">
      <c r="A1054" s="13">
        <v>7514.0944881889754</v>
      </c>
      <c r="B1054" s="13">
        <f>'Soil Mode data'!G1056/'Soil Mode data'!H1056</f>
        <v>18.272985347985347</v>
      </c>
      <c r="C1054" s="13">
        <f>'Soil Mode data'!I1056/'Soil Mode data'!J1056</f>
        <v>7.7091273821464386</v>
      </c>
      <c r="D1054" s="13">
        <f>'Soil Mode data'!K1056/'Soil Mode data'!L1056</f>
        <v>13.773271889400922</v>
      </c>
      <c r="E1054" s="13">
        <f>'Soil Mode data'!M1056/'Soil Mode data'!N1056</f>
        <v>125.61109656015365</v>
      </c>
      <c r="F1054" s="13">
        <f>'Soil Mode data'!O1056/'Soil Mode data'!P1056</f>
        <v>-3.3793037854289518</v>
      </c>
      <c r="G1054" s="13">
        <f>'Soil Mode data'!Q1056/'Soil Mode data'!R1056</f>
        <v>16.65341488277268</v>
      </c>
      <c r="H1054" s="13">
        <f>'Soil Mode data'!S1056/'Soil Mode data'!T1056</f>
        <v>17.097783572359841</v>
      </c>
      <c r="I1054" s="13">
        <f>'Soil Mode data'!U1056/'Soil Mode data'!V1056</f>
        <v>14.902004454342983</v>
      </c>
      <c r="J1054" s="13">
        <f>'Soil Mode data'!W1056/'Soil Mode data'!X1056</f>
        <v>14.354948805460751</v>
      </c>
      <c r="K1054" s="13">
        <f>'Soil Mode data'!Y1056/'Soil Mode data'!Z1056</f>
        <v>9.7986111111111107</v>
      </c>
      <c r="L1054" s="13">
        <f>'Soil Mode data'!AA1056/'Soil Mode data'!AB1056</f>
        <v>40.499999999999993</v>
      </c>
      <c r="M1054" s="13">
        <f>'Soil Mode data'!AC1056/'Soil Mode data'!AD1056</f>
        <v>27.467551622418878</v>
      </c>
      <c r="N1054" s="13">
        <f>'Soil Mode data'!AE1056/'Soil Mode data'!AF1056</f>
        <v>11.128947368421054</v>
      </c>
      <c r="O1054" s="13">
        <f>'Soil Mode data'!AG1056/'Soil Mode data'!AH1056</f>
        <v>20.116640746500778</v>
      </c>
      <c r="P1054" s="13">
        <f>'Soil Mode data'!AI1056/'Soil Mode data'!AJ1056</f>
        <v>4.174496644295302</v>
      </c>
      <c r="Q1054" s="13">
        <f>'Soil Mode data'!AK1056/'Soil Mode data'!AL1056</f>
        <v>31.470074812967582</v>
      </c>
      <c r="R1054" s="13">
        <f>'Soil Mode data'!AM1056/'Soil Mode data'!AN1056</f>
        <v>2.2891803278688521</v>
      </c>
      <c r="S1054" s="13">
        <f>'Soil Mode data'!AO1056/'Soil Mode data'!AP1056</f>
        <v>-0.40889167188478398</v>
      </c>
      <c r="T1054" s="13">
        <f>'Soil Mode data'!AQ1056/'Soil Mode data'!AR1056</f>
        <v>-0.50776778413736712</v>
      </c>
      <c r="U1054" s="13">
        <f>'Soil Mode data'!AS1056/'Soil Mode data'!AT1056</f>
        <v>-1.2267220491519555</v>
      </c>
      <c r="V1054" s="13">
        <f>'Soil Mode data'!AU1056/'Soil Mode data'!AV1056</f>
        <v>26.54562254562255</v>
      </c>
      <c r="W1054" s="13">
        <f>'Soil Mode data'!AW1056/'Soil Mode data'!AX1056</f>
        <v>0.15349887133182846</v>
      </c>
      <c r="X1054" s="13">
        <f>'Soil Mode data'!AY1056/'Soil Mode data'!AZ1056</f>
        <v>2.7484472049689437</v>
      </c>
      <c r="Y1054" s="13">
        <f>'Soil Mode data'!BA1056/'Soil Mode data'!BB1056</f>
        <v>6.7095709570957096</v>
      </c>
      <c r="Z1054" s="13">
        <f>'Soil Mode data'!BC1056/'Soil Mode data'!BD1056</f>
        <v>-0.70909090909090899</v>
      </c>
      <c r="AA1054" s="13">
        <f>'Soil Mode data'!BE1056/'Soil Mode data'!BF1056</f>
        <v>3.3060836501901143</v>
      </c>
      <c r="AB1054" s="13">
        <f>'Soil Mode data'!BG1056/'Soil Mode data'!BH1056</f>
        <v>5.3831578947368426</v>
      </c>
      <c r="AC1054" s="13">
        <f>'Soil Mode data'!BI1056/'Soil Mode data'!BJ1056</f>
        <v>1.1722617369737891</v>
      </c>
      <c r="AD1054" s="13">
        <f>'Soil Mode data'!BK1056/'Soil Mode data'!BL1056</f>
        <v>30.067090769596113</v>
      </c>
      <c r="AE1054" s="13">
        <f>'Soil Mode data'!BM1056/'Soil Mode data'!BN1056</f>
        <v>40.2498768720016</v>
      </c>
      <c r="AF1054" s="13">
        <f>'Soil Mode data'!BO1056/'Soil Mode data'!BP1056</f>
        <v>43.798966262569316</v>
      </c>
      <c r="AG1054" s="13">
        <f>'Soil Mode data'!BQ1056/'Soil Mode data'!BR1056</f>
        <v>52.840707886491018</v>
      </c>
    </row>
    <row r="1055" spans="1:33" x14ac:dyDescent="0.25">
      <c r="A1055" s="13">
        <v>7514.1601049868759</v>
      </c>
      <c r="B1055" s="13">
        <f>'Soil Mode data'!G1057/'Soil Mode data'!H1057</f>
        <v>19.413954559410499</v>
      </c>
      <c r="C1055" s="13">
        <f>'Soil Mode data'!I1057/'Soil Mode data'!J1057</f>
        <v>7.6212765957446802</v>
      </c>
      <c r="D1055" s="13">
        <f>'Soil Mode data'!K1057/'Soil Mode data'!L1057</f>
        <v>9.7296631059983572</v>
      </c>
      <c r="E1055" s="13">
        <f>'Soil Mode data'!M1057/'Soil Mode data'!N1057</f>
        <v>117.61010375575961</v>
      </c>
      <c r="F1055" s="13">
        <f>'Soil Mode data'!O1057/'Soil Mode data'!P1057</f>
        <v>13.573896353166987</v>
      </c>
      <c r="G1055" s="13">
        <f>'Soil Mode data'!Q1057/'Soil Mode data'!R1057</f>
        <v>13.412422360248446</v>
      </c>
      <c r="H1055" s="13">
        <f>'Soil Mode data'!S1057/'Soil Mode data'!T1057</f>
        <v>7.25</v>
      </c>
      <c r="I1055" s="13">
        <f>'Soil Mode data'!U1057/'Soil Mode data'!V1057</f>
        <v>12.074626865671643</v>
      </c>
      <c r="J1055" s="13">
        <f>'Soil Mode data'!W1057/'Soil Mode data'!X1057</f>
        <v>8.9813664596273295</v>
      </c>
      <c r="K1055" s="13">
        <f>'Soil Mode data'!Y1057/'Soil Mode data'!Z1057</f>
        <v>38.883116883116884</v>
      </c>
      <c r="L1055" s="13">
        <f>'Soil Mode data'!AA1057/'Soil Mode data'!AB1057</f>
        <v>23.29254571026723</v>
      </c>
      <c r="M1055" s="13">
        <f>'Soil Mode data'!AC1057/'Soil Mode data'!AD1057</f>
        <v>8.2793017456359106</v>
      </c>
      <c r="N1055" s="13">
        <f>'Soil Mode data'!AE1057/'Soil Mode data'!AF1057</f>
        <v>16.734814814814815</v>
      </c>
      <c r="O1055" s="13">
        <f>'Soil Mode data'!AG1057/'Soil Mode data'!AH1057</f>
        <v>3.4723127035830621</v>
      </c>
      <c r="P1055" s="13">
        <f>'Soil Mode data'!AI1057/'Soil Mode data'!AJ1057</f>
        <v>20.1296</v>
      </c>
      <c r="Q1055" s="13">
        <f>'Soil Mode data'!AK1057/'Soil Mode data'!AL1057</f>
        <v>0.34932709186658861</v>
      </c>
      <c r="R1055" s="13">
        <f>'Soil Mode data'!AM1057/'Soil Mode data'!AN1057</f>
        <v>-1.6110478359908884</v>
      </c>
      <c r="S1055" s="13">
        <f>'Soil Mode data'!AO1057/'Soil Mode data'!AP1057</f>
        <v>0.81065088757396464</v>
      </c>
      <c r="T1055" s="13">
        <f>'Soil Mode data'!AQ1057/'Soil Mode data'!AR1057</f>
        <v>-0.55884203901825047</v>
      </c>
      <c r="U1055" s="13">
        <f>'Soil Mode data'!AS1057/'Soil Mode data'!AT1057</f>
        <v>21.285384292314156</v>
      </c>
      <c r="V1055" s="13">
        <f>'Soil Mode data'!AU1057/'Soil Mode data'!AV1057</f>
        <v>0.36853448275862072</v>
      </c>
      <c r="W1055" s="13">
        <f>'Soil Mode data'!AW1057/'Soil Mode data'!AX1057</f>
        <v>0.35312499999999997</v>
      </c>
      <c r="X1055" s="13">
        <f>'Soil Mode data'!AY1057/'Soil Mode data'!AZ1057</f>
        <v>8.3249299719887961</v>
      </c>
      <c r="Y1055" s="13">
        <f>'Soil Mode data'!BA1057/'Soil Mode data'!BB1057</f>
        <v>-0.49889380530973454</v>
      </c>
      <c r="Z1055" s="13">
        <f>'Soil Mode data'!BC1057/'Soil Mode data'!BD1057</f>
        <v>2.8553571428571431</v>
      </c>
      <c r="AA1055" s="13">
        <f>'Soil Mode data'!BE1057/'Soil Mode data'!BF1057</f>
        <v>3.0762711864406782</v>
      </c>
      <c r="AB1055" s="13">
        <f>'Soil Mode data'!BG1057/'Soil Mode data'!BH1057</f>
        <v>-0.99862574438845642</v>
      </c>
      <c r="AC1055" s="13">
        <f>'Soil Mode data'!BI1057/'Soil Mode data'!BJ1057</f>
        <v>1.101641877460444</v>
      </c>
      <c r="AD1055" s="13">
        <f>'Soil Mode data'!BK1057/'Soil Mode data'!BL1057</f>
        <v>26.279998544643075</v>
      </c>
      <c r="AE1055" s="13">
        <f>'Soil Mode data'!BM1057/'Soil Mode data'!BN1057</f>
        <v>36.300251108696287</v>
      </c>
      <c r="AF1055" s="13">
        <f>'Soil Mode data'!BO1057/'Soil Mode data'!BP1057</f>
        <v>38.321355976657273</v>
      </c>
      <c r="AG1055" s="13">
        <f>'Soil Mode data'!BQ1057/'Soil Mode data'!BR1057</f>
        <v>45.965951245363009</v>
      </c>
    </row>
    <row r="1056" spans="1:33" x14ac:dyDescent="0.25">
      <c r="A1056" s="13">
        <v>7514.2257217847764</v>
      </c>
      <c r="B1056" s="13">
        <f>'Soil Mode data'!G1058/'Soil Mode data'!H1058</f>
        <v>22.581869538352901</v>
      </c>
      <c r="C1056" s="13">
        <f>'Soil Mode data'!I1058/'Soil Mode data'!J1058</f>
        <v>8.7899497487437177</v>
      </c>
      <c r="D1056" s="13">
        <f>'Soil Mode data'!K1058/'Soil Mode data'!L1058</f>
        <v>13.588068181818182</v>
      </c>
      <c r="E1056" s="13">
        <f>'Soil Mode data'!M1058/'Soil Mode data'!N1058</f>
        <v>134.33974688753989</v>
      </c>
      <c r="F1056" s="13">
        <f>'Soil Mode data'!O1058/'Soil Mode data'!P1058</f>
        <v>14.555312157721794</v>
      </c>
      <c r="G1056" s="13">
        <f>'Soil Mode data'!Q1058/'Soil Mode data'!R1058</f>
        <v>14.180375180375181</v>
      </c>
      <c r="H1056" s="13">
        <f>'Soil Mode data'!S1058/'Soil Mode data'!T1058</f>
        <v>8.7869318181818183</v>
      </c>
      <c r="I1056" s="13">
        <f>'Soil Mode data'!U1058/'Soil Mode data'!V1058</f>
        <v>14.664556962025317</v>
      </c>
      <c r="J1056" s="13">
        <f>'Soil Mode data'!W1058/'Soil Mode data'!X1058</f>
        <v>9.2142857142857153</v>
      </c>
      <c r="K1056" s="13">
        <f>'Soil Mode data'!Y1058/'Soil Mode data'!Z1058</f>
        <v>44.916666666666671</v>
      </c>
      <c r="L1056" s="13">
        <f>'Soil Mode data'!AA1058/'Soil Mode data'!AB1058</f>
        <v>28.768882175226583</v>
      </c>
      <c r="M1056" s="13">
        <f>'Soil Mode data'!AC1058/'Soil Mode data'!AD1058</f>
        <v>10.145658263305322</v>
      </c>
      <c r="N1056" s="13">
        <f>'Soil Mode data'!AE1058/'Soil Mode data'!AF1058</f>
        <v>20.135761589403973</v>
      </c>
      <c r="O1056" s="13">
        <f>'Soil Mode data'!AG1058/'Soil Mode data'!AH1058</f>
        <v>3.6245210727969353</v>
      </c>
      <c r="P1056" s="13">
        <f>'Soil Mode data'!AI1058/'Soil Mode data'!AJ1058</f>
        <v>19.8</v>
      </c>
      <c r="Q1056" s="13">
        <f>'Soil Mode data'!AK1058/'Soil Mode data'!AL1058</f>
        <v>3.231089521165857</v>
      </c>
      <c r="R1056" s="13">
        <f>'Soil Mode data'!AM1058/'Soil Mode data'!AN1058</f>
        <v>-0.91549295774647887</v>
      </c>
      <c r="S1056" s="13">
        <f>'Soil Mode data'!AO1058/'Soil Mode data'!AP1058</f>
        <v>-1.0946643717728057</v>
      </c>
      <c r="T1056" s="13">
        <f>'Soil Mode data'!AQ1058/'Soil Mode data'!AR1058</f>
        <v>-0.39020825721592983</v>
      </c>
      <c r="U1056" s="13">
        <f>'Soil Mode data'!AS1058/'Soil Mode data'!AT1058</f>
        <v>26.156168290943668</v>
      </c>
      <c r="V1056" s="13">
        <f>'Soil Mode data'!AU1058/'Soil Mode data'!AV1058</f>
        <v>-4.5023696682464455E-2</v>
      </c>
      <c r="W1056" s="13">
        <f>'Soil Mode data'!AW1058/'Soil Mode data'!AX1058</f>
        <v>2.7943925233644862</v>
      </c>
      <c r="X1056" s="13">
        <f>'Soil Mode data'!AY1058/'Soil Mode data'!AZ1058</f>
        <v>10.302114803625377</v>
      </c>
      <c r="Y1056" s="13">
        <f>'Soil Mode data'!BA1058/'Soil Mode data'!BB1058</f>
        <v>2.6022304832713752E-2</v>
      </c>
      <c r="Z1056" s="13">
        <f>'Soil Mode data'!BC1058/'Soil Mode data'!BD1058</f>
        <v>3.4353182751540041</v>
      </c>
      <c r="AA1056" s="13">
        <f>'Soil Mode data'!BE1058/'Soil Mode data'!BF1058</f>
        <v>3.7350835322195701</v>
      </c>
      <c r="AB1056" s="13">
        <f>'Soil Mode data'!BG1058/'Soil Mode data'!BH1058</f>
        <v>-2.6121311475409836</v>
      </c>
      <c r="AC1056" s="13">
        <f>'Soil Mode data'!BI1058/'Soil Mode data'!BJ1058</f>
        <v>1.1042050565646002</v>
      </c>
      <c r="AD1056" s="13">
        <f>'Soil Mode data'!BK1058/'Soil Mode data'!BL1058</f>
        <v>33.569935463172051</v>
      </c>
      <c r="AE1056" s="13">
        <f>'Soil Mode data'!BM1058/'Soil Mode data'!BN1058</f>
        <v>36.113237598581961</v>
      </c>
      <c r="AF1056" s="13">
        <f>'Soil Mode data'!BO1058/'Soil Mode data'!BP1058</f>
        <v>46.676353759972841</v>
      </c>
      <c r="AG1056" s="13">
        <f>'Soil Mode data'!BQ1058/'Soil Mode data'!BR1058</f>
        <v>55.829869803276061</v>
      </c>
    </row>
    <row r="1057" spans="1:33" x14ac:dyDescent="0.25">
      <c r="A1057" s="13">
        <v>7514.2913385826769</v>
      </c>
      <c r="B1057" s="13">
        <f>'Soil Mode data'!G1059/'Soil Mode data'!H1059</f>
        <v>19.931329177558819</v>
      </c>
      <c r="C1057" s="13">
        <f>'Soil Mode data'!I1059/'Soil Mode data'!J1059</f>
        <v>8.7901639344262303</v>
      </c>
      <c r="D1057" s="13">
        <f>'Soil Mode data'!K1059/'Soil Mode data'!L1059</f>
        <v>17.281308411214955</v>
      </c>
      <c r="E1057" s="13">
        <f>'Soil Mode data'!M1059/'Soil Mode data'!N1059</f>
        <v>121.52460077686662</v>
      </c>
      <c r="F1057" s="13">
        <f>'Soil Mode data'!O1059/'Soil Mode data'!P1059</f>
        <v>13.684898929845422</v>
      </c>
      <c r="G1057" s="13">
        <f>'Soil Mode data'!Q1059/'Soil Mode data'!R1059</f>
        <v>15.057887120115774</v>
      </c>
      <c r="H1057" s="13">
        <f>'Soil Mode data'!S1059/'Soil Mode data'!T1059</f>
        <v>3.9551724137931039</v>
      </c>
      <c r="I1057" s="13">
        <f>'Soil Mode data'!U1059/'Soil Mode data'!V1059</f>
        <v>11.894545454545455</v>
      </c>
      <c r="J1057" s="13">
        <f>'Soil Mode data'!W1059/'Soil Mode data'!X1059</f>
        <v>8.4661654135338331</v>
      </c>
      <c r="K1057" s="13">
        <f>'Soil Mode data'!Y1059/'Soil Mode data'!Z1059</f>
        <v>39.831417624521073</v>
      </c>
      <c r="L1057" s="13">
        <f>'Soil Mode data'!AA1059/'Soil Mode data'!AB1059</f>
        <v>31.772200772200776</v>
      </c>
      <c r="M1057" s="13">
        <f>'Soil Mode data'!AC1059/'Soil Mode data'!AD1059</f>
        <v>12.134048257372653</v>
      </c>
      <c r="N1057" s="13">
        <f>'Soil Mode data'!AE1059/'Soil Mode data'!AF1059</f>
        <v>19.729508196721312</v>
      </c>
      <c r="O1057" s="13">
        <f>'Soil Mode data'!AG1059/'Soil Mode data'!AH1059</f>
        <v>4.1992481203007515</v>
      </c>
      <c r="P1057" s="13">
        <f>'Soil Mode data'!AI1059/'Soil Mode data'!AJ1059</f>
        <v>17.794642857142854</v>
      </c>
      <c r="Q1057" s="13">
        <f>'Soil Mode data'!AK1059/'Soil Mode data'!AL1059</f>
        <v>4.6009582477754964</v>
      </c>
      <c r="R1057" s="13">
        <f>'Soil Mode data'!AM1059/'Soil Mode data'!AN1059</f>
        <v>0.63588039867109636</v>
      </c>
      <c r="S1057" s="13">
        <f>'Soil Mode data'!AO1059/'Soil Mode data'!AP1059</f>
        <v>-2.5662959794696322E-2</v>
      </c>
      <c r="T1057" s="13">
        <f>'Soil Mode data'!AQ1059/'Soil Mode data'!AR1059</f>
        <v>0.17881755531374682</v>
      </c>
      <c r="U1057" s="13">
        <f>'Soil Mode data'!AS1059/'Soil Mode data'!AT1059</f>
        <v>25.355249204665959</v>
      </c>
      <c r="V1057" s="13">
        <f>'Soil Mode data'!AU1059/'Soil Mode data'!AV1059</f>
        <v>1.3966745843230404</v>
      </c>
      <c r="W1057" s="13">
        <f>'Soil Mode data'!AW1059/'Soil Mode data'!AX1059</f>
        <v>1.4868421052631577</v>
      </c>
      <c r="X1057" s="13">
        <f>'Soil Mode data'!AY1059/'Soil Mode data'!AZ1059</f>
        <v>7.7171717171717171</v>
      </c>
      <c r="Y1057" s="13">
        <f>'Soil Mode data'!BA1059/'Soil Mode data'!BB1059</f>
        <v>0.271356783919598</v>
      </c>
      <c r="Z1057" s="13">
        <f>'Soil Mode data'!BC1059/'Soil Mode data'!BD1059</f>
        <v>0.73198198198198194</v>
      </c>
      <c r="AA1057" s="13">
        <f>'Soil Mode data'!BE1059/'Soil Mode data'!BF1059</f>
        <v>3.0786240786240784</v>
      </c>
      <c r="AB1057" s="13">
        <f>'Soil Mode data'!BG1059/'Soil Mode data'!BH1059</f>
        <v>-1.5298329355608591</v>
      </c>
      <c r="AC1057" s="13">
        <f>'Soil Mode data'!BI1059/'Soil Mode data'!BJ1059</f>
        <v>5.1004017445620019E-2</v>
      </c>
      <c r="AD1057" s="13">
        <f>'Soil Mode data'!BK1059/'Soil Mode data'!BL1059</f>
        <v>29.512754084335089</v>
      </c>
      <c r="AE1057" s="13">
        <f>'Soil Mode data'!BM1059/'Soil Mode data'!BN1059</f>
        <v>48.268489514500864</v>
      </c>
      <c r="AF1057" s="13">
        <f>'Soil Mode data'!BO1059/'Soil Mode data'!BP1059</f>
        <v>44.119734162289639</v>
      </c>
      <c r="AG1057" s="13">
        <f>'Soil Mode data'!BQ1059/'Soil Mode data'!BR1059</f>
        <v>57.337671265262479</v>
      </c>
    </row>
    <row r="1058" spans="1:33" x14ac:dyDescent="0.25">
      <c r="A1058" s="13">
        <v>7514.3569553805764</v>
      </c>
      <c r="B1058" s="13">
        <f>'Soil Mode data'!G1060/'Soil Mode data'!H1060</f>
        <v>7.0391404372092063</v>
      </c>
      <c r="C1058" s="13">
        <f>'Soil Mode data'!I1060/'Soil Mode data'!J1060</f>
        <v>1.649281314168378</v>
      </c>
      <c r="D1058" s="13">
        <f>'Soil Mode data'!K1060/'Soil Mode data'!L1060</f>
        <v>2.3158853903006986</v>
      </c>
      <c r="E1058" s="13">
        <f>'Soil Mode data'!M1060/'Soil Mode data'!N1060</f>
        <v>6.2676500071602463</v>
      </c>
      <c r="F1058" s="13">
        <f>'Soil Mode data'!O1060/'Soil Mode data'!P1060</f>
        <v>1.910321489001692</v>
      </c>
      <c r="G1058" s="13">
        <f>'Soil Mode data'!Q1060/'Soil Mode data'!R1060</f>
        <v>1.2524772096710266</v>
      </c>
      <c r="H1058" s="13">
        <f>'Soil Mode data'!S1060/'Soil Mode data'!T1060</f>
        <v>3.4465020576131686</v>
      </c>
      <c r="I1058" s="13">
        <f>'Soil Mode data'!U1060/'Soil Mode data'!V1060</f>
        <v>-0.4098360655737705</v>
      </c>
      <c r="J1058" s="13">
        <f>'Soil Mode data'!W1060/'Soil Mode data'!X1060</f>
        <v>0.98774509803921573</v>
      </c>
      <c r="K1058" s="13">
        <f>'Soil Mode data'!Y1060/'Soil Mode data'!Z1060</f>
        <v>4.9788053949903661</v>
      </c>
      <c r="L1058" s="13">
        <f>'Soil Mode data'!AA1060/'Soil Mode data'!AB1060</f>
        <v>2.5719557195571952</v>
      </c>
      <c r="M1058" s="13">
        <f>'Soil Mode data'!AC1060/'Soil Mode data'!AD1060</f>
        <v>-2.5040816326530608</v>
      </c>
      <c r="N1058" s="13">
        <f>'Soil Mode data'!AE1060/'Soil Mode data'!AF1060</f>
        <v>1.0871287128712872</v>
      </c>
      <c r="O1058" s="13">
        <f>'Soil Mode data'!AG1060/'Soil Mode data'!AH1060</f>
        <v>-8.3676268861454045E-2</v>
      </c>
      <c r="P1058" s="13">
        <f>'Soil Mode data'!AI1060/'Soil Mode data'!AJ1060</f>
        <v>0.94736842105263153</v>
      </c>
      <c r="Q1058" s="13">
        <f>'Soil Mode data'!AK1060/'Soil Mode data'!AL1060</f>
        <v>3.9274352370852896</v>
      </c>
      <c r="R1058" s="13">
        <f>'Soil Mode data'!AM1060/'Soil Mode data'!AN1060</f>
        <v>-1.3444032366824006</v>
      </c>
      <c r="S1058" s="13">
        <f>'Soil Mode data'!AO1060/'Soil Mode data'!AP1060</f>
        <v>7.8522465208747514</v>
      </c>
      <c r="T1058" s="13">
        <f>'Soil Mode data'!AQ1060/'Soil Mode data'!AR1060</f>
        <v>0.99148814078041314</v>
      </c>
      <c r="U1058" s="13">
        <f>'Soil Mode data'!AS1060/'Soil Mode data'!AT1060</f>
        <v>0.54762955336569108</v>
      </c>
      <c r="V1058" s="13">
        <f>'Soil Mode data'!AU1060/'Soil Mode data'!AV1060</f>
        <v>-0.67234042553191498</v>
      </c>
      <c r="W1058" s="13">
        <f>'Soil Mode data'!AW1060/'Soil Mode data'!AX1060</f>
        <v>1.3991869918699187</v>
      </c>
      <c r="X1058" s="13">
        <f>'Soil Mode data'!AY1060/'Soil Mode data'!AZ1060</f>
        <v>4.2931034482758621</v>
      </c>
      <c r="Y1058" s="13">
        <f>'Soil Mode data'!BA1060/'Soil Mode data'!BB1060</f>
        <v>-0.90480928689883922</v>
      </c>
      <c r="Z1058" s="13">
        <f>'Soil Mode data'!BC1060/'Soil Mode data'!BD1060</f>
        <v>0.76141826923076916</v>
      </c>
      <c r="AA1058" s="13">
        <f>'Soil Mode data'!BE1060/'Soil Mode data'!BF1060</f>
        <v>1.5454545454545454</v>
      </c>
      <c r="AB1058" s="13">
        <f>'Soil Mode data'!BG1060/'Soil Mode data'!BH1060</f>
        <v>0.13965667733488507</v>
      </c>
      <c r="AC1058" s="13">
        <f>'Soil Mode data'!BI1060/'Soil Mode data'!BJ1060</f>
        <v>0.53030227506748229</v>
      </c>
      <c r="AD1058" s="13">
        <f>'Soil Mode data'!BK1060/'Soil Mode data'!BL1060</f>
        <v>2.3268969447522556</v>
      </c>
      <c r="AE1058" s="13">
        <f>'Soil Mode data'!BM1060/'Soil Mode data'!BN1060</f>
        <v>7.4974912835882099</v>
      </c>
      <c r="AF1058" s="13">
        <f>'Soil Mode data'!BO1060/'Soil Mode data'!BP1060</f>
        <v>0.72501985513217848</v>
      </c>
      <c r="AG1058" s="13">
        <f>'Soil Mode data'!BQ1060/'Soil Mode data'!BR1060</f>
        <v>7.0870419160046012</v>
      </c>
    </row>
    <row r="1059" spans="1:33" x14ac:dyDescent="0.25">
      <c r="A1059" s="13">
        <v>7514.4225721784769</v>
      </c>
      <c r="B1059" s="13">
        <f>'Soil Mode data'!G1061/'Soil Mode data'!H1061</f>
        <v>29.023205050708583</v>
      </c>
      <c r="C1059" s="13">
        <f>'Soil Mode data'!I1061/'Soil Mode data'!J1061</f>
        <v>4.8330975954738333</v>
      </c>
      <c r="D1059" s="13">
        <f>'Soil Mode data'!K1061/'Soil Mode data'!L1061</f>
        <v>7.8124191461836991</v>
      </c>
      <c r="E1059" s="13">
        <f>'Soil Mode data'!M1061/'Soil Mode data'!N1061</f>
        <v>91.000471170269151</v>
      </c>
      <c r="F1059" s="13">
        <f>'Soil Mode data'!O1061/'Soil Mode data'!P1061</f>
        <v>7.5211902614968436</v>
      </c>
      <c r="G1059" s="13">
        <f>'Soil Mode data'!Q1061/'Soil Mode data'!R1061</f>
        <v>9.2745901639344268</v>
      </c>
      <c r="H1059" s="13">
        <f>'Soil Mode data'!S1061/'Soil Mode data'!T1061</f>
        <v>5.0878661087866108</v>
      </c>
      <c r="I1059" s="13">
        <f>'Soil Mode data'!U1061/'Soil Mode data'!V1061</f>
        <v>8.2348484848484844</v>
      </c>
      <c r="J1059" s="13">
        <f>'Soil Mode data'!W1061/'Soil Mode data'!X1061</f>
        <v>4.8967391304347823</v>
      </c>
      <c r="K1059" s="13">
        <f>'Soil Mode data'!Y1061/'Soil Mode data'!Z1061</f>
        <v>28.284946236559136</v>
      </c>
      <c r="L1059" s="13">
        <f>'Soil Mode data'!AA1061/'Soil Mode data'!AB1061</f>
        <v>19.983258928571427</v>
      </c>
      <c r="M1059" s="13">
        <f>'Soil Mode data'!AC1061/'Soil Mode data'!AD1061</f>
        <v>8.6571969696969688</v>
      </c>
      <c r="N1059" s="13">
        <f>'Soil Mode data'!AE1061/'Soil Mode data'!AF1061</f>
        <v>13.153558052434457</v>
      </c>
      <c r="O1059" s="13">
        <f>'Soil Mode data'!AG1061/'Soil Mode data'!AH1061</f>
        <v>1.8901098901098901</v>
      </c>
      <c r="P1059" s="13">
        <f>'Soil Mode data'!AI1061/'Soil Mode data'!AJ1061</f>
        <v>12.324237560192616</v>
      </c>
      <c r="Q1059" s="13">
        <f>'Soil Mode data'!AK1061/'Soil Mode data'!AL1061</f>
        <v>4.5522875816993462</v>
      </c>
      <c r="R1059" s="13">
        <f>'Soil Mode data'!AM1061/'Soil Mode data'!AN1061</f>
        <v>-2.6503656307129799</v>
      </c>
      <c r="S1059" s="13">
        <f>'Soil Mode data'!AO1061/'Soil Mode data'!AP1061</f>
        <v>0.55912710115010333</v>
      </c>
      <c r="T1059" s="13">
        <f>'Soil Mode data'!AQ1061/'Soil Mode data'!AR1061</f>
        <v>-1.1325925925925926</v>
      </c>
      <c r="U1059" s="13">
        <f>'Soil Mode data'!AS1061/'Soil Mode data'!AT1061</f>
        <v>13.936557300575338</v>
      </c>
      <c r="V1059" s="13">
        <f>'Soil Mode data'!AU1061/'Soil Mode data'!AV1061</f>
        <v>0.78758169934640521</v>
      </c>
      <c r="W1059" s="13">
        <f>'Soil Mode data'!AW1061/'Soil Mode data'!AX1061</f>
        <v>0.34782608695652173</v>
      </c>
      <c r="X1059" s="13">
        <f>'Soil Mode data'!AY1061/'Soil Mode data'!AZ1061</f>
        <v>5.7602739726027403</v>
      </c>
      <c r="Y1059" s="13">
        <f>'Soil Mode data'!BA1061/'Soil Mode data'!BB1061</f>
        <v>-1.7383966244725739</v>
      </c>
      <c r="Z1059" s="13">
        <f>'Soil Mode data'!BC1061/'Soil Mode data'!BD1061</f>
        <v>3.3430152143845091</v>
      </c>
      <c r="AA1059" s="13">
        <f>'Soil Mode data'!BE1061/'Soil Mode data'!BF1061</f>
        <v>2.821247892074199</v>
      </c>
      <c r="AB1059" s="13">
        <f>'Soil Mode data'!BG1061/'Soil Mode data'!BH1061</f>
        <v>-1.6039174444590512</v>
      </c>
      <c r="AC1059" s="13">
        <f>'Soil Mode data'!BI1061/'Soil Mode data'!BJ1061</f>
        <v>1.1328055408205138</v>
      </c>
      <c r="AD1059" s="13">
        <f>'Soil Mode data'!BK1061/'Soil Mode data'!BL1061</f>
        <v>21.717549375096436</v>
      </c>
      <c r="AE1059" s="13">
        <f>'Soil Mode data'!BM1061/'Soil Mode data'!BN1061</f>
        <v>4.6089243820943624</v>
      </c>
      <c r="AF1059" s="13">
        <f>'Soil Mode data'!BO1061/'Soil Mode data'!BP1061</f>
        <v>31.559567121636967</v>
      </c>
      <c r="AG1059" s="13">
        <f>'Soil Mode data'!BQ1061/'Soil Mode data'!BR1061</f>
        <v>37.444708122616724</v>
      </c>
    </row>
    <row r="1060" spans="1:33" x14ac:dyDescent="0.25">
      <c r="A1060" s="13">
        <v>7514.4881889763774</v>
      </c>
      <c r="B1060" s="13">
        <f>'Soil Mode data'!G1062/'Soil Mode data'!H1062</f>
        <v>23.833840671170837</v>
      </c>
      <c r="C1060" s="13">
        <f>'Soil Mode data'!I1062/'Soil Mode data'!J1062</f>
        <v>9.6456483126110122</v>
      </c>
      <c r="D1060" s="13">
        <f>'Soil Mode data'!K1062/'Soil Mode data'!L1062</f>
        <v>12.844212358572673</v>
      </c>
      <c r="E1060" s="13">
        <f>'Soil Mode data'!M1062/'Soil Mode data'!N1062</f>
        <v>124.49752950864671</v>
      </c>
      <c r="F1060" s="13">
        <f>'Soil Mode data'!O1062/'Soil Mode data'!P1062</f>
        <v>12.269649334945587</v>
      </c>
      <c r="G1060" s="13">
        <f>'Soil Mode data'!Q1062/'Soil Mode data'!R1062</f>
        <v>14.469827586206895</v>
      </c>
      <c r="H1060" s="13">
        <f>'Soil Mode data'!S1062/'Soil Mode data'!T1062</f>
        <v>5.5333333333333332</v>
      </c>
      <c r="I1060" s="13">
        <f>'Soil Mode data'!U1062/'Soil Mode data'!V1062</f>
        <v>11.872852233676975</v>
      </c>
      <c r="J1060" s="13">
        <f>'Soil Mode data'!W1062/'Soil Mode data'!X1062</f>
        <v>8.8633093525179856</v>
      </c>
      <c r="K1060" s="13">
        <f>'Soil Mode data'!Y1062/'Soil Mode data'!Z1062</f>
        <v>45.816326530612244</v>
      </c>
      <c r="L1060" s="13">
        <f>'Soil Mode data'!AA1062/'Soil Mode data'!AB1062</f>
        <v>26.7969696969697</v>
      </c>
      <c r="M1060" s="13">
        <f>'Soil Mode data'!AC1062/'Soil Mode data'!AD1062</f>
        <v>8.7878787878787872</v>
      </c>
      <c r="N1060" s="13">
        <f>'Soil Mode data'!AE1062/'Soil Mode data'!AF1062</f>
        <v>20.787925696594424</v>
      </c>
      <c r="O1060" s="13">
        <f>'Soil Mode data'!AG1062/'Soil Mode data'!AH1062</f>
        <v>3.2272727272727271</v>
      </c>
      <c r="P1060" s="13">
        <f>'Soil Mode data'!AI1062/'Soil Mode data'!AJ1062</f>
        <v>19.452941176470588</v>
      </c>
      <c r="Q1060" s="13">
        <f>'Soil Mode data'!AK1062/'Soil Mode data'!AL1062</f>
        <v>2.6235294117647059</v>
      </c>
      <c r="R1060" s="13">
        <f>'Soil Mode data'!AM1062/'Soil Mode data'!AN1062</f>
        <v>-2.8309948979591839</v>
      </c>
      <c r="S1060" s="13">
        <f>'Soil Mode data'!AO1062/'Soil Mode data'!AP1062</f>
        <v>0.25665557404326123</v>
      </c>
      <c r="T1060" s="13">
        <f>'Soil Mode data'!AQ1062/'Soil Mode data'!AR1062</f>
        <v>0.41755130927105449</v>
      </c>
      <c r="U1060" s="13">
        <f>'Soil Mode data'!AS1062/'Soil Mode data'!AT1062</f>
        <v>26.335364615072113</v>
      </c>
      <c r="V1060" s="13">
        <f>'Soil Mode data'!AU1062/'Soil Mode data'!AV1062</f>
        <v>1.2962962962962961</v>
      </c>
      <c r="W1060" s="13">
        <f>'Soil Mode data'!AW1062/'Soil Mode data'!AX1062</f>
        <v>1.8284789644012946</v>
      </c>
      <c r="X1060" s="13">
        <f>'Soil Mode data'!AY1062/'Soil Mode data'!AZ1062</f>
        <v>8.9556962025316462</v>
      </c>
      <c r="Y1060" s="13">
        <f>'Soil Mode data'!BA1062/'Soil Mode data'!BB1062</f>
        <v>1.1366459627329193</v>
      </c>
      <c r="Z1060" s="13">
        <f>'Soil Mode data'!BC1062/'Soil Mode data'!BD1062</f>
        <v>2.0021141649048624</v>
      </c>
      <c r="AA1060" s="13">
        <f>'Soil Mode data'!BE1062/'Soil Mode data'!BF1062</f>
        <v>3.5935334872979214</v>
      </c>
      <c r="AB1060" s="13">
        <f>'Soil Mode data'!BG1062/'Soil Mode data'!BH1062</f>
        <v>-1.7329446064139939</v>
      </c>
      <c r="AC1060" s="13">
        <f>'Soil Mode data'!BI1062/'Soil Mode data'!BJ1062</f>
        <v>-0.20481683970758291</v>
      </c>
      <c r="AD1060" s="13">
        <f>'Soil Mode data'!BK1062/'Soil Mode data'!BL1062</f>
        <v>27.689329655834033</v>
      </c>
      <c r="AE1060" s="13">
        <f>'Soil Mode data'!BM1062/'Soil Mode data'!BN1062</f>
        <v>33.045960723332747</v>
      </c>
      <c r="AF1060" s="13">
        <f>'Soil Mode data'!BO1062/'Soil Mode data'!BP1062</f>
        <v>44.34106238239977</v>
      </c>
      <c r="AG1060" s="13">
        <f>'Soil Mode data'!BQ1062/'Soil Mode data'!BR1062</f>
        <v>48.058472341560254</v>
      </c>
    </row>
    <row r="1061" spans="1:33" x14ac:dyDescent="0.25">
      <c r="A1061" s="13">
        <v>7514.5538057742779</v>
      </c>
      <c r="B1061" s="13">
        <f>'Soil Mode data'!G1063/'Soil Mode data'!H1063</f>
        <v>23.368490538359982</v>
      </c>
      <c r="C1061" s="13">
        <f>'Soil Mode data'!I1063/'Soil Mode data'!J1063</f>
        <v>8.4587488667271078</v>
      </c>
      <c r="D1061" s="13">
        <f>'Soil Mode data'!K1063/'Soil Mode data'!L1063</f>
        <v>10.488350419384902</v>
      </c>
      <c r="E1061" s="13">
        <f>'Soil Mode data'!M1063/'Soil Mode data'!N1063</f>
        <v>123.98164624772907</v>
      </c>
      <c r="F1061" s="13">
        <f>'Soil Mode data'!O1063/'Soil Mode data'!P1063</f>
        <v>14.145598194130926</v>
      </c>
      <c r="G1061" s="13">
        <f>'Soil Mode data'!Q1063/'Soil Mode data'!R1063</f>
        <v>14.91537376586742</v>
      </c>
      <c r="H1061" s="13">
        <f>'Soil Mode data'!S1063/'Soil Mode data'!T1063</f>
        <v>6.137931034482758</v>
      </c>
      <c r="I1061" s="13">
        <f>'Soil Mode data'!U1063/'Soil Mode data'!V1063</f>
        <v>13.638795986622073</v>
      </c>
      <c r="J1061" s="13">
        <f>'Soil Mode data'!W1063/'Soil Mode data'!X1063</f>
        <v>9.9724137931034491</v>
      </c>
      <c r="K1061" s="13">
        <f>'Soil Mode data'!Y1063/'Soil Mode data'!Z1063</f>
        <v>46.96369636963697</v>
      </c>
      <c r="L1061" s="13">
        <f>'Soil Mode data'!AA1063/'Soil Mode data'!AB1063</f>
        <v>23.990990990990994</v>
      </c>
      <c r="M1061" s="13">
        <f>'Soil Mode data'!AC1063/'Soil Mode data'!AD1063</f>
        <v>7.8994252873563218</v>
      </c>
      <c r="N1061" s="13">
        <f>'Soil Mode data'!AE1063/'Soil Mode data'!AF1063</f>
        <v>22.310397553516818</v>
      </c>
      <c r="O1061" s="13">
        <f>'Soil Mode data'!AG1063/'Soil Mode data'!AH1063</f>
        <v>5.5051546391752577</v>
      </c>
      <c r="P1061" s="13">
        <f>'Soil Mode data'!AI1063/'Soil Mode data'!AJ1063</f>
        <v>23.718166383701188</v>
      </c>
      <c r="Q1061" s="13">
        <f>'Soil Mode data'!AK1063/'Soil Mode data'!AL1063</f>
        <v>1.8065159574468088</v>
      </c>
      <c r="R1061" s="13">
        <f>'Soil Mode data'!AM1063/'Soil Mode data'!AN1063</f>
        <v>-1.3935691318327974</v>
      </c>
      <c r="S1061" s="13">
        <f>'Soil Mode data'!AO1063/'Soil Mode data'!AP1063</f>
        <v>0.15518672199170125</v>
      </c>
      <c r="T1061" s="13">
        <f>'Soil Mode data'!AQ1063/'Soil Mode data'!AR1063</f>
        <v>0.5225097483161999</v>
      </c>
      <c r="U1061" s="13">
        <f>'Soil Mode data'!AS1063/'Soil Mode data'!AT1063</f>
        <v>28.623416506717849</v>
      </c>
      <c r="V1061" s="13">
        <f>'Soil Mode data'!AU1063/'Soil Mode data'!AV1063</f>
        <v>2.4449877750611249E-2</v>
      </c>
      <c r="W1061" s="13">
        <f>'Soil Mode data'!AW1063/'Soil Mode data'!AX1063</f>
        <v>2.0860927152317879</v>
      </c>
      <c r="X1061" s="13">
        <f>'Soil Mode data'!AY1063/'Soil Mode data'!AZ1063</f>
        <v>8.515723270440251</v>
      </c>
      <c r="Y1061" s="13">
        <f>'Soil Mode data'!BA1063/'Soil Mode data'!BB1063</f>
        <v>-0.18369829683698297</v>
      </c>
      <c r="Z1061" s="13">
        <f>'Soil Mode data'!BC1063/'Soil Mode data'!BD1063</f>
        <v>2.023305084745763</v>
      </c>
      <c r="AA1061" s="13">
        <f>'Soil Mode data'!BE1063/'Soil Mode data'!BF1063</f>
        <v>4.8145695364238401</v>
      </c>
      <c r="AB1061" s="13">
        <f>'Soil Mode data'!BG1063/'Soil Mode data'!BH1063</f>
        <v>-4.7295999999999996</v>
      </c>
      <c r="AC1061" s="13">
        <f>'Soil Mode data'!BI1063/'Soil Mode data'!BJ1063</f>
        <v>-0.68485761966718017</v>
      </c>
      <c r="AD1061" s="13">
        <f>'Soil Mode data'!BK1063/'Soil Mode data'!BL1063</f>
        <v>24.577494136066537</v>
      </c>
      <c r="AE1061" s="13">
        <f>'Soil Mode data'!BM1063/'Soil Mode data'!BN1063</f>
        <v>33.013167166905916</v>
      </c>
      <c r="AF1061" s="13">
        <f>'Soil Mode data'!BO1063/'Soil Mode data'!BP1063</f>
        <v>44.825091441111923</v>
      </c>
      <c r="AG1061" s="13">
        <f>'Soil Mode data'!BQ1063/'Soil Mode data'!BR1063</f>
        <v>46.677089001165953</v>
      </c>
    </row>
    <row r="1062" spans="1:33" x14ac:dyDescent="0.25">
      <c r="A1062" s="13">
        <v>7514.6194225721774</v>
      </c>
      <c r="B1062" s="13">
        <f>'Soil Mode data'!G1064/'Soil Mode data'!H1064</f>
        <v>20.727022510567185</v>
      </c>
      <c r="C1062" s="13">
        <f>'Soil Mode data'!I1064/'Soil Mode data'!J1064</f>
        <v>8.04112554112554</v>
      </c>
      <c r="D1062" s="13">
        <f>'Soil Mode data'!K1064/'Soil Mode data'!L1064</f>
        <v>16.445362718089989</v>
      </c>
      <c r="E1062" s="13">
        <f>'Soil Mode data'!M1064/'Soil Mode data'!N1064</f>
        <v>123.79615384615386</v>
      </c>
      <c r="F1062" s="13">
        <f>'Soil Mode data'!O1064/'Soil Mode data'!P1064</f>
        <v>13.584415584415584</v>
      </c>
      <c r="G1062" s="13">
        <f>'Soil Mode data'!Q1064/'Soil Mode data'!R1064</f>
        <v>12.244167962674963</v>
      </c>
      <c r="H1062" s="13">
        <f>'Soil Mode data'!S1064/'Soil Mode data'!T1064</f>
        <v>5.0303030303030294</v>
      </c>
      <c r="I1062" s="13">
        <f>'Soil Mode data'!U1064/'Soil Mode data'!V1064</f>
        <v>13.375451263537904</v>
      </c>
      <c r="J1062" s="13">
        <f>'Soil Mode data'!W1064/'Soil Mode data'!X1064</f>
        <v>10.426573426573427</v>
      </c>
      <c r="K1062" s="13">
        <f>'Soil Mode data'!Y1064/'Soil Mode data'!Z1064</f>
        <v>45.304498269896193</v>
      </c>
      <c r="L1062" s="13">
        <f>'Soil Mode data'!AA1064/'Soil Mode data'!AB1064</f>
        <v>28.486686390532544</v>
      </c>
      <c r="M1062" s="13">
        <f>'Soil Mode data'!AC1064/'Soil Mode data'!AD1064</f>
        <v>9.7877094972067038</v>
      </c>
      <c r="N1062" s="13">
        <f>'Soil Mode data'!AE1064/'Soil Mode data'!AF1064</f>
        <v>19.904761904761905</v>
      </c>
      <c r="O1062" s="13">
        <f>'Soil Mode data'!AG1064/'Soil Mode data'!AH1064</f>
        <v>5.0354609929078018</v>
      </c>
      <c r="P1062" s="13">
        <f>'Soil Mode data'!AI1064/'Soil Mode data'!AJ1064</f>
        <v>24.861063464837049</v>
      </c>
      <c r="Q1062" s="13">
        <f>'Soil Mode data'!AK1064/'Soil Mode data'!AL1064</f>
        <v>4.5601882985877609</v>
      </c>
      <c r="R1062" s="13">
        <f>'Soil Mode data'!AM1064/'Soil Mode data'!AN1064</f>
        <v>6.5712426805465199E-2</v>
      </c>
      <c r="S1062" s="13">
        <f>'Soil Mode data'!AO1064/'Soil Mode data'!AP1064</f>
        <v>1.3574414715719063</v>
      </c>
      <c r="T1062" s="13">
        <f>'Soil Mode data'!AQ1064/'Soil Mode data'!AR1064</f>
        <v>-1.3846153846153846</v>
      </c>
      <c r="U1062" s="13">
        <f>'Soil Mode data'!AS1064/'Soil Mode data'!AT1064</f>
        <v>23.260204081632654</v>
      </c>
      <c r="V1062" s="13">
        <f>'Soil Mode data'!AU1064/'Soil Mode data'!AV1064</f>
        <v>0.95566502463054193</v>
      </c>
      <c r="W1062" s="13">
        <f>'Soil Mode data'!AW1064/'Soil Mode data'!AX1064</f>
        <v>0.26241134751773049</v>
      </c>
      <c r="X1062" s="13">
        <f>'Soil Mode data'!AY1064/'Soil Mode data'!AZ1064</f>
        <v>6.4897260273972606</v>
      </c>
      <c r="Y1062" s="13">
        <f>'Soil Mode data'!BA1064/'Soil Mode data'!BB1064</f>
        <v>-0.54749999999999999</v>
      </c>
      <c r="Z1062" s="13">
        <f>'Soil Mode data'!BC1064/'Soil Mode data'!BD1064</f>
        <v>2.4751037344398337</v>
      </c>
      <c r="AA1062" s="13">
        <f>'Soil Mode data'!BE1064/'Soil Mode data'!BF1064</f>
        <v>3.9722863741339491</v>
      </c>
      <c r="AB1062" s="13">
        <f>'Soil Mode data'!BG1064/'Soil Mode data'!BH1064</f>
        <v>-1.0931907015017486</v>
      </c>
      <c r="AC1062" s="13">
        <f>'Soil Mode data'!BI1064/'Soil Mode data'!BJ1064</f>
        <v>-0.13926975872853395</v>
      </c>
      <c r="AD1062" s="13">
        <f>'Soil Mode data'!BK1064/'Soil Mode data'!BL1064</f>
        <v>25.85905095226191</v>
      </c>
      <c r="AE1062" s="13">
        <f>'Soil Mode data'!BM1064/'Soil Mode data'!BN1064</f>
        <v>52.290866250647561</v>
      </c>
      <c r="AF1062" s="13">
        <f>'Soil Mode data'!BO1064/'Soil Mode data'!BP1064</f>
        <v>41.257109061941769</v>
      </c>
      <c r="AG1062" s="13">
        <f>'Soil Mode data'!BQ1064/'Soil Mode data'!BR1064</f>
        <v>55.234135303674549</v>
      </c>
    </row>
    <row r="1063" spans="1:33" x14ac:dyDescent="0.25">
      <c r="A1063" s="13">
        <v>7514.6850393700779</v>
      </c>
      <c r="B1063" s="13">
        <f>'Soil Mode data'!G1065/'Soil Mode data'!H1065</f>
        <v>19.068877289939618</v>
      </c>
      <c r="C1063" s="13">
        <f>'Soil Mode data'!I1065/'Soil Mode data'!J1065</f>
        <v>6.6674132138857782</v>
      </c>
      <c r="D1063" s="13">
        <f>'Soil Mode data'!K1065/'Soil Mode data'!L1065</f>
        <v>12.52258726899384</v>
      </c>
      <c r="E1063" s="13">
        <f>'Soil Mode data'!M1065/'Soil Mode data'!N1065</f>
        <v>127.65421910460078</v>
      </c>
      <c r="F1063" s="13">
        <f>'Soil Mode data'!O1065/'Soil Mode data'!P1065</f>
        <v>14.310012062726177</v>
      </c>
      <c r="G1063" s="13">
        <f>'Soil Mode data'!Q1065/'Soil Mode data'!R1065</f>
        <v>15.405970149253731</v>
      </c>
      <c r="H1063" s="13">
        <f>'Soil Mode data'!S1065/'Soil Mode data'!T1065</f>
        <v>4.5567375886524824</v>
      </c>
      <c r="I1063" s="13">
        <f>'Soil Mode data'!U1065/'Soil Mode data'!V1065</f>
        <v>10.661596958174906</v>
      </c>
      <c r="J1063" s="13">
        <f>'Soil Mode data'!W1065/'Soil Mode data'!X1065</f>
        <v>10.21897810218978</v>
      </c>
      <c r="K1063" s="13">
        <f>'Soil Mode data'!Y1065/'Soil Mode data'!Z1065</f>
        <v>49.213058419243985</v>
      </c>
      <c r="L1063" s="13">
        <f>'Soil Mode data'!AA1065/'Soil Mode data'!AB1065</f>
        <v>26.824468085106382</v>
      </c>
      <c r="M1063" s="13">
        <f>'Soil Mode data'!AC1065/'Soil Mode data'!AD1065</f>
        <v>9.9914040114613165</v>
      </c>
      <c r="N1063" s="13">
        <f>'Soil Mode data'!AE1065/'Soil Mode data'!AF1065</f>
        <v>22.518211920529801</v>
      </c>
      <c r="O1063" s="13">
        <f>'Soil Mode data'!AG1065/'Soil Mode data'!AH1065</f>
        <v>3.8880308880308885</v>
      </c>
      <c r="P1063" s="13">
        <f>'Soil Mode data'!AI1065/'Soil Mode data'!AJ1065</f>
        <v>27.601001669449083</v>
      </c>
      <c r="Q1063" s="13">
        <f>'Soil Mode data'!AK1065/'Soil Mode data'!AL1065</f>
        <v>0.47416843595187541</v>
      </c>
      <c r="R1063" s="13">
        <f>'Soil Mode data'!AM1065/'Soil Mode data'!AN1065</f>
        <v>-1.4904891304347827</v>
      </c>
      <c r="S1063" s="13">
        <f>'Soil Mode data'!AO1065/'Soil Mode data'!AP1065</f>
        <v>0.2614840989399293</v>
      </c>
      <c r="T1063" s="13">
        <f>'Soil Mode data'!AQ1065/'Soil Mode data'!AR1065</f>
        <v>1.3564504101416854</v>
      </c>
      <c r="U1063" s="13">
        <f>'Soil Mode data'!AS1065/'Soil Mode data'!AT1065</f>
        <v>24.616809881847477</v>
      </c>
      <c r="V1063" s="13">
        <f>'Soil Mode data'!AU1065/'Soil Mode data'!AV1065</f>
        <v>3.6842105263157898E-2</v>
      </c>
      <c r="W1063" s="13">
        <f>'Soil Mode data'!AW1065/'Soil Mode data'!AX1065</f>
        <v>1.1970802919708028</v>
      </c>
      <c r="X1063" s="13">
        <f>'Soil Mode data'!AY1065/'Soil Mode data'!AZ1065</f>
        <v>8.3645484949832767</v>
      </c>
      <c r="Y1063" s="13">
        <f>'Soil Mode data'!BA1065/'Soil Mode data'!BB1065</f>
        <v>-1.3836477987421383</v>
      </c>
      <c r="Z1063" s="13">
        <f>'Soil Mode data'!BC1065/'Soil Mode data'!BD1065</f>
        <v>2.4355555555555557</v>
      </c>
      <c r="AA1063" s="13">
        <f>'Soil Mode data'!BE1065/'Soil Mode data'!BF1065</f>
        <v>4.1864406779661012</v>
      </c>
      <c r="AB1063" s="13">
        <f>'Soil Mode data'!BG1065/'Soil Mode data'!BH1065</f>
        <v>-1.466935998298958</v>
      </c>
      <c r="AC1063" s="13">
        <f>'Soil Mode data'!BI1065/'Soil Mode data'!BJ1065</f>
        <v>1.6037296935057732</v>
      </c>
      <c r="AD1063" s="13">
        <f>'Soil Mode data'!BK1065/'Soil Mode data'!BL1065</f>
        <v>25.309887836040268</v>
      </c>
      <c r="AE1063" s="13">
        <f>'Soil Mode data'!BM1065/'Soil Mode data'!BN1065</f>
        <v>54.225831470719712</v>
      </c>
      <c r="AF1063" s="13">
        <f>'Soil Mode data'!BO1065/'Soil Mode data'!BP1065</f>
        <v>41.802923295822012</v>
      </c>
      <c r="AG1063" s="13">
        <f>'Soil Mode data'!BQ1065/'Soil Mode data'!BR1065</f>
        <v>52.21688363549238</v>
      </c>
    </row>
    <row r="1064" spans="1:33" x14ac:dyDescent="0.25">
      <c r="A1064" s="13">
        <v>7514.7506561679784</v>
      </c>
      <c r="B1064" s="13">
        <f>'Soil Mode data'!G1066/'Soil Mode data'!H1066</f>
        <v>25.003915767490426</v>
      </c>
      <c r="C1064" s="13">
        <f>'Soil Mode data'!I1066/'Soil Mode data'!J1066</f>
        <v>7.9947145877378425</v>
      </c>
      <c r="D1064" s="13">
        <f>'Soil Mode data'!K1066/'Soil Mode data'!L1066</f>
        <v>14.148543689320386</v>
      </c>
      <c r="E1064" s="13">
        <f>'Soil Mode data'!M1066/'Soil Mode data'!N1066</f>
        <v>130.2280754116301</v>
      </c>
      <c r="F1064" s="13">
        <f>'Soil Mode data'!O1066/'Soil Mode data'!P1066</f>
        <v>17.379649890590809</v>
      </c>
      <c r="G1064" s="13">
        <f>'Soil Mode data'!Q1066/'Soil Mode data'!R1066</f>
        <v>15.825958702064895</v>
      </c>
      <c r="H1064" s="13">
        <f>'Soil Mode data'!S1066/'Soil Mode data'!T1066</f>
        <v>5.7353951890034365</v>
      </c>
      <c r="I1064" s="13">
        <f>'Soil Mode data'!U1066/'Soil Mode data'!V1066</f>
        <v>12.77859778597786</v>
      </c>
      <c r="J1064" s="13">
        <f>'Soil Mode data'!W1066/'Soil Mode data'!X1066</f>
        <v>13.154362416107384</v>
      </c>
      <c r="K1064" s="13">
        <f>'Soil Mode data'!Y1066/'Soil Mode data'!Z1066</f>
        <v>49.934931506849317</v>
      </c>
      <c r="L1064" s="13">
        <f>'Soil Mode data'!AA1066/'Soil Mode data'!AB1066</f>
        <v>26.275925925925922</v>
      </c>
      <c r="M1064" s="13">
        <f>'Soil Mode data'!AC1066/'Soil Mode data'!AD1066</f>
        <v>8.2648809523809526</v>
      </c>
      <c r="N1064" s="13">
        <f>'Soil Mode data'!AE1066/'Soil Mode data'!AF1066</f>
        <v>24.15930599369085</v>
      </c>
      <c r="O1064" s="13">
        <f>'Soil Mode data'!AG1066/'Soil Mode data'!AH1066</f>
        <v>5.0620437956204372</v>
      </c>
      <c r="P1064" s="13">
        <f>'Soil Mode data'!AI1066/'Soil Mode data'!AJ1066</f>
        <v>27.390082644628102</v>
      </c>
      <c r="Q1064" s="13">
        <f>'Soil Mode data'!AK1066/'Soil Mode data'!AL1066</f>
        <v>3.2338028169014086</v>
      </c>
      <c r="R1064" s="13">
        <f>'Soil Mode data'!AM1066/'Soil Mode data'!AN1066</f>
        <v>-0.33127147766323023</v>
      </c>
      <c r="S1064" s="13">
        <f>'Soil Mode data'!AO1066/'Soil Mode data'!AP1066</f>
        <v>0.26775474194971327</v>
      </c>
      <c r="T1064" s="13">
        <f>'Soil Mode data'!AQ1066/'Soil Mode data'!AR1066</f>
        <v>-0.4</v>
      </c>
      <c r="U1064" s="13">
        <f>'Soil Mode data'!AS1066/'Soil Mode data'!AT1066</f>
        <v>25.669283611383712</v>
      </c>
      <c r="V1064" s="13">
        <f>'Soil Mode data'!AU1066/'Soil Mode data'!AV1066</f>
        <v>-1.5437158469945356</v>
      </c>
      <c r="W1064" s="13">
        <f>'Soil Mode data'!AW1066/'Soil Mode data'!AX1066</f>
        <v>3.4604810996563575</v>
      </c>
      <c r="X1064" s="13">
        <f>'Soil Mode data'!AY1066/'Soil Mode data'!AZ1066</f>
        <v>7.7466216216216219</v>
      </c>
      <c r="Y1064" s="13">
        <f>'Soil Mode data'!BA1066/'Soil Mode data'!BB1066</f>
        <v>0.4850843060959793</v>
      </c>
      <c r="Z1064" s="13">
        <f>'Soil Mode data'!BC1066/'Soil Mode data'!BD1066</f>
        <v>3.5041666666666669</v>
      </c>
      <c r="AA1064" s="13">
        <f>'Soil Mode data'!BE1066/'Soil Mode data'!BF1066</f>
        <v>6.429184549356223</v>
      </c>
      <c r="AB1064" s="13">
        <f>'Soil Mode data'!BG1066/'Soil Mode data'!BH1066</f>
        <v>-2.9533711405166985</v>
      </c>
      <c r="AC1064" s="13">
        <f>'Soil Mode data'!BI1066/'Soil Mode data'!BJ1066</f>
        <v>-1.9882307343265522</v>
      </c>
      <c r="AD1064" s="13">
        <f>'Soil Mode data'!BK1066/'Soil Mode data'!BL1066</f>
        <v>26.374214938717813</v>
      </c>
      <c r="AE1064" s="13">
        <f>'Soil Mode data'!BM1066/'Soil Mode data'!BN1066</f>
        <v>50.65086966741098</v>
      </c>
      <c r="AF1064" s="13">
        <f>'Soil Mode data'!BO1066/'Soil Mode data'!BP1066</f>
        <v>46.557167343256658</v>
      </c>
      <c r="AG1064" s="13">
        <f>'Soil Mode data'!BQ1066/'Soil Mode data'!BR1066</f>
        <v>47.465365592835177</v>
      </c>
    </row>
    <row r="1065" spans="1:33" x14ac:dyDescent="0.25">
      <c r="A1065" s="13">
        <v>7514.8162729658789</v>
      </c>
      <c r="B1065" s="13">
        <f>'Soil Mode data'!G1067/'Soil Mode data'!H1067</f>
        <v>24.41188437738408</v>
      </c>
      <c r="C1065" s="13">
        <f>'Soil Mode data'!I1067/'Soil Mode data'!J1067</f>
        <v>9.4224924012158056</v>
      </c>
      <c r="D1065" s="13">
        <f>'Soil Mode data'!K1067/'Soil Mode data'!L1067</f>
        <v>12.283687943262413</v>
      </c>
      <c r="E1065" s="13">
        <f>'Soil Mode data'!M1067/'Soil Mode data'!N1067</f>
        <v>129.73087363024027</v>
      </c>
      <c r="F1065" s="13">
        <f>'Soil Mode data'!O1067/'Soil Mode data'!P1067</f>
        <v>16.595959595959595</v>
      </c>
      <c r="G1065" s="13">
        <f>'Soil Mode data'!Q1067/'Soil Mode data'!R1067</f>
        <v>15.1355421686747</v>
      </c>
      <c r="H1065" s="13">
        <f>'Soil Mode data'!S1067/'Soil Mode data'!T1067</f>
        <v>5.7979452054794525</v>
      </c>
      <c r="I1065" s="13">
        <f>'Soil Mode data'!U1067/'Soil Mode data'!V1067</f>
        <v>12.373134328358207</v>
      </c>
      <c r="J1065" s="13">
        <f>'Soil Mode data'!W1067/'Soil Mode data'!X1067</f>
        <v>12.275862068965518</v>
      </c>
      <c r="K1065" s="13">
        <f>'Soil Mode data'!Y1067/'Soil Mode data'!Z1067</f>
        <v>51.775919732441466</v>
      </c>
      <c r="L1065" s="13">
        <f>'Soil Mode data'!AA1067/'Soil Mode data'!AB1067</f>
        <v>26.947935368043087</v>
      </c>
      <c r="M1065" s="13">
        <f>'Soil Mode data'!AC1067/'Soil Mode data'!AD1067</f>
        <v>6.0961538461538458</v>
      </c>
      <c r="N1065" s="13">
        <f>'Soil Mode data'!AE1067/'Soil Mode data'!AF1067</f>
        <v>22.701168614357261</v>
      </c>
      <c r="O1065" s="13">
        <f>'Soil Mode data'!AG1067/'Soil Mode data'!AH1067</f>
        <v>5.6830188679245284</v>
      </c>
      <c r="P1065" s="13">
        <f>'Soil Mode data'!AI1067/'Soil Mode data'!AJ1067</f>
        <v>27.2974358974359</v>
      </c>
      <c r="Q1065" s="13">
        <f>'Soil Mode data'!AK1067/'Soil Mode data'!AL1067</f>
        <v>0.36467236467236469</v>
      </c>
      <c r="R1065" s="13">
        <f>'Soil Mode data'!AM1067/'Soil Mode data'!AN1067</f>
        <v>-1.2771331058020479</v>
      </c>
      <c r="S1065" s="13">
        <f>'Soil Mode data'!AO1067/'Soil Mode data'!AP1067</f>
        <v>0.89228723404255317</v>
      </c>
      <c r="T1065" s="13">
        <f>'Soil Mode data'!AQ1067/'Soil Mode data'!AR1067</f>
        <v>2.0754787833270751</v>
      </c>
      <c r="U1065" s="13">
        <f>'Soil Mode data'!AS1067/'Soil Mode data'!AT1067</f>
        <v>28.554140127388536</v>
      </c>
      <c r="V1065" s="13">
        <f>'Soil Mode data'!AU1067/'Soil Mode data'!AV1067</f>
        <v>-0.9115281501340482</v>
      </c>
      <c r="W1065" s="13">
        <f>'Soil Mode data'!AW1067/'Soil Mode data'!AX1067</f>
        <v>2.8641114982578397</v>
      </c>
      <c r="X1065" s="13">
        <f>'Soil Mode data'!AY1067/'Soil Mode data'!AZ1067</f>
        <v>8.0878378378378386</v>
      </c>
      <c r="Y1065" s="13">
        <f>'Soil Mode data'!BA1067/'Soil Mode data'!BB1067</f>
        <v>-1.3406169665809768</v>
      </c>
      <c r="Z1065" s="13">
        <f>'Soil Mode data'!BC1067/'Soil Mode data'!BD1067</f>
        <v>2.2802690582959642</v>
      </c>
      <c r="AA1065" s="13">
        <f>'Soil Mode data'!BE1067/'Soil Mode data'!BF1067</f>
        <v>4.4449760765550241</v>
      </c>
      <c r="AB1065" s="13">
        <f>'Soil Mode data'!BG1067/'Soil Mode data'!BH1067</f>
        <v>-0.38140892038349317</v>
      </c>
      <c r="AC1065" s="13">
        <f>'Soil Mode data'!BI1067/'Soil Mode data'!BJ1067</f>
        <v>0.66961885663084619</v>
      </c>
      <c r="AD1065" s="13">
        <f>'Soil Mode data'!BK1067/'Soil Mode data'!BL1067</f>
        <v>26.549496021220161</v>
      </c>
      <c r="AE1065" s="13">
        <f>'Soil Mode data'!BM1067/'Soil Mode data'!BN1067</f>
        <v>49.865716937491719</v>
      </c>
      <c r="AF1065" s="13">
        <f>'Soil Mode data'!BO1067/'Soil Mode data'!BP1067</f>
        <v>47.180629203886255</v>
      </c>
      <c r="AG1065" s="13">
        <f>'Soil Mode data'!BQ1067/'Soil Mode data'!BR1067</f>
        <v>45.770621647207321</v>
      </c>
    </row>
    <row r="1066" spans="1:33" x14ac:dyDescent="0.25">
      <c r="A1066" s="13">
        <v>7514.8818897637793</v>
      </c>
      <c r="B1066" s="13">
        <f>'Soil Mode data'!G1068/'Soil Mode data'!H1068</f>
        <v>26.839788593515816</v>
      </c>
      <c r="C1066" s="13">
        <f>'Soil Mode data'!I1068/'Soil Mode data'!J1068</f>
        <v>10.348927875243666</v>
      </c>
      <c r="D1066" s="13">
        <f>'Soil Mode data'!K1068/'Soil Mode data'!L1068</f>
        <v>10.510183299389</v>
      </c>
      <c r="E1066" s="13">
        <f>'Soil Mode data'!M1068/'Soil Mode data'!N1068</f>
        <v>129.29791280844887</v>
      </c>
      <c r="F1066" s="13">
        <f>'Soil Mode data'!O1068/'Soil Mode data'!P1068</f>
        <v>15.244444444444444</v>
      </c>
      <c r="G1066" s="13">
        <f>'Soil Mode data'!Q1068/'Soil Mode data'!R1068</f>
        <v>15.175675675675674</v>
      </c>
      <c r="H1066" s="13">
        <f>'Soil Mode data'!S1068/'Soil Mode data'!T1068</f>
        <v>5.0519031141868505</v>
      </c>
      <c r="I1066" s="13">
        <f>'Soil Mode data'!U1068/'Soil Mode data'!V1068</f>
        <v>12.385185185185184</v>
      </c>
      <c r="J1066" s="13">
        <f>'Soil Mode data'!W1068/'Soil Mode data'!X1068</f>
        <v>12.840000000000002</v>
      </c>
      <c r="K1066" s="13">
        <f>'Soil Mode data'!Y1068/'Soil Mode data'!Z1068</f>
        <v>50.652027027027032</v>
      </c>
      <c r="L1066" s="13">
        <f>'Soil Mode data'!AA1068/'Soil Mode data'!AB1068</f>
        <v>25.666026871401151</v>
      </c>
      <c r="M1066" s="13">
        <f>'Soil Mode data'!AC1068/'Soil Mode data'!AD1068</f>
        <v>9.2247838616714688</v>
      </c>
      <c r="N1066" s="13">
        <f>'Soil Mode data'!AE1068/'Soil Mode data'!AF1068</f>
        <v>22.503401360544217</v>
      </c>
      <c r="O1066" s="13">
        <f>'Soil Mode data'!AG1068/'Soil Mode data'!AH1068</f>
        <v>4.8517110266159698</v>
      </c>
      <c r="P1066" s="13">
        <f>'Soil Mode data'!AI1068/'Soil Mode data'!AJ1068</f>
        <v>22.980276134122288</v>
      </c>
      <c r="Q1066" s="13">
        <f>'Soil Mode data'!AK1068/'Soil Mode data'!AL1068</f>
        <v>3.5390625</v>
      </c>
      <c r="R1066" s="13">
        <f>'Soil Mode data'!AM1068/'Soil Mode data'!AN1068</f>
        <v>0.62354551676933601</v>
      </c>
      <c r="S1066" s="13">
        <f>'Soil Mode data'!AO1068/'Soil Mode data'!AP1068</f>
        <v>1.7689901697944597</v>
      </c>
      <c r="T1066" s="13">
        <f>'Soil Mode data'!AQ1068/'Soil Mode data'!AR1068</f>
        <v>1.018953752843063</v>
      </c>
      <c r="U1066" s="13">
        <f>'Soil Mode data'!AS1068/'Soil Mode data'!AT1068</f>
        <v>27.52801964724269</v>
      </c>
      <c r="V1066" s="13">
        <f>'Soil Mode data'!AU1068/'Soil Mode data'!AV1068</f>
        <v>0.97989949748743721</v>
      </c>
      <c r="W1066" s="13">
        <f>'Soil Mode data'!AW1068/'Soil Mode data'!AX1068</f>
        <v>1.420494699646643</v>
      </c>
      <c r="X1066" s="13">
        <f>'Soil Mode data'!AY1068/'Soil Mode data'!AZ1068</f>
        <v>7.9161073825503356</v>
      </c>
      <c r="Y1066" s="13">
        <f>'Soil Mode data'!BA1068/'Soil Mode data'!BB1068</f>
        <v>-1.191025641025641</v>
      </c>
      <c r="Z1066" s="13">
        <f>'Soil Mode data'!BC1068/'Soil Mode data'!BD1068</f>
        <v>3.3681917211328978</v>
      </c>
      <c r="AA1066" s="13">
        <f>'Soil Mode data'!BE1068/'Soil Mode data'!BF1068</f>
        <v>4.2694174757281553</v>
      </c>
      <c r="AB1066" s="13">
        <f>'Soil Mode data'!BG1068/'Soil Mode data'!BH1068</f>
        <v>-2.9863100252737995</v>
      </c>
      <c r="AC1066" s="13">
        <f>'Soil Mode data'!BI1068/'Soil Mode data'!BJ1068</f>
        <v>1.7225695113779269</v>
      </c>
      <c r="AD1066" s="13">
        <f>'Soil Mode data'!BK1068/'Soil Mode data'!BL1068</f>
        <v>25.438111355780475</v>
      </c>
      <c r="AE1066" s="13">
        <f>'Soil Mode data'!BM1068/'Soil Mode data'!BN1068</f>
        <v>23.101675816930786</v>
      </c>
      <c r="AF1066" s="13">
        <f>'Soil Mode data'!BO1068/'Soil Mode data'!BP1068</f>
        <v>48.55296703296704</v>
      </c>
      <c r="AG1066" s="13">
        <f>'Soil Mode data'!BQ1068/'Soil Mode data'!BR1068</f>
        <v>42.424330533419486</v>
      </c>
    </row>
    <row r="1067" spans="1:33" x14ac:dyDescent="0.25">
      <c r="A1067" s="13">
        <v>7514.9475065616789</v>
      </c>
      <c r="B1067" s="13">
        <f>'Soil Mode data'!G1069/'Soil Mode data'!H1069</f>
        <v>24.833475225608719</v>
      </c>
      <c r="C1067" s="13">
        <f>'Soil Mode data'!I1069/'Soil Mode data'!J1069</f>
        <v>9.3566362715298883</v>
      </c>
      <c r="D1067" s="13">
        <f>'Soil Mode data'!K1069/'Soil Mode data'!L1069</f>
        <v>10.319170984455958</v>
      </c>
      <c r="E1067" s="13">
        <f>'Soil Mode data'!M1069/'Soil Mode data'!N1069</f>
        <v>130.10252585521081</v>
      </c>
      <c r="F1067" s="13">
        <f>'Soil Mode data'!O1069/'Soil Mode data'!P1069</f>
        <v>15.687137891077635</v>
      </c>
      <c r="G1067" s="13">
        <f>'Soil Mode data'!Q1069/'Soil Mode data'!R1069</f>
        <v>14.48847926267281</v>
      </c>
      <c r="H1067" s="13">
        <f>'Soil Mode data'!S1069/'Soil Mode data'!T1069</f>
        <v>5.1428571428571423</v>
      </c>
      <c r="I1067" s="13">
        <f>'Soil Mode data'!U1069/'Soil Mode data'!V1069</f>
        <v>14.68231046931408</v>
      </c>
      <c r="J1067" s="13">
        <f>'Soil Mode data'!W1069/'Soil Mode data'!X1069</f>
        <v>12.702702702702704</v>
      </c>
      <c r="K1067" s="13">
        <f>'Soil Mode data'!Y1069/'Soil Mode data'!Z1069</f>
        <v>51.491582491582491</v>
      </c>
      <c r="L1067" s="13">
        <f>'Soil Mode data'!AA1069/'Soil Mode data'!AB1069</f>
        <v>25.225868725868725</v>
      </c>
      <c r="M1067" s="13">
        <f>'Soil Mode data'!AC1069/'Soil Mode data'!AD1069</f>
        <v>7.9027355623100304</v>
      </c>
      <c r="N1067" s="13">
        <f>'Soil Mode data'!AE1069/'Soil Mode data'!AF1069</f>
        <v>24.157142857142858</v>
      </c>
      <c r="O1067" s="13">
        <f>'Soil Mode data'!AG1069/'Soil Mode data'!AH1069</f>
        <v>3.5816733067729087</v>
      </c>
      <c r="P1067" s="13">
        <f>'Soil Mode data'!AI1069/'Soil Mode data'!AJ1069</f>
        <v>22.725338491295936</v>
      </c>
      <c r="Q1067" s="13">
        <f>'Soil Mode data'!AK1069/'Soil Mode data'!AL1069</f>
        <v>1.2480286738351256</v>
      </c>
      <c r="R1067" s="13">
        <f>'Soil Mode data'!AM1069/'Soil Mode data'!AN1069</f>
        <v>-0.92818057455540359</v>
      </c>
      <c r="S1067" s="13">
        <f>'Soil Mode data'!AO1069/'Soil Mode data'!AP1069</f>
        <v>-0.37140327578574595</v>
      </c>
      <c r="T1067" s="13">
        <f>'Soil Mode data'!AQ1069/'Soil Mode data'!AR1069</f>
        <v>-0.76730265619154514</v>
      </c>
      <c r="U1067" s="13">
        <f>'Soil Mode data'!AS1069/'Soil Mode data'!AT1069</f>
        <v>26.559338061465724</v>
      </c>
      <c r="V1067" s="13">
        <f>'Soil Mode data'!AU1069/'Soil Mode data'!AV1069</f>
        <v>0.38931297709923662</v>
      </c>
      <c r="W1067" s="13">
        <f>'Soil Mode data'!AW1069/'Soil Mode data'!AX1069</f>
        <v>2.5733788395904438</v>
      </c>
      <c r="X1067" s="13">
        <f>'Soil Mode data'!AY1069/'Soil Mode data'!AZ1069</f>
        <v>7.3938356164383565</v>
      </c>
      <c r="Y1067" s="13">
        <f>'Soil Mode data'!BA1069/'Soil Mode data'!BB1069</f>
        <v>-1.0409731113956469</v>
      </c>
      <c r="Z1067" s="13">
        <f>'Soil Mode data'!BC1069/'Soil Mode data'!BD1069</f>
        <v>3.0698689956331879</v>
      </c>
      <c r="AA1067" s="13">
        <f>'Soil Mode data'!BE1069/'Soil Mode data'!BF1069</f>
        <v>5.06993006993007</v>
      </c>
      <c r="AB1067" s="13">
        <f>'Soil Mode data'!BG1069/'Soil Mode data'!BH1069</f>
        <v>-1.646727803251355</v>
      </c>
      <c r="AC1067" s="13">
        <f>'Soil Mode data'!BI1069/'Soil Mode data'!BJ1069</f>
        <v>0.80812626963654888</v>
      </c>
      <c r="AD1067" s="13">
        <f>'Soil Mode data'!BK1069/'Soil Mode data'!BL1069</f>
        <v>28.400150440462127</v>
      </c>
      <c r="AE1067" s="13">
        <f>'Soil Mode data'!BM1069/'Soil Mode data'!BN1069</f>
        <v>49.218090535702949</v>
      </c>
      <c r="AF1067" s="13">
        <f>'Soil Mode data'!BO1069/'Soil Mode data'!BP1069</f>
        <v>46.37152165304726</v>
      </c>
      <c r="AG1067" s="13">
        <f>'Soil Mode data'!BQ1069/'Soil Mode data'!BR1069</f>
        <v>44.035427603725651</v>
      </c>
    </row>
    <row r="1068" spans="1:33" x14ac:dyDescent="0.25">
      <c r="A1068" s="13">
        <v>7515.0131233595794</v>
      </c>
      <c r="B1068" s="13">
        <f>'Soil Mode data'!G1070/'Soil Mode data'!H1070</f>
        <v>23.030917159763316</v>
      </c>
      <c r="C1068" s="13">
        <f>'Soil Mode data'!I1070/'Soil Mode data'!J1070</f>
        <v>7.9255978742249784</v>
      </c>
      <c r="D1068" s="13">
        <f>'Soil Mode data'!K1070/'Soil Mode data'!L1070</f>
        <v>10.211169284467713</v>
      </c>
      <c r="E1068" s="13">
        <f>'Soil Mode data'!M1070/'Soil Mode data'!N1070</f>
        <v>126.90964477144854</v>
      </c>
      <c r="F1068" s="13">
        <f>'Soil Mode data'!O1070/'Soil Mode data'!P1070</f>
        <v>12.194475138121547</v>
      </c>
      <c r="G1068" s="13">
        <f>'Soil Mode data'!Q1070/'Soil Mode data'!R1070</f>
        <v>13.488340192043895</v>
      </c>
      <c r="H1068" s="13">
        <f>'Soil Mode data'!S1070/'Soil Mode data'!T1070</f>
        <v>8.1304347826086953</v>
      </c>
      <c r="I1068" s="13">
        <f>'Soil Mode data'!U1070/'Soil Mode data'!V1070</f>
        <v>14.264797507788161</v>
      </c>
      <c r="J1068" s="13">
        <f>'Soil Mode data'!W1070/'Soil Mode data'!X1070</f>
        <v>11.117283950617285</v>
      </c>
      <c r="K1068" s="13">
        <f>'Soil Mode data'!Y1070/'Soil Mode data'!Z1070</f>
        <v>45.308411214953274</v>
      </c>
      <c r="L1068" s="13">
        <f>'Soil Mode data'!AA1070/'Soil Mode data'!AB1070</f>
        <v>23.16637781629116</v>
      </c>
      <c r="M1068" s="13">
        <f>'Soil Mode data'!AC1070/'Soil Mode data'!AD1070</f>
        <v>5.5</v>
      </c>
      <c r="N1068" s="13">
        <f>'Soil Mode data'!AE1070/'Soil Mode data'!AF1070</f>
        <v>21.217585692995531</v>
      </c>
      <c r="O1068" s="13">
        <f>'Soil Mode data'!AG1070/'Soil Mode data'!AH1070</f>
        <v>4.8285714285714283</v>
      </c>
      <c r="P1068" s="13">
        <f>'Soil Mode data'!AI1070/'Soil Mode data'!AJ1070</f>
        <v>20.826714801444041</v>
      </c>
      <c r="Q1068" s="13">
        <f>'Soil Mode data'!AK1070/'Soil Mode data'!AL1070</f>
        <v>2.0173857050869284</v>
      </c>
      <c r="R1068" s="13">
        <f>'Soil Mode data'!AM1070/'Soil Mode data'!AN1070</f>
        <v>-0.1116564417177914</v>
      </c>
      <c r="S1068" s="13">
        <f>'Soil Mode data'!AO1070/'Soil Mode data'!AP1070</f>
        <v>-0.76087824351297395</v>
      </c>
      <c r="T1068" s="13">
        <f>'Soil Mode data'!AQ1070/'Soil Mode data'!AR1070</f>
        <v>0.25865580448065173</v>
      </c>
      <c r="U1068" s="13">
        <f>'Soil Mode data'!AS1070/'Soil Mode data'!AT1070</f>
        <v>23.710935878813036</v>
      </c>
      <c r="V1068" s="13">
        <f>'Soil Mode data'!AU1070/'Soil Mode data'!AV1070</f>
        <v>-0.10267857142857142</v>
      </c>
      <c r="W1068" s="13">
        <f>'Soil Mode data'!AW1070/'Soil Mode data'!AX1070</f>
        <v>3.4985507246376812</v>
      </c>
      <c r="X1068" s="13">
        <f>'Soil Mode data'!AY1070/'Soil Mode data'!AZ1070</f>
        <v>7.8902077151335313</v>
      </c>
      <c r="Y1068" s="13">
        <f>'Soil Mode data'!BA1070/'Soil Mode data'!BB1070</f>
        <v>-1.7889273356401385</v>
      </c>
      <c r="Z1068" s="13">
        <f>'Soil Mode data'!BC1070/'Soil Mode data'!BD1070</f>
        <v>2.6089613034623218</v>
      </c>
      <c r="AA1068" s="13">
        <f>'Soil Mode data'!BE1070/'Soil Mode data'!BF1070</f>
        <v>2.3211678832116784</v>
      </c>
      <c r="AB1068" s="13">
        <f>'Soil Mode data'!BG1070/'Soil Mode data'!BH1070</f>
        <v>-0.43397405844663228</v>
      </c>
      <c r="AC1068" s="13">
        <f>'Soil Mode data'!BI1070/'Soil Mode data'!BJ1070</f>
        <v>-0.57275875544056809</v>
      </c>
      <c r="AD1068" s="13">
        <f>'Soil Mode data'!BK1070/'Soil Mode data'!BL1070</f>
        <v>28.881354636188021</v>
      </c>
      <c r="AE1068" s="13">
        <f>'Soil Mode data'!BM1070/'Soil Mode data'!BN1070</f>
        <v>43.319934949877428</v>
      </c>
      <c r="AF1068" s="13">
        <f>'Soil Mode data'!BO1070/'Soil Mode data'!BP1070</f>
        <v>42.046670251171363</v>
      </c>
      <c r="AG1068" s="13">
        <f>'Soil Mode data'!BQ1070/'Soil Mode data'!BR1070</f>
        <v>35.907741450582485</v>
      </c>
    </row>
    <row r="1069" spans="1:33" x14ac:dyDescent="0.25">
      <c r="A1069" s="13">
        <v>7515.0787401574798</v>
      </c>
      <c r="B1069" s="13">
        <f>'Soil Mode data'!G1071/'Soil Mode data'!H1071</f>
        <v>25.509888015248986</v>
      </c>
      <c r="C1069" s="13">
        <f>'Soil Mode data'!I1071/'Soil Mode data'!J1071</f>
        <v>11.304182509505704</v>
      </c>
      <c r="D1069" s="13">
        <f>'Soil Mode data'!K1071/'Soil Mode data'!L1071</f>
        <v>11.075203252032521</v>
      </c>
      <c r="E1069" s="13">
        <f>'Soil Mode data'!M1071/'Soil Mode data'!N1071</f>
        <v>129.19719493617691</v>
      </c>
      <c r="F1069" s="13">
        <f>'Soil Mode data'!O1071/'Soil Mode data'!P1071</f>
        <v>16.581527936145953</v>
      </c>
      <c r="G1069" s="13">
        <f>'Soil Mode data'!Q1071/'Soil Mode data'!R1071</f>
        <v>14.609567901234568</v>
      </c>
      <c r="H1069" s="13">
        <f>'Soil Mode data'!S1071/'Soil Mode data'!T1071</f>
        <v>5.4666666666666668</v>
      </c>
      <c r="I1069" s="13">
        <f>'Soil Mode data'!U1071/'Soil Mode data'!V1071</f>
        <v>15.134328358208956</v>
      </c>
      <c r="J1069" s="13">
        <f>'Soil Mode data'!W1071/'Soil Mode data'!X1071</f>
        <v>13.033783783783784</v>
      </c>
      <c r="K1069" s="13">
        <f>'Soil Mode data'!Y1071/'Soil Mode data'!Z1071</f>
        <v>52.189189189189186</v>
      </c>
      <c r="L1069" s="13">
        <f>'Soil Mode data'!AA1071/'Soil Mode data'!AB1071</f>
        <v>25.328657314629258</v>
      </c>
      <c r="M1069" s="13">
        <f>'Soil Mode data'!AC1071/'Soil Mode data'!AD1071</f>
        <v>7.5249999999999995</v>
      </c>
      <c r="N1069" s="13">
        <f>'Soil Mode data'!AE1071/'Soil Mode data'!AF1071</f>
        <v>24.237623762376238</v>
      </c>
      <c r="O1069" s="13">
        <f>'Soil Mode data'!AG1071/'Soil Mode data'!AH1071</f>
        <v>5.4186046511627906</v>
      </c>
      <c r="P1069" s="13">
        <f>'Soil Mode data'!AI1071/'Soil Mode data'!AJ1071</f>
        <v>21.433962264150946</v>
      </c>
      <c r="Q1069" s="13">
        <f>'Soil Mode data'!AK1071/'Soil Mode data'!AL1071</f>
        <v>1.6420204978038067</v>
      </c>
      <c r="R1069" s="13">
        <f>'Soil Mode data'!AM1071/'Soil Mode data'!AN1071</f>
        <v>-0.12273361227336123</v>
      </c>
      <c r="S1069" s="13">
        <f>'Soil Mode data'!AO1071/'Soil Mode data'!AP1071</f>
        <v>-1.4602012808783167</v>
      </c>
      <c r="T1069" s="13">
        <f>'Soil Mode data'!AQ1071/'Soil Mode data'!AR1071</f>
        <v>0.26956853760977467</v>
      </c>
      <c r="U1069" s="13">
        <f>'Soil Mode data'!AS1071/'Soil Mode data'!AT1071</f>
        <v>29.857901444350045</v>
      </c>
      <c r="V1069" s="13">
        <f>'Soil Mode data'!AU1071/'Soil Mode data'!AV1071</f>
        <v>-2.1447721179624665E-2</v>
      </c>
      <c r="W1069" s="13">
        <f>'Soil Mode data'!AW1071/'Soil Mode data'!AX1071</f>
        <v>1.1198501872659177</v>
      </c>
      <c r="X1069" s="13">
        <f>'Soil Mode data'!AY1071/'Soil Mode data'!AZ1071</f>
        <v>6.2014388489208629</v>
      </c>
      <c r="Y1069" s="13">
        <f>'Soil Mode data'!BA1071/'Soil Mode data'!BB1071</f>
        <v>-0.27973856209150327</v>
      </c>
      <c r="Z1069" s="13">
        <f>'Soil Mode data'!BC1071/'Soil Mode data'!BD1071</f>
        <v>2.6077981651376141</v>
      </c>
      <c r="AA1069" s="13">
        <f>'Soil Mode data'!BE1071/'Soil Mode data'!BF1071</f>
        <v>4.3679012345679018</v>
      </c>
      <c r="AB1069" s="13">
        <f>'Soil Mode data'!BG1071/'Soil Mode data'!BH1071</f>
        <v>-1.7547619047619045</v>
      </c>
      <c r="AC1069" s="13">
        <f>'Soil Mode data'!BI1071/'Soil Mode data'!BJ1071</f>
        <v>1.21064996333182</v>
      </c>
      <c r="AD1069" s="13">
        <f>'Soil Mode data'!BK1071/'Soil Mode data'!BL1071</f>
        <v>26.089826860810053</v>
      </c>
      <c r="AE1069" s="13">
        <f>'Soil Mode data'!BM1071/'Soil Mode data'!BN1071</f>
        <v>24.915154543183522</v>
      </c>
      <c r="AF1069" s="13">
        <f>'Soil Mode data'!BO1071/'Soil Mode data'!BP1071</f>
        <v>48.916675136116154</v>
      </c>
      <c r="AG1069" s="13">
        <f>'Soil Mode data'!BQ1071/'Soil Mode data'!BR1071</f>
        <v>41.330627044496119</v>
      </c>
    </row>
    <row r="1070" spans="1:33" x14ac:dyDescent="0.25">
      <c r="A1070" s="13">
        <v>7515.1443569553803</v>
      </c>
      <c r="B1070" s="13">
        <f>'Soil Mode data'!G1072/'Soil Mode data'!H1072</f>
        <v>24.944332072816817</v>
      </c>
      <c r="C1070" s="13">
        <f>'Soil Mode data'!I1072/'Soil Mode data'!J1072</f>
        <v>8.5322580645161281</v>
      </c>
      <c r="D1070" s="13">
        <f>'Soil Mode data'!K1072/'Soil Mode data'!L1072</f>
        <v>10.667027027027027</v>
      </c>
      <c r="E1070" s="13">
        <f>'Soil Mode data'!M1072/'Soil Mode data'!N1072</f>
        <v>122.98740965259968</v>
      </c>
      <c r="F1070" s="13">
        <f>'Soil Mode data'!O1072/'Soil Mode data'!P1072</f>
        <v>15.475467289719624</v>
      </c>
      <c r="G1070" s="13">
        <f>'Soil Mode data'!Q1072/'Soil Mode data'!R1072</f>
        <v>12.464516129032258</v>
      </c>
      <c r="H1070" s="13">
        <f>'Soil Mode data'!S1072/'Soil Mode data'!T1072</f>
        <v>4.8505338078291818</v>
      </c>
      <c r="I1070" s="13">
        <f>'Soil Mode data'!U1072/'Soil Mode data'!V1072</f>
        <v>12.951127819548873</v>
      </c>
      <c r="J1070" s="13">
        <f>'Soil Mode data'!W1072/'Soil Mode data'!X1072</f>
        <v>12.439189189189189</v>
      </c>
      <c r="K1070" s="13">
        <f>'Soil Mode data'!Y1072/'Soil Mode data'!Z1072</f>
        <v>51.940397350993379</v>
      </c>
      <c r="L1070" s="13">
        <f>'Soil Mode data'!AA1072/'Soil Mode data'!AB1072</f>
        <v>25.448473282442745</v>
      </c>
      <c r="M1070" s="13">
        <f>'Soil Mode data'!AC1072/'Soil Mode data'!AD1072</f>
        <v>8.565868263473055</v>
      </c>
      <c r="N1070" s="13">
        <f>'Soil Mode data'!AE1072/'Soil Mode data'!AF1072</f>
        <v>23.672104404567701</v>
      </c>
      <c r="O1070" s="13">
        <f>'Soil Mode data'!AG1072/'Soil Mode data'!AH1072</f>
        <v>4.3119999999999994</v>
      </c>
      <c r="P1070" s="13">
        <f>'Soil Mode data'!AI1072/'Soil Mode data'!AJ1072</f>
        <v>22.057026476578411</v>
      </c>
      <c r="Q1070" s="13">
        <f>'Soil Mode data'!AK1072/'Soil Mode data'!AL1072</f>
        <v>1.6495360456816559</v>
      </c>
      <c r="R1070" s="13">
        <f>'Soil Mode data'!AM1072/'Soil Mode data'!AN1072</f>
        <v>-1.3749143248800548</v>
      </c>
      <c r="S1070" s="13">
        <f>'Soil Mode data'!AO1072/'Soil Mode data'!AP1072</f>
        <v>0.17431597528684908</v>
      </c>
      <c r="T1070" s="13">
        <f>'Soil Mode data'!AQ1072/'Soil Mode data'!AR1072</f>
        <v>-0.69695831768681937</v>
      </c>
      <c r="U1070" s="13">
        <f>'Soil Mode data'!AS1072/'Soil Mode data'!AT1072</f>
        <v>27.175097276264594</v>
      </c>
      <c r="V1070" s="13">
        <f>'Soil Mode data'!AU1072/'Soil Mode data'!AV1072</f>
        <v>0.1111111111111111</v>
      </c>
      <c r="W1070" s="13">
        <f>'Soil Mode data'!AW1072/'Soil Mode data'!AX1072</f>
        <v>2.3806228373702423</v>
      </c>
      <c r="X1070" s="13">
        <f>'Soil Mode data'!AY1072/'Soil Mode data'!AZ1072</f>
        <v>6.9375</v>
      </c>
      <c r="Y1070" s="13">
        <f>'Soil Mode data'!BA1072/'Soil Mode data'!BB1072</f>
        <v>-0.10714285714285714</v>
      </c>
      <c r="Z1070" s="13">
        <f>'Soil Mode data'!BC1072/'Soil Mode data'!BD1072</f>
        <v>2.2771362586605077</v>
      </c>
      <c r="AA1070" s="13">
        <f>'Soil Mode data'!BE1072/'Soil Mode data'!BF1072</f>
        <v>2.7606382978723407</v>
      </c>
      <c r="AB1070" s="13">
        <f>'Soil Mode data'!BG1072/'Soil Mode data'!BH1072</f>
        <v>-0.37119999999999997</v>
      </c>
      <c r="AC1070" s="13">
        <f>'Soil Mode data'!BI1072/'Soil Mode data'!BJ1072</f>
        <v>-6.3271453968296809E-2</v>
      </c>
      <c r="AD1070" s="13">
        <f>'Soil Mode data'!BK1072/'Soil Mode data'!BL1072</f>
        <v>23.740287223030258</v>
      </c>
      <c r="AE1070" s="13">
        <f>'Soil Mode data'!BM1072/'Soil Mode data'!BN1072</f>
        <v>51.616507084336966</v>
      </c>
      <c r="AF1070" s="13">
        <f>'Soil Mode data'!BO1072/'Soil Mode data'!BP1072</f>
        <v>46.328736568524761</v>
      </c>
      <c r="AG1070" s="13">
        <f>'Soil Mode data'!BQ1072/'Soil Mode data'!BR1072</f>
        <v>40.17989111031774</v>
      </c>
    </row>
    <row r="1071" spans="1:33" x14ac:dyDescent="0.25">
      <c r="A1071" s="13">
        <v>7515.2099737532799</v>
      </c>
      <c r="B1071" s="13">
        <f>'Soil Mode data'!G1073/'Soil Mode data'!H1073</f>
        <v>26.604739636997699</v>
      </c>
      <c r="C1071" s="13">
        <f>'Soil Mode data'!I1073/'Soil Mode data'!J1073</f>
        <v>10.50294695481336</v>
      </c>
      <c r="D1071" s="13">
        <f>'Soil Mode data'!K1073/'Soil Mode data'!L1073</f>
        <v>10.443064182194616</v>
      </c>
      <c r="E1071" s="13">
        <f>'Soil Mode data'!M1073/'Soil Mode data'!N1073</f>
        <v>123.93180294906166</v>
      </c>
      <c r="F1071" s="13">
        <f>'Soil Mode data'!O1073/'Soil Mode data'!P1073</f>
        <v>15.970488081725311</v>
      </c>
      <c r="G1071" s="13">
        <f>'Soil Mode data'!Q1073/'Soil Mode data'!R1073</f>
        <v>14.69172932330827</v>
      </c>
      <c r="H1071" s="13">
        <f>'Soil Mode data'!S1073/'Soil Mode data'!T1073</f>
        <v>5.1340206185567006</v>
      </c>
      <c r="I1071" s="13">
        <f>'Soil Mode data'!U1073/'Soil Mode data'!V1073</f>
        <v>10.797709923664121</v>
      </c>
      <c r="J1071" s="13">
        <f>'Soil Mode data'!W1073/'Soil Mode data'!X1073</f>
        <v>12.07482993197279</v>
      </c>
      <c r="K1071" s="13">
        <f>'Soil Mode data'!Y1073/'Soil Mode data'!Z1073</f>
        <v>50.536912751677853</v>
      </c>
      <c r="L1071" s="13">
        <f>'Soil Mode data'!AA1073/'Soil Mode data'!AB1073</f>
        <v>25.103773584905664</v>
      </c>
      <c r="M1071" s="13">
        <f>'Soil Mode data'!AC1073/'Soil Mode data'!AD1073</f>
        <v>8.1964809384164212</v>
      </c>
      <c r="N1071" s="13">
        <f>'Soil Mode data'!AE1073/'Soil Mode data'!AF1073</f>
        <v>22.884176182707993</v>
      </c>
      <c r="O1071" s="13">
        <f>'Soil Mode data'!AG1073/'Soil Mode data'!AH1073</f>
        <v>4.223529411764706</v>
      </c>
      <c r="P1071" s="13">
        <f>'Soil Mode data'!AI1073/'Soil Mode data'!AJ1073</f>
        <v>24.241187384044526</v>
      </c>
      <c r="Q1071" s="13">
        <f>'Soil Mode data'!AK1073/'Soil Mode data'!AL1073</f>
        <v>1.6327096327096327</v>
      </c>
      <c r="R1071" s="13">
        <f>'Soil Mode data'!AM1073/'Soil Mode data'!AN1073</f>
        <v>-1.2367182246133155</v>
      </c>
      <c r="S1071" s="13">
        <f>'Soil Mode data'!AO1073/'Soil Mode data'!AP1073</f>
        <v>-0.75500435161009583</v>
      </c>
      <c r="T1071" s="13">
        <f>'Soil Mode data'!AQ1073/'Soil Mode data'!AR1073</f>
        <v>-1.3325901151988109</v>
      </c>
      <c r="U1071" s="13">
        <f>'Soil Mode data'!AS1073/'Soil Mode data'!AT1073</f>
        <v>27.902960160249279</v>
      </c>
      <c r="V1071" s="13">
        <f>'Soil Mode data'!AU1073/'Soil Mode data'!AV1073</f>
        <v>0.61675126903553301</v>
      </c>
      <c r="W1071" s="13">
        <f>'Soil Mode data'!AW1073/'Soil Mode data'!AX1073</f>
        <v>1.609154929577465</v>
      </c>
      <c r="X1071" s="13">
        <f>'Soil Mode data'!AY1073/'Soil Mode data'!AZ1073</f>
        <v>7.8624161073825505</v>
      </c>
      <c r="Y1071" s="13">
        <f>'Soil Mode data'!BA1073/'Soil Mode data'!BB1073</f>
        <v>-1.25</v>
      </c>
      <c r="Z1071" s="13">
        <f>'Soil Mode data'!BC1073/'Soil Mode data'!BD1073</f>
        <v>2.6436525612472157</v>
      </c>
      <c r="AA1071" s="13">
        <f>'Soil Mode data'!BE1073/'Soil Mode data'!BF1073</f>
        <v>3.0205128205128204</v>
      </c>
      <c r="AB1071" s="13">
        <f>'Soil Mode data'!BG1073/'Soil Mode data'!BH1073</f>
        <v>0.48486856637950071</v>
      </c>
      <c r="AC1071" s="13">
        <f>'Soil Mode data'!BI1073/'Soil Mode data'!BJ1073</f>
        <v>0.33263122957516339</v>
      </c>
      <c r="AD1071" s="13">
        <f>'Soil Mode data'!BK1073/'Soil Mode data'!BL1073</f>
        <v>24.973696510178648</v>
      </c>
      <c r="AE1071" s="13">
        <f>'Soil Mode data'!BM1073/'Soil Mode data'!BN1073</f>
        <v>38.684441734141906</v>
      </c>
      <c r="AF1071" s="13">
        <f>'Soil Mode data'!BO1073/'Soil Mode data'!BP1073</f>
        <v>47.611599541838224</v>
      </c>
      <c r="AG1071" s="13">
        <f>'Soil Mode data'!BQ1073/'Soil Mode data'!BR1073</f>
        <v>43.60858850140103</v>
      </c>
    </row>
    <row r="1072" spans="1:33" x14ac:dyDescent="0.25">
      <c r="A1072" s="13">
        <v>7515.2755905511804</v>
      </c>
      <c r="B1072" s="13">
        <f>'Soil Mode data'!G1074/'Soil Mode data'!H1074</f>
        <v>27.486140724946694</v>
      </c>
      <c r="C1072" s="13">
        <f>'Soil Mode data'!I1074/'Soil Mode data'!J1074</f>
        <v>10.451646090534979</v>
      </c>
      <c r="D1072" s="13">
        <f>'Soil Mode data'!K1074/'Soil Mode data'!L1074</f>
        <v>14.556004036326943</v>
      </c>
      <c r="E1072" s="13">
        <f>'Soil Mode data'!M1074/'Soil Mode data'!N1074</f>
        <v>145.30716053262108</v>
      </c>
      <c r="F1072" s="13">
        <f>'Soil Mode data'!O1074/'Soil Mode data'!P1074</f>
        <v>23.52556818181818</v>
      </c>
      <c r="G1072" s="13">
        <f>'Soil Mode data'!Q1074/'Soil Mode data'!R1074</f>
        <v>20.892328398384926</v>
      </c>
      <c r="H1072" s="13">
        <f>'Soil Mode data'!S1074/'Soil Mode data'!T1074</f>
        <v>10.98529411764706</v>
      </c>
      <c r="I1072" s="13">
        <f>'Soil Mode data'!U1074/'Soil Mode data'!V1074</f>
        <v>13.484848484848484</v>
      </c>
      <c r="J1072" s="13">
        <f>'Soil Mode data'!W1074/'Soil Mode data'!X1074</f>
        <v>17.908536585365855</v>
      </c>
      <c r="K1072" s="13">
        <f>'Soil Mode data'!Y1074/'Soil Mode data'!Z1074</f>
        <v>51.487719298245615</v>
      </c>
      <c r="L1072" s="13">
        <f>'Soil Mode data'!AA1074/'Soil Mode data'!AB1074</f>
        <v>26.030634573304155</v>
      </c>
      <c r="M1072" s="13">
        <f>'Soil Mode data'!AC1074/'Soil Mode data'!AD1074</f>
        <v>6.8754098360655735</v>
      </c>
      <c r="N1072" s="13">
        <f>'Soil Mode data'!AE1074/'Soil Mode data'!AF1074</f>
        <v>27.291873963515751</v>
      </c>
      <c r="O1072" s="13">
        <f>'Soil Mode data'!AG1074/'Soil Mode data'!AH1074</f>
        <v>4.85546875</v>
      </c>
      <c r="P1072" s="13">
        <f>'Soil Mode data'!AI1074/'Soil Mode data'!AJ1074</f>
        <v>42.627173913043485</v>
      </c>
      <c r="Q1072" s="13">
        <f>'Soil Mode data'!AK1074/'Soil Mode data'!AL1074</f>
        <v>2.7692895339954164</v>
      </c>
      <c r="R1072" s="13">
        <f>'Soil Mode data'!AM1074/'Soil Mode data'!AN1074</f>
        <v>0.52608376193975026</v>
      </c>
      <c r="S1072" s="13">
        <f>'Soil Mode data'!AO1074/'Soil Mode data'!AP1074</f>
        <v>0.52167698904240112</v>
      </c>
      <c r="T1072" s="13">
        <f>'Soil Mode data'!AQ1074/'Soil Mode data'!AR1074</f>
        <v>-0.11120097048119693</v>
      </c>
      <c r="U1072" s="13">
        <f>'Soil Mode data'!AS1074/'Soil Mode data'!AT1074</f>
        <v>29.638483278379653</v>
      </c>
      <c r="V1072" s="13">
        <f>'Soil Mode data'!AU1074/'Soil Mode data'!AV1074</f>
        <v>-3.0965909090909092</v>
      </c>
      <c r="W1072" s="13">
        <f>'Soil Mode data'!AW1074/'Soil Mode data'!AX1074</f>
        <v>4.703448275862069</v>
      </c>
      <c r="X1072" s="13">
        <f>'Soil Mode data'!AY1074/'Soil Mode data'!AZ1074</f>
        <v>6.745704467353951</v>
      </c>
      <c r="Y1072" s="13">
        <f>'Soil Mode data'!BA1074/'Soil Mode data'!BB1074</f>
        <v>1.5956580732700134</v>
      </c>
      <c r="Z1072" s="13">
        <f>'Soil Mode data'!BC1074/'Soil Mode data'!BD1074</f>
        <v>0.75249999999999995</v>
      </c>
      <c r="AA1072" s="13">
        <f>'Soil Mode data'!BE1074/'Soil Mode data'!BF1074</f>
        <v>6.7090069284064668</v>
      </c>
      <c r="AB1072" s="13">
        <f>'Soil Mode data'!BG1074/'Soil Mode data'!BH1074</f>
        <v>-3.5854243542435427</v>
      </c>
      <c r="AC1072" s="13">
        <f>'Soil Mode data'!BI1074/'Soil Mode data'!BJ1074</f>
        <v>0.48218877888579209</v>
      </c>
      <c r="AD1072" s="13">
        <f>'Soil Mode data'!BK1074/'Soil Mode data'!BL1074</f>
        <v>34.033928959346881</v>
      </c>
      <c r="AE1072" s="13">
        <f>'Soil Mode data'!BM1074/'Soil Mode data'!BN1074</f>
        <v>31.857041442824247</v>
      </c>
      <c r="AF1072" s="13">
        <f>'Soil Mode data'!BO1074/'Soil Mode data'!BP1074</f>
        <v>52.349064898293719</v>
      </c>
      <c r="AG1072" s="13">
        <f>'Soil Mode data'!BQ1074/'Soil Mode data'!BR1074</f>
        <v>50.690187400972519</v>
      </c>
    </row>
    <row r="1073" spans="1:33" x14ac:dyDescent="0.25">
      <c r="A1073" s="13">
        <v>7515.3412073490808</v>
      </c>
      <c r="B1073" s="13">
        <f>'Soil Mode data'!G1075/'Soil Mode data'!H1075</f>
        <v>23.393674832962137</v>
      </c>
      <c r="C1073" s="13">
        <f>'Soil Mode data'!I1075/'Soil Mode data'!J1075</f>
        <v>9.9263984298331707</v>
      </c>
      <c r="D1073" s="13">
        <f>'Soil Mode data'!K1075/'Soil Mode data'!L1075</f>
        <v>11.7177734375</v>
      </c>
      <c r="E1073" s="13">
        <f>'Soil Mode data'!M1075/'Soil Mode data'!N1075</f>
        <v>140.39666929376693</v>
      </c>
      <c r="F1073" s="13">
        <f>'Soil Mode data'!O1075/'Soil Mode data'!P1075</f>
        <v>23.405897658282743</v>
      </c>
      <c r="G1073" s="13">
        <f>'Soil Mode data'!Q1075/'Soil Mode data'!R1075</f>
        <v>20.468085106382976</v>
      </c>
      <c r="H1073" s="13">
        <f>'Soil Mode data'!S1075/'Soil Mode data'!T1075</f>
        <v>7.7357357357357364</v>
      </c>
      <c r="I1073" s="13">
        <f>'Soil Mode data'!U1075/'Soil Mode data'!V1075</f>
        <v>16.121405750798722</v>
      </c>
      <c r="J1073" s="13">
        <f>'Soil Mode data'!W1075/'Soil Mode data'!X1075</f>
        <v>16.505813953488374</v>
      </c>
      <c r="K1073" s="13">
        <f>'Soil Mode data'!Y1075/'Soil Mode data'!Z1075</f>
        <v>46.979166666666671</v>
      </c>
      <c r="L1073" s="13">
        <f>'Soil Mode data'!AA1075/'Soil Mode data'!AB1075</f>
        <v>24.224489795918366</v>
      </c>
      <c r="M1073" s="13">
        <f>'Soil Mode data'!AC1075/'Soil Mode data'!AD1075</f>
        <v>8.1471471471471464</v>
      </c>
      <c r="N1073" s="13">
        <f>'Soil Mode data'!AE1075/'Soil Mode data'!AF1075</f>
        <v>23.979166666666664</v>
      </c>
      <c r="O1073" s="13">
        <f>'Soil Mode data'!AG1075/'Soil Mode data'!AH1075</f>
        <v>3.7368421052631575</v>
      </c>
      <c r="P1073" s="13">
        <f>'Soil Mode data'!AI1075/'Soil Mode data'!AJ1075</f>
        <v>36.976798143851511</v>
      </c>
      <c r="Q1073" s="13">
        <f>'Soil Mode data'!AK1075/'Soil Mode data'!AL1075</f>
        <v>1.4716845878136202</v>
      </c>
      <c r="R1073" s="13">
        <f>'Soil Mode data'!AM1075/'Soil Mode data'!AN1075</f>
        <v>-0.52206381534283774</v>
      </c>
      <c r="S1073" s="13">
        <f>'Soil Mode data'!AO1075/'Soil Mode data'!AP1075</f>
        <v>1.6504464285714286</v>
      </c>
      <c r="T1073" s="13">
        <f>'Soil Mode data'!AQ1075/'Soil Mode data'!AR1075</f>
        <v>1.82876455125798</v>
      </c>
      <c r="U1073" s="13">
        <f>'Soil Mode data'!AS1075/'Soil Mode data'!AT1075</f>
        <v>24.845073891625617</v>
      </c>
      <c r="V1073" s="13">
        <f>'Soil Mode data'!AU1075/'Soil Mode data'!AV1075</f>
        <v>-1.2236180904522613</v>
      </c>
      <c r="W1073" s="13">
        <f>'Soil Mode data'!AW1075/'Soil Mode data'!AX1075</f>
        <v>4.6074766355140184</v>
      </c>
      <c r="X1073" s="13">
        <f>'Soil Mode data'!AY1075/'Soil Mode data'!AZ1075</f>
        <v>9.2560975609756095</v>
      </c>
      <c r="Y1073" s="13">
        <f>'Soil Mode data'!BA1075/'Soil Mode data'!BB1075</f>
        <v>1.7554980595084086</v>
      </c>
      <c r="Z1073" s="13">
        <f>'Soil Mode data'!BC1075/'Soil Mode data'!BD1075</f>
        <v>3.8260869565217392</v>
      </c>
      <c r="AA1073" s="13">
        <f>'Soil Mode data'!BE1075/'Soil Mode data'!BF1075</f>
        <v>5.5147392290249435</v>
      </c>
      <c r="AB1073" s="13">
        <f>'Soil Mode data'!BG1075/'Soil Mode data'!BH1075</f>
        <v>-1.3726882430647291</v>
      </c>
      <c r="AC1073" s="13">
        <f>'Soil Mode data'!BI1075/'Soil Mode data'!BJ1075</f>
        <v>1.3897982868790879</v>
      </c>
      <c r="AD1073" s="13">
        <f>'Soil Mode data'!BK1075/'Soil Mode data'!BL1075</f>
        <v>31.575237976565038</v>
      </c>
      <c r="AE1073" s="13">
        <f>'Soil Mode data'!BM1075/'Soil Mode data'!BN1075</f>
        <v>52.627681605367684</v>
      </c>
      <c r="AF1073" s="13">
        <f>'Soil Mode data'!BO1075/'Soil Mode data'!BP1075</f>
        <v>45.737203434584472</v>
      </c>
      <c r="AG1073" s="13">
        <f>'Soil Mode data'!BQ1075/'Soil Mode data'!BR1075</f>
        <v>45.980848194215497</v>
      </c>
    </row>
    <row r="1074" spans="1:33" x14ac:dyDescent="0.25">
      <c r="A1074" s="13">
        <v>7515.4068241469813</v>
      </c>
      <c r="B1074" s="13">
        <f>'Soil Mode data'!G1076/'Soil Mode data'!H1076</f>
        <v>24.668329177057355</v>
      </c>
      <c r="C1074" s="13">
        <f>'Soil Mode data'!I1076/'Soil Mode data'!J1076</f>
        <v>9.1734417344173433</v>
      </c>
      <c r="D1074" s="13">
        <f>'Soil Mode data'!K1076/'Soil Mode data'!L1076</f>
        <v>11.544642857142859</v>
      </c>
      <c r="E1074" s="13">
        <f>'Soil Mode data'!M1076/'Soil Mode data'!N1076</f>
        <v>134.26844470213075</v>
      </c>
      <c r="F1074" s="13">
        <f>'Soil Mode data'!O1076/'Soil Mode data'!P1076</f>
        <v>21.300444444444445</v>
      </c>
      <c r="G1074" s="13">
        <f>'Soil Mode data'!Q1076/'Soil Mode data'!R1076</f>
        <v>17.669260700389103</v>
      </c>
      <c r="H1074" s="13">
        <f>'Soil Mode data'!S1076/'Soil Mode data'!T1076</f>
        <v>5.2788461538461533</v>
      </c>
      <c r="I1074" s="13">
        <f>'Soil Mode data'!U1076/'Soil Mode data'!V1076</f>
        <v>13.102564102564102</v>
      </c>
      <c r="J1074" s="13">
        <f>'Soil Mode data'!W1076/'Soil Mode data'!X1076</f>
        <v>15.508670520231213</v>
      </c>
      <c r="K1074" s="13">
        <f>'Soil Mode data'!Y1076/'Soil Mode data'!Z1076</f>
        <v>46.061224489795912</v>
      </c>
      <c r="L1074" s="13">
        <f>'Soil Mode data'!AA1076/'Soil Mode data'!AB1076</f>
        <v>23.571984435797667</v>
      </c>
      <c r="M1074" s="13">
        <f>'Soil Mode data'!AC1076/'Soil Mode data'!AD1076</f>
        <v>6.5731707317073171</v>
      </c>
      <c r="N1074" s="13">
        <f>'Soil Mode data'!AE1076/'Soil Mode data'!AF1076</f>
        <v>22.662440570522982</v>
      </c>
      <c r="O1074" s="13">
        <f>'Soil Mode data'!AG1076/'Soil Mode data'!AH1076</f>
        <v>4.6678445229681982</v>
      </c>
      <c r="P1074" s="13">
        <f>'Soil Mode data'!AI1076/'Soil Mode data'!AJ1076</f>
        <v>34.269822485207101</v>
      </c>
      <c r="Q1074" s="13">
        <f>'Soil Mode data'!AK1076/'Soil Mode data'!AL1076</f>
        <v>3.4139566395663956</v>
      </c>
      <c r="R1074" s="13">
        <f>'Soil Mode data'!AM1076/'Soil Mode data'!AN1076</f>
        <v>-0.53407601572739194</v>
      </c>
      <c r="S1074" s="13">
        <f>'Soil Mode data'!AO1076/'Soil Mode data'!AP1076</f>
        <v>-0.17586649550706035</v>
      </c>
      <c r="T1074" s="13">
        <f>'Soil Mode data'!AQ1076/'Soil Mode data'!AR1076</f>
        <v>-0.17532467532467536</v>
      </c>
      <c r="U1074" s="13">
        <f>'Soil Mode data'!AS1076/'Soil Mode data'!AT1076</f>
        <v>25.145837768788589</v>
      </c>
      <c r="V1074" s="13">
        <f>'Soil Mode data'!AU1076/'Soil Mode data'!AV1076</f>
        <v>-0.16190476190476191</v>
      </c>
      <c r="W1074" s="13">
        <f>'Soil Mode data'!AW1076/'Soil Mode data'!AX1076</f>
        <v>4.081818181818182</v>
      </c>
      <c r="X1074" s="13">
        <f>'Soil Mode data'!AY1076/'Soil Mode data'!AZ1076</f>
        <v>10.218658892128278</v>
      </c>
      <c r="Y1074" s="13">
        <f>'Soil Mode data'!BA1076/'Soil Mode data'!BB1076</f>
        <v>1.6940581542351454</v>
      </c>
      <c r="Z1074" s="13">
        <f>'Soil Mode data'!BC1076/'Soil Mode data'!BD1076</f>
        <v>1.9399141630901284</v>
      </c>
      <c r="AA1074" s="13">
        <f>'Soil Mode data'!BE1076/'Soil Mode data'!BF1076</f>
        <v>6.1732776617954075</v>
      </c>
      <c r="AB1074" s="13">
        <f>'Soil Mode data'!BG1076/'Soil Mode data'!BH1076</f>
        <v>-3.1046353101567825</v>
      </c>
      <c r="AC1074" s="13">
        <f>'Soil Mode data'!BI1076/'Soil Mode data'!BJ1076</f>
        <v>0.64573484367633849</v>
      </c>
      <c r="AD1074" s="13">
        <f>'Soil Mode data'!BK1076/'Soil Mode data'!BL1076</f>
        <v>30.694131415439614</v>
      </c>
      <c r="AE1074" s="13">
        <f>'Soil Mode data'!BM1076/'Soil Mode data'!BN1076</f>
        <v>36.429121700863988</v>
      </c>
      <c r="AF1074" s="13">
        <f>'Soil Mode data'!BO1076/'Soil Mode data'!BP1076</f>
        <v>45.27477943500876</v>
      </c>
      <c r="AG1074" s="13">
        <f>'Soil Mode data'!BQ1076/'Soil Mode data'!BR1076</f>
        <v>42.888657940565139</v>
      </c>
    </row>
    <row r="1075" spans="1:33" x14ac:dyDescent="0.25">
      <c r="A1075" s="13">
        <v>7515.4724409448809</v>
      </c>
      <c r="B1075" s="13">
        <f>'Soil Mode data'!G1077/'Soil Mode data'!H1077</f>
        <v>25.101173020527856</v>
      </c>
      <c r="C1075" s="13">
        <f>'Soil Mode data'!I1077/'Soil Mode data'!J1077</f>
        <v>9.3678373382624773</v>
      </c>
      <c r="D1075" s="13">
        <f>'Soil Mode data'!K1077/'Soil Mode data'!L1077</f>
        <v>10.911792014856081</v>
      </c>
      <c r="E1075" s="13">
        <f>'Soil Mode data'!M1077/'Soil Mode data'!N1077</f>
        <v>133.51896919201704</v>
      </c>
      <c r="F1075" s="13">
        <f>'Soil Mode data'!O1077/'Soil Mode data'!P1077</f>
        <v>19.373679154658983</v>
      </c>
      <c r="G1075" s="13">
        <f>'Soil Mode data'!Q1077/'Soil Mode data'!R1077</f>
        <v>19.007682458386682</v>
      </c>
      <c r="H1075" s="13">
        <f>'Soil Mode data'!S1077/'Soil Mode data'!T1077</f>
        <v>6.5343749999999998</v>
      </c>
      <c r="I1075" s="13">
        <f>'Soil Mode data'!U1077/'Soil Mode data'!V1077</f>
        <v>13.398671096345515</v>
      </c>
      <c r="J1075" s="13">
        <f>'Soil Mode data'!W1077/'Soil Mode data'!X1077</f>
        <v>16.205714285714286</v>
      </c>
      <c r="K1075" s="13">
        <f>'Soil Mode data'!Y1077/'Soil Mode data'!Z1077</f>
        <v>46.39115646258503</v>
      </c>
      <c r="L1075" s="13">
        <f>'Soil Mode data'!AA1077/'Soil Mode data'!AB1077</f>
        <v>23.577999999999999</v>
      </c>
      <c r="M1075" s="13">
        <f>'Soil Mode data'!AC1077/'Soil Mode data'!AD1077</f>
        <v>5.9179810725552056</v>
      </c>
      <c r="N1075" s="13">
        <f>'Soil Mode data'!AE1077/'Soil Mode data'!AF1077</f>
        <v>23.019108280254777</v>
      </c>
      <c r="O1075" s="13">
        <f>'Soil Mode data'!AG1077/'Soil Mode data'!AH1077</f>
        <v>3.8415094339622642</v>
      </c>
      <c r="P1075" s="13">
        <f>'Soil Mode data'!AI1077/'Soil Mode data'!AJ1077</f>
        <v>32.926261319534284</v>
      </c>
      <c r="Q1075" s="13">
        <f>'Soil Mode data'!AK1077/'Soil Mode data'!AL1077</f>
        <v>1.5062586926286508</v>
      </c>
      <c r="R1075" s="13">
        <f>'Soil Mode data'!AM1077/'Soil Mode data'!AN1077</f>
        <v>-1.0377233620119126</v>
      </c>
      <c r="S1075" s="13">
        <f>'Soil Mode data'!AO1077/'Soil Mode data'!AP1077</f>
        <v>-0.37667967056783697</v>
      </c>
      <c r="T1075" s="13">
        <f>'Soil Mode data'!AQ1077/'Soil Mode data'!AR1077</f>
        <v>0.16143170197224252</v>
      </c>
      <c r="U1075" s="13">
        <f>'Soil Mode data'!AS1077/'Soil Mode data'!AT1077</f>
        <v>25.143326758711371</v>
      </c>
      <c r="V1075" s="13">
        <f>'Soil Mode data'!AU1077/'Soil Mode data'!AV1077</f>
        <v>-1.6935064935064934</v>
      </c>
      <c r="W1075" s="13">
        <f>'Soil Mode data'!AW1077/'Soil Mode data'!AX1077</f>
        <v>3.7532467532467533</v>
      </c>
      <c r="X1075" s="13">
        <f>'Soil Mode data'!AY1077/'Soil Mode data'!AZ1077</f>
        <v>8.6767371601208456</v>
      </c>
      <c r="Y1075" s="13">
        <f>'Soil Mode data'!BA1077/'Soil Mode data'!BB1077</f>
        <v>0.79104477611940316</v>
      </c>
      <c r="Z1075" s="13">
        <f>'Soil Mode data'!BC1077/'Soil Mode data'!BD1077</f>
        <v>3.5205761316872426</v>
      </c>
      <c r="AA1075" s="13">
        <f>'Soil Mode data'!BE1077/'Soil Mode data'!BF1077</f>
        <v>5.4390243902439028</v>
      </c>
      <c r="AB1075" s="13">
        <f>'Soil Mode data'!BG1077/'Soil Mode data'!BH1077</f>
        <v>-2.8211873444720941</v>
      </c>
      <c r="AC1075" s="13">
        <f>'Soil Mode data'!BI1077/'Soil Mode data'!BJ1077</f>
        <v>0.3055257291422529</v>
      </c>
      <c r="AD1075" s="13">
        <f>'Soil Mode data'!BK1077/'Soil Mode data'!BL1077</f>
        <v>29.64009134505595</v>
      </c>
      <c r="AE1075" s="13">
        <f>'Soil Mode data'!BM1077/'Soil Mode data'!BN1077</f>
        <v>43.080579215171774</v>
      </c>
      <c r="AF1075" s="13">
        <f>'Soil Mode data'!BO1077/'Soil Mode data'!BP1077</f>
        <v>45.507855850422196</v>
      </c>
      <c r="AG1075" s="13">
        <f>'Soil Mode data'!BQ1077/'Soil Mode data'!BR1077</f>
        <v>43.658542064472648</v>
      </c>
    </row>
    <row r="1076" spans="1:33" x14ac:dyDescent="0.25">
      <c r="A1076" s="13">
        <v>7515.5380577427813</v>
      </c>
      <c r="B1076" s="13">
        <f>'Soil Mode data'!G1078/'Soil Mode data'!H1078</f>
        <v>22.780280672167681</v>
      </c>
      <c r="C1076" s="13">
        <f>'Soil Mode data'!I1078/'Soil Mode data'!J1078</f>
        <v>7.7604477611940297</v>
      </c>
      <c r="D1076" s="13">
        <f>'Soil Mode data'!K1078/'Soil Mode data'!L1078</f>
        <v>10.485090909090909</v>
      </c>
      <c r="E1076" s="13">
        <f>'Soil Mode data'!M1078/'Soil Mode data'!N1078</f>
        <v>122.64511110458801</v>
      </c>
      <c r="F1076" s="13">
        <f>'Soil Mode data'!O1078/'Soil Mode data'!P1078</f>
        <v>16.483954900260191</v>
      </c>
      <c r="G1076" s="13">
        <f>'Soil Mode data'!Q1078/'Soil Mode data'!R1078</f>
        <v>16.409610983981693</v>
      </c>
      <c r="H1076" s="13">
        <f>'Soil Mode data'!S1078/'Soil Mode data'!T1078</f>
        <v>7.231958762886598</v>
      </c>
      <c r="I1076" s="13">
        <f>'Soil Mode data'!U1078/'Soil Mode data'!V1078</f>
        <v>15.584527220630372</v>
      </c>
      <c r="J1076" s="13">
        <f>'Soil Mode data'!W1078/'Soil Mode data'!X1078</f>
        <v>13.253968253968255</v>
      </c>
      <c r="K1076" s="13">
        <f>'Soil Mode data'!Y1078/'Soil Mode data'!Z1078</f>
        <v>42.101796407185631</v>
      </c>
      <c r="L1076" s="13">
        <f>'Soil Mode data'!AA1078/'Soil Mode data'!AB1078</f>
        <v>21.113333333333333</v>
      </c>
      <c r="M1076" s="13">
        <f>'Soil Mode data'!AC1078/'Soil Mode data'!AD1078</f>
        <v>6.7994923857868015</v>
      </c>
      <c r="N1076" s="13">
        <f>'Soil Mode data'!AE1078/'Soil Mode data'!AF1078</f>
        <v>20.353741496598641</v>
      </c>
      <c r="O1076" s="13">
        <f>'Soil Mode data'!AG1078/'Soil Mode data'!AH1078</f>
        <v>5.1982248520710064</v>
      </c>
      <c r="P1076" s="13">
        <f>'Soil Mode data'!AI1078/'Soil Mode data'!AJ1078</f>
        <v>28.0893470790378</v>
      </c>
      <c r="Q1076" s="13">
        <f>'Soil Mode data'!AK1078/'Soil Mode data'!AL1078</f>
        <v>3.3887915936952715</v>
      </c>
      <c r="R1076" s="13">
        <f>'Soil Mode data'!AM1078/'Soil Mode data'!AN1078</f>
        <v>0.37492844876931886</v>
      </c>
      <c r="S1076" s="13">
        <f>'Soil Mode data'!AO1078/'Soil Mode data'!AP1078</f>
        <v>0.4203056768558952</v>
      </c>
      <c r="T1076" s="13">
        <f>'Soil Mode data'!AQ1078/'Soil Mode data'!AR1078</f>
        <v>-1.546670815183572</v>
      </c>
      <c r="U1076" s="13">
        <f>'Soil Mode data'!AS1078/'Soil Mode data'!AT1078</f>
        <v>22.717220130092436</v>
      </c>
      <c r="V1076" s="13">
        <f>'Soil Mode data'!AU1078/'Soil Mode data'!AV1078</f>
        <v>-0.58605664488017428</v>
      </c>
      <c r="W1076" s="13">
        <f>'Soil Mode data'!AW1078/'Soil Mode data'!AX1078</f>
        <v>2.5965417867435154</v>
      </c>
      <c r="X1076" s="13">
        <f>'Soil Mode data'!AY1078/'Soil Mode data'!AZ1078</f>
        <v>6.1285714285714281</v>
      </c>
      <c r="Y1076" s="13">
        <f>'Soil Mode data'!BA1078/'Soil Mode data'!BB1078</f>
        <v>1.1345291479820627</v>
      </c>
      <c r="Z1076" s="13">
        <f>'Soil Mode data'!BC1078/'Soil Mode data'!BD1078</f>
        <v>1.7650375939849625</v>
      </c>
      <c r="AA1076" s="13">
        <f>'Soil Mode data'!BE1078/'Soil Mode data'!BF1078</f>
        <v>4.8132075471698119</v>
      </c>
      <c r="AB1076" s="13">
        <f>'Soil Mode data'!BG1078/'Soil Mode data'!BH1078</f>
        <v>-6.5041079812206579</v>
      </c>
      <c r="AC1076" s="13">
        <f>'Soil Mode data'!BI1078/'Soil Mode data'!BJ1078</f>
        <v>-8.7552316858092991E-2</v>
      </c>
      <c r="AD1076" s="13">
        <f>'Soil Mode data'!BK1078/'Soil Mode data'!BL1078</f>
        <v>26.797554086734561</v>
      </c>
      <c r="AE1076" s="13">
        <f>'Soil Mode data'!BM1078/'Soil Mode data'!BN1078</f>
        <v>25.406254586207357</v>
      </c>
      <c r="AF1076" s="13">
        <f>'Soil Mode data'!BO1078/'Soil Mode data'!BP1078</f>
        <v>39.997384314392647</v>
      </c>
      <c r="AG1076" s="13">
        <f>'Soil Mode data'!BQ1078/'Soil Mode data'!BR1078</f>
        <v>39.356827622014535</v>
      </c>
    </row>
    <row r="1077" spans="1:33" x14ac:dyDescent="0.25">
      <c r="A1077" s="13">
        <v>7515.6036745406818</v>
      </c>
      <c r="B1077" s="13">
        <f>'Soil Mode data'!G1079/'Soil Mode data'!H1079</f>
        <v>23.850826344351258</v>
      </c>
      <c r="C1077" s="13">
        <f>'Soil Mode data'!I1079/'Soil Mode data'!J1079</f>
        <v>9.3515981735159812</v>
      </c>
      <c r="D1077" s="13">
        <f>'Soil Mode data'!K1079/'Soil Mode data'!L1079</f>
        <v>11.743055555555555</v>
      </c>
      <c r="E1077" s="13">
        <f>'Soil Mode data'!M1079/'Soil Mode data'!N1079</f>
        <v>131.70673279522836</v>
      </c>
      <c r="F1077" s="13">
        <f>'Soil Mode data'!O1079/'Soil Mode data'!P1079</f>
        <v>20.627768313458262</v>
      </c>
      <c r="G1077" s="13">
        <f>'Soil Mode data'!Q1079/'Soil Mode data'!R1079</f>
        <v>19.526315789473681</v>
      </c>
      <c r="H1077" s="13">
        <f>'Soil Mode data'!S1079/'Soil Mode data'!T1079</f>
        <v>5.042813455657492</v>
      </c>
      <c r="I1077" s="13">
        <f>'Soil Mode data'!U1079/'Soil Mode data'!V1079</f>
        <v>13.250773993808048</v>
      </c>
      <c r="J1077" s="13">
        <f>'Soil Mode data'!W1079/'Soil Mode data'!X1079</f>
        <v>15.236263736263735</v>
      </c>
      <c r="K1077" s="13">
        <f>'Soil Mode data'!Y1079/'Soil Mode data'!Z1079</f>
        <v>43.634551495016616</v>
      </c>
      <c r="L1077" s="13">
        <f>'Soil Mode data'!AA1079/'Soil Mode data'!AB1079</f>
        <v>23.725165562913908</v>
      </c>
      <c r="M1077" s="13">
        <f>'Soil Mode data'!AC1079/'Soil Mode data'!AD1079</f>
        <v>5.3411078717201166</v>
      </c>
      <c r="N1077" s="13">
        <f>'Soil Mode data'!AE1079/'Soil Mode data'!AF1079</f>
        <v>22.48817802503477</v>
      </c>
      <c r="O1077" s="13">
        <f>'Soil Mode data'!AG1079/'Soil Mode data'!AH1079</f>
        <v>5.0993377483443707</v>
      </c>
      <c r="P1077" s="13">
        <f>'Soil Mode data'!AI1079/'Soil Mode data'!AJ1079</f>
        <v>33.673553719008261</v>
      </c>
      <c r="Q1077" s="13">
        <f>'Soil Mode data'!AK1079/'Soil Mode data'!AL1079</f>
        <v>1.3847607052896724</v>
      </c>
      <c r="R1077" s="13">
        <f>'Soil Mode data'!AM1079/'Soil Mode data'!AN1079</f>
        <v>-0.84526699029126207</v>
      </c>
      <c r="S1077" s="13">
        <f>'Soil Mode data'!AO1079/'Soil Mode data'!AP1079</f>
        <v>0.70815109343936378</v>
      </c>
      <c r="T1077" s="13">
        <f>'Soil Mode data'!AQ1079/'Soil Mode data'!AR1079</f>
        <v>0.7955985328442815</v>
      </c>
      <c r="U1077" s="13">
        <f>'Soil Mode data'!AS1079/'Soil Mode data'!AT1079</f>
        <v>27.208896210873146</v>
      </c>
      <c r="V1077" s="13">
        <f>'Soil Mode data'!AU1079/'Soil Mode data'!AV1079</f>
        <v>-0.70574162679425845</v>
      </c>
      <c r="W1077" s="13">
        <f>'Soil Mode data'!AW1079/'Soil Mode data'!AX1079</f>
        <v>2.9473684210526314</v>
      </c>
      <c r="X1077" s="13">
        <f>'Soil Mode data'!AY1079/'Soil Mode data'!AZ1079</f>
        <v>9.3966005665722392</v>
      </c>
      <c r="Y1077" s="13">
        <f>'Soil Mode data'!BA1079/'Soil Mode data'!BB1079</f>
        <v>-0.12394705174488567</v>
      </c>
      <c r="Z1077" s="13">
        <f>'Soil Mode data'!BC1079/'Soil Mode data'!BD1079</f>
        <v>0.98128898128898134</v>
      </c>
      <c r="AA1077" s="13">
        <f>'Soil Mode data'!BE1079/'Soil Mode data'!BF1079</f>
        <v>3.584070796460177</v>
      </c>
      <c r="AB1077" s="13">
        <f>'Soil Mode data'!BG1079/'Soil Mode data'!BH1079</f>
        <v>-3.2263853904282116</v>
      </c>
      <c r="AC1077" s="13">
        <f>'Soil Mode data'!BI1079/'Soil Mode data'!BJ1079</f>
        <v>1.4039998960616009</v>
      </c>
      <c r="AD1077" s="13">
        <f>'Soil Mode data'!BK1079/'Soil Mode data'!BL1079</f>
        <v>28.914144960187642</v>
      </c>
      <c r="AE1077" s="13">
        <f>'Soil Mode data'!BM1079/'Soil Mode data'!BN1079</f>
        <v>18.587290885339851</v>
      </c>
      <c r="AF1077" s="13">
        <f>'Soil Mode data'!BO1079/'Soil Mode data'!BP1079</f>
        <v>43.269818917907983</v>
      </c>
      <c r="AG1077" s="13">
        <f>'Soil Mode data'!BQ1079/'Soil Mode data'!BR1079</f>
        <v>44.311537989820323</v>
      </c>
    </row>
    <row r="1078" spans="1:33" x14ac:dyDescent="0.25">
      <c r="A1078" s="13">
        <v>7515.6692913385823</v>
      </c>
      <c r="B1078" s="13">
        <f>'Soil Mode data'!G1080/'Soil Mode data'!H1080</f>
        <v>25.835278030993621</v>
      </c>
      <c r="C1078" s="13">
        <f>'Soil Mode data'!I1080/'Soil Mode data'!J1080</f>
        <v>10.61675392670157</v>
      </c>
      <c r="D1078" s="13">
        <f>'Soil Mode data'!K1080/'Soil Mode data'!L1080</f>
        <v>13.198544698544699</v>
      </c>
      <c r="E1078" s="13">
        <f>'Soil Mode data'!M1080/'Soil Mode data'!N1080</f>
        <v>142.17366080061882</v>
      </c>
      <c r="F1078" s="13">
        <f>'Soil Mode data'!O1080/'Soil Mode data'!P1080</f>
        <v>23.876130198915007</v>
      </c>
      <c r="G1078" s="13">
        <f>'Soil Mode data'!Q1080/'Soil Mode data'!R1080</f>
        <v>22.358395989974934</v>
      </c>
      <c r="H1078" s="13">
        <f>'Soil Mode data'!S1080/'Soil Mode data'!T1080</f>
        <v>7.6801242236024843</v>
      </c>
      <c r="I1078" s="13">
        <f>'Soil Mode data'!U1080/'Soil Mode data'!V1080</f>
        <v>16.527156549520765</v>
      </c>
      <c r="J1078" s="13">
        <f>'Soil Mode data'!W1080/'Soil Mode data'!X1080</f>
        <v>17.654970760233919</v>
      </c>
      <c r="K1078" s="13">
        <f>'Soil Mode data'!Y1080/'Soil Mode data'!Z1080</f>
        <v>53.4</v>
      </c>
      <c r="L1078" s="13">
        <f>'Soil Mode data'!AA1080/'Soil Mode data'!AB1080</f>
        <v>27.990366088631983</v>
      </c>
      <c r="M1078" s="13">
        <f>'Soil Mode data'!AC1080/'Soil Mode data'!AD1080</f>
        <v>8.5218749999999996</v>
      </c>
      <c r="N1078" s="13">
        <f>'Soil Mode data'!AE1080/'Soil Mode data'!AF1080</f>
        <v>25.959150326797385</v>
      </c>
      <c r="O1078" s="13">
        <f>'Soil Mode data'!AG1080/'Soil Mode data'!AH1080</f>
        <v>6.4163568773234205</v>
      </c>
      <c r="P1078" s="13">
        <f>'Soil Mode data'!AI1080/'Soil Mode data'!AJ1080</f>
        <v>40.082840236686394</v>
      </c>
      <c r="Q1078" s="13">
        <f>'Soil Mode data'!AK1080/'Soil Mode data'!AL1080</f>
        <v>3.8899773926149206</v>
      </c>
      <c r="R1078" s="13">
        <f>'Soil Mode data'!AM1080/'Soil Mode data'!AN1080</f>
        <v>1.5738880918220948</v>
      </c>
      <c r="S1078" s="13">
        <f>'Soil Mode data'!AO1080/'Soil Mode data'!AP1080</f>
        <v>0.83581395348837206</v>
      </c>
      <c r="T1078" s="13">
        <f>'Soil Mode data'!AQ1080/'Soil Mode data'!AR1080</f>
        <v>0.16870802054523903</v>
      </c>
      <c r="U1078" s="13">
        <f>'Soil Mode data'!AS1080/'Soil Mode data'!AT1080</f>
        <v>27.49443882709808</v>
      </c>
      <c r="V1078" s="13">
        <f>'Soil Mode data'!AU1080/'Soil Mode data'!AV1080</f>
        <v>-0.77120822622107965</v>
      </c>
      <c r="W1078" s="13">
        <f>'Soil Mode data'!AW1080/'Soil Mode data'!AX1080</f>
        <v>4.0097719869706845</v>
      </c>
      <c r="X1078" s="13">
        <f>'Soil Mode data'!AY1080/'Soil Mode data'!AZ1080</f>
        <v>11.773134328358209</v>
      </c>
      <c r="Y1078" s="13">
        <f>'Soil Mode data'!BA1080/'Soil Mode data'!BB1080</f>
        <v>2.5940337224383916E-3</v>
      </c>
      <c r="Z1078" s="13">
        <f>'Soil Mode data'!BC1080/'Soil Mode data'!BD1080</f>
        <v>3.1121076233183858</v>
      </c>
      <c r="AA1078" s="13">
        <f>'Soil Mode data'!BE1080/'Soil Mode data'!BF1080</f>
        <v>4.0747422680412377</v>
      </c>
      <c r="AB1078" s="13">
        <f>'Soil Mode data'!BG1080/'Soil Mode data'!BH1080</f>
        <v>-0.74015042979942691</v>
      </c>
      <c r="AC1078" s="13">
        <f>'Soil Mode data'!BI1080/'Soil Mode data'!BJ1080</f>
        <v>2.2631031387342326</v>
      </c>
      <c r="AD1078" s="13">
        <f>'Soil Mode data'!BK1080/'Soil Mode data'!BL1080</f>
        <v>35.594102072884603</v>
      </c>
      <c r="AE1078" s="13">
        <f>'Soil Mode data'!BM1080/'Soil Mode data'!BN1080</f>
        <v>54.500946107499978</v>
      </c>
      <c r="AF1078" s="13">
        <f>'Soil Mode data'!BO1080/'Soil Mode data'!BP1080</f>
        <v>49.630082898257825</v>
      </c>
      <c r="AG1078" s="13">
        <f>'Soil Mode data'!BQ1080/'Soil Mode data'!BR1080</f>
        <v>54.219687738004566</v>
      </c>
    </row>
    <row r="1079" spans="1:33" x14ac:dyDescent="0.25">
      <c r="A1079" s="13">
        <v>7515.7349081364819</v>
      </c>
      <c r="B1079" s="13">
        <f>'Soil Mode data'!G1081/'Soil Mode data'!H1081</f>
        <v>15.165860150012097</v>
      </c>
      <c r="C1079" s="13">
        <f>'Soil Mode data'!I1081/'Soil Mode data'!J1081</f>
        <v>7.9514450867052018</v>
      </c>
      <c r="D1079" s="13">
        <f>'Soil Mode data'!K1081/'Soil Mode data'!L1081</f>
        <v>25.267910447761192</v>
      </c>
      <c r="E1079" s="13">
        <f>'Soil Mode data'!M1081/'Soil Mode data'!N1081</f>
        <v>123.47296312490889</v>
      </c>
      <c r="F1079" s="13">
        <f>'Soil Mode data'!O1081/'Soil Mode data'!P1081</f>
        <v>13.552083333333332</v>
      </c>
      <c r="G1079" s="13">
        <f>'Soil Mode data'!Q1081/'Soil Mode data'!R1081</f>
        <v>17.33422103861518</v>
      </c>
      <c r="H1079" s="13">
        <f>'Soil Mode data'!S1081/'Soil Mode data'!T1081</f>
        <v>6.6707317073170733</v>
      </c>
      <c r="I1079" s="13">
        <f>'Soil Mode data'!U1081/'Soil Mode data'!V1081</f>
        <v>11.944029850746267</v>
      </c>
      <c r="J1079" s="13">
        <f>'Soil Mode data'!W1081/'Soil Mode data'!X1081</f>
        <v>8.7185185185185183</v>
      </c>
      <c r="K1079" s="13">
        <f>'Soil Mode data'!Y1081/'Soil Mode data'!Z1081</f>
        <v>30.603524229074889</v>
      </c>
      <c r="L1079" s="13">
        <f>'Soil Mode data'!AA1081/'Soil Mode data'!AB1081</f>
        <v>35.080260303687631</v>
      </c>
      <c r="M1079" s="13">
        <f>'Soil Mode data'!AC1081/'Soil Mode data'!AD1081</f>
        <v>17.88558352402746</v>
      </c>
      <c r="N1079" s="13">
        <f>'Soil Mode data'!AE1081/'Soil Mode data'!AF1081</f>
        <v>13.542805100182148</v>
      </c>
      <c r="O1079" s="13">
        <f>'Soil Mode data'!AG1081/'Soil Mode data'!AH1081</f>
        <v>2.4964539007092199</v>
      </c>
      <c r="P1079" s="13">
        <f>'Soil Mode data'!AI1081/'Soil Mode data'!AJ1081</f>
        <v>16.740990990990991</v>
      </c>
      <c r="Q1079" s="13">
        <f>'Soil Mode data'!AK1081/'Soil Mode data'!AL1081</f>
        <v>5.2148249828414555</v>
      </c>
      <c r="R1079" s="13">
        <f>'Soil Mode data'!AM1081/'Soil Mode data'!AN1081</f>
        <v>0.37783711615487314</v>
      </c>
      <c r="S1079" s="13">
        <f>'Soil Mode data'!AO1081/'Soil Mode data'!AP1081</f>
        <v>0.14840379637618636</v>
      </c>
      <c r="T1079" s="13">
        <f>'Soil Mode data'!AQ1081/'Soil Mode data'!AR1081</f>
        <v>1.0109649122807018</v>
      </c>
      <c r="U1079" s="13">
        <f>'Soil Mode data'!AS1081/'Soil Mode data'!AT1081</f>
        <v>19.936285441223319</v>
      </c>
      <c r="V1079" s="13">
        <f>'Soil Mode data'!AU1081/'Soil Mode data'!AV1081</f>
        <v>0.22434367541766106</v>
      </c>
      <c r="W1079" s="13">
        <f>'Soil Mode data'!AW1081/'Soil Mode data'!AX1081</f>
        <v>2.7018633540372665</v>
      </c>
      <c r="X1079" s="13">
        <f>'Soil Mode data'!AY1081/'Soil Mode data'!AZ1081</f>
        <v>6.0902777777777777</v>
      </c>
      <c r="Y1079" s="13">
        <f>'Soil Mode data'!BA1081/'Soil Mode data'!BB1081</f>
        <v>-1.1523341523341524</v>
      </c>
      <c r="Z1079" s="13">
        <f>'Soil Mode data'!BC1081/'Soil Mode data'!BD1081</f>
        <v>3.3728489483747608</v>
      </c>
      <c r="AA1079" s="13">
        <f>'Soil Mode data'!BE1081/'Soil Mode data'!BF1081</f>
        <v>6</v>
      </c>
      <c r="AB1079" s="13">
        <f>'Soil Mode data'!BG1081/'Soil Mode data'!BH1081</f>
        <v>-2.2863811650091335</v>
      </c>
      <c r="AC1079" s="13">
        <f>'Soil Mode data'!BI1081/'Soil Mode data'!BJ1081</f>
        <v>0.32435264220352705</v>
      </c>
      <c r="AD1079" s="13">
        <f>'Soil Mode data'!BK1081/'Soil Mode data'!BL1081</f>
        <v>29.369204084512809</v>
      </c>
      <c r="AE1079" s="13">
        <f>'Soil Mode data'!BM1081/'Soil Mode data'!BN1081</f>
        <v>29.920081362160037</v>
      </c>
      <c r="AF1079" s="13">
        <f>'Soil Mode data'!BO1081/'Soil Mode data'!BP1081</f>
        <v>44.188723828707566</v>
      </c>
      <c r="AG1079" s="13">
        <f>'Soil Mode data'!BQ1081/'Soil Mode data'!BR1081</f>
        <v>57.272327370385547</v>
      </c>
    </row>
    <row r="1080" spans="1:33" x14ac:dyDescent="0.25">
      <c r="A1080" s="13">
        <v>7515.8005249343823</v>
      </c>
      <c r="B1080" s="13">
        <f>'Soil Mode data'!G1082/'Soil Mode data'!H1082</f>
        <v>23.172675171011278</v>
      </c>
      <c r="C1080" s="13">
        <f>'Soil Mode data'!I1082/'Soil Mode data'!J1082</f>
        <v>8.9670563230605733</v>
      </c>
      <c r="D1080" s="13">
        <f>'Soil Mode data'!K1082/'Soil Mode data'!L1082</f>
        <v>26.75859598853868</v>
      </c>
      <c r="E1080" s="13">
        <f>'Soil Mode data'!M1082/'Soil Mode data'!N1082</f>
        <v>127.45986238532109</v>
      </c>
      <c r="F1080" s="13">
        <f>'Soil Mode data'!O1082/'Soil Mode data'!P1082</f>
        <v>7.7225609756097562</v>
      </c>
      <c r="G1080" s="13">
        <f>'Soil Mode data'!Q1082/'Soil Mode data'!R1082</f>
        <v>15.136157337367624</v>
      </c>
      <c r="H1080" s="13">
        <f>'Soil Mode data'!S1082/'Soil Mode data'!T1082</f>
        <v>4.8020833333333339</v>
      </c>
      <c r="I1080" s="13">
        <f>'Soil Mode data'!U1082/'Soil Mode data'!V1082</f>
        <v>11.25</v>
      </c>
      <c r="J1080" s="13">
        <f>'Soil Mode data'!W1082/'Soil Mode data'!X1082</f>
        <v>8.3671875</v>
      </c>
      <c r="K1080" s="13">
        <f>'Soil Mode data'!Y1082/'Soil Mode data'!Z1082</f>
        <v>39.608333333333334</v>
      </c>
      <c r="L1080" s="13">
        <f>'Soil Mode data'!AA1082/'Soil Mode data'!AB1082</f>
        <v>30.604992657856094</v>
      </c>
      <c r="M1080" s="13">
        <f>'Soil Mode data'!AC1082/'Soil Mode data'!AD1082</f>
        <v>11.976945244956772</v>
      </c>
      <c r="N1080" s="13">
        <f>'Soil Mode data'!AE1082/'Soil Mode data'!AF1082</f>
        <v>19.120996441281136</v>
      </c>
      <c r="O1080" s="13">
        <f>'Soil Mode data'!AG1082/'Soil Mode data'!AH1082</f>
        <v>4.8</v>
      </c>
      <c r="P1080" s="13">
        <f>'Soil Mode data'!AI1082/'Soil Mode data'!AJ1082</f>
        <v>11.550561797752808</v>
      </c>
      <c r="Q1080" s="13">
        <f>'Soil Mode data'!AK1082/'Soil Mode data'!AL1082</f>
        <v>3.1629055007052189</v>
      </c>
      <c r="R1080" s="13">
        <f>'Soil Mode data'!AM1082/'Soil Mode data'!AN1082</f>
        <v>0.67226326393552716</v>
      </c>
      <c r="S1080" s="13">
        <f>'Soil Mode data'!AO1082/'Soil Mode data'!AP1082</f>
        <v>-0.71844660194174759</v>
      </c>
      <c r="T1080" s="13">
        <f>'Soil Mode data'!AQ1082/'Soil Mode data'!AR1082</f>
        <v>-0.88636363636363635</v>
      </c>
      <c r="U1080" s="13">
        <f>'Soil Mode data'!AS1082/'Soil Mode data'!AT1082</f>
        <v>25.19233716475096</v>
      </c>
      <c r="V1080" s="13">
        <f>'Soil Mode data'!AU1082/'Soil Mode data'!AV1082</f>
        <v>0.28608247422680416</v>
      </c>
      <c r="W1080" s="13">
        <f>'Soil Mode data'!AW1082/'Soil Mode data'!AX1082</f>
        <v>1.0709219858156029</v>
      </c>
      <c r="X1080" s="13">
        <f>'Soil Mode data'!AY1082/'Soil Mode data'!AZ1082</f>
        <v>5.496240601503759</v>
      </c>
      <c r="Y1080" s="13">
        <f>'Soil Mode data'!BA1082/'Soil Mode data'!BB1082</f>
        <v>-1.5880861850443599</v>
      </c>
      <c r="Z1080" s="13">
        <f>'Soil Mode data'!BC1082/'Soil Mode data'!BD1082</f>
        <v>2.9523809523809526</v>
      </c>
      <c r="AA1080" s="13">
        <f>'Soil Mode data'!BE1082/'Soil Mode data'!BF1082</f>
        <v>2.7771883289124668</v>
      </c>
      <c r="AB1080" s="13">
        <f>'Soil Mode data'!BG1082/'Soil Mode data'!BH1082</f>
        <v>-2.8826605312696088</v>
      </c>
      <c r="AC1080" s="13">
        <f>'Soil Mode data'!BI1082/'Soil Mode data'!BJ1082</f>
        <v>0.78854127035226851</v>
      </c>
      <c r="AD1080" s="13">
        <f>'Soil Mode data'!BK1082/'Soil Mode data'!BL1082</f>
        <v>26.679397525551373</v>
      </c>
      <c r="AE1080" s="13">
        <f>'Soil Mode data'!BM1082/'Soil Mode data'!BN1082</f>
        <v>40.544319117991073</v>
      </c>
      <c r="AF1080" s="13">
        <f>'Soil Mode data'!BO1082/'Soil Mode data'!BP1082</f>
        <v>47.471857501448156</v>
      </c>
      <c r="AG1080" s="13">
        <f>'Soil Mode data'!BQ1082/'Soil Mode data'!BR1082</f>
        <v>57.344992598642236</v>
      </c>
    </row>
    <row r="1081" spans="1:33" x14ac:dyDescent="0.25">
      <c r="A1081" s="13">
        <v>7515.8661417322828</v>
      </c>
      <c r="B1081" s="13">
        <f>'Soil Mode data'!G1083/'Soil Mode data'!H1083</f>
        <v>12.209614446071257</v>
      </c>
      <c r="C1081" s="13">
        <f>'Soil Mode data'!I1083/'Soil Mode data'!J1083</f>
        <v>4.9760547320410495</v>
      </c>
      <c r="D1081" s="13">
        <f>'Soil Mode data'!K1083/'Soil Mode data'!L1083</f>
        <v>30.027762354247635</v>
      </c>
      <c r="E1081" s="13">
        <f>'Soil Mode data'!M1083/'Soil Mode data'!N1083</f>
        <v>121.84979034777605</v>
      </c>
      <c r="F1081" s="13">
        <f>'Soil Mode data'!O1083/'Soil Mode data'!P1083</f>
        <v>8.9809160305343507</v>
      </c>
      <c r="G1081" s="13">
        <f>'Soil Mode data'!Q1083/'Soil Mode data'!R1083</f>
        <v>14.319178082191781</v>
      </c>
      <c r="H1081" s="13">
        <f>'Soil Mode data'!S1083/'Soil Mode data'!T1083</f>
        <v>3.5148514851485153</v>
      </c>
      <c r="I1081" s="13">
        <f>'Soil Mode data'!U1083/'Soil Mode data'!V1083</f>
        <v>8.8576779026217221</v>
      </c>
      <c r="J1081" s="13">
        <f>'Soil Mode data'!W1083/'Soil Mode data'!X1083</f>
        <v>6.0465116279069768</v>
      </c>
      <c r="K1081" s="13">
        <f>'Soil Mode data'!Y1083/'Soil Mode data'!Z1083</f>
        <v>21.025380710659899</v>
      </c>
      <c r="L1081" s="13">
        <f>'Soil Mode data'!AA1083/'Soil Mode data'!AB1083</f>
        <v>33.419847328244273</v>
      </c>
      <c r="M1081" s="13">
        <f>'Soil Mode data'!AC1083/'Soil Mode data'!AD1083</f>
        <v>18.908730158730158</v>
      </c>
      <c r="N1081" s="13">
        <f>'Soil Mode data'!AE1083/'Soil Mode data'!AF1083</f>
        <v>12.712351945854483</v>
      </c>
      <c r="O1081" s="13">
        <f>'Soil Mode data'!AG1083/'Soil Mode data'!AH1083</f>
        <v>-0.65185185185185179</v>
      </c>
      <c r="P1081" s="13">
        <f>'Soil Mode data'!AI1083/'Soil Mode data'!AJ1083</f>
        <v>10.67005076142132</v>
      </c>
      <c r="Q1081" s="13">
        <f>'Soil Mode data'!AK1083/'Soil Mode data'!AL1083</f>
        <v>4.6517632241813605</v>
      </c>
      <c r="R1081" s="13">
        <f>'Soil Mode data'!AM1083/'Soil Mode data'!AN1083</f>
        <v>0.41919805589307413</v>
      </c>
      <c r="S1081" s="13">
        <f>'Soil Mode data'!AO1083/'Soil Mode data'!AP1083</f>
        <v>0.56657555642327218</v>
      </c>
      <c r="T1081" s="13">
        <f>'Soil Mode data'!AQ1083/'Soil Mode data'!AR1083</f>
        <v>-2.5506287227001985</v>
      </c>
      <c r="U1081" s="13">
        <f>'Soil Mode data'!AS1083/'Soil Mode data'!AT1083</f>
        <v>16.462643678160919</v>
      </c>
      <c r="V1081" s="13">
        <f>'Soil Mode data'!AU1083/'Soil Mode data'!AV1083</f>
        <v>0.12240184757505775</v>
      </c>
      <c r="W1081" s="13">
        <f>'Soil Mode data'!AW1083/'Soil Mode data'!AX1083</f>
        <v>2.5689149560117301</v>
      </c>
      <c r="X1081" s="13">
        <f>'Soil Mode data'!AY1083/'Soil Mode data'!AZ1083</f>
        <v>6.52</v>
      </c>
      <c r="Y1081" s="13">
        <f>'Soil Mode data'!BA1083/'Soil Mode data'!BB1083</f>
        <v>-0.78461538461538471</v>
      </c>
      <c r="Z1081" s="13">
        <f>'Soil Mode data'!BC1083/'Soil Mode data'!BD1083</f>
        <v>-4.1841004184100415E-3</v>
      </c>
      <c r="AA1081" s="13">
        <f>'Soil Mode data'!BE1083/'Soil Mode data'!BF1083</f>
        <v>3.5430463576158941</v>
      </c>
      <c r="AB1081" s="13">
        <f>'Soil Mode data'!BG1083/'Soil Mode data'!BH1083</f>
        <v>-2.9492596605272663</v>
      </c>
      <c r="AC1081" s="13">
        <f>'Soil Mode data'!BI1083/'Soil Mode data'!BJ1083</f>
        <v>-1.3612748515659114</v>
      </c>
      <c r="AD1081" s="13">
        <f>'Soil Mode data'!BK1083/'Soil Mode data'!BL1083</f>
        <v>28.423978364189555</v>
      </c>
      <c r="AE1081" s="13">
        <f>'Soil Mode data'!BM1083/'Soil Mode data'!BN1083</f>
        <v>14.644567440741186</v>
      </c>
      <c r="AF1081" s="13">
        <f>'Soil Mode data'!BO1083/'Soil Mode data'!BP1083</f>
        <v>38.481211755580453</v>
      </c>
      <c r="AG1081" s="13">
        <f>'Soil Mode data'!BQ1083/'Soil Mode data'!BR1083</f>
        <v>53.837218643501167</v>
      </c>
    </row>
    <row r="1082" spans="1:33" x14ac:dyDescent="0.25">
      <c r="A1082" s="13">
        <v>7515.9317585301833</v>
      </c>
      <c r="B1082" s="13">
        <f>'Soil Mode data'!G1084/'Soil Mode data'!H1084</f>
        <v>3.9905751905751905</v>
      </c>
      <c r="C1082" s="13">
        <f>'Soil Mode data'!I1084/'Soil Mode data'!J1084</f>
        <v>4.5011037527593816</v>
      </c>
      <c r="D1082" s="13">
        <f>'Soil Mode data'!K1084/'Soil Mode data'!L1084</f>
        <v>26.500289855072463</v>
      </c>
      <c r="E1082" s="13">
        <f>'Soil Mode data'!M1084/'Soil Mode data'!N1084</f>
        <v>120.20054845708776</v>
      </c>
      <c r="F1082" s="13">
        <f>'Soil Mode data'!O1084/'Soil Mode data'!P1084</f>
        <v>6.2496863237139273</v>
      </c>
      <c r="G1082" s="13">
        <f>'Soil Mode data'!Q1084/'Soil Mode data'!R1084</f>
        <v>9.5474137931034484</v>
      </c>
      <c r="H1082" s="13">
        <f>'Soil Mode data'!S1084/'Soil Mode data'!T1084</f>
        <v>2.9006410256410255</v>
      </c>
      <c r="I1082" s="13">
        <f>'Soil Mode data'!U1084/'Soil Mode data'!V1084</f>
        <v>8.9448275862068964</v>
      </c>
      <c r="J1082" s="13">
        <f>'Soil Mode data'!W1084/'Soil Mode data'!X1084</f>
        <v>5.3161764705882355</v>
      </c>
      <c r="K1082" s="13">
        <f>'Soil Mode data'!Y1084/'Soil Mode data'!Z1084</f>
        <v>14.829896907216495</v>
      </c>
      <c r="L1082" s="13">
        <f>'Soil Mode data'!AA1084/'Soil Mode data'!AB1084</f>
        <v>31.454374412041393</v>
      </c>
      <c r="M1082" s="13">
        <f>'Soil Mode data'!AC1084/'Soil Mode data'!AD1084</f>
        <v>20.906040268456376</v>
      </c>
      <c r="N1082" s="13">
        <f>'Soil Mode data'!AE1084/'Soil Mode data'!AF1084</f>
        <v>4.7614314115308147</v>
      </c>
      <c r="O1082" s="13">
        <f>'Soil Mode data'!AG1084/'Soil Mode data'!AH1084</f>
        <v>0.66352201257861632</v>
      </c>
      <c r="P1082" s="13">
        <f>'Soil Mode data'!AI1084/'Soil Mode data'!AJ1084</f>
        <v>10.0975</v>
      </c>
      <c r="Q1082" s="13">
        <f>'Soil Mode data'!AK1084/'Soil Mode data'!AL1084</f>
        <v>4.4189270644966845</v>
      </c>
      <c r="R1082" s="13">
        <f>'Soil Mode data'!AM1084/'Soil Mode data'!AN1084</f>
        <v>-0.63242280285035635</v>
      </c>
      <c r="S1082" s="13">
        <f>'Soil Mode data'!AO1084/'Soil Mode data'!AP1084</f>
        <v>0.58426103646833016</v>
      </c>
      <c r="T1082" s="13">
        <f>'Soil Mode data'!AQ1084/'Soil Mode data'!AR1084</f>
        <v>-0.38637104662536675</v>
      </c>
      <c r="U1082" s="13">
        <f>'Soil Mode data'!AS1084/'Soil Mode data'!AT1084</f>
        <v>14.075326414462671</v>
      </c>
      <c r="V1082" s="13">
        <f>'Soil Mode data'!AU1084/'Soil Mode data'!AV1084</f>
        <v>-0.57977528089887642</v>
      </c>
      <c r="W1082" s="13">
        <f>'Soil Mode data'!AW1084/'Soil Mode data'!AX1084</f>
        <v>1.40625</v>
      </c>
      <c r="X1082" s="13">
        <f>'Soil Mode data'!AY1084/'Soil Mode data'!AZ1084</f>
        <v>5.9876923076923081</v>
      </c>
      <c r="Y1082" s="13">
        <f>'Soil Mode data'!BA1084/'Soil Mode data'!BB1084</f>
        <v>-2.8094725511302481</v>
      </c>
      <c r="Z1082" s="13">
        <f>'Soil Mode data'!BC1084/'Soil Mode data'!BD1084</f>
        <v>1.3872180451127818</v>
      </c>
      <c r="AA1082" s="13">
        <f>'Soil Mode data'!BE1084/'Soil Mode data'!BF1084</f>
        <v>3.9503105590062106</v>
      </c>
      <c r="AB1082" s="13">
        <f>'Soil Mode data'!BG1084/'Soil Mode data'!BH1084</f>
        <v>-5.2731966366720755</v>
      </c>
      <c r="AC1082" s="13">
        <f>'Soil Mode data'!BI1084/'Soil Mode data'!BJ1084</f>
        <v>0.68372411432483315</v>
      </c>
      <c r="AD1082" s="13">
        <f>'Soil Mode data'!BK1084/'Soil Mode data'!BL1084</f>
        <v>31.930723425895266</v>
      </c>
      <c r="AE1082" s="13">
        <f>'Soil Mode data'!BM1084/'Soil Mode data'!BN1084</f>
        <v>28.794971830443654</v>
      </c>
      <c r="AF1082" s="13">
        <f>'Soil Mode data'!BO1084/'Soil Mode data'!BP1084</f>
        <v>30.376762947083382</v>
      </c>
      <c r="AG1082" s="13">
        <f>'Soil Mode data'!BQ1084/'Soil Mode data'!BR1084</f>
        <v>51.740830420600034</v>
      </c>
    </row>
    <row r="1083" spans="1:33" x14ac:dyDescent="0.25">
      <c r="A1083" s="13">
        <v>7515.9973753280838</v>
      </c>
      <c r="B1083" s="13">
        <f>'Soil Mode data'!G1085/'Soil Mode data'!H1085</f>
        <v>13.428964033934758</v>
      </c>
      <c r="C1083" s="13">
        <f>'Soil Mode data'!I1085/'Soil Mode data'!J1085</f>
        <v>6.0406779661016952</v>
      </c>
      <c r="D1083" s="13">
        <f>'Soil Mode data'!K1085/'Soil Mode data'!L1085</f>
        <v>24.729766803840878</v>
      </c>
      <c r="E1083" s="13">
        <f>'Soil Mode data'!M1085/'Soil Mode data'!N1085</f>
        <v>121.22810788886635</v>
      </c>
      <c r="F1083" s="13">
        <f>'Soil Mode data'!O1085/'Soil Mode data'!P1085</f>
        <v>11.223760092272203</v>
      </c>
      <c r="G1083" s="13">
        <f>'Soil Mode data'!Q1085/'Soil Mode data'!R1085</f>
        <v>14.904887714663143</v>
      </c>
      <c r="H1083" s="13">
        <f>'Soil Mode data'!S1085/'Soil Mode data'!T1085</f>
        <v>4.0567823343848577</v>
      </c>
      <c r="I1083" s="13">
        <f>'Soil Mode data'!U1085/'Soil Mode data'!V1085</f>
        <v>9.5571428571428587</v>
      </c>
      <c r="J1083" s="13">
        <f>'Soil Mode data'!W1085/'Soil Mode data'!X1085</f>
        <v>5.9160305343511448</v>
      </c>
      <c r="K1083" s="13">
        <f>'Soil Mode data'!Y1085/'Soil Mode data'!Z1085</f>
        <v>23.811926605504585</v>
      </c>
      <c r="L1083" s="13">
        <f>'Soil Mode data'!AA1085/'Soil Mode data'!AB1085</f>
        <v>31.439914163090126</v>
      </c>
      <c r="M1083" s="13">
        <f>'Soil Mode data'!AC1085/'Soil Mode data'!AD1085</f>
        <v>18.192771084337348</v>
      </c>
      <c r="N1083" s="13">
        <f>'Soil Mode data'!AE1085/'Soil Mode data'!AF1085</f>
        <v>12.517361111111111</v>
      </c>
      <c r="O1083" s="13">
        <f>'Soil Mode data'!AG1085/'Soil Mode data'!AH1085</f>
        <v>0.58965517241379306</v>
      </c>
      <c r="P1083" s="13">
        <f>'Soil Mode data'!AI1085/'Soil Mode data'!AJ1085</f>
        <v>18.531128404669261</v>
      </c>
      <c r="Q1083" s="13">
        <f>'Soil Mode data'!AK1085/'Soil Mode data'!AL1085</f>
        <v>5.714106583072101</v>
      </c>
      <c r="R1083" s="13">
        <f>'Soil Mode data'!AM1085/'Soil Mode data'!AN1085</f>
        <v>0.9108124618204031</v>
      </c>
      <c r="S1083" s="13">
        <f>'Soil Mode data'!AO1085/'Soil Mode data'!AP1085</f>
        <v>1.3725800079020152</v>
      </c>
      <c r="T1083" s="13">
        <f>'Soil Mode data'!AQ1085/'Soil Mode data'!AR1085</f>
        <v>-1.0587842351369405</v>
      </c>
      <c r="U1083" s="13">
        <f>'Soil Mode data'!AS1085/'Soil Mode data'!AT1085</f>
        <v>17.346675070910809</v>
      </c>
      <c r="V1083" s="13">
        <f>'Soil Mode data'!AU1085/'Soil Mode data'!AV1085</f>
        <v>1.1780219780219781</v>
      </c>
      <c r="W1083" s="13">
        <f>'Soil Mode data'!AW1085/'Soil Mode data'!AX1085</f>
        <v>1.773529411764706</v>
      </c>
      <c r="X1083" s="13">
        <f>'Soil Mode data'!AY1085/'Soil Mode data'!AZ1085</f>
        <v>6.8649517684887469</v>
      </c>
      <c r="Y1083" s="13">
        <f>'Soil Mode data'!BA1085/'Soil Mode data'!BB1085</f>
        <v>-0.50994152046783625</v>
      </c>
      <c r="Z1083" s="13">
        <f>'Soil Mode data'!BC1085/'Soil Mode data'!BD1085</f>
        <v>2.9485294117647056</v>
      </c>
      <c r="AA1083" s="13">
        <f>'Soil Mode data'!BE1085/'Soil Mode data'!BF1085</f>
        <v>4.6409185803757831</v>
      </c>
      <c r="AB1083" s="13">
        <f>'Soil Mode data'!BG1085/'Soil Mode data'!BH1085</f>
        <v>-5.7992376111817023</v>
      </c>
      <c r="AC1083" s="13">
        <f>'Soil Mode data'!BI1085/'Soil Mode data'!BJ1085</f>
        <v>0.99347085863147</v>
      </c>
      <c r="AD1083" s="13">
        <f>'Soil Mode data'!BK1085/'Soil Mode data'!BL1085</f>
        <v>30.728762968041973</v>
      </c>
      <c r="AE1083" s="13">
        <f>'Soil Mode data'!BM1085/'Soil Mode data'!BN1085</f>
        <v>18.498220252003581</v>
      </c>
      <c r="AF1083" s="13">
        <f>'Soil Mode data'!BO1085/'Soil Mode data'!BP1085</f>
        <v>41.419180447881665</v>
      </c>
      <c r="AG1083" s="13">
        <f>'Soil Mode data'!BQ1085/'Soil Mode data'!BR1085</f>
        <v>54.456861543123033</v>
      </c>
    </row>
    <row r="1084" spans="1:33" x14ac:dyDescent="0.25">
      <c r="A1084" s="13">
        <v>7516.0629921259833</v>
      </c>
      <c r="B1084" s="13">
        <f>'Soil Mode data'!G1086/'Soil Mode data'!H1086</f>
        <v>19.854948162111217</v>
      </c>
      <c r="C1084" s="13">
        <f>'Soil Mode data'!I1086/'Soil Mode data'!J1086</f>
        <v>7.1316062176165795</v>
      </c>
      <c r="D1084" s="13">
        <f>'Soil Mode data'!K1086/'Soil Mode data'!L1086</f>
        <v>16.144939965694682</v>
      </c>
      <c r="E1084" s="13">
        <f>'Soil Mode data'!M1086/'Soil Mode data'!N1086</f>
        <v>120.81142124469868</v>
      </c>
      <c r="F1084" s="13">
        <f>'Soil Mode data'!O1086/'Soil Mode data'!P1086</f>
        <v>14.983695652173914</v>
      </c>
      <c r="G1084" s="13">
        <f>'Soil Mode data'!Q1086/'Soil Mode data'!R1086</f>
        <v>13.751793400286944</v>
      </c>
      <c r="H1084" s="13">
        <f>'Soil Mode data'!S1086/'Soil Mode data'!T1086</f>
        <v>7.2084592145015103</v>
      </c>
      <c r="I1084" s="13">
        <f>'Soil Mode data'!U1086/'Soil Mode data'!V1086</f>
        <v>13.125899280575542</v>
      </c>
      <c r="J1084" s="13">
        <f>'Soil Mode data'!W1086/'Soil Mode data'!X1086</f>
        <v>10.758389261744968</v>
      </c>
      <c r="K1084" s="13">
        <f>'Soil Mode data'!Y1086/'Soil Mode data'!Z1086</f>
        <v>39.046692607003891</v>
      </c>
      <c r="L1084" s="13">
        <f>'Soil Mode data'!AA1086/'Soil Mode data'!AB1086</f>
        <v>31.036340852130323</v>
      </c>
      <c r="M1084" s="13">
        <f>'Soil Mode data'!AC1086/'Soil Mode data'!AD1086</f>
        <v>7.6417445482866047</v>
      </c>
      <c r="N1084" s="13">
        <f>'Soil Mode data'!AE1086/'Soil Mode data'!AF1086</f>
        <v>18.788461538461537</v>
      </c>
      <c r="O1084" s="13">
        <f>'Soil Mode data'!AG1086/'Soil Mode data'!AH1086</f>
        <v>3.4182509505703425</v>
      </c>
      <c r="P1084" s="13">
        <f>'Soil Mode data'!AI1086/'Soil Mode data'!AJ1086</f>
        <v>23.903448275862068</v>
      </c>
      <c r="Q1084" s="13">
        <f>'Soil Mode data'!AK1086/'Soil Mode data'!AL1086</f>
        <v>6.2742671009771991</v>
      </c>
      <c r="R1084" s="13">
        <f>'Soil Mode data'!AM1086/'Soil Mode data'!AN1086</f>
        <v>0.24252068746021641</v>
      </c>
      <c r="S1084" s="13">
        <f>'Soil Mode data'!AO1086/'Soil Mode data'!AP1086</f>
        <v>0.76315789473684204</v>
      </c>
      <c r="T1084" s="13">
        <f>'Soil Mode data'!AQ1086/'Soil Mode data'!AR1086</f>
        <v>-0.25968586387434556</v>
      </c>
      <c r="U1084" s="13">
        <f>'Soil Mode data'!AS1086/'Soil Mode data'!AT1086</f>
        <v>21.470267462996627</v>
      </c>
      <c r="V1084" s="13">
        <f>'Soil Mode data'!AU1086/'Soil Mode data'!AV1086</f>
        <v>-0.83333333333333326</v>
      </c>
      <c r="W1084" s="13">
        <f>'Soil Mode data'!AW1086/'Soil Mode data'!AX1086</f>
        <v>1.7458193979933108</v>
      </c>
      <c r="X1084" s="13">
        <f>'Soil Mode data'!AY1086/'Soil Mode data'!AZ1086</f>
        <v>6.1649484536082477</v>
      </c>
      <c r="Y1084" s="13">
        <f>'Soil Mode data'!BA1086/'Soil Mode data'!BB1086</f>
        <v>-0.88170731707317085</v>
      </c>
      <c r="Z1084" s="13">
        <f>'Soil Mode data'!BC1086/'Soil Mode data'!BD1086</f>
        <v>2.3907815631262523</v>
      </c>
      <c r="AA1084" s="13">
        <f>'Soil Mode data'!BE1086/'Soil Mode data'!BF1086</f>
        <v>4.6039387308533914</v>
      </c>
      <c r="AB1084" s="13">
        <f>'Soil Mode data'!BG1086/'Soil Mode data'!BH1086</f>
        <v>-1.3279253701074833</v>
      </c>
      <c r="AC1084" s="13">
        <f>'Soil Mode data'!BI1086/'Soil Mode data'!BJ1086</f>
        <v>2.6089033318369141</v>
      </c>
      <c r="AD1084" s="13">
        <f>'Soil Mode data'!BK1086/'Soil Mode data'!BL1086</f>
        <v>29.217417442877675</v>
      </c>
      <c r="AE1084" s="13">
        <f>'Soil Mode data'!BM1086/'Soil Mode data'!BN1086</f>
        <v>50.666122830462477</v>
      </c>
      <c r="AF1084" s="13">
        <f>'Soil Mode data'!BO1086/'Soil Mode data'!BP1086</f>
        <v>39.229842573579738</v>
      </c>
      <c r="AG1084" s="13">
        <f>'Soil Mode data'!BQ1086/'Soil Mode data'!BR1086</f>
        <v>53.14514546380633</v>
      </c>
    </row>
    <row r="1085" spans="1:33" x14ac:dyDescent="0.25">
      <c r="A1085" s="13">
        <v>7516.1286089238838</v>
      </c>
      <c r="B1085" s="13">
        <f>'Soil Mode data'!G1087/'Soil Mode data'!H1087</f>
        <v>24.739673105497772</v>
      </c>
      <c r="C1085" s="13">
        <f>'Soil Mode data'!I1087/'Soil Mode data'!J1087</f>
        <v>10.654625550660795</v>
      </c>
      <c r="D1085" s="13">
        <f>'Soil Mode data'!K1087/'Soil Mode data'!L1087</f>
        <v>17.409983633387888</v>
      </c>
      <c r="E1085" s="13">
        <f>'Soil Mode data'!M1087/'Soil Mode data'!N1087</f>
        <v>138.28116936031509</v>
      </c>
      <c r="F1085" s="13">
        <f>'Soil Mode data'!O1087/'Soil Mode data'!P1087</f>
        <v>19.694497153700194</v>
      </c>
      <c r="G1085" s="13">
        <f>'Soil Mode data'!Q1087/'Soil Mode data'!R1087</f>
        <v>18.784237726098191</v>
      </c>
      <c r="H1085" s="13">
        <f>'Soil Mode data'!S1087/'Soil Mode data'!T1087</f>
        <v>8.3804034582132552</v>
      </c>
      <c r="I1085" s="13">
        <f>'Soil Mode data'!U1087/'Soil Mode data'!V1087</f>
        <v>16.488524590163934</v>
      </c>
      <c r="J1085" s="13">
        <f>'Soil Mode data'!W1087/'Soil Mode data'!X1087</f>
        <v>12.058823529411764</v>
      </c>
      <c r="K1085" s="13">
        <f>'Soil Mode data'!Y1087/'Soil Mode data'!Z1087</f>
        <v>46.056338028169023</v>
      </c>
      <c r="L1085" s="13">
        <f>'Soil Mode data'!AA1087/'Soil Mode data'!AB1087</f>
        <v>29.198098256735342</v>
      </c>
      <c r="M1085" s="13">
        <f>'Soil Mode data'!AC1087/'Soil Mode data'!AD1087</f>
        <v>9.9315476190476186</v>
      </c>
      <c r="N1085" s="13">
        <f>'Soil Mode data'!AE1087/'Soil Mode data'!AF1087</f>
        <v>24.952238805970151</v>
      </c>
      <c r="O1085" s="13">
        <f>'Soil Mode data'!AG1087/'Soil Mode data'!AH1087</f>
        <v>4.7226277372262766</v>
      </c>
      <c r="P1085" s="13">
        <f>'Soil Mode data'!AI1087/'Soil Mode data'!AJ1087</f>
        <v>31.628733997155049</v>
      </c>
      <c r="Q1085" s="13">
        <f>'Soil Mode data'!AK1087/'Soil Mode data'!AL1087</f>
        <v>2.0366972477064218</v>
      </c>
      <c r="R1085" s="13">
        <f>'Soil Mode data'!AM1087/'Soil Mode data'!AN1087</f>
        <v>0.33872053872053876</v>
      </c>
      <c r="S1085" s="13">
        <f>'Soil Mode data'!AO1087/'Soil Mode data'!AP1087</f>
        <v>0.316140506891952</v>
      </c>
      <c r="T1085" s="13">
        <f>'Soil Mode data'!AQ1087/'Soil Mode data'!AR1087</f>
        <v>0.76954579300074466</v>
      </c>
      <c r="U1085" s="13">
        <f>'Soil Mode data'!AS1087/'Soil Mode data'!AT1087</f>
        <v>29.541699295223179</v>
      </c>
      <c r="V1085" s="13">
        <f>'Soil Mode data'!AU1087/'Soil Mode data'!AV1087</f>
        <v>0.60911270983213428</v>
      </c>
      <c r="W1085" s="13">
        <f>'Soil Mode data'!AW1087/'Soil Mode data'!AX1087</f>
        <v>1.3322147651006713</v>
      </c>
      <c r="X1085" s="13">
        <f>'Soil Mode data'!AY1087/'Soil Mode data'!AZ1087</f>
        <v>8.2675159235668794</v>
      </c>
      <c r="Y1085" s="13">
        <f>'Soil Mode data'!BA1087/'Soil Mode data'!BB1087</f>
        <v>-1.4106041923551171</v>
      </c>
      <c r="Z1085" s="13">
        <f>'Soil Mode data'!BC1087/'Soil Mode data'!BD1087</f>
        <v>2.0129870129870131</v>
      </c>
      <c r="AA1085" s="13">
        <f>'Soil Mode data'!BE1087/'Soil Mode data'!BF1087</f>
        <v>5.7522321428571423</v>
      </c>
      <c r="AB1085" s="13">
        <f>'Soil Mode data'!BG1087/'Soil Mode data'!BH1087</f>
        <v>-4.8503153003650841</v>
      </c>
      <c r="AC1085" s="13">
        <f>'Soil Mode data'!BI1087/'Soil Mode data'!BJ1087</f>
        <v>1.7796245253333018</v>
      </c>
      <c r="AD1085" s="13">
        <f>'Soil Mode data'!BK1087/'Soil Mode data'!BL1087</f>
        <v>32.286378632748232</v>
      </c>
      <c r="AE1085" s="13">
        <f>'Soil Mode data'!BM1087/'Soil Mode data'!BN1087</f>
        <v>8.2727432632097386</v>
      </c>
      <c r="AF1085" s="13">
        <f>'Soil Mode data'!BO1087/'Soil Mode data'!BP1087</f>
        <v>48.565377123554505</v>
      </c>
      <c r="AG1085" s="13">
        <f>'Soil Mode data'!BQ1087/'Soil Mode data'!BR1087</f>
        <v>54.170887404127996</v>
      </c>
    </row>
    <row r="1086" spans="1:33" x14ac:dyDescent="0.25">
      <c r="A1086" s="13">
        <v>7516.1942257217843</v>
      </c>
      <c r="B1086" s="13">
        <f>'Soil Mode data'!G1088/'Soil Mode data'!H1088</f>
        <v>26.928256812243376</v>
      </c>
      <c r="C1086" s="13">
        <f>'Soil Mode data'!I1088/'Soil Mode data'!J1088</f>
        <v>12.721631205673759</v>
      </c>
      <c r="D1086" s="13">
        <f>'Soil Mode data'!K1088/'Soil Mode data'!L1088</f>
        <v>13.164179104477611</v>
      </c>
      <c r="E1086" s="13">
        <f>'Soil Mode data'!M1088/'Soil Mode data'!N1088</f>
        <v>136.9515096816541</v>
      </c>
      <c r="F1086" s="13">
        <f>'Soil Mode data'!O1088/'Soil Mode data'!P1088</f>
        <v>20.441837732160312</v>
      </c>
      <c r="G1086" s="13">
        <f>'Soil Mode data'!Q1088/'Soil Mode data'!R1088</f>
        <v>20.246753246753247</v>
      </c>
      <c r="H1086" s="13">
        <f>'Soil Mode data'!S1088/'Soil Mode data'!T1088</f>
        <v>8.4747774480712152</v>
      </c>
      <c r="I1086" s="13">
        <f>'Soil Mode data'!U1088/'Soil Mode data'!V1088</f>
        <v>14.972508591065292</v>
      </c>
      <c r="J1086" s="13">
        <f>'Soil Mode data'!W1088/'Soil Mode data'!X1088</f>
        <v>11.924657534246576</v>
      </c>
      <c r="K1086" s="13">
        <f>'Soil Mode data'!Y1088/'Soil Mode data'!Z1088</f>
        <v>50.230240549828174</v>
      </c>
      <c r="L1086" s="13">
        <f>'Soil Mode data'!AA1088/'Soil Mode data'!AB1088</f>
        <v>26.771698113207545</v>
      </c>
      <c r="M1086" s="13">
        <f>'Soil Mode data'!AC1088/'Soil Mode data'!AD1088</f>
        <v>7.9223602484472053</v>
      </c>
      <c r="N1086" s="13">
        <f>'Soil Mode data'!AE1088/'Soil Mode data'!AF1088</f>
        <v>25.204761904761906</v>
      </c>
      <c r="O1086" s="13">
        <f>'Soil Mode data'!AG1088/'Soil Mode data'!AH1088</f>
        <v>4.9176470588235297</v>
      </c>
      <c r="P1086" s="13">
        <f>'Soil Mode data'!AI1088/'Soil Mode data'!AJ1088</f>
        <v>30.163723916532902</v>
      </c>
      <c r="Q1086" s="13">
        <f>'Soil Mode data'!AK1088/'Soil Mode data'!AL1088</f>
        <v>3.1242732558139537</v>
      </c>
      <c r="R1086" s="13">
        <f>'Soil Mode data'!AM1088/'Soil Mode data'!AN1088</f>
        <v>-2.4216101694915255</v>
      </c>
      <c r="S1086" s="13">
        <f>'Soil Mode data'!AO1088/'Soil Mode data'!AP1088</f>
        <v>1.4940421631530707</v>
      </c>
      <c r="T1086" s="13">
        <f>'Soil Mode data'!AQ1088/'Soil Mode data'!AR1088</f>
        <v>1.3910505836575875</v>
      </c>
      <c r="U1086" s="13">
        <f>'Soil Mode data'!AS1088/'Soil Mode data'!AT1088</f>
        <v>29.541198118994071</v>
      </c>
      <c r="V1086" s="13">
        <f>'Soil Mode data'!AU1088/'Soil Mode data'!AV1088</f>
        <v>1.2615012106537531</v>
      </c>
      <c r="W1086" s="13">
        <f>'Soil Mode data'!AW1088/'Soil Mode data'!AX1088</f>
        <v>1.439446366782007</v>
      </c>
      <c r="X1086" s="13">
        <f>'Soil Mode data'!AY1088/'Soil Mode data'!AZ1088</f>
        <v>9.3311688311688297</v>
      </c>
      <c r="Y1086" s="13">
        <f>'Soil Mode data'!BA1088/'Soil Mode data'!BB1088</f>
        <v>-0.78791773778920304</v>
      </c>
      <c r="Z1086" s="13">
        <f>'Soil Mode data'!BC1088/'Soil Mode data'!BD1088</f>
        <v>2.6719457013574663</v>
      </c>
      <c r="AA1086" s="13">
        <f>'Soil Mode data'!BE1088/'Soil Mode data'!BF1088</f>
        <v>3.7717948717948722</v>
      </c>
      <c r="AB1086" s="13">
        <f>'Soil Mode data'!BG1088/'Soil Mode data'!BH1088</f>
        <v>-5.6774863181732407</v>
      </c>
      <c r="AC1086" s="13">
        <f>'Soil Mode data'!BI1088/'Soil Mode data'!BJ1088</f>
        <v>-1.2504754006101715</v>
      </c>
      <c r="AD1086" s="13">
        <f>'Soil Mode data'!BK1088/'Soil Mode data'!BL1088</f>
        <v>29.559762423155735</v>
      </c>
      <c r="AE1086" s="13">
        <f>'Soil Mode data'!BM1088/'Soil Mode data'!BN1088</f>
        <v>4.1997252503766731</v>
      </c>
      <c r="AF1086" s="13">
        <f>'Soil Mode data'!BO1088/'Soil Mode data'!BP1088</f>
        <v>49.487870481191202</v>
      </c>
      <c r="AG1086" s="13">
        <f>'Soil Mode data'!BQ1088/'Soil Mode data'!BR1088</f>
        <v>48.113877657184744</v>
      </c>
    </row>
    <row r="1087" spans="1:33" x14ac:dyDescent="0.25">
      <c r="A1087" s="13">
        <v>7516.2598425196848</v>
      </c>
      <c r="B1087" s="13">
        <f>'Soil Mode data'!G1089/'Soil Mode data'!H1089</f>
        <v>23.60621593563457</v>
      </c>
      <c r="C1087" s="13">
        <f>'Soil Mode data'!I1089/'Soil Mode data'!J1089</f>
        <v>10.486003110419906</v>
      </c>
      <c r="D1087" s="13">
        <f>'Soil Mode data'!K1089/'Soil Mode data'!L1089</f>
        <v>10.37871287128713</v>
      </c>
      <c r="E1087" s="13">
        <f>'Soil Mode data'!M1089/'Soil Mode data'!N1089</f>
        <v>126.49757095372027</v>
      </c>
      <c r="F1087" s="13">
        <f>'Soil Mode data'!O1089/'Soil Mode data'!P1089</f>
        <v>17.862419205909511</v>
      </c>
      <c r="G1087" s="13">
        <f>'Soil Mode data'!Q1089/'Soil Mode data'!R1089</f>
        <v>16.937888198757761</v>
      </c>
      <c r="H1087" s="13">
        <f>'Soil Mode data'!S1089/'Soil Mode data'!T1089</f>
        <v>7.208333333333333</v>
      </c>
      <c r="I1087" s="13">
        <f>'Soil Mode data'!U1089/'Soil Mode data'!V1089</f>
        <v>12.212903225806452</v>
      </c>
      <c r="J1087" s="13">
        <f>'Soil Mode data'!W1089/'Soil Mode data'!X1089</f>
        <v>11.574074074074073</v>
      </c>
      <c r="K1087" s="13">
        <f>'Soil Mode data'!Y1089/'Soil Mode data'!Z1089</f>
        <v>47.64</v>
      </c>
      <c r="L1087" s="13">
        <f>'Soil Mode data'!AA1089/'Soil Mode data'!AB1089</f>
        <v>23.468750000000004</v>
      </c>
      <c r="M1087" s="13">
        <f>'Soil Mode data'!AC1089/'Soil Mode data'!AD1089</f>
        <v>6.0784883720930232</v>
      </c>
      <c r="N1087" s="13">
        <f>'Soil Mode data'!AE1089/'Soil Mode data'!AF1089</f>
        <v>23.198879551820728</v>
      </c>
      <c r="O1087" s="13">
        <f>'Soil Mode data'!AG1089/'Soil Mode data'!AH1089</f>
        <v>5.3612040133779262</v>
      </c>
      <c r="P1087" s="13">
        <f>'Soil Mode data'!AI1089/'Soil Mode data'!AJ1089</f>
        <v>26.408959537572255</v>
      </c>
      <c r="Q1087" s="13">
        <f>'Soil Mode data'!AK1089/'Soil Mode data'!AL1089</f>
        <v>3.3335483870967741</v>
      </c>
      <c r="R1087" s="13">
        <f>'Soil Mode data'!AM1089/'Soil Mode data'!AN1089</f>
        <v>-0.20633934120571784</v>
      </c>
      <c r="S1087" s="13">
        <f>'Soil Mode data'!AO1089/'Soil Mode data'!AP1089</f>
        <v>-0.34793089594214544</v>
      </c>
      <c r="T1087" s="13">
        <f>'Soil Mode data'!AQ1089/'Soil Mode data'!AR1089</f>
        <v>0.42644067796610169</v>
      </c>
      <c r="U1087" s="13">
        <f>'Soil Mode data'!AS1089/'Soil Mode data'!AT1089</f>
        <v>26.995654441161133</v>
      </c>
      <c r="V1087" s="13">
        <f>'Soil Mode data'!AU1089/'Soil Mode data'!AV1089</f>
        <v>1.3470715835140996</v>
      </c>
      <c r="W1087" s="13">
        <f>'Soil Mode data'!AW1089/'Soil Mode data'!AX1089</f>
        <v>2.0303951367781155</v>
      </c>
      <c r="X1087" s="13">
        <f>'Soil Mode data'!AY1089/'Soil Mode data'!AZ1089</f>
        <v>8.9198813056379809</v>
      </c>
      <c r="Y1087" s="13">
        <f>'Soil Mode data'!BA1089/'Soil Mode data'!BB1089</f>
        <v>1.0362318840579712</v>
      </c>
      <c r="Z1087" s="13">
        <f>'Soil Mode data'!BC1089/'Soil Mode data'!BD1089</f>
        <v>1.2842105263157895</v>
      </c>
      <c r="AA1087" s="13">
        <f>'Soil Mode data'!BE1089/'Soil Mode data'!BF1089</f>
        <v>4.8691983122362865</v>
      </c>
      <c r="AB1087" s="13">
        <f>'Soil Mode data'!BG1089/'Soil Mode data'!BH1089</f>
        <v>-2.1474530831099194</v>
      </c>
      <c r="AC1087" s="13">
        <f>'Soil Mode data'!BI1089/'Soil Mode data'!BJ1089</f>
        <v>0.64917912099792519</v>
      </c>
      <c r="AD1087" s="13">
        <f>'Soil Mode data'!BK1089/'Soil Mode data'!BL1089</f>
        <v>25.626697740536407</v>
      </c>
      <c r="AE1087" s="13">
        <f>'Soil Mode data'!BM1089/'Soil Mode data'!BN1089</f>
        <v>24.695473530510373</v>
      </c>
      <c r="AF1087" s="13">
        <f>'Soil Mode data'!BO1089/'Soil Mode data'!BP1089</f>
        <v>43.601916545643746</v>
      </c>
      <c r="AG1087" s="13">
        <f>'Soil Mode data'!BQ1089/'Soil Mode data'!BR1089</f>
        <v>39.169592921338939</v>
      </c>
    </row>
    <row r="1088" spans="1:33" x14ac:dyDescent="0.25">
      <c r="A1088" s="13">
        <v>7516.3254593175843</v>
      </c>
      <c r="B1088" s="13">
        <f>'Soil Mode data'!G1090/'Soil Mode data'!H1090</f>
        <v>25.516193095019862</v>
      </c>
      <c r="C1088" s="13">
        <f>'Soil Mode data'!I1090/'Soil Mode data'!J1090</f>
        <v>11.092321755027422</v>
      </c>
      <c r="D1088" s="13">
        <f>'Soil Mode data'!K1090/'Soil Mode data'!L1090</f>
        <v>14.774816176470587</v>
      </c>
      <c r="E1088" s="13">
        <f>'Soil Mode data'!M1090/'Soil Mode data'!N1090</f>
        <v>140.96404430328201</v>
      </c>
      <c r="F1088" s="13">
        <f>'Soil Mode data'!O1090/'Soil Mode data'!P1090</f>
        <v>21.114965312190289</v>
      </c>
      <c r="G1088" s="13">
        <f>'Soil Mode data'!Q1090/'Soil Mode data'!R1090</f>
        <v>18.981994459833796</v>
      </c>
      <c r="H1088" s="13">
        <f>'Soil Mode data'!S1090/'Soil Mode data'!T1090</f>
        <v>12.454054054054053</v>
      </c>
      <c r="I1088" s="13">
        <f>'Soil Mode data'!U1090/'Soil Mode data'!V1090</f>
        <v>13.941580756013746</v>
      </c>
      <c r="J1088" s="13">
        <f>'Soil Mode data'!W1090/'Soil Mode data'!X1090</f>
        <v>14.865384615384615</v>
      </c>
      <c r="K1088" s="13">
        <f>'Soil Mode data'!Y1090/'Soil Mode data'!Z1090</f>
        <v>52.805460750853236</v>
      </c>
      <c r="L1088" s="13">
        <f>'Soil Mode data'!AA1090/'Soil Mode data'!AB1090</f>
        <v>27.477842003853564</v>
      </c>
      <c r="M1088" s="13">
        <f>'Soil Mode data'!AC1090/'Soil Mode data'!AD1090</f>
        <v>9.5349544072948333</v>
      </c>
      <c r="N1088" s="13">
        <f>'Soil Mode data'!AE1090/'Soil Mode data'!AF1090</f>
        <v>27.162499999999998</v>
      </c>
      <c r="O1088" s="13">
        <f>'Soil Mode data'!AG1090/'Soil Mode data'!AH1090</f>
        <v>4.7312252964426884</v>
      </c>
      <c r="P1088" s="13">
        <f>'Soil Mode data'!AI1090/'Soil Mode data'!AJ1090</f>
        <v>32.015600624024962</v>
      </c>
      <c r="Q1088" s="13">
        <f>'Soil Mode data'!AK1090/'Soil Mode data'!AL1090</f>
        <v>1.1848802395209581</v>
      </c>
      <c r="R1088" s="13">
        <f>'Soil Mode data'!AM1090/'Soil Mode data'!AN1090</f>
        <v>0.14682822523164649</v>
      </c>
      <c r="S1088" s="13">
        <f>'Soil Mode data'!AO1090/'Soil Mode data'!AP1090</f>
        <v>1.8526266852626685</v>
      </c>
      <c r="T1088" s="13">
        <f>'Soil Mode data'!AQ1090/'Soil Mode data'!AR1090</f>
        <v>1.9103421156114824</v>
      </c>
      <c r="U1088" s="13">
        <f>'Soil Mode data'!AS1090/'Soil Mode data'!AT1090</f>
        <v>31.530636525877451</v>
      </c>
      <c r="V1088" s="13">
        <f>'Soil Mode data'!AU1090/'Soil Mode data'!AV1090</f>
        <v>0.52825552825552824</v>
      </c>
      <c r="W1088" s="13">
        <f>'Soil Mode data'!AW1090/'Soil Mode data'!AX1090</f>
        <v>2.7152542372881352</v>
      </c>
      <c r="X1088" s="13">
        <f>'Soil Mode data'!AY1090/'Soil Mode data'!AZ1090</f>
        <v>10.96551724137931</v>
      </c>
      <c r="Y1088" s="13">
        <f>'Soil Mode data'!BA1090/'Soil Mode data'!BB1090</f>
        <v>0.3386454183266932</v>
      </c>
      <c r="Z1088" s="13">
        <f>'Soil Mode data'!BC1090/'Soil Mode data'!BD1090</f>
        <v>1.0073891625615765</v>
      </c>
      <c r="AA1088" s="13">
        <f>'Soil Mode data'!BE1090/'Soil Mode data'!BF1090</f>
        <v>4.8839506172839515</v>
      </c>
      <c r="AB1088" s="13">
        <f>'Soil Mode data'!BG1090/'Soil Mode data'!BH1090</f>
        <v>-3.2923451244619129</v>
      </c>
      <c r="AC1088" s="13">
        <f>'Soil Mode data'!BI1090/'Soil Mode data'!BJ1090</f>
        <v>1.5636917936938819</v>
      </c>
      <c r="AD1088" s="13">
        <f>'Soil Mode data'!BK1090/'Soil Mode data'!BL1090</f>
        <v>30.465122032096254</v>
      </c>
      <c r="AE1088" s="13">
        <f>'Soil Mode data'!BM1090/'Soil Mode data'!BN1090</f>
        <v>26.327910849237863</v>
      </c>
      <c r="AF1088" s="13">
        <f>'Soil Mode data'!BO1090/'Soil Mode data'!BP1090</f>
        <v>50.740087996836067</v>
      </c>
      <c r="AG1088" s="13">
        <f>'Soil Mode data'!BQ1090/'Soil Mode data'!BR1090</f>
        <v>48.098809099699729</v>
      </c>
    </row>
    <row r="1089" spans="1:33" x14ac:dyDescent="0.25">
      <c r="A1089" s="13">
        <v>7516.3910761154848</v>
      </c>
      <c r="B1089" s="13">
        <f>'Soil Mode data'!G1091/'Soil Mode data'!H1091</f>
        <v>24.249203408669878</v>
      </c>
      <c r="C1089" s="13">
        <f>'Soil Mode data'!I1091/'Soil Mode data'!J1091</f>
        <v>10.841777777777777</v>
      </c>
      <c r="D1089" s="13">
        <f>'Soil Mode data'!K1091/'Soil Mode data'!L1091</f>
        <v>13.612132352941176</v>
      </c>
      <c r="E1089" s="13">
        <f>'Soil Mode data'!M1091/'Soil Mode data'!N1091</f>
        <v>135.72048927074957</v>
      </c>
      <c r="F1089" s="13">
        <f>'Soil Mode data'!O1091/'Soil Mode data'!P1091</f>
        <v>20.578383641674783</v>
      </c>
      <c r="G1089" s="13">
        <f>'Soil Mode data'!Q1091/'Soil Mode data'!R1091</f>
        <v>18.941097724230257</v>
      </c>
      <c r="H1089" s="13">
        <f>'Soil Mode data'!S1091/'Soil Mode data'!T1091</f>
        <v>16.262672811059907</v>
      </c>
      <c r="I1089" s="13">
        <f>'Soil Mode data'!U1091/'Soil Mode data'!V1091</f>
        <v>13.508650519031141</v>
      </c>
      <c r="J1089" s="13">
        <f>'Soil Mode data'!W1091/'Soil Mode data'!X1091</f>
        <v>14.259493670886076</v>
      </c>
      <c r="K1089" s="13">
        <f>'Soil Mode data'!Y1091/'Soil Mode data'!Z1091</f>
        <v>50.774410774410775</v>
      </c>
      <c r="L1089" s="13">
        <f>'Soil Mode data'!AA1091/'Soil Mode data'!AB1091</f>
        <v>26.923507462686565</v>
      </c>
      <c r="M1089" s="13">
        <f>'Soil Mode data'!AC1091/'Soil Mode data'!AD1091</f>
        <v>7.4767801857585132</v>
      </c>
      <c r="N1089" s="13">
        <f>'Soil Mode data'!AE1091/'Soil Mode data'!AF1091</f>
        <v>25.706708268330733</v>
      </c>
      <c r="O1089" s="13">
        <f>'Soil Mode data'!AG1091/'Soil Mode data'!AH1091</f>
        <v>6.6222222222222218</v>
      </c>
      <c r="P1089" s="13">
        <f>'Soil Mode data'!AI1091/'Soil Mode data'!AJ1091</f>
        <v>30.211199999999998</v>
      </c>
      <c r="Q1089" s="13">
        <f>'Soil Mode data'!AK1091/'Soil Mode data'!AL1091</f>
        <v>2.083150984682713</v>
      </c>
      <c r="R1089" s="13">
        <f>'Soil Mode data'!AM1091/'Soil Mode data'!AN1091</f>
        <v>0.33426573426573425</v>
      </c>
      <c r="S1089" s="13">
        <f>'Soil Mode data'!AO1091/'Soil Mode data'!AP1091</f>
        <v>0.29847996315062186</v>
      </c>
      <c r="T1089" s="13">
        <f>'Soil Mode data'!AQ1091/'Soil Mode data'!AR1091</f>
        <v>0.23224568138195775</v>
      </c>
      <c r="U1089" s="13">
        <f>'Soil Mode data'!AS1091/'Soil Mode data'!AT1091</f>
        <v>32.405786350148368</v>
      </c>
      <c r="V1089" s="13">
        <f>'Soil Mode data'!AU1091/'Soil Mode data'!AV1091</f>
        <v>0.63443396226415094</v>
      </c>
      <c r="W1089" s="13">
        <f>'Soil Mode data'!AW1091/'Soil Mode data'!AX1091</f>
        <v>1.9898989898989898</v>
      </c>
      <c r="X1089" s="13">
        <f>'Soil Mode data'!AY1091/'Soil Mode data'!AZ1091</f>
        <v>9.238095238095239</v>
      </c>
      <c r="Y1089" s="13">
        <f>'Soil Mode data'!BA1091/'Soil Mode data'!BB1091</f>
        <v>1.4517374517374517</v>
      </c>
      <c r="Z1089" s="13">
        <f>'Soil Mode data'!BC1091/'Soil Mode data'!BD1091</f>
        <v>1.7126168224299065</v>
      </c>
      <c r="AA1089" s="13">
        <f>'Soil Mode data'!BE1091/'Soil Mode data'!BF1091</f>
        <v>3.2395833333333335</v>
      </c>
      <c r="AB1089" s="13">
        <f>'Soil Mode data'!BG1091/'Soil Mode data'!BH1091</f>
        <v>-3.9166825548141087</v>
      </c>
      <c r="AC1089" s="13">
        <f>'Soil Mode data'!BI1091/'Soil Mode data'!BJ1091</f>
        <v>2.065396661725849</v>
      </c>
      <c r="AD1089" s="13">
        <f>'Soil Mode data'!BK1091/'Soil Mode data'!BL1091</f>
        <v>29.103798981338905</v>
      </c>
      <c r="AE1089" s="13">
        <f>'Soil Mode data'!BM1091/'Soil Mode data'!BN1091</f>
        <v>5.177868469157846</v>
      </c>
      <c r="AF1089" s="13">
        <f>'Soil Mode data'!BO1091/'Soil Mode data'!BP1091</f>
        <v>49.519506160497841</v>
      </c>
      <c r="AG1089" s="13">
        <f>'Soil Mode data'!BQ1091/'Soil Mode data'!BR1091</f>
        <v>50.631509337471563</v>
      </c>
    </row>
    <row r="1090" spans="1:33" x14ac:dyDescent="0.25">
      <c r="A1090" s="13">
        <v>7516.4566929133853</v>
      </c>
      <c r="B1090" s="13">
        <f>'Soil Mode data'!G1092/'Soil Mode data'!H1092</f>
        <v>37.036622100089836</v>
      </c>
      <c r="C1090" s="13">
        <f>'Soil Mode data'!I1092/'Soil Mode data'!J1092</f>
        <v>11.931364031277152</v>
      </c>
      <c r="D1090" s="13">
        <f>'Soil Mode data'!K1092/'Soil Mode data'!L1092</f>
        <v>14.065137614678898</v>
      </c>
      <c r="E1090" s="13">
        <f>'Soil Mode data'!M1092/'Soil Mode data'!N1092</f>
        <v>130.78033088235293</v>
      </c>
      <c r="F1090" s="13">
        <f>'Soil Mode data'!O1092/'Soil Mode data'!P1092</f>
        <v>20.25601539942252</v>
      </c>
      <c r="G1090" s="13">
        <f>'Soil Mode data'!Q1092/'Soil Mode data'!R1092</f>
        <v>18.083665338645417</v>
      </c>
      <c r="H1090" s="13">
        <f>'Soil Mode data'!S1092/'Soil Mode data'!T1092</f>
        <v>59.616448885472714</v>
      </c>
      <c r="I1090" s="13">
        <f>'Soil Mode data'!U1092/'Soil Mode data'!V1092</f>
        <v>13.44404332129964</v>
      </c>
      <c r="J1090" s="13">
        <f>'Soil Mode data'!W1092/'Soil Mode data'!X1092</f>
        <v>13.493749999999999</v>
      </c>
      <c r="K1090" s="13">
        <f>'Soil Mode data'!Y1092/'Soil Mode data'!Z1092</f>
        <v>47.777003484320559</v>
      </c>
      <c r="L1090" s="13">
        <f>'Soil Mode data'!AA1092/'Soil Mode data'!AB1092</f>
        <v>28.490878938640133</v>
      </c>
      <c r="M1090" s="13">
        <f>'Soil Mode data'!AC1092/'Soil Mode data'!AD1092</f>
        <v>7.3460317460317466</v>
      </c>
      <c r="N1090" s="13">
        <f>'Soil Mode data'!AE1092/'Soil Mode data'!AF1092</f>
        <v>25.702662721893493</v>
      </c>
      <c r="O1090" s="13">
        <f>'Soil Mode data'!AG1092/'Soil Mode data'!AH1092</f>
        <v>6.6535714285714285</v>
      </c>
      <c r="P1090" s="13">
        <f>'Soil Mode data'!AI1092/'Soil Mode data'!AJ1092</f>
        <v>28.769600000000001</v>
      </c>
      <c r="Q1090" s="13">
        <f>'Soil Mode data'!AK1092/'Soil Mode data'!AL1092</f>
        <v>1.0290697674418605</v>
      </c>
      <c r="R1090" s="13">
        <f>'Soil Mode data'!AM1092/'Soil Mode data'!AN1092</f>
        <v>-0.24279835390946503</v>
      </c>
      <c r="S1090" s="13">
        <f>'Soil Mode data'!AO1092/'Soil Mode data'!AP1092</f>
        <v>0.5</v>
      </c>
      <c r="T1090" s="13">
        <f>'Soil Mode data'!AQ1092/'Soil Mode data'!AR1092</f>
        <v>0.43597560975609756</v>
      </c>
      <c r="U1090" s="13">
        <f>'Soil Mode data'!AS1092/'Soil Mode data'!AT1092</f>
        <v>31.208434994771697</v>
      </c>
      <c r="V1090" s="13">
        <f>'Soil Mode data'!AU1092/'Soil Mode data'!AV1092</f>
        <v>0.77575757575757587</v>
      </c>
      <c r="W1090" s="13">
        <f>'Soil Mode data'!AW1092/'Soil Mode data'!AX1092</f>
        <v>1.2189349112426036</v>
      </c>
      <c r="X1090" s="13">
        <f>'Soil Mode data'!AY1092/'Soil Mode data'!AZ1092</f>
        <v>7.3377483443708611</v>
      </c>
      <c r="Y1090" s="13">
        <f>'Soil Mode data'!BA1092/'Soil Mode data'!BB1092</f>
        <v>-1.4109589041095891</v>
      </c>
      <c r="Z1090" s="13">
        <f>'Soil Mode data'!BC1092/'Soil Mode data'!BD1092</f>
        <v>2.1008771929824563</v>
      </c>
      <c r="AA1090" s="13">
        <f>'Soil Mode data'!BE1092/'Soil Mode data'!BF1092</f>
        <v>4.5876777251184837</v>
      </c>
      <c r="AB1090" s="13">
        <f>'Soil Mode data'!BG1092/'Soil Mode data'!BH1092</f>
        <v>-3.223283582089552</v>
      </c>
      <c r="AC1090" s="13">
        <f>'Soil Mode data'!BI1092/'Soil Mode data'!BJ1092</f>
        <v>0.95056552635611391</v>
      </c>
      <c r="AD1090" s="13">
        <f>'Soil Mode data'!BK1092/'Soil Mode data'!BL1092</f>
        <v>27.29554690877648</v>
      </c>
      <c r="AE1090" s="13">
        <f>'Soil Mode data'!BM1092/'Soil Mode data'!BN1092</f>
        <v>5.5019630064354228</v>
      </c>
      <c r="AF1090" s="13">
        <f>'Soil Mode data'!BO1092/'Soil Mode data'!BP1092</f>
        <v>48.758428094989348</v>
      </c>
      <c r="AG1090" s="13">
        <f>'Soil Mode data'!BQ1092/'Soil Mode data'!BR1092</f>
        <v>53.566520235139329</v>
      </c>
    </row>
    <row r="1091" spans="1:33" x14ac:dyDescent="0.25">
      <c r="A1091" s="13">
        <v>7516.5223097112857</v>
      </c>
      <c r="B1091" s="13">
        <f>'Soil Mode data'!G1093/'Soil Mode data'!H1093</f>
        <v>21.596543001686342</v>
      </c>
      <c r="C1091" s="13">
        <f>'Soil Mode data'!I1093/'Soil Mode data'!J1093</f>
        <v>10.193203883495144</v>
      </c>
      <c r="D1091" s="13">
        <f>'Soil Mode data'!K1093/'Soil Mode data'!L1093</f>
        <v>15.32929104477612</v>
      </c>
      <c r="E1091" s="13">
        <f>'Soil Mode data'!M1093/'Soil Mode data'!N1093</f>
        <v>122.10374178806053</v>
      </c>
      <c r="F1091" s="13">
        <f>'Soil Mode data'!O1093/'Soil Mode data'!P1093</f>
        <v>18.415289256198346</v>
      </c>
      <c r="G1091" s="13">
        <f>'Soil Mode data'!Q1093/'Soil Mode data'!R1093</f>
        <v>15.811428571428573</v>
      </c>
      <c r="H1091" s="13">
        <f>'Soil Mode data'!S1093/'Soil Mode data'!T1093</f>
        <v>24.051785714285714</v>
      </c>
      <c r="I1091" s="13">
        <f>'Soil Mode data'!U1093/'Soil Mode data'!V1093</f>
        <v>10.884169884169886</v>
      </c>
      <c r="J1091" s="13">
        <f>'Soil Mode data'!W1093/'Soil Mode data'!X1093</f>
        <v>11.829931972789117</v>
      </c>
      <c r="K1091" s="13">
        <f>'Soil Mode data'!Y1093/'Soil Mode data'!Z1093</f>
        <v>46.157142857142865</v>
      </c>
      <c r="L1091" s="13">
        <f>'Soil Mode data'!AA1093/'Soil Mode data'!AB1093</f>
        <v>31.594557823129254</v>
      </c>
      <c r="M1091" s="13">
        <f>'Soil Mode data'!AC1093/'Soil Mode data'!AD1093</f>
        <v>9.7232142857142865</v>
      </c>
      <c r="N1091" s="13">
        <f>'Soil Mode data'!AE1093/'Soil Mode data'!AF1093</f>
        <v>22.781201848998457</v>
      </c>
      <c r="O1091" s="13">
        <f>'Soil Mode data'!AG1093/'Soil Mode data'!AH1093</f>
        <v>3.9961685823754789</v>
      </c>
      <c r="P1091" s="13">
        <f>'Soil Mode data'!AI1093/'Soil Mode data'!AJ1093</f>
        <v>23.422718808193668</v>
      </c>
      <c r="Q1091" s="13">
        <f>'Soil Mode data'!AK1093/'Soil Mode data'!AL1093</f>
        <v>0.74402250351617438</v>
      </c>
      <c r="R1091" s="13">
        <f>'Soil Mode data'!AM1093/'Soil Mode data'!AN1093</f>
        <v>-0.9606245756958588</v>
      </c>
      <c r="S1091" s="13">
        <f>'Soil Mode data'!AO1093/'Soil Mode data'!AP1093</f>
        <v>1.1447944006999127</v>
      </c>
      <c r="T1091" s="13">
        <f>'Soil Mode data'!AQ1093/'Soil Mode data'!AR1093</f>
        <v>0.4544101228135467</v>
      </c>
      <c r="U1091" s="13">
        <f>'Soil Mode data'!AS1093/'Soil Mode data'!AT1093</f>
        <v>30.172596357475648</v>
      </c>
      <c r="V1091" s="13">
        <f>'Soil Mode data'!AU1093/'Soil Mode data'!AV1093</f>
        <v>0.27664399092970521</v>
      </c>
      <c r="W1091" s="13">
        <f>'Soil Mode data'!AW1093/'Soil Mode data'!AX1093</f>
        <v>1.2179930795847751</v>
      </c>
      <c r="X1091" s="13">
        <f>'Soil Mode data'!AY1093/'Soil Mode data'!AZ1093</f>
        <v>6.9759450171821307</v>
      </c>
      <c r="Y1091" s="13">
        <f>'Soil Mode data'!BA1093/'Soil Mode data'!BB1093</f>
        <v>-1.1339173967459324</v>
      </c>
      <c r="Z1091" s="13">
        <f>'Soil Mode data'!BC1093/'Soil Mode data'!BD1093</f>
        <v>0.75</v>
      </c>
      <c r="AA1091" s="13">
        <f>'Soil Mode data'!BE1093/'Soil Mode data'!BF1093</f>
        <v>4.8552036199095028</v>
      </c>
      <c r="AB1091" s="13">
        <f>'Soil Mode data'!BG1093/'Soil Mode data'!BH1093</f>
        <v>-2.1192910702113155</v>
      </c>
      <c r="AC1091" s="13">
        <f>'Soil Mode data'!BI1093/'Soil Mode data'!BJ1093</f>
        <v>0.14816984094788588</v>
      </c>
      <c r="AD1091" s="13">
        <f>'Soil Mode data'!BK1093/'Soil Mode data'!BL1093</f>
        <v>23.351805309491439</v>
      </c>
      <c r="AE1091" s="13">
        <f>'Soil Mode data'!BM1093/'Soil Mode data'!BN1093</f>
        <v>8.7760106549670951</v>
      </c>
      <c r="AF1091" s="13">
        <f>'Soil Mode data'!BO1093/'Soil Mode data'!BP1093</f>
        <v>47.978251692262901</v>
      </c>
      <c r="AG1091" s="13">
        <f>'Soil Mode data'!BQ1093/'Soil Mode data'!BR1093</f>
        <v>54.891604587557985</v>
      </c>
    </row>
    <row r="1092" spans="1:33" x14ac:dyDescent="0.25">
      <c r="A1092" s="13">
        <v>7516.5879265091853</v>
      </c>
      <c r="B1092" s="13">
        <f>'Soil Mode data'!G1094/'Soil Mode data'!H1094</f>
        <v>16.368275862068966</v>
      </c>
      <c r="C1092" s="13">
        <f>'Soil Mode data'!I1094/'Soil Mode data'!J1094</f>
        <v>7.7534090909090905</v>
      </c>
      <c r="D1092" s="13">
        <f>'Soil Mode data'!K1094/'Soil Mode data'!L1094</f>
        <v>13.690021231422506</v>
      </c>
      <c r="E1092" s="13">
        <f>'Soil Mode data'!M1094/'Soil Mode data'!N1094</f>
        <v>120.65842389536022</v>
      </c>
      <c r="F1092" s="13">
        <f>'Soil Mode data'!O1094/'Soil Mode data'!P1094</f>
        <v>16.751141552511417</v>
      </c>
      <c r="G1092" s="13">
        <f>'Soil Mode data'!Q1094/'Soil Mode data'!R1094</f>
        <v>15.346385542168676</v>
      </c>
      <c r="H1092" s="13">
        <f>'Soil Mode data'!S1094/'Soil Mode data'!T1094</f>
        <v>30.399688958009332</v>
      </c>
      <c r="I1092" s="13">
        <f>'Soil Mode data'!U1094/'Soil Mode data'!V1094</f>
        <v>9.6294820717131486</v>
      </c>
      <c r="J1092" s="13">
        <f>'Soil Mode data'!W1094/'Soil Mode data'!X1094</f>
        <v>12.417808219178081</v>
      </c>
      <c r="K1092" s="13">
        <f>'Soil Mode data'!Y1094/'Soil Mode data'!Z1094</f>
        <v>46.927007299270073</v>
      </c>
      <c r="L1092" s="13">
        <f>'Soil Mode data'!AA1094/'Soil Mode data'!AB1094</f>
        <v>34.562417871222074</v>
      </c>
      <c r="M1092" s="13">
        <f>'Soil Mode data'!AC1094/'Soil Mode data'!AD1094</f>
        <v>8.4905660377358494</v>
      </c>
      <c r="N1092" s="13">
        <f>'Soil Mode data'!AE1094/'Soil Mode data'!AF1094</f>
        <v>21.259631490787271</v>
      </c>
      <c r="O1092" s="13">
        <f>'Soil Mode data'!AG1094/'Soil Mode data'!AH1094</f>
        <v>5.6929133858267722</v>
      </c>
      <c r="P1092" s="13">
        <f>'Soil Mode data'!AI1094/'Soil Mode data'!AJ1094</f>
        <v>30.170854271356784</v>
      </c>
      <c r="Q1092" s="13">
        <f>'Soil Mode data'!AK1094/'Soil Mode data'!AL1094</f>
        <v>1.4280442804428044</v>
      </c>
      <c r="R1092" s="13">
        <f>'Soil Mode data'!AM1094/'Soil Mode data'!AN1094</f>
        <v>0.96697118763176382</v>
      </c>
      <c r="S1092" s="13">
        <f>'Soil Mode data'!AO1094/'Soil Mode data'!AP1094</f>
        <v>1.4223659889094269</v>
      </c>
      <c r="T1092" s="13">
        <f>'Soil Mode data'!AQ1094/'Soil Mode data'!AR1094</f>
        <v>0.53999219664455722</v>
      </c>
      <c r="U1092" s="13">
        <f>'Soil Mode data'!AS1094/'Soil Mode data'!AT1094</f>
        <v>28.495228269280368</v>
      </c>
      <c r="V1092" s="13">
        <f>'Soil Mode data'!AU1094/'Soil Mode data'!AV1094</f>
        <v>0.86928104575163401</v>
      </c>
      <c r="W1092" s="13">
        <f>'Soil Mode data'!AW1094/'Soil Mode data'!AX1094</f>
        <v>0.25448028673835121</v>
      </c>
      <c r="X1092" s="13">
        <f>'Soil Mode data'!AY1094/'Soil Mode data'!AZ1094</f>
        <v>8</v>
      </c>
      <c r="Y1092" s="13">
        <f>'Soil Mode data'!BA1094/'Soil Mode data'!BB1094</f>
        <v>-0.81177976952624842</v>
      </c>
      <c r="Z1092" s="13">
        <f>'Soil Mode data'!BC1094/'Soil Mode data'!BD1094</f>
        <v>3.7650727650727651</v>
      </c>
      <c r="AA1092" s="13">
        <f>'Soil Mode data'!BE1094/'Soil Mode data'!BF1094</f>
        <v>1.3138888888888889</v>
      </c>
      <c r="AB1092" s="13">
        <f>'Soil Mode data'!BG1094/'Soil Mode data'!BH1094</f>
        <v>-0.26867143209267935</v>
      </c>
      <c r="AC1092" s="13">
        <f>'Soil Mode data'!BI1094/'Soil Mode data'!BJ1094</f>
        <v>-0.45724680918507193</v>
      </c>
      <c r="AD1092" s="13">
        <f>'Soil Mode data'!BK1094/'Soil Mode data'!BL1094</f>
        <v>26.360471973119118</v>
      </c>
      <c r="AE1092" s="13">
        <f>'Soil Mode data'!BM1094/'Soil Mode data'!BN1094</f>
        <v>54.925493316531877</v>
      </c>
      <c r="AF1092" s="13">
        <f>'Soil Mode data'!BO1094/'Soil Mode data'!BP1094</f>
        <v>44.706752576120586</v>
      </c>
      <c r="AG1092" s="13">
        <f>'Soil Mode data'!BQ1094/'Soil Mode data'!BR1094</f>
        <v>57.003482139991661</v>
      </c>
    </row>
    <row r="1093" spans="1:33" x14ac:dyDescent="0.25">
      <c r="A1093" s="13">
        <v>7516.6535433070858</v>
      </c>
      <c r="B1093" s="13">
        <f>'Soil Mode data'!G1095/'Soil Mode data'!H1095</f>
        <v>21.543768218355268</v>
      </c>
      <c r="C1093" s="13">
        <f>'Soil Mode data'!I1095/'Soil Mode data'!J1095</f>
        <v>11.0556640625</v>
      </c>
      <c r="D1093" s="13">
        <f>'Soil Mode data'!K1095/'Soil Mode data'!L1095</f>
        <v>14.013565891472869</v>
      </c>
      <c r="E1093" s="13">
        <f>'Soil Mode data'!M1095/'Soil Mode data'!N1095</f>
        <v>127.65127958540366</v>
      </c>
      <c r="F1093" s="13">
        <f>'Soil Mode data'!O1095/'Soil Mode data'!P1095</f>
        <v>16.992222222222225</v>
      </c>
      <c r="G1093" s="13">
        <f>'Soil Mode data'!Q1095/'Soil Mode data'!R1095</f>
        <v>16.659451659451662</v>
      </c>
      <c r="H1093" s="13">
        <f>'Soil Mode data'!S1095/'Soil Mode data'!T1095</f>
        <v>21.360557768924306</v>
      </c>
      <c r="I1093" s="13">
        <f>'Soil Mode data'!U1095/'Soil Mode data'!V1095</f>
        <v>14.477099236641221</v>
      </c>
      <c r="J1093" s="13">
        <f>'Soil Mode data'!W1095/'Soil Mode data'!X1095</f>
        <v>12.859060402684564</v>
      </c>
      <c r="K1093" s="13">
        <f>'Soil Mode data'!Y1095/'Soil Mode data'!Z1095</f>
        <v>48.665480427046262</v>
      </c>
      <c r="L1093" s="13">
        <f>'Soil Mode data'!AA1095/'Soil Mode data'!AB1095</f>
        <v>33.620370370370374</v>
      </c>
      <c r="M1093" s="13">
        <f>'Soil Mode data'!AC1095/'Soil Mode data'!AD1095</f>
        <v>9.0123456790123448</v>
      </c>
      <c r="N1093" s="13">
        <f>'Soil Mode data'!AE1095/'Soil Mode data'!AF1095</f>
        <v>22.552547770700635</v>
      </c>
      <c r="O1093" s="13">
        <f>'Soil Mode data'!AG1095/'Soil Mode data'!AH1095</f>
        <v>4.3372549019607849</v>
      </c>
      <c r="P1093" s="13">
        <f>'Soil Mode data'!AI1095/'Soil Mode data'!AJ1095</f>
        <v>26.795053003533567</v>
      </c>
      <c r="Q1093" s="13">
        <f>'Soil Mode data'!AK1095/'Soil Mode data'!AL1095</f>
        <v>2.1243673174258855</v>
      </c>
      <c r="R1093" s="13">
        <f>'Soil Mode data'!AM1095/'Soil Mode data'!AN1095</f>
        <v>0.22560553633217992</v>
      </c>
      <c r="S1093" s="13">
        <f>'Soil Mode data'!AO1095/'Soil Mode data'!AP1095</f>
        <v>-0.30474040632054178</v>
      </c>
      <c r="T1093" s="13">
        <f>'Soil Mode data'!AQ1095/'Soil Mode data'!AR1095</f>
        <v>-0.1228733459357278</v>
      </c>
      <c r="U1093" s="13">
        <f>'Soil Mode data'!AS1095/'Soil Mode data'!AT1095</f>
        <v>28.841068598596333</v>
      </c>
      <c r="V1093" s="13">
        <f>'Soil Mode data'!AU1095/'Soil Mode data'!AV1095</f>
        <v>-0.2400932400932401</v>
      </c>
      <c r="W1093" s="13">
        <f>'Soil Mode data'!AW1095/'Soil Mode data'!AX1095</f>
        <v>3.54983922829582</v>
      </c>
      <c r="X1093" s="13">
        <f>'Soil Mode data'!AY1095/'Soil Mode data'!AZ1095</f>
        <v>5.7870036101083038</v>
      </c>
      <c r="Y1093" s="13">
        <f>'Soil Mode data'!BA1095/'Soil Mode data'!BB1095</f>
        <v>-2.270780856423174</v>
      </c>
      <c r="Z1093" s="13">
        <f>'Soil Mode data'!BC1095/'Soil Mode data'!BD1095</f>
        <v>1.8533916849015317</v>
      </c>
      <c r="AA1093" s="13">
        <f>'Soil Mode data'!BE1095/'Soil Mode data'!BF1095</f>
        <v>4.596244131455399</v>
      </c>
      <c r="AB1093" s="13">
        <f>'Soil Mode data'!BG1095/'Soil Mode data'!BH1095</f>
        <v>-5.5930803571428571</v>
      </c>
      <c r="AC1093" s="13">
        <f>'Soil Mode data'!BI1095/'Soil Mode data'!BJ1095</f>
        <v>1.4960814242397278</v>
      </c>
      <c r="AD1093" s="13">
        <f>'Soil Mode data'!BK1095/'Soil Mode data'!BL1095</f>
        <v>26.925564489481221</v>
      </c>
      <c r="AE1093" s="13">
        <f>'Soil Mode data'!BM1095/'Soil Mode data'!BN1095</f>
        <v>49.784656389837288</v>
      </c>
      <c r="AF1093" s="13">
        <f>'Soil Mode data'!BO1095/'Soil Mode data'!BP1095</f>
        <v>47.304468300452967</v>
      </c>
      <c r="AG1093" s="13">
        <f>'Soil Mode data'!BQ1095/'Soil Mode data'!BR1095</f>
        <v>54.84387880342193</v>
      </c>
    </row>
    <row r="1094" spans="1:33" x14ac:dyDescent="0.25">
      <c r="A1094" s="13">
        <v>7516.7191601049863</v>
      </c>
      <c r="B1094" s="13">
        <f>'Soil Mode data'!G1096/'Soil Mode data'!H1096</f>
        <v>20.854934161858264</v>
      </c>
      <c r="C1094" s="13">
        <f>'Soil Mode data'!I1096/'Soil Mode data'!J1096</f>
        <v>9.9650170648464158</v>
      </c>
      <c r="D1094" s="13">
        <f>'Soil Mode data'!K1096/'Soil Mode data'!L1096</f>
        <v>10.677966101694915</v>
      </c>
      <c r="E1094" s="13">
        <f>'Soil Mode data'!M1096/'Soil Mode data'!N1096</f>
        <v>117.65042663014853</v>
      </c>
      <c r="F1094" s="13">
        <f>'Soil Mode data'!O1096/'Soil Mode data'!P1096</f>
        <v>16.715736040609137</v>
      </c>
      <c r="G1094" s="13">
        <f>'Soil Mode data'!Q1096/'Soil Mode data'!R1096</f>
        <v>16.191545574636724</v>
      </c>
      <c r="H1094" s="13">
        <f>'Soil Mode data'!S1096/'Soil Mode data'!T1096</f>
        <v>8.7166666666666668</v>
      </c>
      <c r="I1094" s="13">
        <f>'Soil Mode data'!U1096/'Soil Mode data'!V1096</f>
        <v>10.622710622710622</v>
      </c>
      <c r="J1094" s="13">
        <f>'Soil Mode data'!W1096/'Soil Mode data'!X1096</f>
        <v>10.054421768707483</v>
      </c>
      <c r="K1094" s="13">
        <f>'Soil Mode data'!Y1096/'Soil Mode data'!Z1096</f>
        <v>46.013245033112582</v>
      </c>
      <c r="L1094" s="13">
        <f>'Soil Mode data'!AA1096/'Soil Mode data'!AB1096</f>
        <v>28.795244385733156</v>
      </c>
      <c r="M1094" s="13">
        <f>'Soil Mode data'!AC1096/'Soil Mode data'!AD1096</f>
        <v>8.7267759562841523</v>
      </c>
      <c r="N1094" s="13">
        <f>'Soil Mode data'!AE1096/'Soil Mode data'!AF1096</f>
        <v>21.73342736248237</v>
      </c>
      <c r="O1094" s="13">
        <f>'Soil Mode data'!AG1096/'Soil Mode data'!AH1096</f>
        <v>3.2095588235294117</v>
      </c>
      <c r="P1094" s="13">
        <f>'Soil Mode data'!AI1096/'Soil Mode data'!AJ1096</f>
        <v>25.835365853658537</v>
      </c>
      <c r="Q1094" s="13">
        <f>'Soil Mode data'!AK1096/'Soil Mode data'!AL1096</f>
        <v>5.8606870229007626</v>
      </c>
      <c r="R1094" s="13">
        <f>'Soil Mode data'!AM1096/'Soil Mode data'!AN1096</f>
        <v>-0.74688279301745641</v>
      </c>
      <c r="S1094" s="13">
        <f>'Soil Mode data'!AO1096/'Soil Mode data'!AP1096</f>
        <v>1.0735705717712916</v>
      </c>
      <c r="T1094" s="13">
        <f>'Soil Mode data'!AQ1096/'Soil Mode data'!AR1096</f>
        <v>0.72883064516129037</v>
      </c>
      <c r="U1094" s="13">
        <f>'Soil Mode data'!AS1096/'Soil Mode data'!AT1096</f>
        <v>27.814634146341465</v>
      </c>
      <c r="V1094" s="13">
        <f>'Soil Mode data'!AU1096/'Soil Mode data'!AV1096</f>
        <v>-0.46246973365617433</v>
      </c>
      <c r="W1094" s="13">
        <f>'Soil Mode data'!AW1096/'Soil Mode data'!AX1096</f>
        <v>2.5612903225806454</v>
      </c>
      <c r="X1094" s="13">
        <f>'Soil Mode data'!AY1096/'Soil Mode data'!AZ1096</f>
        <v>6.9049180327868855</v>
      </c>
      <c r="Y1094" s="13">
        <f>'Soil Mode data'!BA1096/'Soil Mode data'!BB1096</f>
        <v>-0.83851674641148333</v>
      </c>
      <c r="Z1094" s="13">
        <f>'Soil Mode data'!BC1096/'Soil Mode data'!BD1096</f>
        <v>2.541015625</v>
      </c>
      <c r="AA1094" s="13">
        <f>'Soil Mode data'!BE1096/'Soil Mode data'!BF1096</f>
        <v>3.121621621621621</v>
      </c>
      <c r="AB1094" s="13">
        <f>'Soil Mode data'!BG1096/'Soil Mode data'!BH1096</f>
        <v>-3.5697151424287856</v>
      </c>
      <c r="AC1094" s="13">
        <f>'Soil Mode data'!BI1096/'Soil Mode data'!BJ1096</f>
        <v>5.1984568961555878E-2</v>
      </c>
      <c r="AD1094" s="13">
        <f>'Soil Mode data'!BK1096/'Soil Mode data'!BL1096</f>
        <v>23.361712486978579</v>
      </c>
      <c r="AE1094" s="13">
        <f>'Soil Mode data'!BM1096/'Soil Mode data'!BN1096</f>
        <v>19.390263169773842</v>
      </c>
      <c r="AF1094" s="13">
        <f>'Soil Mode data'!BO1096/'Soil Mode data'!BP1096</f>
        <v>44.387160241929607</v>
      </c>
      <c r="AG1094" s="13">
        <f>'Soil Mode data'!BQ1096/'Soil Mode data'!BR1096</f>
        <v>49.268766257896694</v>
      </c>
    </row>
    <row r="1095" spans="1:33" x14ac:dyDescent="0.25">
      <c r="A1095" s="13">
        <v>7516.7847769028867</v>
      </c>
      <c r="B1095" s="13">
        <f>'Soil Mode data'!G1097/'Soil Mode data'!H1097</f>
        <v>4.8059006211180124</v>
      </c>
      <c r="C1095" s="13">
        <f>'Soil Mode data'!I1097/'Soil Mode data'!J1097</f>
        <v>2.5341365461847389</v>
      </c>
      <c r="D1095" s="13">
        <f>'Soil Mode data'!K1097/'Soil Mode data'!L1097</f>
        <v>14.422663358147229</v>
      </c>
      <c r="E1095" s="13">
        <f>'Soil Mode data'!M1097/'Soil Mode data'!N1097</f>
        <v>57.65499386837444</v>
      </c>
      <c r="F1095" s="13">
        <f>'Soil Mode data'!O1097/'Soil Mode data'!P1097</f>
        <v>3.902222222222222</v>
      </c>
      <c r="G1095" s="13">
        <f>'Soil Mode data'!Q1097/'Soil Mode data'!R1097</f>
        <v>3.4336134453781511</v>
      </c>
      <c r="H1095" s="13">
        <f>'Soil Mode data'!S1097/'Soil Mode data'!T1097</f>
        <v>2.8170347003154572</v>
      </c>
      <c r="I1095" s="13">
        <f>'Soil Mode data'!U1097/'Soil Mode data'!V1097</f>
        <v>3.1188118811881189</v>
      </c>
      <c r="J1095" s="13">
        <f>'Soil Mode data'!W1097/'Soil Mode data'!X1097</f>
        <v>3.0555555555555558</v>
      </c>
      <c r="K1095" s="13">
        <f>'Soil Mode data'!Y1097/'Soil Mode data'!Z1097</f>
        <v>11.298245614035087</v>
      </c>
      <c r="L1095" s="13">
        <f>'Soil Mode data'!AA1097/'Soil Mode data'!AB1097</f>
        <v>24.595860566448803</v>
      </c>
      <c r="M1095" s="13">
        <f>'Soil Mode data'!AC1097/'Soil Mode data'!AD1097</f>
        <v>10.571059431524546</v>
      </c>
      <c r="N1095" s="13">
        <f>'Soil Mode data'!AE1097/'Soil Mode data'!AF1097</f>
        <v>4.951417004048583</v>
      </c>
      <c r="O1095" s="13">
        <f>'Soil Mode data'!AG1097/'Soil Mode data'!AH1097</f>
        <v>0.97122302158273399</v>
      </c>
      <c r="P1095" s="13">
        <f>'Soil Mode data'!AI1097/'Soil Mode data'!AJ1097</f>
        <v>7.5822784810126578</v>
      </c>
      <c r="Q1095" s="13">
        <f>'Soil Mode data'!AK1097/'Soil Mode data'!AL1097</f>
        <v>2.9935414424111948</v>
      </c>
      <c r="R1095" s="13">
        <f>'Soil Mode data'!AM1097/'Soil Mode data'!AN1097</f>
        <v>-1.5772486772486773</v>
      </c>
      <c r="S1095" s="13">
        <f>'Soil Mode data'!AO1097/'Soil Mode data'!AP1097</f>
        <v>0.86474424991417786</v>
      </c>
      <c r="T1095" s="13">
        <f>'Soil Mode data'!AQ1097/'Soil Mode data'!AR1097</f>
        <v>-0.31079512478235638</v>
      </c>
      <c r="U1095" s="13">
        <f>'Soil Mode data'!AS1097/'Soil Mode data'!AT1097</f>
        <v>11.678601516427971</v>
      </c>
      <c r="V1095" s="13">
        <f>'Soil Mode data'!AU1097/'Soil Mode data'!AV1097</f>
        <v>0.3234042553191489</v>
      </c>
      <c r="W1095" s="13">
        <f>'Soil Mode data'!AW1097/'Soil Mode data'!AX1097</f>
        <v>1.4235294117647059</v>
      </c>
      <c r="X1095" s="13">
        <f>'Soil Mode data'!AY1097/'Soil Mode data'!AZ1097</f>
        <v>-1.968503937007874E-2</v>
      </c>
      <c r="Y1095" s="13">
        <f>'Soil Mode data'!BA1097/'Soil Mode data'!BB1097</f>
        <v>-1.434002111932418</v>
      </c>
      <c r="Z1095" s="13">
        <f>'Soil Mode data'!BC1097/'Soil Mode data'!BD1097</f>
        <v>0.72053231939163498</v>
      </c>
      <c r="AA1095" s="13">
        <f>'Soil Mode data'!BE1097/'Soil Mode data'!BF1097</f>
        <v>1.6368038740920097</v>
      </c>
      <c r="AB1095" s="13">
        <f>'Soil Mode data'!BG1097/'Soil Mode data'!BH1097</f>
        <v>-1.8728987289872898</v>
      </c>
      <c r="AC1095" s="13">
        <f>'Soil Mode data'!BI1097/'Soil Mode data'!BJ1097</f>
        <v>-0.46436072540848683</v>
      </c>
      <c r="AD1095" s="13">
        <f>'Soil Mode data'!BK1097/'Soil Mode data'!BL1097</f>
        <v>7.4649569147811379</v>
      </c>
      <c r="AE1095" s="13">
        <f>'Soil Mode data'!BM1097/'Soil Mode data'!BN1097</f>
        <v>28.179628026721709</v>
      </c>
      <c r="AF1095" s="13">
        <f>'Soil Mode data'!BO1097/'Soil Mode data'!BP1097</f>
        <v>25.522392250456267</v>
      </c>
      <c r="AG1095" s="13">
        <f>'Soil Mode data'!BQ1097/'Soil Mode data'!BR1097</f>
        <v>47.196266489640188</v>
      </c>
    </row>
    <row r="1096" spans="1:33" x14ac:dyDescent="0.25">
      <c r="A1096" s="13">
        <v>7516.8503937007863</v>
      </c>
      <c r="B1096" s="13">
        <f>'Soil Mode data'!G1098/'Soil Mode data'!H1098</f>
        <v>-1.7594025797691786</v>
      </c>
      <c r="C1096" s="13">
        <f>'Soil Mode data'!I1098/'Soil Mode data'!J1098</f>
        <v>-0.64705882352941169</v>
      </c>
      <c r="D1096" s="13">
        <f>'Soil Mode data'!K1098/'Soil Mode data'!L1098</f>
        <v>15.617134192570131</v>
      </c>
      <c r="E1096" s="13">
        <f>'Soil Mode data'!M1098/'Soil Mode data'!N1098</f>
        <v>45.794542536115571</v>
      </c>
      <c r="F1096" s="13">
        <f>'Soil Mode data'!O1098/'Soil Mode data'!P1098</f>
        <v>3.411444141689373</v>
      </c>
      <c r="G1096" s="13">
        <f>'Soil Mode data'!Q1098/'Soil Mode data'!R1098</f>
        <v>2.0512000000000001</v>
      </c>
      <c r="H1096" s="13">
        <f>'Soil Mode data'!S1098/'Soil Mode data'!T1098</f>
        <v>2.2869822485207103</v>
      </c>
      <c r="I1096" s="13">
        <f>'Soil Mode data'!U1098/'Soil Mode data'!V1098</f>
        <v>3.2869955156950672</v>
      </c>
      <c r="J1096" s="13">
        <f>'Soil Mode data'!W1098/'Soil Mode data'!X1098</f>
        <v>1.5864661654135337</v>
      </c>
      <c r="K1096" s="13">
        <f>'Soil Mode data'!Y1098/'Soil Mode data'!Z1098</f>
        <v>7.5087719298245617</v>
      </c>
      <c r="L1096" s="13">
        <f>'Soil Mode data'!AA1098/'Soil Mode data'!AB1098</f>
        <v>34.807572383073499</v>
      </c>
      <c r="M1096" s="13">
        <f>'Soil Mode data'!AC1098/'Soil Mode data'!AD1098</f>
        <v>12.80842105263158</v>
      </c>
      <c r="N1096" s="13">
        <f>'Soil Mode data'!AE1098/'Soil Mode data'!AF1098</f>
        <v>1.6458616010854819</v>
      </c>
      <c r="O1096" s="13">
        <f>'Soil Mode data'!AG1098/'Soil Mode data'!AH1098</f>
        <v>-1.0836363636363637</v>
      </c>
      <c r="P1096" s="13">
        <f>'Soil Mode data'!AI1098/'Soil Mode data'!AJ1098</f>
        <v>2.4418604651162794</v>
      </c>
      <c r="Q1096" s="13">
        <f>'Soil Mode data'!AK1098/'Soil Mode data'!AL1098</f>
        <v>1.8995240613432047</v>
      </c>
      <c r="R1096" s="13">
        <f>'Soil Mode data'!AM1098/'Soil Mode data'!AN1098</f>
        <v>-0.6857894736842105</v>
      </c>
      <c r="S1096" s="13">
        <f>'Soil Mode data'!AO1098/'Soil Mode data'!AP1098</f>
        <v>1.5470668485675307</v>
      </c>
      <c r="T1096" s="13">
        <f>'Soil Mode data'!AQ1098/'Soil Mode data'!AR1098</f>
        <v>0.24083164885937047</v>
      </c>
      <c r="U1096" s="13">
        <f>'Soil Mode data'!AS1098/'Soil Mode data'!AT1098</f>
        <v>35.974295280267846</v>
      </c>
      <c r="V1096" s="13">
        <f>'Soil Mode data'!AU1098/'Soil Mode data'!AV1098</f>
        <v>-0.33980582524271841</v>
      </c>
      <c r="W1096" s="13">
        <f>'Soil Mode data'!AW1098/'Soil Mode data'!AX1098</f>
        <v>2.7356608478802995</v>
      </c>
      <c r="X1096" s="13">
        <f>'Soil Mode data'!AY1098/'Soil Mode data'!AZ1098</f>
        <v>0.57586206896551728</v>
      </c>
      <c r="Y1096" s="13">
        <f>'Soil Mode data'!BA1098/'Soil Mode data'!BB1098</f>
        <v>-4.4937722419928825</v>
      </c>
      <c r="Z1096" s="13">
        <f>'Soil Mode data'!BC1098/'Soil Mode data'!BD1098</f>
        <v>1.7317073170731707</v>
      </c>
      <c r="AA1096" s="13">
        <f>'Soil Mode data'!BE1098/'Soil Mode data'!BF1098</f>
        <v>-0.59847036328871883</v>
      </c>
      <c r="AB1096" s="13">
        <f>'Soil Mode data'!BG1098/'Soil Mode data'!BH1098</f>
        <v>-2.2287581699346406</v>
      </c>
      <c r="AC1096" s="13">
        <f>'Soil Mode data'!BI1098/'Soil Mode data'!BJ1098</f>
        <v>-0.53507009070270473</v>
      </c>
      <c r="AD1096" s="13">
        <f>'Soil Mode data'!BK1098/'Soil Mode data'!BL1098</f>
        <v>8.6883747874348281</v>
      </c>
      <c r="AE1096" s="13">
        <f>'Soil Mode data'!BM1098/'Soil Mode data'!BN1098</f>
        <v>11.271537549495537</v>
      </c>
      <c r="AF1096" s="13">
        <f>'Soil Mode data'!BO1098/'Soil Mode data'!BP1098</f>
        <v>14.647270452056937</v>
      </c>
      <c r="AG1096" s="13">
        <f>'Soil Mode data'!BQ1098/'Soil Mode data'!BR1098</f>
        <v>48.418281777566634</v>
      </c>
    </row>
    <row r="1097" spans="1:33" x14ac:dyDescent="0.25">
      <c r="A1097" s="13">
        <v>7516.9160104986868</v>
      </c>
      <c r="B1097" s="13">
        <f>'Soil Mode data'!G1099/'Soil Mode data'!H1099</f>
        <v>0.33559322033898309</v>
      </c>
      <c r="C1097" s="13">
        <f>'Soil Mode data'!I1099/'Soil Mode data'!J1099</f>
        <v>1.9986754966887417</v>
      </c>
      <c r="D1097" s="13">
        <f>'Soil Mode data'!K1099/'Soil Mode data'!L1099</f>
        <v>15.080756013745702</v>
      </c>
      <c r="E1097" s="13">
        <f>'Soil Mode data'!M1099/'Soil Mode data'!N1099</f>
        <v>41.897457101509204</v>
      </c>
      <c r="F1097" s="13">
        <f>'Soil Mode data'!O1099/'Soil Mode data'!P1099</f>
        <v>1.3970099667774087</v>
      </c>
      <c r="G1097" s="13">
        <f>'Soil Mode data'!Q1099/'Soil Mode data'!R1099</f>
        <v>4.0575296108291035</v>
      </c>
      <c r="H1097" s="13">
        <f>'Soil Mode data'!S1099/'Soil Mode data'!T1099</f>
        <v>1.9531772575250834</v>
      </c>
      <c r="I1097" s="13">
        <f>'Soil Mode data'!U1099/'Soil Mode data'!V1099</f>
        <v>0.89637305699481862</v>
      </c>
      <c r="J1097" s="13">
        <f>'Soil Mode data'!W1099/'Soil Mode data'!X1099</f>
        <v>1.7478260869565216</v>
      </c>
      <c r="K1097" s="13">
        <f>'Soil Mode data'!Y1099/'Soil Mode data'!Z1099</f>
        <v>5.2777777777777777</v>
      </c>
      <c r="L1097" s="13">
        <f>'Soil Mode data'!AA1099/'Soil Mode data'!AB1099</f>
        <v>25.119469026548675</v>
      </c>
      <c r="M1097" s="13">
        <f>'Soil Mode data'!AC1099/'Soil Mode data'!AD1099</f>
        <v>10.614084507042254</v>
      </c>
      <c r="N1097" s="13">
        <f>'Soil Mode data'!AE1099/'Soil Mode data'!AF1099</f>
        <v>3.4638949671772425</v>
      </c>
      <c r="O1097" s="13">
        <f>'Soil Mode data'!AG1099/'Soil Mode data'!AH1099</f>
        <v>5.5335968379446647E-2</v>
      </c>
      <c r="P1097" s="13">
        <f>'Soil Mode data'!AI1099/'Soil Mode data'!AJ1099</f>
        <v>3.5443425076452599</v>
      </c>
      <c r="Q1097" s="13">
        <f>'Soil Mode data'!AK1099/'Soil Mode data'!AL1099</f>
        <v>2.1648291069459757</v>
      </c>
      <c r="R1097" s="13">
        <f>'Soil Mode data'!AM1099/'Soil Mode data'!AN1099</f>
        <v>-1.1640042598509051</v>
      </c>
      <c r="S1097" s="13">
        <f>'Soil Mode data'!AO1099/'Soil Mode data'!AP1099</f>
        <v>0.95161851722937696</v>
      </c>
      <c r="T1097" s="13">
        <f>'Soil Mode data'!AQ1099/'Soil Mode data'!AR1099</f>
        <v>0.65343915343915338</v>
      </c>
      <c r="U1097" s="13">
        <f>'Soil Mode data'!AS1099/'Soil Mode data'!AT1099</f>
        <v>19.738338658146962</v>
      </c>
      <c r="V1097" s="13">
        <f>'Soil Mode data'!AU1099/'Soil Mode data'!AV1099</f>
        <v>0.33477321814254862</v>
      </c>
      <c r="W1097" s="13">
        <f>'Soil Mode data'!AW1099/'Soil Mode data'!AX1099</f>
        <v>1.6253687315634218</v>
      </c>
      <c r="X1097" s="13">
        <f>'Soil Mode data'!AY1099/'Soil Mode data'!AZ1099</f>
        <v>0.72222222222222221</v>
      </c>
      <c r="Y1097" s="13">
        <f>'Soil Mode data'!BA1099/'Soil Mode data'!BB1099</f>
        <v>0.95348837209302328</v>
      </c>
      <c r="Z1097" s="13">
        <f>'Soil Mode data'!BC1099/'Soil Mode data'!BD1099</f>
        <v>0.33132530120481923</v>
      </c>
      <c r="AA1097" s="13">
        <f>'Soil Mode data'!BE1099/'Soil Mode data'!BF1099</f>
        <v>1.3094629156010229</v>
      </c>
      <c r="AB1097" s="13">
        <f>'Soil Mode data'!BG1099/'Soil Mode data'!BH1099</f>
        <v>-6.4732142857142849E-2</v>
      </c>
      <c r="AC1097" s="13">
        <f>'Soil Mode data'!BI1099/'Soil Mode data'!BJ1099</f>
        <v>1.5457719094843223</v>
      </c>
      <c r="AD1097" s="13">
        <f>'Soil Mode data'!BK1099/'Soil Mode data'!BL1099</f>
        <v>2.8366000013778563</v>
      </c>
      <c r="AE1097" s="13">
        <f>'Soil Mode data'!BM1099/'Soil Mode data'!BN1099</f>
        <v>9.0912809161774604</v>
      </c>
      <c r="AF1097" s="13">
        <f>'Soil Mode data'!BO1099/'Soil Mode data'!BP1099</f>
        <v>16.195144347315068</v>
      </c>
      <c r="AG1097" s="13">
        <f>'Soil Mode data'!BQ1099/'Soil Mode data'!BR1099</f>
        <v>49.068010205898695</v>
      </c>
    </row>
    <row r="1098" spans="1:33" x14ac:dyDescent="0.25">
      <c r="A1098" s="13">
        <v>7516.9816272965872</v>
      </c>
      <c r="B1098" s="13">
        <f>'Soil Mode data'!G1100/'Soil Mode data'!H1100</f>
        <v>-4.9171631612949538</v>
      </c>
      <c r="C1098" s="13">
        <f>'Soil Mode data'!I1100/'Soil Mode data'!J1100</f>
        <v>2.16017316017316</v>
      </c>
      <c r="D1098" s="13">
        <f>'Soil Mode data'!K1100/'Soil Mode data'!L1100</f>
        <v>19.646822204344328</v>
      </c>
      <c r="E1098" s="13">
        <f>'Soil Mode data'!M1100/'Soil Mode data'!N1100</f>
        <v>65.127356020942401</v>
      </c>
      <c r="F1098" s="13">
        <f>'Soil Mode data'!O1100/'Soil Mode data'!P1100</f>
        <v>4.322289156626506</v>
      </c>
      <c r="G1098" s="13">
        <f>'Soil Mode data'!Q1100/'Soil Mode data'!R1100</f>
        <v>4.0720411663807887</v>
      </c>
      <c r="H1098" s="13">
        <f>'Soil Mode data'!S1100/'Soil Mode data'!T1100</f>
        <v>1.5836177474402728</v>
      </c>
      <c r="I1098" s="13">
        <f>'Soil Mode data'!U1100/'Soil Mode data'!V1100</f>
        <v>2.2644230769230766</v>
      </c>
      <c r="J1098" s="13">
        <f>'Soil Mode data'!W1100/'Soil Mode data'!X1100</f>
        <v>1.8474576271186443</v>
      </c>
      <c r="K1098" s="13">
        <f>'Soil Mode data'!Y1100/'Soil Mode data'!Z1100</f>
        <v>8.9371069182389942</v>
      </c>
      <c r="L1098" s="13">
        <f>'Soil Mode data'!AA1100/'Soil Mode data'!AB1100</f>
        <v>38.313666162380237</v>
      </c>
      <c r="M1098" s="13">
        <f>'Soil Mode data'!AC1100/'Soil Mode data'!AD1100</f>
        <v>13.863207547169811</v>
      </c>
      <c r="N1098" s="13">
        <f>'Soil Mode data'!AE1100/'Soil Mode data'!AF1100</f>
        <v>4.6157142857142857</v>
      </c>
      <c r="O1098" s="13">
        <f>'Soil Mode data'!AG1100/'Soil Mode data'!AH1100</f>
        <v>-0.79607843137254897</v>
      </c>
      <c r="P1098" s="13">
        <f>'Soil Mode data'!AI1100/'Soil Mode data'!AJ1100</f>
        <v>3.6435045317220545</v>
      </c>
      <c r="Q1098" s="13">
        <f>'Soil Mode data'!AK1100/'Soil Mode data'!AL1100</f>
        <v>4.390732265446224</v>
      </c>
      <c r="R1098" s="13">
        <f>'Soil Mode data'!AM1100/'Soil Mode data'!AN1100</f>
        <v>-0.11900733220530174</v>
      </c>
      <c r="S1098" s="13">
        <f>'Soil Mode data'!AO1100/'Soil Mode data'!AP1100</f>
        <v>-1.0435906908016255</v>
      </c>
      <c r="T1098" s="13">
        <f>'Soil Mode data'!AQ1100/'Soil Mode data'!AR1100</f>
        <v>-1.3361423220973785</v>
      </c>
      <c r="U1098" s="13">
        <f>'Soil Mode data'!AS1100/'Soil Mode data'!AT1100</f>
        <v>42.472375391934264</v>
      </c>
      <c r="V1098" s="13">
        <f>'Soil Mode data'!AU1100/'Soil Mode data'!AV1100</f>
        <v>0.96801705756929635</v>
      </c>
      <c r="W1098" s="13">
        <f>'Soil Mode data'!AW1100/'Soil Mode data'!AX1100</f>
        <v>0.43902439024390244</v>
      </c>
      <c r="X1098" s="13">
        <f>'Soil Mode data'!AY1100/'Soil Mode data'!AZ1100</f>
        <v>2.2676579925650557</v>
      </c>
      <c r="Y1098" s="13">
        <f>'Soil Mode data'!BA1100/'Soil Mode data'!BB1100</f>
        <v>-1.5579937304075235</v>
      </c>
      <c r="Z1098" s="13">
        <f>'Soil Mode data'!BC1100/'Soil Mode data'!BD1100</f>
        <v>2.6486880466472305</v>
      </c>
      <c r="AA1098" s="13">
        <f>'Soil Mode data'!BE1100/'Soil Mode data'!BF1100</f>
        <v>-0.19341563786008228</v>
      </c>
      <c r="AB1098" s="13">
        <f>'Soil Mode data'!BG1100/'Soil Mode data'!BH1100</f>
        <v>-1.2578217821782178</v>
      </c>
      <c r="AC1098" s="13">
        <f>'Soil Mode data'!BI1100/'Soil Mode data'!BJ1100</f>
        <v>-0.94696588595259101</v>
      </c>
      <c r="AD1098" s="13">
        <f>'Soil Mode data'!BK1100/'Soil Mode data'!BL1100</f>
        <v>9.7925559828624689</v>
      </c>
      <c r="AE1098" s="13">
        <f>'Soil Mode data'!BM1100/'Soil Mode data'!BN1100</f>
        <v>20.673350183725919</v>
      </c>
      <c r="AF1098" s="13">
        <f>'Soil Mode data'!BO1100/'Soil Mode data'!BP1100</f>
        <v>20.405907703357876</v>
      </c>
      <c r="AG1098" s="13">
        <f>'Soil Mode data'!BQ1100/'Soil Mode data'!BR1100</f>
        <v>55.132586718086124</v>
      </c>
    </row>
    <row r="1099" spans="1:33" x14ac:dyDescent="0.25">
      <c r="A1099" s="13">
        <v>7517.0472440944877</v>
      </c>
      <c r="B1099" s="13">
        <f>'Soil Mode data'!G1101/'Soil Mode data'!H1101</f>
        <v>-1.3406301824212272</v>
      </c>
      <c r="C1099" s="13">
        <f>'Soil Mode data'!I1101/'Soil Mode data'!J1101</f>
        <v>2.3926293408929835</v>
      </c>
      <c r="D1099" s="13">
        <f>'Soil Mode data'!K1101/'Soil Mode data'!L1101</f>
        <v>17.894611727416802</v>
      </c>
      <c r="E1099" s="13">
        <f>'Soil Mode data'!M1101/'Soil Mode data'!N1101</f>
        <v>73.271589486858574</v>
      </c>
      <c r="F1099" s="13">
        <f>'Soil Mode data'!O1101/'Soil Mode data'!P1101</f>
        <v>6.191011235955056</v>
      </c>
      <c r="G1099" s="13">
        <f>'Soil Mode data'!Q1101/'Soil Mode data'!R1101</f>
        <v>5.5716639209225702</v>
      </c>
      <c r="H1099" s="13">
        <f>'Soil Mode data'!S1101/'Soil Mode data'!T1101</f>
        <v>2.3016393442622949</v>
      </c>
      <c r="I1099" s="13">
        <f>'Soil Mode data'!U1101/'Soil Mode data'!V1101</f>
        <v>3.2559241706161139</v>
      </c>
      <c r="J1099" s="13">
        <f>'Soil Mode data'!W1101/'Soil Mode data'!X1101</f>
        <v>3.4921874999999996</v>
      </c>
      <c r="K1099" s="13">
        <f>'Soil Mode data'!Y1101/'Soil Mode data'!Z1101</f>
        <v>12.83139534883721</v>
      </c>
      <c r="L1099" s="13">
        <f>'Soil Mode data'!AA1101/'Soil Mode data'!AB1101</f>
        <v>35.986919555264883</v>
      </c>
      <c r="M1099" s="13">
        <f>'Soil Mode data'!AC1101/'Soil Mode data'!AD1101</f>
        <v>11.869918699186991</v>
      </c>
      <c r="N1099" s="13">
        <f>'Soil Mode data'!AE1101/'Soil Mode data'!AF1101</f>
        <v>5.9822580645161292</v>
      </c>
      <c r="O1099" s="13">
        <f>'Soil Mode data'!AG1101/'Soil Mode data'!AH1101</f>
        <v>1.4264150943396225</v>
      </c>
      <c r="P1099" s="13">
        <f>'Soil Mode data'!AI1101/'Soil Mode data'!AJ1101</f>
        <v>8.2632978723404253</v>
      </c>
      <c r="Q1099" s="13">
        <f>'Soil Mode data'!AK1101/'Soil Mode data'!AL1101</f>
        <v>7.1438555620267898</v>
      </c>
      <c r="R1099" s="13">
        <f>'Soil Mode data'!AM1101/'Soil Mode data'!AN1101</f>
        <v>1.1043478260869566</v>
      </c>
      <c r="S1099" s="13">
        <f>'Soil Mode data'!AO1101/'Soil Mode data'!AP1101</f>
        <v>0.4480300187617261</v>
      </c>
      <c r="T1099" s="13">
        <f>'Soil Mode data'!AQ1101/'Soil Mode data'!AR1101</f>
        <v>0.35353218210361065</v>
      </c>
      <c r="U1099" s="13">
        <f>'Soil Mode data'!AS1101/'Soil Mode data'!AT1101</f>
        <v>46.967716365208616</v>
      </c>
      <c r="V1099" s="13">
        <f>'Soil Mode data'!AU1101/'Soil Mode data'!AV1101</f>
        <v>1.6952965235173822</v>
      </c>
      <c r="W1099" s="13">
        <f>'Soil Mode data'!AW1101/'Soil Mode data'!AX1101</f>
        <v>0.91520467836257313</v>
      </c>
      <c r="X1099" s="13">
        <f>'Soil Mode data'!AY1101/'Soil Mode data'!AZ1101</f>
        <v>2.0259259259259257</v>
      </c>
      <c r="Y1099" s="13">
        <f>'Soil Mode data'!BA1101/'Soil Mode data'!BB1101</f>
        <v>-2.9618239660657477</v>
      </c>
      <c r="Z1099" s="13">
        <f>'Soil Mode data'!BC1101/'Soil Mode data'!BD1101</f>
        <v>0.64756944444444442</v>
      </c>
      <c r="AA1099" s="13">
        <f>'Soil Mode data'!BE1101/'Soil Mode data'!BF1101</f>
        <v>0.61111111111111116</v>
      </c>
      <c r="AB1099" s="13">
        <f>'Soil Mode data'!BG1101/'Soil Mode data'!BH1101</f>
        <v>9.8985659321441072E-2</v>
      </c>
      <c r="AC1099" s="13">
        <f>'Soil Mode data'!BI1101/'Soil Mode data'!BJ1101</f>
        <v>-0.50347631540996707</v>
      </c>
      <c r="AD1099" s="13">
        <f>'Soil Mode data'!BK1101/'Soil Mode data'!BL1101</f>
        <v>15.338565690169901</v>
      </c>
      <c r="AE1099" s="13">
        <f>'Soil Mode data'!BM1101/'Soil Mode data'!BN1101</f>
        <v>38.302091677792617</v>
      </c>
      <c r="AF1099" s="13">
        <f>'Soil Mode data'!BO1101/'Soil Mode data'!BP1101</f>
        <v>27.086812297734628</v>
      </c>
      <c r="AG1099" s="13">
        <f>'Soil Mode data'!BQ1101/'Soil Mode data'!BR1101</f>
        <v>55.462010923731704</v>
      </c>
    </row>
    <row r="1100" spans="1:33" x14ac:dyDescent="0.25">
      <c r="A1100" s="13">
        <v>7517.1128608923882</v>
      </c>
      <c r="B1100" s="13">
        <f>'Soil Mode data'!G1102/'Soil Mode data'!H1102</f>
        <v>-3.4216534939154437</v>
      </c>
      <c r="C1100" s="13">
        <f>'Soil Mode data'!I1102/'Soil Mode data'!J1102</f>
        <v>-1.2793176972281449E-3</v>
      </c>
      <c r="D1100" s="13">
        <f>'Soil Mode data'!K1102/'Soil Mode data'!L1102</f>
        <v>15.111238532110091</v>
      </c>
      <c r="E1100" s="13">
        <f>'Soil Mode data'!M1102/'Soil Mode data'!N1102</f>
        <v>75.398210290827734</v>
      </c>
      <c r="F1100" s="13">
        <f>'Soil Mode data'!O1102/'Soil Mode data'!P1102</f>
        <v>2.629418472063854</v>
      </c>
      <c r="G1100" s="13">
        <f>'Soil Mode data'!Q1102/'Soil Mode data'!R1102</f>
        <v>2.3716931216931219</v>
      </c>
      <c r="H1100" s="13">
        <f>'Soil Mode data'!S1102/'Soil Mode data'!T1102</f>
        <v>2.4190476190476189</v>
      </c>
      <c r="I1100" s="13">
        <f>'Soil Mode data'!U1102/'Soil Mode data'!V1102</f>
        <v>1.9931972789115648</v>
      </c>
      <c r="J1100" s="13">
        <f>'Soil Mode data'!W1102/'Soil Mode data'!X1102</f>
        <v>2.4761904761904763</v>
      </c>
      <c r="K1100" s="13">
        <f>'Soil Mode data'!Y1102/'Soil Mode data'!Z1102</f>
        <v>8.4656862745098032</v>
      </c>
      <c r="L1100" s="13">
        <f>'Soil Mode data'!AA1102/'Soil Mode data'!AB1102</f>
        <v>30.748399246704331</v>
      </c>
      <c r="M1100" s="13">
        <f>'Soil Mode data'!AC1102/'Soil Mode data'!AD1102</f>
        <v>8.3868131868131872</v>
      </c>
      <c r="N1100" s="13">
        <f>'Soil Mode data'!AE1102/'Soil Mode data'!AF1102</f>
        <v>3.822826086956522</v>
      </c>
      <c r="O1100" s="13">
        <f>'Soil Mode data'!AG1102/'Soil Mode data'!AH1102</f>
        <v>0.29253731343283579</v>
      </c>
      <c r="P1100" s="13">
        <f>'Soil Mode data'!AI1102/'Soil Mode data'!AJ1102</f>
        <v>2.9272727272727272</v>
      </c>
      <c r="Q1100" s="13">
        <f>'Soil Mode data'!AK1102/'Soil Mode data'!AL1102</f>
        <v>6.2115384615384617</v>
      </c>
      <c r="R1100" s="13">
        <f>'Soil Mode data'!AM1102/'Soil Mode data'!AN1102</f>
        <v>0.18093126385809313</v>
      </c>
      <c r="S1100" s="13">
        <f>'Soil Mode data'!AO1102/'Soil Mode data'!AP1102</f>
        <v>0.25620987998883615</v>
      </c>
      <c r="T1100" s="13">
        <f>'Soil Mode data'!AQ1102/'Soil Mode data'!AR1102</f>
        <v>-1.9556471158507029</v>
      </c>
      <c r="U1100" s="13">
        <f>'Soil Mode data'!AS1102/'Soil Mode data'!AT1102</f>
        <v>45.161899897854958</v>
      </c>
      <c r="V1100" s="13">
        <f>'Soil Mode data'!AU1102/'Soil Mode data'!AV1102</f>
        <v>-0.37953795379537952</v>
      </c>
      <c r="W1100" s="13">
        <f>'Soil Mode data'!AW1102/'Soil Mode data'!AX1102</f>
        <v>0.99120879120879124</v>
      </c>
      <c r="X1100" s="13">
        <f>'Soil Mode data'!AY1102/'Soil Mode data'!AZ1102</f>
        <v>3.4103896103896103</v>
      </c>
      <c r="Y1100" s="13">
        <f>'Soil Mode data'!BA1102/'Soil Mode data'!BB1102</f>
        <v>-3.1469879518072292</v>
      </c>
      <c r="Z1100" s="13">
        <f>'Soil Mode data'!BC1102/'Soil Mode data'!BD1102</f>
        <v>1.6235955056179774</v>
      </c>
      <c r="AA1100" s="13">
        <f>'Soil Mode data'!BE1102/'Soil Mode data'!BF1102</f>
        <v>5.4462934947049922E-2</v>
      </c>
      <c r="AB1100" s="13">
        <f>'Soil Mode data'!BG1102/'Soil Mode data'!BH1102</f>
        <v>-2.5986774126885721</v>
      </c>
      <c r="AC1100" s="13">
        <f>'Soil Mode data'!BI1102/'Soil Mode data'!BJ1102</f>
        <v>0.20444020122885856</v>
      </c>
      <c r="AD1100" s="13">
        <f>'Soil Mode data'!BK1102/'Soil Mode data'!BL1102</f>
        <v>23.131122952734838</v>
      </c>
      <c r="AE1100" s="13">
        <f>'Soil Mode data'!BM1102/'Soil Mode data'!BN1102</f>
        <v>9.8800390513769667</v>
      </c>
      <c r="AF1100" s="13">
        <f>'Soil Mode data'!BO1102/'Soil Mode data'!BP1102</f>
        <v>18.571723317946567</v>
      </c>
      <c r="AG1100" s="13">
        <f>'Soil Mode data'!BQ1102/'Soil Mode data'!BR1102</f>
        <v>48.559795256254937</v>
      </c>
    </row>
    <row r="1101" spans="1:33" x14ac:dyDescent="0.25">
      <c r="A1101" s="13">
        <v>7517.1784776902878</v>
      </c>
      <c r="B1101" s="13">
        <f>'Soil Mode data'!G1103/'Soil Mode data'!H1103</f>
        <v>-6.410226113110264</v>
      </c>
      <c r="C1101" s="13">
        <f>'Soil Mode data'!I1103/'Soil Mode data'!J1103</f>
        <v>0.38368690563277252</v>
      </c>
      <c r="D1101" s="13">
        <f>'Soil Mode data'!K1103/'Soil Mode data'!L1103</f>
        <v>9.0558526440879383</v>
      </c>
      <c r="E1101" s="13">
        <f>'Soil Mode data'!M1103/'Soil Mode data'!N1103</f>
        <v>58.667181792638381</v>
      </c>
      <c r="F1101" s="13">
        <f>'Soil Mode data'!O1103/'Soil Mode data'!P1103</f>
        <v>1.4984260230849948</v>
      </c>
      <c r="G1101" s="13">
        <f>'Soil Mode data'!Q1103/'Soil Mode data'!R1103</f>
        <v>2.7142857142857144</v>
      </c>
      <c r="H1101" s="13">
        <f>'Soil Mode data'!S1103/'Soil Mode data'!T1103</f>
        <v>3.1202290076335881</v>
      </c>
      <c r="I1101" s="13">
        <f>'Soil Mode data'!U1103/'Soil Mode data'!V1103</f>
        <v>2.481375358166189</v>
      </c>
      <c r="J1101" s="13">
        <f>'Soil Mode data'!W1103/'Soil Mode data'!X1103</f>
        <v>1.634020618556701</v>
      </c>
      <c r="K1101" s="13">
        <f>'Soil Mode data'!Y1103/'Soil Mode data'!Z1103</f>
        <v>5.8969957081545061</v>
      </c>
      <c r="L1101" s="13">
        <f>'Soil Mode data'!AA1103/'Soil Mode data'!AB1103</f>
        <v>29.512161792839567</v>
      </c>
      <c r="M1101" s="13">
        <f>'Soil Mode data'!AC1103/'Soil Mode data'!AD1103</f>
        <v>6.7520161290322589</v>
      </c>
      <c r="N1101" s="13">
        <f>'Soil Mode data'!AE1103/'Soil Mode data'!AF1103</f>
        <v>3.1310160427807485</v>
      </c>
      <c r="O1101" s="13">
        <f>'Soil Mode data'!AG1103/'Soil Mode data'!AH1103</f>
        <v>0.82383419689119175</v>
      </c>
      <c r="P1101" s="13">
        <f>'Soil Mode data'!AI1103/'Soil Mode data'!AJ1103</f>
        <v>3.1453831041257372</v>
      </c>
      <c r="Q1101" s="13">
        <f>'Soil Mode data'!AK1103/'Soil Mode data'!AL1103</f>
        <v>8.3310371220818986</v>
      </c>
      <c r="R1101" s="13">
        <f>'Soil Mode data'!AM1103/'Soil Mode data'!AN1103</f>
        <v>-1.3760162601626016</v>
      </c>
      <c r="S1101" s="13">
        <f>'Soil Mode data'!AO1103/'Soil Mode data'!AP1103</f>
        <v>2.2290347099062582</v>
      </c>
      <c r="T1101" s="13">
        <f>'Soil Mode data'!AQ1103/'Soil Mode data'!AR1103</f>
        <v>8.8903893765473779E-2</v>
      </c>
      <c r="U1101" s="13">
        <f>'Soil Mode data'!AS1103/'Soil Mode data'!AT1103</f>
        <v>47.095849599342507</v>
      </c>
      <c r="V1101" s="13">
        <f>'Soil Mode data'!AU1103/'Soil Mode data'!AV1103</f>
        <v>-0.93794076163610729</v>
      </c>
      <c r="W1101" s="13">
        <f>'Soil Mode data'!AW1103/'Soil Mode data'!AX1103</f>
        <v>1.162962962962963</v>
      </c>
      <c r="X1101" s="13">
        <f>'Soil Mode data'!AY1103/'Soil Mode data'!AZ1103</f>
        <v>2.1941964285714284</v>
      </c>
      <c r="Y1101" s="13">
        <f>'Soil Mode data'!BA1103/'Soil Mode data'!BB1103</f>
        <v>-2.0162271805273835</v>
      </c>
      <c r="Z1101" s="13">
        <f>'Soil Mode data'!BC1103/'Soil Mode data'!BD1103</f>
        <v>0.44975609756097562</v>
      </c>
      <c r="AA1101" s="13">
        <f>'Soil Mode data'!BE1103/'Soil Mode data'!BF1103</f>
        <v>-0.73155216284987279</v>
      </c>
      <c r="AB1101" s="13">
        <f>'Soil Mode data'!BG1103/'Soil Mode data'!BH1103</f>
        <v>-1.833910034602076</v>
      </c>
      <c r="AC1101" s="13">
        <f>'Soil Mode data'!BI1103/'Soil Mode data'!BJ1103</f>
        <v>-0.98715788126373272</v>
      </c>
      <c r="AD1101" s="13">
        <f>'Soil Mode data'!BK1103/'Soil Mode data'!BL1103</f>
        <v>21.609926506656205</v>
      </c>
      <c r="AE1101" s="13">
        <f>'Soil Mode data'!BM1103/'Soil Mode data'!BN1103</f>
        <v>41.260564311402582</v>
      </c>
      <c r="AF1101" s="13">
        <f>'Soil Mode data'!BO1103/'Soil Mode data'!BP1103</f>
        <v>17.789513526435314</v>
      </c>
      <c r="AG1101" s="13">
        <f>'Soil Mode data'!BQ1103/'Soil Mode data'!BR1103</f>
        <v>49.321279587619181</v>
      </c>
    </row>
    <row r="1102" spans="1:33" x14ac:dyDescent="0.25">
      <c r="A1102" s="13">
        <v>7517.2440944881882</v>
      </c>
      <c r="B1102" s="13">
        <f>'Soil Mode data'!G1104/'Soil Mode data'!H1104</f>
        <v>0.60573076565261885</v>
      </c>
      <c r="C1102" s="13">
        <f>'Soil Mode data'!I1104/'Soil Mode data'!J1104</f>
        <v>-0.79069767441860461</v>
      </c>
      <c r="D1102" s="13">
        <f>'Soil Mode data'!K1104/'Soil Mode data'!L1104</f>
        <v>17.043865661411925</v>
      </c>
      <c r="E1102" s="13">
        <f>'Soil Mode data'!M1104/'Soil Mode data'!N1104</f>
        <v>47.463058018354332</v>
      </c>
      <c r="F1102" s="13">
        <f>'Soil Mode data'!O1104/'Soil Mode data'!P1104</f>
        <v>2.1555555555555554</v>
      </c>
      <c r="G1102" s="13">
        <f>'Soil Mode data'!Q1104/'Soil Mode data'!R1104</f>
        <v>3.4724409448818903</v>
      </c>
      <c r="H1102" s="13">
        <f>'Soil Mode data'!S1104/'Soil Mode data'!T1104</f>
        <v>2.8982035928143715</v>
      </c>
      <c r="I1102" s="13">
        <f>'Soil Mode data'!U1104/'Soil Mode data'!V1104</f>
        <v>2.5429864253393668</v>
      </c>
      <c r="J1102" s="13">
        <f>'Soil Mode data'!W1104/'Soil Mode data'!X1104</f>
        <v>2.8787878787878785</v>
      </c>
      <c r="K1102" s="13">
        <f>'Soil Mode data'!Y1104/'Soil Mode data'!Z1104</f>
        <v>9.0783132530120483</v>
      </c>
      <c r="L1102" s="13">
        <f>'Soil Mode data'!AA1104/'Soil Mode data'!AB1104</f>
        <v>22.290950744558991</v>
      </c>
      <c r="M1102" s="13">
        <f>'Soil Mode data'!AC1104/'Soil Mode data'!AD1104</f>
        <v>7.0288461538461533</v>
      </c>
      <c r="N1102" s="13">
        <f>'Soil Mode data'!AE1104/'Soil Mode data'!AF1104</f>
        <v>2.8698481561822127</v>
      </c>
      <c r="O1102" s="13">
        <f>'Soil Mode data'!AG1104/'Soil Mode data'!AH1104</f>
        <v>0.17063492063492064</v>
      </c>
      <c r="P1102" s="13">
        <f>'Soil Mode data'!AI1104/'Soil Mode data'!AJ1104</f>
        <v>4.3304843304843308</v>
      </c>
      <c r="Q1102" s="13">
        <f>'Soil Mode data'!AK1104/'Soil Mode data'!AL1104</f>
        <v>2.8421327757449033</v>
      </c>
      <c r="R1102" s="13">
        <f>'Soil Mode data'!AM1104/'Soil Mode data'!AN1104</f>
        <v>-1.0082135523613962</v>
      </c>
      <c r="S1102" s="13">
        <f>'Soil Mode data'!AO1104/'Soil Mode data'!AP1104</f>
        <v>1.0992010652463384</v>
      </c>
      <c r="T1102" s="13">
        <f>'Soil Mode data'!AQ1104/'Soil Mode data'!AR1104</f>
        <v>0.70506399554813581</v>
      </c>
      <c r="U1102" s="13">
        <f>'Soil Mode data'!AS1104/'Soil Mode data'!AT1104</f>
        <v>26.104068289139118</v>
      </c>
      <c r="V1102" s="13">
        <f>'Soil Mode data'!AU1104/'Soil Mode data'!AV1104</f>
        <v>-0.96052631578947378</v>
      </c>
      <c r="W1102" s="13">
        <f>'Soil Mode data'!AW1104/'Soil Mode data'!AX1104</f>
        <v>0.80180180180180172</v>
      </c>
      <c r="X1102" s="13">
        <f>'Soil Mode data'!AY1104/'Soil Mode data'!AZ1104</f>
        <v>1.607017543859649</v>
      </c>
      <c r="Y1102" s="13">
        <f>'Soil Mode data'!BA1104/'Soil Mode data'!BB1104</f>
        <v>-2.9760239760239759</v>
      </c>
      <c r="Z1102" s="13">
        <f>'Soil Mode data'!BC1104/'Soil Mode data'!BD1104</f>
        <v>1.013011152416357</v>
      </c>
      <c r="AA1102" s="13">
        <f>'Soil Mode data'!BE1104/'Soil Mode data'!BF1104</f>
        <v>0.13279132791327913</v>
      </c>
      <c r="AB1102" s="13">
        <f>'Soil Mode data'!BG1104/'Soil Mode data'!BH1104</f>
        <v>-1.0907059874888294</v>
      </c>
      <c r="AC1102" s="13">
        <f>'Soil Mode data'!BI1104/'Soil Mode data'!BJ1104</f>
        <v>0.71387161839306623</v>
      </c>
      <c r="AD1102" s="13">
        <f>'Soil Mode data'!BK1104/'Soil Mode data'!BL1104</f>
        <v>7.9284112366892421</v>
      </c>
      <c r="AE1102" s="13">
        <f>'Soil Mode data'!BM1104/'Soil Mode data'!BN1104</f>
        <v>9.4822629649030912</v>
      </c>
      <c r="AF1102" s="13">
        <f>'Soil Mode data'!BO1104/'Soil Mode data'!BP1104</f>
        <v>20.522894533375336</v>
      </c>
      <c r="AG1102" s="13">
        <f>'Soil Mode data'!BQ1104/'Soil Mode data'!BR1104</f>
        <v>45.235241234271065</v>
      </c>
    </row>
    <row r="1103" spans="1:33" x14ac:dyDescent="0.25">
      <c r="A1103" s="13">
        <v>7517.3097112860887</v>
      </c>
      <c r="B1103" s="13">
        <f>'Soil Mode data'!G1105/'Soil Mode data'!H1105</f>
        <v>5.1356523577923454</v>
      </c>
      <c r="C1103" s="13">
        <f>'Soil Mode data'!I1105/'Soil Mode data'!J1105</f>
        <v>1.8457350272232305</v>
      </c>
      <c r="D1103" s="13">
        <f>'Soil Mode data'!K1105/'Soil Mode data'!L1105</f>
        <v>13.004340748779164</v>
      </c>
      <c r="E1103" s="13">
        <f>'Soil Mode data'!M1105/'Soil Mode data'!N1105</f>
        <v>44.13193885760257</v>
      </c>
      <c r="F1103" s="13">
        <f>'Soil Mode data'!O1105/'Soil Mode data'!P1105</f>
        <v>4.6221294363256789</v>
      </c>
      <c r="G1103" s="13">
        <f>'Soil Mode data'!Q1105/'Soil Mode data'!R1105</f>
        <v>3.117283950617284</v>
      </c>
      <c r="H1103" s="13">
        <f>'Soil Mode data'!S1105/'Soil Mode data'!T1105</f>
        <v>2.5952380952380953</v>
      </c>
      <c r="I1103" s="13">
        <f>'Soil Mode data'!U1105/'Soil Mode data'!V1105</f>
        <v>2.6738351254480288</v>
      </c>
      <c r="J1103" s="13">
        <f>'Soil Mode data'!W1105/'Soil Mode data'!X1105</f>
        <v>2.1392405063291138</v>
      </c>
      <c r="K1103" s="13">
        <f>'Soil Mode data'!Y1105/'Soil Mode data'!Z1105</f>
        <v>7.2926829268292686</v>
      </c>
      <c r="L1103" s="13">
        <f>'Soil Mode data'!AA1105/'Soil Mode data'!AB1105</f>
        <v>17.385231316725978</v>
      </c>
      <c r="M1103" s="13">
        <f>'Soil Mode data'!AC1105/'Soil Mode data'!AD1105</f>
        <v>6.1977777777777776</v>
      </c>
      <c r="N1103" s="13">
        <f>'Soil Mode data'!AE1105/'Soil Mode data'!AF1105</f>
        <v>2.3031301482701814</v>
      </c>
      <c r="O1103" s="13">
        <f>'Soil Mode data'!AG1105/'Soil Mode data'!AH1105</f>
        <v>0.63128491620111726</v>
      </c>
      <c r="P1103" s="13">
        <f>'Soil Mode data'!AI1105/'Soil Mode data'!AJ1105</f>
        <v>4.0658436213991767</v>
      </c>
      <c r="Q1103" s="13">
        <f>'Soil Mode data'!AK1105/'Soil Mode data'!AL1105</f>
        <v>3.6520890277235458</v>
      </c>
      <c r="R1103" s="13">
        <f>'Soil Mode data'!AM1105/'Soil Mode data'!AN1105</f>
        <v>-1.4347158218125959</v>
      </c>
      <c r="S1103" s="13">
        <f>'Soil Mode data'!AO1105/'Soil Mode data'!AP1105</f>
        <v>1.6966593513777128</v>
      </c>
      <c r="T1103" s="13">
        <f>'Soil Mode data'!AQ1105/'Soil Mode data'!AR1105</f>
        <v>0.97254150702426567</v>
      </c>
      <c r="U1103" s="13">
        <f>'Soil Mode data'!AS1105/'Soil Mode data'!AT1105</f>
        <v>12.171232876712329</v>
      </c>
      <c r="V1103" s="13">
        <f>'Soil Mode data'!AU1105/'Soil Mode data'!AV1105</f>
        <v>7.1786310517529206E-2</v>
      </c>
      <c r="W1103" s="13">
        <f>'Soil Mode data'!AW1105/'Soil Mode data'!AX1105</f>
        <v>0.9509345794392523</v>
      </c>
      <c r="X1103" s="13">
        <f>'Soil Mode data'!AY1105/'Soil Mode data'!AZ1105</f>
        <v>1.3563218390804597</v>
      </c>
      <c r="Y1103" s="13">
        <f>'Soil Mode data'!BA1105/'Soil Mode data'!BB1105</f>
        <v>-1.0194256756756757</v>
      </c>
      <c r="Z1103" s="13">
        <f>'Soil Mode data'!BC1105/'Soil Mode data'!BD1105</f>
        <v>1.7273918741808649</v>
      </c>
      <c r="AA1103" s="13">
        <f>'Soil Mode data'!BE1105/'Soil Mode data'!BF1105</f>
        <v>1.1608775137111518</v>
      </c>
      <c r="AB1103" s="13">
        <f>'Soil Mode data'!BG1105/'Soil Mode data'!BH1105</f>
        <v>-2.1314147018030511</v>
      </c>
      <c r="AC1103" s="13">
        <f>'Soil Mode data'!BI1105/'Soil Mode data'!BJ1105</f>
        <v>-0.99645074993870753</v>
      </c>
      <c r="AD1103" s="13">
        <f>'Soil Mode data'!BK1105/'Soil Mode data'!BL1105</f>
        <v>5.0455511337688845</v>
      </c>
      <c r="AE1103" s="13">
        <f>'Soil Mode data'!BM1105/'Soil Mode data'!BN1105</f>
        <v>24.900140863264216</v>
      </c>
      <c r="AF1103" s="13">
        <f>'Soil Mode data'!BO1105/'Soil Mode data'!BP1105</f>
        <v>18.182896873308632</v>
      </c>
      <c r="AG1103" s="13">
        <f>'Soil Mode data'!BQ1105/'Soil Mode data'!BR1105</f>
        <v>35.516181834652791</v>
      </c>
    </row>
    <row r="1104" spans="1:33" x14ac:dyDescent="0.25">
      <c r="A1104" s="13">
        <v>7517.3753280839892</v>
      </c>
      <c r="B1104" s="13">
        <f>'Soil Mode data'!G1106/'Soil Mode data'!H1106</f>
        <v>1.6993016759776538</v>
      </c>
      <c r="C1104" s="13">
        <f>'Soil Mode data'!I1106/'Soil Mode data'!J1106</f>
        <v>3.7572916666666667</v>
      </c>
      <c r="D1104" s="13">
        <f>'Soil Mode data'!K1106/'Soil Mode data'!L1106</f>
        <v>15.346177750155375</v>
      </c>
      <c r="E1104" s="13">
        <f>'Soil Mode data'!M1106/'Soil Mode data'!N1106</f>
        <v>39.190876738919449</v>
      </c>
      <c r="F1104" s="13">
        <f>'Soil Mode data'!O1106/'Soil Mode data'!P1106</f>
        <v>2.7780713342140029</v>
      </c>
      <c r="G1104" s="13">
        <f>'Soil Mode data'!Q1106/'Soil Mode data'!R1106</f>
        <v>-0.34477124183006536</v>
      </c>
      <c r="H1104" s="13">
        <f>'Soil Mode data'!S1106/'Soil Mode data'!T1106</f>
        <v>2.1420454545454546</v>
      </c>
      <c r="I1104" s="13">
        <f>'Soil Mode data'!U1106/'Soil Mode data'!V1106</f>
        <v>1.38671875</v>
      </c>
      <c r="J1104" s="13">
        <f>'Soil Mode data'!W1106/'Soil Mode data'!X1106</f>
        <v>1.4701492537313432</v>
      </c>
      <c r="K1104" s="13">
        <f>'Soil Mode data'!Y1106/'Soil Mode data'!Z1106</f>
        <v>6.331360946745562</v>
      </c>
      <c r="L1104" s="13">
        <f>'Soil Mode data'!AA1106/'Soil Mode data'!AB1106</f>
        <v>18.195729537366546</v>
      </c>
      <c r="M1104" s="13">
        <f>'Soil Mode data'!AC1106/'Soil Mode data'!AD1106</f>
        <v>5.3865814696485623</v>
      </c>
      <c r="N1104" s="13">
        <f>'Soil Mode data'!AE1106/'Soil Mode data'!AF1106</f>
        <v>2.2424242424242422</v>
      </c>
      <c r="O1104" s="13">
        <f>'Soil Mode data'!AG1106/'Soil Mode data'!AH1106</f>
        <v>0.1992753623188406</v>
      </c>
      <c r="P1104" s="13">
        <f>'Soil Mode data'!AI1106/'Soil Mode data'!AJ1106</f>
        <v>2.1284153005464481</v>
      </c>
      <c r="Q1104" s="13">
        <f>'Soil Mode data'!AK1106/'Soil Mode data'!AL1106</f>
        <v>3.273018781493358</v>
      </c>
      <c r="R1104" s="13">
        <f>'Soil Mode data'!AM1106/'Soil Mode data'!AN1106</f>
        <v>-1.6344135098128709</v>
      </c>
      <c r="S1104" s="13">
        <f>'Soil Mode data'!AO1106/'Soil Mode data'!AP1106</f>
        <v>1.130142982200175</v>
      </c>
      <c r="T1104" s="13">
        <f>'Soil Mode data'!AQ1106/'Soil Mode data'!AR1106</f>
        <v>-2.7332836191896597</v>
      </c>
      <c r="U1104" s="13">
        <f>'Soil Mode data'!AS1106/'Soil Mode data'!AT1106</f>
        <v>13.217019930401772</v>
      </c>
      <c r="V1104" s="13">
        <f>'Soil Mode data'!AU1106/'Soil Mode data'!AV1106</f>
        <v>-0.20939334637964774</v>
      </c>
      <c r="W1104" s="13">
        <f>'Soil Mode data'!AW1106/'Soil Mode data'!AX1106</f>
        <v>0.13521126760563382</v>
      </c>
      <c r="X1104" s="13">
        <f>'Soil Mode data'!AY1106/'Soil Mode data'!AZ1106</f>
        <v>3.2462462462462462</v>
      </c>
      <c r="Y1104" s="13">
        <f>'Soil Mode data'!BA1106/'Soil Mode data'!BB1106</f>
        <v>-0.89811320754716983</v>
      </c>
      <c r="Z1104" s="13">
        <f>'Soil Mode data'!BC1106/'Soil Mode data'!BD1106</f>
        <v>-0.27663551401869163</v>
      </c>
      <c r="AA1104" s="13">
        <f>'Soil Mode data'!BE1106/'Soil Mode data'!BF1106</f>
        <v>1.0491803278688527</v>
      </c>
      <c r="AB1104" s="13">
        <f>'Soil Mode data'!BG1106/'Soil Mode data'!BH1106</f>
        <v>-2.2926829268292686</v>
      </c>
      <c r="AC1104" s="13">
        <f>'Soil Mode data'!BI1106/'Soil Mode data'!BJ1106</f>
        <v>1.4017899238102127</v>
      </c>
      <c r="AD1104" s="13">
        <f>'Soil Mode data'!BK1106/'Soil Mode data'!BL1106</f>
        <v>5.9534857089317219</v>
      </c>
      <c r="AE1104" s="13">
        <f>'Soil Mode data'!BM1106/'Soil Mode data'!BN1106</f>
        <v>12.545557302929033</v>
      </c>
      <c r="AF1104" s="13">
        <f>'Soil Mode data'!BO1106/'Soil Mode data'!BP1106</f>
        <v>17.775493075954678</v>
      </c>
      <c r="AG1104" s="13">
        <f>'Soil Mode data'!BQ1106/'Soil Mode data'!BR1106</f>
        <v>40.589236678879651</v>
      </c>
    </row>
    <row r="1105" spans="1:33" x14ac:dyDescent="0.25">
      <c r="A1105" s="13">
        <v>7517.4409448818888</v>
      </c>
      <c r="B1105" s="13">
        <f>'Soil Mode data'!G1107/'Soil Mode data'!H1107</f>
        <v>7.3494954525511957</v>
      </c>
      <c r="C1105" s="13">
        <f>'Soil Mode data'!I1107/'Soil Mode data'!J1107</f>
        <v>1.3321912706688517</v>
      </c>
      <c r="D1105" s="13">
        <f>'Soil Mode data'!K1107/'Soil Mode data'!L1107</f>
        <v>1.5969655487109287</v>
      </c>
      <c r="E1105" s="13">
        <f>'Soil Mode data'!M1107/'Soil Mode data'!N1107</f>
        <v>6.1214066424783704</v>
      </c>
      <c r="F1105" s="13">
        <f>'Soil Mode data'!O1107/'Soil Mode data'!P1107</f>
        <v>3.1448028673835124</v>
      </c>
      <c r="G1105" s="13">
        <f>'Soil Mode data'!Q1107/'Soil Mode data'!R1107</f>
        <v>-0.18856195607128057</v>
      </c>
      <c r="H1105" s="13">
        <f>'Soil Mode data'!S1107/'Soil Mode data'!T1107</f>
        <v>1.9498894620486367</v>
      </c>
      <c r="I1105" s="13">
        <f>'Soil Mode data'!U1107/'Soil Mode data'!V1107</f>
        <v>0.88200000000000001</v>
      </c>
      <c r="J1105" s="13">
        <f>'Soil Mode data'!W1107/'Soil Mode data'!X1107</f>
        <v>1.0935412026726057</v>
      </c>
      <c r="K1105" s="13">
        <f>'Soil Mode data'!Y1107/'Soil Mode data'!Z1107</f>
        <v>5.4593220338983048</v>
      </c>
      <c r="L1105" s="13">
        <f>'Soil Mode data'!AA1107/'Soil Mode data'!AB1107</f>
        <v>3.2122122122122123</v>
      </c>
      <c r="M1105" s="13">
        <f>'Soil Mode data'!AC1107/'Soil Mode data'!AD1107</f>
        <v>-0.40592592592592597</v>
      </c>
      <c r="N1105" s="13">
        <f>'Soil Mode data'!AE1107/'Soil Mode data'!AF1107</f>
        <v>-0.40123456790123452</v>
      </c>
      <c r="O1105" s="13">
        <f>'Soil Mode data'!AG1107/'Soil Mode data'!AH1107</f>
        <v>1.0381944444444444</v>
      </c>
      <c r="P1105" s="13">
        <f>'Soil Mode data'!AI1107/'Soil Mode data'!AJ1107</f>
        <v>1.1592482690405541</v>
      </c>
      <c r="Q1105" s="13">
        <f>'Soil Mode data'!AK1107/'Soil Mode data'!AL1107</f>
        <v>4.8098998730785505</v>
      </c>
      <c r="R1105" s="13">
        <f>'Soil Mode data'!AM1107/'Soil Mode data'!AN1107</f>
        <v>-0.35648965185304027</v>
      </c>
      <c r="S1105" s="13">
        <f>'Soil Mode data'!AO1107/'Soil Mode data'!AP1107</f>
        <v>8.1409057706355004</v>
      </c>
      <c r="T1105" s="13">
        <f>'Soil Mode data'!AQ1107/'Soil Mode data'!AR1107</f>
        <v>2.7077989601386481</v>
      </c>
      <c r="U1105" s="13">
        <f>'Soil Mode data'!AS1107/'Soil Mode data'!AT1107</f>
        <v>1.1563649366571314</v>
      </c>
      <c r="V1105" s="13">
        <f>'Soil Mode data'!AU1107/'Soil Mode data'!AV1107</f>
        <v>1.5148998534440647</v>
      </c>
      <c r="W1105" s="13">
        <f>'Soil Mode data'!AW1107/'Soil Mode data'!AX1107</f>
        <v>0.14930015552099535</v>
      </c>
      <c r="X1105" s="13">
        <f>'Soil Mode data'!AY1107/'Soil Mode data'!AZ1107</f>
        <v>4.2960725075528705</v>
      </c>
      <c r="Y1105" s="13">
        <f>'Soil Mode data'!BA1107/'Soil Mode data'!BB1107</f>
        <v>-2.016768784263141</v>
      </c>
      <c r="Z1105" s="13">
        <f>'Soil Mode data'!BC1107/'Soil Mode data'!BD1107</f>
        <v>1.641708542713568</v>
      </c>
      <c r="AA1105" s="13">
        <f>'Soil Mode data'!BE1107/'Soil Mode data'!BF1107</f>
        <v>-0.44188481675392666</v>
      </c>
      <c r="AB1105" s="13">
        <f>'Soil Mode data'!BG1107/'Soil Mode data'!BH1107</f>
        <v>-0.52198795180722879</v>
      </c>
      <c r="AC1105" s="13">
        <f>'Soil Mode data'!BI1107/'Soil Mode data'!BJ1107</f>
        <v>-2.1131665555155239</v>
      </c>
      <c r="AD1105" s="13">
        <f>'Soil Mode data'!BK1107/'Soil Mode data'!BL1107</f>
        <v>4.0058089441062837E-2</v>
      </c>
      <c r="AE1105" s="13">
        <f>'Soil Mode data'!BM1107/'Soil Mode data'!BN1107</f>
        <v>7.9113851660001213</v>
      </c>
      <c r="AF1105" s="13">
        <f>'Soil Mode data'!BO1107/'Soil Mode data'!BP1107</f>
        <v>1.55468245226477</v>
      </c>
      <c r="AG1105" s="13">
        <f>'Soil Mode data'!BQ1107/'Soil Mode data'!BR1107</f>
        <v>7.3862302734399163</v>
      </c>
    </row>
    <row r="1106" spans="1:33" x14ac:dyDescent="0.25">
      <c r="A1106" s="13">
        <v>7517.5065616797892</v>
      </c>
      <c r="B1106" s="13">
        <f>'Soil Mode data'!G1108/'Soil Mode data'!H1108</f>
        <v>30.54383872799546</v>
      </c>
      <c r="C1106" s="13">
        <f>'Soil Mode data'!I1108/'Soil Mode data'!J1108</f>
        <v>1.6125654450261782</v>
      </c>
      <c r="D1106" s="13">
        <f>'Soil Mode data'!K1108/'Soil Mode data'!L1108</f>
        <v>15.811781609195402</v>
      </c>
      <c r="E1106" s="13">
        <f>'Soil Mode data'!M1108/'Soil Mode data'!N1108</f>
        <v>38.489818585708989</v>
      </c>
      <c r="F1106" s="13">
        <f>'Soil Mode data'!O1108/'Soil Mode data'!P1108</f>
        <v>4.4152866242038211</v>
      </c>
      <c r="G1106" s="13">
        <f>'Soil Mode data'!Q1108/'Soil Mode data'!R1108</f>
        <v>3.0488549618320611</v>
      </c>
      <c r="H1106" s="13">
        <f>'Soil Mode data'!S1108/'Soil Mode data'!T1108</f>
        <v>3.0286532951289398</v>
      </c>
      <c r="I1106" s="13">
        <f>'Soil Mode data'!U1108/'Soil Mode data'!V1108</f>
        <v>1.0848214285714286</v>
      </c>
      <c r="J1106" s="13">
        <f>'Soil Mode data'!W1108/'Soil Mode data'!X1108</f>
        <v>2.9191176470588234</v>
      </c>
      <c r="K1106" s="13">
        <f>'Soil Mode data'!Y1108/'Soil Mode data'!Z1108</f>
        <v>5.0064102564102564</v>
      </c>
      <c r="L1106" s="13">
        <f>'Soil Mode data'!AA1108/'Soil Mode data'!AB1108</f>
        <v>19.047058823529412</v>
      </c>
      <c r="M1106" s="13">
        <f>'Soil Mode data'!AC1108/'Soil Mode data'!AD1108</f>
        <v>7.1172839506172831</v>
      </c>
      <c r="N1106" s="13">
        <f>'Soil Mode data'!AE1108/'Soil Mode data'!AF1108</f>
        <v>1.25609756097561</v>
      </c>
      <c r="O1106" s="13">
        <f>'Soil Mode data'!AG1108/'Soil Mode data'!AH1108</f>
        <v>2.1491525423728812</v>
      </c>
      <c r="P1106" s="13">
        <f>'Soil Mode data'!AI1108/'Soil Mode data'!AJ1108</f>
        <v>3.3649425287356323</v>
      </c>
      <c r="Q1106" s="13">
        <f>'Soil Mode data'!AK1108/'Soil Mode data'!AL1108</f>
        <v>3.0995607613469986</v>
      </c>
      <c r="R1106" s="13">
        <f>'Soil Mode data'!AM1108/'Soil Mode data'!AN1108</f>
        <v>-1.6292466765140328</v>
      </c>
      <c r="S1106" s="13">
        <f>'Soil Mode data'!AO1108/'Soil Mode data'!AP1108</f>
        <v>0.23183391003460208</v>
      </c>
      <c r="T1106" s="13">
        <f>'Soil Mode data'!AQ1108/'Soil Mode data'!AR1108</f>
        <v>-0.39541778975741237</v>
      </c>
      <c r="U1106" s="13">
        <f>'Soil Mode data'!AS1108/'Soil Mode data'!AT1108</f>
        <v>5.4899680139575464</v>
      </c>
      <c r="V1106" s="13">
        <f>'Soil Mode data'!AU1108/'Soil Mode data'!AV1108</f>
        <v>-1.0521920668058455</v>
      </c>
      <c r="W1106" s="13">
        <f>'Soil Mode data'!AW1108/'Soil Mode data'!AX1108</f>
        <v>2.0378378378378379</v>
      </c>
      <c r="X1106" s="13">
        <f>'Soil Mode data'!AY1108/'Soil Mode data'!AZ1108</f>
        <v>1.8187919463087248</v>
      </c>
      <c r="Y1106" s="13">
        <f>'Soil Mode data'!BA1108/'Soil Mode data'!BB1108</f>
        <v>-1.289525691699605</v>
      </c>
      <c r="Z1106" s="13">
        <f>'Soil Mode data'!BC1108/'Soil Mode data'!BD1108</f>
        <v>0.21899224806201548</v>
      </c>
      <c r="AA1106" s="13">
        <f>'Soil Mode data'!BE1108/'Soil Mode data'!BF1108</f>
        <v>0.47282608695652173</v>
      </c>
      <c r="AB1106" s="13">
        <f>'Soil Mode data'!BG1108/'Soil Mode data'!BH1108</f>
        <v>0.18190854870775347</v>
      </c>
      <c r="AC1106" s="13">
        <f>'Soil Mode data'!BI1108/'Soil Mode data'!BJ1108</f>
        <v>-0.12998009028198576</v>
      </c>
      <c r="AD1106" s="13">
        <f>'Soil Mode data'!BK1108/'Soil Mode data'!BL1108</f>
        <v>4.7974956616825537</v>
      </c>
      <c r="AE1106" s="13">
        <f>'Soil Mode data'!BM1108/'Soil Mode data'!BN1108</f>
        <v>18.047165858622133</v>
      </c>
      <c r="AF1106" s="13">
        <f>'Soil Mode data'!BO1108/'Soil Mode data'!BP1108</f>
        <v>16.080846998885526</v>
      </c>
      <c r="AG1106" s="13">
        <f>'Soil Mode data'!BQ1108/'Soil Mode data'!BR1108</f>
        <v>44.192147696158962</v>
      </c>
    </row>
    <row r="1107" spans="1:33" x14ac:dyDescent="0.25">
      <c r="A1107" s="13">
        <v>7517.5721784776897</v>
      </c>
      <c r="B1107" s="13">
        <f>'Soil Mode data'!G1109/'Soil Mode data'!H1109</f>
        <v>2.7670653173873041</v>
      </c>
      <c r="C1107" s="13">
        <f>'Soil Mode data'!I1109/'Soil Mode data'!J1109</f>
        <v>-1.3736263736263735E-3</v>
      </c>
      <c r="D1107" s="13">
        <f>'Soil Mode data'!K1109/'Soil Mode data'!L1109</f>
        <v>16.218343600273784</v>
      </c>
      <c r="E1107" s="13">
        <f>'Soil Mode data'!M1109/'Soil Mode data'!N1109</f>
        <v>42.342192142621329</v>
      </c>
      <c r="F1107" s="13">
        <f>'Soil Mode data'!O1109/'Soil Mode data'!P1109</f>
        <v>2.253968253968254</v>
      </c>
      <c r="G1107" s="13">
        <f>'Soil Mode data'!Q1109/'Soil Mode data'!R1109</f>
        <v>2.6702954898911355</v>
      </c>
      <c r="H1107" s="13">
        <f>'Soil Mode data'!S1109/'Soil Mode data'!T1109</f>
        <v>2.4272997032640946</v>
      </c>
      <c r="I1107" s="13">
        <f>'Soil Mode data'!U1109/'Soil Mode data'!V1109</f>
        <v>1.6695278969957081</v>
      </c>
      <c r="J1107" s="13">
        <f>'Soil Mode data'!W1109/'Soil Mode data'!X1109</f>
        <v>3.0514705882352944</v>
      </c>
      <c r="K1107" s="13">
        <f>'Soil Mode data'!Y1109/'Soil Mode data'!Z1109</f>
        <v>6.7278481012658231</v>
      </c>
      <c r="L1107" s="13">
        <f>'Soil Mode data'!AA1109/'Soil Mode data'!AB1109</f>
        <v>18.076215505913272</v>
      </c>
      <c r="M1107" s="13">
        <f>'Soil Mode data'!AC1109/'Soil Mode data'!AD1109</f>
        <v>7.6306818181818183</v>
      </c>
      <c r="N1107" s="13">
        <f>'Soil Mode data'!AE1109/'Soil Mode data'!AF1109</f>
        <v>5.0525252525252524</v>
      </c>
      <c r="O1107" s="13">
        <f>'Soil Mode data'!AG1109/'Soil Mode data'!AH1109</f>
        <v>0.55000000000000004</v>
      </c>
      <c r="P1107" s="13">
        <f>'Soil Mode data'!AI1109/'Soil Mode data'!AJ1109</f>
        <v>1.9393063583815029</v>
      </c>
      <c r="Q1107" s="13">
        <f>'Soil Mode data'!AK1109/'Soil Mode data'!AL1109</f>
        <v>4.2527315914489305</v>
      </c>
      <c r="R1107" s="13">
        <f>'Soil Mode data'!AM1109/'Soil Mode data'!AN1109</f>
        <v>-1.3817153628652217</v>
      </c>
      <c r="S1107" s="13">
        <f>'Soil Mode data'!AO1109/'Soil Mode data'!AP1109</f>
        <v>-0.48270631067961162</v>
      </c>
      <c r="T1107" s="13">
        <f>'Soil Mode data'!AQ1109/'Soil Mode data'!AR1109</f>
        <v>-0.21524201853759009</v>
      </c>
      <c r="U1107" s="13">
        <f>'Soil Mode data'!AS1109/'Soil Mode data'!AT1109</f>
        <v>9.254704595185995</v>
      </c>
      <c r="V1107" s="13">
        <f>'Soil Mode data'!AU1109/'Soil Mode data'!AV1109</f>
        <v>-1.0817204301075269</v>
      </c>
      <c r="W1107" s="13">
        <f>'Soil Mode data'!AW1109/'Soil Mode data'!AX1109</f>
        <v>0.79705882352941182</v>
      </c>
      <c r="X1107" s="13">
        <f>'Soil Mode data'!AY1109/'Soil Mode data'!AZ1109</f>
        <v>2.2642140468227421</v>
      </c>
      <c r="Y1107" s="13">
        <f>'Soil Mode data'!BA1109/'Soil Mode data'!BB1109</f>
        <v>-7.7386934673366839E-2</v>
      </c>
      <c r="Z1107" s="13">
        <f>'Soil Mode data'!BC1109/'Soil Mode data'!BD1109</f>
        <v>0.94945848375451258</v>
      </c>
      <c r="AA1107" s="13">
        <f>'Soil Mode data'!BE1109/'Soil Mode data'!BF1109</f>
        <v>0.43360433604336046</v>
      </c>
      <c r="AB1107" s="13">
        <f>'Soil Mode data'!BG1109/'Soil Mode data'!BH1109</f>
        <v>4.0072859744990891E-2</v>
      </c>
      <c r="AC1107" s="13">
        <f>'Soil Mode data'!BI1109/'Soil Mode data'!BJ1109</f>
        <v>0.65586529384525116</v>
      </c>
      <c r="AD1107" s="13">
        <f>'Soil Mode data'!BK1109/'Soil Mode data'!BL1109</f>
        <v>5.462748201933997</v>
      </c>
      <c r="AE1107" s="13">
        <f>'Soil Mode data'!BM1109/'Soil Mode data'!BN1109</f>
        <v>8.2761982983741902</v>
      </c>
      <c r="AF1107" s="13">
        <f>'Soil Mode data'!BO1109/'Soil Mode data'!BP1109</f>
        <v>17.10912906610703</v>
      </c>
      <c r="AG1107" s="13">
        <f>'Soil Mode data'!BQ1109/'Soil Mode data'!BR1109</f>
        <v>43.380242341197942</v>
      </c>
    </row>
    <row r="1108" spans="1:33" x14ac:dyDescent="0.25">
      <c r="A1108" s="13">
        <v>7517.6377952755902</v>
      </c>
      <c r="B1108" s="13">
        <f>'Soil Mode data'!G1110/'Soil Mode data'!H1110</f>
        <v>2.7360253629234106</v>
      </c>
      <c r="C1108" s="13">
        <f>'Soil Mode data'!I1110/'Soil Mode data'!J1110</f>
        <v>0.98054474708171202</v>
      </c>
      <c r="D1108" s="13">
        <f>'Soil Mode data'!K1110/'Soil Mode data'!L1110</f>
        <v>16.499657768651609</v>
      </c>
      <c r="E1108" s="13">
        <f>'Soil Mode data'!M1110/'Soil Mode data'!N1110</f>
        <v>44.849673202614376</v>
      </c>
      <c r="F1108" s="13">
        <f>'Soil Mode data'!O1110/'Soil Mode data'!P1110</f>
        <v>3.5166444740346208</v>
      </c>
      <c r="G1108" s="13">
        <f>'Soil Mode data'!Q1110/'Soil Mode data'!R1110</f>
        <v>3.3213751868460384</v>
      </c>
      <c r="H1108" s="13">
        <f>'Soil Mode data'!S1110/'Soil Mode data'!T1110</f>
        <v>3.2747252747252746</v>
      </c>
      <c r="I1108" s="13">
        <f>'Soil Mode data'!U1110/'Soil Mode data'!V1110</f>
        <v>2.1846846846846844</v>
      </c>
      <c r="J1108" s="13">
        <f>'Soil Mode data'!W1110/'Soil Mode data'!X1110</f>
        <v>4.4768211920529799</v>
      </c>
      <c r="K1108" s="13">
        <f>'Soil Mode data'!Y1110/'Soil Mode data'!Z1110</f>
        <v>7.9518072289156629</v>
      </c>
      <c r="L1108" s="13">
        <f>'Soil Mode data'!AA1110/'Soil Mode data'!AB1110</f>
        <v>18.994910941475826</v>
      </c>
      <c r="M1108" s="13">
        <f>'Soil Mode data'!AC1110/'Soil Mode data'!AD1110</f>
        <v>8.5132978723404253</v>
      </c>
      <c r="N1108" s="13">
        <f>'Soil Mode data'!AE1110/'Soil Mode data'!AF1110</f>
        <v>2.2288329519450802</v>
      </c>
      <c r="O1108" s="13">
        <f>'Soil Mode data'!AG1110/'Soil Mode data'!AH1110</f>
        <v>0.21254355400696862</v>
      </c>
      <c r="P1108" s="13">
        <f>'Soil Mode data'!AI1110/'Soil Mode data'!AJ1110</f>
        <v>4.2333333333333334</v>
      </c>
      <c r="Q1108" s="13">
        <f>'Soil Mode data'!AK1110/'Soil Mode data'!AL1110</f>
        <v>3.8569364161849706</v>
      </c>
      <c r="R1108" s="13">
        <f>'Soil Mode data'!AM1110/'Soil Mode data'!AN1110</f>
        <v>-1.7436267436267436</v>
      </c>
      <c r="S1108" s="13">
        <f>'Soil Mode data'!AO1110/'Soil Mode data'!AP1110</f>
        <v>6.7525125628140698E-2</v>
      </c>
      <c r="T1108" s="13">
        <f>'Soil Mode data'!AQ1110/'Soil Mode data'!AR1110</f>
        <v>0.90120861797162366</v>
      </c>
      <c r="U1108" s="13">
        <f>'Soil Mode data'!AS1110/'Soil Mode data'!AT1110</f>
        <v>11.475294117647058</v>
      </c>
      <c r="V1108" s="13">
        <f>'Soil Mode data'!AU1110/'Soil Mode data'!AV1110</f>
        <v>9.1439688715953302E-2</v>
      </c>
      <c r="W1108" s="13">
        <f>'Soil Mode data'!AW1110/'Soil Mode data'!AX1110</f>
        <v>1.2371967654986522</v>
      </c>
      <c r="X1108" s="13">
        <f>'Soil Mode data'!AY1110/'Soil Mode data'!AZ1110</f>
        <v>0.50349650349650354</v>
      </c>
      <c r="Y1108" s="13">
        <f>'Soil Mode data'!BA1110/'Soil Mode data'!BB1110</f>
        <v>-0.81441263573543921</v>
      </c>
      <c r="Z1108" s="13">
        <f>'Soil Mode data'!BC1110/'Soil Mode data'!BD1110</f>
        <v>0.20527306967984937</v>
      </c>
      <c r="AA1108" s="13">
        <f>'Soil Mode data'!BE1110/'Soil Mode data'!BF1110</f>
        <v>2.5139186295503211</v>
      </c>
      <c r="AB1108" s="13">
        <f>'Soil Mode data'!BG1110/'Soil Mode data'!BH1110</f>
        <v>-0.67070008643042345</v>
      </c>
      <c r="AC1108" s="13">
        <f>'Soil Mode data'!BI1110/'Soil Mode data'!BJ1110</f>
        <v>0.91119616487770361</v>
      </c>
      <c r="AD1108" s="13">
        <f>'Soil Mode data'!BK1110/'Soil Mode data'!BL1110</f>
        <v>5.6640523259224498</v>
      </c>
      <c r="AE1108" s="13">
        <f>'Soil Mode data'!BM1110/'Soil Mode data'!BN1110</f>
        <v>28.341503210638969</v>
      </c>
      <c r="AF1108" s="13">
        <f>'Soil Mode data'!BO1110/'Soil Mode data'!BP1110</f>
        <v>17.812025703794369</v>
      </c>
      <c r="AG1108" s="13">
        <f>'Soil Mode data'!BQ1110/'Soil Mode data'!BR1110</f>
        <v>43.766368123648981</v>
      </c>
    </row>
    <row r="1109" spans="1:33" x14ac:dyDescent="0.25">
      <c r="A1109" s="13">
        <v>7517.7034120734897</v>
      </c>
      <c r="B1109" s="13">
        <f>'Soil Mode data'!G1111/'Soil Mode data'!H1111</f>
        <v>3.4240605800828692</v>
      </c>
      <c r="C1109" s="13">
        <f>'Soil Mode data'!I1111/'Soil Mode data'!J1111</f>
        <v>1.0244470314318976</v>
      </c>
      <c r="D1109" s="13">
        <f>'Soil Mode data'!K1111/'Soil Mode data'!L1111</f>
        <v>16.836943441636581</v>
      </c>
      <c r="E1109" s="13">
        <f>'Soil Mode data'!M1111/'Soil Mode data'!N1111</f>
        <v>45.289208834218613</v>
      </c>
      <c r="F1109" s="13">
        <f>'Soil Mode data'!O1111/'Soil Mode data'!P1111</f>
        <v>4.4484848484848492</v>
      </c>
      <c r="G1109" s="13">
        <f>'Soil Mode data'!Q1111/'Soil Mode data'!R1111</f>
        <v>2.0654761904761907</v>
      </c>
      <c r="H1109" s="13">
        <f>'Soil Mode data'!S1111/'Soil Mode data'!T1111</f>
        <v>2.0716253443526171</v>
      </c>
      <c r="I1109" s="13">
        <f>'Soil Mode data'!U1111/'Soil Mode data'!V1111</f>
        <v>2.4255319148936172</v>
      </c>
      <c r="J1109" s="13">
        <f>'Soil Mode data'!W1111/'Soil Mode data'!X1111</f>
        <v>1.9496402877697843</v>
      </c>
      <c r="K1109" s="13">
        <f>'Soil Mode data'!Y1111/'Soil Mode data'!Z1111</f>
        <v>7.7745664739884388</v>
      </c>
      <c r="L1109" s="13">
        <f>'Soil Mode data'!AA1111/'Soil Mode data'!AB1111</f>
        <v>17.767272727272729</v>
      </c>
      <c r="M1109" s="13">
        <f>'Soil Mode data'!AC1111/'Soil Mode data'!AD1111</f>
        <v>6.5710306406685239</v>
      </c>
      <c r="N1109" s="13">
        <f>'Soil Mode data'!AE1111/'Soil Mode data'!AF1111</f>
        <v>3.6053169734151331</v>
      </c>
      <c r="O1109" s="13">
        <f>'Soil Mode data'!AG1111/'Soil Mode data'!AH1111</f>
        <v>0.70033670033670037</v>
      </c>
      <c r="P1109" s="13">
        <f>'Soil Mode data'!AI1111/'Soil Mode data'!AJ1111</f>
        <v>4.2738386308068463</v>
      </c>
      <c r="Q1109" s="13">
        <f>'Soil Mode data'!AK1111/'Soil Mode data'!AL1111</f>
        <v>1.9034296028880866</v>
      </c>
      <c r="R1109" s="13">
        <f>'Soil Mode data'!AM1111/'Soil Mode data'!AN1111</f>
        <v>-1.4651266103953795</v>
      </c>
      <c r="S1109" s="13">
        <f>'Soil Mode data'!AO1111/'Soil Mode data'!AP1111</f>
        <v>0.16541353383458646</v>
      </c>
      <c r="T1109" s="13">
        <f>'Soil Mode data'!AQ1111/'Soil Mode data'!AR1111</f>
        <v>-2.3352984524686806</v>
      </c>
      <c r="U1109" s="13">
        <f>'Soil Mode data'!AS1111/'Soil Mode data'!AT1111</f>
        <v>12.049207954162453</v>
      </c>
      <c r="V1109" s="13">
        <f>'Soil Mode data'!AU1111/'Soil Mode data'!AV1111</f>
        <v>1.4905660377358489</v>
      </c>
      <c r="W1109" s="13">
        <f>'Soil Mode data'!AW1111/'Soil Mode data'!AX1111</f>
        <v>1.1231527093596059</v>
      </c>
      <c r="X1109" s="13">
        <f>'Soil Mode data'!AY1111/'Soil Mode data'!AZ1111</f>
        <v>0.9078498293515358</v>
      </c>
      <c r="Y1109" s="13">
        <f>'Soil Mode data'!BA1111/'Soil Mode data'!BB1111</f>
        <v>-0.46390760346487009</v>
      </c>
      <c r="Z1109" s="13">
        <f>'Soil Mode data'!BC1111/'Soil Mode data'!BD1111</f>
        <v>-0.42242990654205609</v>
      </c>
      <c r="AA1109" s="13">
        <f>'Soil Mode data'!BE1111/'Soil Mode data'!BF1111</f>
        <v>1.2414578587699319</v>
      </c>
      <c r="AB1109" s="13">
        <f>'Soil Mode data'!BG1111/'Soil Mode data'!BH1111</f>
        <v>-1.5077614379084965</v>
      </c>
      <c r="AC1109" s="13">
        <f>'Soil Mode data'!BI1111/'Soil Mode data'!BJ1111</f>
        <v>-0.19980523797873234</v>
      </c>
      <c r="AD1109" s="13">
        <f>'Soil Mode data'!BK1111/'Soil Mode data'!BL1111</f>
        <v>5.5072316529253165</v>
      </c>
      <c r="AE1109" s="13">
        <f>'Soil Mode data'!BM1111/'Soil Mode data'!BN1111</f>
        <v>14.273821512492205</v>
      </c>
      <c r="AF1109" s="13">
        <f>'Soil Mode data'!BO1111/'Soil Mode data'!BP1111</f>
        <v>19.104093905097031</v>
      </c>
      <c r="AG1109" s="13">
        <f>'Soil Mode data'!BQ1111/'Soil Mode data'!BR1111</f>
        <v>41.092023360964582</v>
      </c>
    </row>
    <row r="1110" spans="1:33" x14ac:dyDescent="0.25">
      <c r="A1110" s="13">
        <v>7517.7690288713902</v>
      </c>
      <c r="B1110" s="13">
        <f>'Soil Mode data'!G1112/'Soil Mode data'!H1112</f>
        <v>1.766502916794596</v>
      </c>
      <c r="C1110" s="13">
        <f>'Soil Mode data'!I1112/'Soil Mode data'!J1112</f>
        <v>2.2893013100436681</v>
      </c>
      <c r="D1110" s="13">
        <f>'Soil Mode data'!K1112/'Soil Mode data'!L1112</f>
        <v>17.283888888888889</v>
      </c>
      <c r="E1110" s="13">
        <f>'Soil Mode data'!M1112/'Soil Mode data'!N1112</f>
        <v>41.961052026444385</v>
      </c>
      <c r="F1110" s="13">
        <f>'Soil Mode data'!O1112/'Soil Mode data'!P1112</f>
        <v>3.7139364303178484</v>
      </c>
      <c r="G1110" s="13">
        <f>'Soil Mode data'!Q1112/'Soil Mode data'!R1112</f>
        <v>2.3806818181818183</v>
      </c>
      <c r="H1110" s="13">
        <f>'Soil Mode data'!S1112/'Soil Mode data'!T1112</f>
        <v>1.7417582417582416</v>
      </c>
      <c r="I1110" s="13">
        <f>'Soil Mode data'!U1112/'Soil Mode data'!V1112</f>
        <v>1.475206611570248</v>
      </c>
      <c r="J1110" s="13">
        <f>'Soil Mode data'!W1112/'Soil Mode data'!X1112</f>
        <v>2.3129251700680271</v>
      </c>
      <c r="K1110" s="13">
        <f>'Soil Mode data'!Y1112/'Soil Mode data'!Z1112</f>
        <v>6.1534090909090908</v>
      </c>
      <c r="L1110" s="13">
        <f>'Soil Mode data'!AA1112/'Soil Mode data'!AB1112</f>
        <v>17.572234762979686</v>
      </c>
      <c r="M1110" s="13">
        <f>'Soil Mode data'!AC1112/'Soil Mode data'!AD1112</f>
        <v>7.8317535545023693</v>
      </c>
      <c r="N1110" s="13">
        <f>'Soil Mode data'!AE1112/'Soil Mode data'!AF1112</f>
        <v>2.3703703703703702</v>
      </c>
      <c r="O1110" s="13">
        <f>'Soil Mode data'!AG1112/'Soil Mode data'!AH1112</f>
        <v>-0.23411371237458189</v>
      </c>
      <c r="P1110" s="13">
        <f>'Soil Mode data'!AI1112/'Soil Mode data'!AJ1112</f>
        <v>4.2595238095238095</v>
      </c>
      <c r="Q1110" s="13">
        <f>'Soil Mode data'!AK1112/'Soil Mode data'!AL1112</f>
        <v>3.1829896907216493</v>
      </c>
      <c r="R1110" s="13">
        <f>'Soil Mode data'!AM1112/'Soil Mode data'!AN1112</f>
        <v>-1.0751173708920188</v>
      </c>
      <c r="S1110" s="13">
        <f>'Soil Mode data'!AO1112/'Soil Mode data'!AP1112</f>
        <v>1.5987331313687687</v>
      </c>
      <c r="T1110" s="13">
        <f>'Soil Mode data'!AQ1112/'Soil Mode data'!AR1112</f>
        <v>6.2062529164722359E-2</v>
      </c>
      <c r="U1110" s="13">
        <f>'Soil Mode data'!AS1112/'Soil Mode data'!AT1112</f>
        <v>10.601272534464476</v>
      </c>
      <c r="V1110" s="13">
        <f>'Soil Mode data'!AU1112/'Soil Mode data'!AV1112</f>
        <v>0.81657848324514992</v>
      </c>
      <c r="W1110" s="13">
        <f>'Soil Mode data'!AW1112/'Soil Mode data'!AX1112</f>
        <v>0.52173913043478259</v>
      </c>
      <c r="X1110" s="13">
        <f>'Soil Mode data'!AY1112/'Soil Mode data'!AZ1112</f>
        <v>1.1735015772870663</v>
      </c>
      <c r="Y1110" s="13">
        <f>'Soil Mode data'!BA1112/'Soil Mode data'!BB1112</f>
        <v>-0.70598911070780401</v>
      </c>
      <c r="Z1110" s="13">
        <f>'Soil Mode data'!BC1112/'Soil Mode data'!BD1112</f>
        <v>-0.69003690036900378</v>
      </c>
      <c r="AA1110" s="13">
        <f>'Soil Mode data'!BE1112/'Soil Mode data'!BF1112</f>
        <v>0.86394557823129248</v>
      </c>
      <c r="AB1110" s="13">
        <f>'Soil Mode data'!BG1112/'Soil Mode data'!BH1112</f>
        <v>-0.39764419171405357</v>
      </c>
      <c r="AC1110" s="13">
        <f>'Soil Mode data'!BI1112/'Soil Mode data'!BJ1112</f>
        <v>8.6617800181582813E-2</v>
      </c>
      <c r="AD1110" s="13">
        <f>'Soil Mode data'!BK1112/'Soil Mode data'!BL1112</f>
        <v>5.0054240364771854</v>
      </c>
      <c r="AE1110" s="13">
        <f>'Soil Mode data'!BM1112/'Soil Mode data'!BN1112</f>
        <v>21.657479778003925</v>
      </c>
      <c r="AF1110" s="13">
        <f>'Soil Mode data'!BO1112/'Soil Mode data'!BP1112</f>
        <v>16.584851519991336</v>
      </c>
      <c r="AG1110" s="13">
        <f>'Soil Mode data'!BQ1112/'Soil Mode data'!BR1112</f>
        <v>39.704164735083346</v>
      </c>
    </row>
    <row r="1111" spans="1:33" x14ac:dyDescent="0.25">
      <c r="A1111" s="13">
        <v>7517.8346456692907</v>
      </c>
      <c r="B1111" s="13">
        <f>'Soil Mode data'!G1113/'Soil Mode data'!H1113</f>
        <v>3.3702937525858498</v>
      </c>
      <c r="C1111" s="13">
        <f>'Soil Mode data'!I1113/'Soil Mode data'!J1113</f>
        <v>1.9978425026968716</v>
      </c>
      <c r="D1111" s="13">
        <f>'Soil Mode data'!K1113/'Soil Mode data'!L1113</f>
        <v>18.756376887038002</v>
      </c>
      <c r="E1111" s="13">
        <f>'Soil Mode data'!M1113/'Soil Mode data'!N1113</f>
        <v>43.855517142033989</v>
      </c>
      <c r="F1111" s="13">
        <f>'Soil Mode data'!O1113/'Soil Mode data'!P1113</f>
        <v>2.6117166212534064</v>
      </c>
      <c r="G1111" s="13">
        <f>'Soil Mode data'!Q1113/'Soil Mode data'!R1113</f>
        <v>3.7629733520336606</v>
      </c>
      <c r="H1111" s="13">
        <f>'Soil Mode data'!S1113/'Soil Mode data'!T1113</f>
        <v>2.7225274725274726</v>
      </c>
      <c r="I1111" s="13">
        <f>'Soil Mode data'!U1113/'Soil Mode data'!V1113</f>
        <v>2.8073770491803276</v>
      </c>
      <c r="J1111" s="13">
        <f>'Soil Mode data'!W1113/'Soil Mode data'!X1113</f>
        <v>2.4244604316546763</v>
      </c>
      <c r="K1111" s="13">
        <f>'Soil Mode data'!Y1113/'Soil Mode data'!Z1113</f>
        <v>9.125</v>
      </c>
      <c r="L1111" s="13">
        <f>'Soil Mode data'!AA1113/'Soil Mode data'!AB1113</f>
        <v>17.585397653194264</v>
      </c>
      <c r="M1111" s="13">
        <f>'Soil Mode data'!AC1113/'Soil Mode data'!AD1113</f>
        <v>7.7962962962962967</v>
      </c>
      <c r="N1111" s="13">
        <f>'Soil Mode data'!AE1113/'Soil Mode data'!AF1113</f>
        <v>3.5957446808510634</v>
      </c>
      <c r="O1111" s="13">
        <f>'Soil Mode data'!AG1113/'Soil Mode data'!AH1113</f>
        <v>0.48421052631578942</v>
      </c>
      <c r="P1111" s="13">
        <f>'Soil Mode data'!AI1113/'Soil Mode data'!AJ1113</f>
        <v>4.3141361256544508</v>
      </c>
      <c r="Q1111" s="13">
        <f>'Soil Mode data'!AK1113/'Soil Mode data'!AL1113</f>
        <v>2.202323330106486</v>
      </c>
      <c r="R1111" s="13">
        <f>'Soil Mode data'!AM1113/'Soil Mode data'!AN1113</f>
        <v>-0.10431484115694643</v>
      </c>
      <c r="S1111" s="13">
        <f>'Soil Mode data'!AO1113/'Soil Mode data'!AP1113</f>
        <v>-1.0052533992583437</v>
      </c>
      <c r="T1111" s="13">
        <f>'Soil Mode data'!AQ1113/'Soil Mode data'!AR1113</f>
        <v>-1.6459921156373194</v>
      </c>
      <c r="U1111" s="13">
        <f>'Soil Mode data'!AS1113/'Soil Mode data'!AT1113</f>
        <v>11.724529526281636</v>
      </c>
      <c r="V1111" s="13">
        <f>'Soil Mode data'!AU1113/'Soil Mode data'!AV1113</f>
        <v>-1.75</v>
      </c>
      <c r="W1111" s="13">
        <f>'Soil Mode data'!AW1113/'Soil Mode data'!AX1113</f>
        <v>2.8316831683168315</v>
      </c>
      <c r="X1111" s="13">
        <f>'Soil Mode data'!AY1113/'Soil Mode data'!AZ1113</f>
        <v>1.2302631578947369</v>
      </c>
      <c r="Y1111" s="13">
        <f>'Soil Mode data'!BA1113/'Soil Mode data'!BB1113</f>
        <v>-0.87875939849624052</v>
      </c>
      <c r="Z1111" s="13">
        <f>'Soil Mode data'!BC1113/'Soil Mode data'!BD1113</f>
        <v>0.58683729433272402</v>
      </c>
      <c r="AA1111" s="13">
        <f>'Soil Mode data'!BE1113/'Soil Mode data'!BF1113</f>
        <v>-0.28693181818181818</v>
      </c>
      <c r="AB1111" s="13">
        <f>'Soil Mode data'!BG1113/'Soil Mode data'!BH1113</f>
        <v>-1.4302422723475354</v>
      </c>
      <c r="AC1111" s="13">
        <f>'Soil Mode data'!BI1113/'Soil Mode data'!BJ1113</f>
        <v>2.4913649991494431</v>
      </c>
      <c r="AD1111" s="13">
        <f>'Soil Mode data'!BK1113/'Soil Mode data'!BL1113</f>
        <v>4.6192516876656917</v>
      </c>
      <c r="AE1111" s="13">
        <f>'Soil Mode data'!BM1113/'Soil Mode data'!BN1113</f>
        <v>31.112178663874015</v>
      </c>
      <c r="AF1111" s="13">
        <f>'Soil Mode data'!BO1113/'Soil Mode data'!BP1113</f>
        <v>18.01094017094017</v>
      </c>
      <c r="AG1111" s="13">
        <f>'Soil Mode data'!BQ1113/'Soil Mode data'!BR1113</f>
        <v>39.729318211909408</v>
      </c>
    </row>
    <row r="1112" spans="1:33" x14ac:dyDescent="0.25">
      <c r="A1112" s="13">
        <v>7517.9002624671912</v>
      </c>
      <c r="B1112" s="13">
        <f>'Soil Mode data'!G1114/'Soil Mode data'!H1114</f>
        <v>3.8889528193325664</v>
      </c>
      <c r="C1112" s="13">
        <f>'Soil Mode data'!I1114/'Soil Mode data'!J1114</f>
        <v>1.0057405281285876</v>
      </c>
      <c r="D1112" s="13">
        <f>'Soil Mode data'!K1114/'Soil Mode data'!L1114</f>
        <v>19.211163770405477</v>
      </c>
      <c r="E1112" s="13">
        <f>'Soil Mode data'!M1114/'Soil Mode data'!N1114</f>
        <v>47.449691474625361</v>
      </c>
      <c r="F1112" s="13">
        <f>'Soil Mode data'!O1114/'Soil Mode data'!P1114</f>
        <v>2.6216931216931219</v>
      </c>
      <c r="G1112" s="13">
        <f>'Soil Mode data'!Q1114/'Soil Mode data'!R1114</f>
        <v>2.4487734487734487</v>
      </c>
      <c r="H1112" s="13">
        <f>'Soil Mode data'!S1114/'Soil Mode data'!T1114</f>
        <v>1.4887640449438202</v>
      </c>
      <c r="I1112" s="13">
        <f>'Soil Mode data'!U1114/'Soil Mode data'!V1114</f>
        <v>1.6869918699186994</v>
      </c>
      <c r="J1112" s="13">
        <f>'Soil Mode data'!W1114/'Soil Mode data'!X1114</f>
        <v>1.2279411764705881</v>
      </c>
      <c r="K1112" s="13">
        <f>'Soil Mode data'!Y1114/'Soil Mode data'!Z1114</f>
        <v>7.5469613259668504</v>
      </c>
      <c r="L1112" s="13">
        <f>'Soil Mode data'!AA1114/'Soil Mode data'!AB1114</f>
        <v>17.6924882629108</v>
      </c>
      <c r="M1112" s="13">
        <f>'Soil Mode data'!AC1114/'Soil Mode data'!AD1114</f>
        <v>5.9582172701949867</v>
      </c>
      <c r="N1112" s="13">
        <f>'Soil Mode data'!AE1114/'Soil Mode data'!AF1114</f>
        <v>4.2428298279158696</v>
      </c>
      <c r="O1112" s="13">
        <f>'Soil Mode data'!AG1114/'Soil Mode data'!AH1114</f>
        <v>1.9663608562691131</v>
      </c>
      <c r="P1112" s="13">
        <f>'Soil Mode data'!AI1114/'Soil Mode data'!AJ1114</f>
        <v>3.4246913580246914</v>
      </c>
      <c r="Q1112" s="13">
        <f>'Soil Mode data'!AK1114/'Soil Mode data'!AL1114</f>
        <v>4.1372812920592192</v>
      </c>
      <c r="R1112" s="13">
        <f>'Soil Mode data'!AM1114/'Soil Mode data'!AN1114</f>
        <v>-1.3241317898486196</v>
      </c>
      <c r="S1112" s="13">
        <f>'Soil Mode data'!AO1114/'Soil Mode data'!AP1114</f>
        <v>-2.0321645899739207</v>
      </c>
      <c r="T1112" s="13">
        <f>'Soil Mode data'!AQ1114/'Soil Mode data'!AR1114</f>
        <v>-0.32092457420924569</v>
      </c>
      <c r="U1112" s="13">
        <f>'Soil Mode data'!AS1114/'Soil Mode data'!AT1114</f>
        <v>10.904794756812695</v>
      </c>
      <c r="V1112" s="13">
        <f>'Soil Mode data'!AU1114/'Soil Mode data'!AV1114</f>
        <v>0.92280701754385963</v>
      </c>
      <c r="W1112" s="13">
        <f>'Soil Mode data'!AW1114/'Soil Mode data'!AX1114</f>
        <v>1.1066997518610422</v>
      </c>
      <c r="X1112" s="13">
        <f>'Soil Mode data'!AY1114/'Soil Mode data'!AZ1114</f>
        <v>2.0968749999999998</v>
      </c>
      <c r="Y1112" s="13">
        <f>'Soil Mode data'!BA1114/'Soil Mode data'!BB1114</f>
        <v>-2.0682027649769585</v>
      </c>
      <c r="Z1112" s="13">
        <f>'Soil Mode data'!BC1114/'Soil Mode data'!BD1114</f>
        <v>0.36878216123499141</v>
      </c>
      <c r="AA1112" s="13">
        <f>'Soil Mode data'!BE1114/'Soil Mode data'!BF1114</f>
        <v>1.2797356828193831</v>
      </c>
      <c r="AB1112" s="13">
        <f>'Soil Mode data'!BG1114/'Soil Mode data'!BH1114</f>
        <v>-0.21715328467153286</v>
      </c>
      <c r="AC1112" s="13">
        <f>'Soil Mode data'!BI1114/'Soil Mode data'!BJ1114</f>
        <v>1.53344477813758</v>
      </c>
      <c r="AD1112" s="13">
        <f>'Soil Mode data'!BK1114/'Soil Mode data'!BL1114</f>
        <v>6.2532020409398887</v>
      </c>
      <c r="AE1112" s="13">
        <f>'Soil Mode data'!BM1114/'Soil Mode data'!BN1114</f>
        <v>11.924171766378308</v>
      </c>
      <c r="AF1112" s="13">
        <f>'Soil Mode data'!BO1114/'Soil Mode data'!BP1114</f>
        <v>18.881295339491672</v>
      </c>
      <c r="AG1112" s="13">
        <f>'Soil Mode data'!BQ1114/'Soil Mode data'!BR1114</f>
        <v>40.410176329188225</v>
      </c>
    </row>
    <row r="1113" spans="1:33" x14ac:dyDescent="0.25">
      <c r="A1113" s="13">
        <v>7517.9658792650916</v>
      </c>
      <c r="B1113" s="13">
        <f>'Soil Mode data'!G1115/'Soil Mode data'!H1115</f>
        <v>2.1644415069398546</v>
      </c>
      <c r="C1113" s="13">
        <f>'Soil Mode data'!I1115/'Soil Mode data'!J1115</f>
        <v>1.5627615062761504</v>
      </c>
      <c r="D1113" s="13">
        <f>'Soil Mode data'!K1115/'Soil Mode data'!L1115</f>
        <v>18.52217741935484</v>
      </c>
      <c r="E1113" s="13">
        <f>'Soil Mode data'!M1115/'Soil Mode data'!N1115</f>
        <v>44.473494938732024</v>
      </c>
      <c r="F1113" s="13">
        <f>'Soil Mode data'!O1115/'Soil Mode data'!P1115</f>
        <v>3.0802547770700639</v>
      </c>
      <c r="G1113" s="13">
        <f>'Soil Mode data'!Q1115/'Soil Mode data'!R1115</f>
        <v>2.8331015299026427</v>
      </c>
      <c r="H1113" s="13">
        <f>'Soil Mode data'!S1115/'Soil Mode data'!T1115</f>
        <v>2.5529715762273901</v>
      </c>
      <c r="I1113" s="13">
        <f>'Soil Mode data'!U1115/'Soil Mode data'!V1115</f>
        <v>2.7903225806451615</v>
      </c>
      <c r="J1113" s="13">
        <f>'Soil Mode data'!W1115/'Soil Mode data'!X1115</f>
        <v>2.0680272108843538</v>
      </c>
      <c r="K1113" s="13">
        <f>'Soil Mode data'!Y1115/'Soil Mode data'!Z1115</f>
        <v>8.3315508021390379</v>
      </c>
      <c r="L1113" s="13">
        <f>'Soil Mode data'!AA1115/'Soil Mode data'!AB1115</f>
        <v>18.49013157894737</v>
      </c>
      <c r="M1113" s="13">
        <f>'Soil Mode data'!AC1115/'Soil Mode data'!AD1115</f>
        <v>7.5364077669902914</v>
      </c>
      <c r="N1113" s="13">
        <f>'Soil Mode data'!AE1115/'Soil Mode data'!AF1115</f>
        <v>3.3104761904761904</v>
      </c>
      <c r="O1113" s="13">
        <f>'Soil Mode data'!AG1115/'Soil Mode data'!AH1115</f>
        <v>0.91961414790996787</v>
      </c>
      <c r="P1113" s="13">
        <f>'Soil Mode data'!AI1115/'Soil Mode data'!AJ1115</f>
        <v>5.8171296296296289</v>
      </c>
      <c r="Q1113" s="13">
        <f>'Soil Mode data'!AK1115/'Soil Mode data'!AL1115</f>
        <v>3.8267681289167412</v>
      </c>
      <c r="R1113" s="13">
        <f>'Soil Mode data'!AM1115/'Soil Mode data'!AN1115</f>
        <v>5.0286722540802818E-2</v>
      </c>
      <c r="S1113" s="13">
        <f>'Soil Mode data'!AO1115/'Soil Mode data'!AP1115</f>
        <v>1.6582886190341712</v>
      </c>
      <c r="T1113" s="13">
        <f>'Soil Mode data'!AQ1115/'Soil Mode data'!AR1115</f>
        <v>-0.12451267056530216</v>
      </c>
      <c r="U1113" s="13">
        <f>'Soil Mode data'!AS1115/'Soil Mode data'!AT1115</f>
        <v>12.534258979776636</v>
      </c>
      <c r="V1113" s="13">
        <f>'Soil Mode data'!AU1115/'Soil Mode data'!AV1115</f>
        <v>1.3735144312393888</v>
      </c>
      <c r="W1113" s="13">
        <f>'Soil Mode data'!AW1115/'Soil Mode data'!AX1115</f>
        <v>0.17557251908396945</v>
      </c>
      <c r="X1113" s="13">
        <f>'Soil Mode data'!AY1115/'Soil Mode data'!AZ1115</f>
        <v>1.408805031446541</v>
      </c>
      <c r="Y1113" s="13">
        <f>'Soil Mode data'!BA1115/'Soil Mode data'!BB1115</f>
        <v>-3.6153161175422972</v>
      </c>
      <c r="Z1113" s="13">
        <f>'Soil Mode data'!BC1115/'Soil Mode data'!BD1115</f>
        <v>1.3253205128205128</v>
      </c>
      <c r="AA1113" s="13">
        <f>'Soil Mode data'!BE1115/'Soil Mode data'!BF1115</f>
        <v>-0.85000000000000009</v>
      </c>
      <c r="AB1113" s="13">
        <f>'Soil Mode data'!BG1115/'Soil Mode data'!BH1115</f>
        <v>-0.54576790501723482</v>
      </c>
      <c r="AC1113" s="13">
        <f>'Soil Mode data'!BI1115/'Soil Mode data'!BJ1115</f>
        <v>0.42027257017446668</v>
      </c>
      <c r="AD1113" s="13">
        <f>'Soil Mode data'!BK1115/'Soil Mode data'!BL1115</f>
        <v>6.4404015835640545</v>
      </c>
      <c r="AE1113" s="13">
        <f>'Soil Mode data'!BM1115/'Soil Mode data'!BN1115</f>
        <v>27.517464338967844</v>
      </c>
      <c r="AF1113" s="13">
        <f>'Soil Mode data'!BO1115/'Soil Mode data'!BP1115</f>
        <v>17.531536682346214</v>
      </c>
      <c r="AG1113" s="13">
        <f>'Soil Mode data'!BQ1115/'Soil Mode data'!BR1115</f>
        <v>38.906334039896358</v>
      </c>
    </row>
    <row r="1114" spans="1:33" x14ac:dyDescent="0.25">
      <c r="A1114" s="13">
        <v>7518.0314960629912</v>
      </c>
      <c r="B1114" s="13">
        <f>'Soil Mode data'!G1116/'Soil Mode data'!H1116</f>
        <v>5.0916365021908927</v>
      </c>
      <c r="C1114" s="13">
        <f>'Soil Mode data'!I1116/'Soil Mode data'!J1116</f>
        <v>3.12481426448737</v>
      </c>
      <c r="D1114" s="13">
        <f>'Soil Mode data'!K1116/'Soil Mode data'!L1116</f>
        <v>24.584005376344084</v>
      </c>
      <c r="E1114" s="13">
        <f>'Soil Mode data'!M1116/'Soil Mode data'!N1116</f>
        <v>55.285170499603495</v>
      </c>
      <c r="F1114" s="13">
        <f>'Soil Mode data'!O1116/'Soil Mode data'!P1116</f>
        <v>5.5478873239436624</v>
      </c>
      <c r="G1114" s="13">
        <f>'Soil Mode data'!Q1116/'Soil Mode data'!R1116</f>
        <v>3.9790575916230364</v>
      </c>
      <c r="H1114" s="13">
        <f>'Soil Mode data'!S1116/'Soil Mode data'!T1116</f>
        <v>0.7289377289377289</v>
      </c>
      <c r="I1114" s="13">
        <f>'Soil Mode data'!U1116/'Soil Mode data'!V1116</f>
        <v>2.0904522613065328</v>
      </c>
      <c r="J1114" s="13">
        <f>'Soil Mode data'!W1116/'Soil Mode data'!X1116</f>
        <v>1.5357142857142856</v>
      </c>
      <c r="K1114" s="13">
        <f>'Soil Mode data'!Y1116/'Soil Mode data'!Z1116</f>
        <v>10.241830065359476</v>
      </c>
      <c r="L1114" s="13">
        <f>'Soil Mode data'!AA1116/'Soil Mode data'!AB1116</f>
        <v>23.975195822454307</v>
      </c>
      <c r="M1114" s="13">
        <f>'Soil Mode data'!AC1116/'Soil Mode data'!AD1116</f>
        <v>9.7777777777777786</v>
      </c>
      <c r="N1114" s="13">
        <f>'Soil Mode data'!AE1116/'Soil Mode data'!AF1116</f>
        <v>3.1658653846153846</v>
      </c>
      <c r="O1114" s="13">
        <f>'Soil Mode data'!AG1116/'Soil Mode data'!AH1116</f>
        <v>0.42323651452282157</v>
      </c>
      <c r="P1114" s="13">
        <f>'Soil Mode data'!AI1116/'Soil Mode data'!AJ1116</f>
        <v>5.948170731707318</v>
      </c>
      <c r="Q1114" s="13">
        <f>'Soil Mode data'!AK1116/'Soil Mode data'!AL1116</f>
        <v>3.9273140261215218</v>
      </c>
      <c r="R1114" s="13">
        <f>'Soil Mode data'!AM1116/'Soil Mode data'!AN1116</f>
        <v>-1.0622568093385214</v>
      </c>
      <c r="S1114" s="13">
        <f>'Soil Mode data'!AO1116/'Soil Mode data'!AP1116</f>
        <v>0.65280816921954765</v>
      </c>
      <c r="T1114" s="13">
        <f>'Soil Mode data'!AQ1116/'Soil Mode data'!AR1116</f>
        <v>0.74961550292217782</v>
      </c>
      <c r="U1114" s="13">
        <f>'Soil Mode data'!AS1116/'Soil Mode data'!AT1116</f>
        <v>12.441382531527324</v>
      </c>
      <c r="V1114" s="13">
        <f>'Soil Mode data'!AU1116/'Soil Mode data'!AV1116</f>
        <v>0.99346405228758161</v>
      </c>
      <c r="W1114" s="13">
        <f>'Soil Mode data'!AW1116/'Soil Mode data'!AX1116</f>
        <v>1.3141993957703926</v>
      </c>
      <c r="X1114" s="13">
        <f>'Soil Mode data'!AY1116/'Soil Mode data'!AZ1116</f>
        <v>2</v>
      </c>
      <c r="Y1114" s="13">
        <f>'Soil Mode data'!BA1116/'Soil Mode data'!BB1116</f>
        <v>-1.2159730033745781</v>
      </c>
      <c r="Z1114" s="13">
        <f>'Soil Mode data'!BC1116/'Soil Mode data'!BD1116</f>
        <v>1.9802761341222876</v>
      </c>
      <c r="AA1114" s="13">
        <f>'Soil Mode data'!BE1116/'Soil Mode data'!BF1116</f>
        <v>-0.31661442006269591</v>
      </c>
      <c r="AB1114" s="13">
        <f>'Soil Mode data'!BG1116/'Soil Mode data'!BH1116</f>
        <v>-2.3684459140292864</v>
      </c>
      <c r="AC1114" s="13">
        <f>'Soil Mode data'!BI1116/'Soil Mode data'!BJ1116</f>
        <v>-0.70586187573230996</v>
      </c>
      <c r="AD1114" s="13">
        <f>'Soil Mode data'!BK1116/'Soil Mode data'!BL1116</f>
        <v>8.9238317574685588</v>
      </c>
      <c r="AE1114" s="13">
        <f>'Soil Mode data'!BM1116/'Soil Mode data'!BN1116</f>
        <v>15.044912724182266</v>
      </c>
      <c r="AF1114" s="13">
        <f>'Soil Mode data'!BO1116/'Soil Mode data'!BP1116</f>
        <v>25.913238478193627</v>
      </c>
      <c r="AG1114" s="13">
        <f>'Soil Mode data'!BQ1116/'Soil Mode data'!BR1116</f>
        <v>51.2689800849666</v>
      </c>
    </row>
    <row r="1115" spans="1:33" x14ac:dyDescent="0.25">
      <c r="A1115" s="13">
        <v>7518.0971128608917</v>
      </c>
      <c r="B1115" s="13">
        <f>'Soil Mode data'!G1117/'Soil Mode data'!H1117</f>
        <v>3.6862906545903669</v>
      </c>
      <c r="C1115" s="13">
        <f>'Soil Mode data'!I1117/'Soil Mode data'!J1117</f>
        <v>2.2586206896551726</v>
      </c>
      <c r="D1115" s="13">
        <f>'Soil Mode data'!K1117/'Soil Mode data'!L1117</f>
        <v>21.382145653876275</v>
      </c>
      <c r="E1115" s="13">
        <f>'Soil Mode data'!M1117/'Soil Mode data'!N1117</f>
        <v>60.015906236919214</v>
      </c>
      <c r="F1115" s="13">
        <f>'Soil Mode data'!O1117/'Soil Mode data'!P1117</f>
        <v>4.8196248196248197</v>
      </c>
      <c r="G1115" s="13">
        <f>'Soil Mode data'!Q1117/'Soil Mode data'!R1117</f>
        <v>5.0533333333333337</v>
      </c>
      <c r="H1115" s="13">
        <f>'Soil Mode data'!S1117/'Soil Mode data'!T1117</f>
        <v>3.6410256410256405</v>
      </c>
      <c r="I1115" s="13">
        <f>'Soil Mode data'!U1117/'Soil Mode data'!V1117</f>
        <v>3.6745283018867925</v>
      </c>
      <c r="J1115" s="13">
        <f>'Soil Mode data'!W1117/'Soil Mode data'!X1117</f>
        <v>4.3464566929133852</v>
      </c>
      <c r="K1115" s="13">
        <f>'Soil Mode data'!Y1117/'Soil Mode data'!Z1117</f>
        <v>11.27741935483871</v>
      </c>
      <c r="L1115" s="13">
        <f>'Soil Mode data'!AA1117/'Soil Mode data'!AB1117</f>
        <v>22.795918367346943</v>
      </c>
      <c r="M1115" s="13">
        <f>'Soil Mode data'!AC1117/'Soil Mode data'!AD1117</f>
        <v>9.6656716417910449</v>
      </c>
      <c r="N1115" s="13">
        <f>'Soil Mode data'!AE1117/'Soil Mode data'!AF1117</f>
        <v>4.7505720823798629</v>
      </c>
      <c r="O1115" s="13">
        <f>'Soil Mode data'!AG1117/'Soil Mode data'!AH1117</f>
        <v>-0.70638297872340416</v>
      </c>
      <c r="P1115" s="13">
        <f>'Soil Mode data'!AI1117/'Soil Mode data'!AJ1117</f>
        <v>6.820224719101124</v>
      </c>
      <c r="Q1115" s="13">
        <f>'Soil Mode data'!AK1117/'Soil Mode data'!AL1117</f>
        <v>3.9068462401795738</v>
      </c>
      <c r="R1115" s="13">
        <f>'Soil Mode data'!AM1117/'Soil Mode data'!AN1117</f>
        <v>1.0452809601745774</v>
      </c>
      <c r="S1115" s="13">
        <f>'Soil Mode data'!AO1117/'Soil Mode data'!AP1117</f>
        <v>1.8133954154727794</v>
      </c>
      <c r="T1115" s="13">
        <f>'Soil Mode data'!AQ1117/'Soil Mode data'!AR1117</f>
        <v>-0.37692540018121418</v>
      </c>
      <c r="U1115" s="13">
        <f>'Soil Mode data'!AS1117/'Soil Mode data'!AT1117</f>
        <v>12.030198019801981</v>
      </c>
      <c r="V1115" s="13">
        <f>'Soil Mode data'!AU1117/'Soil Mode data'!AV1117</f>
        <v>-0.79999999999999993</v>
      </c>
      <c r="W1115" s="13">
        <f>'Soil Mode data'!AW1117/'Soil Mode data'!AX1117</f>
        <v>1.4200626959247651</v>
      </c>
      <c r="X1115" s="13">
        <f>'Soil Mode data'!AY1117/'Soil Mode data'!AZ1117</f>
        <v>1.7392996108949417</v>
      </c>
      <c r="Y1115" s="13">
        <f>'Soil Mode data'!BA1117/'Soil Mode data'!BB1117</f>
        <v>0.59018264840182644</v>
      </c>
      <c r="Z1115" s="13">
        <f>'Soil Mode data'!BC1117/'Soil Mode data'!BD1117</f>
        <v>2.194230769230769</v>
      </c>
      <c r="AA1115" s="13">
        <f>'Soil Mode data'!BE1117/'Soil Mode data'!BF1117</f>
        <v>1.0333333333333334</v>
      </c>
      <c r="AB1115" s="13">
        <f>'Soil Mode data'!BG1117/'Soil Mode data'!BH1117</f>
        <v>-3.0149957155098543</v>
      </c>
      <c r="AC1115" s="13">
        <f>'Soil Mode data'!BI1117/'Soil Mode data'!BJ1117</f>
        <v>0.38699941839132851</v>
      </c>
      <c r="AD1115" s="13">
        <f>'Soil Mode data'!BK1117/'Soil Mode data'!BL1117</f>
        <v>9.5318541053536592</v>
      </c>
      <c r="AE1115" s="13">
        <f>'Soil Mode data'!BM1117/'Soil Mode data'!BN1117</f>
        <v>25.602396648388883</v>
      </c>
      <c r="AF1115" s="13">
        <f>'Soil Mode data'!BO1117/'Soil Mode data'!BP1117</f>
        <v>23.793229040202572</v>
      </c>
      <c r="AG1115" s="13">
        <f>'Soil Mode data'!BQ1117/'Soil Mode data'!BR1117</f>
        <v>52.151844875517185</v>
      </c>
    </row>
    <row r="1116" spans="1:33" x14ac:dyDescent="0.25">
      <c r="A1116" s="13">
        <v>7518.1627296587922</v>
      </c>
      <c r="B1116" s="13">
        <f>'Soil Mode data'!G1118/'Soil Mode data'!H1118</f>
        <v>2.3421165076199975</v>
      </c>
      <c r="C1116" s="13">
        <f>'Soil Mode data'!I1118/'Soil Mode data'!J1118</f>
        <v>0.83862433862433861</v>
      </c>
      <c r="D1116" s="13">
        <f>'Soil Mode data'!K1118/'Soil Mode data'!L1118</f>
        <v>17.24537037037037</v>
      </c>
      <c r="E1116" s="13">
        <f>'Soil Mode data'!M1118/'Soil Mode data'!N1118</f>
        <v>49.757129125280358</v>
      </c>
      <c r="F1116" s="13">
        <f>'Soil Mode data'!O1118/'Soil Mode data'!P1118</f>
        <v>3.7027818448023426</v>
      </c>
      <c r="G1116" s="13">
        <f>'Soil Mode data'!Q1118/'Soil Mode data'!R1118</f>
        <v>5.107981220657277</v>
      </c>
      <c r="H1116" s="13">
        <f>'Soil Mode data'!S1118/'Soil Mode data'!T1118</f>
        <v>1.1457627118644067</v>
      </c>
      <c r="I1116" s="13">
        <f>'Soil Mode data'!U1118/'Soil Mode data'!V1118</f>
        <v>3.8666666666666663</v>
      </c>
      <c r="J1116" s="13">
        <f>'Soil Mode data'!W1118/'Soil Mode data'!X1118</f>
        <v>2.2520325203252032</v>
      </c>
      <c r="K1116" s="13">
        <f>'Soil Mode data'!Y1118/'Soil Mode data'!Z1118</f>
        <v>10.565217391304348</v>
      </c>
      <c r="L1116" s="13">
        <f>'Soil Mode data'!AA1118/'Soil Mode data'!AB1118</f>
        <v>22.173803526448363</v>
      </c>
      <c r="M1116" s="13">
        <f>'Soil Mode data'!AC1118/'Soil Mode data'!AD1118</f>
        <v>9.7923497267759565</v>
      </c>
      <c r="N1116" s="13">
        <f>'Soil Mode data'!AE1118/'Soil Mode data'!AF1118</f>
        <v>2.2070588235294117</v>
      </c>
      <c r="O1116" s="13">
        <f>'Soil Mode data'!AG1118/'Soil Mode data'!AH1118</f>
        <v>-0.2734375</v>
      </c>
      <c r="P1116" s="13">
        <f>'Soil Mode data'!AI1118/'Soil Mode data'!AJ1118</f>
        <v>6.25</v>
      </c>
      <c r="Q1116" s="13">
        <f>'Soil Mode data'!AK1118/'Soil Mode data'!AL1118</f>
        <v>4.3724463069669985</v>
      </c>
      <c r="R1116" s="13">
        <f>'Soil Mode data'!AM1118/'Soil Mode data'!AN1118</f>
        <v>-0.1523417395779722</v>
      </c>
      <c r="S1116" s="13">
        <f>'Soil Mode data'!AO1118/'Soil Mode data'!AP1118</f>
        <v>-0.20466666666666666</v>
      </c>
      <c r="T1116" s="13">
        <f>'Soil Mode data'!AQ1118/'Soil Mode data'!AR1118</f>
        <v>1.184749088870199</v>
      </c>
      <c r="U1116" s="13">
        <f>'Soil Mode data'!AS1118/'Soil Mode data'!AT1118</f>
        <v>18.516077682266793</v>
      </c>
      <c r="V1116" s="13">
        <f>'Soil Mode data'!AU1118/'Soil Mode data'!AV1118</f>
        <v>-0.33624454148471616</v>
      </c>
      <c r="W1116" s="13">
        <f>'Soil Mode data'!AW1118/'Soil Mode data'!AX1118</f>
        <v>1.8872832369942198</v>
      </c>
      <c r="X1116" s="13">
        <f>'Soil Mode data'!AY1118/'Soil Mode data'!AZ1118</f>
        <v>0.66283524904214564</v>
      </c>
      <c r="Y1116" s="13">
        <f>'Soil Mode data'!BA1118/'Soil Mode data'!BB1118</f>
        <v>-2.7863070539419086</v>
      </c>
      <c r="Z1116" s="13">
        <f>'Soil Mode data'!BC1118/'Soil Mode data'!BD1118</f>
        <v>1.6884328358208955</v>
      </c>
      <c r="AA1116" s="13">
        <f>'Soil Mode data'!BE1118/'Soil Mode data'!BF1118</f>
        <v>1.1801566579634464</v>
      </c>
      <c r="AB1116" s="13">
        <f>'Soil Mode data'!BG1118/'Soil Mode data'!BH1118</f>
        <v>-2.4574266792809838</v>
      </c>
      <c r="AC1116" s="13">
        <f>'Soil Mode data'!BI1118/'Soil Mode data'!BJ1118</f>
        <v>-1.1921368994272812</v>
      </c>
      <c r="AD1116" s="13">
        <f>'Soil Mode data'!BK1118/'Soil Mode data'!BL1118</f>
        <v>7.7853454744312041</v>
      </c>
      <c r="AE1116" s="13">
        <f>'Soil Mode data'!BM1118/'Soil Mode data'!BN1118</f>
        <v>27.382504349060959</v>
      </c>
      <c r="AF1116" s="13">
        <f>'Soil Mode data'!BO1118/'Soil Mode data'!BP1118</f>
        <v>20.632572855953374</v>
      </c>
      <c r="AG1116" s="13">
        <f>'Soil Mode data'!BQ1118/'Soil Mode data'!BR1118</f>
        <v>47.935006000935736</v>
      </c>
    </row>
    <row r="1117" spans="1:33" x14ac:dyDescent="0.25">
      <c r="A1117" s="13">
        <v>7518.2283464566926</v>
      </c>
      <c r="B1117" s="13">
        <f>'Soil Mode data'!G1119/'Soil Mode data'!H1119</f>
        <v>-0.28661030815380417</v>
      </c>
      <c r="C1117" s="13">
        <f>'Soil Mode data'!I1119/'Soil Mode data'!J1119</f>
        <v>2.1026178010471201</v>
      </c>
      <c r="D1117" s="13">
        <f>'Soil Mode data'!K1119/'Soil Mode data'!L1119</f>
        <v>17.680385288966725</v>
      </c>
      <c r="E1117" s="13">
        <f>'Soil Mode data'!M1119/'Soil Mode data'!N1119</f>
        <v>60.568965517241381</v>
      </c>
      <c r="F1117" s="13">
        <f>'Soil Mode data'!O1119/'Soil Mode data'!P1119</f>
        <v>4.2426584234930447</v>
      </c>
      <c r="G1117" s="13">
        <f>'Soil Mode data'!Q1119/'Soil Mode data'!R1119</f>
        <v>4.20979020979021</v>
      </c>
      <c r="H1117" s="13">
        <f>'Soil Mode data'!S1119/'Soil Mode data'!T1119</f>
        <v>2.1023890784982933</v>
      </c>
      <c r="I1117" s="13">
        <f>'Soil Mode data'!U1119/'Soil Mode data'!V1119</f>
        <v>5.1849999999999996</v>
      </c>
      <c r="J1117" s="13">
        <f>'Soil Mode data'!W1119/'Soil Mode data'!X1119</f>
        <v>3.524193548387097</v>
      </c>
      <c r="K1117" s="13">
        <f>'Soil Mode data'!Y1119/'Soil Mode data'!Z1119</f>
        <v>10.763975155279502</v>
      </c>
      <c r="L1117" s="13">
        <f>'Soil Mode data'!AA1119/'Soil Mode data'!AB1119</f>
        <v>32.198248407643312</v>
      </c>
      <c r="M1117" s="13">
        <f>'Soil Mode data'!AC1119/'Soil Mode data'!AD1119</f>
        <v>11.094972067039105</v>
      </c>
      <c r="N1117" s="13">
        <f>'Soil Mode data'!AE1119/'Soil Mode data'!AF1119</f>
        <v>4.5533088235294112</v>
      </c>
      <c r="O1117" s="13">
        <f>'Soil Mode data'!AG1119/'Soil Mode data'!AH1119</f>
        <v>1.5346153846153847</v>
      </c>
      <c r="P1117" s="13">
        <f>'Soil Mode data'!AI1119/'Soil Mode data'!AJ1119</f>
        <v>8.2540983606557372</v>
      </c>
      <c r="Q1117" s="13">
        <f>'Soil Mode data'!AK1119/'Soil Mode data'!AL1119</f>
        <v>5.0639140271493215</v>
      </c>
      <c r="R1117" s="13">
        <f>'Soil Mode data'!AM1119/'Soil Mode data'!AN1119</f>
        <v>1.1565796779566906</v>
      </c>
      <c r="S1117" s="13">
        <f>'Soil Mode data'!AO1119/'Soil Mode data'!AP1119</f>
        <v>-0.45054945054945056</v>
      </c>
      <c r="T1117" s="13">
        <f>'Soil Mode data'!AQ1119/'Soil Mode data'!AR1119</f>
        <v>0.68528232027152125</v>
      </c>
      <c r="U1117" s="13">
        <f>'Soil Mode data'!AS1119/'Soil Mode data'!AT1119</f>
        <v>35.819514578921648</v>
      </c>
      <c r="V1117" s="13">
        <f>'Soil Mode data'!AU1119/'Soil Mode data'!AV1119</f>
        <v>1.0237068965517242</v>
      </c>
      <c r="W1117" s="13">
        <f>'Soil Mode data'!AW1119/'Soil Mode data'!AX1119</f>
        <v>1.2560240963855422</v>
      </c>
      <c r="X1117" s="13">
        <f>'Soil Mode data'!AY1119/'Soil Mode data'!AZ1119</f>
        <v>-0.7881355932203391</v>
      </c>
      <c r="Y1117" s="13">
        <f>'Soil Mode data'!BA1119/'Soil Mode data'!BB1119</f>
        <v>-1.4375690607734806</v>
      </c>
      <c r="Z1117" s="13">
        <f>'Soil Mode data'!BC1119/'Soil Mode data'!BD1119</f>
        <v>0.16920152091254753</v>
      </c>
      <c r="AA1117" s="13">
        <f>'Soil Mode data'!BE1119/'Soil Mode data'!BF1119</f>
        <v>-0.32225063938618925</v>
      </c>
      <c r="AB1117" s="13">
        <f>'Soil Mode data'!BG1119/'Soil Mode data'!BH1119</f>
        <v>-0.76043010752688167</v>
      </c>
      <c r="AC1117" s="13">
        <f>'Soil Mode data'!BI1119/'Soil Mode data'!BJ1119</f>
        <v>-1.00939192971368</v>
      </c>
      <c r="AD1117" s="13">
        <f>'Soil Mode data'!BK1119/'Soil Mode data'!BL1119</f>
        <v>11.880835364561253</v>
      </c>
      <c r="AE1117" s="13">
        <f>'Soil Mode data'!BM1119/'Soil Mode data'!BN1119</f>
        <v>47.333242323925234</v>
      </c>
      <c r="AF1117" s="13">
        <f>'Soil Mode data'!BO1119/'Soil Mode data'!BP1119</f>
        <v>22.47180724897008</v>
      </c>
      <c r="AG1117" s="13">
        <f>'Soil Mode data'!BQ1119/'Soil Mode data'!BR1119</f>
        <v>54.115688739405229</v>
      </c>
    </row>
    <row r="1118" spans="1:33" x14ac:dyDescent="0.25">
      <c r="A1118" s="13">
        <v>7518.2939632545922</v>
      </c>
      <c r="B1118" s="13">
        <f>'Soil Mode data'!G1120/'Soil Mode data'!H1120</f>
        <v>-0.22844612777833154</v>
      </c>
      <c r="C1118" s="13">
        <f>'Soil Mode data'!I1120/'Soil Mode data'!J1120</f>
        <v>3.4316469321851457</v>
      </c>
      <c r="D1118" s="13">
        <f>'Soil Mode data'!K1120/'Soil Mode data'!L1120</f>
        <v>14.726335520149952</v>
      </c>
      <c r="E1118" s="13">
        <f>'Soil Mode data'!M1120/'Soil Mode data'!N1120</f>
        <v>63.979212860310419</v>
      </c>
      <c r="F1118" s="13">
        <f>'Soil Mode data'!O1120/'Soil Mode data'!P1120</f>
        <v>4.911179173047473</v>
      </c>
      <c r="G1118" s="13">
        <f>'Soil Mode data'!Q1120/'Soil Mode data'!R1120</f>
        <v>4.2153024911032029</v>
      </c>
      <c r="H1118" s="13">
        <f>'Soil Mode data'!S1120/'Soil Mode data'!T1120</f>
        <v>2.1039426523297493</v>
      </c>
      <c r="I1118" s="13">
        <f>'Soil Mode data'!U1120/'Soil Mode data'!V1120</f>
        <v>0.8292682926829269</v>
      </c>
      <c r="J1118" s="13">
        <f>'Soil Mode data'!W1120/'Soil Mode data'!X1120</f>
        <v>3.9256198347107438</v>
      </c>
      <c r="K1118" s="13">
        <f>'Soil Mode data'!Y1120/'Soil Mode data'!Z1120</f>
        <v>12.716867469879519</v>
      </c>
      <c r="L1118" s="13">
        <f>'Soil Mode data'!AA1120/'Soil Mode data'!AB1120</f>
        <v>29.792314730100642</v>
      </c>
      <c r="M1118" s="13">
        <f>'Soil Mode data'!AC1120/'Soil Mode data'!AD1120</f>
        <v>11.26145552560647</v>
      </c>
      <c r="N1118" s="13">
        <f>'Soil Mode data'!AE1120/'Soil Mode data'!AF1120</f>
        <v>5.0289017341040463</v>
      </c>
      <c r="O1118" s="13">
        <f>'Soil Mode data'!AG1120/'Soil Mode data'!AH1120</f>
        <v>1.4907063197026023</v>
      </c>
      <c r="P1118" s="13">
        <f>'Soil Mode data'!AI1120/'Soil Mode data'!AJ1120</f>
        <v>10.239506172839507</v>
      </c>
      <c r="Q1118" s="13">
        <f>'Soil Mode data'!AK1120/'Soil Mode data'!AL1120</f>
        <v>4.2936824132043254</v>
      </c>
      <c r="R1118" s="13">
        <f>'Soil Mode data'!AM1120/'Soil Mode data'!AN1120</f>
        <v>-0.44735376044568242</v>
      </c>
      <c r="S1118" s="13">
        <f>'Soil Mode data'!AO1120/'Soil Mode data'!AP1120</f>
        <v>-0.25689404934687954</v>
      </c>
      <c r="T1118" s="13">
        <f>'Soil Mode data'!AQ1120/'Soil Mode data'!AR1120</f>
        <v>0.14482547458665038</v>
      </c>
      <c r="U1118" s="13">
        <f>'Soil Mode data'!AS1120/'Soil Mode data'!AT1120</f>
        <v>32.899513473053894</v>
      </c>
      <c r="V1118" s="13">
        <f>'Soil Mode data'!AU1120/'Soil Mode data'!AV1120</f>
        <v>-1.232273838630807</v>
      </c>
      <c r="W1118" s="13">
        <f>'Soil Mode data'!AW1120/'Soil Mode data'!AX1120</f>
        <v>2.2187499999999996</v>
      </c>
      <c r="X1118" s="13">
        <f>'Soil Mode data'!AY1120/'Soil Mode data'!AZ1120</f>
        <v>3.441605839416058</v>
      </c>
      <c r="Y1118" s="13">
        <f>'Soil Mode data'!BA1120/'Soil Mode data'!BB1120</f>
        <v>-0.3735891647855531</v>
      </c>
      <c r="Z1118" s="13">
        <f>'Soil Mode data'!BC1120/'Soil Mode data'!BD1120</f>
        <v>0.67680608365019013</v>
      </c>
      <c r="AA1118" s="13">
        <f>'Soil Mode data'!BE1120/'Soil Mode data'!BF1120</f>
        <v>1.153658536585366</v>
      </c>
      <c r="AB1118" s="13">
        <f>'Soil Mode data'!BG1120/'Soil Mode data'!BH1120</f>
        <v>-1.1087588210875883</v>
      </c>
      <c r="AC1118" s="13">
        <f>'Soil Mode data'!BI1120/'Soil Mode data'!BJ1120</f>
        <v>0.50455076983044245</v>
      </c>
      <c r="AD1118" s="13">
        <f>'Soil Mode data'!BK1120/'Soil Mode data'!BL1120</f>
        <v>11.469674631591106</v>
      </c>
      <c r="AE1118" s="13">
        <f>'Soil Mode data'!BM1120/'Soil Mode data'!BN1120</f>
        <v>45.541140996788087</v>
      </c>
      <c r="AF1118" s="13">
        <f>'Soil Mode data'!BO1120/'Soil Mode data'!BP1120</f>
        <v>26.054006327716873</v>
      </c>
      <c r="AG1118" s="13">
        <f>'Soil Mode data'!BQ1120/'Soil Mode data'!BR1120</f>
        <v>53.311677123056839</v>
      </c>
    </row>
    <row r="1119" spans="1:33" x14ac:dyDescent="0.25">
      <c r="A1119" s="13">
        <v>7518.3595800524927</v>
      </c>
      <c r="B1119" s="13">
        <f>'Soil Mode data'!G1121/'Soil Mode data'!H1121</f>
        <v>1.9663394109396914</v>
      </c>
      <c r="C1119" s="13">
        <f>'Soil Mode data'!I1121/'Soil Mode data'!J1121</f>
        <v>4.154929577464789</v>
      </c>
      <c r="D1119" s="13">
        <f>'Soil Mode data'!K1121/'Soil Mode data'!L1121</f>
        <v>12.738721804511277</v>
      </c>
      <c r="E1119" s="13">
        <f>'Soil Mode data'!M1121/'Soil Mode data'!N1121</f>
        <v>76.693658041603243</v>
      </c>
      <c r="F1119" s="13">
        <f>'Soil Mode data'!O1121/'Soil Mode data'!P1121</f>
        <v>8.6675031367628605</v>
      </c>
      <c r="G1119" s="13">
        <f>'Soil Mode data'!Q1121/'Soil Mode data'!R1121</f>
        <v>5.4285714285714288</v>
      </c>
      <c r="H1119" s="13">
        <f>'Soil Mode data'!S1121/'Soil Mode data'!T1121</f>
        <v>3.8924050632911391</v>
      </c>
      <c r="I1119" s="13">
        <f>'Soil Mode data'!U1121/'Soil Mode data'!V1121</f>
        <v>7.3318965517241388</v>
      </c>
      <c r="J1119" s="13">
        <f>'Soil Mode data'!W1121/'Soil Mode data'!X1121</f>
        <v>4.6230769230769226</v>
      </c>
      <c r="K1119" s="13">
        <f>'Soil Mode data'!Y1121/'Soil Mode data'!Z1121</f>
        <v>22.358490566037734</v>
      </c>
      <c r="L1119" s="13">
        <f>'Soil Mode data'!AA1121/'Soil Mode data'!AB1121</f>
        <v>29.894332372718537</v>
      </c>
      <c r="M1119" s="13">
        <f>'Soil Mode data'!AC1121/'Soil Mode data'!AD1121</f>
        <v>13.699551569506728</v>
      </c>
      <c r="N1119" s="13">
        <f>'Soil Mode data'!AE1121/'Soil Mode data'!AF1121</f>
        <v>10.312393887945671</v>
      </c>
      <c r="O1119" s="13">
        <f>'Soil Mode data'!AG1121/'Soil Mode data'!AH1121</f>
        <v>2.5762711864406778</v>
      </c>
      <c r="P1119" s="13">
        <f>'Soil Mode data'!AI1121/'Soil Mode data'!AJ1121</f>
        <v>14.746835443037975</v>
      </c>
      <c r="Q1119" s="13">
        <f>'Soil Mode data'!AK1121/'Soil Mode data'!AL1121</f>
        <v>2.7105896510228638</v>
      </c>
      <c r="R1119" s="13">
        <f>'Soil Mode data'!AM1121/'Soil Mode data'!AN1121</f>
        <v>-0.65751022793687908</v>
      </c>
      <c r="S1119" s="13">
        <f>'Soil Mode data'!AO1121/'Soil Mode data'!AP1121</f>
        <v>6.6190297104174498E-2</v>
      </c>
      <c r="T1119" s="13">
        <f>'Soil Mode data'!AQ1121/'Soil Mode data'!AR1121</f>
        <v>1.759742351046699</v>
      </c>
      <c r="U1119" s="13">
        <f>'Soil Mode data'!AS1121/'Soil Mode data'!AT1121</f>
        <v>32.515522441014724</v>
      </c>
      <c r="V1119" s="13">
        <f>'Soil Mode data'!AU1121/'Soil Mode data'!AV1121</f>
        <v>-0.29166666666666663</v>
      </c>
      <c r="W1119" s="13">
        <f>'Soil Mode data'!AW1121/'Soil Mode data'!AX1121</f>
        <v>0.70645161290322578</v>
      </c>
      <c r="X1119" s="13">
        <f>'Soil Mode data'!AY1121/'Soil Mode data'!AZ1121</f>
        <v>1.0999999999999999</v>
      </c>
      <c r="Y1119" s="13">
        <f>'Soil Mode data'!BA1121/'Soil Mode data'!BB1121</f>
        <v>-0.862144420131291</v>
      </c>
      <c r="Z1119" s="13">
        <f>'Soil Mode data'!BC1121/'Soil Mode data'!BD1121</f>
        <v>1.2434456928838951</v>
      </c>
      <c r="AA1119" s="13">
        <f>'Soil Mode data'!BE1121/'Soil Mode data'!BF1121</f>
        <v>0.55667506297229219</v>
      </c>
      <c r="AB1119" s="13">
        <f>'Soil Mode data'!BG1121/'Soil Mode data'!BH1121</f>
        <v>-1.8653342070773264</v>
      </c>
      <c r="AC1119" s="13">
        <f>'Soil Mode data'!BI1121/'Soil Mode data'!BJ1121</f>
        <v>-0.18211730987611724</v>
      </c>
      <c r="AD1119" s="13">
        <f>'Soil Mode data'!BK1121/'Soil Mode data'!BL1121</f>
        <v>16.042049630993034</v>
      </c>
      <c r="AE1119" s="13">
        <f>'Soil Mode data'!BM1121/'Soil Mode data'!BN1121</f>
        <v>47.913024961066483</v>
      </c>
      <c r="AF1119" s="13">
        <f>'Soil Mode data'!BO1121/'Soil Mode data'!BP1121</f>
        <v>31.471444705595069</v>
      </c>
      <c r="AG1119" s="13">
        <f>'Soil Mode data'!BQ1121/'Soil Mode data'!BR1121</f>
        <v>52.014377671736753</v>
      </c>
    </row>
    <row r="1120" spans="1:33" x14ac:dyDescent="0.25">
      <c r="A1120" s="13">
        <v>7518.4251968503931</v>
      </c>
      <c r="B1120" s="13">
        <f>'Soil Mode data'!G1122/'Soil Mode data'!H1122</f>
        <v>22.837044179523144</v>
      </c>
      <c r="C1120" s="13">
        <f>'Soil Mode data'!I1122/'Soil Mode data'!J1122</f>
        <v>11.175510204081631</v>
      </c>
      <c r="D1120" s="13">
        <f>'Soil Mode data'!K1122/'Soil Mode data'!L1122</f>
        <v>15.625891946992862</v>
      </c>
      <c r="E1120" s="13">
        <f>'Soil Mode data'!M1122/'Soil Mode data'!N1122</f>
        <v>126.42590264056045</v>
      </c>
      <c r="F1120" s="13">
        <f>'Soil Mode data'!O1122/'Soil Mode data'!P1122</f>
        <v>19.33972310969116</v>
      </c>
      <c r="G1120" s="13">
        <f>'Soil Mode data'!Q1122/'Soil Mode data'!R1122</f>
        <v>19.005555555555556</v>
      </c>
      <c r="H1120" s="13">
        <f>'Soil Mode data'!S1122/'Soil Mode data'!T1122</f>
        <v>5.9695945945945956</v>
      </c>
      <c r="I1120" s="13">
        <f>'Soil Mode data'!U1122/'Soil Mode data'!V1122</f>
        <v>12.666666666666666</v>
      </c>
      <c r="J1120" s="13">
        <f>'Soil Mode data'!W1122/'Soil Mode data'!X1122</f>
        <v>14.916129032258064</v>
      </c>
      <c r="K1120" s="13">
        <f>'Soil Mode data'!Y1122/'Soil Mode data'!Z1122</f>
        <v>50.81468531468532</v>
      </c>
      <c r="L1120" s="13">
        <f>'Soil Mode data'!AA1122/'Soil Mode data'!AB1122</f>
        <v>34.140109890109891</v>
      </c>
      <c r="M1120" s="13">
        <f>'Soil Mode data'!AC1122/'Soil Mode data'!AD1122</f>
        <v>11.319209039548022</v>
      </c>
      <c r="N1120" s="13">
        <f>'Soil Mode data'!AE1122/'Soil Mode data'!AF1122</f>
        <v>25.597891566265062</v>
      </c>
      <c r="O1120" s="13">
        <f>'Soil Mode data'!AG1122/'Soil Mode data'!AH1122</f>
        <v>5.4410646387832706</v>
      </c>
      <c r="P1120" s="13">
        <f>'Soil Mode data'!AI1122/'Soil Mode data'!AJ1122</f>
        <v>28.546247818499126</v>
      </c>
      <c r="Q1120" s="13">
        <f>'Soil Mode data'!AK1122/'Soil Mode data'!AL1122</f>
        <v>3.6711210096510767</v>
      </c>
      <c r="R1120" s="13">
        <f>'Soil Mode data'!AM1122/'Soil Mode data'!AN1122</f>
        <v>7.0916905444126072E-2</v>
      </c>
      <c r="S1120" s="13">
        <f>'Soil Mode data'!AO1122/'Soil Mode data'!AP1122</f>
        <v>-0.30519480519480524</v>
      </c>
      <c r="T1120" s="13">
        <f>'Soil Mode data'!AQ1122/'Soil Mode data'!AR1122</f>
        <v>-0.54806934594168644</v>
      </c>
      <c r="U1120" s="13">
        <f>'Soil Mode data'!AS1122/'Soil Mode data'!AT1122</f>
        <v>33.529943989659628</v>
      </c>
      <c r="V1120" s="13">
        <f>'Soil Mode data'!AU1122/'Soil Mode data'!AV1122</f>
        <v>0.83887468030690526</v>
      </c>
      <c r="W1120" s="13">
        <f>'Soil Mode data'!AW1122/'Soil Mode data'!AX1122</f>
        <v>1.7455830388692581</v>
      </c>
      <c r="X1120" s="13">
        <f>'Soil Mode data'!AY1122/'Soil Mode data'!AZ1122</f>
        <v>7.6986301369863019</v>
      </c>
      <c r="Y1120" s="13">
        <f>'Soil Mode data'!BA1122/'Soil Mode data'!BB1122</f>
        <v>0.14621409921671019</v>
      </c>
      <c r="Z1120" s="13">
        <f>'Soil Mode data'!BC1122/'Soil Mode data'!BD1122</f>
        <v>3.1279317697228142</v>
      </c>
      <c r="AA1120" s="13">
        <f>'Soil Mode data'!BE1122/'Soil Mode data'!BF1122</f>
        <v>3.1552162849872771</v>
      </c>
      <c r="AB1120" s="13">
        <f>'Soil Mode data'!BG1122/'Soil Mode data'!BH1122</f>
        <v>-3.8794632159118141</v>
      </c>
      <c r="AC1120" s="13">
        <f>'Soil Mode data'!BI1122/'Soil Mode data'!BJ1122</f>
        <v>-0.32689731492806806</v>
      </c>
      <c r="AD1120" s="13">
        <f>'Soil Mode data'!BK1122/'Soil Mode data'!BL1122</f>
        <v>25.911249101780168</v>
      </c>
      <c r="AE1120" s="13">
        <f>'Soil Mode data'!BM1122/'Soil Mode data'!BN1122</f>
        <v>30.870271632704501</v>
      </c>
      <c r="AF1120" s="13">
        <f>'Soil Mode data'!BO1122/'Soil Mode data'!BP1122</f>
        <v>52.58863495985176</v>
      </c>
      <c r="AG1120" s="13">
        <f>'Soil Mode data'!BQ1122/'Soil Mode data'!BR1122</f>
        <v>59.32257104126284</v>
      </c>
    </row>
    <row r="1121" spans="1:33" x14ac:dyDescent="0.25">
      <c r="A1121" s="13">
        <v>7518.4908136482936</v>
      </c>
      <c r="B1121" s="13">
        <f>'Soil Mode data'!G1123/'Soil Mode data'!H1123</f>
        <v>17.836736260362297</v>
      </c>
      <c r="C1121" s="13">
        <f>'Soil Mode data'!I1123/'Soil Mode data'!J1123</f>
        <v>8.96919014084507</v>
      </c>
      <c r="D1121" s="13">
        <f>'Soil Mode data'!K1123/'Soil Mode data'!L1123</f>
        <v>11.807272727272727</v>
      </c>
      <c r="E1121" s="13">
        <f>'Soil Mode data'!M1123/'Soil Mode data'!N1123</f>
        <v>112.71070131321599</v>
      </c>
      <c r="F1121" s="13">
        <f>'Soil Mode data'!O1123/'Soil Mode data'!P1123</f>
        <v>15.836901121304791</v>
      </c>
      <c r="G1121" s="13">
        <f>'Soil Mode data'!Q1123/'Soil Mode data'!R1123</f>
        <v>16.809102402022756</v>
      </c>
      <c r="H1121" s="13">
        <f>'Soil Mode data'!S1123/'Soil Mode data'!T1123</f>
        <v>4.6822429906542054</v>
      </c>
      <c r="I1121" s="13">
        <f>'Soil Mode data'!U1123/'Soil Mode data'!V1123</f>
        <v>9.586330935251798</v>
      </c>
      <c r="J1121" s="13">
        <f>'Soil Mode data'!W1123/'Soil Mode data'!X1123</f>
        <v>12.433734939759036</v>
      </c>
      <c r="K1121" s="13">
        <f>'Soil Mode data'!Y1123/'Soil Mode data'!Z1123</f>
        <v>44.97697368421052</v>
      </c>
      <c r="L1121" s="13">
        <f>'Soil Mode data'!AA1123/'Soil Mode data'!AB1123</f>
        <v>28.159303882195449</v>
      </c>
      <c r="M1121" s="13">
        <f>'Soil Mode data'!AC1123/'Soil Mode data'!AD1123</f>
        <v>8.4204851752021561</v>
      </c>
      <c r="N1121" s="13">
        <f>'Soil Mode data'!AE1123/'Soil Mode data'!AF1123</f>
        <v>22.136551724137931</v>
      </c>
      <c r="O1121" s="13">
        <f>'Soil Mode data'!AG1123/'Soil Mode data'!AH1123</f>
        <v>2.6111111111111107</v>
      </c>
      <c r="P1121" s="13">
        <f>'Soil Mode data'!AI1123/'Soil Mode data'!AJ1123</f>
        <v>23.400324149108588</v>
      </c>
      <c r="Q1121" s="13">
        <f>'Soil Mode data'!AK1123/'Soil Mode data'!AL1123</f>
        <v>4.6226053639846745</v>
      </c>
      <c r="R1121" s="13">
        <f>'Soil Mode data'!AM1123/'Soil Mode data'!AN1123</f>
        <v>-1.3053670573719924</v>
      </c>
      <c r="S1121" s="13">
        <f>'Soil Mode data'!AO1123/'Soil Mode data'!AP1123</f>
        <v>1.1828000000000001</v>
      </c>
      <c r="T1121" s="13">
        <f>'Soil Mode data'!AQ1123/'Soil Mode data'!AR1123</f>
        <v>-0.5028533064786842</v>
      </c>
      <c r="U1121" s="13">
        <f>'Soil Mode data'!AS1123/'Soil Mode data'!AT1123</f>
        <v>30.855370436015594</v>
      </c>
      <c r="V1121" s="13">
        <f>'Soil Mode data'!AU1123/'Soil Mode data'!AV1123</f>
        <v>1.1697247706422016</v>
      </c>
      <c r="W1121" s="13">
        <f>'Soil Mode data'!AW1123/'Soil Mode data'!AX1123</f>
        <v>0.57666666666666666</v>
      </c>
      <c r="X1121" s="13">
        <f>'Soil Mode data'!AY1123/'Soil Mode data'!AZ1123</f>
        <v>7.0506329113924053</v>
      </c>
      <c r="Y1121" s="13">
        <f>'Soil Mode data'!BA1123/'Soil Mode data'!BB1123</f>
        <v>0.57586618876941464</v>
      </c>
      <c r="Z1121" s="13">
        <f>'Soil Mode data'!BC1123/'Soil Mode data'!BD1123</f>
        <v>2.2204724409448819</v>
      </c>
      <c r="AA1121" s="13">
        <f>'Soil Mode data'!BE1123/'Soil Mode data'!BF1123</f>
        <v>4.023454157782516</v>
      </c>
      <c r="AB1121" s="13">
        <f>'Soil Mode data'!BG1123/'Soil Mode data'!BH1123</f>
        <v>-2.846340388007055</v>
      </c>
      <c r="AC1121" s="13">
        <f>'Soil Mode data'!BI1123/'Soil Mode data'!BJ1123</f>
        <v>4.2419121476937327E-2</v>
      </c>
      <c r="AD1121" s="13">
        <f>'Soil Mode data'!BK1123/'Soil Mode data'!BL1123</f>
        <v>22.506789073098947</v>
      </c>
      <c r="AE1121" s="13">
        <f>'Soil Mode data'!BM1123/'Soil Mode data'!BN1123</f>
        <v>44.84196221985983</v>
      </c>
      <c r="AF1121" s="13">
        <f>'Soil Mode data'!BO1123/'Soil Mode data'!BP1123</f>
        <v>43.450569065999453</v>
      </c>
      <c r="AG1121" s="13">
        <f>'Soil Mode data'!BQ1123/'Soil Mode data'!BR1123</f>
        <v>49.845213729618571</v>
      </c>
    </row>
    <row r="1122" spans="1:33" x14ac:dyDescent="0.25">
      <c r="A1122" s="13">
        <v>7518.5564304461932</v>
      </c>
      <c r="B1122" s="13">
        <f>'Soil Mode data'!G1124/'Soil Mode data'!H1124</f>
        <v>5.6910817226178363</v>
      </c>
      <c r="C1122" s="13">
        <f>'Soil Mode data'!I1124/'Soil Mode data'!J1124</f>
        <v>10.322657176749704</v>
      </c>
      <c r="D1122" s="13">
        <f>'Soil Mode data'!K1124/'Soil Mode data'!L1124</f>
        <v>13.792703150912105</v>
      </c>
      <c r="E1122" s="13">
        <f>'Soil Mode data'!M1124/'Soil Mode data'!N1124</f>
        <v>122.01393478520525</v>
      </c>
      <c r="F1122" s="13">
        <f>'Soil Mode data'!O1124/'Soil Mode data'!P1124</f>
        <v>15.944444444444446</v>
      </c>
      <c r="G1122" s="13">
        <f>'Soil Mode data'!Q1124/'Soil Mode data'!R1124</f>
        <v>16.667878787878788</v>
      </c>
      <c r="H1122" s="13">
        <f>'Soil Mode data'!S1124/'Soil Mode data'!T1124</f>
        <v>4.9051724137931032</v>
      </c>
      <c r="I1122" s="13">
        <f>'Soil Mode data'!U1124/'Soil Mode data'!V1124</f>
        <v>11.960655737704919</v>
      </c>
      <c r="J1122" s="13">
        <f>'Soil Mode data'!W1124/'Soil Mode data'!X1124</f>
        <v>10.888235294117647</v>
      </c>
      <c r="K1122" s="13">
        <f>'Soil Mode data'!Y1124/'Soil Mode data'!Z1124</f>
        <v>45.098765432098766</v>
      </c>
      <c r="L1122" s="13">
        <f>'Soil Mode data'!AA1124/'Soil Mode data'!AB1124</f>
        <v>40.094493116395498</v>
      </c>
      <c r="M1122" s="13">
        <f>'Soil Mode data'!AC1124/'Soil Mode data'!AD1124</f>
        <v>7.5040650406504072</v>
      </c>
      <c r="N1122" s="13">
        <f>'Soil Mode data'!AE1124/'Soil Mode data'!AF1124</f>
        <v>18.10880195599022</v>
      </c>
      <c r="O1122" s="13">
        <f>'Soil Mode data'!AG1124/'Soil Mode data'!AH1124</f>
        <v>3.9482758620689653</v>
      </c>
      <c r="P1122" s="13">
        <f>'Soil Mode data'!AI1124/'Soil Mode data'!AJ1124</f>
        <v>22.135986733001655</v>
      </c>
      <c r="Q1122" s="13">
        <f>'Soil Mode data'!AK1124/'Soil Mode data'!AL1124</f>
        <v>4.3112965340179716</v>
      </c>
      <c r="R1122" s="13">
        <f>'Soil Mode data'!AM1124/'Soil Mode data'!AN1124</f>
        <v>-0.89098928796471333</v>
      </c>
      <c r="S1122" s="13">
        <f>'Soil Mode data'!AO1124/'Soil Mode data'!AP1124</f>
        <v>-2.4079967360261119</v>
      </c>
      <c r="T1122" s="13">
        <f>'Soil Mode data'!AQ1124/'Soil Mode data'!AR1124</f>
        <v>-0.51282051282051289</v>
      </c>
      <c r="U1122" s="13">
        <f>'Soil Mode data'!AS1124/'Soil Mode data'!AT1124</f>
        <v>52.985337243401766</v>
      </c>
      <c r="V1122" s="13">
        <f>'Soil Mode data'!AU1124/'Soil Mode data'!AV1124</f>
        <v>1.8821138211382114</v>
      </c>
      <c r="W1122" s="13">
        <f>'Soil Mode data'!AW1124/'Soil Mode data'!AX1124</f>
        <v>1.3179190751445087</v>
      </c>
      <c r="X1122" s="13">
        <f>'Soil Mode data'!AY1124/'Soil Mode data'!AZ1124</f>
        <v>7.079411764705883</v>
      </c>
      <c r="Y1122" s="13">
        <f>'Soil Mode data'!BA1124/'Soil Mode data'!BB1124</f>
        <v>-3.6008447729672648</v>
      </c>
      <c r="Z1122" s="13">
        <f>'Soil Mode data'!BC1124/'Soil Mode data'!BD1124</f>
        <v>2.669826224328594</v>
      </c>
      <c r="AA1122" s="13">
        <f>'Soil Mode data'!BE1124/'Soil Mode data'!BF1124</f>
        <v>2.7712177121771218</v>
      </c>
      <c r="AB1122" s="13">
        <f>'Soil Mode data'!BG1124/'Soil Mode data'!BH1124</f>
        <v>-4.7860199714693294</v>
      </c>
      <c r="AC1122" s="13">
        <f>'Soil Mode data'!BI1124/'Soil Mode data'!BJ1124</f>
        <v>1.6273117061331328</v>
      </c>
      <c r="AD1122" s="13">
        <f>'Soil Mode data'!BK1124/'Soil Mode data'!BL1124</f>
        <v>33.492367353969485</v>
      </c>
      <c r="AE1122" s="13">
        <f>'Soil Mode data'!BM1124/'Soil Mode data'!BN1124</f>
        <v>38.581742883516704</v>
      </c>
      <c r="AF1122" s="13">
        <f>'Soil Mode data'!BO1124/'Soil Mode data'!BP1124</f>
        <v>50.071170650118013</v>
      </c>
      <c r="AG1122" s="13">
        <f>'Soil Mode data'!BQ1124/'Soil Mode data'!BR1124</f>
        <v>55.757361400073428</v>
      </c>
    </row>
    <row r="1123" spans="1:33" x14ac:dyDescent="0.25">
      <c r="A1123" s="13">
        <v>7518.6220472440937</v>
      </c>
      <c r="B1123" s="13">
        <f>'Soil Mode data'!G1125/'Soil Mode data'!H1125</f>
        <v>14.61842667806755</v>
      </c>
      <c r="C1123" s="13">
        <f>'Soil Mode data'!I1125/'Soil Mode data'!J1125</f>
        <v>9.6632536973833911</v>
      </c>
      <c r="D1123" s="13">
        <f>'Soil Mode data'!K1125/'Soil Mode data'!L1125</f>
        <v>13.02461899179367</v>
      </c>
      <c r="E1123" s="13">
        <f>'Soil Mode data'!M1125/'Soil Mode data'!N1125</f>
        <v>119.83258647248286</v>
      </c>
      <c r="F1123" s="13">
        <f>'Soil Mode data'!O1125/'Soil Mode data'!P1125</f>
        <v>16.851461988304095</v>
      </c>
      <c r="G1123" s="13">
        <f>'Soil Mode data'!Q1125/'Soil Mode data'!R1125</f>
        <v>16.900593471810087</v>
      </c>
      <c r="H1123" s="13">
        <f>'Soil Mode data'!S1125/'Soil Mode data'!T1125</f>
        <v>4.7517985611510793</v>
      </c>
      <c r="I1123" s="13">
        <f>'Soil Mode data'!U1125/'Soil Mode data'!V1125</f>
        <v>11.781746031746032</v>
      </c>
      <c r="J1123" s="13">
        <f>'Soil Mode data'!W1125/'Soil Mode data'!X1125</f>
        <v>13.186206896551726</v>
      </c>
      <c r="K1123" s="13">
        <f>'Soil Mode data'!Y1125/'Soil Mode data'!Z1125</f>
        <v>48.392592592592585</v>
      </c>
      <c r="L1123" s="13">
        <f>'Soil Mode data'!AA1125/'Soil Mode data'!AB1125</f>
        <v>36.0162703379224</v>
      </c>
      <c r="M1123" s="13">
        <f>'Soil Mode data'!AC1125/'Soil Mode data'!AD1125</f>
        <v>9.169278996865204</v>
      </c>
      <c r="N1123" s="13">
        <f>'Soil Mode data'!AE1125/'Soil Mode data'!AF1125</f>
        <v>23.151368760064415</v>
      </c>
      <c r="O1123" s="13">
        <f>'Soil Mode data'!AG1125/'Soil Mode data'!AH1125</f>
        <v>5.6850393700787398</v>
      </c>
      <c r="P1123" s="13">
        <f>'Soil Mode data'!AI1125/'Soil Mode data'!AJ1125</f>
        <v>25.738878143133462</v>
      </c>
      <c r="Q1123" s="13">
        <f>'Soil Mode data'!AK1125/'Soil Mode data'!AL1125</f>
        <v>3.3686158401184305</v>
      </c>
      <c r="R1123" s="13">
        <f>'Soil Mode data'!AM1125/'Soil Mode data'!AN1125</f>
        <v>0.2523033309709426</v>
      </c>
      <c r="S1123" s="13">
        <f>'Soil Mode data'!AO1125/'Soil Mode data'!AP1125</f>
        <v>-0.24364308830328246</v>
      </c>
      <c r="T1123" s="13">
        <f>'Soil Mode data'!AQ1125/'Soil Mode data'!AR1125</f>
        <v>0.29312377210216112</v>
      </c>
      <c r="U1123" s="13">
        <f>'Soil Mode data'!AS1125/'Soil Mode data'!AT1125</f>
        <v>34.958293612964724</v>
      </c>
      <c r="V1123" s="13">
        <f>'Soil Mode data'!AU1125/'Soil Mode data'!AV1125</f>
        <v>0.61979166666666663</v>
      </c>
      <c r="W1123" s="13">
        <f>'Soil Mode data'!AW1125/'Soil Mode data'!AX1125</f>
        <v>2.0177304964539009</v>
      </c>
      <c r="X1123" s="13">
        <f>'Soil Mode data'!AY1125/'Soil Mode data'!AZ1125</f>
        <v>7.225806451612903</v>
      </c>
      <c r="Y1123" s="13">
        <f>'Soil Mode data'!BA1125/'Soil Mode data'!BB1125</f>
        <v>0.38532110091743121</v>
      </c>
      <c r="Z1123" s="13">
        <f>'Soil Mode data'!BC1125/'Soil Mode data'!BD1125</f>
        <v>0.93071593533487307</v>
      </c>
      <c r="AA1123" s="13">
        <f>'Soil Mode data'!BE1125/'Soil Mode data'!BF1125</f>
        <v>3.1287878787878789</v>
      </c>
      <c r="AB1123" s="13">
        <f>'Soil Mode data'!BG1125/'Soil Mode data'!BH1125</f>
        <v>-1.3673041655750588</v>
      </c>
      <c r="AC1123" s="13">
        <f>'Soil Mode data'!BI1125/'Soil Mode data'!BJ1125</f>
        <v>-0.49045032367793417</v>
      </c>
      <c r="AD1123" s="13">
        <f>'Soil Mode data'!BK1125/'Soil Mode data'!BL1125</f>
        <v>24.045184476313089</v>
      </c>
      <c r="AE1123" s="13">
        <f>'Soil Mode data'!BM1125/'Soil Mode data'!BN1125</f>
        <v>58.793517804308031</v>
      </c>
      <c r="AF1123" s="13">
        <f>'Soil Mode data'!BO1125/'Soil Mode data'!BP1125</f>
        <v>47.914971400149213</v>
      </c>
      <c r="AG1123" s="13">
        <f>'Soil Mode data'!BQ1125/'Soil Mode data'!BR1125</f>
        <v>59.83667824814848</v>
      </c>
    </row>
    <row r="1124" spans="1:33" x14ac:dyDescent="0.25">
      <c r="A1124" s="13">
        <v>7518.6876640419941</v>
      </c>
      <c r="B1124" s="13">
        <f>'Soil Mode data'!G1126/'Soil Mode data'!H1126</f>
        <v>15.55405685826935</v>
      </c>
      <c r="C1124" s="13">
        <f>'Soil Mode data'!I1126/'Soil Mode data'!J1126</f>
        <v>9.9150326797385624</v>
      </c>
      <c r="D1124" s="13">
        <f>'Soil Mode data'!K1126/'Soil Mode data'!L1126</f>
        <v>13.007667031763416</v>
      </c>
      <c r="E1124" s="13">
        <f>'Soil Mode data'!M1126/'Soil Mode data'!N1126</f>
        <v>116.75868897234552</v>
      </c>
      <c r="F1124" s="13">
        <f>'Soil Mode data'!O1126/'Soil Mode data'!P1126</f>
        <v>17.066815144766146</v>
      </c>
      <c r="G1124" s="13">
        <f>'Soil Mode data'!Q1126/'Soil Mode data'!R1126</f>
        <v>16.427128427128427</v>
      </c>
      <c r="H1124" s="13">
        <f>'Soil Mode data'!S1126/'Soil Mode data'!T1126</f>
        <v>5.2655172413793103</v>
      </c>
      <c r="I1124" s="13">
        <f>'Soil Mode data'!U1126/'Soil Mode data'!V1126</f>
        <v>7.6761133603238862</v>
      </c>
      <c r="J1124" s="13">
        <f>'Soil Mode data'!W1126/'Soil Mode data'!X1126</f>
        <v>12.255172413793103</v>
      </c>
      <c r="K1124" s="13">
        <f>'Soil Mode data'!Y1126/'Soil Mode data'!Z1126</f>
        <v>45.706319702602229</v>
      </c>
      <c r="L1124" s="13">
        <f>'Soil Mode data'!AA1126/'Soil Mode data'!AB1126</f>
        <v>32.296987087517934</v>
      </c>
      <c r="M1124" s="13">
        <f>'Soil Mode data'!AC1126/'Soil Mode data'!AD1126</f>
        <v>9.3918495297805649</v>
      </c>
      <c r="N1124" s="13">
        <f>'Soil Mode data'!AE1126/'Soil Mode data'!AF1126</f>
        <v>22.758169934640524</v>
      </c>
      <c r="O1124" s="13">
        <f>'Soil Mode data'!AG1126/'Soil Mode data'!AH1126</f>
        <v>5.0656370656370653</v>
      </c>
      <c r="P1124" s="13">
        <f>'Soil Mode data'!AI1126/'Soil Mode data'!AJ1126</f>
        <v>27.023172905525843</v>
      </c>
      <c r="Q1124" s="13">
        <f>'Soil Mode data'!AK1126/'Soil Mode data'!AL1126</f>
        <v>2.48646671543526</v>
      </c>
      <c r="R1124" s="13">
        <f>'Soil Mode data'!AM1126/'Soil Mode data'!AN1126</f>
        <v>0.30483531885073578</v>
      </c>
      <c r="S1124" s="13">
        <f>'Soil Mode data'!AO1126/'Soil Mode data'!AP1126</f>
        <v>2.0522252497729334</v>
      </c>
      <c r="T1124" s="13">
        <f>'Soil Mode data'!AQ1126/'Soil Mode data'!AR1126</f>
        <v>0.75610701822411785</v>
      </c>
      <c r="U1124" s="13">
        <f>'Soil Mode data'!AS1126/'Soil Mode data'!AT1126</f>
        <v>31.561310527583714</v>
      </c>
      <c r="V1124" s="13">
        <f>'Soil Mode data'!AU1126/'Soil Mode data'!AV1126</f>
        <v>-2.6246719160104987E-3</v>
      </c>
      <c r="W1124" s="13">
        <f>'Soil Mode data'!AW1126/'Soil Mode data'!AX1126</f>
        <v>1.6021505376344085</v>
      </c>
      <c r="X1124" s="13">
        <f>'Soil Mode data'!AY1126/'Soil Mode data'!AZ1126</f>
        <v>8.4183673469387763</v>
      </c>
      <c r="Y1124" s="13">
        <f>'Soil Mode data'!BA1126/'Soil Mode data'!BB1126</f>
        <v>1.1022280471821757</v>
      </c>
      <c r="Z1124" s="13">
        <f>'Soil Mode data'!BC1126/'Soil Mode data'!BD1126</f>
        <v>1.7415730337078652</v>
      </c>
      <c r="AA1124" s="13">
        <f>'Soil Mode data'!BE1126/'Soil Mode data'!BF1126</f>
        <v>4.4254278728606362</v>
      </c>
      <c r="AB1124" s="13">
        <f>'Soil Mode data'!BG1126/'Soil Mode data'!BH1126</f>
        <v>-3.5337136929460575</v>
      </c>
      <c r="AC1124" s="13">
        <f>'Soil Mode data'!BI1126/'Soil Mode data'!BJ1126</f>
        <v>0.26209849124247475</v>
      </c>
      <c r="AD1124" s="13">
        <f>'Soil Mode data'!BK1126/'Soil Mode data'!BL1126</f>
        <v>22.479981608544954</v>
      </c>
      <c r="AE1124" s="13">
        <f>'Soil Mode data'!BM1126/'Soil Mode data'!BN1126</f>
        <v>53.274079910617509</v>
      </c>
      <c r="AF1124" s="13">
        <f>'Soil Mode data'!BO1126/'Soil Mode data'!BP1126</f>
        <v>47.26885136959276</v>
      </c>
      <c r="AG1124" s="13">
        <f>'Soil Mode data'!BQ1126/'Soil Mode data'!BR1126</f>
        <v>57.331658535637231</v>
      </c>
    </row>
    <row r="1125" spans="1:33" x14ac:dyDescent="0.25">
      <c r="A1125" s="13">
        <v>7518.7532808398946</v>
      </c>
      <c r="B1125" s="13">
        <f>'Soil Mode data'!G1127/'Soil Mode data'!H1127</f>
        <v>1.8775848614904411</v>
      </c>
      <c r="C1125" s="13">
        <f>'Soil Mode data'!I1127/'Soil Mode data'!J1127</f>
        <v>8.0701754385964914</v>
      </c>
      <c r="D1125" s="13">
        <f>'Soil Mode data'!K1127/'Soil Mode data'!L1127</f>
        <v>15.97181964573269</v>
      </c>
      <c r="E1125" s="13">
        <f>'Soil Mode data'!M1127/'Soil Mode data'!N1127</f>
        <v>123.95574572941294</v>
      </c>
      <c r="F1125" s="13">
        <f>'Soil Mode data'!O1127/'Soil Mode data'!P1127</f>
        <v>15.035037878787879</v>
      </c>
      <c r="G1125" s="13">
        <f>'Soil Mode data'!Q1127/'Soil Mode data'!R1127</f>
        <v>14.655514250309789</v>
      </c>
      <c r="H1125" s="13">
        <f>'Soil Mode data'!S1127/'Soil Mode data'!T1127</f>
        <v>6.3351206434316349</v>
      </c>
      <c r="I1125" s="13">
        <f>'Soil Mode data'!U1127/'Soil Mode data'!V1127</f>
        <v>13.097791798107258</v>
      </c>
      <c r="J1125" s="13">
        <f>'Soil Mode data'!W1127/'Soil Mode data'!X1127</f>
        <v>12.440217391304348</v>
      </c>
      <c r="K1125" s="13">
        <f>'Soil Mode data'!Y1127/'Soil Mode data'!Z1127</f>
        <v>36.585365853658537</v>
      </c>
      <c r="L1125" s="13">
        <f>'Soil Mode data'!AA1127/'Soil Mode data'!AB1127</f>
        <v>39.853696098562629</v>
      </c>
      <c r="M1125" s="13">
        <f>'Soil Mode data'!AC1127/'Soil Mode data'!AD1127</f>
        <v>10.79020979020979</v>
      </c>
      <c r="N1125" s="13">
        <f>'Soil Mode data'!AE1127/'Soil Mode data'!AF1127</f>
        <v>14.759389671361504</v>
      </c>
      <c r="O1125" s="13">
        <f>'Soil Mode data'!AG1127/'Soil Mode data'!AH1127</f>
        <v>2.8631921824104234</v>
      </c>
      <c r="P1125" s="13">
        <f>'Soil Mode data'!AI1127/'Soil Mode data'!AJ1127</f>
        <v>21.521739130434781</v>
      </c>
      <c r="Q1125" s="13">
        <f>'Soil Mode data'!AK1127/'Soil Mode data'!AL1127</f>
        <v>8.6887456037514657</v>
      </c>
      <c r="R1125" s="13">
        <f>'Soil Mode data'!AM1127/'Soil Mode data'!AN1127</f>
        <v>1.5620991253644316</v>
      </c>
      <c r="S1125" s="13">
        <f>'Soil Mode data'!AO1127/'Soil Mode data'!AP1127</f>
        <v>0.75855584806318177</v>
      </c>
      <c r="T1125" s="13">
        <f>'Soil Mode data'!AQ1127/'Soil Mode data'!AR1127</f>
        <v>-0.62227214377406936</v>
      </c>
      <c r="U1125" s="13">
        <f>'Soil Mode data'!AS1127/'Soil Mode data'!AT1127</f>
        <v>54.071301048873018</v>
      </c>
      <c r="V1125" s="13">
        <f>'Soil Mode data'!AU1127/'Soil Mode data'!AV1127</f>
        <v>0.81224489795918364</v>
      </c>
      <c r="W1125" s="13">
        <f>'Soil Mode data'!AW1127/'Soil Mode data'!AX1127</f>
        <v>1.7158774373259054</v>
      </c>
      <c r="X1125" s="13">
        <f>'Soil Mode data'!AY1127/'Soil Mode data'!AZ1127</f>
        <v>5.7976539589442808</v>
      </c>
      <c r="Y1125" s="13">
        <f>'Soil Mode data'!BA1127/'Soil Mode data'!BB1127</f>
        <v>-2.0585161964472309</v>
      </c>
      <c r="Z1125" s="13">
        <f>'Soil Mode data'!BC1127/'Soil Mode data'!BD1127</f>
        <v>1.172465960665658</v>
      </c>
      <c r="AA1125" s="13">
        <f>'Soil Mode data'!BE1127/'Soil Mode data'!BF1127</f>
        <v>2.5288135593220336</v>
      </c>
      <c r="AB1125" s="13">
        <f>'Soil Mode data'!BG1127/'Soil Mode data'!BH1127</f>
        <v>-4.6330798479087454</v>
      </c>
      <c r="AC1125" s="13">
        <f>'Soil Mode data'!BI1127/'Soil Mode data'!BJ1127</f>
        <v>2.2310511760387284</v>
      </c>
      <c r="AD1125" s="13">
        <f>'Soil Mode data'!BK1127/'Soil Mode data'!BL1127</f>
        <v>37.746676581977646</v>
      </c>
      <c r="AE1125" s="13">
        <f>'Soil Mode data'!BM1127/'Soil Mode data'!BN1127</f>
        <v>15.76493619898031</v>
      </c>
      <c r="AF1125" s="13">
        <f>'Soil Mode data'!BO1127/'Soil Mode data'!BP1127</f>
        <v>49.173775387216892</v>
      </c>
      <c r="AG1125" s="13">
        <f>'Soil Mode data'!BQ1127/'Soil Mode data'!BR1127</f>
        <v>59.589256376153969</v>
      </c>
    </row>
    <row r="1126" spans="1:33" x14ac:dyDescent="0.25">
      <c r="A1126" s="13">
        <v>7518.8188976377942</v>
      </c>
      <c r="B1126" s="13">
        <f>'Soil Mode data'!G1128/'Soil Mode data'!H1128</f>
        <v>16.179781801299907</v>
      </c>
      <c r="C1126" s="13">
        <f>'Soil Mode data'!I1128/'Soil Mode data'!J1128</f>
        <v>10.584123222748815</v>
      </c>
      <c r="D1126" s="13">
        <f>'Soil Mode data'!K1128/'Soil Mode data'!L1128</f>
        <v>20.107321965897693</v>
      </c>
      <c r="E1126" s="13">
        <f>'Soil Mode data'!M1128/'Soil Mode data'!N1128</f>
        <v>113.96901814868251</v>
      </c>
      <c r="F1126" s="13">
        <f>'Soil Mode data'!O1128/'Soil Mode data'!P1128</f>
        <v>14.60024906600249</v>
      </c>
      <c r="G1126" s="13">
        <f>'Soil Mode data'!Q1128/'Soil Mode data'!R1128</f>
        <v>15.195084485407067</v>
      </c>
      <c r="H1126" s="13">
        <f>'Soil Mode data'!S1128/'Soil Mode data'!T1128</f>
        <v>6.144329896907216</v>
      </c>
      <c r="I1126" s="13">
        <f>'Soil Mode data'!U1128/'Soil Mode data'!V1128</f>
        <v>8.3305084745762716</v>
      </c>
      <c r="J1126" s="13">
        <f>'Soil Mode data'!W1128/'Soil Mode data'!X1128</f>
        <v>11.485507246376812</v>
      </c>
      <c r="K1126" s="13">
        <f>'Soil Mode data'!Y1128/'Soil Mode data'!Z1128</f>
        <v>38.65384615384616</v>
      </c>
      <c r="L1126" s="13">
        <f>'Soil Mode data'!AA1128/'Soil Mode data'!AB1128</f>
        <v>37.111351351351345</v>
      </c>
      <c r="M1126" s="13">
        <f>'Soil Mode data'!AC1128/'Soil Mode data'!AD1128</f>
        <v>15.972081218274111</v>
      </c>
      <c r="N1126" s="13">
        <f>'Soil Mode data'!AE1128/'Soil Mode data'!AF1128</f>
        <v>18.996688741721854</v>
      </c>
      <c r="O1126" s="13">
        <f>'Soil Mode data'!AG1128/'Soil Mode data'!AH1128</f>
        <v>2.688976377952756</v>
      </c>
      <c r="P1126" s="13">
        <f>'Soil Mode data'!AI1128/'Soil Mode data'!AJ1128</f>
        <v>22.324380165289256</v>
      </c>
      <c r="Q1126" s="13">
        <f>'Soil Mode data'!AK1128/'Soil Mode data'!AL1128</f>
        <v>3.7028368794326241</v>
      </c>
      <c r="R1126" s="13">
        <f>'Soil Mode data'!AM1128/'Soil Mode data'!AN1128</f>
        <v>0.59917638984214139</v>
      </c>
      <c r="S1126" s="13">
        <f>'Soil Mode data'!AO1128/'Soil Mode data'!AP1128</f>
        <v>1.5035810205908686</v>
      </c>
      <c r="T1126" s="13">
        <f>'Soil Mode data'!AQ1128/'Soil Mode data'!AR1128</f>
        <v>0.87599544937428897</v>
      </c>
      <c r="U1126" s="13">
        <f>'Soil Mode data'!AS1128/'Soil Mode data'!AT1128</f>
        <v>29.610564765383529</v>
      </c>
      <c r="V1126" s="13">
        <f>'Soil Mode data'!AU1128/'Soil Mode data'!AV1128</f>
        <v>-0.37499999999999994</v>
      </c>
      <c r="W1126" s="13">
        <f>'Soil Mode data'!AW1128/'Soil Mode data'!AX1128</f>
        <v>1.2740740740740739</v>
      </c>
      <c r="X1126" s="13">
        <f>'Soil Mode data'!AY1128/'Soil Mode data'!AZ1128</f>
        <v>6.9711191335740068</v>
      </c>
      <c r="Y1126" s="13">
        <f>'Soil Mode data'!BA1128/'Soil Mode data'!BB1128</f>
        <v>0.54947916666666663</v>
      </c>
      <c r="Z1126" s="13">
        <f>'Soil Mode data'!BC1128/'Soil Mode data'!BD1128</f>
        <v>1.9661016949152541</v>
      </c>
      <c r="AA1126" s="13">
        <f>'Soil Mode data'!BE1128/'Soil Mode data'!BF1128</f>
        <v>2.6994949494949494</v>
      </c>
      <c r="AB1126" s="13">
        <f>'Soil Mode data'!BG1128/'Soil Mode data'!BH1128</f>
        <v>-4.3509859154929575</v>
      </c>
      <c r="AC1126" s="13">
        <f>'Soil Mode data'!BI1128/'Soil Mode data'!BJ1128</f>
        <v>-1.0281525051680411</v>
      </c>
      <c r="AD1126" s="13">
        <f>'Soil Mode data'!BK1128/'Soil Mode data'!BL1128</f>
        <v>21.758059865493568</v>
      </c>
      <c r="AE1126" s="13">
        <f>'Soil Mode data'!BM1128/'Soil Mode data'!BN1128</f>
        <v>17.349589805116896</v>
      </c>
      <c r="AF1126" s="13">
        <f>'Soil Mode data'!BO1128/'Soil Mode data'!BP1128</f>
        <v>50.278610630225785</v>
      </c>
      <c r="AG1126" s="13">
        <f>'Soil Mode data'!BQ1128/'Soil Mode data'!BR1128</f>
        <v>61.909132936919129</v>
      </c>
    </row>
    <row r="1127" spans="1:33" x14ac:dyDescent="0.25">
      <c r="A1127" s="13">
        <v>7518.8845144356947</v>
      </c>
      <c r="B1127" s="13">
        <f>'Soil Mode data'!G1129/'Soil Mode data'!H1129</f>
        <v>20.06291175651851</v>
      </c>
      <c r="C1127" s="13">
        <f>'Soil Mode data'!I1129/'Soil Mode data'!J1129</f>
        <v>10.512953367875648</v>
      </c>
      <c r="D1127" s="13">
        <f>'Soil Mode data'!K1129/'Soil Mode data'!L1129</f>
        <v>16.978515625</v>
      </c>
      <c r="E1127" s="13">
        <f>'Soil Mode data'!M1129/'Soil Mode data'!N1129</f>
        <v>124.27007166282037</v>
      </c>
      <c r="F1127" s="13">
        <f>'Soil Mode data'!O1129/'Soil Mode data'!P1129</f>
        <v>16.866132723112127</v>
      </c>
      <c r="G1127" s="13">
        <f>'Soil Mode data'!Q1129/'Soil Mode data'!R1129</f>
        <v>17.948790896159316</v>
      </c>
      <c r="H1127" s="13">
        <f>'Soil Mode data'!S1129/'Soil Mode data'!T1129</f>
        <v>8.0220125786163514</v>
      </c>
      <c r="I1127" s="13">
        <f>'Soil Mode data'!U1129/'Soil Mode data'!V1129</f>
        <v>11.40079365079365</v>
      </c>
      <c r="J1127" s="13">
        <f>'Soil Mode data'!W1129/'Soil Mode data'!X1129</f>
        <v>13.358108108108109</v>
      </c>
      <c r="K1127" s="13">
        <f>'Soil Mode data'!Y1129/'Soil Mode data'!Z1129</f>
        <v>45.496153846153845</v>
      </c>
      <c r="L1127" s="13">
        <f>'Soil Mode data'!AA1129/'Soil Mode data'!AB1129</f>
        <v>31.22972972972973</v>
      </c>
      <c r="M1127" s="13">
        <f>'Soil Mode data'!AC1129/'Soil Mode data'!AD1129</f>
        <v>11.119186046511627</v>
      </c>
      <c r="N1127" s="13">
        <f>'Soil Mode data'!AE1129/'Soil Mode data'!AF1129</f>
        <v>23.714513556618822</v>
      </c>
      <c r="O1127" s="13">
        <f>'Soil Mode data'!AG1129/'Soil Mode data'!AH1129</f>
        <v>4.8031496062992121</v>
      </c>
      <c r="P1127" s="13">
        <f>'Soil Mode data'!AI1129/'Soil Mode data'!AJ1129</f>
        <v>24.33921568627451</v>
      </c>
      <c r="Q1127" s="13">
        <f>'Soil Mode data'!AK1129/'Soil Mode data'!AL1129</f>
        <v>2.9099423631123917</v>
      </c>
      <c r="R1127" s="13">
        <f>'Soil Mode data'!AM1129/'Soil Mode data'!AN1129</f>
        <v>0.27121001390820582</v>
      </c>
      <c r="S1127" s="13">
        <f>'Soil Mode data'!AO1129/'Soil Mode data'!AP1129</f>
        <v>-0.85116067364588077</v>
      </c>
      <c r="T1127" s="13">
        <f>'Soil Mode data'!AQ1129/'Soil Mode data'!AR1129</f>
        <v>1.3694902261402835</v>
      </c>
      <c r="U1127" s="13">
        <f>'Soil Mode data'!AS1129/'Soil Mode data'!AT1129</f>
        <v>32.004720161834122</v>
      </c>
      <c r="V1127" s="13">
        <f>'Soil Mode data'!AU1129/'Soil Mode data'!AV1129</f>
        <v>0.78036175710594313</v>
      </c>
      <c r="W1127" s="13">
        <f>'Soil Mode data'!AW1129/'Soil Mode data'!AX1129</f>
        <v>0.60223048327137552</v>
      </c>
      <c r="X1127" s="13">
        <f>'Soil Mode data'!AY1129/'Soil Mode data'!AZ1129</f>
        <v>7.1347517730496461</v>
      </c>
      <c r="Y1127" s="13">
        <f>'Soil Mode data'!BA1129/'Soil Mode data'!BB1129</f>
        <v>-0.45882352941176463</v>
      </c>
      <c r="Z1127" s="13">
        <f>'Soil Mode data'!BC1129/'Soil Mode data'!BD1129</f>
        <v>1.9406392694063928</v>
      </c>
      <c r="AA1127" s="13">
        <f>'Soil Mode data'!BE1129/'Soil Mode data'!BF1129</f>
        <v>2.3076923076923079</v>
      </c>
      <c r="AB1127" s="13">
        <f>'Soil Mode data'!BG1129/'Soil Mode data'!BH1129</f>
        <v>-3.4835138387484963</v>
      </c>
      <c r="AC1127" s="13">
        <f>'Soil Mode data'!BI1129/'Soil Mode data'!BJ1129</f>
        <v>0.58869587937326695</v>
      </c>
      <c r="AD1127" s="13">
        <f>'Soil Mode data'!BK1129/'Soil Mode data'!BL1129</f>
        <v>25.273714118694642</v>
      </c>
      <c r="AE1127" s="13">
        <f>'Soil Mode data'!BM1129/'Soil Mode data'!BN1129</f>
        <v>12.212726668390149</v>
      </c>
      <c r="AF1127" s="13">
        <f>'Soil Mode data'!BO1129/'Soil Mode data'!BP1129</f>
        <v>50.383836990018857</v>
      </c>
      <c r="AG1127" s="13">
        <f>'Soil Mode data'!BQ1129/'Soil Mode data'!BR1129</f>
        <v>58.670457568878746</v>
      </c>
    </row>
    <row r="1128" spans="1:33" x14ac:dyDescent="0.25">
      <c r="A1128" s="13">
        <v>7518.9501312335951</v>
      </c>
      <c r="B1128" s="13">
        <f>'Soil Mode data'!G1130/'Soil Mode data'!H1130</f>
        <v>14.975706043121773</v>
      </c>
      <c r="C1128" s="13">
        <f>'Soil Mode data'!I1130/'Soil Mode data'!J1130</f>
        <v>8.9595314164004254</v>
      </c>
      <c r="D1128" s="13">
        <f>'Soil Mode data'!K1130/'Soil Mode data'!L1130</f>
        <v>18.27717391304348</v>
      </c>
      <c r="E1128" s="13">
        <f>'Soil Mode data'!M1130/'Soil Mode data'!N1130</f>
        <v>107.76862469222651</v>
      </c>
      <c r="F1128" s="13">
        <f>'Soil Mode data'!O1130/'Soil Mode data'!P1130</f>
        <v>14.226176808266359</v>
      </c>
      <c r="G1128" s="13">
        <f>'Soil Mode data'!Q1130/'Soil Mode data'!R1130</f>
        <v>13.272861356932152</v>
      </c>
      <c r="H1128" s="13">
        <f>'Soil Mode data'!S1130/'Soil Mode data'!T1130</f>
        <v>11.309090909090909</v>
      </c>
      <c r="I1128" s="13">
        <f>'Soil Mode data'!U1130/'Soil Mode data'!V1130</f>
        <v>8.7710843373493965</v>
      </c>
      <c r="J1128" s="13">
        <f>'Soil Mode data'!W1130/'Soil Mode data'!X1130</f>
        <v>11.47019867549669</v>
      </c>
      <c r="K1128" s="13">
        <f>'Soil Mode data'!Y1130/'Soil Mode data'!Z1130</f>
        <v>37.844621513944226</v>
      </c>
      <c r="L1128" s="13">
        <f>'Soil Mode data'!AA1130/'Soil Mode data'!AB1130</f>
        <v>31.844743276283619</v>
      </c>
      <c r="M1128" s="13">
        <f>'Soil Mode data'!AC1130/'Soil Mode data'!AD1130</f>
        <v>14.142144638403991</v>
      </c>
      <c r="N1128" s="13">
        <f>'Soil Mode data'!AE1130/'Soil Mode data'!AF1130</f>
        <v>18.897271268057786</v>
      </c>
      <c r="O1128" s="13">
        <f>'Soil Mode data'!AG1130/'Soil Mode data'!AH1130</f>
        <v>3.8392857142857144</v>
      </c>
      <c r="P1128" s="13">
        <f>'Soil Mode data'!AI1130/'Soil Mode data'!AJ1130</f>
        <v>19.191752577319587</v>
      </c>
      <c r="Q1128" s="13">
        <f>'Soil Mode data'!AK1130/'Soil Mode data'!AL1130</f>
        <v>3.0764546684709067</v>
      </c>
      <c r="R1128" s="13">
        <f>'Soil Mode data'!AM1130/'Soil Mode data'!AN1130</f>
        <v>-0.69909793814432986</v>
      </c>
      <c r="S1128" s="13">
        <f>'Soil Mode data'!AO1130/'Soil Mode data'!AP1130</f>
        <v>0.73534338358458962</v>
      </c>
      <c r="T1128" s="13">
        <f>'Soil Mode data'!AQ1130/'Soil Mode data'!AR1130</f>
        <v>0.84249471458773784</v>
      </c>
      <c r="U1128" s="13">
        <f>'Soil Mode data'!AS1130/'Soil Mode data'!AT1130</f>
        <v>28.848970799425562</v>
      </c>
      <c r="V1128" s="13">
        <f>'Soil Mode data'!AU1130/'Soil Mode data'!AV1130</f>
        <v>-3.8647342995169087E-2</v>
      </c>
      <c r="W1128" s="13">
        <f>'Soil Mode data'!AW1130/'Soil Mode data'!AX1130</f>
        <v>1.6195286195286194</v>
      </c>
      <c r="X1128" s="13">
        <f>'Soil Mode data'!AY1130/'Soil Mode data'!AZ1130</f>
        <v>5.615384615384615</v>
      </c>
      <c r="Y1128" s="13">
        <f>'Soil Mode data'!BA1130/'Soil Mode data'!BB1130</f>
        <v>1.0406905055487052</v>
      </c>
      <c r="Z1128" s="13">
        <f>'Soil Mode data'!BC1130/'Soil Mode data'!BD1130</f>
        <v>2.2880324543610548</v>
      </c>
      <c r="AA1128" s="13">
        <f>'Soil Mode data'!BE1130/'Soil Mode data'!BF1130</f>
        <v>3.6603773584905657</v>
      </c>
      <c r="AB1128" s="13">
        <f>'Soil Mode data'!BG1130/'Soil Mode data'!BH1130</f>
        <v>0.63341772151898734</v>
      </c>
      <c r="AC1128" s="13">
        <f>'Soil Mode data'!BI1130/'Soil Mode data'!BJ1130</f>
        <v>-0.59713824033001905</v>
      </c>
      <c r="AD1128" s="13">
        <f>'Soil Mode data'!BK1130/'Soil Mode data'!BL1130</f>
        <v>20.78274769303793</v>
      </c>
      <c r="AE1128" s="13">
        <f>'Soil Mode data'!BM1130/'Soil Mode data'!BN1130</f>
        <v>18.464700024224154</v>
      </c>
      <c r="AF1128" s="13">
        <f>'Soil Mode data'!BO1130/'Soil Mode data'!BP1130</f>
        <v>46.98775897467803</v>
      </c>
      <c r="AG1128" s="13">
        <f>'Soil Mode data'!BQ1130/'Soil Mode data'!BR1130</f>
        <v>56.611007067083122</v>
      </c>
    </row>
    <row r="1129" spans="1:33" x14ac:dyDescent="0.25">
      <c r="A1129" s="13">
        <v>7519.0157480314956</v>
      </c>
      <c r="B1129" s="13">
        <f>'Soil Mode data'!G1131/'Soil Mode data'!H1131</f>
        <v>10.744323790720632</v>
      </c>
      <c r="C1129" s="13">
        <f>'Soil Mode data'!I1131/'Soil Mode data'!J1131</f>
        <v>5.5828651685393256</v>
      </c>
      <c r="D1129" s="13">
        <f>'Soil Mode data'!K1131/'Soil Mode data'!L1131</f>
        <v>20.21648460774578</v>
      </c>
      <c r="E1129" s="13">
        <f>'Soil Mode data'!M1131/'Soil Mode data'!N1131</f>
        <v>98.52860102693451</v>
      </c>
      <c r="F1129" s="13">
        <f>'Soil Mode data'!O1131/'Soil Mode data'!P1131</f>
        <v>10.633689839572193</v>
      </c>
      <c r="G1129" s="13">
        <f>'Soil Mode data'!Q1131/'Soil Mode data'!R1131</f>
        <v>11.056726094003242</v>
      </c>
      <c r="H1129" s="13">
        <f>'Soil Mode data'!S1131/'Soil Mode data'!T1131</f>
        <v>36.504263093788062</v>
      </c>
      <c r="I1129" s="13">
        <f>'Soil Mode data'!U1131/'Soil Mode data'!V1131</f>
        <v>6.5981308411214945</v>
      </c>
      <c r="J1129" s="13">
        <f>'Soil Mode data'!W1131/'Soil Mode data'!X1131</f>
        <v>8.5777777777777775</v>
      </c>
      <c r="K1129" s="13">
        <f>'Soil Mode data'!Y1131/'Soil Mode data'!Z1131</f>
        <v>26.839195979899497</v>
      </c>
      <c r="L1129" s="13">
        <f>'Soil Mode data'!AA1131/'Soil Mode data'!AB1131</f>
        <v>33.592930444697835</v>
      </c>
      <c r="M1129" s="13">
        <f>'Soil Mode data'!AC1131/'Soil Mode data'!AD1131</f>
        <v>16.387499999999999</v>
      </c>
      <c r="N1129" s="13">
        <f>'Soil Mode data'!AE1131/'Soil Mode data'!AF1131</f>
        <v>13.612476370510398</v>
      </c>
      <c r="O1129" s="13">
        <f>'Soil Mode data'!AG1131/'Soil Mode data'!AH1131</f>
        <v>0.27685950413223143</v>
      </c>
      <c r="P1129" s="13">
        <f>'Soil Mode data'!AI1131/'Soil Mode data'!AJ1131</f>
        <v>16.786046511627909</v>
      </c>
      <c r="Q1129" s="13">
        <f>'Soil Mode data'!AK1131/'Soil Mode data'!AL1131</f>
        <v>5.2426470588235299</v>
      </c>
      <c r="R1129" s="13">
        <f>'Soil Mode data'!AM1131/'Soil Mode data'!AN1131</f>
        <v>0.29214929214929219</v>
      </c>
      <c r="S1129" s="13">
        <f>'Soil Mode data'!AO1131/'Soil Mode data'!AP1131</f>
        <v>0.51286377056094479</v>
      </c>
      <c r="T1129" s="13">
        <f>'Soil Mode data'!AQ1131/'Soil Mode data'!AR1131</f>
        <v>2.0660478400571223</v>
      </c>
      <c r="U1129" s="13">
        <f>'Soil Mode data'!AS1131/'Soil Mode data'!AT1131</f>
        <v>24.302214650766608</v>
      </c>
      <c r="V1129" s="13">
        <f>'Soil Mode data'!AU1131/'Soil Mode data'!AV1131</f>
        <v>1.0112359550561798</v>
      </c>
      <c r="W1129" s="13">
        <f>'Soil Mode data'!AW1131/'Soil Mode data'!AX1131</f>
        <v>2.1691842900302114</v>
      </c>
      <c r="X1129" s="13">
        <f>'Soil Mode data'!AY1131/'Soil Mode data'!AZ1131</f>
        <v>3.6249999999999996</v>
      </c>
      <c r="Y1129" s="13">
        <f>'Soil Mode data'!BA1131/'Soil Mode data'!BB1131</f>
        <v>-1.6864197530864198</v>
      </c>
      <c r="Z1129" s="13">
        <f>'Soil Mode data'!BC1131/'Soil Mode data'!BD1131</f>
        <v>-0.42523364485981308</v>
      </c>
      <c r="AA1129" s="13">
        <f>'Soil Mode data'!BE1131/'Soil Mode data'!BF1131</f>
        <v>3.6167076167076164</v>
      </c>
      <c r="AB1129" s="13">
        <f>'Soil Mode data'!BG1131/'Soil Mode data'!BH1131</f>
        <v>-2.4173374613003098</v>
      </c>
      <c r="AC1129" s="13">
        <f>'Soil Mode data'!BI1131/'Soil Mode data'!BJ1131</f>
        <v>-1.6454290189251721</v>
      </c>
      <c r="AD1129" s="13">
        <f>'Soil Mode data'!BK1131/'Soil Mode data'!BL1131</f>
        <v>19.413191609082613</v>
      </c>
      <c r="AE1129" s="13">
        <f>'Soil Mode data'!BM1131/'Soil Mode data'!BN1131</f>
        <v>8.4027563435380266</v>
      </c>
      <c r="AF1129" s="13">
        <f>'Soil Mode data'!BO1131/'Soil Mode data'!BP1131</f>
        <v>44.735316838457635</v>
      </c>
      <c r="AG1129" s="13">
        <f>'Soil Mode data'!BQ1131/'Soil Mode data'!BR1131</f>
        <v>60.478784820259371</v>
      </c>
    </row>
    <row r="1130" spans="1:33" x14ac:dyDescent="0.25">
      <c r="A1130" s="13">
        <v>7519.0813648293961</v>
      </c>
      <c r="B1130" s="13">
        <f>'Soil Mode data'!G1132/'Soil Mode data'!H1132</f>
        <v>5.7628535847713929</v>
      </c>
      <c r="C1130" s="13">
        <f>'Soil Mode data'!I1132/'Soil Mode data'!J1132</f>
        <v>4.2996894409937889</v>
      </c>
      <c r="D1130" s="13">
        <f>'Soil Mode data'!K1132/'Soil Mode data'!L1132</f>
        <v>18.633540372670808</v>
      </c>
      <c r="E1130" s="13">
        <f>'Soil Mode data'!M1132/'Soil Mode data'!N1132</f>
        <v>85.705739130434779</v>
      </c>
      <c r="F1130" s="13">
        <f>'Soil Mode data'!O1132/'Soil Mode data'!P1132</f>
        <v>7.9140271493212673</v>
      </c>
      <c r="G1130" s="13">
        <f>'Soil Mode data'!Q1132/'Soil Mode data'!R1132</f>
        <v>8.3831282952548332</v>
      </c>
      <c r="H1130" s="13">
        <f>'Soil Mode data'!S1132/'Soil Mode data'!T1132</f>
        <v>58.958241758241755</v>
      </c>
      <c r="I1130" s="13">
        <f>'Soil Mode data'!U1132/'Soil Mode data'!V1132</f>
        <v>3.1229946524064167</v>
      </c>
      <c r="J1130" s="13">
        <f>'Soil Mode data'!W1132/'Soil Mode data'!X1132</f>
        <v>6.6935483870967749</v>
      </c>
      <c r="K1130" s="13">
        <f>'Soil Mode data'!Y1132/'Soil Mode data'!Z1132</f>
        <v>20.608187134502927</v>
      </c>
      <c r="L1130" s="13">
        <f>'Soil Mode data'!AA1132/'Soil Mode data'!AB1132</f>
        <v>31.673803526448363</v>
      </c>
      <c r="M1130" s="13">
        <f>'Soil Mode data'!AC1132/'Soil Mode data'!AD1132</f>
        <v>14.135057471264368</v>
      </c>
      <c r="N1130" s="13">
        <f>'Soil Mode data'!AE1132/'Soil Mode data'!AF1132</f>
        <v>10.274678111587983</v>
      </c>
      <c r="O1130" s="13">
        <f>'Soil Mode data'!AG1132/'Soil Mode data'!AH1132</f>
        <v>2.0920502092050208</v>
      </c>
      <c r="P1130" s="13">
        <f>'Soil Mode data'!AI1132/'Soil Mode data'!AJ1132</f>
        <v>14.816753926701571</v>
      </c>
      <c r="Q1130" s="13">
        <f>'Soil Mode data'!AK1132/'Soil Mode data'!AL1132</f>
        <v>5.1598915989159888</v>
      </c>
      <c r="R1130" s="13">
        <f>'Soil Mode data'!AM1132/'Soil Mode data'!AN1132</f>
        <v>1.9045751633986927</v>
      </c>
      <c r="S1130" s="13">
        <f>'Soil Mode data'!AO1132/'Soil Mode data'!AP1132</f>
        <v>1.4778303917348257</v>
      </c>
      <c r="T1130" s="13">
        <f>'Soil Mode data'!AQ1132/'Soil Mode data'!AR1132</f>
        <v>2.4335965541995694</v>
      </c>
      <c r="U1130" s="13">
        <f>'Soil Mode data'!AS1132/'Soil Mode data'!AT1132</f>
        <v>19.479457856840323</v>
      </c>
      <c r="V1130" s="13">
        <f>'Soil Mode data'!AU1132/'Soil Mode data'!AV1132</f>
        <v>-0.25609756097560976</v>
      </c>
      <c r="W1130" s="13">
        <f>'Soil Mode data'!AW1132/'Soil Mode data'!AX1132</f>
        <v>-0.17948717948717949</v>
      </c>
      <c r="X1130" s="13">
        <f>'Soil Mode data'!AY1132/'Soil Mode data'!AZ1132</f>
        <v>2.6359832635983262</v>
      </c>
      <c r="Y1130" s="13">
        <f>'Soil Mode data'!BA1132/'Soil Mode data'!BB1132</f>
        <v>-8.8122605363984668E-2</v>
      </c>
      <c r="Z1130" s="13">
        <f>'Soil Mode data'!BC1132/'Soil Mode data'!BD1132</f>
        <v>1.3589164785553047</v>
      </c>
      <c r="AA1130" s="13">
        <f>'Soil Mode data'!BE1132/'Soil Mode data'!BF1132</f>
        <v>1.0241691842900302</v>
      </c>
      <c r="AB1130" s="13">
        <f>'Soil Mode data'!BG1132/'Soil Mode data'!BH1132</f>
        <v>-3.7484848484848485</v>
      </c>
      <c r="AC1130" s="13">
        <f>'Soil Mode data'!BI1132/'Soil Mode data'!BJ1132</f>
        <v>1.4243286826053427</v>
      </c>
      <c r="AD1130" s="13">
        <f>'Soil Mode data'!BK1132/'Soil Mode data'!BL1132</f>
        <v>14.721475102130949</v>
      </c>
      <c r="AE1130" s="13">
        <f>'Soil Mode data'!BM1132/'Soil Mode data'!BN1132</f>
        <v>44.214134860695758</v>
      </c>
      <c r="AF1130" s="13">
        <f>'Soil Mode data'!BO1132/'Soil Mode data'!BP1132</f>
        <v>36.863862073219629</v>
      </c>
      <c r="AG1130" s="13">
        <f>'Soil Mode data'!BQ1132/'Soil Mode data'!BR1132</f>
        <v>59.336552754149331</v>
      </c>
    </row>
    <row r="1131" spans="1:33" x14ac:dyDescent="0.25">
      <c r="A1131" s="13">
        <v>7519.1469816272956</v>
      </c>
      <c r="B1131" s="13">
        <f>'Soil Mode data'!G1133/'Soil Mode data'!H1133</f>
        <v>7.651006711409396</v>
      </c>
      <c r="C1131" s="13">
        <f>'Soil Mode data'!I1133/'Soil Mode data'!J1133</f>
        <v>4.0534351145038174</v>
      </c>
      <c r="D1131" s="13">
        <f>'Soil Mode data'!K1133/'Soil Mode data'!L1133</f>
        <v>19.2148070907195</v>
      </c>
      <c r="E1131" s="13">
        <f>'Soil Mode data'!M1133/'Soil Mode data'!N1133</f>
        <v>90.666735772779106</v>
      </c>
      <c r="F1131" s="13">
        <f>'Soil Mode data'!O1133/'Soil Mode data'!P1133</f>
        <v>9.3388888888888886</v>
      </c>
      <c r="G1131" s="13">
        <f>'Soil Mode data'!Q1133/'Soil Mode data'!R1133</f>
        <v>10.301282051282051</v>
      </c>
      <c r="H1131" s="13">
        <f>'Soil Mode data'!S1133/'Soil Mode data'!T1133</f>
        <v>83.081732916480576</v>
      </c>
      <c r="I1131" s="13">
        <f>'Soil Mode data'!U1133/'Soil Mode data'!V1133</f>
        <v>3.9804878048780492</v>
      </c>
      <c r="J1131" s="13">
        <f>'Soil Mode data'!W1133/'Soil Mode data'!X1133</f>
        <v>7.2941176470588234</v>
      </c>
      <c r="K1131" s="13">
        <f>'Soil Mode data'!Y1133/'Soil Mode data'!Z1133</f>
        <v>24.125654450261781</v>
      </c>
      <c r="L1131" s="13">
        <f>'Soil Mode data'!AA1133/'Soil Mode data'!AB1133</f>
        <v>33.584948688711521</v>
      </c>
      <c r="M1131" s="13">
        <f>'Soil Mode data'!AC1133/'Soil Mode data'!AD1133</f>
        <v>14.954054054054053</v>
      </c>
      <c r="N1131" s="13">
        <f>'Soil Mode data'!AE1133/'Soil Mode data'!AF1133</f>
        <v>11.46031746031746</v>
      </c>
      <c r="O1131" s="13">
        <f>'Soil Mode data'!AG1133/'Soil Mode data'!AH1133</f>
        <v>1.7800829875518671</v>
      </c>
      <c r="P1131" s="13">
        <f>'Soil Mode data'!AI1133/'Soil Mode data'!AJ1133</f>
        <v>16.544334975369459</v>
      </c>
      <c r="Q1131" s="13">
        <f>'Soil Mode data'!AK1133/'Soil Mode data'!AL1133</f>
        <v>3.0426997245179064</v>
      </c>
      <c r="R1131" s="13">
        <f>'Soil Mode data'!AM1133/'Soil Mode data'!AN1133</f>
        <v>2.5854922279792749</v>
      </c>
      <c r="S1131" s="13">
        <f>'Soil Mode data'!AO1133/'Soil Mode data'!AP1133</f>
        <v>0.44439692044482471</v>
      </c>
      <c r="T1131" s="13">
        <f>'Soil Mode data'!AQ1133/'Soil Mode data'!AR1133</f>
        <v>0.80708661417322836</v>
      </c>
      <c r="U1131" s="13">
        <f>'Soil Mode data'!AS1133/'Soil Mode data'!AT1133</f>
        <v>22.646679316888044</v>
      </c>
      <c r="V1131" s="13">
        <f>'Soil Mode data'!AU1133/'Soil Mode data'!AV1133</f>
        <v>1.2869287991498406</v>
      </c>
      <c r="W1131" s="13">
        <f>'Soil Mode data'!AW1133/'Soil Mode data'!AX1133</f>
        <v>-0.30303030303030304</v>
      </c>
      <c r="X1131" s="13">
        <f>'Soil Mode data'!AY1133/'Soil Mode data'!AZ1133</f>
        <v>3.9764705882352946</v>
      </c>
      <c r="Y1131" s="13">
        <f>'Soil Mode data'!BA1133/'Soil Mode data'!BB1133</f>
        <v>0.46641318124207864</v>
      </c>
      <c r="Z1131" s="13">
        <f>'Soil Mode data'!BC1133/'Soil Mode data'!BD1133</f>
        <v>1.9892933618843682</v>
      </c>
      <c r="AA1131" s="13">
        <f>'Soil Mode data'!BE1133/'Soil Mode data'!BF1133</f>
        <v>0.48377581120943947</v>
      </c>
      <c r="AB1131" s="13">
        <f>'Soil Mode data'!BG1133/'Soil Mode data'!BH1133</f>
        <v>-3.4078674948240169</v>
      </c>
      <c r="AC1131" s="13">
        <f>'Soil Mode data'!BI1133/'Soil Mode data'!BJ1133</f>
        <v>1.0022637448277143</v>
      </c>
      <c r="AD1131" s="13">
        <f>'Soil Mode data'!BK1133/'Soil Mode data'!BL1133</f>
        <v>16.910028179093796</v>
      </c>
      <c r="AE1131" s="13">
        <f>'Soil Mode data'!BM1133/'Soil Mode data'!BN1133</f>
        <v>28.83060627771431</v>
      </c>
      <c r="AF1131" s="13">
        <f>'Soil Mode data'!BO1133/'Soil Mode data'!BP1133</f>
        <v>41.864356617165605</v>
      </c>
      <c r="AG1131" s="13">
        <f>'Soil Mode data'!BQ1133/'Soil Mode data'!BR1133</f>
        <v>60.551417157366387</v>
      </c>
    </row>
    <row r="1132" spans="1:33" x14ac:dyDescent="0.25">
      <c r="A1132" s="13">
        <v>7519.2125984251961</v>
      </c>
      <c r="B1132" s="13">
        <f>'Soil Mode data'!G1134/'Soil Mode data'!H1134</f>
        <v>15.028106508875737</v>
      </c>
      <c r="C1132" s="13">
        <f>'Soil Mode data'!I1134/'Soil Mode data'!J1134</f>
        <v>8.619289340101524</v>
      </c>
      <c r="D1132" s="13">
        <f>'Soil Mode data'!K1134/'Soil Mode data'!L1134</f>
        <v>20.396207584830339</v>
      </c>
      <c r="E1132" s="13">
        <f>'Soil Mode data'!M1134/'Soil Mode data'!N1134</f>
        <v>104.16727544413084</v>
      </c>
      <c r="F1132" s="13">
        <f>'Soil Mode data'!O1134/'Soil Mode data'!P1134</f>
        <v>-1.6591238758340585</v>
      </c>
      <c r="G1132" s="13">
        <f>'Soil Mode data'!Q1134/'Soil Mode data'!R1134</f>
        <v>12.664188351920695</v>
      </c>
      <c r="H1132" s="13">
        <f>'Soil Mode data'!S1134/'Soil Mode data'!T1134</f>
        <v>14.776034236804565</v>
      </c>
      <c r="I1132" s="13">
        <f>'Soil Mode data'!U1134/'Soil Mode data'!V1134</f>
        <v>88.995399414470938</v>
      </c>
      <c r="J1132" s="13">
        <f>'Soil Mode data'!W1134/'Soil Mode data'!X1134</f>
        <v>9.0526315789473699</v>
      </c>
      <c r="K1132" s="13">
        <f>'Soil Mode data'!Y1134/'Soil Mode data'!Z1134</f>
        <v>9.4797297297297298</v>
      </c>
      <c r="L1132" s="13">
        <f>'Soil Mode data'!AA1134/'Soil Mode data'!AB1134</f>
        <v>34.741525423728817</v>
      </c>
      <c r="M1132" s="13">
        <f>'Soil Mode data'!AC1134/'Soil Mode data'!AD1134</f>
        <v>35.748696558915533</v>
      </c>
      <c r="N1132" s="13">
        <f>'Soil Mode data'!AE1134/'Soil Mode data'!AF1134</f>
        <v>17.386946386946388</v>
      </c>
      <c r="O1132" s="13">
        <f>'Soil Mode data'!AG1134/'Soil Mode data'!AH1134</f>
        <v>16.356418918918919</v>
      </c>
      <c r="P1132" s="13">
        <f>'Soil Mode data'!AI1134/'Soil Mode data'!AJ1134</f>
        <v>3.003571428571429</v>
      </c>
      <c r="Q1132" s="13">
        <f>'Soil Mode data'!AK1134/'Soil Mode data'!AL1134</f>
        <v>21.240556660039761</v>
      </c>
      <c r="R1132" s="13">
        <f>'Soil Mode data'!AM1134/'Soil Mode data'!AN1134</f>
        <v>5.4327445652173907</v>
      </c>
      <c r="S1132" s="13">
        <f>'Soil Mode data'!AO1134/'Soil Mode data'!AP1134</f>
        <v>3.9993581514762515</v>
      </c>
      <c r="T1132" s="13">
        <f>'Soil Mode data'!AQ1134/'Soil Mode data'!AR1134</f>
        <v>0.54896142433234418</v>
      </c>
      <c r="U1132" s="13">
        <f>'Soil Mode data'!AS1134/'Soil Mode data'!AT1134</f>
        <v>1.7938958707360861</v>
      </c>
      <c r="V1132" s="13">
        <f>'Soil Mode data'!AU1134/'Soil Mode data'!AV1134</f>
        <v>27.46918429003021</v>
      </c>
      <c r="W1132" s="13">
        <f>'Soil Mode data'!AW1134/'Soil Mode data'!AX1134</f>
        <v>1.7487335359675789</v>
      </c>
      <c r="X1132" s="13">
        <f>'Soil Mode data'!AY1134/'Soil Mode data'!AZ1134</f>
        <v>-3.8647342995169087E-2</v>
      </c>
      <c r="Y1132" s="13">
        <f>'Soil Mode data'!BA1134/'Soil Mode data'!BB1134</f>
        <v>3.2115384615384612</v>
      </c>
      <c r="Z1132" s="13">
        <f>'Soil Mode data'!BC1134/'Soil Mode data'!BD1134</f>
        <v>-1.098014888337469</v>
      </c>
      <c r="AA1132" s="13">
        <f>'Soil Mode data'!BE1134/'Soil Mode data'!BF1134</f>
        <v>1.2925311203319503</v>
      </c>
      <c r="AB1132" s="13">
        <f>'Soil Mode data'!BG1134/'Soil Mode data'!BH1134</f>
        <v>4.7911111111111104</v>
      </c>
      <c r="AC1132" s="13">
        <f>'Soil Mode data'!BI1134/'Soil Mode data'!BJ1134</f>
        <v>-0.11604599157304618</v>
      </c>
      <c r="AD1132" s="13">
        <f>'Soil Mode data'!BK1134/'Soil Mode data'!BL1134</f>
        <v>20.049019828836343</v>
      </c>
      <c r="AE1132" s="13">
        <f>'Soil Mode data'!BM1134/'Soil Mode data'!BN1134</f>
        <v>27.204031658577112</v>
      </c>
      <c r="AF1132" s="13">
        <f>'Soil Mode data'!BO1134/'Soil Mode data'!BP1134</f>
        <v>48.451557361191725</v>
      </c>
      <c r="AG1132" s="13">
        <f>'Soil Mode data'!BQ1134/'Soil Mode data'!BR1134</f>
        <v>61.384095414298933</v>
      </c>
    </row>
    <row r="1133" spans="1:33" x14ac:dyDescent="0.25">
      <c r="A1133" s="13">
        <v>7519.2782152230966</v>
      </c>
      <c r="B1133" s="13">
        <f>'Soil Mode data'!G1135/'Soil Mode data'!H1135</f>
        <v>19.385317162176666</v>
      </c>
      <c r="C1133" s="13">
        <f>'Soil Mode data'!I1135/'Soil Mode data'!J1135</f>
        <v>9.6686390532544397</v>
      </c>
      <c r="D1133" s="13">
        <f>'Soil Mode data'!K1135/'Soil Mode data'!L1135</f>
        <v>17.805763073639277</v>
      </c>
      <c r="E1133" s="13">
        <f>'Soil Mode data'!M1135/'Soil Mode data'!N1135</f>
        <v>119.35087598289421</v>
      </c>
      <c r="F1133" s="13">
        <f>'Soil Mode data'!O1135/'Soil Mode data'!P1135</f>
        <v>15.633769322235432</v>
      </c>
      <c r="G1133" s="13">
        <f>'Soil Mode data'!Q1135/'Soil Mode data'!R1135</f>
        <v>19.374324324324323</v>
      </c>
      <c r="H1133" s="13">
        <f>'Soil Mode data'!S1135/'Soil Mode data'!T1135</f>
        <v>82.913385826771645</v>
      </c>
      <c r="I1133" s="13">
        <f>'Soil Mode data'!U1135/'Soil Mode data'!V1135</f>
        <v>9.3644067796610173</v>
      </c>
      <c r="J1133" s="13">
        <f>'Soil Mode data'!W1135/'Soil Mode data'!X1135</f>
        <v>11.523809523809526</v>
      </c>
      <c r="K1133" s="13">
        <f>'Soil Mode data'!Y1135/'Soil Mode data'!Z1135</f>
        <v>43.330677290836661</v>
      </c>
      <c r="L1133" s="13">
        <f>'Soil Mode data'!AA1135/'Soil Mode data'!AB1135</f>
        <v>34.545698924731177</v>
      </c>
      <c r="M1133" s="13">
        <f>'Soil Mode data'!AC1135/'Soil Mode data'!AD1135</f>
        <v>13.095375722543354</v>
      </c>
      <c r="N1133" s="13">
        <f>'Soil Mode data'!AE1135/'Soil Mode data'!AF1135</f>
        <v>22.296666666666667</v>
      </c>
      <c r="O1133" s="13">
        <f>'Soil Mode data'!AG1135/'Soil Mode data'!AH1135</f>
        <v>4.2151394422310764</v>
      </c>
      <c r="P1133" s="13">
        <f>'Soil Mode data'!AI1135/'Soil Mode data'!AJ1135</f>
        <v>27.471454880294658</v>
      </c>
      <c r="Q1133" s="13">
        <f>'Soil Mode data'!AK1135/'Soil Mode data'!AL1135</f>
        <v>3.1516056758775206</v>
      </c>
      <c r="R1133" s="13">
        <f>'Soil Mode data'!AM1135/'Soil Mode data'!AN1135</f>
        <v>4.0247175141242941</v>
      </c>
      <c r="S1133" s="13">
        <f>'Soil Mode data'!AO1135/'Soil Mode data'!AP1135</f>
        <v>-8.3371507100320666E-2</v>
      </c>
      <c r="T1133" s="13">
        <f>'Soil Mode data'!AQ1135/'Soil Mode data'!AR1135</f>
        <v>-0.83131115459882576</v>
      </c>
      <c r="U1133" s="13">
        <f>'Soil Mode data'!AS1135/'Soil Mode data'!AT1135</f>
        <v>31.35953574254814</v>
      </c>
      <c r="V1133" s="13">
        <f>'Soil Mode data'!AU1135/'Soil Mode data'!AV1135</f>
        <v>1.7027348394768134</v>
      </c>
      <c r="W1133" s="13">
        <f>'Soil Mode data'!AW1135/'Soil Mode data'!AX1135</f>
        <v>0.76127320954907163</v>
      </c>
      <c r="X1133" s="13">
        <f>'Soil Mode data'!AY1135/'Soil Mode data'!AZ1135</f>
        <v>6.3296703296703303</v>
      </c>
      <c r="Y1133" s="13">
        <f>'Soil Mode data'!BA1135/'Soil Mode data'!BB1135</f>
        <v>-1.4702842377260983</v>
      </c>
      <c r="Z1133" s="13">
        <f>'Soil Mode data'!BC1135/'Soil Mode data'!BD1135</f>
        <v>2.573951434878587</v>
      </c>
      <c r="AA1133" s="13">
        <f>'Soil Mode data'!BE1135/'Soil Mode data'!BF1135</f>
        <v>3.2853403141361261</v>
      </c>
      <c r="AB1133" s="13">
        <f>'Soil Mode data'!BG1135/'Soil Mode data'!BH1135</f>
        <v>-0.95827968065928415</v>
      </c>
      <c r="AC1133" s="13">
        <f>'Soil Mode data'!BI1135/'Soil Mode data'!BJ1135</f>
        <v>0.60628647105972133</v>
      </c>
      <c r="AD1133" s="13">
        <f>'Soil Mode data'!BK1135/'Soil Mode data'!BL1135</f>
        <v>24.82417746573552</v>
      </c>
      <c r="AE1133" s="13">
        <f>'Soil Mode data'!BM1135/'Soil Mode data'!BN1135</f>
        <v>35.818155293148429</v>
      </c>
      <c r="AF1133" s="13">
        <f>'Soil Mode data'!BO1135/'Soil Mode data'!BP1135</f>
        <v>51.579500871839585</v>
      </c>
      <c r="AG1133" s="13">
        <f>'Soil Mode data'!BQ1135/'Soil Mode data'!BR1135</f>
        <v>61.89737774085652</v>
      </c>
    </row>
    <row r="1134" spans="1:33" x14ac:dyDescent="0.25">
      <c r="A1134" s="13">
        <v>7519.3438320209971</v>
      </c>
      <c r="B1134" s="13">
        <f>'Soil Mode data'!G1136/'Soil Mode data'!H1136</f>
        <v>23.894873941762025</v>
      </c>
      <c r="C1134" s="13">
        <f>'Soil Mode data'!I1136/'Soil Mode data'!J1136</f>
        <v>12.646379853095489</v>
      </c>
      <c r="D1134" s="13">
        <f>'Soil Mode data'!K1136/'Soil Mode data'!L1136</f>
        <v>13.147777777777778</v>
      </c>
      <c r="E1134" s="13">
        <f>'Soil Mode data'!M1136/'Soil Mode data'!N1136</f>
        <v>128.29474292316581</v>
      </c>
      <c r="F1134" s="13">
        <f>'Soil Mode data'!O1136/'Soil Mode data'!P1136</f>
        <v>18.866736621196225</v>
      </c>
      <c r="G1134" s="13">
        <f>'Soil Mode data'!Q1136/'Soil Mode data'!R1136</f>
        <v>19.906048906048905</v>
      </c>
      <c r="H1134" s="13">
        <f>'Soil Mode data'!S1136/'Soil Mode data'!T1136</f>
        <v>120.68268984914343</v>
      </c>
      <c r="I1134" s="13">
        <f>'Soil Mode data'!U1136/'Soil Mode data'!V1136</f>
        <v>9.9416342412451364</v>
      </c>
      <c r="J1134" s="13">
        <f>'Soil Mode data'!W1136/'Soil Mode data'!X1136</f>
        <v>13.247058823529413</v>
      </c>
      <c r="K1134" s="13">
        <f>'Soil Mode data'!Y1136/'Soil Mode data'!Z1136</f>
        <v>48.354716981132071</v>
      </c>
      <c r="L1134" s="13">
        <f>'Soil Mode data'!AA1136/'Soil Mode data'!AB1136</f>
        <v>27.227722772277229</v>
      </c>
      <c r="M1134" s="13">
        <f>'Soil Mode data'!AC1136/'Soil Mode data'!AD1136</f>
        <v>8.0272108843537424</v>
      </c>
      <c r="N1134" s="13">
        <f>'Soil Mode data'!AE1136/'Soil Mode data'!AF1136</f>
        <v>25.473154362416107</v>
      </c>
      <c r="O1134" s="13">
        <f>'Soil Mode data'!AG1136/'Soil Mode data'!AH1136</f>
        <v>4.3659574468085101</v>
      </c>
      <c r="P1134" s="13">
        <f>'Soil Mode data'!AI1136/'Soil Mode data'!AJ1136</f>
        <v>27.875464684014869</v>
      </c>
      <c r="Q1134" s="13">
        <f>'Soil Mode data'!AK1136/'Soil Mode data'!AL1136</f>
        <v>1.8067924528301889</v>
      </c>
      <c r="R1134" s="13">
        <f>'Soil Mode data'!AM1136/'Soil Mode data'!AN1136</f>
        <v>7.9407305306685041</v>
      </c>
      <c r="S1134" s="13">
        <f>'Soil Mode data'!AO1136/'Soil Mode data'!AP1136</f>
        <v>1.0629995298542547</v>
      </c>
      <c r="T1134" s="13">
        <f>'Soil Mode data'!AQ1136/'Soil Mode data'!AR1136</f>
        <v>1.9</v>
      </c>
      <c r="U1134" s="13">
        <f>'Soil Mode data'!AS1136/'Soil Mode data'!AT1136</f>
        <v>32.305904671567461</v>
      </c>
      <c r="V1134" s="13">
        <f>'Soil Mode data'!AU1136/'Soil Mode data'!AV1136</f>
        <v>2.7916355489171023</v>
      </c>
      <c r="W1134" s="13">
        <f>'Soil Mode data'!AW1136/'Soil Mode data'!AX1136</f>
        <v>-0.294921875</v>
      </c>
      <c r="X1134" s="13">
        <f>'Soil Mode data'!AY1136/'Soil Mode data'!AZ1136</f>
        <v>9.3745819397993309</v>
      </c>
      <c r="Y1134" s="13">
        <f>'Soil Mode data'!BA1136/'Soil Mode data'!BB1136</f>
        <v>-0.14953271028037385</v>
      </c>
      <c r="Z1134" s="13">
        <f>'Soil Mode data'!BC1136/'Soil Mode data'!BD1136</f>
        <v>2.591787439613527</v>
      </c>
      <c r="AA1134" s="13">
        <f>'Soil Mode data'!BE1136/'Soil Mode data'!BF1136</f>
        <v>3.4596100278551534</v>
      </c>
      <c r="AB1134" s="13">
        <f>'Soil Mode data'!BG1136/'Soil Mode data'!BH1136</f>
        <v>-2.0156826568265682</v>
      </c>
      <c r="AC1134" s="13">
        <f>'Soil Mode data'!BI1136/'Soil Mode data'!BJ1136</f>
        <v>2.4503478013618927</v>
      </c>
      <c r="AD1134" s="13">
        <f>'Soil Mode data'!BK1136/'Soil Mode data'!BL1136</f>
        <v>27.267135638278916</v>
      </c>
      <c r="AE1134" s="13">
        <f>'Soil Mode data'!BM1136/'Soil Mode data'!BN1136</f>
        <v>26.776923267143104</v>
      </c>
      <c r="AF1134" s="13">
        <f>'Soil Mode data'!BO1136/'Soil Mode data'!BP1136</f>
        <v>51.544786974885639</v>
      </c>
      <c r="AG1134" s="13">
        <f>'Soil Mode data'!BQ1136/'Soil Mode data'!BR1136</f>
        <v>55.962030593011455</v>
      </c>
    </row>
    <row r="1135" spans="1:33" x14ac:dyDescent="0.25">
      <c r="A1135" s="13">
        <v>7519.4094488188966</v>
      </c>
      <c r="B1135" s="13">
        <f>'Soil Mode data'!G1137/'Soil Mode data'!H1137</f>
        <v>23.381250652468943</v>
      </c>
      <c r="C1135" s="13">
        <f>'Soil Mode data'!I1137/'Soil Mode data'!J1137</f>
        <v>10.974388824214202</v>
      </c>
      <c r="D1135" s="13">
        <f>'Soil Mode data'!K1137/'Soil Mode data'!L1137</f>
        <v>12.250896057347672</v>
      </c>
      <c r="E1135" s="13">
        <f>'Soil Mode data'!M1137/'Soil Mode data'!N1137</f>
        <v>130.3638597137768</v>
      </c>
      <c r="F1135" s="13">
        <f>'Soil Mode data'!O1137/'Soil Mode data'!P1137</f>
        <v>18.419540229885058</v>
      </c>
      <c r="G1135" s="13">
        <f>'Soil Mode data'!Q1137/'Soil Mode data'!R1137</f>
        <v>19.380952380952383</v>
      </c>
      <c r="H1135" s="13">
        <f>'Soil Mode data'!S1137/'Soil Mode data'!T1137</f>
        <v>56.16949152542373</v>
      </c>
      <c r="I1135" s="13">
        <f>'Soil Mode data'!U1137/'Soil Mode data'!V1137</f>
        <v>13.019762845849803</v>
      </c>
      <c r="J1135" s="13">
        <f>'Soil Mode data'!W1137/'Soil Mode data'!X1137</f>
        <v>15.230263157894736</v>
      </c>
      <c r="K1135" s="13">
        <f>'Soil Mode data'!Y1137/'Soil Mode data'!Z1137</f>
        <v>50.270992366412216</v>
      </c>
      <c r="L1135" s="13">
        <f>'Soil Mode data'!AA1137/'Soil Mode data'!AB1137</f>
        <v>26.609147609147609</v>
      </c>
      <c r="M1135" s="13">
        <f>'Soil Mode data'!AC1137/'Soil Mode data'!AD1137</f>
        <v>7.9627118644067787</v>
      </c>
      <c r="N1135" s="13">
        <f>'Soil Mode data'!AE1137/'Soil Mode data'!AF1137</f>
        <v>25.871575342465754</v>
      </c>
      <c r="O1135" s="13">
        <f>'Soil Mode data'!AG1137/'Soil Mode data'!AH1137</f>
        <v>5.2531120331950207</v>
      </c>
      <c r="P1135" s="13">
        <f>'Soil Mode data'!AI1137/'Soil Mode data'!AJ1137</f>
        <v>28.039252336448598</v>
      </c>
      <c r="Q1135" s="13">
        <f>'Soil Mode data'!AK1137/'Soil Mode data'!AL1137</f>
        <v>3.1418969380134429</v>
      </c>
      <c r="R1135" s="13">
        <f>'Soil Mode data'!AM1137/'Soil Mode data'!AN1137</f>
        <v>1.768794326241135</v>
      </c>
      <c r="S1135" s="13">
        <f>'Soil Mode data'!AO1137/'Soil Mode data'!AP1137</f>
        <v>0.55576470588235294</v>
      </c>
      <c r="T1135" s="13">
        <f>'Soil Mode data'!AQ1137/'Soil Mode data'!AR1137</f>
        <v>1.2795741324921137</v>
      </c>
      <c r="U1135" s="13">
        <f>'Soil Mode data'!AS1137/'Soil Mode data'!AT1137</f>
        <v>30.159246107620874</v>
      </c>
      <c r="V1135" s="13">
        <f>'Soil Mode data'!AU1137/'Soil Mode data'!AV1137</f>
        <v>0.8949211908931699</v>
      </c>
      <c r="W1135" s="13">
        <f>'Soil Mode data'!AW1137/'Soil Mode data'!AX1137</f>
        <v>1.6274509803921571</v>
      </c>
      <c r="X1135" s="13">
        <f>'Soil Mode data'!AY1137/'Soil Mode data'!AZ1137</f>
        <v>8.028776978417266</v>
      </c>
      <c r="Y1135" s="13">
        <f>'Soil Mode data'!BA1137/'Soil Mode data'!BB1137</f>
        <v>0.49653259361997226</v>
      </c>
      <c r="Z1135" s="13">
        <f>'Soil Mode data'!BC1137/'Soil Mode data'!BD1137</f>
        <v>0.90932642487046633</v>
      </c>
      <c r="AA1135" s="13">
        <f>'Soil Mode data'!BE1137/'Soil Mode data'!BF1137</f>
        <v>4.0871934604904636</v>
      </c>
      <c r="AB1135" s="13">
        <f>'Soil Mode data'!BG1137/'Soil Mode data'!BH1137</f>
        <v>-1.1284470246734397</v>
      </c>
      <c r="AC1135" s="13">
        <f>'Soil Mode data'!BI1137/'Soil Mode data'!BJ1137</f>
        <v>1.2200576616409278</v>
      </c>
      <c r="AD1135" s="13">
        <f>'Soil Mode data'!BK1137/'Soil Mode data'!BL1137</f>
        <v>25.913047140625476</v>
      </c>
      <c r="AE1135" s="13">
        <f>'Soil Mode data'!BM1137/'Soil Mode data'!BN1137</f>
        <v>51.218196131182111</v>
      </c>
      <c r="AF1135" s="13">
        <f>'Soil Mode data'!BO1137/'Soil Mode data'!BP1137</f>
        <v>51.127232378738242</v>
      </c>
      <c r="AG1135" s="13">
        <f>'Soil Mode data'!BQ1137/'Soil Mode data'!BR1137</f>
        <v>50.604402141582391</v>
      </c>
    </row>
    <row r="1136" spans="1:33" x14ac:dyDescent="0.25">
      <c r="A1136" s="13">
        <v>7519.4750656167971</v>
      </c>
      <c r="B1136" s="13">
        <f>'Soil Mode data'!G1138/'Soil Mode data'!H1138</f>
        <v>26.675776754890677</v>
      </c>
      <c r="C1136" s="13">
        <f>'Soil Mode data'!I1138/'Soil Mode data'!J1138</f>
        <v>11.988610478359911</v>
      </c>
      <c r="D1136" s="13">
        <f>'Soil Mode data'!K1138/'Soil Mode data'!L1138</f>
        <v>13.498212157330155</v>
      </c>
      <c r="E1136" s="13">
        <f>'Soil Mode data'!M1138/'Soil Mode data'!N1138</f>
        <v>131.45917882592465</v>
      </c>
      <c r="F1136" s="13">
        <f>'Soil Mode data'!O1138/'Soil Mode data'!P1138</f>
        <v>17.635455680399499</v>
      </c>
      <c r="G1136" s="13">
        <f>'Soil Mode data'!Q1138/'Soil Mode data'!R1138</f>
        <v>18.790697674418606</v>
      </c>
      <c r="H1136" s="13">
        <f>'Soil Mode data'!S1138/'Soil Mode data'!T1138</f>
        <v>36.63787878787879</v>
      </c>
      <c r="I1136" s="13">
        <f>'Soil Mode data'!U1138/'Soil Mode data'!V1138</f>
        <v>9.9482758620689662</v>
      </c>
      <c r="J1136" s="13">
        <f>'Soil Mode data'!W1138/'Soil Mode data'!X1138</f>
        <v>13.833333333333334</v>
      </c>
      <c r="K1136" s="13">
        <f>'Soil Mode data'!Y1138/'Soil Mode data'!Z1138</f>
        <v>51.596837944664031</v>
      </c>
      <c r="L1136" s="13">
        <f>'Soil Mode data'!AA1138/'Soil Mode data'!AB1138</f>
        <v>26.608108108108105</v>
      </c>
      <c r="M1136" s="13">
        <f>'Soil Mode data'!AC1138/'Soil Mode data'!AD1138</f>
        <v>7.3357400722021664</v>
      </c>
      <c r="N1136" s="13">
        <f>'Soil Mode data'!AE1138/'Soil Mode data'!AF1138</f>
        <v>26.205035971223023</v>
      </c>
      <c r="O1136" s="13">
        <f>'Soil Mode data'!AG1138/'Soil Mode data'!AH1138</f>
        <v>7.1193415637860085</v>
      </c>
      <c r="P1136" s="13">
        <f>'Soil Mode data'!AI1138/'Soil Mode data'!AJ1138</f>
        <v>24.006756756756754</v>
      </c>
      <c r="Q1136" s="13">
        <f>'Soil Mode data'!AK1138/'Soil Mode data'!AL1138</f>
        <v>3.4704510108864701</v>
      </c>
      <c r="R1136" s="13">
        <f>'Soil Mode data'!AM1138/'Soil Mode data'!AN1138</f>
        <v>1.3211624441132639</v>
      </c>
      <c r="S1136" s="13">
        <f>'Soil Mode data'!AO1138/'Soil Mode data'!AP1138</f>
        <v>-1.0482046237088047</v>
      </c>
      <c r="T1136" s="13">
        <f>'Soil Mode data'!AQ1138/'Soil Mode data'!AR1138</f>
        <v>-1.787778695293146</v>
      </c>
      <c r="U1136" s="13">
        <f>'Soil Mode data'!AS1138/'Soil Mode data'!AT1138</f>
        <v>33.571392722710158</v>
      </c>
      <c r="V1136" s="13">
        <f>'Soil Mode data'!AU1138/'Soil Mode data'!AV1138</f>
        <v>1.6891304347826088</v>
      </c>
      <c r="W1136" s="13">
        <f>'Soil Mode data'!AW1138/'Soil Mode data'!AX1138</f>
        <v>2.254355400696864</v>
      </c>
      <c r="X1136" s="13">
        <f>'Soil Mode data'!AY1138/'Soil Mode data'!AZ1138</f>
        <v>8.5410447761194028</v>
      </c>
      <c r="Y1136" s="13">
        <f>'Soil Mode data'!BA1138/'Soil Mode data'!BB1138</f>
        <v>2.760806916426513</v>
      </c>
      <c r="Z1136" s="13">
        <f>'Soil Mode data'!BC1138/'Soil Mode data'!BD1138</f>
        <v>3.3161764705882351</v>
      </c>
      <c r="AA1136" s="13">
        <f>'Soil Mode data'!BE1138/'Soil Mode data'!BF1138</f>
        <v>3.5249266862170083</v>
      </c>
      <c r="AB1136" s="13">
        <f>'Soil Mode data'!BG1138/'Soil Mode data'!BH1138</f>
        <v>-2.9132155104194144</v>
      </c>
      <c r="AC1136" s="13">
        <f>'Soil Mode data'!BI1138/'Soil Mode data'!BJ1138</f>
        <v>0.16331813893869673</v>
      </c>
      <c r="AD1136" s="13">
        <f>'Soil Mode data'!BK1138/'Soil Mode data'!BL1138</f>
        <v>24.483720419480591</v>
      </c>
      <c r="AE1136" s="13">
        <f>'Soil Mode data'!BM1138/'Soil Mode data'!BN1138</f>
        <v>7.7146212566059891</v>
      </c>
      <c r="AF1136" s="13">
        <f>'Soil Mode data'!BO1138/'Soil Mode data'!BP1138</f>
        <v>54.360203803111645</v>
      </c>
      <c r="AG1136" s="13">
        <f>'Soil Mode data'!BQ1138/'Soil Mode data'!BR1138</f>
        <v>55.956466893213879</v>
      </c>
    </row>
    <row r="1137" spans="1:33" x14ac:dyDescent="0.25">
      <c r="A1137" s="13">
        <v>7519.5406824146976</v>
      </c>
      <c r="B1137" s="13">
        <f>'Soil Mode data'!G1139/'Soil Mode data'!H1139</f>
        <v>25.016922625452409</v>
      </c>
      <c r="C1137" s="13">
        <f>'Soil Mode data'!I1139/'Soil Mode data'!J1139</f>
        <v>11.698630136986303</v>
      </c>
      <c r="D1137" s="13">
        <f>'Soil Mode data'!K1139/'Soil Mode data'!L1139</f>
        <v>12.641304347826088</v>
      </c>
      <c r="E1137" s="13">
        <f>'Soil Mode data'!M1139/'Soil Mode data'!N1139</f>
        <v>126.02090592334496</v>
      </c>
      <c r="F1137" s="13">
        <f>'Soil Mode data'!O1139/'Soil Mode data'!P1139</f>
        <v>16.378002528445009</v>
      </c>
      <c r="G1137" s="13">
        <f>'Soil Mode data'!Q1139/'Soil Mode data'!R1139</f>
        <v>18.064417177914113</v>
      </c>
      <c r="H1137" s="13">
        <f>'Soil Mode data'!S1139/'Soil Mode data'!T1139</f>
        <v>53.772819472616639</v>
      </c>
      <c r="I1137" s="13">
        <f>'Soil Mode data'!U1139/'Soil Mode data'!V1139</f>
        <v>10.029535864978902</v>
      </c>
      <c r="J1137" s="13">
        <f>'Soil Mode data'!W1139/'Soil Mode data'!X1139</f>
        <v>13.628571428571428</v>
      </c>
      <c r="K1137" s="13">
        <f>'Soil Mode data'!Y1139/'Soil Mode data'!Z1139</f>
        <v>52.705223880597011</v>
      </c>
      <c r="L1137" s="13">
        <f>'Soil Mode data'!AA1139/'Soil Mode data'!AB1139</f>
        <v>28.738241308793459</v>
      </c>
      <c r="M1137" s="13">
        <f>'Soil Mode data'!AC1139/'Soil Mode data'!AD1139</f>
        <v>8.9932203389830505</v>
      </c>
      <c r="N1137" s="13">
        <f>'Soil Mode data'!AE1139/'Soil Mode data'!AF1139</f>
        <v>28.224080267558527</v>
      </c>
      <c r="O1137" s="13">
        <f>'Soil Mode data'!AG1139/'Soil Mode data'!AH1139</f>
        <v>6.1030042918454939</v>
      </c>
      <c r="P1137" s="13">
        <f>'Soil Mode data'!AI1139/'Soil Mode data'!AJ1139</f>
        <v>23.529680365296805</v>
      </c>
      <c r="Q1137" s="13">
        <f>'Soil Mode data'!AK1139/'Soil Mode data'!AL1139</f>
        <v>-0.33840000000000003</v>
      </c>
      <c r="R1137" s="13">
        <f>'Soil Mode data'!AM1139/'Soil Mode data'!AN1139</f>
        <v>0.71978851963746215</v>
      </c>
      <c r="S1137" s="13">
        <f>'Soil Mode data'!AO1139/'Soil Mode data'!AP1139</f>
        <v>1.0316988608221891</v>
      </c>
      <c r="T1137" s="13">
        <f>'Soil Mode data'!AQ1139/'Soil Mode data'!AR1139</f>
        <v>0.65702306079664563</v>
      </c>
      <c r="U1137" s="13">
        <f>'Soil Mode data'!AS1139/'Soil Mode data'!AT1139</f>
        <v>33.22490566037736</v>
      </c>
      <c r="V1137" s="13">
        <f>'Soil Mode data'!AU1139/'Soil Mode data'!AV1139</f>
        <v>0.19092627599243855</v>
      </c>
      <c r="W1137" s="13">
        <f>'Soil Mode data'!AW1139/'Soil Mode data'!AX1139</f>
        <v>0.80071174377224197</v>
      </c>
      <c r="X1137" s="13">
        <f>'Soil Mode data'!AY1139/'Soil Mode data'!AZ1139</f>
        <v>8.5563636363636366</v>
      </c>
      <c r="Y1137" s="13">
        <f>'Soil Mode data'!BA1139/'Soil Mode data'!BB1139</f>
        <v>0.5746164574616458</v>
      </c>
      <c r="Z1137" s="13">
        <f>'Soil Mode data'!BC1139/'Soil Mode data'!BD1139</f>
        <v>1.4696569920844327</v>
      </c>
      <c r="AA1137" s="13">
        <f>'Soil Mode data'!BE1139/'Soil Mode data'!BF1139</f>
        <v>2.3486238532110089</v>
      </c>
      <c r="AB1137" s="13">
        <f>'Soil Mode data'!BG1139/'Soil Mode data'!BH1139</f>
        <v>-1.9913932221624531</v>
      </c>
      <c r="AC1137" s="13">
        <f>'Soil Mode data'!BI1139/'Soil Mode data'!BJ1139</f>
        <v>-0.52233488241092807</v>
      </c>
      <c r="AD1137" s="13">
        <f>'Soil Mode data'!BK1139/'Soil Mode data'!BL1139</f>
        <v>23.977343041440282</v>
      </c>
      <c r="AE1137" s="13">
        <f>'Soil Mode data'!BM1139/'Soil Mode data'!BN1139</f>
        <v>49.945023454308192</v>
      </c>
      <c r="AF1137" s="13">
        <f>'Soil Mode data'!BO1139/'Soil Mode data'!BP1139</f>
        <v>53.255407529376541</v>
      </c>
      <c r="AG1137" s="13">
        <f>'Soil Mode data'!BQ1139/'Soil Mode data'!BR1139</f>
        <v>56.167215815486003</v>
      </c>
    </row>
    <row r="1138" spans="1:33" x14ac:dyDescent="0.25">
      <c r="A1138" s="13">
        <v>7519.6062992125981</v>
      </c>
      <c r="B1138" s="13">
        <f>'Soil Mode data'!G1140/'Soil Mode data'!H1140</f>
        <v>25.435505260366018</v>
      </c>
      <c r="C1138" s="13">
        <f>'Soil Mode data'!I1140/'Soil Mode data'!J1140</f>
        <v>12.026970954356846</v>
      </c>
      <c r="D1138" s="13">
        <f>'Soil Mode data'!K1140/'Soil Mode data'!L1140</f>
        <v>16.616956077630238</v>
      </c>
      <c r="E1138" s="13">
        <f>'Soil Mode data'!M1140/'Soil Mode data'!N1140</f>
        <v>131.72048991516377</v>
      </c>
      <c r="F1138" s="13">
        <f>'Soil Mode data'!O1140/'Soil Mode data'!P1140</f>
        <v>17.34378629500581</v>
      </c>
      <c r="G1138" s="13">
        <f>'Soil Mode data'!Q1140/'Soil Mode data'!R1140</f>
        <v>19.061516452074393</v>
      </c>
      <c r="H1138" s="13">
        <f>'Soil Mode data'!S1140/'Soil Mode data'!T1140</f>
        <v>44.752900232018561</v>
      </c>
      <c r="I1138" s="13">
        <f>'Soil Mode data'!U1140/'Soil Mode data'!V1140</f>
        <v>13.043650793650793</v>
      </c>
      <c r="J1138" s="13">
        <f>'Soil Mode data'!W1140/'Soil Mode data'!X1140</f>
        <v>16.031446540880502</v>
      </c>
      <c r="K1138" s="13">
        <f>'Soil Mode data'!Y1140/'Soil Mode data'!Z1140</f>
        <v>51.52877697841727</v>
      </c>
      <c r="L1138" s="13">
        <f>'Soil Mode data'!AA1140/'Soil Mode data'!AB1140</f>
        <v>27.253411306042885</v>
      </c>
      <c r="M1138" s="13">
        <f>'Soil Mode data'!AC1140/'Soil Mode data'!AD1140</f>
        <v>8.4108280254777075</v>
      </c>
      <c r="N1138" s="13">
        <f>'Soil Mode data'!AE1140/'Soil Mode data'!AF1140</f>
        <v>27.408950617283949</v>
      </c>
      <c r="O1138" s="13">
        <f>'Soil Mode data'!AG1140/'Soil Mode data'!AH1140</f>
        <v>4.0614754098360661</v>
      </c>
      <c r="P1138" s="13">
        <f>'Soil Mode data'!AI1140/'Soil Mode data'!AJ1140</f>
        <v>26.688191881918822</v>
      </c>
      <c r="Q1138" s="13">
        <f>'Soil Mode data'!AK1140/'Soil Mode data'!AL1140</f>
        <v>3.6120943952802356</v>
      </c>
      <c r="R1138" s="13">
        <f>'Soil Mode data'!AM1140/'Soil Mode data'!AN1140</f>
        <v>1.4721634954193095</v>
      </c>
      <c r="S1138" s="13">
        <f>'Soil Mode data'!AO1140/'Soil Mode data'!AP1140</f>
        <v>8.1585081585081584E-2</v>
      </c>
      <c r="T1138" s="13">
        <f>'Soil Mode data'!AQ1140/'Soil Mode data'!AR1140</f>
        <v>1.5313971742543173</v>
      </c>
      <c r="U1138" s="13">
        <f>'Soil Mode data'!AS1140/'Soil Mode data'!AT1140</f>
        <v>32.679990863407951</v>
      </c>
      <c r="V1138" s="13">
        <f>'Soil Mode data'!AU1140/'Soil Mode data'!AV1140</f>
        <v>0.77431906614785995</v>
      </c>
      <c r="W1138" s="13">
        <f>'Soil Mode data'!AW1140/'Soil Mode data'!AX1140</f>
        <v>1.3389830508474576</v>
      </c>
      <c r="X1138" s="13">
        <f>'Soil Mode data'!AY1140/'Soil Mode data'!AZ1140</f>
        <v>6.456834532374101</v>
      </c>
      <c r="Y1138" s="13">
        <f>'Soil Mode data'!BA1140/'Soil Mode data'!BB1140</f>
        <v>-0.37466666666666665</v>
      </c>
      <c r="Z1138" s="13">
        <f>'Soil Mode data'!BC1140/'Soil Mode data'!BD1140</f>
        <v>2.6111111111111107</v>
      </c>
      <c r="AA1138" s="13">
        <f>'Soil Mode data'!BE1140/'Soil Mode data'!BF1140</f>
        <v>5.3227383863080684</v>
      </c>
      <c r="AB1138" s="13">
        <f>'Soil Mode data'!BG1140/'Soil Mode data'!BH1140</f>
        <v>-1.120991585171708</v>
      </c>
      <c r="AC1138" s="13">
        <f>'Soil Mode data'!BI1140/'Soil Mode data'!BJ1140</f>
        <v>-1.1095182887948525</v>
      </c>
      <c r="AD1138" s="13">
        <f>'Soil Mode data'!BK1140/'Soil Mode data'!BL1140</f>
        <v>25.85503362757461</v>
      </c>
      <c r="AE1138" s="13">
        <f>'Soil Mode data'!BM1140/'Soil Mode data'!BN1140</f>
        <v>5.9010978142616946</v>
      </c>
      <c r="AF1138" s="13">
        <f>'Soil Mode data'!BO1140/'Soil Mode data'!BP1140</f>
        <v>52.716227227304167</v>
      </c>
      <c r="AG1138" s="13">
        <f>'Soil Mode data'!BQ1140/'Soil Mode data'!BR1140</f>
        <v>58.073626041640445</v>
      </c>
    </row>
    <row r="1139" spans="1:33" x14ac:dyDescent="0.25">
      <c r="A1139" s="13">
        <v>7519.6719160104976</v>
      </c>
      <c r="B1139" s="13">
        <f>'Soil Mode data'!G1141/'Soil Mode data'!H1141</f>
        <v>28.123697131535877</v>
      </c>
      <c r="C1139" s="13">
        <f>'Soil Mode data'!I1141/'Soil Mode data'!J1141</f>
        <v>14.043654822335027</v>
      </c>
      <c r="D1139" s="13">
        <f>'Soil Mode data'!K1141/'Soil Mode data'!L1141</f>
        <v>14.308934337997849</v>
      </c>
      <c r="E1139" s="13">
        <f>'Soil Mode data'!M1141/'Soil Mode data'!N1141</f>
        <v>132.27002870917067</v>
      </c>
      <c r="F1139" s="13">
        <f>'Soil Mode data'!O1141/'Soil Mode data'!P1141</f>
        <v>19.942977824709608</v>
      </c>
      <c r="G1139" s="13">
        <f>'Soil Mode data'!Q1141/'Soil Mode data'!R1141</f>
        <v>22.045751633986928</v>
      </c>
      <c r="H1139" s="13">
        <f>'Soil Mode data'!S1141/'Soil Mode data'!T1141</f>
        <v>41.665847665847664</v>
      </c>
      <c r="I1139" s="13">
        <f>'Soil Mode data'!U1141/'Soil Mode data'!V1141</f>
        <v>11.96484375</v>
      </c>
      <c r="J1139" s="13">
        <f>'Soil Mode data'!W1141/'Soil Mode data'!X1141</f>
        <v>15.309677419354838</v>
      </c>
      <c r="K1139" s="13">
        <f>'Soil Mode data'!Y1141/'Soil Mode data'!Z1141</f>
        <v>51.762411347517734</v>
      </c>
      <c r="L1139" s="13">
        <f>'Soil Mode data'!AA1141/'Soil Mode data'!AB1141</f>
        <v>25.991525423728817</v>
      </c>
      <c r="M1139" s="13">
        <f>'Soil Mode data'!AC1141/'Soil Mode data'!AD1141</f>
        <v>8.4368932038834963</v>
      </c>
      <c r="N1139" s="13">
        <f>'Soil Mode data'!AE1141/'Soil Mode data'!AF1141</f>
        <v>29.380386329866266</v>
      </c>
      <c r="O1139" s="13">
        <f>'Soil Mode data'!AG1141/'Soil Mode data'!AH1141</f>
        <v>6.9049429657794681</v>
      </c>
      <c r="P1139" s="13">
        <f>'Soil Mode data'!AI1141/'Soil Mode data'!AJ1141</f>
        <v>26.152963671128106</v>
      </c>
      <c r="Q1139" s="13">
        <f>'Soil Mode data'!AK1141/'Soil Mode data'!AL1141</f>
        <v>3.3437262357414448</v>
      </c>
      <c r="R1139" s="13">
        <f>'Soil Mode data'!AM1141/'Soil Mode data'!AN1141</f>
        <v>0.50327272727272732</v>
      </c>
      <c r="S1139" s="13">
        <f>'Soil Mode data'!AO1141/'Soil Mode data'!AP1141</f>
        <v>1.4904671115347949</v>
      </c>
      <c r="T1139" s="13">
        <f>'Soil Mode data'!AQ1141/'Soil Mode data'!AR1141</f>
        <v>2.4937975190076034</v>
      </c>
      <c r="U1139" s="13">
        <f>'Soil Mode data'!AS1141/'Soil Mode data'!AT1141</f>
        <v>31.969385370413651</v>
      </c>
      <c r="V1139" s="13">
        <f>'Soil Mode data'!AU1141/'Soil Mode data'!AV1141</f>
        <v>-0.42213114754098363</v>
      </c>
      <c r="W1139" s="13">
        <f>'Soil Mode data'!AW1141/'Soil Mode data'!AX1141</f>
        <v>2.6666666666666665</v>
      </c>
      <c r="X1139" s="13">
        <f>'Soil Mode data'!AY1141/'Soil Mode data'!AZ1141</f>
        <v>7.6631944444444446</v>
      </c>
      <c r="Y1139" s="13">
        <f>'Soil Mode data'!BA1141/'Soil Mode data'!BB1141</f>
        <v>0.76196808510638303</v>
      </c>
      <c r="Z1139" s="13">
        <f>'Soil Mode data'!BC1141/'Soil Mode data'!BD1141</f>
        <v>2.8116279069767445</v>
      </c>
      <c r="AA1139" s="13">
        <f>'Soil Mode data'!BE1141/'Soil Mode data'!BF1141</f>
        <v>4.4645669291338583</v>
      </c>
      <c r="AB1139" s="13">
        <f>'Soil Mode data'!BG1141/'Soil Mode data'!BH1141</f>
        <v>-1.3579835665112148</v>
      </c>
      <c r="AC1139" s="13">
        <f>'Soil Mode data'!BI1141/'Soil Mode data'!BJ1141</f>
        <v>0.41807857470067328</v>
      </c>
      <c r="AD1139" s="13">
        <f>'Soil Mode data'!BK1141/'Soil Mode data'!BL1141</f>
        <v>25.825735047338064</v>
      </c>
      <c r="AE1139" s="13">
        <f>'Soil Mode data'!BM1141/'Soil Mode data'!BN1141</f>
        <v>5.8747118782973935</v>
      </c>
      <c r="AF1139" s="13">
        <f>'Soil Mode data'!BO1141/'Soil Mode data'!BP1141</f>
        <v>52.778270438736001</v>
      </c>
      <c r="AG1139" s="13">
        <f>'Soil Mode data'!BQ1141/'Soil Mode data'!BR1141</f>
        <v>53.728872402149612</v>
      </c>
    </row>
    <row r="1140" spans="1:33" x14ac:dyDescent="0.25">
      <c r="A1140" s="13">
        <v>7519.7375328083981</v>
      </c>
      <c r="B1140" s="13">
        <f>'Soil Mode data'!G1142/'Soil Mode data'!H1142</f>
        <v>27.100024063527712</v>
      </c>
      <c r="C1140" s="13">
        <f>'Soil Mode data'!I1142/'Soil Mode data'!J1142</f>
        <v>14.289648622981957</v>
      </c>
      <c r="D1140" s="13">
        <f>'Soil Mode data'!K1142/'Soil Mode data'!L1142</f>
        <v>12.952330508474576</v>
      </c>
      <c r="E1140" s="13">
        <f>'Soil Mode data'!M1142/'Soil Mode data'!N1142</f>
        <v>128.08448374578535</v>
      </c>
      <c r="F1140" s="13">
        <f>'Soil Mode data'!O1142/'Soil Mode data'!P1142</f>
        <v>15.810539523212046</v>
      </c>
      <c r="G1140" s="13">
        <f>'Soil Mode data'!Q1142/'Soil Mode data'!R1142</f>
        <v>14.775409836065574</v>
      </c>
      <c r="H1140" s="13">
        <f>'Soil Mode data'!S1142/'Soil Mode data'!T1142</f>
        <v>5.7781818181818183</v>
      </c>
      <c r="I1140" s="13">
        <f>'Soil Mode data'!U1142/'Soil Mode data'!V1142</f>
        <v>11.457142857142857</v>
      </c>
      <c r="J1140" s="13">
        <f>'Soil Mode data'!W1142/'Soil Mode data'!X1142</f>
        <v>12.25185185185185</v>
      </c>
      <c r="K1140" s="13">
        <f>'Soil Mode data'!Y1142/'Soil Mode data'!Z1142</f>
        <v>54.643356643356647</v>
      </c>
      <c r="L1140" s="13">
        <f>'Soil Mode data'!AA1142/'Soil Mode data'!AB1142</f>
        <v>26.180084745762713</v>
      </c>
      <c r="M1140" s="13">
        <f>'Soil Mode data'!AC1142/'Soil Mode data'!AD1142</f>
        <v>8.3407643312101918</v>
      </c>
      <c r="N1140" s="13">
        <f>'Soil Mode data'!AE1142/'Soil Mode data'!AF1142</f>
        <v>27.585760517799354</v>
      </c>
      <c r="O1140" s="13">
        <f>'Soil Mode data'!AG1142/'Soil Mode data'!AH1142</f>
        <v>5.7800829875518671</v>
      </c>
      <c r="P1140" s="13">
        <f>'Soil Mode data'!AI1142/'Soil Mode data'!AJ1142</f>
        <v>15.46419098143236</v>
      </c>
      <c r="Q1140" s="13">
        <f>'Soil Mode data'!AK1142/'Soil Mode data'!AL1142</f>
        <v>1.0849128127369221</v>
      </c>
      <c r="R1140" s="13">
        <f>'Soil Mode data'!AM1142/'Soil Mode data'!AN1142</f>
        <v>-1.1520940484937545</v>
      </c>
      <c r="S1140" s="13">
        <f>'Soil Mode data'!AO1142/'Soil Mode data'!AP1142</f>
        <v>-1.1322274881516587</v>
      </c>
      <c r="T1140" s="13">
        <f>'Soil Mode data'!AQ1142/'Soil Mode data'!AR1142</f>
        <v>-1.1606570512820511</v>
      </c>
      <c r="U1140" s="13">
        <f>'Soil Mode data'!AS1142/'Soil Mode data'!AT1142</f>
        <v>33.460718763058921</v>
      </c>
      <c r="V1140" s="13">
        <f>'Soil Mode data'!AU1142/'Soil Mode data'!AV1142</f>
        <v>0.2129380053908356</v>
      </c>
      <c r="W1140" s="13">
        <f>'Soil Mode data'!AW1142/'Soil Mode data'!AX1142</f>
        <v>2.9390681003584227</v>
      </c>
      <c r="X1140" s="13">
        <f>'Soil Mode data'!AY1142/'Soil Mode data'!AZ1142</f>
        <v>7.7372262773722618</v>
      </c>
      <c r="Y1140" s="13">
        <f>'Soil Mode data'!BA1142/'Soil Mode data'!BB1142</f>
        <v>1.4747612551159619</v>
      </c>
      <c r="Z1140" s="13">
        <f>'Soil Mode data'!BC1142/'Soil Mode data'!BD1142</f>
        <v>1.4717948717948719</v>
      </c>
      <c r="AA1140" s="13">
        <f>'Soil Mode data'!BE1142/'Soil Mode data'!BF1142</f>
        <v>3.1536312849162007</v>
      </c>
      <c r="AB1140" s="13">
        <f>'Soil Mode data'!BG1142/'Soil Mode data'!BH1142</f>
        <v>-3.5518193224592216</v>
      </c>
      <c r="AC1140" s="13">
        <f>'Soil Mode data'!BI1142/'Soil Mode data'!BJ1142</f>
        <v>1.3281416181876584</v>
      </c>
      <c r="AD1140" s="13">
        <f>'Soil Mode data'!BK1142/'Soil Mode data'!BL1142</f>
        <v>23.177999853397512</v>
      </c>
      <c r="AE1140" s="13">
        <f>'Soil Mode data'!BM1142/'Soil Mode data'!BN1142</f>
        <v>37.474235730953815</v>
      </c>
      <c r="AF1140" s="13">
        <f>'Soil Mode data'!BO1142/'Soil Mode data'!BP1142</f>
        <v>51.961156199817715</v>
      </c>
      <c r="AG1140" s="13">
        <f>'Soil Mode data'!BQ1142/'Soil Mode data'!BR1142</f>
        <v>38.481918518895277</v>
      </c>
    </row>
    <row r="1141" spans="1:33" x14ac:dyDescent="0.25">
      <c r="A1141" s="13">
        <v>7519.8031496062986</v>
      </c>
      <c r="B1141" s="13">
        <f>'Soil Mode data'!G1143/'Soil Mode data'!H1143</f>
        <v>28.310002502711271</v>
      </c>
      <c r="C1141" s="13">
        <f>'Soil Mode data'!I1143/'Soil Mode data'!J1143</f>
        <v>13.710735586481114</v>
      </c>
      <c r="D1141" s="13">
        <f>'Soil Mode data'!K1143/'Soil Mode data'!L1143</f>
        <v>15.703553299492388</v>
      </c>
      <c r="E1141" s="13">
        <f>'Soil Mode data'!M1143/'Soil Mode data'!N1143</f>
        <v>129.74414715719061</v>
      </c>
      <c r="F1141" s="13">
        <f>'Soil Mode data'!O1143/'Soil Mode data'!P1143</f>
        <v>14.207908163265307</v>
      </c>
      <c r="G1141" s="13">
        <f>'Soil Mode data'!Q1143/'Soil Mode data'!R1143</f>
        <v>16.25499231950845</v>
      </c>
      <c r="H1141" s="13">
        <f>'Soil Mode data'!S1143/'Soil Mode data'!T1143</f>
        <v>5.5340501792114694</v>
      </c>
      <c r="I1141" s="13">
        <f>'Soil Mode data'!U1143/'Soil Mode data'!V1143</f>
        <v>11.071428571428573</v>
      </c>
      <c r="J1141" s="13">
        <f>'Soil Mode data'!W1143/'Soil Mode data'!X1143</f>
        <v>12.62857142857143</v>
      </c>
      <c r="K1141" s="13">
        <f>'Soil Mode data'!Y1143/'Soil Mode data'!Z1143</f>
        <v>51.141843971631211</v>
      </c>
      <c r="L1141" s="13">
        <f>'Soil Mode data'!AA1143/'Soil Mode data'!AB1143</f>
        <v>25.037344398340249</v>
      </c>
      <c r="M1141" s="13">
        <f>'Soil Mode data'!AC1143/'Soil Mode data'!AD1143</f>
        <v>8.3999999999999986</v>
      </c>
      <c r="N1141" s="13">
        <f>'Soil Mode data'!AE1143/'Soil Mode data'!AF1143</f>
        <v>25.767515923566876</v>
      </c>
      <c r="O1141" s="13">
        <f>'Soil Mode data'!AG1143/'Soil Mode data'!AH1143</f>
        <v>5.2244094488188972</v>
      </c>
      <c r="P1141" s="13">
        <f>'Soil Mode data'!AI1143/'Soil Mode data'!AJ1143</f>
        <v>14.654822335025381</v>
      </c>
      <c r="Q1141" s="13">
        <f>'Soil Mode data'!AK1143/'Soil Mode data'!AL1143</f>
        <v>1.9627465303140981</v>
      </c>
      <c r="R1141" s="13">
        <f>'Soil Mode data'!AM1143/'Soil Mode data'!AN1143</f>
        <v>-1.0866477272727273</v>
      </c>
      <c r="S1141" s="13">
        <f>'Soil Mode data'!AO1143/'Soil Mode data'!AP1143</f>
        <v>1.1683348498635122</v>
      </c>
      <c r="T1141" s="13">
        <f>'Soil Mode data'!AQ1143/'Soil Mode data'!AR1143</f>
        <v>-0.6264967168791038</v>
      </c>
      <c r="U1141" s="13">
        <f>'Soil Mode data'!AS1143/'Soil Mode data'!AT1143</f>
        <v>30.641932501155804</v>
      </c>
      <c r="V1141" s="13">
        <f>'Soil Mode data'!AU1143/'Soil Mode data'!AV1143</f>
        <v>-1.0965909090909089</v>
      </c>
      <c r="W1141" s="13">
        <f>'Soil Mode data'!AW1143/'Soil Mode data'!AX1143</f>
        <v>2.1804511278195489</v>
      </c>
      <c r="X1141" s="13">
        <f>'Soil Mode data'!AY1143/'Soil Mode data'!AZ1143</f>
        <v>5.6816479400749067</v>
      </c>
      <c r="Y1141" s="13">
        <f>'Soil Mode data'!BA1143/'Soil Mode data'!BB1143</f>
        <v>-0.1816976127320955</v>
      </c>
      <c r="Z1141" s="13">
        <f>'Soil Mode data'!BC1143/'Soil Mode data'!BD1143</f>
        <v>3.5011185682326627</v>
      </c>
      <c r="AA1141" s="13">
        <f>'Soil Mode data'!BE1143/'Soil Mode data'!BF1143</f>
        <v>4.5264483627204024</v>
      </c>
      <c r="AB1141" s="13">
        <f>'Soil Mode data'!BG1143/'Soil Mode data'!BH1143</f>
        <v>-0.53818508535489662</v>
      </c>
      <c r="AC1141" s="13">
        <f>'Soil Mode data'!BI1143/'Soil Mode data'!BJ1143</f>
        <v>0.62992306489988015</v>
      </c>
      <c r="AD1141" s="13">
        <f>'Soil Mode data'!BK1143/'Soil Mode data'!BL1143</f>
        <v>25.479253505834837</v>
      </c>
      <c r="AE1141" s="13">
        <f>'Soil Mode data'!BM1143/'Soil Mode data'!BN1143</f>
        <v>7.1929096287813721</v>
      </c>
      <c r="AF1141" s="13">
        <f>'Soil Mode data'!BO1143/'Soil Mode data'!BP1143</f>
        <v>51.8225118053033</v>
      </c>
      <c r="AG1141" s="13">
        <f>'Soil Mode data'!BQ1143/'Soil Mode data'!BR1143</f>
        <v>45.863100331088873</v>
      </c>
    </row>
    <row r="1142" spans="1:33" x14ac:dyDescent="0.25">
      <c r="A1142" s="13">
        <v>7519.8687664041991</v>
      </c>
      <c r="B1142" s="13">
        <f>'Soil Mode data'!G1144/'Soil Mode data'!H1144</f>
        <v>26.073354735152488</v>
      </c>
      <c r="C1142" s="13">
        <f>'Soil Mode data'!I1144/'Soil Mode data'!J1144</f>
        <v>12.290413533834586</v>
      </c>
      <c r="D1142" s="13">
        <f>'Soil Mode data'!K1144/'Soil Mode data'!L1144</f>
        <v>12.684418145956608</v>
      </c>
      <c r="E1142" s="13">
        <f>'Soil Mode data'!M1144/'Soil Mode data'!N1144</f>
        <v>131.59084224333242</v>
      </c>
      <c r="F1142" s="13">
        <f>'Soil Mode data'!O1144/'Soil Mode data'!P1144</f>
        <v>13.796766743648961</v>
      </c>
      <c r="G1142" s="13">
        <f>'Soil Mode data'!Q1144/'Soil Mode data'!R1144</f>
        <v>17.49663526244953</v>
      </c>
      <c r="H1142" s="13">
        <f>'Soil Mode data'!S1144/'Soil Mode data'!T1144</f>
        <v>7.2552552552552552</v>
      </c>
      <c r="I1142" s="13">
        <f>'Soil Mode data'!U1144/'Soil Mode data'!V1144</f>
        <v>13.395604395604396</v>
      </c>
      <c r="J1142" s="13">
        <f>'Soil Mode data'!W1144/'Soil Mode data'!X1144</f>
        <v>11.135135135135135</v>
      </c>
      <c r="K1142" s="13">
        <f>'Soil Mode data'!Y1144/'Soil Mode data'!Z1144</f>
        <v>51.142405063291143</v>
      </c>
      <c r="L1142" s="13">
        <f>'Soil Mode data'!AA1144/'Soil Mode data'!AB1144</f>
        <v>23.450199203187253</v>
      </c>
      <c r="M1142" s="13">
        <f>'Soil Mode data'!AC1144/'Soil Mode data'!AD1144</f>
        <v>7.242690058479532</v>
      </c>
      <c r="N1142" s="13">
        <f>'Soil Mode data'!AE1144/'Soil Mode data'!AF1144</f>
        <v>24.365527488855868</v>
      </c>
      <c r="O1142" s="13">
        <f>'Soil Mode data'!AG1144/'Soil Mode data'!AH1144</f>
        <v>5.7572463768115947</v>
      </c>
      <c r="P1142" s="13">
        <f>'Soil Mode data'!AI1144/'Soil Mode data'!AJ1144</f>
        <v>12.598997493734336</v>
      </c>
      <c r="Q1142" s="13">
        <f>'Soil Mode data'!AK1144/'Soil Mode data'!AL1144</f>
        <v>2.8160054719562244</v>
      </c>
      <c r="R1142" s="13">
        <f>'Soil Mode data'!AM1144/'Soil Mode data'!AN1144</f>
        <v>6.3164893617021281E-2</v>
      </c>
      <c r="S1142" s="13">
        <f>'Soil Mode data'!AO1144/'Soil Mode data'!AP1144</f>
        <v>0.49251176722293538</v>
      </c>
      <c r="T1142" s="13">
        <f>'Soil Mode data'!AQ1144/'Soil Mode data'!AR1144</f>
        <v>1.7168011738811444</v>
      </c>
      <c r="U1142" s="13">
        <f>'Soil Mode data'!AS1144/'Soil Mode data'!AT1144</f>
        <v>29.270405936272372</v>
      </c>
      <c r="V1142" s="13">
        <f>'Soil Mode data'!AU1144/'Soil Mode data'!AV1144</f>
        <v>0.92771084337349397</v>
      </c>
      <c r="W1142" s="13">
        <f>'Soil Mode data'!AW1144/'Soil Mode data'!AX1144</f>
        <v>0.99307958477508651</v>
      </c>
      <c r="X1142" s="13">
        <f>'Soil Mode data'!AY1144/'Soil Mode data'!AZ1144</f>
        <v>5.9863013698630141</v>
      </c>
      <c r="Y1142" s="13">
        <f>'Soil Mode data'!BA1144/'Soil Mode data'!BB1144</f>
        <v>-1.2663378545006165</v>
      </c>
      <c r="Z1142" s="13">
        <f>'Soil Mode data'!BC1144/'Soil Mode data'!BD1144</f>
        <v>5.5752380952380953</v>
      </c>
      <c r="AA1142" s="13">
        <f>'Soil Mode data'!BE1144/'Soil Mode data'!BF1144</f>
        <v>3.4414634146341463</v>
      </c>
      <c r="AB1142" s="13">
        <f>'Soil Mode data'!BG1144/'Soil Mode data'!BH1144</f>
        <v>-2.6354147921540396</v>
      </c>
      <c r="AC1142" s="13">
        <f>'Soil Mode data'!BI1144/'Soil Mode data'!BJ1144</f>
        <v>0.89445436574255344</v>
      </c>
      <c r="AD1142" s="13">
        <f>'Soil Mode data'!BK1144/'Soil Mode data'!BL1144</f>
        <v>27.438602721402489</v>
      </c>
      <c r="AE1142" s="13">
        <f>'Soil Mode data'!BM1144/'Soil Mode data'!BN1144</f>
        <v>45.242101013864954</v>
      </c>
      <c r="AF1142" s="13">
        <f>'Soil Mode data'!BO1144/'Soil Mode data'!BP1144</f>
        <v>49.076971675265881</v>
      </c>
      <c r="AG1142" s="13">
        <f>'Soil Mode data'!BQ1144/'Soil Mode data'!BR1144</f>
        <v>37.659767386660334</v>
      </c>
    </row>
    <row r="1143" spans="1:33" x14ac:dyDescent="0.25">
      <c r="A1143" s="13">
        <v>7519.9343832020986</v>
      </c>
      <c r="B1143" s="13">
        <f>'Soil Mode data'!G1145/'Soil Mode data'!H1145</f>
        <v>29.165971370143151</v>
      </c>
      <c r="C1143" s="13">
        <f>'Soil Mode data'!I1145/'Soil Mode data'!J1145</f>
        <v>15.161722488038277</v>
      </c>
      <c r="D1143" s="13">
        <f>'Soil Mode data'!K1145/'Soil Mode data'!L1145</f>
        <v>17.244163424124515</v>
      </c>
      <c r="E1143" s="13">
        <f>'Soil Mode data'!M1145/'Soil Mode data'!N1145</f>
        <v>134.53224749602171</v>
      </c>
      <c r="F1143" s="13">
        <f>'Soil Mode data'!O1145/'Soil Mode data'!P1145</f>
        <v>13.95875</v>
      </c>
      <c r="G1143" s="13">
        <f>'Soil Mode data'!Q1145/'Soil Mode data'!R1145</f>
        <v>18.160688665710186</v>
      </c>
      <c r="H1143" s="13">
        <f>'Soil Mode data'!S1145/'Soil Mode data'!T1145</f>
        <v>4.8380281690140849</v>
      </c>
      <c r="I1143" s="13">
        <f>'Soil Mode data'!U1145/'Soil Mode data'!V1145</f>
        <v>12.283950617283951</v>
      </c>
      <c r="J1143" s="13">
        <f>'Soil Mode data'!W1145/'Soil Mode data'!X1145</f>
        <v>9.5038759689922472</v>
      </c>
      <c r="K1143" s="13">
        <f>'Soil Mode data'!Y1145/'Soil Mode data'!Z1145</f>
        <v>52.655290102389074</v>
      </c>
      <c r="L1143" s="13">
        <f>'Soil Mode data'!AA1145/'Soil Mode data'!AB1145</f>
        <v>25.619144602851325</v>
      </c>
      <c r="M1143" s="13">
        <f>'Soil Mode data'!AC1145/'Soil Mode data'!AD1145</f>
        <v>9.4896755162241888</v>
      </c>
      <c r="N1143" s="13">
        <f>'Soil Mode data'!AE1145/'Soil Mode data'!AF1145</f>
        <v>27.125190839694657</v>
      </c>
      <c r="O1143" s="13">
        <f>'Soil Mode data'!AG1145/'Soil Mode data'!AH1145</f>
        <v>7.3430656934306571</v>
      </c>
      <c r="P1143" s="13">
        <f>'Soil Mode data'!AI1145/'Soil Mode data'!AJ1145</f>
        <v>11.466850828729282</v>
      </c>
      <c r="Q1143" s="13">
        <f>'Soil Mode data'!AK1145/'Soil Mode data'!AL1145</f>
        <v>2.428885630498534</v>
      </c>
      <c r="R1143" s="13">
        <f>'Soil Mode data'!AM1145/'Soil Mode data'!AN1145</f>
        <v>0.43239436619718308</v>
      </c>
      <c r="S1143" s="13">
        <f>'Soil Mode data'!AO1145/'Soil Mode data'!AP1145</f>
        <v>0.27008310249307477</v>
      </c>
      <c r="T1143" s="13">
        <f>'Soil Mode data'!AQ1145/'Soil Mode data'!AR1145</f>
        <v>-0.78106508875739644</v>
      </c>
      <c r="U1143" s="13">
        <f>'Soil Mode data'!AS1145/'Soil Mode data'!AT1145</f>
        <v>30.787462823152598</v>
      </c>
      <c r="V1143" s="13">
        <f>'Soil Mode data'!AU1145/'Soil Mode data'!AV1145</f>
        <v>0.8519480519480519</v>
      </c>
      <c r="W1143" s="13">
        <f>'Soil Mode data'!AW1145/'Soil Mode data'!AX1145</f>
        <v>1.0074074074074073</v>
      </c>
      <c r="X1143" s="13">
        <f>'Soil Mode data'!AY1145/'Soil Mode data'!AZ1145</f>
        <v>5.5703422053231941</v>
      </c>
      <c r="Y1143" s="13">
        <f>'Soil Mode data'!BA1145/'Soil Mode data'!BB1145</f>
        <v>-1.0815789473684212</v>
      </c>
      <c r="Z1143" s="13">
        <f>'Soil Mode data'!BC1145/'Soil Mode data'!BD1145</f>
        <v>2.6812933025404155</v>
      </c>
      <c r="AA1143" s="13">
        <f>'Soil Mode data'!BE1145/'Soil Mode data'!BF1145</f>
        <v>3.9666666666666668</v>
      </c>
      <c r="AB1143" s="13">
        <f>'Soil Mode data'!BG1145/'Soil Mode data'!BH1145</f>
        <v>-4.1210945476822545</v>
      </c>
      <c r="AC1143" s="13">
        <f>'Soil Mode data'!BI1145/'Soil Mode data'!BJ1145</f>
        <v>0.52346216482045826</v>
      </c>
      <c r="AD1143" s="13">
        <f>'Soil Mode data'!BK1145/'Soil Mode data'!BL1145</f>
        <v>30.671141740505387</v>
      </c>
      <c r="AE1143" s="13">
        <f>'Soil Mode data'!BM1145/'Soil Mode data'!BN1145</f>
        <v>21.470821026067508</v>
      </c>
      <c r="AF1143" s="13">
        <f>'Soil Mode data'!BO1145/'Soil Mode data'!BP1145</f>
        <v>52.637892117143188</v>
      </c>
      <c r="AG1143" s="13">
        <f>'Soil Mode data'!BQ1145/'Soil Mode data'!BR1145</f>
        <v>48.790655913300981</v>
      </c>
    </row>
    <row r="1144" spans="1:33" x14ac:dyDescent="0.25">
      <c r="A1144" s="13">
        <v>7519.9999999999991</v>
      </c>
      <c r="B1144" s="13">
        <f>'Soil Mode data'!G1146/'Soil Mode data'!H1146</f>
        <v>32.273483365949119</v>
      </c>
      <c r="C1144" s="13">
        <f>'Soil Mode data'!I1146/'Soil Mode data'!J1146</f>
        <v>16.043689320388349</v>
      </c>
      <c r="D1144" s="13">
        <f>'Soil Mode data'!K1146/'Soil Mode data'!L1146</f>
        <v>19.2593984962406</v>
      </c>
      <c r="E1144" s="13">
        <f>'Soil Mode data'!M1146/'Soil Mode data'!N1146</f>
        <v>139.44113932320022</v>
      </c>
      <c r="F1144" s="13">
        <f>'Soil Mode data'!O1146/'Soil Mode data'!P1146</f>
        <v>16.706697459584298</v>
      </c>
      <c r="G1144" s="13">
        <f>'Soil Mode data'!Q1146/'Soil Mode data'!R1146</f>
        <v>20.544459644322849</v>
      </c>
      <c r="H1144" s="13">
        <f>'Soil Mode data'!S1146/'Soil Mode data'!T1146</f>
        <v>6.9058441558441555</v>
      </c>
      <c r="I1144" s="13">
        <f>'Soil Mode data'!U1146/'Soil Mode data'!V1146</f>
        <v>13.546938775510203</v>
      </c>
      <c r="J1144" s="13">
        <f>'Soil Mode data'!W1146/'Soil Mode data'!X1146</f>
        <v>12.24822695035461</v>
      </c>
      <c r="K1144" s="13">
        <f>'Soil Mode data'!Y1146/'Soil Mode data'!Z1146</f>
        <v>53.645051194539249</v>
      </c>
      <c r="L1144" s="13">
        <f>'Soil Mode data'!AA1146/'Soil Mode data'!AB1146</f>
        <v>26.195564516129036</v>
      </c>
      <c r="M1144" s="13">
        <f>'Soil Mode data'!AC1146/'Soil Mode data'!AD1146</f>
        <v>10.942196531791907</v>
      </c>
      <c r="N1144" s="13">
        <f>'Soil Mode data'!AE1146/'Soil Mode data'!AF1146</f>
        <v>27.726717557251913</v>
      </c>
      <c r="O1144" s="13">
        <f>'Soil Mode data'!AG1146/'Soil Mode data'!AH1146</f>
        <v>6.7602996254681651</v>
      </c>
      <c r="P1144" s="13">
        <f>'Soil Mode data'!AI1146/'Soil Mode data'!AJ1146</f>
        <v>13.159029649595688</v>
      </c>
      <c r="Q1144" s="13">
        <f>'Soil Mode data'!AK1146/'Soil Mode data'!AL1146</f>
        <v>1.1737193763919822</v>
      </c>
      <c r="R1144" s="13">
        <f>'Soil Mode data'!AM1146/'Soil Mode data'!AN1146</f>
        <v>-0.4456289978678038</v>
      </c>
      <c r="S1144" s="13">
        <f>'Soil Mode data'!AO1146/'Soil Mode data'!AP1146</f>
        <v>1.1501403180542564</v>
      </c>
      <c r="T1144" s="13">
        <f>'Soil Mode data'!AQ1146/'Soil Mode data'!AR1146</f>
        <v>-0.10310509554140126</v>
      </c>
      <c r="U1144" s="13">
        <f>'Soil Mode data'!AS1146/'Soil Mode data'!AT1146</f>
        <v>27.272018117765473</v>
      </c>
      <c r="V1144" s="13">
        <f>'Soil Mode data'!AU1146/'Soil Mode data'!AV1146</f>
        <v>1.9726368159203982</v>
      </c>
      <c r="W1144" s="13">
        <f>'Soil Mode data'!AW1146/'Soil Mode data'!AX1146</f>
        <v>0.7142857142857143</v>
      </c>
      <c r="X1144" s="13">
        <f>'Soil Mode data'!AY1146/'Soil Mode data'!AZ1146</f>
        <v>4.5670498084291191</v>
      </c>
      <c r="Y1144" s="13">
        <f>'Soil Mode data'!BA1146/'Soil Mode data'!BB1146</f>
        <v>0.51069518716577533</v>
      </c>
      <c r="Z1144" s="13">
        <f>'Soil Mode data'!BC1146/'Soil Mode data'!BD1146</f>
        <v>1.9975845410628019</v>
      </c>
      <c r="AA1144" s="13">
        <f>'Soil Mode data'!BE1146/'Soil Mode data'!BF1146</f>
        <v>3.5797872340425538</v>
      </c>
      <c r="AB1144" s="13">
        <f>'Soil Mode data'!BG1146/'Soil Mode data'!BH1146</f>
        <v>-5.6017384433030424</v>
      </c>
      <c r="AC1144" s="13">
        <f>'Soil Mode data'!BI1146/'Soil Mode data'!BJ1146</f>
        <v>0.3666268591900988</v>
      </c>
      <c r="AD1144" s="13">
        <f>'Soil Mode data'!BK1146/'Soil Mode data'!BL1146</f>
        <v>31.694004930328511</v>
      </c>
      <c r="AE1144" s="13">
        <f>'Soil Mode data'!BM1146/'Soil Mode data'!BN1146</f>
        <v>10.600405595563281</v>
      </c>
      <c r="AF1144" s="13">
        <f>'Soil Mode data'!BO1146/'Soil Mode data'!BP1146</f>
        <v>52.979205243511743</v>
      </c>
      <c r="AG1144" s="13">
        <f>'Soil Mode data'!BQ1146/'Soil Mode data'!BR1146</f>
        <v>46.884266841358226</v>
      </c>
    </row>
    <row r="1145" spans="1:33" x14ac:dyDescent="0.25">
      <c r="A1145" s="13">
        <v>7520.0656167978996</v>
      </c>
      <c r="B1145" s="13">
        <f>'Soil Mode data'!G1147/'Soil Mode data'!H1147</f>
        <v>31.567131442895192</v>
      </c>
      <c r="C1145" s="13">
        <f>'Soil Mode data'!I1147/'Soil Mode data'!J1147</f>
        <v>15.301941747572815</v>
      </c>
      <c r="D1145" s="13">
        <f>'Soil Mode data'!K1147/'Soil Mode data'!L1147</f>
        <v>14.424528301886795</v>
      </c>
      <c r="E1145" s="13">
        <f>'Soil Mode data'!M1147/'Soil Mode data'!N1147</f>
        <v>130.80955352584104</v>
      </c>
      <c r="F1145" s="13">
        <f>'Soil Mode data'!O1147/'Soil Mode data'!P1147</f>
        <v>15.347447073474472</v>
      </c>
      <c r="G1145" s="13">
        <f>'Soil Mode data'!Q1147/'Soil Mode data'!R1147</f>
        <v>18.687591240875911</v>
      </c>
      <c r="H1145" s="13">
        <f>'Soil Mode data'!S1147/'Soil Mode data'!T1147</f>
        <v>6.5085910652920962</v>
      </c>
      <c r="I1145" s="13">
        <f>'Soil Mode data'!U1147/'Soil Mode data'!V1147</f>
        <v>9.9911111111111115</v>
      </c>
      <c r="J1145" s="13">
        <f>'Soil Mode data'!W1147/'Soil Mode data'!X1147</f>
        <v>9.8412698412698418</v>
      </c>
      <c r="K1145" s="13">
        <f>'Soil Mode data'!Y1147/'Soil Mode data'!Z1147</f>
        <v>54.141379310344824</v>
      </c>
      <c r="L1145" s="13">
        <f>'Soil Mode data'!AA1147/'Soil Mode data'!AB1147</f>
        <v>26.790020790020794</v>
      </c>
      <c r="M1145" s="13">
        <f>'Soil Mode data'!AC1147/'Soil Mode data'!AD1147</f>
        <v>9.6068111455108358</v>
      </c>
      <c r="N1145" s="13">
        <f>'Soil Mode data'!AE1147/'Soil Mode data'!AF1147</f>
        <v>27.673076923076923</v>
      </c>
      <c r="O1145" s="13">
        <f>'Soil Mode data'!AG1147/'Soil Mode data'!AH1147</f>
        <v>6.205645161290323</v>
      </c>
      <c r="P1145" s="13">
        <f>'Soil Mode data'!AI1147/'Soil Mode data'!AJ1147</f>
        <v>9.1327160493827151</v>
      </c>
      <c r="Q1145" s="13">
        <f>'Soil Mode data'!AK1147/'Soil Mode data'!AL1147</f>
        <v>1.6942277691107643</v>
      </c>
      <c r="R1145" s="13">
        <f>'Soil Mode data'!AM1147/'Soil Mode data'!AN1147</f>
        <v>-0.49851411589895983</v>
      </c>
      <c r="S1145" s="13">
        <f>'Soil Mode data'!AO1147/'Soil Mode data'!AP1147</f>
        <v>1.3515738498789347</v>
      </c>
      <c r="T1145" s="13">
        <f>'Soil Mode data'!AQ1147/'Soil Mode data'!AR1147</f>
        <v>1.0951219512195123</v>
      </c>
      <c r="U1145" s="13">
        <f>'Soil Mode data'!AS1147/'Soil Mode data'!AT1147</f>
        <v>30.600366636113659</v>
      </c>
      <c r="V1145" s="13">
        <f>'Soil Mode data'!AU1147/'Soil Mode data'!AV1147</f>
        <v>0.21467391304347827</v>
      </c>
      <c r="W1145" s="13">
        <f>'Soil Mode data'!AW1147/'Soil Mode data'!AX1147</f>
        <v>1.5433962264150944</v>
      </c>
      <c r="X1145" s="13">
        <f>'Soil Mode data'!AY1147/'Soil Mode data'!AZ1147</f>
        <v>5.6201550387596901</v>
      </c>
      <c r="Y1145" s="13">
        <f>'Soil Mode data'!BA1147/'Soil Mode data'!BB1147</f>
        <v>-1.3784860557768925</v>
      </c>
      <c r="Z1145" s="13">
        <f>'Soil Mode data'!BC1147/'Soil Mode data'!BD1147</f>
        <v>3.1264916467780424</v>
      </c>
      <c r="AA1145" s="13">
        <f>'Soil Mode data'!BE1147/'Soil Mode data'!BF1147</f>
        <v>3.2465373961218837</v>
      </c>
      <c r="AB1145" s="13">
        <f>'Soil Mode data'!BG1147/'Soil Mode data'!BH1147</f>
        <v>-4.0997674418604646</v>
      </c>
      <c r="AC1145" s="13">
        <f>'Soil Mode data'!BI1147/'Soil Mode data'!BJ1147</f>
        <v>0.87016108804102454</v>
      </c>
      <c r="AD1145" s="13">
        <f>'Soil Mode data'!BK1147/'Soil Mode data'!BL1147</f>
        <v>26.268258562112791</v>
      </c>
      <c r="AE1145" s="13">
        <f>'Soil Mode data'!BM1147/'Soil Mode data'!BN1147</f>
        <v>14.798126064735946</v>
      </c>
      <c r="AF1145" s="13">
        <f>'Soil Mode data'!BO1147/'Soil Mode data'!BP1147</f>
        <v>52.604179426604837</v>
      </c>
      <c r="AG1145" s="13">
        <f>'Soil Mode data'!BQ1147/'Soil Mode data'!BR1147</f>
        <v>44.87970373909927</v>
      </c>
    </row>
    <row r="1146" spans="1:33" x14ac:dyDescent="0.25">
      <c r="A1146" s="13">
        <v>7520.1312335958</v>
      </c>
      <c r="B1146" s="13">
        <f>'Soil Mode data'!G1148/'Soil Mode data'!H1148</f>
        <v>27.318217807528971</v>
      </c>
      <c r="C1146" s="13">
        <f>'Soil Mode data'!I1148/'Soil Mode data'!J1148</f>
        <v>12.949956859361519</v>
      </c>
      <c r="D1146" s="13">
        <f>'Soil Mode data'!K1148/'Soil Mode data'!L1148</f>
        <v>13.216964285714287</v>
      </c>
      <c r="E1146" s="13">
        <f>'Soil Mode data'!M1148/'Soil Mode data'!N1148</f>
        <v>125.8059413890004</v>
      </c>
      <c r="F1146" s="13">
        <f>'Soil Mode data'!O1148/'Soil Mode data'!P1148</f>
        <v>14.20824295010846</v>
      </c>
      <c r="G1146" s="13">
        <f>'Soil Mode data'!Q1148/'Soil Mode data'!R1148</f>
        <v>17.833333333333336</v>
      </c>
      <c r="H1146" s="13">
        <f>'Soil Mode data'!S1148/'Soil Mode data'!T1148</f>
        <v>5.3034055727554179</v>
      </c>
      <c r="I1146" s="13">
        <f>'Soil Mode data'!U1148/'Soil Mode data'!V1148</f>
        <v>9.7919708029197068</v>
      </c>
      <c r="J1146" s="13">
        <f>'Soil Mode data'!W1148/'Soil Mode data'!X1148</f>
        <v>9.2291666666666661</v>
      </c>
      <c r="K1146" s="13">
        <f>'Soil Mode data'!Y1148/'Soil Mode data'!Z1148</f>
        <v>49.620370370370374</v>
      </c>
      <c r="L1146" s="13">
        <f>'Soil Mode data'!AA1148/'Soil Mode data'!AB1148</f>
        <v>23.686340640809448</v>
      </c>
      <c r="M1146" s="13">
        <f>'Soil Mode data'!AC1148/'Soil Mode data'!AD1148</f>
        <v>7.783854166666667</v>
      </c>
      <c r="N1146" s="13">
        <f>'Soil Mode data'!AE1148/'Soil Mode data'!AF1148</f>
        <v>23.744310575635879</v>
      </c>
      <c r="O1146" s="13">
        <f>'Soil Mode data'!AG1148/'Soil Mode data'!AH1148</f>
        <v>6.6193548387096772</v>
      </c>
      <c r="P1146" s="13">
        <f>'Soil Mode data'!AI1148/'Soil Mode data'!AJ1148</f>
        <v>11.064439140811455</v>
      </c>
      <c r="Q1146" s="13">
        <f>'Soil Mode data'!AK1148/'Soil Mode data'!AL1148</f>
        <v>0.90955414012738856</v>
      </c>
      <c r="R1146" s="13">
        <f>'Soil Mode data'!AM1148/'Soil Mode data'!AN1148</f>
        <v>-0.90149625935162103</v>
      </c>
      <c r="S1146" s="13">
        <f>'Soil Mode data'!AO1148/'Soil Mode data'!AP1148</f>
        <v>0.38782961460446252</v>
      </c>
      <c r="T1146" s="13">
        <f>'Soil Mode data'!AQ1148/'Soil Mode data'!AR1148</f>
        <v>1.0235173824130879</v>
      </c>
      <c r="U1146" s="13">
        <f>'Soil Mode data'!AS1148/'Soil Mode data'!AT1148</f>
        <v>26.341570680628273</v>
      </c>
      <c r="V1146" s="13">
        <f>'Soil Mode data'!AU1148/'Soil Mode data'!AV1148</f>
        <v>0.3127962085308057</v>
      </c>
      <c r="W1146" s="13">
        <f>'Soil Mode data'!AW1148/'Soil Mode data'!AX1148</f>
        <v>2.096774193548387</v>
      </c>
      <c r="X1146" s="13">
        <f>'Soil Mode data'!AY1148/'Soil Mode data'!AZ1148</f>
        <v>7.5594855305466249</v>
      </c>
      <c r="Y1146" s="13">
        <f>'Soil Mode data'!BA1148/'Soil Mode data'!BB1148</f>
        <v>-1.3488649940262845</v>
      </c>
      <c r="Z1146" s="13">
        <f>'Soil Mode data'!BC1148/'Soil Mode data'!BD1148</f>
        <v>2.2703252032520327</v>
      </c>
      <c r="AA1146" s="13">
        <f>'Soil Mode data'!BE1148/'Soil Mode data'!BF1148</f>
        <v>2.836027713625866</v>
      </c>
      <c r="AB1146" s="13">
        <f>'Soil Mode data'!BG1148/'Soil Mode data'!BH1148</f>
        <v>-3.6738622054326315</v>
      </c>
      <c r="AC1146" s="13">
        <f>'Soil Mode data'!BI1148/'Soil Mode data'!BJ1148</f>
        <v>-1.1830646542234398E-2</v>
      </c>
      <c r="AD1146" s="13">
        <f>'Soil Mode data'!BK1148/'Soil Mode data'!BL1148</f>
        <v>28.10459856571735</v>
      </c>
      <c r="AE1146" s="13">
        <f>'Soil Mode data'!BM1148/'Soil Mode data'!BN1148</f>
        <v>21.784722222222225</v>
      </c>
      <c r="AF1146" s="13">
        <f>'Soil Mode data'!BO1148/'Soil Mode data'!BP1148</f>
        <v>46.741119680990607</v>
      </c>
      <c r="AG1146" s="13">
        <f>'Soil Mode data'!BQ1148/'Soil Mode data'!BR1148</f>
        <v>34.777278707862621</v>
      </c>
    </row>
    <row r="1147" spans="1:33" x14ac:dyDescent="0.25">
      <c r="A1147" s="13">
        <v>7520.1968503937005</v>
      </c>
      <c r="B1147" s="13">
        <f>'Soil Mode data'!G1149/'Soil Mode data'!H1149</f>
        <v>33.034185224751418</v>
      </c>
      <c r="C1147" s="13">
        <f>'Soil Mode data'!I1149/'Soil Mode data'!J1149</f>
        <v>16.927419354838708</v>
      </c>
      <c r="D1147" s="13">
        <f>'Soil Mode data'!K1149/'Soil Mode data'!L1149</f>
        <v>12.121637426900584</v>
      </c>
      <c r="E1147" s="13">
        <f>'Soil Mode data'!M1149/'Soil Mode data'!N1149</f>
        <v>126.4846148404895</v>
      </c>
      <c r="F1147" s="13">
        <f>'Soil Mode data'!O1149/'Soil Mode data'!P1149</f>
        <v>14.529172320217096</v>
      </c>
      <c r="G1147" s="13">
        <f>'Soil Mode data'!Q1149/'Soil Mode data'!R1149</f>
        <v>17.759055118110236</v>
      </c>
      <c r="H1147" s="13">
        <f>'Soil Mode data'!S1149/'Soil Mode data'!T1149</f>
        <v>5.0722433460076051</v>
      </c>
      <c r="I1147" s="13">
        <f>'Soil Mode data'!U1149/'Soil Mode data'!V1149</f>
        <v>8.7014218009478679</v>
      </c>
      <c r="J1147" s="13">
        <f>'Soil Mode data'!W1149/'Soil Mode data'!X1149</f>
        <v>9</v>
      </c>
      <c r="K1147" s="13">
        <f>'Soil Mode data'!Y1149/'Soil Mode data'!Z1149</f>
        <v>56.968531468531474</v>
      </c>
      <c r="L1147" s="13">
        <f>'Soil Mode data'!AA1149/'Soil Mode data'!AB1149</f>
        <v>26.486652977412732</v>
      </c>
      <c r="M1147" s="13">
        <f>'Soil Mode data'!AC1149/'Soil Mode data'!AD1149</f>
        <v>8.8905775075987847</v>
      </c>
      <c r="N1147" s="13">
        <f>'Soil Mode data'!AE1149/'Soil Mode data'!AF1149</f>
        <v>28.74096385542169</v>
      </c>
      <c r="O1147" s="13">
        <f>'Soil Mode data'!AG1149/'Soil Mode data'!AH1149</f>
        <v>4.7805907172995781</v>
      </c>
      <c r="P1147" s="13">
        <f>'Soil Mode data'!AI1149/'Soil Mode data'!AJ1149</f>
        <v>12.005649717514125</v>
      </c>
      <c r="Q1147" s="13">
        <f>'Soil Mode data'!AK1149/'Soil Mode data'!AL1149</f>
        <v>0.62040510127531878</v>
      </c>
      <c r="R1147" s="13">
        <f>'Soil Mode data'!AM1149/'Soil Mode data'!AN1149</f>
        <v>-1.5521646557842443</v>
      </c>
      <c r="S1147" s="13">
        <f>'Soil Mode data'!AO1149/'Soil Mode data'!AP1149</f>
        <v>0.59803462798315388</v>
      </c>
      <c r="T1147" s="13">
        <f>'Soil Mode data'!AQ1149/'Soil Mode data'!AR1149</f>
        <v>8.0619539316918176E-2</v>
      </c>
      <c r="U1147" s="13">
        <f>'Soil Mode data'!AS1149/'Soil Mode data'!AT1149</f>
        <v>31.160927960927957</v>
      </c>
      <c r="V1147" s="13">
        <f>'Soil Mode data'!AU1149/'Soil Mode data'!AV1149</f>
        <v>0.18051575931232092</v>
      </c>
      <c r="W1147" s="13">
        <f>'Soil Mode data'!AW1149/'Soil Mode data'!AX1149</f>
        <v>1.3039999999999998</v>
      </c>
      <c r="X1147" s="13">
        <f>'Soil Mode data'!AY1149/'Soil Mode data'!AZ1149</f>
        <v>5.8340080971659916</v>
      </c>
      <c r="Y1147" s="13">
        <f>'Soil Mode data'!BA1149/'Soil Mode data'!BB1149</f>
        <v>-0.83310344827586202</v>
      </c>
      <c r="Z1147" s="13">
        <f>'Soil Mode data'!BC1149/'Soil Mode data'!BD1149</f>
        <v>3.3067915690866512</v>
      </c>
      <c r="AA1147" s="13">
        <f>'Soil Mode data'!BE1149/'Soil Mode data'!BF1149</f>
        <v>2.6759776536312847</v>
      </c>
      <c r="AB1147" s="13">
        <f>'Soil Mode data'!BG1149/'Soil Mode data'!BH1149</f>
        <v>-3.1895106785617733</v>
      </c>
      <c r="AC1147" s="13">
        <f>'Soil Mode data'!BI1149/'Soil Mode data'!BJ1149</f>
        <v>-4.4649822221857267E-2</v>
      </c>
      <c r="AD1147" s="13">
        <f>'Soil Mode data'!BK1149/'Soil Mode data'!BL1149</f>
        <v>22.712617067291664</v>
      </c>
      <c r="AE1147" s="13">
        <f>'Soil Mode data'!BM1149/'Soil Mode data'!BN1149</f>
        <v>9.0769646896823062</v>
      </c>
      <c r="AF1147" s="13">
        <f>'Soil Mode data'!BO1149/'Soil Mode data'!BP1149</f>
        <v>54.497768263800324</v>
      </c>
      <c r="AG1147" s="13">
        <f>'Soil Mode data'!BQ1149/'Soil Mode data'!BR1149</f>
        <v>38.171681007102848</v>
      </c>
    </row>
    <row r="1148" spans="1:33" x14ac:dyDescent="0.25">
      <c r="A1148" s="13">
        <v>7520.2624671916001</v>
      </c>
      <c r="B1148" s="13">
        <f>'Soil Mode data'!G1150/'Soil Mode data'!H1150</f>
        <v>25.50601030337722</v>
      </c>
      <c r="C1148" s="13">
        <f>'Soil Mode data'!I1150/'Soil Mode data'!J1150</f>
        <v>10.997767857142858</v>
      </c>
      <c r="D1148" s="13">
        <f>'Soil Mode data'!K1150/'Soil Mode data'!L1150</f>
        <v>10.179245283018867</v>
      </c>
      <c r="E1148" s="13">
        <f>'Soil Mode data'!M1150/'Soil Mode data'!N1150</f>
        <v>116.57888788426763</v>
      </c>
      <c r="F1148" s="13">
        <f>'Soil Mode data'!O1150/'Soil Mode data'!P1150</f>
        <v>14.744599745870394</v>
      </c>
      <c r="G1148" s="13">
        <f>'Soil Mode data'!Q1150/'Soil Mode data'!R1150</f>
        <v>15.151419558359622</v>
      </c>
      <c r="H1148" s="13">
        <f>'Soil Mode data'!S1150/'Soil Mode data'!T1150</f>
        <v>7.9405940594059405</v>
      </c>
      <c r="I1148" s="13">
        <f>'Soil Mode data'!U1150/'Soil Mode data'!V1150</f>
        <v>7.7716894977168947</v>
      </c>
      <c r="J1148" s="13">
        <f>'Soil Mode data'!W1150/'Soil Mode data'!X1150</f>
        <v>9.4719999999999995</v>
      </c>
      <c r="K1148" s="13">
        <f>'Soil Mode data'!Y1150/'Soil Mode data'!Z1150</f>
        <v>55.137123745819402</v>
      </c>
      <c r="L1148" s="13">
        <f>'Soil Mode data'!AA1150/'Soil Mode data'!AB1150</f>
        <v>25.896484375</v>
      </c>
      <c r="M1148" s="13">
        <f>'Soil Mode data'!AC1150/'Soil Mode data'!AD1150</f>
        <v>8.5430267062314531</v>
      </c>
      <c r="N1148" s="13">
        <f>'Soil Mode data'!AE1150/'Soil Mode data'!AF1150</f>
        <v>26.786466165413533</v>
      </c>
      <c r="O1148" s="13">
        <f>'Soil Mode data'!AG1150/'Soil Mode data'!AH1150</f>
        <v>6.7303370786516847</v>
      </c>
      <c r="P1148" s="13">
        <f>'Soil Mode data'!AI1150/'Soil Mode data'!AJ1150</f>
        <v>12.639999999999999</v>
      </c>
      <c r="Q1148" s="13">
        <f>'Soil Mode data'!AK1150/'Soil Mode data'!AL1150</f>
        <v>-0.32369942196531798</v>
      </c>
      <c r="R1148" s="13">
        <f>'Soil Mode data'!AM1150/'Soil Mode data'!AN1150</f>
        <v>-1.5953200275292498</v>
      </c>
      <c r="S1148" s="13">
        <f>'Soil Mode data'!AO1150/'Soil Mode data'!AP1150</f>
        <v>1.0045454545454546</v>
      </c>
      <c r="T1148" s="13">
        <f>'Soil Mode data'!AQ1150/'Soil Mode data'!AR1150</f>
        <v>-0.96211828372632391</v>
      </c>
      <c r="U1148" s="13">
        <f>'Soil Mode data'!AS1150/'Soil Mode data'!AT1150</f>
        <v>27.074291822554784</v>
      </c>
      <c r="V1148" s="13">
        <f>'Soil Mode data'!AU1150/'Soil Mode data'!AV1150</f>
        <v>-0.96986301369863015</v>
      </c>
      <c r="W1148" s="13">
        <f>'Soil Mode data'!AW1150/'Soil Mode data'!AX1150</f>
        <v>3.6678321678321679</v>
      </c>
      <c r="X1148" s="13">
        <f>'Soil Mode data'!AY1150/'Soil Mode data'!AZ1150</f>
        <v>5.7153846153846146</v>
      </c>
      <c r="Y1148" s="13">
        <f>'Soil Mode data'!BA1150/'Soil Mode data'!BB1150</f>
        <v>-0.59685863874345546</v>
      </c>
      <c r="Z1148" s="13">
        <f>'Soil Mode data'!BC1150/'Soil Mode data'!BD1150</f>
        <v>3.2249443207126949</v>
      </c>
      <c r="AA1148" s="13">
        <f>'Soil Mode data'!BE1150/'Soil Mode data'!BF1150</f>
        <v>2.8986666666666663</v>
      </c>
      <c r="AB1148" s="13">
        <f>'Soil Mode data'!BG1150/'Soil Mode data'!BH1150</f>
        <v>0.37551020408163266</v>
      </c>
      <c r="AC1148" s="13">
        <f>'Soil Mode data'!BI1150/'Soil Mode data'!BJ1150</f>
        <v>-0.72341754809009695</v>
      </c>
      <c r="AD1148" s="13">
        <f>'Soil Mode data'!BK1150/'Soil Mode data'!BL1150</f>
        <v>23.594500649210129</v>
      </c>
      <c r="AE1148" s="13">
        <f>'Soil Mode data'!BM1150/'Soil Mode data'!BN1150</f>
        <v>55.183927583953349</v>
      </c>
      <c r="AF1148" s="13">
        <f>'Soil Mode data'!BO1150/'Soil Mode data'!BP1150</f>
        <v>47.059563217402513</v>
      </c>
      <c r="AG1148" s="13">
        <f>'Soil Mode data'!BQ1150/'Soil Mode data'!BR1150</f>
        <v>39.927302100161548</v>
      </c>
    </row>
    <row r="1149" spans="1:33" x14ac:dyDescent="0.25">
      <c r="A1149" s="13">
        <v>7520.3280839895006</v>
      </c>
      <c r="B1149" s="13">
        <f>'Soil Mode data'!G1151/'Soil Mode data'!H1151</f>
        <v>25.37918565126202</v>
      </c>
      <c r="C1149" s="13">
        <f>'Soil Mode data'!I1151/'Soil Mode data'!J1151</f>
        <v>12.098319327731092</v>
      </c>
      <c r="D1149" s="13">
        <f>'Soil Mode data'!K1151/'Soil Mode data'!L1151</f>
        <v>14.961007311129162</v>
      </c>
      <c r="E1149" s="13">
        <f>'Soil Mode data'!M1151/'Soil Mode data'!N1151</f>
        <v>123.81351925311536</v>
      </c>
      <c r="F1149" s="13">
        <f>'Soil Mode data'!O1151/'Soil Mode data'!P1151</f>
        <v>13.253863134657836</v>
      </c>
      <c r="G1149" s="13">
        <f>'Soil Mode data'!Q1151/'Soil Mode data'!R1151</f>
        <v>18.950602409638552</v>
      </c>
      <c r="H1149" s="13">
        <f>'Soil Mode data'!S1151/'Soil Mode data'!T1151</f>
        <v>4.3386075949367093</v>
      </c>
      <c r="I1149" s="13">
        <f>'Soil Mode data'!U1151/'Soil Mode data'!V1151</f>
        <v>7.4538461538461531</v>
      </c>
      <c r="J1149" s="13">
        <f>'Soil Mode data'!W1151/'Soil Mode data'!X1151</f>
        <v>11.064516129032256</v>
      </c>
      <c r="K1149" s="13">
        <f>'Soil Mode data'!Y1151/'Soil Mode data'!Z1151</f>
        <v>47.524691358024683</v>
      </c>
      <c r="L1149" s="13">
        <f>'Soil Mode data'!AA1151/'Soil Mode data'!AB1151</f>
        <v>23.277876106194689</v>
      </c>
      <c r="M1149" s="13">
        <f>'Soil Mode data'!AC1151/'Soil Mode data'!AD1151</f>
        <v>8.6657608695652169</v>
      </c>
      <c r="N1149" s="13">
        <f>'Soil Mode data'!AE1151/'Soil Mode data'!AF1151</f>
        <v>24.335597826086957</v>
      </c>
      <c r="O1149" s="13">
        <f>'Soil Mode data'!AG1151/'Soil Mode data'!AH1151</f>
        <v>6.2046979865771803</v>
      </c>
      <c r="P1149" s="13">
        <f>'Soil Mode data'!AI1151/'Soil Mode data'!AJ1151</f>
        <v>11.262773722627736</v>
      </c>
      <c r="Q1149" s="13">
        <f>'Soil Mode data'!AK1151/'Soil Mode data'!AL1151</f>
        <v>0.77909270216962523</v>
      </c>
      <c r="R1149" s="13">
        <f>'Soil Mode data'!AM1151/'Soil Mode data'!AN1151</f>
        <v>-1.4092055485498109</v>
      </c>
      <c r="S1149" s="13">
        <f>'Soil Mode data'!AO1151/'Soil Mode data'!AP1151</f>
        <v>-5.0265631385369845E-2</v>
      </c>
      <c r="T1149" s="13">
        <f>'Soil Mode data'!AQ1151/'Soil Mode data'!AR1151</f>
        <v>-1.5995111731843576</v>
      </c>
      <c r="U1149" s="13">
        <f>'Soil Mode data'!AS1151/'Soil Mode data'!AT1151</f>
        <v>24.188341750841751</v>
      </c>
      <c r="V1149" s="13">
        <f>'Soil Mode data'!AU1151/'Soil Mode data'!AV1151</f>
        <v>-0.24752475247524752</v>
      </c>
      <c r="W1149" s="13">
        <f>'Soil Mode data'!AW1151/'Soil Mode data'!AX1151</f>
        <v>0.55438596491228076</v>
      </c>
      <c r="X1149" s="13">
        <f>'Soil Mode data'!AY1151/'Soil Mode data'!AZ1151</f>
        <v>6.0522875816993462</v>
      </c>
      <c r="Y1149" s="13">
        <f>'Soil Mode data'!BA1151/'Soil Mode data'!BB1151</f>
        <v>1.6265206812652067</v>
      </c>
      <c r="Z1149" s="13">
        <f>'Soil Mode data'!BC1151/'Soil Mode data'!BD1151</f>
        <v>1.1973684210526316</v>
      </c>
      <c r="AA1149" s="13">
        <f>'Soil Mode data'!BE1151/'Soil Mode data'!BF1151</f>
        <v>2.5707196029776673</v>
      </c>
      <c r="AB1149" s="13">
        <f>'Soil Mode data'!BG1151/'Soil Mode data'!BH1151</f>
        <v>-2.3950968200390834</v>
      </c>
      <c r="AC1149" s="13">
        <f>'Soil Mode data'!BI1151/'Soil Mode data'!BJ1151</f>
        <v>-0.19376763204885727</v>
      </c>
      <c r="AD1149" s="13">
        <f>'Soil Mode data'!BK1151/'Soil Mode data'!BL1151</f>
        <v>26.387711854249069</v>
      </c>
      <c r="AE1149" s="13">
        <f>'Soil Mode data'!BM1151/'Soil Mode data'!BN1151</f>
        <v>43.850505932508092</v>
      </c>
      <c r="AF1149" s="13">
        <f>'Soil Mode data'!BO1151/'Soil Mode data'!BP1151</f>
        <v>43.781662297172822</v>
      </c>
      <c r="AG1149" s="13">
        <f>'Soil Mode data'!BQ1151/'Soil Mode data'!BR1151</f>
        <v>44.05136347486232</v>
      </c>
    </row>
    <row r="1150" spans="1:33" x14ac:dyDescent="0.25">
      <c r="A1150" s="13">
        <v>7520.393700787401</v>
      </c>
      <c r="B1150" s="13">
        <f>'Soil Mode data'!G1152/'Soil Mode data'!H1152</f>
        <v>26.016346489696119</v>
      </c>
      <c r="C1150" s="13">
        <f>'Soil Mode data'!I1152/'Soil Mode data'!J1152</f>
        <v>12.734999999999999</v>
      </c>
      <c r="D1150" s="13">
        <f>'Soil Mode data'!K1152/'Soil Mode data'!L1152</f>
        <v>12.791161178509535</v>
      </c>
      <c r="E1150" s="13">
        <f>'Soil Mode data'!M1152/'Soil Mode data'!N1152</f>
        <v>116.35120371265589</v>
      </c>
      <c r="F1150" s="13">
        <f>'Soil Mode data'!O1152/'Soil Mode data'!P1152</f>
        <v>11.751756440281032</v>
      </c>
      <c r="G1150" s="13">
        <f>'Soil Mode data'!Q1152/'Soil Mode data'!R1152</f>
        <v>17.618339529120199</v>
      </c>
      <c r="H1150" s="13">
        <f>'Soil Mode data'!S1152/'Soil Mode data'!T1152</f>
        <v>3.2721311475409838</v>
      </c>
      <c r="I1150" s="13">
        <f>'Soil Mode data'!U1152/'Soil Mode data'!V1152</f>
        <v>6.9841269841269851</v>
      </c>
      <c r="J1150" s="13">
        <f>'Soil Mode data'!W1152/'Soil Mode data'!X1152</f>
        <v>8.7379310344827594</v>
      </c>
      <c r="K1150" s="13">
        <f>'Soil Mode data'!Y1152/'Soil Mode data'!Z1152</f>
        <v>46.363636363636367</v>
      </c>
      <c r="L1150" s="13">
        <f>'Soil Mode data'!AA1152/'Soil Mode data'!AB1152</f>
        <v>22.971088435374149</v>
      </c>
      <c r="M1150" s="13">
        <f>'Soil Mode data'!AC1152/'Soil Mode data'!AD1152</f>
        <v>8.1302083333333339</v>
      </c>
      <c r="N1150" s="13">
        <f>'Soil Mode data'!AE1152/'Soil Mode data'!AF1152</f>
        <v>23.609724047306173</v>
      </c>
      <c r="O1150" s="13">
        <f>'Soil Mode data'!AG1152/'Soil Mode data'!AH1152</f>
        <v>5.37</v>
      </c>
      <c r="P1150" s="13">
        <f>'Soil Mode data'!AI1152/'Soil Mode data'!AJ1152</f>
        <v>9.3765281173594133</v>
      </c>
      <c r="Q1150" s="13">
        <f>'Soil Mode data'!AK1152/'Soil Mode data'!AL1152</f>
        <v>0.44621260343730107</v>
      </c>
      <c r="R1150" s="13">
        <f>'Soil Mode data'!AM1152/'Soil Mode data'!AN1152</f>
        <v>-1.8379544054220578</v>
      </c>
      <c r="S1150" s="13">
        <f>'Soil Mode data'!AO1152/'Soil Mode data'!AP1152</f>
        <v>0.53614457831325302</v>
      </c>
      <c r="T1150" s="13">
        <f>'Soil Mode data'!AQ1152/'Soil Mode data'!AR1152</f>
        <v>-0.98914886402170243</v>
      </c>
      <c r="U1150" s="13">
        <f>'Soil Mode data'!AS1152/'Soil Mode data'!AT1152</f>
        <v>25.729414133279644</v>
      </c>
      <c r="V1150" s="13">
        <f>'Soil Mode data'!AU1152/'Soil Mode data'!AV1152</f>
        <v>5.1643192488262914E-2</v>
      </c>
      <c r="W1150" s="13">
        <f>'Soil Mode data'!AW1152/'Soil Mode data'!AX1152</f>
        <v>2.7777777777777777</v>
      </c>
      <c r="X1150" s="13">
        <f>'Soil Mode data'!AY1152/'Soil Mode data'!AZ1152</f>
        <v>5.7840531561461797</v>
      </c>
      <c r="Y1150" s="13">
        <f>'Soil Mode data'!BA1152/'Soil Mode data'!BB1152</f>
        <v>-0.82167832167832167</v>
      </c>
      <c r="Z1150" s="13">
        <f>'Soil Mode data'!BC1152/'Soil Mode data'!BD1152</f>
        <v>3.1387283236994215</v>
      </c>
      <c r="AA1150" s="13">
        <f>'Soil Mode data'!BE1152/'Soil Mode data'!BF1152</f>
        <v>3.0888382687927112</v>
      </c>
      <c r="AB1150" s="13">
        <f>'Soil Mode data'!BG1152/'Soil Mode data'!BH1152</f>
        <v>-1.8095332671300892</v>
      </c>
      <c r="AC1150" s="13">
        <f>'Soil Mode data'!BI1152/'Soil Mode data'!BJ1152</f>
        <v>-0.45712621672740694</v>
      </c>
      <c r="AD1150" s="13">
        <f>'Soil Mode data'!BK1152/'Soil Mode data'!BL1152</f>
        <v>22.995237222934605</v>
      </c>
      <c r="AE1150" s="13">
        <f>'Soil Mode data'!BM1152/'Soil Mode data'!BN1152</f>
        <v>23.433024581403636</v>
      </c>
      <c r="AF1150" s="13">
        <f>'Soil Mode data'!BO1152/'Soil Mode data'!BP1152</f>
        <v>44.584848367381227</v>
      </c>
      <c r="AG1150" s="13">
        <f>'Soil Mode data'!BQ1152/'Soil Mode data'!BR1152</f>
        <v>43.430371978851966</v>
      </c>
    </row>
    <row r="1151" spans="1:33" x14ac:dyDescent="0.25">
      <c r="A1151" s="13">
        <v>7520.4593175853015</v>
      </c>
      <c r="B1151" s="13">
        <f>'Soil Mode data'!G1153/'Soil Mode data'!H1153</f>
        <v>24.321564885496183</v>
      </c>
      <c r="C1151" s="13">
        <f>'Soil Mode data'!I1153/'Soil Mode data'!J1153</f>
        <v>11.881300813008128</v>
      </c>
      <c r="D1151" s="13">
        <f>'Soil Mode data'!K1153/'Soil Mode data'!L1153</f>
        <v>13.534212695795546</v>
      </c>
      <c r="E1151" s="13">
        <f>'Soil Mode data'!M1153/'Soil Mode data'!N1153</f>
        <v>113.01264896508469</v>
      </c>
      <c r="F1151" s="13">
        <f>'Soil Mode data'!O1153/'Soil Mode data'!P1153</f>
        <v>12.099307159353348</v>
      </c>
      <c r="G1151" s="13">
        <f>'Soil Mode data'!Q1153/'Soil Mode data'!R1153</f>
        <v>16.376275510204081</v>
      </c>
      <c r="H1151" s="13">
        <f>'Soil Mode data'!S1153/'Soil Mode data'!T1153</f>
        <v>6.7716763005780347</v>
      </c>
      <c r="I1151" s="13">
        <f>'Soil Mode data'!U1153/'Soil Mode data'!V1153</f>
        <v>6.5306122448979584</v>
      </c>
      <c r="J1151" s="13">
        <f>'Soil Mode data'!W1153/'Soil Mode data'!X1153</f>
        <v>7.7681159420289863</v>
      </c>
      <c r="K1151" s="13">
        <f>'Soil Mode data'!Y1153/'Soil Mode data'!Z1153</f>
        <v>46.803076923076929</v>
      </c>
      <c r="L1151" s="13">
        <f>'Soil Mode data'!AA1153/'Soil Mode data'!AB1153</f>
        <v>22.231833910034602</v>
      </c>
      <c r="M1151" s="13">
        <f>'Soil Mode data'!AC1153/'Soil Mode data'!AD1153</f>
        <v>7.8282051282051288</v>
      </c>
      <c r="N1151" s="13">
        <f>'Soil Mode data'!AE1153/'Soil Mode data'!AF1153</f>
        <v>22.522448979591836</v>
      </c>
      <c r="O1151" s="13">
        <f>'Soil Mode data'!AG1153/'Soil Mode data'!AH1153</f>
        <v>6.5873015873015879</v>
      </c>
      <c r="P1151" s="13">
        <f>'Soil Mode data'!AI1153/'Soil Mode data'!AJ1153</f>
        <v>9.8029556650246317</v>
      </c>
      <c r="Q1151" s="13">
        <f>'Soil Mode data'!AK1153/'Soil Mode data'!AL1153</f>
        <v>1.4100445009535918</v>
      </c>
      <c r="R1151" s="13">
        <f>'Soil Mode data'!AM1153/'Soil Mode data'!AN1153</f>
        <v>-1.5892420537897312</v>
      </c>
      <c r="S1151" s="13">
        <f>'Soil Mode data'!AO1153/'Soil Mode data'!AP1153</f>
        <v>0.21760000000000002</v>
      </c>
      <c r="T1151" s="13">
        <f>'Soil Mode data'!AQ1153/'Soil Mode data'!AR1153</f>
        <v>0.526298044504383</v>
      </c>
      <c r="U1151" s="13">
        <f>'Soil Mode data'!AS1153/'Soil Mode data'!AT1153</f>
        <v>26.703461178671652</v>
      </c>
      <c r="V1151" s="13">
        <f>'Soil Mode data'!AU1153/'Soil Mode data'!AV1153</f>
        <v>-0.35049019607843135</v>
      </c>
      <c r="W1151" s="13">
        <f>'Soil Mode data'!AW1153/'Soil Mode data'!AX1153</f>
        <v>0.84083044982698962</v>
      </c>
      <c r="X1151" s="13">
        <f>'Soil Mode data'!AY1153/'Soil Mode data'!AZ1153</f>
        <v>5.3843537414965992</v>
      </c>
      <c r="Y1151" s="13">
        <f>'Soil Mode data'!BA1153/'Soil Mode data'!BB1153</f>
        <v>-1.3333333333333333</v>
      </c>
      <c r="Z1151" s="13">
        <f>'Soil Mode data'!BC1153/'Soil Mode data'!BD1153</f>
        <v>2.6027667984189726</v>
      </c>
      <c r="AA1151" s="13">
        <f>'Soil Mode data'!BE1153/'Soil Mode data'!BF1153</f>
        <v>1.6674876847290641</v>
      </c>
      <c r="AB1151" s="13">
        <f>'Soil Mode data'!BG1153/'Soil Mode data'!BH1153</f>
        <v>-3.1322105263157893</v>
      </c>
      <c r="AC1151" s="13">
        <f>'Soil Mode data'!BI1153/'Soil Mode data'!BJ1153</f>
        <v>-2.0637615296256997</v>
      </c>
      <c r="AD1151" s="13">
        <f>'Soil Mode data'!BK1153/'Soil Mode data'!BL1153</f>
        <v>20.838172708439512</v>
      </c>
      <c r="AE1151" s="13">
        <f>'Soil Mode data'!BM1153/'Soil Mode data'!BN1153</f>
        <v>9.6844166276189849</v>
      </c>
      <c r="AF1151" s="13">
        <f>'Soil Mode data'!BO1153/'Soil Mode data'!BP1153</f>
        <v>43.589134698262406</v>
      </c>
      <c r="AG1151" s="13">
        <f>'Soil Mode data'!BQ1153/'Soil Mode data'!BR1153</f>
        <v>40.331531630908387</v>
      </c>
    </row>
    <row r="1152" spans="1:33" x14ac:dyDescent="0.25">
      <c r="A1152" s="13">
        <v>7520.5249343832011</v>
      </c>
      <c r="B1152" s="13">
        <f>'Soil Mode data'!G1154/'Soil Mode data'!H1154</f>
        <v>8.6737153029087857</v>
      </c>
      <c r="C1152" s="13">
        <f>'Soil Mode data'!I1154/'Soil Mode data'!J1154</f>
        <v>1.1672188657181835</v>
      </c>
      <c r="D1152" s="13">
        <f>'Soil Mode data'!K1154/'Soil Mode data'!L1154</f>
        <v>1.7384661473936487</v>
      </c>
      <c r="E1152" s="13">
        <f>'Soil Mode data'!M1154/'Soil Mode data'!N1154</f>
        <v>6.1671792004473014</v>
      </c>
      <c r="F1152" s="13">
        <f>'Soil Mode data'!O1154/'Soil Mode data'!P1154</f>
        <v>1.6520765978612286</v>
      </c>
      <c r="G1152" s="13">
        <f>'Soil Mode data'!Q1154/'Soil Mode data'!R1154</f>
        <v>2.1728786677240284</v>
      </c>
      <c r="H1152" s="13">
        <f>'Soil Mode data'!S1154/'Soil Mode data'!T1154</f>
        <v>2.2927879440258341</v>
      </c>
      <c r="I1152" s="13">
        <f>'Soil Mode data'!U1154/'Soil Mode data'!V1154</f>
        <v>2.4251242015613914</v>
      </c>
      <c r="J1152" s="13">
        <f>'Soil Mode data'!W1154/'Soil Mode data'!X1154</f>
        <v>-0.62198952879581149</v>
      </c>
      <c r="K1152" s="13">
        <f>'Soil Mode data'!Y1154/'Soil Mode data'!Z1154</f>
        <v>1.1020881670533644</v>
      </c>
      <c r="L1152" s="13">
        <f>'Soil Mode data'!AA1154/'Soil Mode data'!AB1154</f>
        <v>4.0037735849056606</v>
      </c>
      <c r="M1152" s="13">
        <f>'Soil Mode data'!AC1154/'Soil Mode data'!AD1154</f>
        <v>1.8501483679525224</v>
      </c>
      <c r="N1152" s="13">
        <f>'Soil Mode data'!AE1154/'Soil Mode data'!AF1154</f>
        <v>-0.24958949096880131</v>
      </c>
      <c r="O1152" s="13">
        <f>'Soil Mode data'!AG1154/'Soil Mode data'!AH1154</f>
        <v>1.5247724974721941</v>
      </c>
      <c r="P1152" s="13">
        <f>'Soil Mode data'!AI1154/'Soil Mode data'!AJ1154</f>
        <v>1.0612745098039216</v>
      </c>
      <c r="Q1152" s="13">
        <f>'Soil Mode data'!AK1154/'Soil Mode data'!AL1154</f>
        <v>-0.44851258581235698</v>
      </c>
      <c r="R1152" s="13">
        <f>'Soil Mode data'!AM1154/'Soil Mode data'!AN1154</f>
        <v>6.2105185621685326</v>
      </c>
      <c r="S1152" s="13">
        <f>'Soil Mode data'!AO1154/'Soil Mode data'!AP1154</f>
        <v>0.29522123893805308</v>
      </c>
      <c r="T1152" s="13">
        <f>'Soil Mode data'!AQ1154/'Soil Mode data'!AR1154</f>
        <v>8.0993937323883536</v>
      </c>
      <c r="U1152" s="13">
        <f>'Soil Mode data'!AS1154/'Soil Mode data'!AT1154</f>
        <v>3.6151347219568128</v>
      </c>
      <c r="V1152" s="13">
        <f>'Soil Mode data'!AU1154/'Soil Mode data'!AV1154</f>
        <v>2.8425414364640882</v>
      </c>
      <c r="W1152" s="13">
        <f>'Soil Mode data'!AW1154/'Soil Mode data'!AX1154</f>
        <v>0.31308669243511872</v>
      </c>
      <c r="X1152" s="13">
        <f>'Soil Mode data'!AY1154/'Soil Mode data'!AZ1154</f>
        <v>0.31654072208228379</v>
      </c>
      <c r="Y1152" s="13">
        <f>'Soil Mode data'!BA1154/'Soil Mode data'!BB1154</f>
        <v>4.1430745814307457</v>
      </c>
      <c r="Z1152" s="13">
        <f>'Soil Mode data'!BC1154/'Soil Mode data'!BD1154</f>
        <v>1.8034564554388341</v>
      </c>
      <c r="AA1152" s="13">
        <f>'Soil Mode data'!BE1154/'Soil Mode data'!BF1154</f>
        <v>0.50065703022339025</v>
      </c>
      <c r="AB1152" s="13">
        <f>'Soil Mode data'!BG1154/'Soil Mode data'!BH1154</f>
        <v>0.69893428063943164</v>
      </c>
      <c r="AC1152" s="13">
        <f>'Soil Mode data'!BI1154/'Soil Mode data'!BJ1154</f>
        <v>0.12309630071575779</v>
      </c>
      <c r="AD1152" s="13">
        <f>'Soil Mode data'!BK1154/'Soil Mode data'!BL1154</f>
        <v>2.4814860380947832</v>
      </c>
      <c r="AE1152" s="13">
        <f>'Soil Mode data'!BM1154/'Soil Mode data'!BN1154</f>
        <v>9.8509860017644133</v>
      </c>
      <c r="AF1152" s="13">
        <f>'Soil Mode data'!BO1154/'Soil Mode data'!BP1154</f>
        <v>-0.36221509815115716</v>
      </c>
      <c r="AG1152" s="13">
        <f>'Soil Mode data'!BQ1154/'Soil Mode data'!BR1154</f>
        <v>9.0053747333604957</v>
      </c>
    </row>
    <row r="1153" spans="1:33" x14ac:dyDescent="0.25">
      <c r="A1153" s="13">
        <v>7520.5905511811015</v>
      </c>
      <c r="B1153" s="13">
        <f>'Soil Mode data'!G1155/'Soil Mode data'!H1155</f>
        <v>29.895999374902328</v>
      </c>
      <c r="C1153" s="13">
        <f>'Soil Mode data'!I1155/'Soil Mode data'!J1155</f>
        <v>13.506849315068491</v>
      </c>
      <c r="D1153" s="13">
        <f>'Soil Mode data'!K1155/'Soil Mode data'!L1155</f>
        <v>13.38110072689512</v>
      </c>
      <c r="E1153" s="13">
        <f>'Soil Mode data'!M1155/'Soil Mode data'!N1155</f>
        <v>121.11762060769578</v>
      </c>
      <c r="F1153" s="13">
        <f>'Soil Mode data'!O1155/'Soil Mode data'!P1155</f>
        <v>12.735099337748345</v>
      </c>
      <c r="G1153" s="13">
        <f>'Soil Mode data'!Q1155/'Soil Mode data'!R1155</f>
        <v>18.657263751763047</v>
      </c>
      <c r="H1153" s="13">
        <f>'Soil Mode data'!S1155/'Soil Mode data'!T1155</f>
        <v>7.7476038338658153</v>
      </c>
      <c r="I1153" s="13">
        <f>'Soil Mode data'!U1155/'Soil Mode data'!V1155</f>
        <v>6.516587677725119</v>
      </c>
      <c r="J1153" s="13">
        <f>'Soil Mode data'!W1155/'Soil Mode data'!X1155</f>
        <v>7.7750000000000004</v>
      </c>
      <c r="K1153" s="13">
        <f>'Soil Mode data'!Y1155/'Soil Mode data'!Z1155</f>
        <v>53.481727574750828</v>
      </c>
      <c r="L1153" s="13">
        <f>'Soil Mode data'!AA1155/'Soil Mode data'!AB1155</f>
        <v>26.023762376237624</v>
      </c>
      <c r="M1153" s="13">
        <f>'Soil Mode data'!AC1155/'Soil Mode data'!AD1155</f>
        <v>8.8480243161094219</v>
      </c>
      <c r="N1153" s="13">
        <f>'Soil Mode data'!AE1155/'Soil Mode data'!AF1155</f>
        <v>27.163884673748104</v>
      </c>
      <c r="O1153" s="13">
        <f>'Soil Mode data'!AG1155/'Soil Mode data'!AH1155</f>
        <v>5.5674603174603172</v>
      </c>
      <c r="P1153" s="13">
        <f>'Soil Mode data'!AI1155/'Soil Mode data'!AJ1155</f>
        <v>10.87323943661972</v>
      </c>
      <c r="Q1153" s="13">
        <f>'Soil Mode data'!AK1155/'Soil Mode data'!AL1155</f>
        <v>0.47759000734753859</v>
      </c>
      <c r="R1153" s="13">
        <f>'Soil Mode data'!AM1155/'Soil Mode data'!AN1155</f>
        <v>-2.9309372797744895</v>
      </c>
      <c r="S1153" s="13">
        <f>'Soil Mode data'!AO1155/'Soil Mode data'!AP1155</f>
        <v>-0.52216066481994461</v>
      </c>
      <c r="T1153" s="13">
        <f>'Soil Mode data'!AQ1155/'Soil Mode data'!AR1155</f>
        <v>0.80758807588075887</v>
      </c>
      <c r="U1153" s="13">
        <f>'Soil Mode data'!AS1155/'Soil Mode data'!AT1155</f>
        <v>29.280745624005455</v>
      </c>
      <c r="V1153" s="13">
        <f>'Soil Mode data'!AU1155/'Soil Mode data'!AV1155</f>
        <v>-0.80108991825613074</v>
      </c>
      <c r="W1153" s="13">
        <f>'Soil Mode data'!AW1155/'Soil Mode data'!AX1155</f>
        <v>2.4528985507246377</v>
      </c>
      <c r="X1153" s="13">
        <f>'Soil Mode data'!AY1155/'Soil Mode data'!AZ1155</f>
        <v>4.98828125</v>
      </c>
      <c r="Y1153" s="13">
        <f>'Soil Mode data'!BA1155/'Soil Mode data'!BB1155</f>
        <v>-1.3376288659793816</v>
      </c>
      <c r="Z1153" s="13">
        <f>'Soil Mode data'!BC1155/'Soil Mode data'!BD1155</f>
        <v>2.1761904761904765</v>
      </c>
      <c r="AA1153" s="13">
        <f>'Soil Mode data'!BE1155/'Soil Mode data'!BF1155</f>
        <v>3.1598915989159893</v>
      </c>
      <c r="AB1153" s="13">
        <f>'Soil Mode data'!BG1155/'Soil Mode data'!BH1155</f>
        <v>-3.5740324594257178</v>
      </c>
      <c r="AC1153" s="13">
        <f>'Soil Mode data'!BI1155/'Soil Mode data'!BJ1155</f>
        <v>-0.44336406877322099</v>
      </c>
      <c r="AD1153" s="13">
        <f>'Soil Mode data'!BK1155/'Soil Mode data'!BL1155</f>
        <v>21.185515369121639</v>
      </c>
      <c r="AE1153" s="13">
        <f>'Soil Mode data'!BM1155/'Soil Mode data'!BN1155</f>
        <v>18.470787150103323</v>
      </c>
      <c r="AF1153" s="13">
        <f>'Soil Mode data'!BO1155/'Soil Mode data'!BP1155</f>
        <v>50.810747102911904</v>
      </c>
      <c r="AG1153" s="13">
        <f>'Soil Mode data'!BQ1155/'Soil Mode data'!BR1155</f>
        <v>45.739040655360341</v>
      </c>
    </row>
    <row r="1154" spans="1:33" x14ac:dyDescent="0.25">
      <c r="A1154" s="13">
        <v>7520.656167979002</v>
      </c>
      <c r="B1154" s="13">
        <f>'Soil Mode data'!G1156/'Soil Mode data'!H1156</f>
        <v>30.128525949507665</v>
      </c>
      <c r="C1154" s="13">
        <f>'Soil Mode data'!I1156/'Soil Mode data'!J1156</f>
        <v>14.990169794459341</v>
      </c>
      <c r="D1154" s="13">
        <f>'Soil Mode data'!K1156/'Soil Mode data'!L1156</f>
        <v>13.843958135109419</v>
      </c>
      <c r="E1154" s="13">
        <f>'Soil Mode data'!M1156/'Soil Mode data'!N1156</f>
        <v>129.18428784740618</v>
      </c>
      <c r="F1154" s="13">
        <f>'Soil Mode data'!O1156/'Soil Mode data'!P1156</f>
        <v>14.476868327402137</v>
      </c>
      <c r="G1154" s="13">
        <f>'Soil Mode data'!Q1156/'Soil Mode data'!R1156</f>
        <v>20.888461538461542</v>
      </c>
      <c r="H1154" s="13">
        <f>'Soil Mode data'!S1156/'Soil Mode data'!T1156</f>
        <v>6.4634920634920636</v>
      </c>
      <c r="I1154" s="13">
        <f>'Soil Mode data'!U1156/'Soil Mode data'!V1156</f>
        <v>7.4152542372881358</v>
      </c>
      <c r="J1154" s="13">
        <f>'Soil Mode data'!W1156/'Soil Mode data'!X1156</f>
        <v>9.4436090225563909</v>
      </c>
      <c r="K1154" s="13">
        <f>'Soil Mode data'!Y1156/'Soil Mode data'!Z1156</f>
        <v>51.55298013245033</v>
      </c>
      <c r="L1154" s="13">
        <f>'Soil Mode data'!AA1156/'Soil Mode data'!AB1156</f>
        <v>24.678916827852998</v>
      </c>
      <c r="M1154" s="13">
        <f>'Soil Mode data'!AC1156/'Soil Mode data'!AD1156</f>
        <v>10.781420765027322</v>
      </c>
      <c r="N1154" s="13">
        <f>'Soil Mode data'!AE1156/'Soil Mode data'!AF1156</f>
        <v>26.241630276564774</v>
      </c>
      <c r="O1154" s="13">
        <f>'Soil Mode data'!AG1156/'Soil Mode data'!AH1156</f>
        <v>5.0188679245283021</v>
      </c>
      <c r="P1154" s="13">
        <f>'Soil Mode data'!AI1156/'Soil Mode data'!AJ1156</f>
        <v>13.444723618090451</v>
      </c>
      <c r="Q1154" s="13">
        <f>'Soil Mode data'!AK1156/'Soil Mode data'!AL1156</f>
        <v>0.34791813690896256</v>
      </c>
      <c r="R1154" s="13">
        <f>'Soil Mode data'!AM1156/'Soil Mode data'!AN1156</f>
        <v>-1.7678207739307534</v>
      </c>
      <c r="S1154" s="13">
        <f>'Soil Mode data'!AO1156/'Soil Mode data'!AP1156</f>
        <v>1.0307287093942055</v>
      </c>
      <c r="T1154" s="13">
        <f>'Soil Mode data'!AQ1156/'Soil Mode data'!AR1156</f>
        <v>4.3348281016442447E-2</v>
      </c>
      <c r="U1154" s="13">
        <f>'Soil Mode data'!AS1156/'Soil Mode data'!AT1156</f>
        <v>26.944469323779668</v>
      </c>
      <c r="V1154" s="13">
        <f>'Soil Mode data'!AU1156/'Soil Mode data'!AV1156</f>
        <v>0.44186046511627902</v>
      </c>
      <c r="W1154" s="13">
        <f>'Soil Mode data'!AW1156/'Soil Mode data'!AX1156</f>
        <v>0.34962406015037595</v>
      </c>
      <c r="X1154" s="13">
        <f>'Soil Mode data'!AY1156/'Soil Mode data'!AZ1156</f>
        <v>6.5714285714285712</v>
      </c>
      <c r="Y1154" s="13">
        <f>'Soil Mode data'!BA1156/'Soil Mode data'!BB1156</f>
        <v>1.9116883116883117</v>
      </c>
      <c r="Z1154" s="13">
        <f>'Soil Mode data'!BC1156/'Soil Mode data'!BD1156</f>
        <v>2.0298850574712644</v>
      </c>
      <c r="AA1154" s="13">
        <f>'Soil Mode data'!BE1156/'Soil Mode data'!BF1156</f>
        <v>2.8789473684210525</v>
      </c>
      <c r="AB1154" s="13">
        <f>'Soil Mode data'!BG1156/'Soil Mode data'!BH1156</f>
        <v>-2.591002044989775</v>
      </c>
      <c r="AC1154" s="13">
        <f>'Soil Mode data'!BI1156/'Soil Mode data'!BJ1156</f>
        <v>1.531271319313952</v>
      </c>
      <c r="AD1154" s="13">
        <f>'Soil Mode data'!BK1156/'Soil Mode data'!BL1156</f>
        <v>26.633323505611212</v>
      </c>
      <c r="AE1154" s="13">
        <f>'Soil Mode data'!BM1156/'Soil Mode data'!BN1156</f>
        <v>3.3440500644914724</v>
      </c>
      <c r="AF1154" s="13">
        <f>'Soil Mode data'!BO1156/'Soil Mode data'!BP1156</f>
        <v>49.44929254709691</v>
      </c>
      <c r="AG1154" s="13">
        <f>'Soil Mode data'!BQ1156/'Soil Mode data'!BR1156</f>
        <v>45.628907642933562</v>
      </c>
    </row>
    <row r="1155" spans="1:33" x14ac:dyDescent="0.25">
      <c r="A1155" s="13">
        <v>7520.7217847769025</v>
      </c>
      <c r="B1155" s="13">
        <f>'Soil Mode data'!G1157/'Soil Mode data'!H1157</f>
        <v>27.54962887498181</v>
      </c>
      <c r="C1155" s="13">
        <f>'Soil Mode data'!I1157/'Soil Mode data'!J1157</f>
        <v>13.239375542064181</v>
      </c>
      <c r="D1155" s="13">
        <f>'Soil Mode data'!K1157/'Soil Mode data'!L1157</f>
        <v>15.052447552447552</v>
      </c>
      <c r="E1155" s="13">
        <f>'Soil Mode data'!M1157/'Soil Mode data'!N1157</f>
        <v>129.4142201648597</v>
      </c>
      <c r="F1155" s="13">
        <f>'Soil Mode data'!O1157/'Soil Mode data'!P1157</f>
        <v>13.943246311010215</v>
      </c>
      <c r="G1155" s="13">
        <f>'Soil Mode data'!Q1157/'Soil Mode data'!R1157</f>
        <v>19.085133418043199</v>
      </c>
      <c r="H1155" s="13">
        <f>'Soil Mode data'!S1157/'Soil Mode data'!T1157</f>
        <v>18.367676767676766</v>
      </c>
      <c r="I1155" s="13">
        <f>'Soil Mode data'!U1157/'Soil Mode data'!V1157</f>
        <v>8.8431372549019613</v>
      </c>
      <c r="J1155" s="13">
        <f>'Soil Mode data'!W1157/'Soil Mode data'!X1157</f>
        <v>11.596026490066226</v>
      </c>
      <c r="K1155" s="13">
        <f>'Soil Mode data'!Y1157/'Soil Mode data'!Z1157</f>
        <v>50.171974522292992</v>
      </c>
      <c r="L1155" s="13">
        <f>'Soil Mode data'!AA1157/'Soil Mode data'!AB1157</f>
        <v>23.840445269016698</v>
      </c>
      <c r="M1155" s="13">
        <f>'Soil Mode data'!AC1157/'Soil Mode data'!AD1157</f>
        <v>8.6368715083798886</v>
      </c>
      <c r="N1155" s="13">
        <f>'Soil Mode data'!AE1157/'Soil Mode data'!AF1157</f>
        <v>24.694404591104735</v>
      </c>
      <c r="O1155" s="13">
        <f>'Soil Mode data'!AG1157/'Soil Mode data'!AH1157</f>
        <v>6.1654929577464799</v>
      </c>
      <c r="P1155" s="13">
        <f>'Soil Mode data'!AI1157/'Soil Mode data'!AJ1157</f>
        <v>13.669064748201439</v>
      </c>
      <c r="Q1155" s="13">
        <f>'Soil Mode data'!AK1157/'Soil Mode data'!AL1157</f>
        <v>2.9366244162775184</v>
      </c>
      <c r="R1155" s="13">
        <f>'Soil Mode data'!AM1157/'Soil Mode data'!AN1157</f>
        <v>0.16288124594419207</v>
      </c>
      <c r="S1155" s="13">
        <f>'Soil Mode data'!AO1157/'Soil Mode data'!AP1157</f>
        <v>-0.76515151515151514</v>
      </c>
      <c r="T1155" s="13">
        <f>'Soil Mode data'!AQ1157/'Soil Mode data'!AR1157</f>
        <v>0.64170548190612686</v>
      </c>
      <c r="U1155" s="13">
        <f>'Soil Mode data'!AS1157/'Soil Mode data'!AT1157</f>
        <v>27.036314021830393</v>
      </c>
      <c r="V1155" s="13">
        <f>'Soil Mode data'!AU1157/'Soil Mode data'!AV1157</f>
        <v>-0.65227817745803363</v>
      </c>
      <c r="W1155" s="13">
        <f>'Soil Mode data'!AW1157/'Soil Mode data'!AX1157</f>
        <v>0.87500000000000011</v>
      </c>
      <c r="X1155" s="13">
        <f>'Soil Mode data'!AY1157/'Soil Mode data'!AZ1157</f>
        <v>6.5100671140939594</v>
      </c>
      <c r="Y1155" s="13">
        <f>'Soil Mode data'!BA1157/'Soil Mode data'!BB1157</f>
        <v>-0.29120198265179675</v>
      </c>
      <c r="Z1155" s="13">
        <f>'Soil Mode data'!BC1157/'Soil Mode data'!BD1157</f>
        <v>1.5945945945945945</v>
      </c>
      <c r="AA1155" s="13">
        <f>'Soil Mode data'!BE1157/'Soil Mode data'!BF1157</f>
        <v>2.3704663212435233</v>
      </c>
      <c r="AB1155" s="13">
        <f>'Soil Mode data'!BG1157/'Soil Mode data'!BH1157</f>
        <v>-2.2847814257210226</v>
      </c>
      <c r="AC1155" s="13">
        <f>'Soil Mode data'!BI1157/'Soil Mode data'!BJ1157</f>
        <v>1.1730073903092444</v>
      </c>
      <c r="AD1155" s="13">
        <f>'Soil Mode data'!BK1157/'Soil Mode data'!BL1157</f>
        <v>27.41767296790373</v>
      </c>
      <c r="AE1155" s="13">
        <f>'Soil Mode data'!BM1157/'Soil Mode data'!BN1157</f>
        <v>44.392754230802502</v>
      </c>
      <c r="AF1155" s="13">
        <f>'Soil Mode data'!BO1157/'Soil Mode data'!BP1157</f>
        <v>47.026793721973092</v>
      </c>
      <c r="AG1155" s="13">
        <f>'Soil Mode data'!BQ1157/'Soil Mode data'!BR1157</f>
        <v>44.280308199704308</v>
      </c>
    </row>
    <row r="1156" spans="1:33" x14ac:dyDescent="0.25">
      <c r="A1156" s="13">
        <v>7520.7874015748021</v>
      </c>
      <c r="B1156" s="13">
        <f>'Soil Mode data'!G1158/'Soil Mode data'!H1158</f>
        <v>28.326559060895082</v>
      </c>
      <c r="C1156" s="13">
        <f>'Soil Mode data'!I1158/'Soil Mode data'!J1158</f>
        <v>14.465034965034965</v>
      </c>
      <c r="D1156" s="13">
        <f>'Soil Mode data'!K1158/'Soil Mode data'!L1158</f>
        <v>14.787545787545787</v>
      </c>
      <c r="E1156" s="13">
        <f>'Soil Mode data'!M1158/'Soil Mode data'!N1158</f>
        <v>127.73562525130679</v>
      </c>
      <c r="F1156" s="13">
        <f>'Soil Mode data'!O1158/'Soil Mode data'!P1158</f>
        <v>13.126250000000001</v>
      </c>
      <c r="G1156" s="13">
        <f>'Soil Mode data'!Q1158/'Soil Mode data'!R1158</f>
        <v>18.930894308943092</v>
      </c>
      <c r="H1156" s="13">
        <f>'Soil Mode data'!S1158/'Soil Mode data'!T1158</f>
        <v>5.3244147157190636</v>
      </c>
      <c r="I1156" s="13">
        <f>'Soil Mode data'!U1158/'Soil Mode data'!V1158</f>
        <v>6.6610169491525433</v>
      </c>
      <c r="J1156" s="13">
        <f>'Soil Mode data'!W1158/'Soil Mode data'!X1158</f>
        <v>9.6940298507462686</v>
      </c>
      <c r="K1156" s="13">
        <f>'Soil Mode data'!Y1158/'Soil Mode data'!Z1158</f>
        <v>51.164983164983163</v>
      </c>
      <c r="L1156" s="13">
        <f>'Soil Mode data'!AA1158/'Soil Mode data'!AB1158</f>
        <v>24.75</v>
      </c>
      <c r="M1156" s="13">
        <f>'Soil Mode data'!AC1158/'Soil Mode data'!AD1158</f>
        <v>7.6142433234421363</v>
      </c>
      <c r="N1156" s="13">
        <f>'Soil Mode data'!AE1158/'Soil Mode data'!AF1158</f>
        <v>25.677891654465594</v>
      </c>
      <c r="O1156" s="13">
        <f>'Soil Mode data'!AG1158/'Soil Mode data'!AH1158</f>
        <v>6.7374100719424463</v>
      </c>
      <c r="P1156" s="13">
        <f>'Soil Mode data'!AI1158/'Soil Mode data'!AJ1158</f>
        <v>11.564304461942257</v>
      </c>
      <c r="Q1156" s="13">
        <f>'Soil Mode data'!AK1158/'Soil Mode data'!AL1158</f>
        <v>2.6834634492547909</v>
      </c>
      <c r="R1156" s="13">
        <f>'Soil Mode data'!AM1158/'Soil Mode data'!AN1158</f>
        <v>0.71789617486338797</v>
      </c>
      <c r="S1156" s="13">
        <f>'Soil Mode data'!AO1158/'Soil Mode data'!AP1158</f>
        <v>0.70472440944881887</v>
      </c>
      <c r="T1156" s="13">
        <f>'Soil Mode data'!AQ1158/'Soil Mode data'!AR1158</f>
        <v>0.13038632986627041</v>
      </c>
      <c r="U1156" s="13">
        <f>'Soil Mode data'!AS1158/'Soil Mode data'!AT1158</f>
        <v>28.662549717395855</v>
      </c>
      <c r="V1156" s="13">
        <f>'Soil Mode data'!AU1158/'Soil Mode data'!AV1158</f>
        <v>0.52685421994884907</v>
      </c>
      <c r="W1156" s="13">
        <f>'Soil Mode data'!AW1158/'Soil Mode data'!AX1158</f>
        <v>1.4214285714285715</v>
      </c>
      <c r="X1156" s="13">
        <f>'Soil Mode data'!AY1158/'Soil Mode data'!AZ1158</f>
        <v>7.6223776223776234</v>
      </c>
      <c r="Y1156" s="13">
        <f>'Soil Mode data'!BA1158/'Soil Mode data'!BB1158</f>
        <v>0.32774193548387098</v>
      </c>
      <c r="Z1156" s="13">
        <f>'Soil Mode data'!BC1158/'Soil Mode data'!BD1158</f>
        <v>2.7390350877192984</v>
      </c>
      <c r="AA1156" s="13">
        <f>'Soil Mode data'!BE1158/'Soil Mode data'!BF1158</f>
        <v>2.9460154241645244</v>
      </c>
      <c r="AB1156" s="13">
        <f>'Soil Mode data'!BG1158/'Soil Mode data'!BH1158</f>
        <v>-5.2944942381562097</v>
      </c>
      <c r="AC1156" s="13">
        <f>'Soil Mode data'!BI1158/'Soil Mode data'!BJ1158</f>
        <v>4.4796790381080136E-2</v>
      </c>
      <c r="AD1156" s="13">
        <f>'Soil Mode data'!BK1158/'Soil Mode data'!BL1158</f>
        <v>25.360037939076598</v>
      </c>
      <c r="AE1156" s="13">
        <f>'Soil Mode data'!BM1158/'Soil Mode data'!BN1158</f>
        <v>9.1075513081623072</v>
      </c>
      <c r="AF1156" s="13">
        <f>'Soil Mode data'!BO1158/'Soil Mode data'!BP1158</f>
        <v>49.050169036620304</v>
      </c>
      <c r="AG1156" s="13">
        <f>'Soil Mode data'!BQ1158/'Soil Mode data'!BR1158</f>
        <v>45.315838123573762</v>
      </c>
    </row>
    <row r="1157" spans="1:33" x14ac:dyDescent="0.25">
      <c r="A1157" s="13">
        <v>7520.8530183727025</v>
      </c>
      <c r="B1157" s="13">
        <f>'Soil Mode data'!G1159/'Soil Mode data'!H1159</f>
        <v>24.624269869396862</v>
      </c>
      <c r="C1157" s="13">
        <f>'Soil Mode data'!I1159/'Soil Mode data'!J1159</f>
        <v>12.172876304023847</v>
      </c>
      <c r="D1157" s="13">
        <f>'Soil Mode data'!K1159/'Soil Mode data'!L1159</f>
        <v>13.894387001477105</v>
      </c>
      <c r="E1157" s="13">
        <f>'Soil Mode data'!M1159/'Soil Mode data'!N1159</f>
        <v>134.28508692149782</v>
      </c>
      <c r="F1157" s="13">
        <f>'Soil Mode data'!O1159/'Soil Mode data'!P1159</f>
        <v>11.124716553287982</v>
      </c>
      <c r="G1157" s="13">
        <f>'Soil Mode data'!Q1159/'Soil Mode data'!R1159</f>
        <v>17.895577395577394</v>
      </c>
      <c r="H1157" s="13">
        <f>'Soil Mode data'!S1159/'Soil Mode data'!T1159</f>
        <v>7.9135135135135135</v>
      </c>
      <c r="I1157" s="13">
        <f>'Soil Mode data'!U1159/'Soil Mode data'!V1159</f>
        <v>11.457142857142857</v>
      </c>
      <c r="J1157" s="13">
        <f>'Soil Mode data'!W1159/'Soil Mode data'!X1159</f>
        <v>8.3958333333333339</v>
      </c>
      <c r="K1157" s="13">
        <f>'Soil Mode data'!Y1159/'Soil Mode data'!Z1159</f>
        <v>47.773006134969329</v>
      </c>
      <c r="L1157" s="13">
        <f>'Soil Mode data'!AA1159/'Soil Mode data'!AB1159</f>
        <v>22.840604026845636</v>
      </c>
      <c r="M1157" s="13">
        <f>'Soil Mode data'!AC1159/'Soil Mode data'!AD1159</f>
        <v>8.8291457286432156</v>
      </c>
      <c r="N1157" s="13">
        <f>'Soil Mode data'!AE1159/'Soil Mode data'!AF1159</f>
        <v>24.011479591836736</v>
      </c>
      <c r="O1157" s="13">
        <f>'Soil Mode data'!AG1159/'Soil Mode data'!AH1159</f>
        <v>5.6266233766233755</v>
      </c>
      <c r="P1157" s="13">
        <f>'Soil Mode data'!AI1159/'Soil Mode data'!AJ1159</f>
        <v>11.057736720554272</v>
      </c>
      <c r="Q1157" s="13">
        <f>'Soil Mode data'!AK1159/'Soil Mode data'!AL1159</f>
        <v>1.4192740926157696</v>
      </c>
      <c r="R1157" s="13">
        <f>'Soil Mode data'!AM1159/'Soil Mode data'!AN1159</f>
        <v>0.4344660194174757</v>
      </c>
      <c r="S1157" s="13">
        <f>'Soil Mode data'!AO1159/'Soil Mode data'!AP1159</f>
        <v>1.4079778830963665</v>
      </c>
      <c r="T1157" s="13">
        <f>'Soil Mode data'!AQ1159/'Soil Mode data'!AR1159</f>
        <v>0.76057756883814631</v>
      </c>
      <c r="U1157" s="13">
        <f>'Soil Mode data'!AS1159/'Soil Mode data'!AT1159</f>
        <v>23.723552706015461</v>
      </c>
      <c r="V1157" s="13">
        <f>'Soil Mode data'!AU1159/'Soil Mode data'!AV1159</f>
        <v>0.28929384965831439</v>
      </c>
      <c r="W1157" s="13">
        <f>'Soil Mode data'!AW1159/'Soil Mode data'!AX1159</f>
        <v>1.4935897435897436</v>
      </c>
      <c r="X1157" s="13">
        <f>'Soil Mode data'!AY1159/'Soil Mode data'!AZ1159</f>
        <v>5.4480519480519485</v>
      </c>
      <c r="Y1157" s="13">
        <f>'Soil Mode data'!BA1159/'Soil Mode data'!BB1159</f>
        <v>-1.3752886836027713</v>
      </c>
      <c r="Z1157" s="13">
        <f>'Soil Mode data'!BC1159/'Soil Mode data'!BD1159</f>
        <v>1.553941908713693</v>
      </c>
      <c r="AA1157" s="13">
        <f>'Soil Mode data'!BE1159/'Soil Mode data'!BF1159</f>
        <v>2.9276018099547509</v>
      </c>
      <c r="AB1157" s="13">
        <f>'Soil Mode data'!BG1159/'Soil Mode data'!BH1159</f>
        <v>-4.1076202287446604</v>
      </c>
      <c r="AC1157" s="13">
        <f>'Soil Mode data'!BI1159/'Soil Mode data'!BJ1159</f>
        <v>0.80385128562347818</v>
      </c>
      <c r="AD1157" s="13">
        <f>'Soil Mode data'!BK1159/'Soil Mode data'!BL1159</f>
        <v>37.477308290877971</v>
      </c>
      <c r="AE1157" s="13">
        <f>'Soil Mode data'!BM1159/'Soil Mode data'!BN1159</f>
        <v>43.624234495496083</v>
      </c>
      <c r="AF1157" s="13">
        <f>'Soil Mode data'!BO1159/'Soil Mode data'!BP1159</f>
        <v>42.048829718109296</v>
      </c>
      <c r="AG1157" s="13">
        <f>'Soil Mode data'!BQ1159/'Soil Mode data'!BR1159</f>
        <v>40.492477632828511</v>
      </c>
    </row>
    <row r="1158" spans="1:33" x14ac:dyDescent="0.25">
      <c r="A1158" s="13">
        <v>7520.918635170603</v>
      </c>
      <c r="B1158" s="13">
        <f>'Soil Mode data'!G1160/'Soil Mode data'!H1160</f>
        <v>30.845442339251083</v>
      </c>
      <c r="C1158" s="13">
        <f>'Soil Mode data'!I1160/'Soil Mode data'!J1160</f>
        <v>14.12994350282486</v>
      </c>
      <c r="D1158" s="13">
        <f>'Soil Mode data'!K1160/'Soil Mode data'!L1160</f>
        <v>15.790229885057471</v>
      </c>
      <c r="E1158" s="13">
        <f>'Soil Mode data'!M1160/'Soil Mode data'!N1160</f>
        <v>124.60265261627906</v>
      </c>
      <c r="F1158" s="13">
        <f>'Soil Mode data'!O1160/'Soil Mode data'!P1160</f>
        <v>12.391655450874831</v>
      </c>
      <c r="G1158" s="13">
        <f>'Soil Mode data'!Q1160/'Soil Mode data'!R1160</f>
        <v>17.022321428571431</v>
      </c>
      <c r="H1158" s="13">
        <f>'Soil Mode data'!S1160/'Soil Mode data'!T1160</f>
        <v>6.6521739130434776</v>
      </c>
      <c r="I1158" s="13">
        <f>'Soil Mode data'!U1160/'Soil Mode data'!V1160</f>
        <v>6.4082568807339451</v>
      </c>
      <c r="J1158" s="13">
        <f>'Soil Mode data'!W1160/'Soil Mode data'!X1160</f>
        <v>7.5294117647058831</v>
      </c>
      <c r="K1158" s="13">
        <f>'Soil Mode data'!Y1160/'Soil Mode data'!Z1160</f>
        <v>53.088737201365191</v>
      </c>
      <c r="L1158" s="13">
        <f>'Soil Mode data'!AA1160/'Soil Mode data'!AB1160</f>
        <v>26.650943396226417</v>
      </c>
      <c r="M1158" s="13">
        <f>'Soil Mode data'!AC1160/'Soil Mode data'!AD1160</f>
        <v>8.6261127596439167</v>
      </c>
      <c r="N1158" s="13">
        <f>'Soil Mode data'!AE1160/'Soil Mode data'!AF1160</f>
        <v>26.368740515933233</v>
      </c>
      <c r="O1158" s="13">
        <f>'Soil Mode data'!AG1160/'Soil Mode data'!AH1160</f>
        <v>6.1867704280155644</v>
      </c>
      <c r="P1158" s="13">
        <f>'Soil Mode data'!AI1160/'Soil Mode data'!AJ1160</f>
        <v>11.635854341736694</v>
      </c>
      <c r="Q1158" s="13">
        <f>'Soil Mode data'!AK1160/'Soil Mode data'!AL1160</f>
        <v>-0.29757531227038941</v>
      </c>
      <c r="R1158" s="13">
        <f>'Soil Mode data'!AM1160/'Soil Mode data'!AN1160</f>
        <v>-1.0432658757850661</v>
      </c>
      <c r="S1158" s="13">
        <f>'Soil Mode data'!AO1160/'Soil Mode data'!AP1160</f>
        <v>-7.6172782164421735E-2</v>
      </c>
      <c r="T1158" s="13">
        <f>'Soil Mode data'!AQ1160/'Soil Mode data'!AR1160</f>
        <v>-0.35278207109737253</v>
      </c>
      <c r="U1158" s="13">
        <f>'Soil Mode data'!AS1160/'Soil Mode data'!AT1160</f>
        <v>28.243491921005383</v>
      </c>
      <c r="V1158" s="13">
        <f>'Soil Mode data'!AU1160/'Soil Mode data'!AV1160</f>
        <v>1.078740157480315</v>
      </c>
      <c r="W1158" s="13">
        <f>'Soil Mode data'!AW1160/'Soil Mode data'!AX1160</f>
        <v>-0.35573122529644274</v>
      </c>
      <c r="X1158" s="13">
        <f>'Soil Mode data'!AY1160/'Soil Mode data'!AZ1160</f>
        <v>6.3143939393939394</v>
      </c>
      <c r="Y1158" s="13">
        <f>'Soil Mode data'!BA1160/'Soil Mode data'!BB1160</f>
        <v>-3.8007863695937089E-2</v>
      </c>
      <c r="Z1158" s="13">
        <f>'Soil Mode data'!BC1160/'Soil Mode data'!BD1160</f>
        <v>3.4352678571428568</v>
      </c>
      <c r="AA1158" s="13">
        <f>'Soil Mode data'!BE1160/'Soil Mode data'!BF1160</f>
        <v>1.4265129682997117</v>
      </c>
      <c r="AB1158" s="13">
        <f>'Soil Mode data'!BG1160/'Soil Mode data'!BH1160</f>
        <v>-1.364736592311343</v>
      </c>
      <c r="AC1158" s="13">
        <f>'Soil Mode data'!BI1160/'Soil Mode data'!BJ1160</f>
        <v>-1.241041127888546</v>
      </c>
      <c r="AD1158" s="13">
        <f>'Soil Mode data'!BK1160/'Soil Mode data'!BL1160</f>
        <v>22.292961774884251</v>
      </c>
      <c r="AE1158" s="13">
        <f>'Soil Mode data'!BM1160/'Soil Mode data'!BN1160</f>
        <v>27.889926106844946</v>
      </c>
      <c r="AF1158" s="13">
        <f>'Soil Mode data'!BO1160/'Soil Mode data'!BP1160</f>
        <v>50.461646541097252</v>
      </c>
      <c r="AG1158" s="13">
        <f>'Soil Mode data'!BQ1160/'Soil Mode data'!BR1160</f>
        <v>48.810410229356641</v>
      </c>
    </row>
    <row r="1159" spans="1:33" x14ac:dyDescent="0.25">
      <c r="A1159" s="13">
        <v>7520.9842519685035</v>
      </c>
      <c r="B1159" s="13">
        <f>'Soil Mode data'!G1161/'Soil Mode data'!H1161</f>
        <v>27.649349684132289</v>
      </c>
      <c r="C1159" s="13">
        <f>'Soil Mode data'!I1161/'Soil Mode data'!J1161</f>
        <v>13.750219876868954</v>
      </c>
      <c r="D1159" s="13">
        <f>'Soil Mode data'!K1161/'Soil Mode data'!L1161</f>
        <v>15.716312056737589</v>
      </c>
      <c r="E1159" s="13">
        <f>'Soil Mode data'!M1161/'Soil Mode data'!N1161</f>
        <v>128.86316421217856</v>
      </c>
      <c r="F1159" s="13">
        <f>'Soil Mode data'!O1161/'Soil Mode data'!P1161</f>
        <v>13.865795724465558</v>
      </c>
      <c r="G1159" s="13">
        <f>'Soil Mode data'!Q1161/'Soil Mode data'!R1161</f>
        <v>20.77117572692794</v>
      </c>
      <c r="H1159" s="13">
        <f>'Soil Mode data'!S1161/'Soil Mode data'!T1161</f>
        <v>6.5579937304075244</v>
      </c>
      <c r="I1159" s="13">
        <f>'Soil Mode data'!U1161/'Soil Mode data'!V1161</f>
        <v>8.6219512195121961</v>
      </c>
      <c r="J1159" s="13">
        <f>'Soil Mode data'!W1161/'Soil Mode data'!X1161</f>
        <v>8.8931297709923669</v>
      </c>
      <c r="K1159" s="13">
        <f>'Soil Mode data'!Y1161/'Soil Mode data'!Z1161</f>
        <v>49.88294314381271</v>
      </c>
      <c r="L1159" s="13">
        <f>'Soil Mode data'!AA1161/'Soil Mode data'!AB1161</f>
        <v>25.541825095057035</v>
      </c>
      <c r="M1159" s="13">
        <f>'Soil Mode data'!AC1161/'Soil Mode data'!AD1161</f>
        <v>9.924418604651164</v>
      </c>
      <c r="N1159" s="13">
        <f>'Soil Mode data'!AE1161/'Soil Mode data'!AF1161</f>
        <v>26.371681415929203</v>
      </c>
      <c r="O1159" s="13">
        <f>'Soil Mode data'!AG1161/'Soil Mode data'!AH1161</f>
        <v>5.3409090909090908</v>
      </c>
      <c r="P1159" s="13">
        <f>'Soil Mode data'!AI1161/'Soil Mode data'!AJ1161</f>
        <v>13.211195928753181</v>
      </c>
      <c r="Q1159" s="13">
        <f>'Soil Mode data'!AK1161/'Soil Mode data'!AL1161</f>
        <v>1.8581661891117478</v>
      </c>
      <c r="R1159" s="13">
        <f>'Soil Mode data'!AM1161/'Soil Mode data'!AN1161</f>
        <v>1.0157967032967032</v>
      </c>
      <c r="S1159" s="13">
        <f>'Soil Mode data'!AO1161/'Soil Mode data'!AP1161</f>
        <v>0.46873614190687363</v>
      </c>
      <c r="T1159" s="13">
        <f>'Soil Mode data'!AQ1161/'Soil Mode data'!AR1161</f>
        <v>-0.98078372268274305</v>
      </c>
      <c r="U1159" s="13">
        <f>'Soil Mode data'!AS1161/'Soil Mode data'!AT1161</f>
        <v>27.735387885228484</v>
      </c>
      <c r="V1159" s="13">
        <f>'Soil Mode data'!AU1161/'Soil Mode data'!AV1161</f>
        <v>-0.9157894736842106</v>
      </c>
      <c r="W1159" s="13">
        <f>'Soil Mode data'!AW1161/'Soil Mode data'!AX1161</f>
        <v>2.3076923076923075</v>
      </c>
      <c r="X1159" s="13">
        <f>'Soil Mode data'!AY1161/'Soil Mode data'!AZ1161</f>
        <v>6.8</v>
      </c>
      <c r="Y1159" s="13">
        <f>'Soil Mode data'!BA1161/'Soil Mode data'!BB1161</f>
        <v>-6.5739570164348921E-2</v>
      </c>
      <c r="Z1159" s="13">
        <f>'Soil Mode data'!BC1161/'Soil Mode data'!BD1161</f>
        <v>2.0460829493087562</v>
      </c>
      <c r="AA1159" s="13">
        <f>'Soil Mode data'!BE1161/'Soil Mode data'!BF1161</f>
        <v>3.7307692307692308</v>
      </c>
      <c r="AB1159" s="13">
        <f>'Soil Mode data'!BG1161/'Soil Mode data'!BH1161</f>
        <v>-1.1288862652499017</v>
      </c>
      <c r="AC1159" s="13">
        <f>'Soil Mode data'!BI1161/'Soil Mode data'!BJ1161</f>
        <v>-1.2892803115317464</v>
      </c>
      <c r="AD1159" s="13">
        <f>'Soil Mode data'!BK1161/'Soil Mode data'!BL1161</f>
        <v>25.888352848165184</v>
      </c>
      <c r="AE1159" s="13">
        <f>'Soil Mode data'!BM1161/'Soil Mode data'!BN1161</f>
        <v>46.26656972202526</v>
      </c>
      <c r="AF1159" s="13">
        <f>'Soil Mode data'!BO1161/'Soil Mode data'!BP1161</f>
        <v>47.528451991784067</v>
      </c>
      <c r="AG1159" s="13">
        <f>'Soil Mode data'!BQ1161/'Soil Mode data'!BR1161</f>
        <v>48.755623512026922</v>
      </c>
    </row>
    <row r="1160" spans="1:33" x14ac:dyDescent="0.25">
      <c r="A1160" s="13">
        <v>7521.0498687664031</v>
      </c>
      <c r="B1160" s="13">
        <f>'Soil Mode data'!G1162/'Soil Mode data'!H1162</f>
        <v>27.261740277885583</v>
      </c>
      <c r="C1160" s="13">
        <f>'Soil Mode data'!I1162/'Soil Mode data'!J1162</f>
        <v>13.654529307282417</v>
      </c>
      <c r="D1160" s="13">
        <f>'Soil Mode data'!K1162/'Soil Mode data'!L1162</f>
        <v>17.655640373197627</v>
      </c>
      <c r="E1160" s="13">
        <f>'Soil Mode data'!M1162/'Soil Mode data'!N1162</f>
        <v>135.6371225824405</v>
      </c>
      <c r="F1160" s="13">
        <f>'Soil Mode data'!O1162/'Soil Mode data'!P1162</f>
        <v>13.361111111111111</v>
      </c>
      <c r="G1160" s="13">
        <f>'Soil Mode data'!Q1162/'Soil Mode data'!R1162</f>
        <v>20.535980148883375</v>
      </c>
      <c r="H1160" s="13">
        <f>'Soil Mode data'!S1162/'Soil Mode data'!T1162</f>
        <v>8.6999999999999993</v>
      </c>
      <c r="I1160" s="13">
        <f>'Soil Mode data'!U1162/'Soil Mode data'!V1162</f>
        <v>8.4236641221374047</v>
      </c>
      <c r="J1160" s="13">
        <f>'Soil Mode data'!W1162/'Soil Mode data'!X1162</f>
        <v>9.7622377622377634</v>
      </c>
      <c r="K1160" s="13">
        <f>'Soil Mode data'!Y1162/'Soil Mode data'!Z1162</f>
        <v>50.402597402597401</v>
      </c>
      <c r="L1160" s="13">
        <f>'Soil Mode data'!AA1162/'Soil Mode data'!AB1162</f>
        <v>27.359300476947535</v>
      </c>
      <c r="M1160" s="13">
        <f>'Soil Mode data'!AC1162/'Soil Mode data'!AD1162</f>
        <v>10.290322580645162</v>
      </c>
      <c r="N1160" s="13">
        <f>'Soil Mode data'!AE1162/'Soil Mode data'!AF1162</f>
        <v>24.472340425531915</v>
      </c>
      <c r="O1160" s="13">
        <f>'Soil Mode data'!AG1162/'Soil Mode data'!AH1162</f>
        <v>7.4215686274509807</v>
      </c>
      <c r="P1160" s="13">
        <f>'Soil Mode data'!AI1162/'Soil Mode data'!AJ1162</f>
        <v>14.389671361502348</v>
      </c>
      <c r="Q1160" s="13">
        <f>'Soil Mode data'!AK1162/'Soil Mode data'!AL1162</f>
        <v>5.134408602150538</v>
      </c>
      <c r="R1160" s="13">
        <f>'Soil Mode data'!AM1162/'Soil Mode data'!AN1162</f>
        <v>0.16742969260954874</v>
      </c>
      <c r="S1160" s="13">
        <f>'Soil Mode data'!AO1162/'Soil Mode data'!AP1162</f>
        <v>2.3671842215694503</v>
      </c>
      <c r="T1160" s="13">
        <f>'Soil Mode data'!AQ1162/'Soil Mode data'!AR1162</f>
        <v>4.3743277160272501E-2</v>
      </c>
      <c r="U1160" s="13">
        <f>'Soil Mode data'!AS1162/'Soil Mode data'!AT1162</f>
        <v>26.558186285459012</v>
      </c>
      <c r="V1160" s="13">
        <f>'Soil Mode data'!AU1162/'Soil Mode data'!AV1162</f>
        <v>1.9705215419501132</v>
      </c>
      <c r="W1160" s="13">
        <f>'Soil Mode data'!AW1162/'Soil Mode data'!AX1162</f>
        <v>0.63758389261744963</v>
      </c>
      <c r="X1160" s="13">
        <f>'Soil Mode data'!AY1162/'Soil Mode data'!AZ1162</f>
        <v>8.3290322580645153</v>
      </c>
      <c r="Y1160" s="13">
        <f>'Soil Mode data'!BA1162/'Soil Mode data'!BB1162</f>
        <v>-0.93480934809348082</v>
      </c>
      <c r="Z1160" s="13">
        <f>'Soil Mode data'!BC1162/'Soil Mode data'!BD1162</f>
        <v>3.4509018036072141</v>
      </c>
      <c r="AA1160" s="13">
        <f>'Soil Mode data'!BE1162/'Soil Mode data'!BF1162</f>
        <v>3.2679425837320575</v>
      </c>
      <c r="AB1160" s="13">
        <f>'Soil Mode data'!BG1162/'Soil Mode data'!BH1162</f>
        <v>-2.2380715705765408</v>
      </c>
      <c r="AC1160" s="13">
        <f>'Soil Mode data'!BI1162/'Soil Mode data'!BJ1162</f>
        <v>1.1054980493369242</v>
      </c>
      <c r="AD1160" s="13">
        <f>'Soil Mode data'!BK1162/'Soil Mode data'!BL1162</f>
        <v>32.118416616680605</v>
      </c>
      <c r="AE1160" s="13">
        <f>'Soil Mode data'!BM1162/'Soil Mode data'!BN1162</f>
        <v>47.787902315464883</v>
      </c>
      <c r="AF1160" s="13">
        <f>'Soil Mode data'!BO1162/'Soil Mode data'!BP1162</f>
        <v>47.847388346732231</v>
      </c>
      <c r="AG1160" s="13">
        <f>'Soil Mode data'!BQ1162/'Soil Mode data'!BR1162</f>
        <v>51.147219138819395</v>
      </c>
    </row>
    <row r="1161" spans="1:33" x14ac:dyDescent="0.25">
      <c r="A1161" s="13">
        <v>7521.1154855643035</v>
      </c>
      <c r="B1161" s="13">
        <f>'Soil Mode data'!G1163/'Soil Mode data'!H1163</f>
        <v>29.442349354088101</v>
      </c>
      <c r="C1161" s="13">
        <f>'Soil Mode data'!I1163/'Soil Mode data'!J1163</f>
        <v>16.336660617059891</v>
      </c>
      <c r="D1161" s="13">
        <f>'Soil Mode data'!K1163/'Soil Mode data'!L1163</f>
        <v>16.103122043519395</v>
      </c>
      <c r="E1161" s="13">
        <f>'Soil Mode data'!M1163/'Soil Mode data'!N1163</f>
        <v>135.06269144374107</v>
      </c>
      <c r="F1161" s="13">
        <f>'Soil Mode data'!O1163/'Soil Mode data'!P1163</f>
        <v>14.722737819025523</v>
      </c>
      <c r="G1161" s="13">
        <f>'Soil Mode data'!Q1163/'Soil Mode data'!R1163</f>
        <v>20.793589743589745</v>
      </c>
      <c r="H1161" s="13">
        <f>'Soil Mode data'!S1163/'Soil Mode data'!T1163</f>
        <v>19.043298969072165</v>
      </c>
      <c r="I1161" s="13">
        <f>'Soil Mode data'!U1163/'Soil Mode data'!V1163</f>
        <v>8.4344262295081958</v>
      </c>
      <c r="J1161" s="13">
        <f>'Soil Mode data'!W1163/'Soil Mode data'!X1163</f>
        <v>9.7372262773722618</v>
      </c>
      <c r="K1161" s="13">
        <f>'Soil Mode data'!Y1163/'Soil Mode data'!Z1163</f>
        <v>52.506535947712415</v>
      </c>
      <c r="L1161" s="13">
        <f>'Soil Mode data'!AA1163/'Soil Mode data'!AB1163</f>
        <v>26.605714285714289</v>
      </c>
      <c r="M1161" s="13">
        <f>'Soil Mode data'!AC1163/'Soil Mode data'!AD1163</f>
        <v>10.285714285714285</v>
      </c>
      <c r="N1161" s="13">
        <f>'Soil Mode data'!AE1163/'Soil Mode data'!AF1163</f>
        <v>25.487301587301587</v>
      </c>
      <c r="O1161" s="13">
        <f>'Soil Mode data'!AG1163/'Soil Mode data'!AH1163</f>
        <v>7.7275985663082434</v>
      </c>
      <c r="P1161" s="13">
        <f>'Soil Mode data'!AI1163/'Soil Mode data'!AJ1163</f>
        <v>14.486979166666668</v>
      </c>
      <c r="Q1161" s="13">
        <f>'Soil Mode data'!AK1163/'Soil Mode data'!AL1163</f>
        <v>2.6647058823529415</v>
      </c>
      <c r="R1161" s="13">
        <f>'Soil Mode data'!AM1163/'Soil Mode data'!AN1163</f>
        <v>-0.79642857142857149</v>
      </c>
      <c r="S1161" s="13">
        <f>'Soil Mode data'!AO1163/'Soil Mode data'!AP1163</f>
        <v>-2.7214022140221401E-2</v>
      </c>
      <c r="T1161" s="13">
        <f>'Soil Mode data'!AQ1163/'Soil Mode data'!AR1163</f>
        <v>-2.6648522550544329</v>
      </c>
      <c r="U1161" s="13">
        <f>'Soil Mode data'!AS1163/'Soil Mode data'!AT1163</f>
        <v>27.794027745121088</v>
      </c>
      <c r="V1161" s="13">
        <f>'Soil Mode data'!AU1163/'Soil Mode data'!AV1163</f>
        <v>1.0091743119266054</v>
      </c>
      <c r="W1161" s="13">
        <f>'Soil Mode data'!AW1163/'Soil Mode data'!AX1163</f>
        <v>0.99305555555555558</v>
      </c>
      <c r="X1161" s="13">
        <f>'Soil Mode data'!AY1163/'Soil Mode data'!AZ1163</f>
        <v>6.8477508650519026</v>
      </c>
      <c r="Y1161" s="13">
        <f>'Soil Mode data'!BA1163/'Soil Mode data'!BB1163</f>
        <v>-1.2960199004975126</v>
      </c>
      <c r="Z1161" s="13">
        <f>'Soil Mode data'!BC1163/'Soil Mode data'!BD1163</f>
        <v>2.2663551401869158</v>
      </c>
      <c r="AA1161" s="13">
        <f>'Soil Mode data'!BE1163/'Soil Mode data'!BF1163</f>
        <v>2.9320652173913038</v>
      </c>
      <c r="AB1161" s="13">
        <f>'Soil Mode data'!BG1163/'Soil Mode data'!BH1163</f>
        <v>-2.6511542012927056</v>
      </c>
      <c r="AC1161" s="13">
        <f>'Soil Mode data'!BI1163/'Soil Mode data'!BJ1163</f>
        <v>0.84535113803433448</v>
      </c>
      <c r="AD1161" s="13">
        <f>'Soil Mode data'!BK1163/'Soil Mode data'!BL1163</f>
        <v>30.801380825183781</v>
      </c>
      <c r="AE1161" s="13">
        <f>'Soil Mode data'!BM1163/'Soil Mode data'!BN1163</f>
        <v>9.5663293761453279</v>
      </c>
      <c r="AF1161" s="13">
        <f>'Soil Mode data'!BO1163/'Soil Mode data'!BP1163</f>
        <v>51.856634143796313</v>
      </c>
      <c r="AG1161" s="13">
        <f>'Soil Mode data'!BQ1163/'Soil Mode data'!BR1163</f>
        <v>53.491486000937321</v>
      </c>
    </row>
    <row r="1162" spans="1:33" x14ac:dyDescent="0.25">
      <c r="A1162" s="13">
        <v>7521.181102362204</v>
      </c>
      <c r="B1162" s="13">
        <f>'Soil Mode data'!G1164/'Soil Mode data'!H1164</f>
        <v>30.023450157755608</v>
      </c>
      <c r="C1162" s="13">
        <f>'Soil Mode data'!I1164/'Soil Mode data'!J1164</f>
        <v>15.915831663326653</v>
      </c>
      <c r="D1162" s="13">
        <f>'Soil Mode data'!K1164/'Soil Mode data'!L1164</f>
        <v>15.061621621621621</v>
      </c>
      <c r="E1162" s="13">
        <f>'Soil Mode data'!M1164/'Soil Mode data'!N1164</f>
        <v>128.54436165550058</v>
      </c>
      <c r="F1162" s="13">
        <f>'Soil Mode data'!O1164/'Soil Mode data'!P1164</f>
        <v>14.725974025974025</v>
      </c>
      <c r="G1162" s="13">
        <f>'Soil Mode data'!Q1164/'Soil Mode data'!R1164</f>
        <v>19.145588235294117</v>
      </c>
      <c r="H1162" s="13">
        <f>'Soil Mode data'!S1164/'Soil Mode data'!T1164</f>
        <v>6.9072164948453612</v>
      </c>
      <c r="I1162" s="13">
        <f>'Soil Mode data'!U1164/'Soil Mode data'!V1164</f>
        <v>7.2009345794392523</v>
      </c>
      <c r="J1162" s="13">
        <f>'Soil Mode data'!W1164/'Soil Mode data'!X1164</f>
        <v>9.9039999999999999</v>
      </c>
      <c r="K1162" s="13">
        <f>'Soil Mode data'!Y1164/'Soil Mode data'!Z1164</f>
        <v>55.650684931506852</v>
      </c>
      <c r="L1162" s="13">
        <f>'Soil Mode data'!AA1164/'Soil Mode data'!AB1164</f>
        <v>26.374476987447697</v>
      </c>
      <c r="M1162" s="13">
        <f>'Soil Mode data'!AC1164/'Soil Mode data'!AD1164</f>
        <v>11.002923976608189</v>
      </c>
      <c r="N1162" s="13">
        <f>'Soil Mode data'!AE1164/'Soil Mode data'!AF1164</f>
        <v>27.919431279620852</v>
      </c>
      <c r="O1162" s="13">
        <f>'Soil Mode data'!AG1164/'Soil Mode data'!AH1164</f>
        <v>6.3269230769230766</v>
      </c>
      <c r="P1162" s="13">
        <f>'Soil Mode data'!AI1164/'Soil Mode data'!AJ1164</f>
        <v>14.026737967914437</v>
      </c>
      <c r="Q1162" s="13">
        <f>'Soil Mode data'!AK1164/'Soil Mode data'!AL1164</f>
        <v>1.7175398633257404</v>
      </c>
      <c r="R1162" s="13">
        <f>'Soil Mode data'!AM1164/'Soil Mode data'!AN1164</f>
        <v>1.0043956043956044</v>
      </c>
      <c r="S1162" s="13">
        <f>'Soil Mode data'!AO1164/'Soil Mode data'!AP1164</f>
        <v>1.2989052831984769</v>
      </c>
      <c r="T1162" s="13">
        <f>'Soil Mode data'!AQ1164/'Soil Mode data'!AR1164</f>
        <v>0.72298387096774186</v>
      </c>
      <c r="U1162" s="13">
        <f>'Soil Mode data'!AS1164/'Soil Mode data'!AT1164</f>
        <v>31.397500600817114</v>
      </c>
      <c r="V1162" s="13">
        <f>'Soil Mode data'!AU1164/'Soil Mode data'!AV1164</f>
        <v>0.22222222222222224</v>
      </c>
      <c r="W1162" s="13">
        <f>'Soil Mode data'!AW1164/'Soil Mode data'!AX1164</f>
        <v>0.77380952380952384</v>
      </c>
      <c r="X1162" s="13">
        <f>'Soil Mode data'!AY1164/'Soil Mode data'!AZ1164</f>
        <v>6.3667953667953663</v>
      </c>
      <c r="Y1162" s="13">
        <f>'Soil Mode data'!BA1164/'Soil Mode data'!BB1164</f>
        <v>-0.86197564276048722</v>
      </c>
      <c r="Z1162" s="13">
        <f>'Soil Mode data'!BC1164/'Soil Mode data'!BD1164</f>
        <v>2.3686746987951803</v>
      </c>
      <c r="AA1162" s="13">
        <f>'Soil Mode data'!BE1164/'Soil Mode data'!BF1164</f>
        <v>4.5794871794871792</v>
      </c>
      <c r="AB1162" s="13">
        <f>'Soil Mode data'!BG1164/'Soil Mode data'!BH1164</f>
        <v>-2.2840601133284055</v>
      </c>
      <c r="AC1162" s="13">
        <f>'Soil Mode data'!BI1164/'Soil Mode data'!BJ1164</f>
        <v>0.53686677725468601</v>
      </c>
      <c r="AD1162" s="13">
        <f>'Soil Mode data'!BK1164/'Soil Mode data'!BL1164</f>
        <v>26.349534835162288</v>
      </c>
      <c r="AE1162" s="13">
        <f>'Soil Mode data'!BM1164/'Soil Mode data'!BN1164</f>
        <v>11.167603853362975</v>
      </c>
      <c r="AF1162" s="13">
        <f>'Soil Mode data'!BO1164/'Soil Mode data'!BP1164</f>
        <v>53.935262200757236</v>
      </c>
      <c r="AG1162" s="13">
        <f>'Soil Mode data'!BQ1164/'Soil Mode data'!BR1164</f>
        <v>53.433213087459947</v>
      </c>
    </row>
    <row r="1163" spans="1:33" x14ac:dyDescent="0.25">
      <c r="A1163" s="13">
        <v>7521.2467191601045</v>
      </c>
      <c r="B1163" s="13">
        <f>'Soil Mode data'!G1165/'Soil Mode data'!H1165</f>
        <v>28.495634761714058</v>
      </c>
      <c r="C1163" s="13">
        <f>'Soil Mode data'!I1165/'Soil Mode data'!J1165</f>
        <v>13.599615014436958</v>
      </c>
      <c r="D1163" s="13">
        <f>'Soil Mode data'!K1165/'Soil Mode data'!L1165</f>
        <v>15.815866797257588</v>
      </c>
      <c r="E1163" s="13">
        <f>'Soil Mode data'!M1165/'Soil Mode data'!N1165</f>
        <v>133.032526326149</v>
      </c>
      <c r="F1163" s="13">
        <f>'Soil Mode data'!O1165/'Soil Mode data'!P1165</f>
        <v>20.448938321536907</v>
      </c>
      <c r="G1163" s="13">
        <f>'Soil Mode data'!Q1165/'Soil Mode data'!R1165</f>
        <v>19.846361185983827</v>
      </c>
      <c r="H1163" s="13">
        <f>'Soil Mode data'!S1165/'Soil Mode data'!T1165</f>
        <v>8.4444444444444429</v>
      </c>
      <c r="I1163" s="13">
        <f>'Soil Mode data'!U1165/'Soil Mode data'!V1165</f>
        <v>10.333333333333332</v>
      </c>
      <c r="J1163" s="13">
        <f>'Soil Mode data'!W1165/'Soil Mode data'!X1165</f>
        <v>13.894039735099337</v>
      </c>
      <c r="K1163" s="13">
        <f>'Soil Mode data'!Y1165/'Soil Mode data'!Z1165</f>
        <v>53.088135593220343</v>
      </c>
      <c r="L1163" s="13">
        <f>'Soil Mode data'!AA1165/'Soil Mode data'!AB1165</f>
        <v>27.275280898876407</v>
      </c>
      <c r="M1163" s="13">
        <f>'Soil Mode data'!AC1165/'Soil Mode data'!AD1165</f>
        <v>9.2433234421364983</v>
      </c>
      <c r="N1163" s="13">
        <f>'Soil Mode data'!AE1165/'Soil Mode data'!AF1165</f>
        <v>27.569117647058825</v>
      </c>
      <c r="O1163" s="13">
        <f>'Soil Mode data'!AG1165/'Soil Mode data'!AH1165</f>
        <v>5.1750972762645917</v>
      </c>
      <c r="P1163" s="13">
        <f>'Soil Mode data'!AI1165/'Soil Mode data'!AJ1165</f>
        <v>20.53448275862069</v>
      </c>
      <c r="Q1163" s="13">
        <f>'Soil Mode data'!AK1165/'Soil Mode data'!AL1165</f>
        <v>0.42019302152932442</v>
      </c>
      <c r="R1163" s="13">
        <f>'Soil Mode data'!AM1165/'Soil Mode data'!AN1165</f>
        <v>-0.20812544547398432</v>
      </c>
      <c r="S1163" s="13">
        <f>'Soil Mode data'!AO1165/'Soil Mode data'!AP1165</f>
        <v>1.1747349008759798</v>
      </c>
      <c r="T1163" s="13">
        <f>'Soil Mode data'!AQ1165/'Soil Mode data'!AR1165</f>
        <v>1.95160031225605E-2</v>
      </c>
      <c r="U1163" s="13">
        <f>'Soil Mode data'!AS1165/'Soil Mode data'!AT1165</f>
        <v>30.671996446813235</v>
      </c>
      <c r="V1163" s="13">
        <f>'Soil Mode data'!AU1165/'Soil Mode data'!AV1165</f>
        <v>1.5706806282722512E-2</v>
      </c>
      <c r="W1163" s="13">
        <f>'Soil Mode data'!AW1165/'Soil Mode data'!AX1165</f>
        <v>2.0716845878136203</v>
      </c>
      <c r="X1163" s="13">
        <f>'Soil Mode data'!AY1165/'Soil Mode data'!AZ1165</f>
        <v>7.1398601398601409</v>
      </c>
      <c r="Y1163" s="13">
        <f>'Soil Mode data'!BA1165/'Soil Mode data'!BB1165</f>
        <v>-0.12271540469973889</v>
      </c>
      <c r="Z1163" s="13">
        <f>'Soil Mode data'!BC1165/'Soil Mode data'!BD1165</f>
        <v>3.5000000000000004</v>
      </c>
      <c r="AA1163" s="13">
        <f>'Soil Mode data'!BE1165/'Soil Mode data'!BF1165</f>
        <v>4.2105263157894735</v>
      </c>
      <c r="AB1163" s="13">
        <f>'Soil Mode data'!BG1165/'Soil Mode data'!BH1165</f>
        <v>-2.4243311036789295</v>
      </c>
      <c r="AC1163" s="13">
        <f>'Soil Mode data'!BI1165/'Soil Mode data'!BJ1165</f>
        <v>0.67111387197168104</v>
      </c>
      <c r="AD1163" s="13">
        <f>'Soil Mode data'!BK1165/'Soil Mode data'!BL1165</f>
        <v>28.445646886391348</v>
      </c>
      <c r="AE1163" s="13">
        <f>'Soil Mode data'!BM1165/'Soil Mode data'!BN1165</f>
        <v>26.340098572557775</v>
      </c>
      <c r="AF1163" s="13">
        <f>'Soil Mode data'!BO1165/'Soil Mode data'!BP1165</f>
        <v>51.429681338902355</v>
      </c>
      <c r="AG1163" s="13">
        <f>'Soil Mode data'!BQ1165/'Soil Mode data'!BR1165</f>
        <v>49.984825048005128</v>
      </c>
    </row>
    <row r="1164" spans="1:33" x14ac:dyDescent="0.25">
      <c r="A1164" s="13">
        <v>7521.312335958005</v>
      </c>
      <c r="B1164" s="13">
        <f>'Soil Mode data'!G1166/'Soil Mode data'!H1166</f>
        <v>27.635729979543903</v>
      </c>
      <c r="C1164" s="13">
        <f>'Soil Mode data'!I1166/'Soil Mode data'!J1166</f>
        <v>11.501845018450185</v>
      </c>
      <c r="D1164" s="13">
        <f>'Soil Mode data'!K1166/'Soil Mode data'!L1166</f>
        <v>14.052197802197801</v>
      </c>
      <c r="E1164" s="13">
        <f>'Soil Mode data'!M1166/'Soil Mode data'!N1166</f>
        <v>136.13443063255397</v>
      </c>
      <c r="F1164" s="13">
        <f>'Soil Mode data'!O1166/'Soil Mode data'!P1166</f>
        <v>17.411526794742162</v>
      </c>
      <c r="G1164" s="13">
        <f>'Soil Mode data'!Q1166/'Soil Mode data'!R1166</f>
        <v>17.893280632411066</v>
      </c>
      <c r="H1164" s="13">
        <f>'Soil Mode data'!S1166/'Soil Mode data'!T1166</f>
        <v>6.1473354231974922</v>
      </c>
      <c r="I1164" s="13">
        <f>'Soil Mode data'!U1166/'Soil Mode data'!V1166</f>
        <v>14.359861591695502</v>
      </c>
      <c r="J1164" s="13">
        <f>'Soil Mode data'!W1166/'Soil Mode data'!X1166</f>
        <v>11.389261744966442</v>
      </c>
      <c r="K1164" s="13">
        <f>'Soil Mode data'!Y1166/'Soil Mode data'!Z1166</f>
        <v>50.747603833865817</v>
      </c>
      <c r="L1164" s="13">
        <f>'Soil Mode data'!AA1166/'Soil Mode data'!AB1166</f>
        <v>24.41495327102804</v>
      </c>
      <c r="M1164" s="13">
        <f>'Soil Mode data'!AC1166/'Soil Mode data'!AD1166</f>
        <v>6.0611620795107033</v>
      </c>
      <c r="N1164" s="13">
        <f>'Soil Mode data'!AE1166/'Soil Mode data'!AF1166</f>
        <v>25.616033755274259</v>
      </c>
      <c r="O1164" s="13">
        <f>'Soil Mode data'!AG1166/'Soil Mode data'!AH1166</f>
        <v>6.3750000000000009</v>
      </c>
      <c r="P1164" s="13">
        <f>'Soil Mode data'!AI1166/'Soil Mode data'!AJ1166</f>
        <v>18.760416666666668</v>
      </c>
      <c r="Q1164" s="13">
        <f>'Soil Mode data'!AK1166/'Soil Mode data'!AL1166</f>
        <v>-0.32285115303983231</v>
      </c>
      <c r="R1164" s="13">
        <f>'Soil Mode data'!AM1166/'Soil Mode data'!AN1166</f>
        <v>-1.4300932090545939</v>
      </c>
      <c r="S1164" s="13">
        <f>'Soil Mode data'!AO1166/'Soil Mode data'!AP1166</f>
        <v>-4.793315743183818E-2</v>
      </c>
      <c r="T1164" s="13">
        <f>'Soil Mode data'!AQ1166/'Soil Mode data'!AR1166</f>
        <v>0.11380597014925373</v>
      </c>
      <c r="U1164" s="13">
        <f>'Soil Mode data'!AS1166/'Soil Mode data'!AT1166</f>
        <v>27.002182929491376</v>
      </c>
      <c r="V1164" s="13">
        <f>'Soil Mode data'!AU1166/'Soil Mode data'!AV1166</f>
        <v>-0.16336633663366337</v>
      </c>
      <c r="W1164" s="13">
        <f>'Soil Mode data'!AW1166/'Soil Mode data'!AX1166</f>
        <v>2.4768211920529803</v>
      </c>
      <c r="X1164" s="13">
        <f>'Soil Mode data'!AY1166/'Soil Mode data'!AZ1166</f>
        <v>7.5081967213114753</v>
      </c>
      <c r="Y1164" s="13">
        <f>'Soil Mode data'!BA1166/'Soil Mode data'!BB1166</f>
        <v>-0.86408977556109723</v>
      </c>
      <c r="Z1164" s="13">
        <f>'Soil Mode data'!BC1166/'Soil Mode data'!BD1166</f>
        <v>3.5525773195876291</v>
      </c>
      <c r="AA1164" s="13">
        <f>'Soil Mode data'!BE1166/'Soil Mode data'!BF1166</f>
        <v>3.2913580246913581</v>
      </c>
      <c r="AB1164" s="13">
        <f>'Soil Mode data'!BG1166/'Soil Mode data'!BH1166</f>
        <v>-4.9621287954621289</v>
      </c>
      <c r="AC1164" s="13">
        <f>'Soil Mode data'!BI1166/'Soil Mode data'!BJ1166</f>
        <v>0.75593268936863145</v>
      </c>
      <c r="AD1164" s="13">
        <f>'Soil Mode data'!BK1166/'Soil Mode data'!BL1166</f>
        <v>35.26528146711231</v>
      </c>
      <c r="AE1164" s="13">
        <f>'Soil Mode data'!BM1166/'Soil Mode data'!BN1166</f>
        <v>31.167145903334195</v>
      </c>
      <c r="AF1164" s="13">
        <f>'Soil Mode data'!BO1166/'Soil Mode data'!BP1166</f>
        <v>48.381744760843837</v>
      </c>
      <c r="AG1164" s="13">
        <f>'Soil Mode data'!BQ1166/'Soil Mode data'!BR1166</f>
        <v>44.506146853360178</v>
      </c>
    </row>
    <row r="1165" spans="1:33" x14ac:dyDescent="0.25">
      <c r="A1165" s="13">
        <v>7521.3779527559045</v>
      </c>
      <c r="B1165" s="13">
        <f>'Soil Mode data'!G1167/'Soil Mode data'!H1167</f>
        <v>26.868702407507115</v>
      </c>
      <c r="C1165" s="13">
        <f>'Soil Mode data'!I1167/'Soil Mode data'!J1167</f>
        <v>11.685340802987861</v>
      </c>
      <c r="D1165" s="13">
        <f>'Soil Mode data'!K1167/'Soil Mode data'!L1167</f>
        <v>14.780036968576708</v>
      </c>
      <c r="E1165" s="13">
        <f>'Soil Mode data'!M1167/'Soil Mode data'!N1167</f>
        <v>128.06335847904765</v>
      </c>
      <c r="F1165" s="13">
        <f>'Soil Mode data'!O1167/'Soil Mode data'!P1167</f>
        <v>17.559716599190281</v>
      </c>
      <c r="G1165" s="13">
        <f>'Soil Mode data'!Q1167/'Soil Mode data'!R1167</f>
        <v>19.598002496878902</v>
      </c>
      <c r="H1165" s="13">
        <f>'Soil Mode data'!S1167/'Soil Mode data'!T1167</f>
        <v>10.537037037037036</v>
      </c>
      <c r="I1165" s="13">
        <f>'Soil Mode data'!U1167/'Soil Mode data'!V1167</f>
        <v>10.315018315018316</v>
      </c>
      <c r="J1165" s="13">
        <f>'Soil Mode data'!W1167/'Soil Mode data'!X1167</f>
        <v>12.789808917197451</v>
      </c>
      <c r="K1165" s="13">
        <f>'Soil Mode data'!Y1167/'Soil Mode data'!Z1167</f>
        <v>48.367549668874169</v>
      </c>
      <c r="L1165" s="13">
        <f>'Soil Mode data'!AA1167/'Soil Mode data'!AB1167</f>
        <v>24.602687140115165</v>
      </c>
      <c r="M1165" s="13">
        <f>'Soil Mode data'!AC1167/'Soil Mode data'!AD1167</f>
        <v>8.25</v>
      </c>
      <c r="N1165" s="13">
        <f>'Soil Mode data'!AE1167/'Soil Mode data'!AF1167</f>
        <v>27.441416893732971</v>
      </c>
      <c r="O1165" s="13">
        <f>'Soil Mode data'!AG1167/'Soil Mode data'!AH1167</f>
        <v>4.6452830188679251</v>
      </c>
      <c r="P1165" s="13">
        <f>'Soil Mode data'!AI1167/'Soil Mode data'!AJ1167</f>
        <v>22.614232209737828</v>
      </c>
      <c r="Q1165" s="13">
        <f>'Soil Mode data'!AK1167/'Soil Mode data'!AL1167</f>
        <v>2.8304011259676281</v>
      </c>
      <c r="R1165" s="13">
        <f>'Soil Mode data'!AM1167/'Soil Mode data'!AN1167</f>
        <v>0.51048005409060182</v>
      </c>
      <c r="S1165" s="13">
        <f>'Soil Mode data'!AO1167/'Soil Mode data'!AP1167</f>
        <v>-0.86097668279806427</v>
      </c>
      <c r="T1165" s="13">
        <f>'Soil Mode data'!AQ1167/'Soil Mode data'!AR1167</f>
        <v>-5.3763440860215055E-2</v>
      </c>
      <c r="U1165" s="13">
        <f>'Soil Mode data'!AS1167/'Soil Mode data'!AT1167</f>
        <v>28.484237615269141</v>
      </c>
      <c r="V1165" s="13">
        <f>'Soil Mode data'!AU1167/'Soil Mode data'!AV1167</f>
        <v>-0.62591687041564792</v>
      </c>
      <c r="W1165" s="13">
        <f>'Soil Mode data'!AW1167/'Soil Mode data'!AX1167</f>
        <v>3.0032258064516131</v>
      </c>
      <c r="X1165" s="13">
        <f>'Soil Mode data'!AY1167/'Soil Mode data'!AZ1167</f>
        <v>7.8429487179487172</v>
      </c>
      <c r="Y1165" s="13">
        <f>'Soil Mode data'!BA1167/'Soil Mode data'!BB1167</f>
        <v>-0.27261462205700127</v>
      </c>
      <c r="Z1165" s="13">
        <f>'Soil Mode data'!BC1167/'Soil Mode data'!BD1167</f>
        <v>2.8817204301075265</v>
      </c>
      <c r="AA1165" s="13">
        <f>'Soil Mode data'!BE1167/'Soil Mode data'!BF1167</f>
        <v>4.0676328502415462</v>
      </c>
      <c r="AB1165" s="13">
        <f>'Soil Mode data'!BG1167/'Soil Mode data'!BH1167</f>
        <v>-2.2343334599316371</v>
      </c>
      <c r="AC1165" s="13">
        <f>'Soil Mode data'!BI1167/'Soil Mode data'!BJ1167</f>
        <v>-7.0961198176496196E-2</v>
      </c>
      <c r="AD1165" s="13">
        <f>'Soil Mode data'!BK1167/'Soil Mode data'!BL1167</f>
        <v>28.679154474048975</v>
      </c>
      <c r="AE1165" s="13">
        <f>'Soil Mode data'!BM1167/'Soil Mode data'!BN1167</f>
        <v>11.409834320786178</v>
      </c>
      <c r="AF1165" s="13">
        <f>'Soil Mode data'!BO1167/'Soil Mode data'!BP1167</f>
        <v>48.990863120719183</v>
      </c>
      <c r="AG1165" s="13">
        <f>'Soil Mode data'!BQ1167/'Soil Mode data'!BR1167</f>
        <v>50.942452732720319</v>
      </c>
    </row>
    <row r="1166" spans="1:33" x14ac:dyDescent="0.25">
      <c r="A1166" s="13">
        <v>7521.443569553805</v>
      </c>
      <c r="B1166" s="13">
        <f>'Soil Mode data'!G1168/'Soil Mode data'!H1168</f>
        <v>29.665654813529923</v>
      </c>
      <c r="C1166" s="13">
        <f>'Soil Mode data'!I1168/'Soil Mode data'!J1168</f>
        <v>12.771033013844514</v>
      </c>
      <c r="D1166" s="13">
        <f>'Soil Mode data'!K1168/'Soil Mode data'!L1168</f>
        <v>15.214676889375683</v>
      </c>
      <c r="E1166" s="13">
        <f>'Soil Mode data'!M1168/'Soil Mode data'!N1168</f>
        <v>138.92774381899463</v>
      </c>
      <c r="F1166" s="13">
        <f>'Soil Mode data'!O1168/'Soil Mode data'!P1168</f>
        <v>17.707344632768365</v>
      </c>
      <c r="G1166" s="13">
        <f>'Soil Mode data'!Q1168/'Soil Mode data'!R1168</f>
        <v>20.178918169209432</v>
      </c>
      <c r="H1166" s="13">
        <f>'Soil Mode data'!S1168/'Soil Mode data'!T1168</f>
        <v>11.761235955056179</v>
      </c>
      <c r="I1166" s="13">
        <f>'Soil Mode data'!U1168/'Soil Mode data'!V1168</f>
        <v>13.436781609195403</v>
      </c>
      <c r="J1166" s="13">
        <f>'Soil Mode data'!W1168/'Soil Mode data'!X1168</f>
        <v>13.625850340136056</v>
      </c>
      <c r="K1166" s="13">
        <f>'Soil Mode data'!Y1168/'Soil Mode data'!Z1168</f>
        <v>53.209790209790214</v>
      </c>
      <c r="L1166" s="13">
        <f>'Soil Mode data'!AA1168/'Soil Mode data'!AB1168</f>
        <v>26.909638554216862</v>
      </c>
      <c r="M1166" s="13">
        <f>'Soil Mode data'!AC1168/'Soil Mode data'!AD1168</f>
        <v>10.801749271137025</v>
      </c>
      <c r="N1166" s="13">
        <f>'Soil Mode data'!AE1168/'Soil Mode data'!AF1168</f>
        <v>29.053254437869825</v>
      </c>
      <c r="O1166" s="13">
        <f>'Soil Mode data'!AG1168/'Soil Mode data'!AH1168</f>
        <v>5.7829457364341081</v>
      </c>
      <c r="P1166" s="13">
        <f>'Soil Mode data'!AI1168/'Soil Mode data'!AJ1168</f>
        <v>20.310112359550558</v>
      </c>
      <c r="Q1166" s="13">
        <f>'Soil Mode data'!AK1168/'Soil Mode data'!AL1168</f>
        <v>4.9018726591760302</v>
      </c>
      <c r="R1166" s="13">
        <f>'Soil Mode data'!AM1168/'Soil Mode data'!AN1168</f>
        <v>1.2509038322487347</v>
      </c>
      <c r="S1166" s="13">
        <f>'Soil Mode data'!AO1168/'Soil Mode data'!AP1168</f>
        <v>1.3716439001413094</v>
      </c>
      <c r="T1166" s="13">
        <f>'Soil Mode data'!AQ1168/'Soil Mode data'!AR1168</f>
        <v>1.2710317460317462</v>
      </c>
      <c r="U1166" s="13">
        <f>'Soil Mode data'!AS1168/'Soil Mode data'!AT1168</f>
        <v>33.138494318181813</v>
      </c>
      <c r="V1166" s="13">
        <f>'Soil Mode data'!AU1168/'Soil Mode data'!AV1168</f>
        <v>0.87088607594936707</v>
      </c>
      <c r="W1166" s="13">
        <f>'Soil Mode data'!AW1168/'Soil Mode data'!AX1168</f>
        <v>1.6294964028776981</v>
      </c>
      <c r="X1166" s="13">
        <f>'Soil Mode data'!AY1168/'Soil Mode data'!AZ1168</f>
        <v>7.9510489510489508</v>
      </c>
      <c r="Y1166" s="13">
        <f>'Soil Mode data'!BA1168/'Soil Mode data'!BB1168</f>
        <v>-0.47214854111405835</v>
      </c>
      <c r="Z1166" s="13">
        <f>'Soil Mode data'!BC1168/'Soil Mode data'!BD1168</f>
        <v>3.2677345537757434</v>
      </c>
      <c r="AA1166" s="13">
        <f>'Soil Mode data'!BE1168/'Soil Mode data'!BF1168</f>
        <v>4.1558441558441555</v>
      </c>
      <c r="AB1166" s="13">
        <f>'Soil Mode data'!BG1168/'Soil Mode data'!BH1168</f>
        <v>-2.3730445246690732</v>
      </c>
      <c r="AC1166" s="13">
        <f>'Soil Mode data'!BI1168/'Soil Mode data'!BJ1168</f>
        <v>-0.64760690433412993</v>
      </c>
      <c r="AD1166" s="13">
        <f>'Soil Mode data'!BK1168/'Soil Mode data'!BL1168</f>
        <v>30.205146724998968</v>
      </c>
      <c r="AE1166" s="13">
        <f>'Soil Mode data'!BM1168/'Soil Mode data'!BN1168</f>
        <v>8.5382670102108982</v>
      </c>
      <c r="AF1166" s="13">
        <f>'Soil Mode data'!BO1168/'Soil Mode data'!BP1168</f>
        <v>55.450055100161528</v>
      </c>
      <c r="AG1166" s="13">
        <f>'Soil Mode data'!BQ1168/'Soil Mode data'!BR1168</f>
        <v>54.709936104715837</v>
      </c>
    </row>
    <row r="1167" spans="1:33" x14ac:dyDescent="0.25">
      <c r="A1167" s="13">
        <v>7521.5091863517055</v>
      </c>
      <c r="B1167" s="13">
        <f>'Soil Mode data'!G1169/'Soil Mode data'!H1169</f>
        <v>27.378023610996454</v>
      </c>
      <c r="C1167" s="13">
        <f>'Soil Mode data'!I1169/'Soil Mode data'!J1169</f>
        <v>13.725680933852141</v>
      </c>
      <c r="D1167" s="13">
        <f>'Soil Mode data'!K1169/'Soil Mode data'!L1169</f>
        <v>15.985971943887774</v>
      </c>
      <c r="E1167" s="13">
        <f>'Soil Mode data'!M1169/'Soil Mode data'!N1169</f>
        <v>135.46920953575909</v>
      </c>
      <c r="F1167" s="13">
        <f>'Soil Mode data'!O1169/'Soil Mode data'!P1169</f>
        <v>20.771134020618558</v>
      </c>
      <c r="G1167" s="13">
        <f>'Soil Mode data'!Q1169/'Soil Mode data'!R1169</f>
        <v>20.446721311475407</v>
      </c>
      <c r="H1167" s="13">
        <f>'Soil Mode data'!S1169/'Soil Mode data'!T1169</f>
        <v>28.339070567986234</v>
      </c>
      <c r="I1167" s="13">
        <f>'Soil Mode data'!U1169/'Soil Mode data'!V1169</f>
        <v>11.862204724409448</v>
      </c>
      <c r="J1167" s="13">
        <f>'Soil Mode data'!W1169/'Soil Mode data'!X1169</f>
        <v>13.437500000000002</v>
      </c>
      <c r="K1167" s="13">
        <f>'Soil Mode data'!Y1169/'Soil Mode data'!Z1169</f>
        <v>51.578571428571429</v>
      </c>
      <c r="L1167" s="13">
        <f>'Soil Mode data'!AA1169/'Soil Mode data'!AB1169</f>
        <v>27.395480225988702</v>
      </c>
      <c r="M1167" s="13">
        <f>'Soil Mode data'!AC1169/'Soil Mode data'!AD1169</f>
        <v>9.9642857142857135</v>
      </c>
      <c r="N1167" s="13">
        <f>'Soil Mode data'!AE1169/'Soil Mode data'!AF1169</f>
        <v>28.647482014388487</v>
      </c>
      <c r="O1167" s="13">
        <f>'Soil Mode data'!AG1169/'Soil Mode data'!AH1169</f>
        <v>4.8237547892720309</v>
      </c>
      <c r="P1167" s="13">
        <f>'Soil Mode data'!AI1169/'Soil Mode data'!AJ1169</f>
        <v>25.799270072992698</v>
      </c>
      <c r="Q1167" s="13">
        <f>'Soil Mode data'!AK1169/'Soil Mode data'!AL1169</f>
        <v>3.4005891016200294</v>
      </c>
      <c r="R1167" s="13">
        <f>'Soil Mode data'!AM1169/'Soil Mode data'!AN1169</f>
        <v>0.8941425546930134</v>
      </c>
      <c r="S1167" s="13">
        <f>'Soil Mode data'!AO1169/'Soil Mode data'!AP1169</f>
        <v>1.3477262287551677</v>
      </c>
      <c r="T1167" s="13">
        <f>'Soil Mode data'!AQ1169/'Soil Mode data'!AR1169</f>
        <v>-2.6490066225165563E-2</v>
      </c>
      <c r="U1167" s="13">
        <f>'Soil Mode data'!AS1169/'Soil Mode data'!AT1169</f>
        <v>32.719746614242027</v>
      </c>
      <c r="V1167" s="13">
        <f>'Soil Mode data'!AU1169/'Soil Mode data'!AV1169</f>
        <v>-1.433734939759036</v>
      </c>
      <c r="W1167" s="13">
        <f>'Soil Mode data'!AW1169/'Soil Mode data'!AX1169</f>
        <v>3.6621160409556315</v>
      </c>
      <c r="X1167" s="13">
        <f>'Soil Mode data'!AY1169/'Soil Mode data'!AZ1169</f>
        <v>7.704225352112676</v>
      </c>
      <c r="Y1167" s="13">
        <f>'Soil Mode data'!BA1169/'Soil Mode data'!BB1169</f>
        <v>0.83909574468085102</v>
      </c>
      <c r="Z1167" s="13">
        <f>'Soil Mode data'!BC1169/'Soil Mode data'!BD1169</f>
        <v>1.4504716981132075</v>
      </c>
      <c r="AA1167" s="13">
        <f>'Soil Mode data'!BE1169/'Soil Mode data'!BF1169</f>
        <v>6.1149425287356332</v>
      </c>
      <c r="AB1167" s="13">
        <f>'Soil Mode data'!BG1169/'Soil Mode data'!BH1169</f>
        <v>-1.6202290076335879</v>
      </c>
      <c r="AC1167" s="13">
        <f>'Soil Mode data'!BI1169/'Soil Mode data'!BJ1169</f>
        <v>-1.1906879139221962</v>
      </c>
      <c r="AD1167" s="13">
        <f>'Soil Mode data'!BK1169/'Soil Mode data'!BL1169</f>
        <v>28.708962384225266</v>
      </c>
      <c r="AE1167" s="13">
        <f>'Soil Mode data'!BM1169/'Soil Mode data'!BN1169</f>
        <v>8.5231785163988558</v>
      </c>
      <c r="AF1167" s="13">
        <f>'Soil Mode data'!BO1169/'Soil Mode data'!BP1169</f>
        <v>52.80984705151721</v>
      </c>
      <c r="AG1167" s="13">
        <f>'Soil Mode data'!BQ1169/'Soil Mode data'!BR1169</f>
        <v>56.022338753648292</v>
      </c>
    </row>
    <row r="1168" spans="1:33" x14ac:dyDescent="0.25">
      <c r="A1168" s="13">
        <v>7521.5748031496059</v>
      </c>
      <c r="B1168" s="13">
        <f>'Soil Mode data'!G1170/'Soil Mode data'!H1170</f>
        <v>59.101152814464442</v>
      </c>
      <c r="C1168" s="13">
        <f>'Soil Mode data'!I1170/'Soil Mode data'!J1170</f>
        <v>12.558386411889597</v>
      </c>
      <c r="D1168" s="13">
        <f>'Soil Mode data'!K1170/'Soil Mode data'!L1170</f>
        <v>12.408114558472553</v>
      </c>
      <c r="E1168" s="13">
        <f>'Soil Mode data'!M1170/'Soil Mode data'!N1170</f>
        <v>128.79430756692372</v>
      </c>
      <c r="F1168" s="13">
        <f>'Soil Mode data'!O1170/'Soil Mode data'!P1170</f>
        <v>18.289988492520138</v>
      </c>
      <c r="G1168" s="13">
        <f>'Soil Mode data'!Q1170/'Soil Mode data'!R1170</f>
        <v>17.97608370702541</v>
      </c>
      <c r="H1168" s="13">
        <f>'Soil Mode data'!S1170/'Soil Mode data'!T1170</f>
        <v>13.888888888888889</v>
      </c>
      <c r="I1168" s="13">
        <f>'Soil Mode data'!U1170/'Soil Mode data'!V1170</f>
        <v>8.592274678111588</v>
      </c>
      <c r="J1168" s="13">
        <f>'Soil Mode data'!W1170/'Soil Mode data'!X1170</f>
        <v>11.045801526717558</v>
      </c>
      <c r="K1168" s="13">
        <f>'Soil Mode data'!Y1170/'Soil Mode data'!Z1170</f>
        <v>53.813620071684582</v>
      </c>
      <c r="L1168" s="13">
        <f>'Soil Mode data'!AA1170/'Soil Mode data'!AB1170</f>
        <v>27.756435643564355</v>
      </c>
      <c r="M1168" s="13">
        <f>'Soil Mode data'!AC1170/'Soil Mode data'!AD1170</f>
        <v>7.7354838709677418</v>
      </c>
      <c r="N1168" s="13">
        <f>'Soil Mode data'!AE1170/'Soil Mode data'!AF1170</f>
        <v>29.497041420118347</v>
      </c>
      <c r="O1168" s="13">
        <f>'Soil Mode data'!AG1170/'Soil Mode data'!AH1170</f>
        <v>6.7265624999999991</v>
      </c>
      <c r="P1168" s="13">
        <f>'Soil Mode data'!AI1170/'Soil Mode data'!AJ1170</f>
        <v>20.359908883826879</v>
      </c>
      <c r="Q1168" s="13">
        <f>'Soil Mode data'!AK1170/'Soil Mode data'!AL1170</f>
        <v>2.8803680981595097</v>
      </c>
      <c r="R1168" s="13">
        <f>'Soil Mode data'!AM1170/'Soil Mode data'!AN1170</f>
        <v>1.6472754050073639</v>
      </c>
      <c r="S1168" s="13">
        <f>'Soil Mode data'!AO1170/'Soil Mode data'!AP1170</f>
        <v>-0.41862698031685075</v>
      </c>
      <c r="T1168" s="13">
        <f>'Soil Mode data'!AQ1170/'Soil Mode data'!AR1170</f>
        <v>8.3778234086242298E-2</v>
      </c>
      <c r="U1168" s="13">
        <f>'Soil Mode data'!AS1170/'Soil Mode data'!AT1170</f>
        <v>20.597025495750707</v>
      </c>
      <c r="V1168" s="13">
        <f>'Soil Mode data'!AU1170/'Soil Mode data'!AV1170</f>
        <v>8.6614173228346455E-2</v>
      </c>
      <c r="W1168" s="13">
        <f>'Soil Mode data'!AW1170/'Soil Mode data'!AX1170</f>
        <v>2.3040293040293038</v>
      </c>
      <c r="X1168" s="13">
        <f>'Soil Mode data'!AY1170/'Soil Mode data'!AZ1170</f>
        <v>8.5181159420289863</v>
      </c>
      <c r="Y1168" s="13">
        <f>'Soil Mode data'!BA1170/'Soil Mode data'!BB1170</f>
        <v>-1.0053763440860215</v>
      </c>
      <c r="Z1168" s="13">
        <f>'Soil Mode data'!BC1170/'Soil Mode data'!BD1170</f>
        <v>3.5295454545454543</v>
      </c>
      <c r="AA1168" s="13">
        <f>'Soil Mode data'!BE1170/'Soil Mode data'!BF1170</f>
        <v>4.0131578947368425</v>
      </c>
      <c r="AB1168" s="13">
        <f>'Soil Mode data'!BG1170/'Soil Mode data'!BH1170</f>
        <v>-2.9415696954691755</v>
      </c>
      <c r="AC1168" s="13">
        <f>'Soil Mode data'!BI1170/'Soil Mode data'!BJ1170</f>
        <v>0.20797637328591828</v>
      </c>
      <c r="AD1168" s="13">
        <f>'Soil Mode data'!BK1170/'Soil Mode data'!BL1170</f>
        <v>23.551711606303957</v>
      </c>
      <c r="AE1168" s="13">
        <f>'Soil Mode data'!BM1170/'Soil Mode data'!BN1170</f>
        <v>18.238152804642169</v>
      </c>
      <c r="AF1168" s="13">
        <f>'Soil Mode data'!BO1170/'Soil Mode data'!BP1170</f>
        <v>53.312047330668946</v>
      </c>
      <c r="AG1168" s="13">
        <f>'Soil Mode data'!BQ1170/'Soil Mode data'!BR1170</f>
        <v>55.468300988990478</v>
      </c>
    </row>
    <row r="1169" spans="1:33" x14ac:dyDescent="0.25">
      <c r="A1169" s="13">
        <v>7521.6404199475055</v>
      </c>
      <c r="B1169" s="13">
        <f>'Soil Mode data'!G1171/'Soil Mode data'!H1171</f>
        <v>30.543158594334134</v>
      </c>
      <c r="C1169" s="13">
        <f>'Soil Mode data'!I1171/'Soil Mode data'!J1171</f>
        <v>12.39240506329114</v>
      </c>
      <c r="D1169" s="13">
        <f>'Soil Mode data'!K1171/'Soil Mode data'!L1171</f>
        <v>14.450108459869845</v>
      </c>
      <c r="E1169" s="13">
        <f>'Soil Mode data'!M1171/'Soil Mode data'!N1171</f>
        <v>131.95354049923586</v>
      </c>
      <c r="F1169" s="13">
        <f>'Soil Mode data'!O1171/'Soil Mode data'!P1171</f>
        <v>16.588709677419356</v>
      </c>
      <c r="G1169" s="13">
        <f>'Soil Mode data'!Q1171/'Soil Mode data'!R1171</f>
        <v>15.898638426626324</v>
      </c>
      <c r="H1169" s="13">
        <f>'Soil Mode data'!S1171/'Soil Mode data'!T1171</f>
        <v>4.250909090909091</v>
      </c>
      <c r="I1169" s="13">
        <f>'Soil Mode data'!U1171/'Soil Mode data'!V1171</f>
        <v>8.2896825396825395</v>
      </c>
      <c r="J1169" s="13">
        <f>'Soil Mode data'!W1171/'Soil Mode data'!X1171</f>
        <v>12.486111111111112</v>
      </c>
      <c r="K1169" s="13">
        <f>'Soil Mode data'!Y1171/'Soil Mode data'!Z1171</f>
        <v>52.268041237113394</v>
      </c>
      <c r="L1169" s="13">
        <f>'Soil Mode data'!AA1171/'Soil Mode data'!AB1171</f>
        <v>27.330812854442346</v>
      </c>
      <c r="M1169" s="13">
        <f>'Soil Mode data'!AC1171/'Soil Mode data'!AD1171</f>
        <v>10.047619047619047</v>
      </c>
      <c r="N1169" s="13">
        <f>'Soil Mode data'!AE1171/'Soil Mode data'!AF1171</f>
        <v>27.454819277108438</v>
      </c>
      <c r="O1169" s="13">
        <f>'Soil Mode data'!AG1171/'Soil Mode data'!AH1171</f>
        <v>6.5687022900763363</v>
      </c>
      <c r="P1169" s="13">
        <f>'Soil Mode data'!AI1171/'Soil Mode data'!AJ1171</f>
        <v>18.768691588785046</v>
      </c>
      <c r="Q1169" s="13">
        <f>'Soil Mode data'!AK1171/'Soil Mode data'!AL1171</f>
        <v>2.4810971089696068</v>
      </c>
      <c r="R1169" s="13">
        <f>'Soil Mode data'!AM1171/'Soil Mode data'!AN1171</f>
        <v>2.881844380403458E-3</v>
      </c>
      <c r="S1169" s="13">
        <f>'Soil Mode data'!AO1171/'Soil Mode data'!AP1171</f>
        <v>1.5055401662049861</v>
      </c>
      <c r="T1169" s="13">
        <f>'Soil Mode data'!AQ1171/'Soil Mode data'!AR1171</f>
        <v>-0.27074235807860264</v>
      </c>
      <c r="U1169" s="13">
        <f>'Soil Mode data'!AS1171/'Soil Mode data'!AT1171</f>
        <v>31.501413094677343</v>
      </c>
      <c r="V1169" s="13">
        <f>'Soil Mode data'!AU1171/'Soil Mode data'!AV1171</f>
        <v>0.77377892030848316</v>
      </c>
      <c r="W1169" s="13">
        <f>'Soil Mode data'!AW1171/'Soil Mode data'!AX1171</f>
        <v>2.1298245614035087</v>
      </c>
      <c r="X1169" s="13">
        <f>'Soil Mode data'!AY1171/'Soil Mode data'!AZ1171</f>
        <v>9.1003344481605346</v>
      </c>
      <c r="Y1169" s="13">
        <f>'Soil Mode data'!BA1171/'Soil Mode data'!BB1171</f>
        <v>1.8150594451783355</v>
      </c>
      <c r="Z1169" s="13">
        <f>'Soil Mode data'!BC1171/'Soil Mode data'!BD1171</f>
        <v>2.6542923433874712</v>
      </c>
      <c r="AA1169" s="13">
        <f>'Soil Mode data'!BE1171/'Soil Mode data'!BF1171</f>
        <v>2.4016853932584272</v>
      </c>
      <c r="AB1169" s="13">
        <f>'Soil Mode data'!BG1171/'Soil Mode data'!BH1171</f>
        <v>-4.2506476683937819</v>
      </c>
      <c r="AC1169" s="13">
        <f>'Soil Mode data'!BI1171/'Soil Mode data'!BJ1171</f>
        <v>-0.91072306367592282</v>
      </c>
      <c r="AD1169" s="13">
        <f>'Soil Mode data'!BK1171/'Soil Mode data'!BL1171</f>
        <v>27.636508976731793</v>
      </c>
      <c r="AE1169" s="13">
        <f>'Soil Mode data'!BM1171/'Soil Mode data'!BN1171</f>
        <v>20.759458284152327</v>
      </c>
      <c r="AF1169" s="13">
        <f>'Soil Mode data'!BO1171/'Soil Mode data'!BP1171</f>
        <v>53.595973768491682</v>
      </c>
      <c r="AG1169" s="13">
        <f>'Soil Mode data'!BQ1171/'Soil Mode data'!BR1171</f>
        <v>54.969060844852088</v>
      </c>
    </row>
    <row r="1170" spans="1:33" x14ac:dyDescent="0.25">
      <c r="A1170" s="13">
        <v>7521.706036745406</v>
      </c>
      <c r="B1170" s="13">
        <f>'Soil Mode data'!G1172/'Soil Mode data'!H1172</f>
        <v>28.324102226970172</v>
      </c>
      <c r="C1170" s="13">
        <f>'Soil Mode data'!I1172/'Soil Mode data'!J1172</f>
        <v>12.070336391437309</v>
      </c>
      <c r="D1170" s="13">
        <f>'Soil Mode data'!K1172/'Soil Mode data'!L1172</f>
        <v>15.835897435897436</v>
      </c>
      <c r="E1170" s="13">
        <f>'Soil Mode data'!M1172/'Soil Mode data'!N1172</f>
        <v>132.78718228752979</v>
      </c>
      <c r="F1170" s="13">
        <f>'Soil Mode data'!O1172/'Soil Mode data'!P1172</f>
        <v>16.951247165532877</v>
      </c>
      <c r="G1170" s="13">
        <f>'Soil Mode data'!Q1172/'Soil Mode data'!R1172</f>
        <v>19.250692520775626</v>
      </c>
      <c r="H1170" s="13">
        <f>'Soil Mode data'!S1172/'Soil Mode data'!T1172</f>
        <v>7.9780564263322882</v>
      </c>
      <c r="I1170" s="13">
        <f>'Soil Mode data'!U1172/'Soil Mode data'!V1172</f>
        <v>9.9799196787148592</v>
      </c>
      <c r="J1170" s="13">
        <f>'Soil Mode data'!W1172/'Soil Mode data'!X1172</f>
        <v>11.231884057971016</v>
      </c>
      <c r="K1170" s="13">
        <f>'Soil Mode data'!Y1172/'Soil Mode data'!Z1172</f>
        <v>52.796551724137935</v>
      </c>
      <c r="L1170" s="13">
        <f>'Soil Mode data'!AA1172/'Soil Mode data'!AB1172</f>
        <v>27.808586762075134</v>
      </c>
      <c r="M1170" s="13">
        <f>'Soil Mode data'!AC1172/'Soil Mode data'!AD1172</f>
        <v>9.7457142857142856</v>
      </c>
      <c r="N1170" s="13">
        <f>'Soil Mode data'!AE1172/'Soil Mode data'!AF1172</f>
        <v>27.346433770014556</v>
      </c>
      <c r="O1170" s="13">
        <f>'Soil Mode data'!AG1172/'Soil Mode data'!AH1172</f>
        <v>4.71484375</v>
      </c>
      <c r="P1170" s="13">
        <f>'Soil Mode data'!AI1172/'Soil Mode data'!AJ1172</f>
        <v>23.754385964912281</v>
      </c>
      <c r="Q1170" s="13">
        <f>'Soil Mode data'!AK1172/'Soil Mode data'!AL1172</f>
        <v>3.7937771345875544</v>
      </c>
      <c r="R1170" s="13">
        <f>'Soil Mode data'!AM1172/'Soil Mode data'!AN1172</f>
        <v>1.2585365853658537</v>
      </c>
      <c r="S1170" s="13">
        <f>'Soil Mode data'!AO1172/'Soil Mode data'!AP1172</f>
        <v>1.664236902050114</v>
      </c>
      <c r="T1170" s="13">
        <f>'Soil Mode data'!AQ1172/'Soil Mode data'!AR1172</f>
        <v>-0.66371681415929207</v>
      </c>
      <c r="U1170" s="13">
        <f>'Soil Mode data'!AS1172/'Soil Mode data'!AT1172</f>
        <v>32.801676593867199</v>
      </c>
      <c r="V1170" s="13">
        <f>'Soil Mode data'!AU1172/'Soil Mode data'!AV1172</f>
        <v>0.17357512953367876</v>
      </c>
      <c r="W1170" s="13">
        <f>'Soil Mode data'!AW1172/'Soil Mode data'!AX1172</f>
        <v>2.1766784452296819</v>
      </c>
      <c r="X1170" s="13">
        <f>'Soil Mode data'!AY1172/'Soil Mode data'!AZ1172</f>
        <v>8.2326388888888893</v>
      </c>
      <c r="Y1170" s="13">
        <f>'Soil Mode data'!BA1172/'Soil Mode data'!BB1172</f>
        <v>-1.1177231565329884</v>
      </c>
      <c r="Z1170" s="13">
        <f>'Soil Mode data'!BC1172/'Soil Mode data'!BD1172</f>
        <v>3.1299559471365641</v>
      </c>
      <c r="AA1170" s="13">
        <f>'Soil Mode data'!BE1172/'Soil Mode data'!BF1172</f>
        <v>3.4873737373737375</v>
      </c>
      <c r="AB1170" s="13">
        <f>'Soil Mode data'!BG1172/'Soil Mode data'!BH1172</f>
        <v>-3.1631490080202616</v>
      </c>
      <c r="AC1170" s="13">
        <f>'Soil Mode data'!BI1172/'Soil Mode data'!BJ1172</f>
        <v>-0.57959327756887424</v>
      </c>
      <c r="AD1170" s="13">
        <f>'Soil Mode data'!BK1172/'Soil Mode data'!BL1172</f>
        <v>28.152101600604052</v>
      </c>
      <c r="AE1170" s="13">
        <f>'Soil Mode data'!BM1172/'Soil Mode data'!BN1172</f>
        <v>8.3757812851297277</v>
      </c>
      <c r="AF1170" s="13">
        <f>'Soil Mode data'!BO1172/'Soil Mode data'!BP1172</f>
        <v>53.179974578229711</v>
      </c>
      <c r="AG1170" s="13">
        <f>'Soil Mode data'!BQ1172/'Soil Mode data'!BR1172</f>
        <v>55.692196174109824</v>
      </c>
    </row>
    <row r="1171" spans="1:33" x14ac:dyDescent="0.25">
      <c r="A1171" s="13">
        <v>7521.7716535433065</v>
      </c>
      <c r="B1171" s="13">
        <f>'Soil Mode data'!G1173/'Soil Mode data'!H1173</f>
        <v>25.781980075817682</v>
      </c>
      <c r="C1171" s="13">
        <f>'Soil Mode data'!I1173/'Soil Mode data'!J1173</f>
        <v>11.432601880877742</v>
      </c>
      <c r="D1171" s="13">
        <f>'Soil Mode data'!K1173/'Soil Mode data'!L1173</f>
        <v>19.051207729468601</v>
      </c>
      <c r="E1171" s="13">
        <f>'Soil Mode data'!M1173/'Soil Mode data'!N1173</f>
        <v>131.27143869596031</v>
      </c>
      <c r="F1171" s="13">
        <f>'Soil Mode data'!O1173/'Soil Mode data'!P1173</f>
        <v>18.445255474452555</v>
      </c>
      <c r="G1171" s="13">
        <f>'Soil Mode data'!Q1173/'Soil Mode data'!R1173</f>
        <v>19.897905759162306</v>
      </c>
      <c r="H1171" s="13">
        <f>'Soil Mode data'!S1173/'Soil Mode data'!T1173</f>
        <v>6.5597484276729556</v>
      </c>
      <c r="I1171" s="13">
        <f>'Soil Mode data'!U1173/'Soil Mode data'!V1173</f>
        <v>9.5900383141762457</v>
      </c>
      <c r="J1171" s="13">
        <f>'Soil Mode data'!W1173/'Soil Mode data'!X1173</f>
        <v>13.313725490196079</v>
      </c>
      <c r="K1171" s="13">
        <f>'Soil Mode data'!Y1173/'Soil Mode data'!Z1173</f>
        <v>50.12413793103449</v>
      </c>
      <c r="L1171" s="13">
        <f>'Soil Mode data'!AA1173/'Soil Mode data'!AB1173</f>
        <v>27.517421602787454</v>
      </c>
      <c r="M1171" s="13">
        <f>'Soil Mode data'!AC1173/'Soil Mode data'!AD1173</f>
        <v>8.8584070796460175</v>
      </c>
      <c r="N1171" s="13">
        <f>'Soil Mode data'!AE1173/'Soil Mode data'!AF1173</f>
        <v>26.947740112994349</v>
      </c>
      <c r="O1171" s="13">
        <f>'Soil Mode data'!AG1173/'Soil Mode data'!AH1173</f>
        <v>5.4407407407407398</v>
      </c>
      <c r="P1171" s="13">
        <f>'Soil Mode data'!AI1173/'Soil Mode data'!AJ1173</f>
        <v>23.160611854684511</v>
      </c>
      <c r="Q1171" s="13">
        <f>'Soil Mode data'!AK1173/'Soil Mode data'!AL1173</f>
        <v>2.9694819020581975</v>
      </c>
      <c r="R1171" s="13">
        <f>'Soil Mode data'!AM1173/'Soil Mode data'!AN1173</f>
        <v>1.1645139360978924</v>
      </c>
      <c r="S1171" s="13">
        <f>'Soil Mode data'!AO1173/'Soil Mode data'!AP1173</f>
        <v>0.14304577464788734</v>
      </c>
      <c r="T1171" s="13">
        <f>'Soil Mode data'!AQ1173/'Soil Mode data'!AR1173</f>
        <v>0.61500754147812964</v>
      </c>
      <c r="U1171" s="13">
        <f>'Soil Mode data'!AS1173/'Soil Mode data'!AT1173</f>
        <v>32.190552995391705</v>
      </c>
      <c r="V1171" s="13">
        <f>'Soil Mode data'!AU1173/'Soil Mode data'!AV1173</f>
        <v>1.6166666666666667</v>
      </c>
      <c r="W1171" s="13">
        <f>'Soil Mode data'!AW1173/'Soil Mode data'!AX1173</f>
        <v>1.9266666666666667</v>
      </c>
      <c r="X1171" s="13">
        <f>'Soil Mode data'!AY1173/'Soil Mode data'!AZ1173</f>
        <v>8.6776315789473681</v>
      </c>
      <c r="Y1171" s="13">
        <f>'Soil Mode data'!BA1173/'Soil Mode data'!BB1173</f>
        <v>-0.1386392811296534</v>
      </c>
      <c r="Z1171" s="13">
        <f>'Soil Mode data'!BC1173/'Soil Mode data'!BD1173</f>
        <v>4.2296747967479673</v>
      </c>
      <c r="AA1171" s="13">
        <f>'Soil Mode data'!BE1173/'Soil Mode data'!BF1173</f>
        <v>4.0342298288508562</v>
      </c>
      <c r="AB1171" s="13">
        <f>'Soil Mode data'!BG1173/'Soil Mode data'!BH1173</f>
        <v>-4.152196118488253</v>
      </c>
      <c r="AC1171" s="13">
        <f>'Soil Mode data'!BI1173/'Soil Mode data'!BJ1173</f>
        <v>-0.49394363205530312</v>
      </c>
      <c r="AD1171" s="13">
        <f>'Soil Mode data'!BK1173/'Soil Mode data'!BL1173</f>
        <v>27.749146874614556</v>
      </c>
      <c r="AE1171" s="13">
        <f>'Soil Mode data'!BM1173/'Soil Mode data'!BN1173</f>
        <v>9.4220813064628217</v>
      </c>
      <c r="AF1171" s="13">
        <f>'Soil Mode data'!BO1173/'Soil Mode data'!BP1173</f>
        <v>52.800607118463986</v>
      </c>
      <c r="AG1171" s="13">
        <f>'Soil Mode data'!BQ1173/'Soil Mode data'!BR1173</f>
        <v>58.417032167994883</v>
      </c>
    </row>
    <row r="1172" spans="1:33" x14ac:dyDescent="0.25">
      <c r="A1172" s="13">
        <v>7521.8372703412069</v>
      </c>
      <c r="B1172" s="13">
        <f>'Soil Mode data'!G1174/'Soil Mode data'!H1174</f>
        <v>25.903738915805832</v>
      </c>
      <c r="C1172" s="13">
        <f>'Soil Mode data'!I1174/'Soil Mode data'!J1174</f>
        <v>12.66281512605042</v>
      </c>
      <c r="D1172" s="13">
        <f>'Soil Mode data'!K1174/'Soil Mode data'!L1174</f>
        <v>16.413793103448278</v>
      </c>
      <c r="E1172" s="13">
        <f>'Soil Mode data'!M1174/'Soil Mode data'!N1174</f>
        <v>136.21941253915648</v>
      </c>
      <c r="F1172" s="13">
        <f>'Soil Mode data'!O1174/'Soil Mode data'!P1174</f>
        <v>24.037906137184113</v>
      </c>
      <c r="G1172" s="13">
        <f>'Soil Mode data'!Q1174/'Soil Mode data'!R1174</f>
        <v>23.036855036855037</v>
      </c>
      <c r="H1172" s="13">
        <f>'Soil Mode data'!S1174/'Soil Mode data'!T1174</f>
        <v>9.9570200573065897</v>
      </c>
      <c r="I1172" s="13">
        <f>'Soil Mode data'!U1174/'Soil Mode data'!V1174</f>
        <v>10.486486486486488</v>
      </c>
      <c r="J1172" s="13">
        <f>'Soil Mode data'!W1174/'Soil Mode data'!X1174</f>
        <v>14.039473684210526</v>
      </c>
      <c r="K1172" s="13">
        <f>'Soil Mode data'!Y1174/'Soil Mode data'!Z1174</f>
        <v>51.807560137457038</v>
      </c>
      <c r="L1172" s="13">
        <f>'Soil Mode data'!AA1174/'Soil Mode data'!AB1174</f>
        <v>29.973637961335676</v>
      </c>
      <c r="M1172" s="13">
        <f>'Soil Mode data'!AC1174/'Soil Mode data'!AD1174</f>
        <v>9.2710280373831786</v>
      </c>
      <c r="N1172" s="13">
        <f>'Soil Mode data'!AE1174/'Soil Mode data'!AF1174</f>
        <v>29.14327062228654</v>
      </c>
      <c r="O1172" s="13">
        <f>'Soil Mode data'!AG1174/'Soil Mode data'!AH1174</f>
        <v>5.5426356589147288</v>
      </c>
      <c r="P1172" s="13">
        <f>'Soil Mode data'!AI1174/'Soil Mode data'!AJ1174</f>
        <v>32.976993865030678</v>
      </c>
      <c r="Q1172" s="13">
        <f>'Soil Mode data'!AK1174/'Soil Mode data'!AL1174</f>
        <v>4.4269492808478423</v>
      </c>
      <c r="R1172" s="13">
        <f>'Soil Mode data'!AM1174/'Soil Mode data'!AN1174</f>
        <v>0.13788098693759071</v>
      </c>
      <c r="S1172" s="13">
        <f>'Soil Mode data'!AO1174/'Soil Mode data'!AP1174</f>
        <v>-0.83102625298329358</v>
      </c>
      <c r="T1172" s="13">
        <f>'Soil Mode data'!AQ1174/'Soil Mode data'!AR1174</f>
        <v>-0.6095890410958904</v>
      </c>
      <c r="U1172" s="13">
        <f>'Soil Mode data'!AS1174/'Soil Mode data'!AT1174</f>
        <v>32.265438008616563</v>
      </c>
      <c r="V1172" s="13">
        <f>'Soil Mode data'!AU1174/'Soil Mode data'!AV1174</f>
        <v>-0.17857142857142858</v>
      </c>
      <c r="W1172" s="13">
        <f>'Soil Mode data'!AW1174/'Soil Mode data'!AX1174</f>
        <v>2.8813559322033897</v>
      </c>
      <c r="X1172" s="13">
        <f>'Soil Mode data'!AY1174/'Soil Mode data'!AZ1174</f>
        <v>8.6279069767441872</v>
      </c>
      <c r="Y1172" s="13">
        <f>'Soil Mode data'!BA1174/'Soil Mode data'!BB1174</f>
        <v>-1.8921694480102695</v>
      </c>
      <c r="Z1172" s="13">
        <f>'Soil Mode data'!BC1174/'Soil Mode data'!BD1174</f>
        <v>3.505470459518599</v>
      </c>
      <c r="AA1172" s="13">
        <f>'Soil Mode data'!BE1174/'Soil Mode data'!BF1174</f>
        <v>4.6641414141414135</v>
      </c>
      <c r="AB1172" s="13">
        <f>'Soil Mode data'!BG1174/'Soil Mode data'!BH1174</f>
        <v>-1.9571598571995241</v>
      </c>
      <c r="AC1172" s="13">
        <f>'Soil Mode data'!BI1174/'Soil Mode data'!BJ1174</f>
        <v>0.61851634721479098</v>
      </c>
      <c r="AD1172" s="13">
        <f>'Soil Mode data'!BK1174/'Soil Mode data'!BL1174</f>
        <v>30.876060874757968</v>
      </c>
      <c r="AE1172" s="13">
        <f>'Soil Mode data'!BM1174/'Soil Mode data'!BN1174</f>
        <v>45.324997829295825</v>
      </c>
      <c r="AF1172" s="13">
        <f>'Soil Mode data'!BO1174/'Soil Mode data'!BP1174</f>
        <v>53.507912949489402</v>
      </c>
      <c r="AG1172" s="13">
        <f>'Soil Mode data'!BQ1174/'Soil Mode data'!BR1174</f>
        <v>60.416497301843151</v>
      </c>
    </row>
    <row r="1173" spans="1:33" x14ac:dyDescent="0.25">
      <c r="A1173" s="13">
        <v>7521.9028871391065</v>
      </c>
      <c r="B1173" s="13">
        <f>'Soil Mode data'!G1175/'Soil Mode data'!H1175</f>
        <v>15.885539714867615</v>
      </c>
      <c r="C1173" s="13">
        <f>'Soil Mode data'!I1175/'Soil Mode data'!J1175</f>
        <v>8.4608108108108109</v>
      </c>
      <c r="D1173" s="13">
        <f>'Soil Mode data'!K1175/'Soil Mode data'!L1175</f>
        <v>23.399622997172482</v>
      </c>
      <c r="E1173" s="13">
        <f>'Soil Mode data'!M1175/'Soil Mode data'!N1175</f>
        <v>107.85217391304349</v>
      </c>
      <c r="F1173" s="13">
        <f>'Soil Mode data'!O1175/'Soil Mode data'!P1175</f>
        <v>13.586698337292162</v>
      </c>
      <c r="G1173" s="13">
        <f>'Soil Mode data'!Q1175/'Soil Mode data'!R1175</f>
        <v>12.339009287925697</v>
      </c>
      <c r="H1173" s="13">
        <f>'Soil Mode data'!S1175/'Soil Mode data'!T1175</f>
        <v>3.2408759124087592</v>
      </c>
      <c r="I1173" s="13">
        <f>'Soil Mode data'!U1175/'Soil Mode data'!V1175</f>
        <v>6.0577777777777779</v>
      </c>
      <c r="J1173" s="13">
        <f>'Soil Mode data'!W1175/'Soil Mode data'!X1175</f>
        <v>6.0583333333333336</v>
      </c>
      <c r="K1173" s="13">
        <f>'Soil Mode data'!Y1175/'Soil Mode data'!Z1175</f>
        <v>31.079646017699115</v>
      </c>
      <c r="L1173" s="13">
        <f>'Soil Mode data'!AA1175/'Soil Mode data'!AB1175</f>
        <v>39.019720624486446</v>
      </c>
      <c r="M1173" s="13">
        <f>'Soil Mode data'!AC1175/'Soil Mode data'!AD1175</f>
        <v>17.177829099307157</v>
      </c>
      <c r="N1173" s="13">
        <f>'Soil Mode data'!AE1175/'Soil Mode data'!AF1175</f>
        <v>13.36617405582923</v>
      </c>
      <c r="O1173" s="13">
        <f>'Soil Mode data'!AG1175/'Soil Mode data'!AH1175</f>
        <v>1.6356877323420076</v>
      </c>
      <c r="P1173" s="13">
        <f>'Soil Mode data'!AI1175/'Soil Mode data'!AJ1175</f>
        <v>14.739336492890997</v>
      </c>
      <c r="Q1173" s="13">
        <f>'Soil Mode data'!AK1175/'Soil Mode data'!AL1175</f>
        <v>6.0377984084880634</v>
      </c>
      <c r="R1173" s="13">
        <f>'Soil Mode data'!AM1175/'Soil Mode data'!AN1175</f>
        <v>-0.19753086419753085</v>
      </c>
      <c r="S1173" s="13">
        <f>'Soil Mode data'!AO1175/'Soil Mode data'!AP1175</f>
        <v>0.63108852181279118</v>
      </c>
      <c r="T1173" s="13">
        <f>'Soil Mode data'!AQ1175/'Soil Mode data'!AR1175</f>
        <v>-1.3031171623074167</v>
      </c>
      <c r="U1173" s="13">
        <f>'Soil Mode data'!AS1175/'Soil Mode data'!AT1175</f>
        <v>23.353976073187894</v>
      </c>
      <c r="V1173" s="13">
        <f>'Soil Mode data'!AU1175/'Soil Mode data'!AV1175</f>
        <v>0.23273657289002558</v>
      </c>
      <c r="W1173" s="13">
        <f>'Soil Mode data'!AW1175/'Soil Mode data'!AX1175</f>
        <v>0.676056338028169</v>
      </c>
      <c r="X1173" s="13">
        <f>'Soil Mode data'!AY1175/'Soil Mode data'!AZ1175</f>
        <v>5.180147058823529</v>
      </c>
      <c r="Y1173" s="13">
        <f>'Soil Mode data'!BA1175/'Soil Mode data'!BB1175</f>
        <v>-1.8847539015606241</v>
      </c>
      <c r="Z1173" s="13">
        <f>'Soil Mode data'!BC1175/'Soil Mode data'!BD1175</f>
        <v>1.7156488549618321</v>
      </c>
      <c r="AA1173" s="13">
        <f>'Soil Mode data'!BE1175/'Soil Mode data'!BF1175</f>
        <v>4.1764705882352944</v>
      </c>
      <c r="AB1173" s="13">
        <f>'Soil Mode data'!BG1175/'Soil Mode data'!BH1175</f>
        <v>-2.8833198598760443</v>
      </c>
      <c r="AC1173" s="13">
        <f>'Soil Mode data'!BI1175/'Soil Mode data'!BJ1175</f>
        <v>0.86088329379906259</v>
      </c>
      <c r="AD1173" s="13">
        <f>'Soil Mode data'!BK1175/'Soil Mode data'!BL1175</f>
        <v>20.136553115974809</v>
      </c>
      <c r="AE1173" s="13">
        <f>'Soil Mode data'!BM1175/'Soil Mode data'!BN1175</f>
        <v>43.827240445010062</v>
      </c>
      <c r="AF1173" s="13">
        <f>'Soil Mode data'!BO1175/'Soil Mode data'!BP1175</f>
        <v>44.13233916499987</v>
      </c>
      <c r="AG1173" s="13">
        <f>'Soil Mode data'!BQ1175/'Soil Mode data'!BR1175</f>
        <v>61.971768681335213</v>
      </c>
    </row>
    <row r="1174" spans="1:33" x14ac:dyDescent="0.25">
      <c r="A1174" s="13">
        <v>7521.968503937007</v>
      </c>
      <c r="B1174" s="13">
        <f>'Soil Mode data'!G1176/'Soil Mode data'!H1176</f>
        <v>14.869135458721983</v>
      </c>
      <c r="C1174" s="13">
        <f>'Soil Mode data'!I1176/'Soil Mode data'!J1176</f>
        <v>6.1721194879089616</v>
      </c>
      <c r="D1174" s="13">
        <f>'Soil Mode data'!K1176/'Soil Mode data'!L1176</f>
        <v>16.776632302405499</v>
      </c>
      <c r="E1174" s="13">
        <f>'Soil Mode data'!M1176/'Soil Mode data'!N1176</f>
        <v>104.47354433438028</v>
      </c>
      <c r="F1174" s="13">
        <f>'Soil Mode data'!O1176/'Soil Mode data'!P1176</f>
        <v>11.970398970398971</v>
      </c>
      <c r="G1174" s="13">
        <f>'Soil Mode data'!Q1176/'Soil Mode data'!R1176</f>
        <v>13.389984825493171</v>
      </c>
      <c r="H1174" s="13">
        <f>'Soil Mode data'!S1176/'Soil Mode data'!T1176</f>
        <v>4.6224489795918364</v>
      </c>
      <c r="I1174" s="13">
        <f>'Soil Mode data'!U1176/'Soil Mode data'!V1176</f>
        <v>5.0046728971962615</v>
      </c>
      <c r="J1174" s="13">
        <f>'Soil Mode data'!W1176/'Soil Mode data'!X1176</f>
        <v>6.6585365853658534</v>
      </c>
      <c r="K1174" s="13">
        <f>'Soil Mode data'!Y1176/'Soil Mode data'!Z1176</f>
        <v>34.157446808510635</v>
      </c>
      <c r="L1174" s="13">
        <f>'Soil Mode data'!AA1176/'Soil Mode data'!AB1176</f>
        <v>39.348364279398758</v>
      </c>
      <c r="M1174" s="13">
        <f>'Soil Mode data'!AC1176/'Soil Mode data'!AD1176</f>
        <v>16.833734939759033</v>
      </c>
      <c r="N1174" s="13">
        <f>'Soil Mode data'!AE1176/'Soil Mode data'!AF1176</f>
        <v>17.483670295489894</v>
      </c>
      <c r="O1174" s="13">
        <f>'Soil Mode data'!AG1176/'Soil Mode data'!AH1176</f>
        <v>3.4072727272727268</v>
      </c>
      <c r="P1174" s="13">
        <f>'Soil Mode data'!AI1176/'Soil Mode data'!AJ1176</f>
        <v>11.228116710875332</v>
      </c>
      <c r="Q1174" s="13">
        <f>'Soil Mode data'!AK1176/'Soil Mode data'!AL1176</f>
        <v>3.0007097232079492</v>
      </c>
      <c r="R1174" s="13">
        <f>'Soil Mode data'!AM1176/'Soil Mode data'!AN1176</f>
        <v>-0.34673024523160761</v>
      </c>
      <c r="S1174" s="13">
        <f>'Soil Mode data'!AO1176/'Soil Mode data'!AP1176</f>
        <v>0.12153708668453979</v>
      </c>
      <c r="T1174" s="13">
        <f>'Soil Mode data'!AQ1176/'Soil Mode data'!AR1176</f>
        <v>-0.85451818522684653</v>
      </c>
      <c r="U1174" s="13">
        <f>'Soil Mode data'!AS1176/'Soil Mode data'!AT1176</f>
        <v>24.330630948184702</v>
      </c>
      <c r="V1174" s="13">
        <f>'Soil Mode data'!AU1176/'Soil Mode data'!AV1176</f>
        <v>1.2174940898345152</v>
      </c>
      <c r="W1174" s="13">
        <f>'Soil Mode data'!AW1176/'Soil Mode data'!AX1176</f>
        <v>2.2508038585209005</v>
      </c>
      <c r="X1174" s="13">
        <f>'Soil Mode data'!AY1176/'Soil Mode data'!AZ1176</f>
        <v>4.7245283018867923</v>
      </c>
      <c r="Y1174" s="13">
        <f>'Soil Mode data'!BA1176/'Soil Mode data'!BB1176</f>
        <v>-0.63868613138686126</v>
      </c>
      <c r="Z1174" s="13">
        <f>'Soil Mode data'!BC1176/'Soil Mode data'!BD1176</f>
        <v>2.9812382739212007</v>
      </c>
      <c r="AA1174" s="13">
        <f>'Soil Mode data'!BE1176/'Soil Mode data'!BF1176</f>
        <v>4.3326133909287252</v>
      </c>
      <c r="AB1174" s="13">
        <f>'Soil Mode data'!BG1176/'Soil Mode data'!BH1176</f>
        <v>-1.3443971631205673</v>
      </c>
      <c r="AC1174" s="13">
        <f>'Soil Mode data'!BI1176/'Soil Mode data'!BJ1176</f>
        <v>1.2270276251986882</v>
      </c>
      <c r="AD1174" s="13">
        <f>'Soil Mode data'!BK1176/'Soil Mode data'!BL1176</f>
        <v>23.481734614513101</v>
      </c>
      <c r="AE1174" s="13">
        <f>'Soil Mode data'!BM1176/'Soil Mode data'!BN1176</f>
        <v>59.043438619342233</v>
      </c>
      <c r="AF1174" s="13">
        <f>'Soil Mode data'!BO1176/'Soil Mode data'!BP1176</f>
        <v>43.123029144768282</v>
      </c>
      <c r="AG1174" s="13">
        <f>'Soil Mode data'!BQ1176/'Soil Mode data'!BR1176</f>
        <v>62.388823909198933</v>
      </c>
    </row>
    <row r="1175" spans="1:33" x14ac:dyDescent="0.25">
      <c r="A1175" s="13">
        <v>7522.0341207349074</v>
      </c>
      <c r="B1175" s="13">
        <f>'Soil Mode data'!G1177/'Soil Mode data'!H1177</f>
        <v>25.27830871705763</v>
      </c>
      <c r="C1175" s="13">
        <f>'Soil Mode data'!I1177/'Soil Mode data'!J1177</f>
        <v>9.9907834101382491</v>
      </c>
      <c r="D1175" s="13">
        <f>'Soil Mode data'!K1177/'Soil Mode data'!L1177</f>
        <v>19.379072063178675</v>
      </c>
      <c r="E1175" s="13">
        <f>'Soil Mode data'!M1177/'Soil Mode data'!N1177</f>
        <v>122.07615021748455</v>
      </c>
      <c r="F1175" s="13">
        <f>'Soil Mode data'!O1177/'Soil Mode data'!P1177</f>
        <v>16.237657864523534</v>
      </c>
      <c r="G1175" s="13">
        <f>'Soil Mode data'!Q1177/'Soil Mode data'!R1177</f>
        <v>20.06084656084656</v>
      </c>
      <c r="H1175" s="13">
        <f>'Soil Mode data'!S1177/'Soil Mode data'!T1177</f>
        <v>30.838124054462934</v>
      </c>
      <c r="I1175" s="13">
        <f>'Soil Mode data'!U1177/'Soil Mode data'!V1177</f>
        <v>7.4334763948497855</v>
      </c>
      <c r="J1175" s="13">
        <f>'Soil Mode data'!W1177/'Soil Mode data'!X1177</f>
        <v>9.557251908396946</v>
      </c>
      <c r="K1175" s="13">
        <f>'Soil Mode data'!Y1177/'Soil Mode data'!Z1177</f>
        <v>44.240458015267173</v>
      </c>
      <c r="L1175" s="13">
        <f>'Soil Mode data'!AA1177/'Soil Mode data'!AB1177</f>
        <v>37.326327433628322</v>
      </c>
      <c r="M1175" s="13">
        <f>'Soil Mode data'!AC1177/'Soil Mode data'!AD1177</f>
        <v>14.194666666666667</v>
      </c>
      <c r="N1175" s="13">
        <f>'Soil Mode data'!AE1177/'Soil Mode data'!AF1177</f>
        <v>24.798842257597688</v>
      </c>
      <c r="O1175" s="13">
        <f>'Soil Mode data'!AG1177/'Soil Mode data'!AH1177</f>
        <v>5.7919708029197077</v>
      </c>
      <c r="P1175" s="13">
        <f>'Soil Mode data'!AI1177/'Soil Mode data'!AJ1177</f>
        <v>15.123152709359607</v>
      </c>
      <c r="Q1175" s="13">
        <f>'Soil Mode data'!AK1177/'Soil Mode data'!AL1177</f>
        <v>3.5442670537010166</v>
      </c>
      <c r="R1175" s="13">
        <f>'Soil Mode data'!AM1177/'Soil Mode data'!AN1177</f>
        <v>2.386962552011096</v>
      </c>
      <c r="S1175" s="13">
        <f>'Soil Mode data'!AO1177/'Soil Mode data'!AP1177</f>
        <v>2.1867633726201272</v>
      </c>
      <c r="T1175" s="13">
        <f>'Soil Mode data'!AQ1177/'Soil Mode data'!AR1177</f>
        <v>0.69428461833525135</v>
      </c>
      <c r="U1175" s="13">
        <f>'Soil Mode data'!AS1177/'Soil Mode data'!AT1177</f>
        <v>28.243831254974797</v>
      </c>
      <c r="V1175" s="13">
        <f>'Soil Mode data'!AU1177/'Soil Mode data'!AV1177</f>
        <v>-0.6578366445916114</v>
      </c>
      <c r="W1175" s="13">
        <f>'Soil Mode data'!AW1177/'Soil Mode data'!AX1177</f>
        <v>2.7302631578947372</v>
      </c>
      <c r="X1175" s="13">
        <f>'Soil Mode data'!AY1177/'Soil Mode data'!AZ1177</f>
        <v>6.8303249097472927</v>
      </c>
      <c r="Y1175" s="13">
        <f>'Soil Mode data'!BA1177/'Soil Mode data'!BB1177</f>
        <v>-0.19567979669631513</v>
      </c>
      <c r="Z1175" s="13">
        <f>'Soil Mode data'!BC1177/'Soil Mode data'!BD1177</f>
        <v>-0.65501165501165504</v>
      </c>
      <c r="AA1175" s="13">
        <f>'Soil Mode data'!BE1177/'Soil Mode data'!BF1177</f>
        <v>3.9763593380614655</v>
      </c>
      <c r="AB1175" s="13">
        <f>'Soil Mode data'!BG1177/'Soil Mode data'!BH1177</f>
        <v>-1.8178562902840774</v>
      </c>
      <c r="AC1175" s="13">
        <f>'Soil Mode data'!BI1177/'Soil Mode data'!BJ1177</f>
        <v>2.0013539047244424</v>
      </c>
      <c r="AD1175" s="13">
        <f>'Soil Mode data'!BK1177/'Soil Mode data'!BL1177</f>
        <v>25.520755172044165</v>
      </c>
      <c r="AE1175" s="13">
        <f>'Soil Mode data'!BM1177/'Soil Mode data'!BN1177</f>
        <v>26.023053878200628</v>
      </c>
      <c r="AF1175" s="13">
        <f>'Soil Mode data'!BO1177/'Soil Mode data'!BP1177</f>
        <v>51.177979274611396</v>
      </c>
      <c r="AG1175" s="13">
        <f>'Soil Mode data'!BQ1177/'Soil Mode data'!BR1177</f>
        <v>61.043419262428962</v>
      </c>
    </row>
    <row r="1176" spans="1:33" x14ac:dyDescent="0.25">
      <c r="A1176" s="13">
        <v>7522.0997375328079</v>
      </c>
      <c r="B1176" s="13">
        <f>'Soil Mode data'!G1178/'Soil Mode data'!H1178</f>
        <v>29.887433798748194</v>
      </c>
      <c r="C1176" s="13">
        <f>'Soil Mode data'!I1178/'Soil Mode data'!J1178</f>
        <v>13.958677685950413</v>
      </c>
      <c r="D1176" s="13">
        <f>'Soil Mode data'!K1178/'Soil Mode data'!L1178</f>
        <v>14.021601016518423</v>
      </c>
      <c r="E1176" s="13">
        <f>'Soil Mode data'!M1178/'Soil Mode data'!N1178</f>
        <v>116.51834298753731</v>
      </c>
      <c r="F1176" s="13">
        <f>'Soil Mode data'!O1178/'Soil Mode data'!P1178</f>
        <v>14.514442916093536</v>
      </c>
      <c r="G1176" s="13">
        <f>'Soil Mode data'!Q1178/'Soil Mode data'!R1178</f>
        <v>15.602329450915141</v>
      </c>
      <c r="H1176" s="13">
        <f>'Soil Mode data'!S1178/'Soil Mode data'!T1178</f>
        <v>6.1025641025641031</v>
      </c>
      <c r="I1176" s="13">
        <f>'Soil Mode data'!U1178/'Soil Mode data'!V1178</f>
        <v>7.0865384615384617</v>
      </c>
      <c r="J1176" s="13">
        <f>'Soil Mode data'!W1178/'Soil Mode data'!X1178</f>
        <v>8.7413793103448292</v>
      </c>
      <c r="K1176" s="13">
        <f>'Soil Mode data'!Y1178/'Soil Mode data'!Z1178</f>
        <v>55.2</v>
      </c>
      <c r="L1176" s="13">
        <f>'Soil Mode data'!AA1178/'Soil Mode data'!AB1178</f>
        <v>34.837719298245617</v>
      </c>
      <c r="M1176" s="13">
        <f>'Soil Mode data'!AC1178/'Soil Mode data'!AD1178</f>
        <v>11.9</v>
      </c>
      <c r="N1176" s="13">
        <f>'Soil Mode data'!AE1178/'Soil Mode data'!AF1178</f>
        <v>28.498511904761905</v>
      </c>
      <c r="O1176" s="13">
        <f>'Soil Mode data'!AG1178/'Soil Mode data'!AH1178</f>
        <v>5.2418032786885247</v>
      </c>
      <c r="P1176" s="13">
        <f>'Soil Mode data'!AI1178/'Soil Mode data'!AJ1178</f>
        <v>11.758620689655173</v>
      </c>
      <c r="Q1176" s="13">
        <f>'Soil Mode data'!AK1178/'Soil Mode data'!AL1178</f>
        <v>3.8224442736356647</v>
      </c>
      <c r="R1176" s="13">
        <f>'Soil Mode data'!AM1178/'Soil Mode data'!AN1178</f>
        <v>1.1111111111111112</v>
      </c>
      <c r="S1176" s="13">
        <f>'Soil Mode data'!AO1178/'Soil Mode data'!AP1178</f>
        <v>0.99128751210067767</v>
      </c>
      <c r="T1176" s="13">
        <f>'Soil Mode data'!AQ1178/'Soil Mode data'!AR1178</f>
        <v>-0.45745992601726271</v>
      </c>
      <c r="U1176" s="13">
        <f>'Soil Mode data'!AS1178/'Soil Mode data'!AT1178</f>
        <v>34.344583987441133</v>
      </c>
      <c r="V1176" s="13">
        <f>'Soil Mode data'!AU1178/'Soil Mode data'!AV1178</f>
        <v>1.093085106382979</v>
      </c>
      <c r="W1176" s="13">
        <f>'Soil Mode data'!AW1178/'Soil Mode data'!AX1178</f>
        <v>2.913978494623656</v>
      </c>
      <c r="X1176" s="13">
        <f>'Soil Mode data'!AY1178/'Soil Mode data'!AZ1178</f>
        <v>6.5720000000000001</v>
      </c>
      <c r="Y1176" s="13">
        <f>'Soil Mode data'!BA1178/'Soil Mode data'!BB1178</f>
        <v>0.64738292011019283</v>
      </c>
      <c r="Z1176" s="13">
        <f>'Soil Mode data'!BC1178/'Soil Mode data'!BD1178</f>
        <v>2.6919540229885062</v>
      </c>
      <c r="AA1176" s="13">
        <f>'Soil Mode data'!BE1178/'Soil Mode data'!BF1178</f>
        <v>3.5406824146981628</v>
      </c>
      <c r="AB1176" s="13">
        <f>'Soil Mode data'!BG1178/'Soil Mode data'!BH1178</f>
        <v>-1.1566563467492261</v>
      </c>
      <c r="AC1176" s="13">
        <f>'Soil Mode data'!BI1178/'Soil Mode data'!BJ1178</f>
        <v>0.36497445919384541</v>
      </c>
      <c r="AD1176" s="13">
        <f>'Soil Mode data'!BK1178/'Soil Mode data'!BL1178</f>
        <v>19.815315415124861</v>
      </c>
      <c r="AE1176" s="13">
        <f>'Soil Mode data'!BM1178/'Soil Mode data'!BN1178</f>
        <v>10.519465629829021</v>
      </c>
      <c r="AF1176" s="13">
        <f>'Soil Mode data'!BO1178/'Soil Mode data'!BP1178</f>
        <v>57.147477878318242</v>
      </c>
      <c r="AG1176" s="13">
        <f>'Soil Mode data'!BQ1178/'Soil Mode data'!BR1178</f>
        <v>64.878222894095899</v>
      </c>
    </row>
    <row r="1177" spans="1:33" x14ac:dyDescent="0.25">
      <c r="A1177" s="13">
        <v>7522.1653543307075</v>
      </c>
      <c r="B1177" s="13">
        <f>'Soil Mode data'!G1179/'Soil Mode data'!H1179</f>
        <v>31.330897398421513</v>
      </c>
      <c r="C1177" s="13">
        <f>'Soil Mode data'!I1179/'Soil Mode data'!J1179</f>
        <v>13.979616306954437</v>
      </c>
      <c r="D1177" s="13">
        <f>'Soil Mode data'!K1179/'Soil Mode data'!L1179</f>
        <v>16.542682926829272</v>
      </c>
      <c r="E1177" s="13">
        <f>'Soil Mode data'!M1179/'Soil Mode data'!N1179</f>
        <v>126.76455350075557</v>
      </c>
      <c r="F1177" s="13">
        <f>'Soil Mode data'!O1179/'Soil Mode data'!P1179</f>
        <v>17.423267326732674</v>
      </c>
      <c r="G1177" s="13">
        <f>'Soil Mode data'!Q1179/'Soil Mode data'!R1179</f>
        <v>17.38132911392405</v>
      </c>
      <c r="H1177" s="13">
        <f>'Soil Mode data'!S1179/'Soil Mode data'!T1179</f>
        <v>5.1363636363636367</v>
      </c>
      <c r="I1177" s="13">
        <f>'Soil Mode data'!U1179/'Soil Mode data'!V1179</f>
        <v>9.413333333333334</v>
      </c>
      <c r="J1177" s="13">
        <f>'Soil Mode data'!W1179/'Soil Mode data'!X1179</f>
        <v>10.382113821138212</v>
      </c>
      <c r="K1177" s="13">
        <f>'Soil Mode data'!Y1179/'Soil Mode data'!Z1179</f>
        <v>54.698181818181816</v>
      </c>
      <c r="L1177" s="13">
        <f>'Soil Mode data'!AA1179/'Soil Mode data'!AB1179</f>
        <v>34.826086956521735</v>
      </c>
      <c r="M1177" s="13">
        <f>'Soil Mode data'!AC1179/'Soil Mode data'!AD1179</f>
        <v>12.70639534883721</v>
      </c>
      <c r="N1177" s="13">
        <f>'Soil Mode data'!AE1179/'Soil Mode data'!AF1179</f>
        <v>29.385185185185183</v>
      </c>
      <c r="O1177" s="13">
        <f>'Soil Mode data'!AG1179/'Soil Mode data'!AH1179</f>
        <v>5.8629032258064511</v>
      </c>
      <c r="P1177" s="13">
        <f>'Soil Mode data'!AI1179/'Soil Mode data'!AJ1179</f>
        <v>13.38826815642458</v>
      </c>
      <c r="Q1177" s="13">
        <f>'Soil Mode data'!AK1179/'Soil Mode data'!AL1179</f>
        <v>3.4491525423728815</v>
      </c>
      <c r="R1177" s="13">
        <f>'Soil Mode data'!AM1179/'Soil Mode data'!AN1179</f>
        <v>0.67893961708394701</v>
      </c>
      <c r="S1177" s="13">
        <f>'Soil Mode data'!AO1179/'Soil Mode data'!AP1179</f>
        <v>1.0279518072289155</v>
      </c>
      <c r="T1177" s="13">
        <f>'Soil Mode data'!AQ1179/'Soil Mode data'!AR1179</f>
        <v>4.9067315490673155E-2</v>
      </c>
      <c r="U1177" s="13">
        <f>'Soil Mode data'!AS1179/'Soil Mode data'!AT1179</f>
        <v>33.180597423951767</v>
      </c>
      <c r="V1177" s="13">
        <f>'Soil Mode data'!AU1179/'Soil Mode data'!AV1179</f>
        <v>0.96944444444444444</v>
      </c>
      <c r="W1177" s="13">
        <f>'Soil Mode data'!AW1179/'Soil Mode data'!AX1179</f>
        <v>0.62301587301587302</v>
      </c>
      <c r="X1177" s="13">
        <f>'Soil Mode data'!AY1179/'Soil Mode data'!AZ1179</f>
        <v>7.8484848484848477</v>
      </c>
      <c r="Y1177" s="13">
        <f>'Soil Mode data'!BA1179/'Soil Mode data'!BB1179</f>
        <v>-1.5735694822888284</v>
      </c>
      <c r="Z1177" s="13">
        <f>'Soil Mode data'!BC1179/'Soil Mode data'!BD1179</f>
        <v>2.0071428571428571</v>
      </c>
      <c r="AA1177" s="13">
        <f>'Soil Mode data'!BE1179/'Soil Mode data'!BF1179</f>
        <v>3.5733333333333333</v>
      </c>
      <c r="AB1177" s="13">
        <f>'Soil Mode data'!BG1179/'Soil Mode data'!BH1179</f>
        <v>-4.2144432194046306</v>
      </c>
      <c r="AC1177" s="13">
        <f>'Soil Mode data'!BI1179/'Soil Mode data'!BJ1179</f>
        <v>1.3508634901759411</v>
      </c>
      <c r="AD1177" s="13">
        <f>'Soil Mode data'!BK1179/'Soil Mode data'!BL1179</f>
        <v>25.764911846363329</v>
      </c>
      <c r="AE1177" s="13">
        <f>'Soil Mode data'!BM1179/'Soil Mode data'!BN1179</f>
        <v>25.738949098879687</v>
      </c>
      <c r="AF1177" s="13">
        <f>'Soil Mode data'!BO1179/'Soil Mode data'!BP1179</f>
        <v>58.126284168423155</v>
      </c>
      <c r="AG1177" s="13">
        <f>'Soil Mode data'!BQ1179/'Soil Mode data'!BR1179</f>
        <v>65.904832382958631</v>
      </c>
    </row>
    <row r="1178" spans="1:33" x14ac:dyDescent="0.25">
      <c r="A1178" s="13">
        <v>7522.230971128608</v>
      </c>
      <c r="B1178" s="13">
        <f>'Soil Mode data'!G1180/'Soil Mode data'!H1180</f>
        <v>27.23537553054069</v>
      </c>
      <c r="C1178" s="13">
        <f>'Soil Mode data'!I1180/'Soil Mode data'!J1180</f>
        <v>12.750816104461373</v>
      </c>
      <c r="D1178" s="13">
        <f>'Soil Mode data'!K1180/'Soil Mode data'!L1180</f>
        <v>18.8860103626943</v>
      </c>
      <c r="E1178" s="13">
        <f>'Soil Mode data'!M1180/'Soil Mode data'!N1180</f>
        <v>133.12553350405463</v>
      </c>
      <c r="F1178" s="13">
        <f>'Soil Mode data'!O1180/'Soil Mode data'!P1180</f>
        <v>18.52</v>
      </c>
      <c r="G1178" s="13">
        <f>'Soil Mode data'!Q1180/'Soil Mode data'!R1180</f>
        <v>20.367768595041323</v>
      </c>
      <c r="H1178" s="13">
        <f>'Soil Mode data'!S1180/'Soil Mode data'!T1180</f>
        <v>17.923255813953489</v>
      </c>
      <c r="I1178" s="13">
        <f>'Soil Mode data'!U1180/'Soil Mode data'!V1180</f>
        <v>8.94758064516129</v>
      </c>
      <c r="J1178" s="13">
        <f>'Soil Mode data'!W1180/'Soil Mode data'!X1180</f>
        <v>11.956204379562042</v>
      </c>
      <c r="K1178" s="13">
        <f>'Soil Mode data'!Y1180/'Soil Mode data'!Z1180</f>
        <v>51.112318840579711</v>
      </c>
      <c r="L1178" s="13">
        <f>'Soil Mode data'!AA1180/'Soil Mode data'!AB1180</f>
        <v>34.831978319783197</v>
      </c>
      <c r="M1178" s="13">
        <f>'Soil Mode data'!AC1180/'Soil Mode data'!AD1180</f>
        <v>11.851428571428571</v>
      </c>
      <c r="N1178" s="13">
        <f>'Soil Mode data'!AE1180/'Soil Mode data'!AF1180</f>
        <v>28.133333333333333</v>
      </c>
      <c r="O1178" s="13">
        <f>'Soil Mode data'!AG1180/'Soil Mode data'!AH1180</f>
        <v>4.6024096385542173</v>
      </c>
      <c r="P1178" s="13">
        <f>'Soil Mode data'!AI1180/'Soil Mode data'!AJ1180</f>
        <v>15.342569269521409</v>
      </c>
      <c r="Q1178" s="13">
        <f>'Soil Mode data'!AK1180/'Soil Mode data'!AL1180</f>
        <v>3.7139689578713972</v>
      </c>
      <c r="R1178" s="13">
        <f>'Soil Mode data'!AM1180/'Soil Mode data'!AN1180</f>
        <v>-0.95809659090909094</v>
      </c>
      <c r="S1178" s="13">
        <f>'Soil Mode data'!AO1180/'Soil Mode data'!AP1180</f>
        <v>1.7248259860788864</v>
      </c>
      <c r="T1178" s="13">
        <f>'Soil Mode data'!AQ1180/'Soil Mode data'!AR1180</f>
        <v>-0.39611419508326728</v>
      </c>
      <c r="U1178" s="13">
        <f>'Soil Mode data'!AS1180/'Soil Mode data'!AT1180</f>
        <v>32.868543451652386</v>
      </c>
      <c r="V1178" s="13">
        <f>'Soil Mode data'!AU1180/'Soil Mode data'!AV1180</f>
        <v>-1.0623376623376624</v>
      </c>
      <c r="W1178" s="13">
        <f>'Soil Mode data'!AW1180/'Soil Mode data'!AX1180</f>
        <v>3.0491228070175436</v>
      </c>
      <c r="X1178" s="13">
        <f>'Soil Mode data'!AY1180/'Soil Mode data'!AZ1180</f>
        <v>9.4232081911262799</v>
      </c>
      <c r="Y1178" s="13">
        <f>'Soil Mode data'!BA1180/'Soil Mode data'!BB1180</f>
        <v>-0.54783748361730011</v>
      </c>
      <c r="Z1178" s="13">
        <f>'Soil Mode data'!BC1180/'Soil Mode data'!BD1180</f>
        <v>1.1288056206088994</v>
      </c>
      <c r="AA1178" s="13">
        <f>'Soil Mode data'!BE1180/'Soil Mode data'!BF1180</f>
        <v>3.8535980148883371</v>
      </c>
      <c r="AB1178" s="13">
        <f>'Soil Mode data'!BG1180/'Soil Mode data'!BH1180</f>
        <v>-1.8532332818362391</v>
      </c>
      <c r="AC1178" s="13">
        <f>'Soil Mode data'!BI1180/'Soil Mode data'!BJ1180</f>
        <v>1.2045684675905015</v>
      </c>
      <c r="AD1178" s="13">
        <f>'Soil Mode data'!BK1180/'Soil Mode data'!BL1180</f>
        <v>30.477532097004278</v>
      </c>
      <c r="AE1178" s="13">
        <f>'Soil Mode data'!BM1180/'Soil Mode data'!BN1180</f>
        <v>11.379307457187119</v>
      </c>
      <c r="AF1178" s="13">
        <f>'Soil Mode data'!BO1180/'Soil Mode data'!BP1180</f>
        <v>55.195919738570076</v>
      </c>
      <c r="AG1178" s="13">
        <f>'Soil Mode data'!BQ1180/'Soil Mode data'!BR1180</f>
        <v>62.670448669429476</v>
      </c>
    </row>
    <row r="1179" spans="1:33" x14ac:dyDescent="0.25">
      <c r="A1179" s="13">
        <v>7522.2965879265084</v>
      </c>
      <c r="B1179" s="13">
        <f>'Soil Mode data'!G1181/'Soil Mode data'!H1181</f>
        <v>28.223945094051853</v>
      </c>
      <c r="C1179" s="13">
        <f>'Soil Mode data'!I1181/'Soil Mode data'!J1181</f>
        <v>15.134328358208954</v>
      </c>
      <c r="D1179" s="13">
        <f>'Soil Mode data'!K1181/'Soil Mode data'!L1181</f>
        <v>16.981171548117153</v>
      </c>
      <c r="E1179" s="13">
        <f>'Soil Mode data'!M1181/'Soil Mode data'!N1181</f>
        <v>134.62307864916414</v>
      </c>
      <c r="F1179" s="13">
        <f>'Soil Mode data'!O1181/'Soil Mode data'!P1181</f>
        <v>20.302801724137932</v>
      </c>
      <c r="G1179" s="13">
        <f>'Soil Mode data'!Q1181/'Soil Mode data'!R1181</f>
        <v>25.84993849938499</v>
      </c>
      <c r="H1179" s="13">
        <f>'Soil Mode data'!S1181/'Soil Mode data'!T1181</f>
        <v>66.596599690880993</v>
      </c>
      <c r="I1179" s="13">
        <f>'Soil Mode data'!U1181/'Soil Mode data'!V1181</f>
        <v>10.598360655737705</v>
      </c>
      <c r="J1179" s="13">
        <f>'Soil Mode data'!W1181/'Soil Mode data'!X1181</f>
        <v>13.885906040268457</v>
      </c>
      <c r="K1179" s="13">
        <f>'Soil Mode data'!Y1181/'Soil Mode data'!Z1181</f>
        <v>55.583916083916087</v>
      </c>
      <c r="L1179" s="13">
        <f>'Soil Mode data'!AA1181/'Soil Mode data'!AB1181</f>
        <v>29.547528517110266</v>
      </c>
      <c r="M1179" s="13">
        <f>'Soil Mode data'!AC1181/'Soil Mode data'!AD1181</f>
        <v>10.374233128834357</v>
      </c>
      <c r="N1179" s="13">
        <f>'Soil Mode data'!AE1181/'Soil Mode data'!AF1181</f>
        <v>30.727007299270074</v>
      </c>
      <c r="O1179" s="13">
        <f>'Soil Mode data'!AG1181/'Soil Mode data'!AH1181</f>
        <v>5.6680161943319831</v>
      </c>
      <c r="P1179" s="13">
        <f>'Soil Mode data'!AI1181/'Soil Mode data'!AJ1181</f>
        <v>20.542725173210162</v>
      </c>
      <c r="Q1179" s="13">
        <f>'Soil Mode data'!AK1181/'Soil Mode data'!AL1181</f>
        <v>3.7302936630602788</v>
      </c>
      <c r="R1179" s="13">
        <f>'Soil Mode data'!AM1181/'Soil Mode data'!AN1181</f>
        <v>2.2828655834564255</v>
      </c>
      <c r="S1179" s="13">
        <f>'Soil Mode data'!AO1181/'Soil Mode data'!AP1181</f>
        <v>0.2841292812349252</v>
      </c>
      <c r="T1179" s="13">
        <f>'Soil Mode data'!AQ1181/'Soil Mode data'!AR1181</f>
        <v>-0.82888797702092731</v>
      </c>
      <c r="U1179" s="13">
        <f>'Soil Mode data'!AS1181/'Soil Mode data'!AT1181</f>
        <v>35.182717678100261</v>
      </c>
      <c r="V1179" s="13">
        <f>'Soil Mode data'!AU1181/'Soil Mode data'!AV1181</f>
        <v>2.2072617246596065</v>
      </c>
      <c r="W1179" s="13">
        <f>'Soil Mode data'!AW1181/'Soil Mode data'!AX1181</f>
        <v>1.2522522522522521</v>
      </c>
      <c r="X1179" s="13">
        <f>'Soil Mode data'!AY1181/'Soil Mode data'!AZ1181</f>
        <v>8.2313167259786475</v>
      </c>
      <c r="Y1179" s="13">
        <f>'Soil Mode data'!BA1181/'Soil Mode data'!BB1181</f>
        <v>0.26792963464140734</v>
      </c>
      <c r="Z1179" s="13">
        <f>'Soil Mode data'!BC1181/'Soil Mode data'!BD1181</f>
        <v>3.1451990632318503</v>
      </c>
      <c r="AA1179" s="13">
        <f>'Soil Mode data'!BE1181/'Soil Mode data'!BF1181</f>
        <v>4.3584415584415588</v>
      </c>
      <c r="AB1179" s="13">
        <f>'Soil Mode data'!BG1181/'Soil Mode data'!BH1181</f>
        <v>-3.7732221450081069</v>
      </c>
      <c r="AC1179" s="13">
        <f>'Soil Mode data'!BI1181/'Soil Mode data'!BJ1181</f>
        <v>0.83823186173254449</v>
      </c>
      <c r="AD1179" s="13">
        <f>'Soil Mode data'!BK1181/'Soil Mode data'!BL1181</f>
        <v>28.990919027999663</v>
      </c>
      <c r="AE1179" s="13">
        <f>'Soil Mode data'!BM1181/'Soil Mode data'!BN1181</f>
        <v>9.7766549896703498</v>
      </c>
      <c r="AF1179" s="13">
        <f>'Soil Mode data'!BO1181/'Soil Mode data'!BP1181</f>
        <v>55.492903280639119</v>
      </c>
      <c r="AG1179" s="13">
        <f>'Soil Mode data'!BQ1181/'Soil Mode data'!BR1181</f>
        <v>59.104523651391041</v>
      </c>
    </row>
    <row r="1180" spans="1:33" x14ac:dyDescent="0.25">
      <c r="A1180" s="13">
        <v>7522.3622047244089</v>
      </c>
      <c r="B1180" s="13">
        <f>'Soil Mode data'!G1182/'Soil Mode data'!H1182</f>
        <v>30.543175235336712</v>
      </c>
      <c r="C1180" s="13">
        <f>'Soil Mode data'!I1182/'Soil Mode data'!J1182</f>
        <v>13.354545454545454</v>
      </c>
      <c r="D1180" s="13">
        <f>'Soil Mode data'!K1182/'Soil Mode data'!L1182</f>
        <v>16.840092699884124</v>
      </c>
      <c r="E1180" s="13">
        <f>'Soil Mode data'!M1182/'Soil Mode data'!N1182</f>
        <v>126.89070567986231</v>
      </c>
      <c r="F1180" s="13">
        <f>'Soil Mode data'!O1182/'Soil Mode data'!P1182</f>
        <v>16.954716981132073</v>
      </c>
      <c r="G1180" s="13">
        <f>'Soil Mode data'!Q1182/'Soil Mode data'!R1182</f>
        <v>19.922503725782416</v>
      </c>
      <c r="H1180" s="13">
        <f>'Soil Mode data'!S1182/'Soil Mode data'!T1182</f>
        <v>11.855421686746988</v>
      </c>
      <c r="I1180" s="13">
        <f>'Soil Mode data'!U1182/'Soil Mode data'!V1182</f>
        <v>9.1705069124423968</v>
      </c>
      <c r="J1180" s="13">
        <f>'Soil Mode data'!W1182/'Soil Mode data'!X1182</f>
        <v>10.609756097560977</v>
      </c>
      <c r="K1180" s="13">
        <f>'Soil Mode data'!Y1182/'Soil Mode data'!Z1182</f>
        <v>56.68197879858657</v>
      </c>
      <c r="L1180" s="13">
        <f>'Soil Mode data'!AA1182/'Soil Mode data'!AB1182</f>
        <v>31.486062717770032</v>
      </c>
      <c r="M1180" s="13">
        <f>'Soil Mode data'!AC1182/'Soil Mode data'!AD1182</f>
        <v>9.5531249999999996</v>
      </c>
      <c r="N1180" s="13">
        <f>'Soil Mode data'!AE1182/'Soil Mode data'!AF1182</f>
        <v>29.927514792899409</v>
      </c>
      <c r="O1180" s="13">
        <f>'Soil Mode data'!AG1182/'Soil Mode data'!AH1182</f>
        <v>7.0040160642570282</v>
      </c>
      <c r="P1180" s="13">
        <f>'Soil Mode data'!AI1182/'Soil Mode data'!AJ1182</f>
        <v>15.092391304347824</v>
      </c>
      <c r="Q1180" s="13">
        <f>'Soil Mode data'!AK1182/'Soil Mode data'!AL1182</f>
        <v>3.6959876543209873</v>
      </c>
      <c r="R1180" s="13">
        <f>'Soil Mode data'!AM1182/'Soil Mode data'!AN1182</f>
        <v>1.8274336283185841</v>
      </c>
      <c r="S1180" s="13">
        <f>'Soil Mode data'!AO1182/'Soil Mode data'!AP1182</f>
        <v>-1.012536162005786E-2</v>
      </c>
      <c r="T1180" s="13">
        <f>'Soil Mode data'!AQ1182/'Soil Mode data'!AR1182</f>
        <v>-0.40325203252032515</v>
      </c>
      <c r="U1180" s="13">
        <f>'Soil Mode data'!AS1182/'Soil Mode data'!AT1182</f>
        <v>34.927589592538048</v>
      </c>
      <c r="V1180" s="13">
        <f>'Soil Mode data'!AU1182/'Soil Mode data'!AV1182</f>
        <v>-0.62994350282485878</v>
      </c>
      <c r="W1180" s="13">
        <f>'Soil Mode data'!AW1182/'Soil Mode data'!AX1182</f>
        <v>2.4160305343511448</v>
      </c>
      <c r="X1180" s="13">
        <f>'Soil Mode data'!AY1182/'Soil Mode data'!AZ1182</f>
        <v>6.8070866141732278</v>
      </c>
      <c r="Y1180" s="13">
        <f>'Soil Mode data'!BA1182/'Soil Mode data'!BB1182</f>
        <v>-0.56050069541029213</v>
      </c>
      <c r="Z1180" s="13">
        <f>'Soil Mode data'!BC1182/'Soil Mode data'!BD1182</f>
        <v>3.6773455377574371</v>
      </c>
      <c r="AA1180" s="13">
        <f>'Soil Mode data'!BE1182/'Soil Mode data'!BF1182</f>
        <v>2.2206303724928365</v>
      </c>
      <c r="AB1180" s="13">
        <f>'Soil Mode data'!BG1182/'Soil Mode data'!BH1182</f>
        <v>-1.4853975121687399</v>
      </c>
      <c r="AC1180" s="13">
        <f>'Soil Mode data'!BI1182/'Soil Mode data'!BJ1182</f>
        <v>1.3755640030509004</v>
      </c>
      <c r="AD1180" s="13">
        <f>'Soil Mode data'!BK1182/'Soil Mode data'!BL1182</f>
        <v>25.230577156310197</v>
      </c>
      <c r="AE1180" s="13">
        <f>'Soil Mode data'!BM1182/'Soil Mode data'!BN1182</f>
        <v>19.707682315158952</v>
      </c>
      <c r="AF1180" s="13">
        <f>'Soil Mode data'!BO1182/'Soil Mode data'!BP1182</f>
        <v>57.265155042368939</v>
      </c>
      <c r="AG1180" s="13">
        <f>'Soil Mode data'!BQ1182/'Soil Mode data'!BR1182</f>
        <v>62.017068533402472</v>
      </c>
    </row>
    <row r="1181" spans="1:33" x14ac:dyDescent="0.25">
      <c r="A1181" s="13">
        <v>7522.4278215223094</v>
      </c>
      <c r="B1181" s="13">
        <f>'Soil Mode data'!G1183/'Soil Mode data'!H1183</f>
        <v>28.578798586572436</v>
      </c>
      <c r="C1181" s="13">
        <f>'Soil Mode data'!I1183/'Soil Mode data'!J1183</f>
        <v>15.449108079748164</v>
      </c>
      <c r="D1181" s="13">
        <f>'Soil Mode data'!K1183/'Soil Mode data'!L1183</f>
        <v>14.513513513513514</v>
      </c>
      <c r="E1181" s="13">
        <f>'Soil Mode data'!M1183/'Soil Mode data'!N1183</f>
        <v>128.34950091381978</v>
      </c>
      <c r="F1181" s="13">
        <f>'Soil Mode data'!O1183/'Soil Mode data'!P1183</f>
        <v>18.754761904761903</v>
      </c>
      <c r="G1181" s="13">
        <f>'Soil Mode data'!Q1183/'Soil Mode data'!R1183</f>
        <v>21.308357348703169</v>
      </c>
      <c r="H1181" s="13">
        <f>'Soil Mode data'!S1183/'Soil Mode data'!T1183</f>
        <v>11.376899696048632</v>
      </c>
      <c r="I1181" s="13">
        <f>'Soil Mode data'!U1183/'Soil Mode data'!V1183</f>
        <v>9.3534883720930235</v>
      </c>
      <c r="J1181" s="13">
        <f>'Soil Mode data'!W1183/'Soil Mode data'!X1183</f>
        <v>11.343999999999999</v>
      </c>
      <c r="K1181" s="13">
        <f>'Soil Mode data'!Y1183/'Soil Mode data'!Z1183</f>
        <v>58.073170731707307</v>
      </c>
      <c r="L1181" s="13">
        <f>'Soil Mode data'!AA1183/'Soil Mode data'!AB1183</f>
        <v>30.869888475836433</v>
      </c>
      <c r="M1181" s="13">
        <f>'Soil Mode data'!AC1183/'Soil Mode data'!AD1183</f>
        <v>10.003154574132493</v>
      </c>
      <c r="N1181" s="13">
        <f>'Soil Mode data'!AE1183/'Soil Mode data'!AF1183</f>
        <v>29.404724409448821</v>
      </c>
      <c r="O1181" s="13">
        <f>'Soil Mode data'!AG1183/'Soil Mode data'!AH1183</f>
        <v>6.9297520661157028</v>
      </c>
      <c r="P1181" s="13">
        <f>'Soil Mode data'!AI1183/'Soil Mode data'!AJ1183</f>
        <v>13.924855491329479</v>
      </c>
      <c r="Q1181" s="13">
        <f>'Soil Mode data'!AK1183/'Soil Mode data'!AL1183</f>
        <v>2.8554408260524227</v>
      </c>
      <c r="R1181" s="13">
        <f>'Soil Mode data'!AM1183/'Soil Mode data'!AN1183</f>
        <v>1.1334841628959276</v>
      </c>
      <c r="S1181" s="13">
        <f>'Soil Mode data'!AO1183/'Soil Mode data'!AP1183</f>
        <v>0.43974103585657376</v>
      </c>
      <c r="T1181" s="13">
        <f>'Soil Mode data'!AQ1183/'Soil Mode data'!AR1183</f>
        <v>0.56429463171036209</v>
      </c>
      <c r="U1181" s="13">
        <f>'Soil Mode data'!AS1183/'Soil Mode data'!AT1183</f>
        <v>37.037697516930024</v>
      </c>
      <c r="V1181" s="13">
        <f>'Soil Mode data'!AU1183/'Soil Mode data'!AV1183</f>
        <v>-0.36797752808988765</v>
      </c>
      <c r="W1181" s="13">
        <f>'Soil Mode data'!AW1183/'Soil Mode data'!AX1183</f>
        <v>2.273076923076923</v>
      </c>
      <c r="X1181" s="13">
        <f>'Soil Mode data'!AY1183/'Soil Mode data'!AZ1183</f>
        <v>5.854838709677419</v>
      </c>
      <c r="Y1181" s="13">
        <f>'Soil Mode data'!BA1183/'Soil Mode data'!BB1183</f>
        <v>1.6802816901408451</v>
      </c>
      <c r="Z1181" s="13">
        <f>'Soil Mode data'!BC1183/'Soil Mode data'!BD1183</f>
        <v>2.5371287128712869</v>
      </c>
      <c r="AA1181" s="13">
        <f>'Soil Mode data'!BE1183/'Soil Mode data'!BF1183</f>
        <v>2.1287425149700603</v>
      </c>
      <c r="AB1181" s="13">
        <f>'Soil Mode data'!BG1183/'Soil Mode data'!BH1183</f>
        <v>-2.3022007514761138</v>
      </c>
      <c r="AC1181" s="13">
        <f>'Soil Mode data'!BI1183/'Soil Mode data'!BJ1183</f>
        <v>0.77231405616100546</v>
      </c>
      <c r="AD1181" s="13">
        <f>'Soil Mode data'!BK1183/'Soil Mode data'!BL1183</f>
        <v>25.983514488163706</v>
      </c>
      <c r="AE1181" s="13">
        <f>'Soil Mode data'!BM1183/'Soil Mode data'!BN1183</f>
        <v>33.5021420225886</v>
      </c>
      <c r="AF1181" s="13">
        <f>'Soil Mode data'!BO1183/'Soil Mode data'!BP1183</f>
        <v>56.921924938361805</v>
      </c>
      <c r="AG1181" s="13">
        <f>'Soil Mode data'!BQ1183/'Soil Mode data'!BR1183</f>
        <v>60.508356430385213</v>
      </c>
    </row>
    <row r="1182" spans="1:33" x14ac:dyDescent="0.25">
      <c r="A1182" s="13">
        <v>7522.493438320209</v>
      </c>
      <c r="B1182" s="13">
        <f>'Soil Mode data'!G1184/'Soil Mode data'!H1184</f>
        <v>32.184175114380551</v>
      </c>
      <c r="C1182" s="13">
        <f>'Soil Mode data'!I1184/'Soil Mode data'!J1184</f>
        <v>12.834498834498834</v>
      </c>
      <c r="D1182" s="13">
        <f>'Soil Mode data'!K1184/'Soil Mode data'!L1184</f>
        <v>16.328235294117647</v>
      </c>
      <c r="E1182" s="13">
        <f>'Soil Mode data'!M1184/'Soil Mode data'!N1184</f>
        <v>126.20461369461735</v>
      </c>
      <c r="F1182" s="13">
        <f>'Soil Mode data'!O1184/'Soil Mode data'!P1184</f>
        <v>15.867973856209149</v>
      </c>
      <c r="G1182" s="13">
        <f>'Soil Mode data'!Q1184/'Soil Mode data'!R1184</f>
        <v>19.246200607902736</v>
      </c>
      <c r="H1182" s="13">
        <f>'Soil Mode data'!S1184/'Soil Mode data'!T1184</f>
        <v>26.140077821011676</v>
      </c>
      <c r="I1182" s="13">
        <f>'Soil Mode data'!U1184/'Soil Mode data'!V1184</f>
        <v>8.056338028169014</v>
      </c>
      <c r="J1182" s="13">
        <f>'Soil Mode data'!W1184/'Soil Mode data'!X1184</f>
        <v>10.552</v>
      </c>
      <c r="K1182" s="13">
        <f>'Soil Mode data'!Y1184/'Soil Mode data'!Z1184</f>
        <v>57.378947368421052</v>
      </c>
      <c r="L1182" s="13">
        <f>'Soil Mode data'!AA1184/'Soil Mode data'!AB1184</f>
        <v>32.990163934426235</v>
      </c>
      <c r="M1182" s="13">
        <f>'Soil Mode data'!AC1184/'Soil Mode data'!AD1184</f>
        <v>10.873111782477341</v>
      </c>
      <c r="N1182" s="13">
        <f>'Soil Mode data'!AE1184/'Soil Mode data'!AF1184</f>
        <v>29.703264094955486</v>
      </c>
      <c r="O1182" s="13">
        <f>'Soil Mode data'!AG1184/'Soil Mode data'!AH1184</f>
        <v>7.5781249999999991</v>
      </c>
      <c r="P1182" s="13">
        <f>'Soil Mode data'!AI1184/'Soil Mode data'!AJ1184</f>
        <v>10.25</v>
      </c>
      <c r="Q1182" s="13">
        <f>'Soil Mode data'!AK1184/'Soil Mode data'!AL1184</f>
        <v>3.1212355212355214</v>
      </c>
      <c r="R1182" s="13">
        <f>'Soil Mode data'!AM1184/'Soil Mode data'!AN1184</f>
        <v>0.60856720827178734</v>
      </c>
      <c r="S1182" s="13">
        <f>'Soil Mode data'!AO1184/'Soil Mode data'!AP1184</f>
        <v>-0.51662650602409643</v>
      </c>
      <c r="T1182" s="13">
        <f>'Soil Mode data'!AQ1184/'Soil Mode data'!AR1184</f>
        <v>-0.78095627298733139</v>
      </c>
      <c r="U1182" s="13">
        <f>'Soil Mode data'!AS1184/'Soil Mode data'!AT1184</f>
        <v>33.399541634835749</v>
      </c>
      <c r="V1182" s="13">
        <f>'Soil Mode data'!AU1184/'Soil Mode data'!AV1184</f>
        <v>1.0638820638820639</v>
      </c>
      <c r="W1182" s="13">
        <f>'Soil Mode data'!AW1184/'Soil Mode data'!AX1184</f>
        <v>0.40466926070038917</v>
      </c>
      <c r="X1182" s="13">
        <f>'Soil Mode data'!AY1184/'Soil Mode data'!AZ1184</f>
        <v>6.67578125</v>
      </c>
      <c r="Y1182" s="13">
        <f>'Soil Mode data'!BA1184/'Soil Mode data'!BB1184</f>
        <v>-0.63586956521739124</v>
      </c>
      <c r="Z1182" s="13">
        <f>'Soil Mode data'!BC1184/'Soil Mode data'!BD1184</f>
        <v>3.3140877598152425</v>
      </c>
      <c r="AA1182" s="13">
        <f>'Soil Mode data'!BE1184/'Soil Mode data'!BF1184</f>
        <v>2.1088825214899711</v>
      </c>
      <c r="AB1182" s="13">
        <f>'Soil Mode data'!BG1184/'Soil Mode data'!BH1184</f>
        <v>-2.2920573634859349</v>
      </c>
      <c r="AC1182" s="13">
        <f>'Soil Mode data'!BI1184/'Soil Mode data'!BJ1184</f>
        <v>0.15794209579136803</v>
      </c>
      <c r="AD1182" s="13">
        <f>'Soil Mode data'!BK1184/'Soil Mode data'!BL1184</f>
        <v>24.412201601264833</v>
      </c>
      <c r="AE1182" s="13">
        <f>'Soil Mode data'!BM1184/'Soil Mode data'!BN1184</f>
        <v>21.704781494469923</v>
      </c>
      <c r="AF1182" s="13">
        <f>'Soil Mode data'!BO1184/'Soil Mode data'!BP1184</f>
        <v>57.285260036077908</v>
      </c>
      <c r="AG1182" s="13">
        <f>'Soil Mode data'!BQ1184/'Soil Mode data'!BR1184</f>
        <v>61.861537127245924</v>
      </c>
    </row>
    <row r="1183" spans="1:33" x14ac:dyDescent="0.25">
      <c r="A1183" s="13">
        <v>7522.5590551181094</v>
      </c>
      <c r="B1183" s="13">
        <f>'Soil Mode data'!G1185/'Soil Mode data'!H1185</f>
        <v>55.389325765864328</v>
      </c>
      <c r="C1183" s="13">
        <f>'Soil Mode data'!I1185/'Soil Mode data'!J1185</f>
        <v>12.649103139013453</v>
      </c>
      <c r="D1183" s="13">
        <f>'Soil Mode data'!K1185/'Soil Mode data'!L1185</f>
        <v>18.073869900771776</v>
      </c>
      <c r="E1183" s="13">
        <f>'Soil Mode data'!M1185/'Soil Mode data'!N1185</f>
        <v>122.99139188794864</v>
      </c>
      <c r="F1183" s="13">
        <f>'Soil Mode data'!O1185/'Soil Mode data'!P1185</f>
        <v>14.050135501355014</v>
      </c>
      <c r="G1183" s="13">
        <f>'Soil Mode data'!Q1185/'Soil Mode data'!R1185</f>
        <v>14.782392026578073</v>
      </c>
      <c r="H1183" s="13">
        <f>'Soil Mode data'!S1185/'Soil Mode data'!T1185</f>
        <v>13.093220338983052</v>
      </c>
      <c r="I1183" s="13">
        <f>'Soil Mode data'!U1185/'Soil Mode data'!V1185</f>
        <v>6.6666666666666679</v>
      </c>
      <c r="J1183" s="13">
        <f>'Soil Mode data'!W1185/'Soil Mode data'!X1185</f>
        <v>7.4561403508771935</v>
      </c>
      <c r="K1183" s="13">
        <f>'Soil Mode data'!Y1185/'Soil Mode data'!Z1185</f>
        <v>55.487719298245608</v>
      </c>
      <c r="L1183" s="13">
        <f>'Soil Mode data'!AA1185/'Soil Mode data'!AB1185</f>
        <v>32.386292834890966</v>
      </c>
      <c r="M1183" s="13">
        <f>'Soil Mode data'!AC1185/'Soil Mode data'!AD1185</f>
        <v>8.4382716049382704</v>
      </c>
      <c r="N1183" s="13">
        <f>'Soil Mode data'!AE1185/'Soil Mode data'!AF1185</f>
        <v>26.0062893081761</v>
      </c>
      <c r="O1183" s="13">
        <f>'Soil Mode data'!AG1185/'Soil Mode data'!AH1185</f>
        <v>4.9999999999999991</v>
      </c>
      <c r="P1183" s="13">
        <f>'Soil Mode data'!AI1185/'Soil Mode data'!AJ1185</f>
        <v>5.9348534201954397</v>
      </c>
      <c r="Q1183" s="13">
        <f>'Soil Mode data'!AK1185/'Soil Mode data'!AL1185</f>
        <v>2.9850857568978375</v>
      </c>
      <c r="R1183" s="13">
        <f>'Soil Mode data'!AM1185/'Soil Mode data'!AN1185</f>
        <v>-0.35899280575539572</v>
      </c>
      <c r="S1183" s="13">
        <f>'Soil Mode data'!AO1185/'Soil Mode data'!AP1185</f>
        <v>0.51910531220876044</v>
      </c>
      <c r="T1183" s="13">
        <f>'Soil Mode data'!AQ1185/'Soil Mode data'!AR1185</f>
        <v>0.40047770700636942</v>
      </c>
      <c r="U1183" s="13">
        <f>'Soil Mode data'!AS1185/'Soil Mode data'!AT1185</f>
        <v>24.22675641564998</v>
      </c>
      <c r="V1183" s="13">
        <f>'Soil Mode data'!AU1185/'Soil Mode data'!AV1185</f>
        <v>1.2915601023017902</v>
      </c>
      <c r="W1183" s="13">
        <f>'Soil Mode data'!AW1185/'Soil Mode data'!AX1185</f>
        <v>1.5719557195571956</v>
      </c>
      <c r="X1183" s="13">
        <f>'Soil Mode data'!AY1185/'Soil Mode data'!AZ1185</f>
        <v>5.9320000000000004</v>
      </c>
      <c r="Y1183" s="13">
        <f>'Soil Mode data'!BA1185/'Soil Mode data'!BB1185</f>
        <v>0.51486486486486482</v>
      </c>
      <c r="Z1183" s="13">
        <f>'Soil Mode data'!BC1185/'Soil Mode data'!BD1185</f>
        <v>3.5723830734966588</v>
      </c>
      <c r="AA1183" s="13">
        <f>'Soil Mode data'!BE1185/'Soil Mode data'!BF1185</f>
        <v>3.174025974025974</v>
      </c>
      <c r="AB1183" s="13">
        <f>'Soil Mode data'!BG1185/'Soil Mode data'!BH1185</f>
        <v>-0.92789373814041731</v>
      </c>
      <c r="AC1183" s="13">
        <f>'Soil Mode data'!BI1185/'Soil Mode data'!BJ1185</f>
        <v>0.86866820355038077</v>
      </c>
      <c r="AD1183" s="13">
        <f>'Soil Mode data'!BK1185/'Soil Mode data'!BL1185</f>
        <v>23.91033848668528</v>
      </c>
      <c r="AE1183" s="13">
        <f>'Soil Mode data'!BM1185/'Soil Mode data'!BN1185</f>
        <v>44.48296561656602</v>
      </c>
      <c r="AF1183" s="13">
        <f>'Soil Mode data'!BO1185/'Soil Mode data'!BP1185</f>
        <v>54.503474213242484</v>
      </c>
      <c r="AG1183" s="13">
        <f>'Soil Mode data'!BQ1185/'Soil Mode data'!BR1185</f>
        <v>60.212562455389012</v>
      </c>
    </row>
    <row r="1184" spans="1:33" x14ac:dyDescent="0.25">
      <c r="A1184" s="13">
        <v>7522.6246719160099</v>
      </c>
      <c r="B1184" s="13">
        <f>'Soil Mode data'!G1186/'Soil Mode data'!H1186</f>
        <v>33.847064178425128</v>
      </c>
      <c r="C1184" s="13">
        <f>'Soil Mode data'!I1186/'Soil Mode data'!J1186</f>
        <v>13.952718676122931</v>
      </c>
      <c r="D1184" s="13">
        <f>'Soil Mode data'!K1186/'Soil Mode data'!L1186</f>
        <v>19.009060022650054</v>
      </c>
      <c r="E1184" s="13">
        <f>'Soil Mode data'!M1186/'Soil Mode data'!N1186</f>
        <v>123.53478061458493</v>
      </c>
      <c r="F1184" s="13">
        <f>'Soil Mode data'!O1186/'Soil Mode data'!P1186</f>
        <v>14.868918918918919</v>
      </c>
      <c r="G1184" s="13">
        <f>'Soil Mode data'!Q1186/'Soil Mode data'!R1186</f>
        <v>14.806122448979593</v>
      </c>
      <c r="H1184" s="13">
        <f>'Soil Mode data'!S1186/'Soil Mode data'!T1186</f>
        <v>8.9466666666666672</v>
      </c>
      <c r="I1184" s="13">
        <f>'Soil Mode data'!U1186/'Soil Mode data'!V1186</f>
        <v>8.7537688442211063</v>
      </c>
      <c r="J1184" s="13">
        <f>'Soil Mode data'!W1186/'Soil Mode data'!X1186</f>
        <v>8</v>
      </c>
      <c r="K1184" s="13">
        <f>'Soil Mode data'!Y1186/'Soil Mode data'!Z1186</f>
        <v>58.00348432055749</v>
      </c>
      <c r="L1184" s="13">
        <f>'Soil Mode data'!AA1186/'Soil Mode data'!AB1186</f>
        <v>33.213464696223319</v>
      </c>
      <c r="M1184" s="13">
        <f>'Soil Mode data'!AC1186/'Soil Mode data'!AD1186</f>
        <v>10.563636363636364</v>
      </c>
      <c r="N1184" s="13">
        <f>'Soil Mode data'!AE1186/'Soil Mode data'!AF1186</f>
        <v>28.563579277864989</v>
      </c>
      <c r="O1184" s="13">
        <f>'Soil Mode data'!AG1186/'Soil Mode data'!AH1186</f>
        <v>6.4688796680497918</v>
      </c>
      <c r="P1184" s="13">
        <f>'Soil Mode data'!AI1186/'Soil Mode data'!AJ1186</f>
        <v>5.2465277777777777</v>
      </c>
      <c r="Q1184" s="13">
        <f>'Soil Mode data'!AK1186/'Soil Mode data'!AL1186</f>
        <v>5.0962732919254652</v>
      </c>
      <c r="R1184" s="13">
        <f>'Soil Mode data'!AM1186/'Soil Mode data'!AN1186</f>
        <v>0.83295711060948086</v>
      </c>
      <c r="S1184" s="13">
        <f>'Soil Mode data'!AO1186/'Soil Mode data'!AP1186</f>
        <v>1.9122549019607844</v>
      </c>
      <c r="T1184" s="13">
        <f>'Soil Mode data'!AQ1186/'Soil Mode data'!AR1186</f>
        <v>0.36060100166944908</v>
      </c>
      <c r="U1184" s="13">
        <f>'Soil Mode data'!AS1186/'Soil Mode data'!AT1186</f>
        <v>31.162339437004643</v>
      </c>
      <c r="V1184" s="13">
        <f>'Soil Mode data'!AU1186/'Soil Mode data'!AV1186</f>
        <v>1.633245382585752</v>
      </c>
      <c r="W1184" s="13">
        <f>'Soil Mode data'!AW1186/'Soil Mode data'!AX1186</f>
        <v>1.3787878787878787</v>
      </c>
      <c r="X1184" s="13">
        <f>'Soil Mode data'!AY1186/'Soil Mode data'!AZ1186</f>
        <v>4.1034482758620694</v>
      </c>
      <c r="Y1184" s="13">
        <f>'Soil Mode data'!BA1186/'Soil Mode data'!BB1186</f>
        <v>-0.37087912087912089</v>
      </c>
      <c r="Z1184" s="13">
        <f>'Soil Mode data'!BC1186/'Soil Mode data'!BD1186</f>
        <v>2.201970443349754</v>
      </c>
      <c r="AA1184" s="13">
        <f>'Soil Mode data'!BE1186/'Soil Mode data'!BF1186</f>
        <v>2.0574712643678161</v>
      </c>
      <c r="AB1184" s="13">
        <f>'Soil Mode data'!BG1186/'Soil Mode data'!BH1186</f>
        <v>-1.6097147698390286</v>
      </c>
      <c r="AC1184" s="13">
        <f>'Soil Mode data'!BI1186/'Soil Mode data'!BJ1186</f>
        <v>0.54679834517097459</v>
      </c>
      <c r="AD1184" s="13">
        <f>'Soil Mode data'!BK1186/'Soil Mode data'!BL1186</f>
        <v>24.707630250873816</v>
      </c>
      <c r="AE1184" s="13">
        <f>'Soil Mode data'!BM1186/'Soil Mode data'!BN1186</f>
        <v>17.442335481351297</v>
      </c>
      <c r="AF1184" s="13">
        <f>'Soil Mode data'!BO1186/'Soil Mode data'!BP1186</f>
        <v>57.300327396337543</v>
      </c>
      <c r="AG1184" s="13">
        <f>'Soil Mode data'!BQ1186/'Soil Mode data'!BR1186</f>
        <v>62.782636872666941</v>
      </c>
    </row>
    <row r="1185" spans="1:33" x14ac:dyDescent="0.25">
      <c r="A1185" s="13">
        <v>7522.6902887139104</v>
      </c>
      <c r="B1185" s="13">
        <f>'Soil Mode data'!G1187/'Soil Mode data'!H1187</f>
        <v>33.514704445530043</v>
      </c>
      <c r="C1185" s="13">
        <f>'Soil Mode data'!I1187/'Soil Mode data'!J1187</f>
        <v>12.847150259067359</v>
      </c>
      <c r="D1185" s="13">
        <f>'Soil Mode data'!K1187/'Soil Mode data'!L1187</f>
        <v>15.204819277108435</v>
      </c>
      <c r="E1185" s="13">
        <f>'Soil Mode data'!M1187/'Soil Mode data'!N1187</f>
        <v>110.37146251890258</v>
      </c>
      <c r="F1185" s="13">
        <f>'Soil Mode data'!O1187/'Soil Mode data'!P1187</f>
        <v>12.975460122699387</v>
      </c>
      <c r="G1185" s="13">
        <f>'Soil Mode data'!Q1187/'Soil Mode data'!R1187</f>
        <v>13.819852941176471</v>
      </c>
      <c r="H1185" s="13">
        <f>'Soil Mode data'!S1187/'Soil Mode data'!T1187</f>
        <v>6.8167938931297707</v>
      </c>
      <c r="I1185" s="13">
        <f>'Soil Mode data'!U1187/'Soil Mode data'!V1187</f>
        <v>7.4550561797752808</v>
      </c>
      <c r="J1185" s="13">
        <f>'Soil Mode data'!W1187/'Soil Mode data'!X1187</f>
        <v>7.6886792452830184</v>
      </c>
      <c r="K1185" s="13">
        <f>'Soil Mode data'!Y1187/'Soil Mode data'!Z1187</f>
        <v>58.117216117216117</v>
      </c>
      <c r="L1185" s="13">
        <f>'Soil Mode data'!AA1187/'Soil Mode data'!AB1187</f>
        <v>34.444094488188981</v>
      </c>
      <c r="M1185" s="13">
        <f>'Soil Mode data'!AC1187/'Soil Mode data'!AD1187</f>
        <v>10.128440366972477</v>
      </c>
      <c r="N1185" s="13">
        <f>'Soil Mode data'!AE1187/'Soil Mode data'!AF1187</f>
        <v>28.118483412322277</v>
      </c>
      <c r="O1185" s="13">
        <f>'Soil Mode data'!AG1187/'Soil Mode data'!AH1187</f>
        <v>8.2976190476190474</v>
      </c>
      <c r="P1185" s="13">
        <f>'Soil Mode data'!AI1187/'Soil Mode data'!AJ1187</f>
        <v>6.2947368421052632</v>
      </c>
      <c r="Q1185" s="13">
        <f>'Soil Mode data'!AK1187/'Soil Mode data'!AL1187</f>
        <v>2.7669524551831643</v>
      </c>
      <c r="R1185" s="13">
        <f>'Soil Mode data'!AM1187/'Soil Mode data'!AN1187</f>
        <v>1.1556708673091178</v>
      </c>
      <c r="S1185" s="13">
        <f>'Soil Mode data'!AO1187/'Soil Mode data'!AP1187</f>
        <v>-0.1534749034749035</v>
      </c>
      <c r="T1185" s="13">
        <f>'Soil Mode data'!AQ1187/'Soil Mode data'!AR1187</f>
        <v>-0.26737967914438504</v>
      </c>
      <c r="U1185" s="13">
        <f>'Soil Mode data'!AS1187/'Soil Mode data'!AT1187</f>
        <v>34.076771653543304</v>
      </c>
      <c r="V1185" s="13">
        <f>'Soil Mode data'!AU1187/'Soil Mode data'!AV1187</f>
        <v>-7.3313782991202336E-2</v>
      </c>
      <c r="W1185" s="13">
        <f>'Soil Mode data'!AW1187/'Soil Mode data'!AX1187</f>
        <v>2.606299212598425</v>
      </c>
      <c r="X1185" s="13">
        <f>'Soil Mode data'!AY1187/'Soil Mode data'!AZ1187</f>
        <v>2.5990566037735845</v>
      </c>
      <c r="Y1185" s="13">
        <f>'Soil Mode data'!BA1187/'Soil Mode data'!BB1187</f>
        <v>-1.1412268188302425E-2</v>
      </c>
      <c r="Z1185" s="13">
        <f>'Soil Mode data'!BC1187/'Soil Mode data'!BD1187</f>
        <v>4.1700680272108848</v>
      </c>
      <c r="AA1185" s="13">
        <f>'Soil Mode data'!BE1187/'Soil Mode data'!BF1187</f>
        <v>2.7950310559006208E-2</v>
      </c>
      <c r="AB1185" s="13">
        <f>'Soil Mode data'!BG1187/'Soil Mode data'!BH1187</f>
        <v>-0.71897546897546905</v>
      </c>
      <c r="AC1185" s="13">
        <f>'Soil Mode data'!BI1187/'Soil Mode data'!BJ1187</f>
        <v>-1.2149884327665108</v>
      </c>
      <c r="AD1185" s="13">
        <f>'Soil Mode data'!BK1187/'Soil Mode data'!BL1187</f>
        <v>17.971222325671377</v>
      </c>
      <c r="AE1185" s="13">
        <f>'Soil Mode data'!BM1187/'Soil Mode data'!BN1187</f>
        <v>49.966083150984687</v>
      </c>
      <c r="AF1185" s="13">
        <f>'Soil Mode data'!BO1187/'Soil Mode data'!BP1187</f>
        <v>58.279287305122502</v>
      </c>
      <c r="AG1185" s="13">
        <f>'Soil Mode data'!BQ1187/'Soil Mode data'!BR1187</f>
        <v>65.607814242472514</v>
      </c>
    </row>
    <row r="1186" spans="1:33" x14ac:dyDescent="0.25">
      <c r="A1186" s="13">
        <v>7522.7559055118099</v>
      </c>
      <c r="B1186" s="13">
        <f>'Soil Mode data'!G1188/'Soil Mode data'!H1188</f>
        <v>34.801018936845139</v>
      </c>
      <c r="C1186" s="13">
        <f>'Soil Mode data'!I1188/'Soil Mode data'!J1188</f>
        <v>13.754161331626122</v>
      </c>
      <c r="D1186" s="13">
        <f>'Soil Mode data'!K1188/'Soil Mode data'!L1188</f>
        <v>17.93046776232617</v>
      </c>
      <c r="E1186" s="13">
        <f>'Soil Mode data'!M1188/'Soil Mode data'!N1188</f>
        <v>110.50661940998644</v>
      </c>
      <c r="F1186" s="13">
        <f>'Soil Mode data'!O1188/'Soil Mode data'!P1188</f>
        <v>12.802731411229136</v>
      </c>
      <c r="G1186" s="13">
        <f>'Soil Mode data'!Q1188/'Soil Mode data'!R1188</f>
        <v>16.259762308998301</v>
      </c>
      <c r="H1186" s="13">
        <f>'Soil Mode data'!S1188/'Soil Mode data'!T1188</f>
        <v>7.0553505535055354</v>
      </c>
      <c r="I1186" s="13">
        <f>'Soil Mode data'!U1188/'Soil Mode data'!V1188</f>
        <v>4.2569832402234633</v>
      </c>
      <c r="J1186" s="13">
        <f>'Soil Mode data'!W1188/'Soil Mode data'!X1188</f>
        <v>5.9901960784313726</v>
      </c>
      <c r="K1186" s="13">
        <f>'Soil Mode data'!Y1188/'Soil Mode data'!Z1188</f>
        <v>55.697761194029852</v>
      </c>
      <c r="L1186" s="13">
        <f>'Soil Mode data'!AA1188/'Soil Mode data'!AB1188</f>
        <v>34.449013157894733</v>
      </c>
      <c r="M1186" s="13">
        <f>'Soil Mode data'!AC1188/'Soil Mode data'!AD1188</f>
        <v>12.400621118012422</v>
      </c>
      <c r="N1186" s="13">
        <f>'Soil Mode data'!AE1188/'Soil Mode data'!AF1188</f>
        <v>29.041139240506325</v>
      </c>
      <c r="O1186" s="13">
        <f>'Soil Mode data'!AG1188/'Soil Mode data'!AH1188</f>
        <v>6.4937238493723841</v>
      </c>
      <c r="P1186" s="13">
        <f>'Soil Mode data'!AI1188/'Soil Mode data'!AJ1188</f>
        <v>5.1535714285714285</v>
      </c>
      <c r="Q1186" s="13">
        <f>'Soil Mode data'!AK1188/'Soil Mode data'!AL1188</f>
        <v>0.69709208400646205</v>
      </c>
      <c r="R1186" s="13">
        <f>'Soil Mode data'!AM1188/'Soil Mode data'!AN1188</f>
        <v>0.43601532567049811</v>
      </c>
      <c r="S1186" s="13">
        <f>'Soil Mode data'!AO1188/'Soil Mode data'!AP1188</f>
        <v>2.5407296351824087</v>
      </c>
      <c r="T1186" s="13">
        <f>'Soil Mode data'!AQ1188/'Soil Mode data'!AR1188</f>
        <v>-0.34197111299915045</v>
      </c>
      <c r="U1186" s="13">
        <f>'Soil Mode data'!AS1188/'Soil Mode data'!AT1188</f>
        <v>33.024871355060036</v>
      </c>
      <c r="V1186" s="13">
        <f>'Soil Mode data'!AU1188/'Soil Mode data'!AV1188</f>
        <v>-0.45507246376811594</v>
      </c>
      <c r="W1186" s="13">
        <f>'Soil Mode data'!AW1188/'Soil Mode data'!AX1188</f>
        <v>3.3984962406015033</v>
      </c>
      <c r="X1186" s="13">
        <f>'Soil Mode data'!AY1188/'Soil Mode data'!AZ1188</f>
        <v>5.0132158590308373</v>
      </c>
      <c r="Y1186" s="13">
        <f>'Soil Mode data'!BA1188/'Soil Mode data'!BB1188</f>
        <v>-1.38515406162465</v>
      </c>
      <c r="Z1186" s="13">
        <f>'Soil Mode data'!BC1188/'Soil Mode data'!BD1188</f>
        <v>5.3942731277533031</v>
      </c>
      <c r="AA1186" s="13">
        <f>'Soil Mode data'!BE1188/'Soil Mode data'!BF1188</f>
        <v>1.9454545454545455</v>
      </c>
      <c r="AB1186" s="13">
        <f>'Soil Mode data'!BG1188/'Soil Mode data'!BH1188</f>
        <v>-1.9235668789808915</v>
      </c>
      <c r="AC1186" s="13">
        <f>'Soil Mode data'!BI1188/'Soil Mode data'!BJ1188</f>
        <v>-1.5690108047690015</v>
      </c>
      <c r="AD1186" s="13">
        <f>'Soil Mode data'!BK1188/'Soil Mode data'!BL1188</f>
        <v>18.223927917992931</v>
      </c>
      <c r="AE1186" s="13">
        <f>'Soil Mode data'!BM1188/'Soil Mode data'!BN1188</f>
        <v>17.681940928270041</v>
      </c>
      <c r="AF1186" s="13">
        <f>'Soil Mode data'!BO1188/'Soil Mode data'!BP1188</f>
        <v>58.766489100721955</v>
      </c>
      <c r="AG1186" s="13">
        <f>'Soil Mode data'!BQ1188/'Soil Mode data'!BR1188</f>
        <v>66.766153846153856</v>
      </c>
    </row>
    <row r="1187" spans="1:33" x14ac:dyDescent="0.25">
      <c r="A1187" s="13">
        <v>7522.8215223097104</v>
      </c>
      <c r="B1187" s="13">
        <f>'Soil Mode data'!G1189/'Soil Mode data'!H1189</f>
        <v>30.608633351244855</v>
      </c>
      <c r="C1187" s="13">
        <f>'Soil Mode data'!I1189/'Soil Mode data'!J1189</f>
        <v>10.701268742791234</v>
      </c>
      <c r="D1187" s="13">
        <f>'Soil Mode data'!K1189/'Soil Mode data'!L1189</f>
        <v>21.075435203094777</v>
      </c>
      <c r="E1187" s="13">
        <f>'Soil Mode data'!M1189/'Soil Mode data'!N1189</f>
        <v>126.88894306300449</v>
      </c>
      <c r="F1187" s="13">
        <f>'Soil Mode data'!O1189/'Soil Mode data'!P1189</f>
        <v>14.844124700239808</v>
      </c>
      <c r="G1187" s="13">
        <f>'Soil Mode data'!Q1189/'Soil Mode data'!R1189</f>
        <v>15.752608047690016</v>
      </c>
      <c r="H1187" s="13">
        <f>'Soil Mode data'!S1189/'Soil Mode data'!T1189</f>
        <v>25.565371024734979</v>
      </c>
      <c r="I1187" s="13">
        <f>'Soil Mode data'!U1189/'Soil Mode data'!V1189</f>
        <v>6.1363636363636358</v>
      </c>
      <c r="J1187" s="13">
        <f>'Soil Mode data'!W1189/'Soil Mode data'!X1189</f>
        <v>8.9375</v>
      </c>
      <c r="K1187" s="13">
        <f>'Soil Mode data'!Y1189/'Soil Mode data'!Z1189</f>
        <v>48.260869565217391</v>
      </c>
      <c r="L1187" s="13">
        <f>'Soil Mode data'!AA1189/'Soil Mode data'!AB1189</f>
        <v>34.542645241038315</v>
      </c>
      <c r="M1187" s="13">
        <f>'Soil Mode data'!AC1189/'Soil Mode data'!AD1189</f>
        <v>10.573529411764707</v>
      </c>
      <c r="N1187" s="13">
        <f>'Soil Mode data'!AE1189/'Soil Mode data'!AF1189</f>
        <v>25.559943582510577</v>
      </c>
      <c r="O1187" s="13">
        <f>'Soil Mode data'!AG1189/'Soil Mode data'!AH1189</f>
        <v>5.365384615384615</v>
      </c>
      <c r="P1187" s="13">
        <f>'Soil Mode data'!AI1189/'Soil Mode data'!AJ1189</f>
        <v>6.0917431192660558</v>
      </c>
      <c r="Q1187" s="13">
        <f>'Soil Mode data'!AK1189/'Soil Mode data'!AL1189</f>
        <v>2.2768240343347639</v>
      </c>
      <c r="R1187" s="13">
        <f>'Soil Mode data'!AM1189/'Soil Mode data'!AN1189</f>
        <v>0.33059548254620125</v>
      </c>
      <c r="S1187" s="13">
        <f>'Soil Mode data'!AO1189/'Soil Mode data'!AP1189</f>
        <v>0.37420814479638004</v>
      </c>
      <c r="T1187" s="13">
        <f>'Soil Mode data'!AQ1189/'Soil Mode data'!AR1189</f>
        <v>0.38676358071920425</v>
      </c>
      <c r="U1187" s="13">
        <f>'Soil Mode data'!AS1189/'Soil Mode data'!AT1189</f>
        <v>27.235357624831313</v>
      </c>
      <c r="V1187" s="13">
        <f>'Soil Mode data'!AU1189/'Soil Mode data'!AV1189</f>
        <v>-1.0574162679425838</v>
      </c>
      <c r="W1187" s="13">
        <f>'Soil Mode data'!AW1189/'Soil Mode data'!AX1189</f>
        <v>1.9647887323943662</v>
      </c>
      <c r="X1187" s="13">
        <f>'Soil Mode data'!AY1189/'Soil Mode data'!AZ1189</f>
        <v>6.162962962962963</v>
      </c>
      <c r="Y1187" s="13">
        <f>'Soil Mode data'!BA1189/'Soil Mode data'!BB1189</f>
        <v>-0.63371356147021551</v>
      </c>
      <c r="Z1187" s="13">
        <f>'Soil Mode data'!BC1189/'Soil Mode data'!BD1189</f>
        <v>2.4649681528662422</v>
      </c>
      <c r="AA1187" s="13">
        <f>'Soil Mode data'!BE1189/'Soil Mode data'!BF1189</f>
        <v>3.03</v>
      </c>
      <c r="AB1187" s="13">
        <f>'Soil Mode data'!BG1189/'Soil Mode data'!BH1189</f>
        <v>-4.1726602635693544</v>
      </c>
      <c r="AC1187" s="13">
        <f>'Soil Mode data'!BI1189/'Soil Mode data'!BJ1189</f>
        <v>0.75177552889742427</v>
      </c>
      <c r="AD1187" s="13">
        <f>'Soil Mode data'!BK1189/'Soil Mode data'!BL1189</f>
        <v>28.669025697402773</v>
      </c>
      <c r="AE1187" s="13">
        <f>'Soil Mode data'!BM1189/'Soil Mode data'!BN1189</f>
        <v>45.429419612396003</v>
      </c>
      <c r="AF1187" s="13">
        <f>'Soil Mode data'!BO1189/'Soil Mode data'!BP1189</f>
        <v>51.987050726484824</v>
      </c>
      <c r="AG1187" s="13">
        <f>'Soil Mode data'!BQ1189/'Soil Mode data'!BR1189</f>
        <v>61.126210358976287</v>
      </c>
    </row>
    <row r="1188" spans="1:33" x14ac:dyDescent="0.25">
      <c r="A1188" s="13">
        <v>7522.8871391076109</v>
      </c>
      <c r="B1188" s="13">
        <f>'Soil Mode data'!G1190/'Soil Mode data'!H1190</f>
        <v>31.666236519494884</v>
      </c>
      <c r="C1188" s="13">
        <f>'Soil Mode data'!I1190/'Soil Mode data'!J1190</f>
        <v>11.995186522262335</v>
      </c>
      <c r="D1188" s="13">
        <f>'Soil Mode data'!K1190/'Soil Mode data'!L1190</f>
        <v>18.192350956130483</v>
      </c>
      <c r="E1188" s="13">
        <f>'Soil Mode data'!M1190/'Soil Mode data'!N1190</f>
        <v>115.38720930232559</v>
      </c>
      <c r="F1188" s="13">
        <f>'Soil Mode data'!O1190/'Soil Mode data'!P1190</f>
        <v>14.379494007989347</v>
      </c>
      <c r="G1188" s="13">
        <f>'Soil Mode data'!Q1190/'Soil Mode data'!R1190</f>
        <v>15.64790996784566</v>
      </c>
      <c r="H1188" s="13">
        <f>'Soil Mode data'!S1190/'Soil Mode data'!T1190</f>
        <v>7.8350168350168348</v>
      </c>
      <c r="I1188" s="13">
        <f>'Soil Mode data'!U1190/'Soil Mode data'!V1190</f>
        <v>6.3448275862068977</v>
      </c>
      <c r="J1188" s="13">
        <f>'Soil Mode data'!W1190/'Soil Mode data'!X1190</f>
        <v>7.3739130434782618</v>
      </c>
      <c r="K1188" s="13">
        <f>'Soil Mode data'!Y1190/'Soil Mode data'!Z1190</f>
        <v>53.617857142857147</v>
      </c>
      <c r="L1188" s="13">
        <f>'Soil Mode data'!AA1190/'Soil Mode data'!AB1190</f>
        <v>33.047976011994002</v>
      </c>
      <c r="M1188" s="13">
        <f>'Soil Mode data'!AC1190/'Soil Mode data'!AD1190</f>
        <v>10.3946587537092</v>
      </c>
      <c r="N1188" s="13">
        <f>'Soil Mode data'!AE1190/'Soil Mode data'!AF1190</f>
        <v>27.69230769230769</v>
      </c>
      <c r="O1188" s="13">
        <f>'Soil Mode data'!AG1190/'Soil Mode data'!AH1190</f>
        <v>6.4422310756972125</v>
      </c>
      <c r="P1188" s="13">
        <f>'Soil Mode data'!AI1190/'Soil Mode data'!AJ1190</f>
        <v>6.5179153094462547</v>
      </c>
      <c r="Q1188" s="13">
        <f>'Soil Mode data'!AK1190/'Soil Mode data'!AL1190</f>
        <v>4.0157303370786517</v>
      </c>
      <c r="R1188" s="13">
        <f>'Soil Mode data'!AM1190/'Soil Mode data'!AN1190</f>
        <v>0.93448524118070553</v>
      </c>
      <c r="S1188" s="13">
        <f>'Soil Mode data'!AO1190/'Soil Mode data'!AP1190</f>
        <v>2.3367537313432836</v>
      </c>
      <c r="T1188" s="13">
        <f>'Soil Mode data'!AQ1190/'Soil Mode data'!AR1190</f>
        <v>1.0869909054962434</v>
      </c>
      <c r="U1188" s="13">
        <f>'Soil Mode data'!AS1190/'Soil Mode data'!AT1190</f>
        <v>30.426789587852497</v>
      </c>
      <c r="V1188" s="13">
        <f>'Soil Mode data'!AU1190/'Soil Mode data'!AV1190</f>
        <v>0.91397849462365588</v>
      </c>
      <c r="W1188" s="13">
        <f>'Soil Mode data'!AW1190/'Soil Mode data'!AX1190</f>
        <v>0.79844961240310075</v>
      </c>
      <c r="X1188" s="13">
        <f>'Soil Mode data'!AY1190/'Soil Mode data'!AZ1190</f>
        <v>5.443548387096774</v>
      </c>
      <c r="Y1188" s="13">
        <f>'Soil Mode data'!BA1190/'Soil Mode data'!BB1190</f>
        <v>-0.69230769230769229</v>
      </c>
      <c r="Z1188" s="13">
        <f>'Soil Mode data'!BC1190/'Soil Mode data'!BD1190</f>
        <v>2.6933638443935926</v>
      </c>
      <c r="AA1188" s="13">
        <f>'Soil Mode data'!BE1190/'Soil Mode data'!BF1190</f>
        <v>1.127536231884058</v>
      </c>
      <c r="AB1188" s="13">
        <f>'Soil Mode data'!BG1190/'Soil Mode data'!BH1190</f>
        <v>-3.5516410719662752</v>
      </c>
      <c r="AC1188" s="13">
        <f>'Soil Mode data'!BI1190/'Soil Mode data'!BJ1190</f>
        <v>1.0252812321669709</v>
      </c>
      <c r="AD1188" s="13">
        <f>'Soil Mode data'!BK1190/'Soil Mode data'!BL1190</f>
        <v>21.534698014549861</v>
      </c>
      <c r="AE1188" s="13">
        <f>'Soil Mode data'!BM1190/'Soil Mode data'!BN1190</f>
        <v>41.330916447621021</v>
      </c>
      <c r="AF1188" s="13">
        <f>'Soil Mode data'!BO1190/'Soil Mode data'!BP1190</f>
        <v>54.985376605859237</v>
      </c>
      <c r="AG1188" s="13">
        <f>'Soil Mode data'!BQ1190/'Soil Mode data'!BR1190</f>
        <v>61.883637587828368</v>
      </c>
    </row>
    <row r="1189" spans="1:33" x14ac:dyDescent="0.25">
      <c r="A1189" s="13">
        <v>7522.9527559055114</v>
      </c>
      <c r="B1189" s="13">
        <f>'Soil Mode data'!G1191/'Soil Mode data'!H1191</f>
        <v>33.9818332718554</v>
      </c>
      <c r="C1189" s="13">
        <f>'Soil Mode data'!I1191/'Soil Mode data'!J1191</f>
        <v>13.419235511713934</v>
      </c>
      <c r="D1189" s="13">
        <f>'Soil Mode data'!K1191/'Soil Mode data'!L1191</f>
        <v>14.089628681177979</v>
      </c>
      <c r="E1189" s="13">
        <f>'Soil Mode data'!M1191/'Soil Mode data'!N1191</f>
        <v>102.16775151307526</v>
      </c>
      <c r="F1189" s="13">
        <f>'Soil Mode data'!O1191/'Soil Mode data'!P1191</f>
        <v>12.100151745068285</v>
      </c>
      <c r="G1189" s="13">
        <f>'Soil Mode data'!Q1191/'Soil Mode data'!R1191</f>
        <v>12.658802177858441</v>
      </c>
      <c r="H1189" s="13">
        <f>'Soil Mode data'!S1191/'Soil Mode data'!T1191</f>
        <v>8.3114186851211063</v>
      </c>
      <c r="I1189" s="13">
        <f>'Soil Mode data'!U1191/'Soil Mode data'!V1191</f>
        <v>5.5530726256983236</v>
      </c>
      <c r="J1189" s="13">
        <f>'Soil Mode data'!W1191/'Soil Mode data'!X1191</f>
        <v>4.9800000000000004</v>
      </c>
      <c r="K1189" s="13">
        <f>'Soil Mode data'!Y1191/'Soil Mode data'!Z1191</f>
        <v>56.767605633802816</v>
      </c>
      <c r="L1189" s="13">
        <f>'Soil Mode data'!AA1191/'Soil Mode data'!AB1191</f>
        <v>33.355590062111801</v>
      </c>
      <c r="M1189" s="13">
        <f>'Soil Mode data'!AC1191/'Soil Mode data'!AD1191</f>
        <v>9.325077399380806</v>
      </c>
      <c r="N1189" s="13">
        <f>'Soil Mode data'!AE1191/'Soil Mode data'!AF1191</f>
        <v>27.366873065015479</v>
      </c>
      <c r="O1189" s="13">
        <f>'Soil Mode data'!AG1191/'Soil Mode data'!AH1191</f>
        <v>7.0967741935483879</v>
      </c>
      <c r="P1189" s="13">
        <f>'Soil Mode data'!AI1191/'Soil Mode data'!AJ1191</f>
        <v>3.1268115942028989</v>
      </c>
      <c r="Q1189" s="13">
        <f>'Soil Mode data'!AK1191/'Soil Mode data'!AL1191</f>
        <v>0.82393822393822402</v>
      </c>
      <c r="R1189" s="13">
        <f>'Soil Mode data'!AM1191/'Soil Mode data'!AN1191</f>
        <v>-2.8658265381764267</v>
      </c>
      <c r="S1189" s="13">
        <f>'Soil Mode data'!AO1191/'Soil Mode data'!AP1191</f>
        <v>1.8451982799808886</v>
      </c>
      <c r="T1189" s="13">
        <f>'Soil Mode data'!AQ1191/'Soil Mode data'!AR1191</f>
        <v>-0.35998376623376621</v>
      </c>
      <c r="U1189" s="13">
        <f>'Soil Mode data'!AS1191/'Soil Mode data'!AT1191</f>
        <v>30.090934844192638</v>
      </c>
      <c r="V1189" s="13">
        <f>'Soil Mode data'!AU1191/'Soil Mode data'!AV1191</f>
        <v>1.035135135135135</v>
      </c>
      <c r="W1189" s="13">
        <f>'Soil Mode data'!AW1191/'Soil Mode data'!AX1191</f>
        <v>2.1015037593984962</v>
      </c>
      <c r="X1189" s="13">
        <f>'Soil Mode data'!AY1191/'Soil Mode data'!AZ1191</f>
        <v>3.0183486238532109</v>
      </c>
      <c r="Y1189" s="13">
        <f>'Soil Mode data'!BA1191/'Soil Mode data'!BB1191</f>
        <v>0.91225626740947074</v>
      </c>
      <c r="Z1189" s="13">
        <f>'Soil Mode data'!BC1191/'Soil Mode data'!BD1191</f>
        <v>3.7088036117381491</v>
      </c>
      <c r="AA1189" s="13">
        <f>'Soil Mode data'!BE1191/'Soil Mode data'!BF1191</f>
        <v>0.99406528189910981</v>
      </c>
      <c r="AB1189" s="13">
        <f>'Soil Mode data'!BG1191/'Soil Mode data'!BH1191</f>
        <v>-1.8238614979299963</v>
      </c>
      <c r="AC1189" s="13">
        <f>'Soil Mode data'!BI1191/'Soil Mode data'!BJ1191</f>
        <v>-0.44670455943832665</v>
      </c>
      <c r="AD1189" s="13">
        <f>'Soil Mode data'!BK1191/'Soil Mode data'!BL1191</f>
        <v>14.717385310983678</v>
      </c>
      <c r="AE1189" s="13">
        <f>'Soil Mode data'!BM1191/'Soil Mode data'!BN1191</f>
        <v>24.459673151750973</v>
      </c>
      <c r="AF1189" s="13">
        <f>'Soil Mode data'!BO1191/'Soil Mode data'!BP1191</f>
        <v>56.439873667587847</v>
      </c>
      <c r="AG1189" s="13">
        <f>'Soil Mode data'!BQ1191/'Soil Mode data'!BR1191</f>
        <v>61.563755556806036</v>
      </c>
    </row>
    <row r="1190" spans="1:33" x14ac:dyDescent="0.25">
      <c r="A1190" s="13">
        <v>7523.0183727034109</v>
      </c>
      <c r="B1190" s="13">
        <f>'Soil Mode data'!G1192/'Soil Mode data'!H1192</f>
        <v>35.88804488562797</v>
      </c>
      <c r="C1190" s="13">
        <f>'Soil Mode data'!I1192/'Soil Mode data'!J1192</f>
        <v>13.446859903381643</v>
      </c>
      <c r="D1190" s="13">
        <f>'Soil Mode data'!K1192/'Soil Mode data'!L1192</f>
        <v>14.848595848595849</v>
      </c>
      <c r="E1190" s="13">
        <f>'Soil Mode data'!M1192/'Soil Mode data'!N1192</f>
        <v>102.76652523447969</v>
      </c>
      <c r="F1190" s="13">
        <f>'Soil Mode data'!O1192/'Soil Mode data'!P1192</f>
        <v>10.872037914691942</v>
      </c>
      <c r="G1190" s="13">
        <f>'Soil Mode data'!Q1192/'Soil Mode data'!R1192</f>
        <v>9.9473684210526319</v>
      </c>
      <c r="H1190" s="13">
        <f>'Soil Mode data'!S1192/'Soil Mode data'!T1192</f>
        <v>7.790035587188612</v>
      </c>
      <c r="I1190" s="13">
        <f>'Soil Mode data'!U1192/'Soil Mode data'!V1192</f>
        <v>5.604395604395604</v>
      </c>
      <c r="J1190" s="13">
        <f>'Soil Mode data'!W1192/'Soil Mode data'!X1192</f>
        <v>3.572916666666667</v>
      </c>
      <c r="K1190" s="13">
        <f>'Soil Mode data'!Y1192/'Soil Mode data'!Z1192</f>
        <v>56.93356643356644</v>
      </c>
      <c r="L1190" s="13">
        <f>'Soil Mode data'!AA1192/'Soil Mode data'!AB1192</f>
        <v>32.143812709030101</v>
      </c>
      <c r="M1190" s="13">
        <f>'Soil Mode data'!AC1192/'Soil Mode data'!AD1192</f>
        <v>9.7687500000000007</v>
      </c>
      <c r="N1190" s="13">
        <f>'Soil Mode data'!AE1192/'Soil Mode data'!AF1192</f>
        <v>27.707278481012658</v>
      </c>
      <c r="O1190" s="13">
        <f>'Soil Mode data'!AG1192/'Soil Mode data'!AH1192</f>
        <v>6.9838709677419359</v>
      </c>
      <c r="P1190" s="13">
        <f>'Soil Mode data'!AI1192/'Soil Mode data'!AJ1192</f>
        <v>1.6752767527675276</v>
      </c>
      <c r="Q1190" s="13">
        <f>'Soil Mode data'!AK1192/'Soil Mode data'!AL1192</f>
        <v>1.2142857142857144</v>
      </c>
      <c r="R1190" s="13">
        <f>'Soil Mode data'!AM1192/'Soil Mode data'!AN1192</f>
        <v>0.88464419475655431</v>
      </c>
      <c r="S1190" s="13">
        <f>'Soil Mode data'!AO1192/'Soil Mode data'!AP1192</f>
        <v>0.17583497053045188</v>
      </c>
      <c r="T1190" s="13">
        <f>'Soil Mode data'!AQ1192/'Soil Mode data'!AR1192</f>
        <v>0.33388773388773385</v>
      </c>
      <c r="U1190" s="13">
        <f>'Soil Mode data'!AS1192/'Soil Mode data'!AT1192</f>
        <v>27.618776671408249</v>
      </c>
      <c r="V1190" s="13">
        <f>'Soil Mode data'!AU1192/'Soil Mode data'!AV1192</f>
        <v>0.4157303370786517</v>
      </c>
      <c r="W1190" s="13">
        <f>'Soil Mode data'!AW1192/'Soil Mode data'!AX1192</f>
        <v>1.3557312252964429</v>
      </c>
      <c r="X1190" s="13">
        <f>'Soil Mode data'!AY1192/'Soil Mode data'!AZ1192</f>
        <v>3.6711111111111112</v>
      </c>
      <c r="Y1190" s="13">
        <f>'Soil Mode data'!BA1192/'Soil Mode data'!BB1192</f>
        <v>-1.0834454912516824</v>
      </c>
      <c r="Z1190" s="13">
        <f>'Soil Mode data'!BC1192/'Soil Mode data'!BD1192</f>
        <v>2.689737470167064</v>
      </c>
      <c r="AA1190" s="13">
        <f>'Soil Mode data'!BE1192/'Soil Mode data'!BF1192</f>
        <v>2.6450704225352117</v>
      </c>
      <c r="AB1190" s="13">
        <f>'Soil Mode data'!BG1192/'Soil Mode data'!BH1192</f>
        <v>-3.5313320825515948</v>
      </c>
      <c r="AC1190" s="13">
        <f>'Soil Mode data'!BI1192/'Soil Mode data'!BJ1192</f>
        <v>1.0332992152848857</v>
      </c>
      <c r="AD1190" s="13">
        <f>'Soil Mode data'!BK1192/'Soil Mode data'!BL1192</f>
        <v>14.63510121678398</v>
      </c>
      <c r="AE1190" s="13">
        <f>'Soil Mode data'!BM1192/'Soil Mode data'!BN1192</f>
        <v>13.832795041899441</v>
      </c>
      <c r="AF1190" s="13">
        <f>'Soil Mode data'!BO1192/'Soil Mode data'!BP1192</f>
        <v>55.789196042143303</v>
      </c>
      <c r="AG1190" s="13">
        <f>'Soil Mode data'!BQ1192/'Soil Mode data'!BR1192</f>
        <v>59.45852705969871</v>
      </c>
    </row>
    <row r="1191" spans="1:33" x14ac:dyDescent="0.25">
      <c r="A1191" s="13">
        <v>7523.0839895013114</v>
      </c>
      <c r="B1191" s="13">
        <f>'Soil Mode data'!G1193/'Soil Mode data'!H1193</f>
        <v>35.221733728376186</v>
      </c>
      <c r="C1191" s="13">
        <f>'Soil Mode data'!I1193/'Soil Mode data'!J1193</f>
        <v>13.356499356499357</v>
      </c>
      <c r="D1191" s="13">
        <f>'Soil Mode data'!K1193/'Soil Mode data'!L1193</f>
        <v>16.138991389913897</v>
      </c>
      <c r="E1191" s="13">
        <f>'Soil Mode data'!M1193/'Soil Mode data'!N1193</f>
        <v>97.924832059300442</v>
      </c>
      <c r="F1191" s="13">
        <f>'Soil Mode data'!O1193/'Soil Mode data'!P1193</f>
        <v>9.7993579454253599</v>
      </c>
      <c r="G1191" s="13">
        <f>'Soil Mode data'!Q1193/'Soil Mode data'!R1193</f>
        <v>10.017077798861481</v>
      </c>
      <c r="H1191" s="13">
        <f>'Soil Mode data'!S1193/'Soil Mode data'!T1193</f>
        <v>13.842105263157896</v>
      </c>
      <c r="I1191" s="13">
        <f>'Soil Mode data'!U1193/'Soil Mode data'!V1193</f>
        <v>7.8924731182795691</v>
      </c>
      <c r="J1191" s="13">
        <f>'Soil Mode data'!W1193/'Soil Mode data'!X1193</f>
        <v>4.5</v>
      </c>
      <c r="K1191" s="13">
        <f>'Soil Mode data'!Y1193/'Soil Mode data'!Z1193</f>
        <v>53.872340425531917</v>
      </c>
      <c r="L1191" s="13">
        <f>'Soil Mode data'!AA1193/'Soil Mode data'!AB1193</f>
        <v>32.755426917510853</v>
      </c>
      <c r="M1191" s="13">
        <f>'Soil Mode data'!AC1193/'Soil Mode data'!AD1193</f>
        <v>11.36723163841808</v>
      </c>
      <c r="N1191" s="13">
        <f>'Soil Mode data'!AE1193/'Soil Mode data'!AF1193</f>
        <v>27.178779069767444</v>
      </c>
      <c r="O1191" s="13">
        <f>'Soil Mode data'!AG1193/'Soil Mode data'!AH1193</f>
        <v>7.1040892193308549</v>
      </c>
      <c r="P1191" s="13">
        <f>'Soil Mode data'!AI1193/'Soil Mode data'!AJ1193</f>
        <v>1.5853658536585364</v>
      </c>
      <c r="Q1191" s="13">
        <f>'Soil Mode data'!AK1193/'Soil Mode data'!AL1193</f>
        <v>1.040263543191801</v>
      </c>
      <c r="R1191" s="13">
        <f>'Soil Mode data'!AM1193/'Soil Mode data'!AN1193</f>
        <v>-1.0992258972554538</v>
      </c>
      <c r="S1191" s="13">
        <f>'Soil Mode data'!AO1193/'Soil Mode data'!AP1193</f>
        <v>-0.19345923537540305</v>
      </c>
      <c r="T1191" s="13">
        <f>'Soil Mode data'!AQ1193/'Soil Mode data'!AR1193</f>
        <v>1.3977405531749123</v>
      </c>
      <c r="U1191" s="13">
        <f>'Soil Mode data'!AS1193/'Soil Mode data'!AT1193</f>
        <v>24.802640051513201</v>
      </c>
      <c r="V1191" s="13">
        <f>'Soil Mode data'!AU1193/'Soil Mode data'!AV1193</f>
        <v>1.4484536082474226</v>
      </c>
      <c r="W1191" s="13">
        <f>'Soil Mode data'!AW1193/'Soil Mode data'!AX1193</f>
        <v>0.43968871595330739</v>
      </c>
      <c r="X1191" s="13">
        <f>'Soil Mode data'!AY1193/'Soil Mode data'!AZ1193</f>
        <v>1.4814814814814814</v>
      </c>
      <c r="Y1191" s="13">
        <f>'Soil Mode data'!BA1193/'Soil Mode data'!BB1193</f>
        <v>-0.48936170212765961</v>
      </c>
      <c r="Z1191" s="13">
        <f>'Soil Mode data'!BC1193/'Soil Mode data'!BD1193</f>
        <v>1.4265734265734267</v>
      </c>
      <c r="AA1191" s="13">
        <f>'Soil Mode data'!BE1193/'Soil Mode data'!BF1193</f>
        <v>2.542553191489362</v>
      </c>
      <c r="AB1191" s="13">
        <f>'Soil Mode data'!BG1193/'Soil Mode data'!BH1193</f>
        <v>-1.3999246136449301</v>
      </c>
      <c r="AC1191" s="13">
        <f>'Soil Mode data'!BI1193/'Soil Mode data'!BJ1193</f>
        <v>-1.4413163661340862</v>
      </c>
      <c r="AD1191" s="13">
        <f>'Soil Mode data'!BK1193/'Soil Mode data'!BL1193</f>
        <v>12.540511989349234</v>
      </c>
      <c r="AE1191" s="13">
        <f>'Soil Mode data'!BM1193/'Soil Mode data'!BN1193</f>
        <v>21.946344064520432</v>
      </c>
      <c r="AF1191" s="13">
        <f>'Soil Mode data'!BO1193/'Soil Mode data'!BP1193</f>
        <v>55.271989794249457</v>
      </c>
      <c r="AG1191" s="13">
        <f>'Soil Mode data'!BQ1193/'Soil Mode data'!BR1193</f>
        <v>62.416910185006053</v>
      </c>
    </row>
    <row r="1192" spans="1:33" x14ac:dyDescent="0.25">
      <c r="A1192" s="13">
        <v>7523.1496062992119</v>
      </c>
      <c r="B1192" s="13">
        <f>'Soil Mode data'!G1194/'Soil Mode data'!H1194</f>
        <v>32.570832441686285</v>
      </c>
      <c r="C1192" s="13">
        <f>'Soil Mode data'!I1194/'Soil Mode data'!J1194</f>
        <v>11.11715481171548</v>
      </c>
      <c r="D1192" s="13">
        <f>'Soil Mode data'!K1194/'Soil Mode data'!L1194</f>
        <v>21.226057906458799</v>
      </c>
      <c r="E1192" s="13">
        <f>'Soil Mode data'!M1194/'Soil Mode data'!N1194</f>
        <v>97.779262367491157</v>
      </c>
      <c r="F1192" s="13">
        <f>'Soil Mode data'!O1194/'Soil Mode data'!P1194</f>
        <v>8.7205882352941178</v>
      </c>
      <c r="G1192" s="13">
        <f>'Soil Mode data'!Q1194/'Soil Mode data'!R1194</f>
        <v>7.1830985915492969</v>
      </c>
      <c r="H1192" s="13">
        <f>'Soil Mode data'!S1194/'Soil Mode data'!T1194</f>
        <v>15.147368421052633</v>
      </c>
      <c r="I1192" s="13">
        <f>'Soil Mode data'!U1194/'Soil Mode data'!V1194</f>
        <v>4.6704545454545459</v>
      </c>
      <c r="J1192" s="13">
        <f>'Soil Mode data'!W1194/'Soil Mode data'!X1194</f>
        <v>4.4411764705882355</v>
      </c>
      <c r="K1192" s="13">
        <f>'Soil Mode data'!Y1194/'Soil Mode data'!Z1194</f>
        <v>43.69105691056911</v>
      </c>
      <c r="L1192" s="13">
        <f>'Soil Mode data'!AA1194/'Soil Mode data'!AB1194</f>
        <v>36.216216216216218</v>
      </c>
      <c r="M1192" s="13">
        <f>'Soil Mode data'!AC1194/'Soil Mode data'!AD1194</f>
        <v>13.193083573487032</v>
      </c>
      <c r="N1192" s="13">
        <f>'Soil Mode data'!AE1194/'Soil Mode data'!AF1194</f>
        <v>25.309880239520957</v>
      </c>
      <c r="O1192" s="13">
        <f>'Soil Mode data'!AG1194/'Soil Mode data'!AH1194</f>
        <v>5.6190476190476186</v>
      </c>
      <c r="P1192" s="13">
        <f>'Soil Mode data'!AI1194/'Soil Mode data'!AJ1194</f>
        <v>0.85347985347985356</v>
      </c>
      <c r="Q1192" s="13">
        <f>'Soil Mode data'!AK1194/'Soil Mode data'!AL1194</f>
        <v>3.0759027266028003</v>
      </c>
      <c r="R1192" s="13">
        <f>'Soil Mode data'!AM1194/'Soil Mode data'!AN1194</f>
        <v>0.84477825464949929</v>
      </c>
      <c r="S1192" s="13">
        <f>'Soil Mode data'!AO1194/'Soil Mode data'!AP1194</f>
        <v>0.31773969430291804</v>
      </c>
      <c r="T1192" s="13">
        <f>'Soil Mode data'!AQ1194/'Soil Mode data'!AR1194</f>
        <v>-0.90734949179046143</v>
      </c>
      <c r="U1192" s="13">
        <f>'Soil Mode data'!AS1194/'Soil Mode data'!AT1194</f>
        <v>22.760846560846559</v>
      </c>
      <c r="V1192" s="13">
        <f>'Soil Mode data'!AU1194/'Soil Mode data'!AV1194</f>
        <v>-1.0677506775067751</v>
      </c>
      <c r="W1192" s="13">
        <f>'Soil Mode data'!AW1194/'Soil Mode data'!AX1194</f>
        <v>2.4816176470588234</v>
      </c>
      <c r="X1192" s="13">
        <f>'Soil Mode data'!AY1194/'Soil Mode data'!AZ1194</f>
        <v>1.5458715596330275</v>
      </c>
      <c r="Y1192" s="13">
        <f>'Soil Mode data'!BA1194/'Soil Mode data'!BB1194</f>
        <v>0.34081902245706736</v>
      </c>
      <c r="Z1192" s="13">
        <f>'Soil Mode data'!BC1194/'Soil Mode data'!BD1194</f>
        <v>1.4059633027522935</v>
      </c>
      <c r="AA1192" s="13">
        <f>'Soil Mode data'!BE1194/'Soil Mode data'!BF1194</f>
        <v>1.6507042253521129</v>
      </c>
      <c r="AB1192" s="13">
        <f>'Soil Mode data'!BG1194/'Soil Mode data'!BH1194</f>
        <v>-1.4894851341551849</v>
      </c>
      <c r="AC1192" s="13">
        <f>'Soil Mode data'!BI1194/'Soil Mode data'!BJ1194</f>
        <v>0.17884649790760287</v>
      </c>
      <c r="AD1192" s="13">
        <f>'Soil Mode data'!BK1194/'Soil Mode data'!BL1194</f>
        <v>13.772847355930685</v>
      </c>
      <c r="AE1192" s="13">
        <f>'Soil Mode data'!BM1194/'Soil Mode data'!BN1194</f>
        <v>49.653812258226111</v>
      </c>
      <c r="AF1192" s="13">
        <f>'Soil Mode data'!BO1194/'Soil Mode data'!BP1194</f>
        <v>52.59791012321817</v>
      </c>
      <c r="AG1192" s="13">
        <f>'Soil Mode data'!BQ1194/'Soil Mode data'!BR1194</f>
        <v>64.560867605854583</v>
      </c>
    </row>
    <row r="1193" spans="1:33" x14ac:dyDescent="0.25">
      <c r="A1193" s="13">
        <v>7523.2152230971124</v>
      </c>
      <c r="B1193" s="13">
        <f>'Soil Mode data'!G1195/'Soil Mode data'!H1195</f>
        <v>18.576134699853586</v>
      </c>
      <c r="C1193" s="13">
        <f>'Soil Mode data'!I1195/'Soil Mode data'!J1195</f>
        <v>5.4208909370199692</v>
      </c>
      <c r="D1193" s="13">
        <f>'Soil Mode data'!K1195/'Soil Mode data'!L1195</f>
        <v>25.926989335520922</v>
      </c>
      <c r="E1193" s="13">
        <f>'Soil Mode data'!M1195/'Soil Mode data'!N1195</f>
        <v>80.435302390998601</v>
      </c>
      <c r="F1193" s="13">
        <f>'Soil Mode data'!O1195/'Soil Mode data'!P1195</f>
        <v>3.6655112651646449</v>
      </c>
      <c r="G1193" s="13">
        <f>'Soil Mode data'!Q1195/'Soil Mode data'!R1195</f>
        <v>4.8473282442748085</v>
      </c>
      <c r="H1193" s="13">
        <f>'Soil Mode data'!S1195/'Soil Mode data'!T1195</f>
        <v>3.926315789473684</v>
      </c>
      <c r="I1193" s="13">
        <f>'Soil Mode data'!U1195/'Soil Mode data'!V1195</f>
        <v>2.2146596858638747</v>
      </c>
      <c r="J1193" s="13">
        <f>'Soil Mode data'!W1195/'Soil Mode data'!X1195</f>
        <v>1.7692307692307692</v>
      </c>
      <c r="K1193" s="13">
        <f>'Soil Mode data'!Y1195/'Soil Mode data'!Z1195</f>
        <v>20.351955307262568</v>
      </c>
      <c r="L1193" s="13">
        <f>'Soil Mode data'!AA1195/'Soil Mode data'!AB1195</f>
        <v>37.397046759639053</v>
      </c>
      <c r="M1193" s="13">
        <f>'Soil Mode data'!AC1195/'Soil Mode data'!AD1195</f>
        <v>15.843520782396087</v>
      </c>
      <c r="N1193" s="13">
        <f>'Soil Mode data'!AE1195/'Soil Mode data'!AF1195</f>
        <v>17.707142857142859</v>
      </c>
      <c r="O1193" s="13">
        <f>'Soil Mode data'!AG1195/'Soil Mode data'!AH1195</f>
        <v>2.226923076923077</v>
      </c>
      <c r="P1193" s="13">
        <f>'Soil Mode data'!AI1195/'Soil Mode data'!AJ1195</f>
        <v>1.9264214046822741</v>
      </c>
      <c r="Q1193" s="13">
        <f>'Soil Mode data'!AK1195/'Soil Mode data'!AL1195</f>
        <v>2.2745490981963923</v>
      </c>
      <c r="R1193" s="13">
        <f>'Soil Mode data'!AM1195/'Soil Mode data'!AN1195</f>
        <v>-0.82094376212023268</v>
      </c>
      <c r="S1193" s="13">
        <f>'Soil Mode data'!AO1195/'Soil Mode data'!AP1195</f>
        <v>0.1073517126148705</v>
      </c>
      <c r="T1193" s="13">
        <f>'Soil Mode data'!AQ1195/'Soil Mode data'!AR1195</f>
        <v>1.0314710042432815</v>
      </c>
      <c r="U1193" s="13">
        <f>'Soil Mode data'!AS1195/'Soil Mode data'!AT1195</f>
        <v>15.478540772532188</v>
      </c>
      <c r="V1193" s="13">
        <f>'Soil Mode data'!AU1195/'Soil Mode data'!AV1195</f>
        <v>0.82938388625592419</v>
      </c>
      <c r="W1193" s="13">
        <f>'Soil Mode data'!AW1195/'Soil Mode data'!AX1195</f>
        <v>1.5179153094462543</v>
      </c>
      <c r="X1193" s="13">
        <f>'Soil Mode data'!AY1195/'Soil Mode data'!AZ1195</f>
        <v>3.4274193548387095</v>
      </c>
      <c r="Y1193" s="13">
        <f>'Soil Mode data'!BA1195/'Soil Mode data'!BB1195</f>
        <v>-1.9444444444444442</v>
      </c>
      <c r="Z1193" s="13">
        <f>'Soil Mode data'!BC1195/'Soil Mode data'!BD1195</f>
        <v>1.5468451242829826</v>
      </c>
      <c r="AA1193" s="13">
        <f>'Soil Mode data'!BE1195/'Soil Mode data'!BF1195</f>
        <v>0.73979591836734693</v>
      </c>
      <c r="AB1193" s="13">
        <f>'Soil Mode data'!BG1195/'Soil Mode data'!BH1195</f>
        <v>-1.404152762328513</v>
      </c>
      <c r="AC1193" s="13">
        <f>'Soil Mode data'!BI1195/'Soil Mode data'!BJ1195</f>
        <v>-0.41613757602316331</v>
      </c>
      <c r="AD1193" s="13">
        <f>'Soil Mode data'!BK1195/'Soil Mode data'!BL1195</f>
        <v>9.6335105802105119</v>
      </c>
      <c r="AE1193" s="13">
        <f>'Soil Mode data'!BM1195/'Soil Mode data'!BN1195</f>
        <v>25.463896030284012</v>
      </c>
      <c r="AF1193" s="13">
        <f>'Soil Mode data'!BO1195/'Soil Mode data'!BP1195</f>
        <v>38.303554724041163</v>
      </c>
      <c r="AG1193" s="13">
        <f>'Soil Mode data'!BQ1195/'Soil Mode data'!BR1195</f>
        <v>58.538710674394068</v>
      </c>
    </row>
    <row r="1194" spans="1:33" x14ac:dyDescent="0.25">
      <c r="A1194" s="13">
        <v>7523.2808398950128</v>
      </c>
      <c r="B1194" s="13">
        <f>'Soil Mode data'!G1196/'Soil Mode data'!H1196</f>
        <v>11.858441558441559</v>
      </c>
      <c r="C1194" s="13">
        <f>'Soil Mode data'!I1196/'Soil Mode data'!J1196</f>
        <v>3.7425742574257423</v>
      </c>
      <c r="D1194" s="13">
        <f>'Soil Mode data'!K1196/'Soil Mode data'!L1196</f>
        <v>24.088125466766243</v>
      </c>
      <c r="E1194" s="13">
        <f>'Soil Mode data'!M1196/'Soil Mode data'!N1196</f>
        <v>79.799350781091505</v>
      </c>
      <c r="F1194" s="13">
        <f>'Soil Mode data'!O1196/'Soil Mode data'!P1196</f>
        <v>4.9925373134328357</v>
      </c>
      <c r="G1194" s="13">
        <f>'Soil Mode data'!Q1196/'Soil Mode data'!R1196</f>
        <v>4.784210526315789</v>
      </c>
      <c r="H1194" s="13">
        <f>'Soil Mode data'!S1196/'Soil Mode data'!T1196</f>
        <v>13.595338983050848</v>
      </c>
      <c r="I1194" s="13">
        <f>'Soil Mode data'!U1196/'Soil Mode data'!V1196</f>
        <v>3.531400966183575</v>
      </c>
      <c r="J1194" s="13">
        <f>'Soil Mode data'!W1196/'Soil Mode data'!X1196</f>
        <v>1.6637168141592922</v>
      </c>
      <c r="K1194" s="13">
        <f>'Soil Mode data'!Y1196/'Soil Mode data'!Z1196</f>
        <v>14.461988304093568</v>
      </c>
      <c r="L1194" s="13">
        <f>'Soil Mode data'!AA1196/'Soil Mode data'!AB1196</f>
        <v>34.590334572490711</v>
      </c>
      <c r="M1194" s="13">
        <f>'Soil Mode data'!AC1196/'Soil Mode data'!AD1196</f>
        <v>14.581018518518517</v>
      </c>
      <c r="N1194" s="13">
        <f>'Soil Mode data'!AE1196/'Soil Mode data'!AF1196</f>
        <v>13.578500707213578</v>
      </c>
      <c r="O1194" s="13">
        <f>'Soil Mode data'!AG1196/'Soil Mode data'!AH1196</f>
        <v>1.7046263345195729</v>
      </c>
      <c r="P1194" s="13">
        <f>'Soil Mode data'!AI1196/'Soil Mode data'!AJ1196</f>
        <v>1.824074074074074</v>
      </c>
      <c r="Q1194" s="13">
        <f>'Soil Mode data'!AK1196/'Soil Mode data'!AL1196</f>
        <v>2.8007181328545778</v>
      </c>
      <c r="R1194" s="13">
        <f>'Soil Mode data'!AM1196/'Soil Mode data'!AN1196</f>
        <v>-0.31347599768652401</v>
      </c>
      <c r="S1194" s="13">
        <f>'Soil Mode data'!AO1196/'Soil Mode data'!AP1196</f>
        <v>2.2295144157814875</v>
      </c>
      <c r="T1194" s="13">
        <f>'Soil Mode data'!AQ1196/'Soil Mode data'!AR1196</f>
        <v>0.39586028460543338</v>
      </c>
      <c r="U1194" s="13">
        <f>'Soil Mode data'!AS1196/'Soil Mode data'!AT1196</f>
        <v>16.802268431001892</v>
      </c>
      <c r="V1194" s="13">
        <f>'Soil Mode data'!AU1196/'Soil Mode data'!AV1196</f>
        <v>2.6372549019607843</v>
      </c>
      <c r="W1194" s="13">
        <f>'Soil Mode data'!AW1196/'Soil Mode data'!AX1196</f>
        <v>-0.41795665634674928</v>
      </c>
      <c r="X1194" s="13">
        <f>'Soil Mode data'!AY1196/'Soil Mode data'!AZ1196</f>
        <v>2.6614785992217902</v>
      </c>
      <c r="Y1194" s="13">
        <f>'Soil Mode data'!BA1196/'Soil Mode data'!BB1196</f>
        <v>-1.336322869955157</v>
      </c>
      <c r="Z1194" s="13">
        <f>'Soil Mode data'!BC1196/'Soil Mode data'!BD1196</f>
        <v>1.321616871704745</v>
      </c>
      <c r="AA1194" s="13">
        <f>'Soil Mode data'!BE1196/'Soil Mode data'!BF1196</f>
        <v>1.714285714285714</v>
      </c>
      <c r="AB1194" s="13">
        <f>'Soil Mode data'!BG1196/'Soil Mode data'!BH1196</f>
        <v>-1.0417890956578517</v>
      </c>
      <c r="AC1194" s="13">
        <f>'Soil Mode data'!BI1196/'Soil Mode data'!BJ1196</f>
        <v>-0.44619027511674242</v>
      </c>
      <c r="AD1194" s="13">
        <f>'Soil Mode data'!BK1196/'Soil Mode data'!BL1196</f>
        <v>12.115142683342579</v>
      </c>
      <c r="AE1194" s="13">
        <f>'Soil Mode data'!BM1196/'Soil Mode data'!BN1196</f>
        <v>18.268351777879644</v>
      </c>
      <c r="AF1194" s="13">
        <f>'Soil Mode data'!BO1196/'Soil Mode data'!BP1196</f>
        <v>31.299841120395435</v>
      </c>
      <c r="AG1194" s="13">
        <f>'Soil Mode data'!BQ1196/'Soil Mode data'!BR1196</f>
        <v>54.162749224968898</v>
      </c>
    </row>
    <row r="1195" spans="1:33" x14ac:dyDescent="0.25">
      <c r="A1195" s="13">
        <v>7523.3464566929124</v>
      </c>
      <c r="B1195" s="13">
        <f>'Soil Mode data'!G1197/'Soil Mode data'!H1197</f>
        <v>-3.5992364775018233</v>
      </c>
      <c r="C1195" s="13">
        <f>'Soil Mode data'!I1197/'Soil Mode data'!J1197</f>
        <v>-0.55172413793103448</v>
      </c>
      <c r="D1195" s="13">
        <f>'Soil Mode data'!K1197/'Soil Mode data'!L1197</f>
        <v>6.1791044776119399</v>
      </c>
      <c r="E1195" s="13">
        <f>'Soil Mode data'!M1197/'Soil Mode data'!N1197</f>
        <v>56.201631282235809</v>
      </c>
      <c r="F1195" s="13">
        <f>'Soil Mode data'!O1197/'Soil Mode data'!P1197</f>
        <v>0.93939393939393945</v>
      </c>
      <c r="G1195" s="13">
        <f>'Soil Mode data'!Q1197/'Soil Mode data'!R1197</f>
        <v>3.0090225563909776</v>
      </c>
      <c r="H1195" s="13">
        <f>'Soil Mode data'!S1197/'Soil Mode data'!T1197</f>
        <v>0.28484848484848485</v>
      </c>
      <c r="I1195" s="13">
        <f>'Soil Mode data'!U1197/'Soil Mode data'!V1197</f>
        <v>3.2374999999999998</v>
      </c>
      <c r="J1195" s="13">
        <f>'Soil Mode data'!W1197/'Soil Mode data'!X1197</f>
        <v>1.3014705882352939</v>
      </c>
      <c r="K1195" s="13">
        <f>'Soil Mode data'!Y1197/'Soil Mode data'!Z1197</f>
        <v>6.1823529411764708</v>
      </c>
      <c r="L1195" s="13">
        <f>'Soil Mode data'!AA1197/'Soil Mode data'!AB1197</f>
        <v>31.956810631229239</v>
      </c>
      <c r="M1195" s="13">
        <f>'Soil Mode data'!AC1197/'Soil Mode data'!AD1197</f>
        <v>5.2650176678445231</v>
      </c>
      <c r="N1195" s="13">
        <f>'Soil Mode data'!AE1197/'Soil Mode data'!AF1197</f>
        <v>2.8105726872246697</v>
      </c>
      <c r="O1195" s="13">
        <f>'Soil Mode data'!AG1197/'Soil Mode data'!AH1197</f>
        <v>2.5224913494809686</v>
      </c>
      <c r="P1195" s="13">
        <f>'Soil Mode data'!AI1197/'Soil Mode data'!AJ1197</f>
        <v>1.2713414634146343</v>
      </c>
      <c r="Q1195" s="13">
        <f>'Soil Mode data'!AK1197/'Soil Mode data'!AL1197</f>
        <v>5.5311053984575835</v>
      </c>
      <c r="R1195" s="13">
        <f>'Soil Mode data'!AM1197/'Soil Mode data'!AN1197</f>
        <v>-0.79258878023674728</v>
      </c>
      <c r="S1195" s="13">
        <f>'Soil Mode data'!AO1197/'Soil Mode data'!AP1197</f>
        <v>1.3665364583333333</v>
      </c>
      <c r="T1195" s="13">
        <f>'Soil Mode data'!AQ1197/'Soil Mode data'!AR1197</f>
        <v>0.94366197183098599</v>
      </c>
      <c r="U1195" s="13">
        <f>'Soil Mode data'!AS1197/'Soil Mode data'!AT1197</f>
        <v>43.984226205010494</v>
      </c>
      <c r="V1195" s="13">
        <f>'Soil Mode data'!AU1197/'Soil Mode data'!AV1197</f>
        <v>0.99087591240875894</v>
      </c>
      <c r="W1195" s="13">
        <f>'Soil Mode data'!AW1197/'Soil Mode data'!AX1197</f>
        <v>-6.084656084656085E-2</v>
      </c>
      <c r="X1195" s="13">
        <f>'Soil Mode data'!AY1197/'Soil Mode data'!AZ1197</f>
        <v>0.68350168350168339</v>
      </c>
      <c r="Y1195" s="13">
        <f>'Soil Mode data'!BA1197/'Soil Mode data'!BB1197</f>
        <v>-0.80666049953746533</v>
      </c>
      <c r="Z1195" s="13">
        <f>'Soil Mode data'!BC1197/'Soil Mode data'!BD1197</f>
        <v>1.5459770114942528</v>
      </c>
      <c r="AA1195" s="13">
        <f>'Soil Mode data'!BE1197/'Soil Mode data'!BF1197</f>
        <v>-1.0729613733905579</v>
      </c>
      <c r="AB1195" s="13">
        <f>'Soil Mode data'!BG1197/'Soil Mode data'!BH1197</f>
        <v>-2.6821533923303833</v>
      </c>
      <c r="AC1195" s="13">
        <f>'Soil Mode data'!BI1197/'Soil Mode data'!BJ1197</f>
        <v>0.77933586850396741</v>
      </c>
      <c r="AD1195" s="13">
        <f>'Soil Mode data'!BK1197/'Soil Mode data'!BL1197</f>
        <v>14.37258001209331</v>
      </c>
      <c r="AE1195" s="13">
        <f>'Soil Mode data'!BM1197/'Soil Mode data'!BN1197</f>
        <v>28.406406160399772</v>
      </c>
      <c r="AF1195" s="13">
        <f>'Soil Mode data'!BO1197/'Soil Mode data'!BP1197</f>
        <v>16.030806883959439</v>
      </c>
      <c r="AG1195" s="13">
        <f>'Soil Mode data'!BQ1197/'Soil Mode data'!BR1197</f>
        <v>49.917229795002626</v>
      </c>
    </row>
    <row r="1196" spans="1:33" x14ac:dyDescent="0.25">
      <c r="A1196" s="13">
        <v>7523.4120734908129</v>
      </c>
      <c r="B1196" s="13">
        <f>'Soil Mode data'!G1198/'Soil Mode data'!H1198</f>
        <v>-3.1328891356653714</v>
      </c>
      <c r="C1196" s="13">
        <f>'Soil Mode data'!I1198/'Soil Mode data'!J1198</f>
        <v>0.66041461006910163</v>
      </c>
      <c r="D1196" s="13">
        <f>'Soil Mode data'!K1198/'Soil Mode data'!L1198</f>
        <v>6.1616236162361613</v>
      </c>
      <c r="E1196" s="13">
        <f>'Soil Mode data'!M1198/'Soil Mode data'!N1198</f>
        <v>70.306545400328019</v>
      </c>
      <c r="F1196" s="13">
        <f>'Soil Mode data'!O1198/'Soil Mode data'!P1198</f>
        <v>1.9911054637865311</v>
      </c>
      <c r="G1196" s="13">
        <f>'Soil Mode data'!Q1198/'Soil Mode data'!R1198</f>
        <v>2.5042735042735043</v>
      </c>
      <c r="H1196" s="13">
        <f>'Soil Mode data'!S1198/'Soil Mode data'!T1198</f>
        <v>2.3170103092783507</v>
      </c>
      <c r="I1196" s="13">
        <f>'Soil Mode data'!U1198/'Soil Mode data'!V1198</f>
        <v>5.2813559322033896</v>
      </c>
      <c r="J1196" s="13">
        <f>'Soil Mode data'!W1198/'Soil Mode data'!X1198</f>
        <v>1.6013513513513515</v>
      </c>
      <c r="K1196" s="13">
        <f>'Soil Mode data'!Y1198/'Soil Mode data'!Z1198</f>
        <v>6.0960451977401124</v>
      </c>
      <c r="L1196" s="13">
        <f>'Soil Mode data'!AA1198/'Soil Mode data'!AB1198</f>
        <v>30.962128043282238</v>
      </c>
      <c r="M1196" s="13">
        <f>'Soil Mode data'!AC1198/'Soil Mode data'!AD1198</f>
        <v>3.8803986710963456</v>
      </c>
      <c r="N1196" s="13">
        <f>'Soil Mode data'!AE1198/'Soil Mode data'!AF1198</f>
        <v>4.8337320574162677</v>
      </c>
      <c r="O1196" s="13">
        <f>'Soil Mode data'!AG1198/'Soil Mode data'!AH1198</f>
        <v>0.92617449664429519</v>
      </c>
      <c r="P1196" s="13">
        <f>'Soil Mode data'!AI1198/'Soil Mode data'!AJ1198</f>
        <v>1.3598971722365039</v>
      </c>
      <c r="Q1196" s="13">
        <f>'Soil Mode data'!AK1198/'Soil Mode data'!AL1198</f>
        <v>6.054894784995426</v>
      </c>
      <c r="R1196" s="13">
        <f>'Soil Mode data'!AM1198/'Soil Mode data'!AN1198</f>
        <v>-1.2853146853146853</v>
      </c>
      <c r="S1196" s="13">
        <f>'Soil Mode data'!AO1198/'Soil Mode data'!AP1198</f>
        <v>1.9416793893129771</v>
      </c>
      <c r="T1196" s="13">
        <f>'Soil Mode data'!AQ1198/'Soil Mode data'!AR1198</f>
        <v>0.26527991782229071</v>
      </c>
      <c r="U1196" s="13">
        <f>'Soil Mode data'!AS1198/'Soil Mode data'!AT1198</f>
        <v>43.15137169686858</v>
      </c>
      <c r="V1196" s="13">
        <f>'Soil Mode data'!AU1198/'Soil Mode data'!AV1198</f>
        <v>1.3977272727272727</v>
      </c>
      <c r="W1196" s="13">
        <f>'Soil Mode data'!AW1198/'Soil Mode data'!AX1198</f>
        <v>0.98181818181818181</v>
      </c>
      <c r="X1196" s="13">
        <f>'Soil Mode data'!AY1198/'Soil Mode data'!AZ1198</f>
        <v>2.9561403508771931</v>
      </c>
      <c r="Y1196" s="13">
        <f>'Soil Mode data'!BA1198/'Soil Mode data'!BB1198</f>
        <v>-0.76249999999999996</v>
      </c>
      <c r="Z1196" s="13">
        <f>'Soil Mode data'!BC1198/'Soil Mode data'!BD1198</f>
        <v>1.9901960784313724</v>
      </c>
      <c r="AA1196" s="13">
        <f>'Soil Mode data'!BE1198/'Soil Mode data'!BF1198</f>
        <v>0.40871021775544392</v>
      </c>
      <c r="AB1196" s="13">
        <f>'Soil Mode data'!BG1198/'Soil Mode data'!BH1198</f>
        <v>-1.2932704246337223</v>
      </c>
      <c r="AC1196" s="13">
        <f>'Soil Mode data'!BI1198/'Soil Mode data'!BJ1198</f>
        <v>0.20233391917810015</v>
      </c>
      <c r="AD1196" s="13">
        <f>'Soil Mode data'!BK1198/'Soil Mode data'!BL1198</f>
        <v>16.694797640014897</v>
      </c>
      <c r="AE1196" s="13">
        <f>'Soil Mode data'!BM1198/'Soil Mode data'!BN1198</f>
        <v>12.340915213793634</v>
      </c>
      <c r="AF1196" s="13">
        <f>'Soil Mode data'!BO1198/'Soil Mode data'!BP1198</f>
        <v>16.296256798549642</v>
      </c>
      <c r="AG1196" s="13">
        <f>'Soil Mode data'!BQ1198/'Soil Mode data'!BR1198</f>
        <v>47.867543554368012</v>
      </c>
    </row>
    <row r="1197" spans="1:33" x14ac:dyDescent="0.25">
      <c r="A1197" s="13">
        <v>7523.4776902887133</v>
      </c>
      <c r="B1197" s="13">
        <f>'Soil Mode data'!G1199/'Soil Mode data'!H1199</f>
        <v>9.1453230055439771</v>
      </c>
      <c r="C1197" s="13">
        <f>'Soil Mode data'!I1199/'Soil Mode data'!J1199</f>
        <v>1.2745198463508325</v>
      </c>
      <c r="D1197" s="13">
        <f>'Soil Mode data'!K1199/'Soil Mode data'!L1199</f>
        <v>1.4383533727328306</v>
      </c>
      <c r="E1197" s="13">
        <f>'Soil Mode data'!M1199/'Soil Mode data'!N1199</f>
        <v>5.5095069830052168</v>
      </c>
      <c r="F1197" s="13">
        <f>'Soil Mode data'!O1199/'Soil Mode data'!P1199</f>
        <v>1.356828193832599</v>
      </c>
      <c r="G1197" s="13">
        <f>'Soil Mode data'!Q1199/'Soil Mode data'!R1199</f>
        <v>0.8358676207513418</v>
      </c>
      <c r="H1197" s="13">
        <f>'Soil Mode data'!S1199/'Soil Mode data'!T1199</f>
        <v>3.6039676708302717</v>
      </c>
      <c r="I1197" s="13">
        <f>'Soil Mode data'!U1199/'Soil Mode data'!V1199</f>
        <v>0.43757881462799497</v>
      </c>
      <c r="J1197" s="13">
        <f>'Soil Mode data'!W1199/'Soil Mode data'!X1199</f>
        <v>1.0792838874680306</v>
      </c>
      <c r="K1197" s="13">
        <f>'Soil Mode data'!Y1199/'Soil Mode data'!Z1199</f>
        <v>5.2215799614643545</v>
      </c>
      <c r="L1197" s="13">
        <f>'Soil Mode data'!AA1199/'Soil Mode data'!AB1199</f>
        <v>2.2516556291390728</v>
      </c>
      <c r="M1197" s="13">
        <f>'Soil Mode data'!AC1199/'Soil Mode data'!AD1199</f>
        <v>-0.7507936507936509</v>
      </c>
      <c r="N1197" s="13">
        <f>'Soil Mode data'!AE1199/'Soil Mode data'!AF1199</f>
        <v>1.9812164579606439</v>
      </c>
      <c r="O1197" s="13">
        <f>'Soil Mode data'!AG1199/'Soil Mode data'!AH1199</f>
        <v>0.25518134715025909</v>
      </c>
      <c r="P1197" s="13">
        <f>'Soil Mode data'!AI1199/'Soil Mode data'!AJ1199</f>
        <v>-0.10728744939271255</v>
      </c>
      <c r="Q1197" s="13">
        <f>'Soil Mode data'!AK1199/'Soil Mode data'!AL1199</f>
        <v>4.4122752634841911</v>
      </c>
      <c r="R1197" s="13">
        <f>'Soil Mode data'!AM1199/'Soil Mode data'!AN1199</f>
        <v>-0.5650969529085873</v>
      </c>
      <c r="S1197" s="13">
        <f>'Soil Mode data'!AO1199/'Soil Mode data'!AP1199</f>
        <v>7.0739627179795557</v>
      </c>
      <c r="T1197" s="13">
        <f>'Soil Mode data'!AQ1199/'Soil Mode data'!AR1199</f>
        <v>1.4924627850009422</v>
      </c>
      <c r="U1197" s="13">
        <f>'Soil Mode data'!AS1199/'Soil Mode data'!AT1199</f>
        <v>4.4500120841053734</v>
      </c>
      <c r="V1197" s="13">
        <f>'Soil Mode data'!AU1199/'Soil Mode data'!AV1199</f>
        <v>0.16186388718577563</v>
      </c>
      <c r="W1197" s="13">
        <f>'Soil Mode data'!AW1199/'Soil Mode data'!AX1199</f>
        <v>0.91335101679929265</v>
      </c>
      <c r="X1197" s="13">
        <f>'Soil Mode data'!AY1199/'Soil Mode data'!AZ1199</f>
        <v>2.7742537313432831</v>
      </c>
      <c r="Y1197" s="13">
        <f>'Soil Mode data'!BA1199/'Soil Mode data'!BB1199</f>
        <v>-0.58327574291637863</v>
      </c>
      <c r="Z1197" s="13">
        <f>'Soil Mode data'!BC1199/'Soil Mode data'!BD1199</f>
        <v>1.1336032388663968</v>
      </c>
      <c r="AA1197" s="13">
        <f>'Soil Mode data'!BE1199/'Soil Mode data'!BF1199</f>
        <v>1.4999999999999998</v>
      </c>
      <c r="AB1197" s="13">
        <f>'Soil Mode data'!BG1199/'Soil Mode data'!BH1199</f>
        <v>-0.54291695743196089</v>
      </c>
      <c r="AC1197" s="13">
        <f>'Soil Mode data'!BI1199/'Soil Mode data'!BJ1199</f>
        <v>-0.15649809194174163</v>
      </c>
      <c r="AD1197" s="13">
        <f>'Soil Mode data'!BK1199/'Soil Mode data'!BL1199</f>
        <v>1.3615257929129256</v>
      </c>
      <c r="AE1197" s="13">
        <f>'Soil Mode data'!BM1199/'Soil Mode data'!BN1199</f>
        <v>12.215129573370691</v>
      </c>
      <c r="AF1197" s="13">
        <f>'Soil Mode data'!BO1199/'Soil Mode data'!BP1199</f>
        <v>1.5868776195880576</v>
      </c>
      <c r="AG1197" s="13">
        <f>'Soil Mode data'!BQ1199/'Soil Mode data'!BR1199</f>
        <v>10.455445981911145</v>
      </c>
    </row>
    <row r="1198" spans="1:33" x14ac:dyDescent="0.25">
      <c r="A1198" s="13">
        <v>7523.5433070866138</v>
      </c>
      <c r="B1198" s="13">
        <f>'Soil Mode data'!G1200/'Soil Mode data'!H1200</f>
        <v>37.724429878465109</v>
      </c>
      <c r="C1198" s="13">
        <f>'Soil Mode data'!I1200/'Soil Mode data'!J1200</f>
        <v>2.1365576102418204</v>
      </c>
      <c r="D1198" s="13">
        <f>'Soil Mode data'!K1200/'Soil Mode data'!L1200</f>
        <v>14.515957446808512</v>
      </c>
      <c r="E1198" s="13">
        <f>'Soil Mode data'!M1200/'Soil Mode data'!N1200</f>
        <v>51.569416184066363</v>
      </c>
      <c r="F1198" s="13">
        <f>'Soil Mode data'!O1200/'Soil Mode data'!P1200</f>
        <v>1.8280254777070064</v>
      </c>
      <c r="G1198" s="13">
        <f>'Soil Mode data'!Q1200/'Soil Mode data'!R1200</f>
        <v>5.9289026275115919</v>
      </c>
      <c r="H1198" s="13">
        <f>'Soil Mode data'!S1200/'Soil Mode data'!T1200</f>
        <v>3.8588588588588588</v>
      </c>
      <c r="I1198" s="13">
        <f>'Soil Mode data'!U1200/'Soil Mode data'!V1200</f>
        <v>0.81642512077294693</v>
      </c>
      <c r="J1198" s="13">
        <f>'Soil Mode data'!W1200/'Soil Mode data'!X1200</f>
        <v>2.5203252032520327</v>
      </c>
      <c r="K1198" s="13">
        <f>'Soil Mode data'!Y1200/'Soil Mode data'!Z1200</f>
        <v>10.446540880503143</v>
      </c>
      <c r="L1198" s="13">
        <f>'Soil Mode data'!AA1200/'Soil Mode data'!AB1200</f>
        <v>22.704119850187269</v>
      </c>
      <c r="M1198" s="13">
        <f>'Soil Mode data'!AC1200/'Soil Mode data'!AD1200</f>
        <v>7.5230263157894743</v>
      </c>
      <c r="N1198" s="13">
        <f>'Soil Mode data'!AE1200/'Soil Mode data'!AF1200</f>
        <v>6.1446540880503147</v>
      </c>
      <c r="O1198" s="13">
        <f>'Soil Mode data'!AG1200/'Soil Mode data'!AH1200</f>
        <v>0.14583333333333334</v>
      </c>
      <c r="P1198" s="13">
        <f>'Soil Mode data'!AI1200/'Soil Mode data'!AJ1200</f>
        <v>1.4071661237785018</v>
      </c>
      <c r="Q1198" s="13">
        <f>'Soil Mode data'!AK1200/'Soil Mode data'!AL1200</f>
        <v>3.5054112554112553</v>
      </c>
      <c r="R1198" s="13">
        <f>'Soil Mode data'!AM1200/'Soil Mode data'!AN1200</f>
        <v>-1.001595744680851</v>
      </c>
      <c r="S1198" s="13">
        <f>'Soil Mode data'!AO1200/'Soil Mode data'!AP1200</f>
        <v>0.74826147426981915</v>
      </c>
      <c r="T1198" s="13">
        <f>'Soil Mode data'!AQ1200/'Soil Mode data'!AR1200</f>
        <v>0.74078374455732943</v>
      </c>
      <c r="U1198" s="13">
        <f>'Soil Mode data'!AS1200/'Soil Mode data'!AT1200</f>
        <v>5.7445295404814001</v>
      </c>
      <c r="V1198" s="13">
        <f>'Soil Mode data'!AU1200/'Soil Mode data'!AV1200</f>
        <v>-0.54090909090909089</v>
      </c>
      <c r="W1198" s="13">
        <f>'Soil Mode data'!AW1200/'Soil Mode data'!AX1200</f>
        <v>0.51428571428571435</v>
      </c>
      <c r="X1198" s="13">
        <f>'Soil Mode data'!AY1200/'Soil Mode data'!AZ1200</f>
        <v>2.6964285714285716</v>
      </c>
      <c r="Y1198" s="13">
        <f>'Soil Mode data'!BA1200/'Soil Mode data'!BB1200</f>
        <v>-2.1086497890295357</v>
      </c>
      <c r="Z1198" s="13">
        <f>'Soil Mode data'!BC1200/'Soil Mode data'!BD1200</f>
        <v>-0.10548523206751054</v>
      </c>
      <c r="AA1198" s="13">
        <f>'Soil Mode data'!BE1200/'Soil Mode data'!BF1200</f>
        <v>0.79347826086956519</v>
      </c>
      <c r="AB1198" s="13">
        <f>'Soil Mode data'!BG1200/'Soil Mode data'!BH1200</f>
        <v>-1.0036166365280288</v>
      </c>
      <c r="AC1198" s="13">
        <f>'Soil Mode data'!BI1200/'Soil Mode data'!BJ1200</f>
        <v>-0.5763056977119374</v>
      </c>
      <c r="AD1198" s="13">
        <f>'Soil Mode data'!BK1200/'Soil Mode data'!BL1200</f>
        <v>7.5101023288199231</v>
      </c>
      <c r="AE1198" s="13">
        <f>'Soil Mode data'!BM1200/'Soil Mode data'!BN1200</f>
        <v>18.026126173739936</v>
      </c>
      <c r="AF1198" s="13">
        <f>'Soil Mode data'!BO1200/'Soil Mode data'!BP1200</f>
        <v>25.353584862646755</v>
      </c>
      <c r="AG1198" s="13">
        <f>'Soil Mode data'!BQ1200/'Soil Mode data'!BR1200</f>
        <v>49.066671155352232</v>
      </c>
    </row>
    <row r="1199" spans="1:33" x14ac:dyDescent="0.25">
      <c r="A1199" s="13">
        <v>7523.6089238845134</v>
      </c>
      <c r="B1199" s="13">
        <f>'Soil Mode data'!G1201/'Soil Mode data'!H1201</f>
        <v>8.5964616680707664</v>
      </c>
      <c r="C1199" s="13">
        <f>'Soil Mode data'!I1201/'Soil Mode data'!J1201</f>
        <v>-0.14216478190630047</v>
      </c>
      <c r="D1199" s="13">
        <f>'Soil Mode data'!K1201/'Soil Mode data'!L1201</f>
        <v>15.645131938125568</v>
      </c>
      <c r="E1199" s="13">
        <f>'Soil Mode data'!M1201/'Soil Mode data'!N1201</f>
        <v>49.885718943593083</v>
      </c>
      <c r="F1199" s="13">
        <f>'Soil Mode data'!O1201/'Soil Mode data'!P1201</f>
        <v>3.188148148148148</v>
      </c>
      <c r="G1199" s="13">
        <f>'Soil Mode data'!Q1201/'Soil Mode data'!R1201</f>
        <v>3.343434343434343</v>
      </c>
      <c r="H1199" s="13">
        <f>'Soil Mode data'!S1201/'Soil Mode data'!T1201</f>
        <v>1.8184818481848186</v>
      </c>
      <c r="I1199" s="13">
        <f>'Soil Mode data'!U1201/'Soil Mode data'!V1201</f>
        <v>1.5412371134020619</v>
      </c>
      <c r="J1199" s="13">
        <f>'Soil Mode data'!W1201/'Soil Mode data'!X1201</f>
        <v>0.59292035398230103</v>
      </c>
      <c r="K1199" s="13">
        <f>'Soil Mode data'!Y1201/'Soil Mode data'!Z1201</f>
        <v>9.8841463414634152</v>
      </c>
      <c r="L1199" s="13">
        <f>'Soil Mode data'!AA1201/'Soil Mode data'!AB1201</f>
        <v>25.603575184016826</v>
      </c>
      <c r="M1199" s="13">
        <f>'Soil Mode data'!AC1201/'Soil Mode data'!AD1201</f>
        <v>8.6969696969696972</v>
      </c>
      <c r="N1199" s="13">
        <f>'Soil Mode data'!AE1201/'Soil Mode data'!AF1201</f>
        <v>5.5029821073558649</v>
      </c>
      <c r="O1199" s="13">
        <f>'Soil Mode data'!AG1201/'Soil Mode data'!AH1201</f>
        <v>0.73705179282868538</v>
      </c>
      <c r="P1199" s="13">
        <f>'Soil Mode data'!AI1201/'Soil Mode data'!AJ1201</f>
        <v>0.865771812080537</v>
      </c>
      <c r="Q1199" s="13">
        <f>'Soil Mode data'!AK1201/'Soil Mode data'!AL1201</f>
        <v>2.9774193548387098</v>
      </c>
      <c r="R1199" s="13">
        <f>'Soil Mode data'!AM1201/'Soil Mode data'!AN1201</f>
        <v>-1.6172376873661671</v>
      </c>
      <c r="S1199" s="13">
        <f>'Soil Mode data'!AO1201/'Soil Mode data'!AP1201</f>
        <v>-2.4344205412907702</v>
      </c>
      <c r="T1199" s="13">
        <f>'Soil Mode data'!AQ1201/'Soil Mode data'!AR1201</f>
        <v>-0.62787271655863286</v>
      </c>
      <c r="U1199" s="13">
        <f>'Soil Mode data'!AS1201/'Soil Mode data'!AT1201</f>
        <v>13.160854402789887</v>
      </c>
      <c r="V1199" s="13">
        <f>'Soil Mode data'!AU1201/'Soil Mode data'!AV1201</f>
        <v>0.8179871520342612</v>
      </c>
      <c r="W1199" s="13">
        <f>'Soil Mode data'!AW1201/'Soil Mode data'!AX1201</f>
        <v>-0.42993630573248409</v>
      </c>
      <c r="X1199" s="13">
        <f>'Soil Mode data'!AY1201/'Soil Mode data'!AZ1201</f>
        <v>0.5390625</v>
      </c>
      <c r="Y1199" s="13">
        <f>'Soil Mode data'!BA1201/'Soil Mode data'!BB1201</f>
        <v>-1.8247639034627494</v>
      </c>
      <c r="Z1199" s="13">
        <f>'Soil Mode data'!BC1201/'Soil Mode data'!BD1201</f>
        <v>0.17964071856287425</v>
      </c>
      <c r="AA1199" s="13">
        <f>'Soil Mode data'!BE1201/'Soil Mode data'!BF1201</f>
        <v>0.40482573726541554</v>
      </c>
      <c r="AB1199" s="13">
        <f>'Soil Mode data'!BG1201/'Soil Mode data'!BH1201</f>
        <v>0.65489130434782616</v>
      </c>
      <c r="AC1199" s="13">
        <f>'Soil Mode data'!BI1201/'Soil Mode data'!BJ1201</f>
        <v>-0.61687727186771169</v>
      </c>
      <c r="AD1199" s="13">
        <f>'Soil Mode data'!BK1201/'Soil Mode data'!BL1201</f>
        <v>7.2298310627433375</v>
      </c>
      <c r="AE1199" s="13">
        <f>'Soil Mode data'!BM1201/'Soil Mode data'!BN1201</f>
        <v>19.744449329522972</v>
      </c>
      <c r="AF1199" s="13">
        <f>'Soil Mode data'!BO1201/'Soil Mode data'!BP1201</f>
        <v>24.999057996043582</v>
      </c>
      <c r="AG1199" s="13">
        <f>'Soil Mode data'!BQ1201/'Soil Mode data'!BR1201</f>
        <v>50.883908935724833</v>
      </c>
    </row>
    <row r="1200" spans="1:33" x14ac:dyDescent="0.25">
      <c r="A1200" s="13">
        <v>7523.6745406824139</v>
      </c>
      <c r="B1200" s="13">
        <f>'Soil Mode data'!G1202/'Soil Mode data'!H1202</f>
        <v>10.437184391736803</v>
      </c>
      <c r="C1200" s="13">
        <f>'Soil Mode data'!I1202/'Soil Mode data'!J1202</f>
        <v>3.2895480225988698</v>
      </c>
      <c r="D1200" s="13">
        <f>'Soil Mode data'!K1202/'Soil Mode data'!L1202</f>
        <v>19.370839936608558</v>
      </c>
      <c r="E1200" s="13">
        <f>'Soil Mode data'!M1202/'Soil Mode data'!N1202</f>
        <v>58.900556989539467</v>
      </c>
      <c r="F1200" s="13">
        <f>'Soil Mode data'!O1202/'Soil Mode data'!P1202</f>
        <v>2.4583987441130297</v>
      </c>
      <c r="G1200" s="13">
        <f>'Soil Mode data'!Q1202/'Soil Mode data'!R1202</f>
        <v>2.7964912280701753</v>
      </c>
      <c r="H1200" s="13">
        <f>'Soil Mode data'!S1202/'Soil Mode data'!T1202</f>
        <v>5.6685393258426968</v>
      </c>
      <c r="I1200" s="13">
        <f>'Soil Mode data'!U1202/'Soil Mode data'!V1202</f>
        <v>1.5000000000000002</v>
      </c>
      <c r="J1200" s="13">
        <f>'Soil Mode data'!W1202/'Soil Mode data'!X1202</f>
        <v>0.12962962962962962</v>
      </c>
      <c r="K1200" s="13">
        <f>'Soil Mode data'!Y1202/'Soil Mode data'!Z1202</f>
        <v>10.395061728395062</v>
      </c>
      <c r="L1200" s="13">
        <f>'Soil Mode data'!AA1202/'Soil Mode data'!AB1202</f>
        <v>25.292763157894736</v>
      </c>
      <c r="M1200" s="13">
        <f>'Soil Mode data'!AC1202/'Soil Mode data'!AD1202</f>
        <v>12.378313253012047</v>
      </c>
      <c r="N1200" s="13">
        <f>'Soil Mode data'!AE1202/'Soil Mode data'!AF1202</f>
        <v>7.9165120593692029</v>
      </c>
      <c r="O1200" s="13">
        <f>'Soil Mode data'!AG1202/'Soil Mode data'!AH1202</f>
        <v>0.16226415094339622</v>
      </c>
      <c r="P1200" s="13">
        <f>'Soil Mode data'!AI1202/'Soil Mode data'!AJ1202</f>
        <v>2.542319749216301</v>
      </c>
      <c r="Q1200" s="13">
        <f>'Soil Mode data'!AK1202/'Soil Mode data'!AL1202</f>
        <v>2.4814198557958957</v>
      </c>
      <c r="R1200" s="13">
        <f>'Soil Mode data'!AM1202/'Soil Mode data'!AN1202</f>
        <v>-1.2986522911051213</v>
      </c>
      <c r="S1200" s="13">
        <f>'Soil Mode data'!AO1202/'Soil Mode data'!AP1202</f>
        <v>0.50716032134125044</v>
      </c>
      <c r="T1200" s="13">
        <f>'Soil Mode data'!AQ1202/'Soil Mode data'!AR1202</f>
        <v>-2.2028554431885783</v>
      </c>
      <c r="U1200" s="13">
        <f>'Soil Mode data'!AS1202/'Soil Mode data'!AT1202</f>
        <v>13.740785743215875</v>
      </c>
      <c r="V1200" s="13">
        <f>'Soil Mode data'!AU1202/'Soil Mode data'!AV1202</f>
        <v>-6.5217391304347831E-3</v>
      </c>
      <c r="W1200" s="13">
        <f>'Soil Mode data'!AW1202/'Soil Mode data'!AX1202</f>
        <v>1.1536144578313254</v>
      </c>
      <c r="X1200" s="13">
        <f>'Soil Mode data'!AY1202/'Soil Mode data'!AZ1202</f>
        <v>1.0703125</v>
      </c>
      <c r="Y1200" s="13">
        <f>'Soil Mode data'!BA1202/'Soil Mode data'!BB1202</f>
        <v>-2.053134962805526</v>
      </c>
      <c r="Z1200" s="13">
        <f>'Soil Mode data'!BC1202/'Soil Mode data'!BD1202</f>
        <v>1.2656546489563569</v>
      </c>
      <c r="AA1200" s="13">
        <f>'Soil Mode data'!BE1202/'Soil Mode data'!BF1202</f>
        <v>0.30601092896174864</v>
      </c>
      <c r="AB1200" s="13">
        <f>'Soil Mode data'!BG1202/'Soil Mode data'!BH1202</f>
        <v>-1.0858299595141701</v>
      </c>
      <c r="AC1200" s="13">
        <f>'Soil Mode data'!BI1202/'Soil Mode data'!BJ1202</f>
        <v>-0.83469347286872053</v>
      </c>
      <c r="AD1200" s="13">
        <f>'Soil Mode data'!BK1202/'Soil Mode data'!BL1202</f>
        <v>8.5860713282785728</v>
      </c>
      <c r="AE1200" s="13">
        <f>'Soil Mode data'!BM1202/'Soil Mode data'!BN1202</f>
        <v>15.940495867768595</v>
      </c>
      <c r="AF1200" s="13">
        <f>'Soil Mode data'!BO1202/'Soil Mode data'!BP1202</f>
        <v>26.613066674614767</v>
      </c>
      <c r="AG1200" s="13">
        <f>'Soil Mode data'!BQ1202/'Soil Mode data'!BR1202</f>
        <v>50.745308704147611</v>
      </c>
    </row>
    <row r="1201" spans="1:33" x14ac:dyDescent="0.25">
      <c r="A1201" s="13">
        <v>7523.7401574803143</v>
      </c>
      <c r="B1201" s="13">
        <f>'Soil Mode data'!G1203/'Soil Mode data'!H1203</f>
        <v>20.337577538361082</v>
      </c>
      <c r="C1201" s="13">
        <f>'Soil Mode data'!I1203/'Soil Mode data'!J1203</f>
        <v>5.6087516087516089</v>
      </c>
      <c r="D1201" s="13">
        <f>'Soil Mode data'!K1203/'Soil Mode data'!L1203</f>
        <v>19.348898678414098</v>
      </c>
      <c r="E1201" s="13">
        <f>'Soil Mode data'!M1203/'Soil Mode data'!N1203</f>
        <v>78.720260613703246</v>
      </c>
      <c r="F1201" s="13">
        <f>'Soil Mode data'!O1203/'Soil Mode data'!P1203</f>
        <v>6.644699140401146</v>
      </c>
      <c r="G1201" s="13">
        <f>'Soil Mode data'!Q1203/'Soil Mode data'!R1203</f>
        <v>6.1801346801346799</v>
      </c>
      <c r="H1201" s="13">
        <f>'Soil Mode data'!S1203/'Soil Mode data'!T1203</f>
        <v>7.2701949860724238</v>
      </c>
      <c r="I1201" s="13">
        <f>'Soil Mode data'!U1203/'Soil Mode data'!V1203</f>
        <v>1.7684729064039411</v>
      </c>
      <c r="J1201" s="13">
        <f>'Soil Mode data'!W1203/'Soil Mode data'!X1203</f>
        <v>1.324074074074074</v>
      </c>
      <c r="K1201" s="13">
        <f>'Soil Mode data'!Y1203/'Soil Mode data'!Z1203</f>
        <v>25.5</v>
      </c>
      <c r="L1201" s="13">
        <f>'Soil Mode data'!AA1203/'Soil Mode data'!AB1203</f>
        <v>31.072641509433964</v>
      </c>
      <c r="M1201" s="13">
        <f>'Soil Mode data'!AC1203/'Soil Mode data'!AD1203</f>
        <v>12.808153477218225</v>
      </c>
      <c r="N1201" s="13">
        <f>'Soil Mode data'!AE1203/'Soil Mode data'!AF1203</f>
        <v>16.709090909090907</v>
      </c>
      <c r="O1201" s="13">
        <f>'Soil Mode data'!AG1203/'Soil Mode data'!AH1203</f>
        <v>3.6644295302013421</v>
      </c>
      <c r="P1201" s="13">
        <f>'Soil Mode data'!AI1203/'Soil Mode data'!AJ1203</f>
        <v>0.41719745222929938</v>
      </c>
      <c r="Q1201" s="13">
        <f>'Soil Mode data'!AK1203/'Soil Mode data'!AL1203</f>
        <v>2.6983445738810548</v>
      </c>
      <c r="R1201" s="13">
        <f>'Soil Mode data'!AM1203/'Soil Mode data'!AN1203</f>
        <v>-0.74019894675248687</v>
      </c>
      <c r="S1201" s="13">
        <f>'Soil Mode data'!AO1203/'Soil Mode data'!AP1203</f>
        <v>0.48006076718571977</v>
      </c>
      <c r="T1201" s="13">
        <f>'Soil Mode data'!AQ1203/'Soil Mode data'!AR1203</f>
        <v>0.25627649168568634</v>
      </c>
      <c r="U1201" s="13">
        <f>'Soil Mode data'!AS1203/'Soil Mode data'!AT1203</f>
        <v>20.176690557806168</v>
      </c>
      <c r="V1201" s="13">
        <f>'Soil Mode data'!AU1203/'Soil Mode data'!AV1203</f>
        <v>1.4295010845986984</v>
      </c>
      <c r="W1201" s="13">
        <f>'Soil Mode data'!AW1203/'Soil Mode data'!AX1203</f>
        <v>0.33974358974358976</v>
      </c>
      <c r="X1201" s="13">
        <f>'Soil Mode data'!AY1203/'Soil Mode data'!AZ1203</f>
        <v>3.0459770114942533</v>
      </c>
      <c r="Y1201" s="13">
        <f>'Soil Mode data'!BA1203/'Soil Mode data'!BB1203</f>
        <v>0.97126436781609193</v>
      </c>
      <c r="Z1201" s="13">
        <f>'Soil Mode data'!BC1203/'Soil Mode data'!BD1203</f>
        <v>1.8366606170598911</v>
      </c>
      <c r="AA1201" s="13">
        <f>'Soil Mode data'!BE1203/'Soil Mode data'!BF1203</f>
        <v>1.5508274231678485</v>
      </c>
      <c r="AB1201" s="13">
        <f>'Soil Mode data'!BG1203/'Soil Mode data'!BH1203</f>
        <v>-0.63414634146341464</v>
      </c>
      <c r="AC1201" s="13">
        <f>'Soil Mode data'!BI1203/'Soil Mode data'!BJ1203</f>
        <v>8.105640504411861E-2</v>
      </c>
      <c r="AD1201" s="13">
        <f>'Soil Mode data'!BK1203/'Soil Mode data'!BL1203</f>
        <v>12.065664416055439</v>
      </c>
      <c r="AE1201" s="13">
        <f>'Soil Mode data'!BM1203/'Soil Mode data'!BN1203</f>
        <v>7.6409706116514942</v>
      </c>
      <c r="AF1201" s="13">
        <f>'Soil Mode data'!BO1203/'Soil Mode data'!BP1203</f>
        <v>39.615253347335262</v>
      </c>
      <c r="AG1201" s="13">
        <f>'Soil Mode data'!BQ1203/'Soil Mode data'!BR1203</f>
        <v>54.68753525574985</v>
      </c>
    </row>
    <row r="1202" spans="1:33" x14ac:dyDescent="0.25">
      <c r="A1202" s="13">
        <v>7523.8057742782148</v>
      </c>
      <c r="B1202" s="13">
        <f>'Soil Mode data'!G1204/'Soil Mode data'!H1204</f>
        <v>23.60824742268041</v>
      </c>
      <c r="C1202" s="13">
        <f>'Soil Mode data'!I1204/'Soil Mode data'!J1204</f>
        <v>6.6683168316831685</v>
      </c>
      <c r="D1202" s="13">
        <f>'Soil Mode data'!K1204/'Soil Mode data'!L1204</f>
        <v>18.142463235294116</v>
      </c>
      <c r="E1202" s="13">
        <f>'Soil Mode data'!M1204/'Soil Mode data'!N1204</f>
        <v>89.197795414462078</v>
      </c>
      <c r="F1202" s="13">
        <f>'Soil Mode data'!O1204/'Soil Mode data'!P1204</f>
        <v>8.8968253968253972</v>
      </c>
      <c r="G1202" s="13">
        <f>'Soil Mode data'!Q1204/'Soil Mode data'!R1204</f>
        <v>7.949675324675324</v>
      </c>
      <c r="H1202" s="13">
        <f>'Soil Mode data'!S1204/'Soil Mode data'!T1204</f>
        <v>15.044210526315789</v>
      </c>
      <c r="I1202" s="13">
        <f>'Soil Mode data'!U1204/'Soil Mode data'!V1204</f>
        <v>4.2989690721649483</v>
      </c>
      <c r="J1202" s="13">
        <f>'Soil Mode data'!W1204/'Soil Mode data'!X1204</f>
        <v>1.6944444444444444</v>
      </c>
      <c r="K1202" s="13">
        <f>'Soil Mode data'!Y1204/'Soil Mode data'!Z1204</f>
        <v>30.767932489451475</v>
      </c>
      <c r="L1202" s="13">
        <f>'Soil Mode data'!AA1204/'Soil Mode data'!AB1204</f>
        <v>30.479190101237339</v>
      </c>
      <c r="M1202" s="13">
        <f>'Soil Mode data'!AC1204/'Soil Mode data'!AD1204</f>
        <v>11.829787234042554</v>
      </c>
      <c r="N1202" s="13">
        <f>'Soil Mode data'!AE1204/'Soil Mode data'!AF1204</f>
        <v>19.934173669467789</v>
      </c>
      <c r="O1202" s="13">
        <f>'Soil Mode data'!AG1204/'Soil Mode data'!AH1204</f>
        <v>2.5598455598455598</v>
      </c>
      <c r="P1202" s="13">
        <f>'Soil Mode data'!AI1204/'Soil Mode data'!AJ1204</f>
        <v>1.5592105263157896</v>
      </c>
      <c r="Q1202" s="13">
        <f>'Soil Mode data'!AK1204/'Soil Mode data'!AL1204</f>
        <v>1.9974243399871217</v>
      </c>
      <c r="R1202" s="13">
        <f>'Soil Mode data'!AM1204/'Soil Mode data'!AN1204</f>
        <v>-1.6938519447929738E-2</v>
      </c>
      <c r="S1202" s="13">
        <f>'Soil Mode data'!AO1204/'Soil Mode data'!AP1204</f>
        <v>-1.004158004158004</v>
      </c>
      <c r="T1202" s="13">
        <f>'Soil Mode data'!AQ1204/'Soil Mode data'!AR1204</f>
        <v>0.24851242562128104</v>
      </c>
      <c r="U1202" s="13">
        <f>'Soil Mode data'!AS1204/'Soil Mode data'!AT1204</f>
        <v>20.564956495649565</v>
      </c>
      <c r="V1202" s="13">
        <f>'Soil Mode data'!AU1204/'Soil Mode data'!AV1204</f>
        <v>0.1081081081081081</v>
      </c>
      <c r="W1202" s="13">
        <f>'Soil Mode data'!AW1204/'Soil Mode data'!AX1204</f>
        <v>0.45454545454545453</v>
      </c>
      <c r="X1202" s="13">
        <f>'Soil Mode data'!AY1204/'Soil Mode data'!AZ1204</f>
        <v>0.91249999999999998</v>
      </c>
      <c r="Y1202" s="13">
        <f>'Soil Mode data'!BA1204/'Soil Mode data'!BB1204</f>
        <v>-2.0193401592719002</v>
      </c>
      <c r="Z1202" s="13">
        <f>'Soil Mode data'!BC1204/'Soil Mode data'!BD1204</f>
        <v>3.37291280148423</v>
      </c>
      <c r="AA1202" s="13">
        <f>'Soil Mode data'!BE1204/'Soil Mode data'!BF1204</f>
        <v>0.1348314606741573</v>
      </c>
      <c r="AB1202" s="13">
        <f>'Soil Mode data'!BG1204/'Soil Mode data'!BH1204</f>
        <v>-2.3770983213429258</v>
      </c>
      <c r="AC1202" s="13">
        <f>'Soil Mode data'!BI1204/'Soil Mode data'!BJ1204</f>
        <v>1.607154643903967</v>
      </c>
      <c r="AD1202" s="13">
        <f>'Soil Mode data'!BK1204/'Soil Mode data'!BL1204</f>
        <v>15.215245144265438</v>
      </c>
      <c r="AE1202" s="13">
        <f>'Soil Mode data'!BM1204/'Soil Mode data'!BN1204</f>
        <v>6.2247634371528182</v>
      </c>
      <c r="AF1202" s="13">
        <f>'Soil Mode data'!BO1204/'Soil Mode data'!BP1204</f>
        <v>43.150821257835894</v>
      </c>
      <c r="AG1202" s="13">
        <f>'Soil Mode data'!BQ1204/'Soil Mode data'!BR1204</f>
        <v>55.354188581757143</v>
      </c>
    </row>
    <row r="1203" spans="1:33" x14ac:dyDescent="0.25">
      <c r="A1203" s="13">
        <v>7523.8713910761144</v>
      </c>
      <c r="B1203" s="13">
        <f>'Soil Mode data'!G1205/'Soil Mode data'!H1205</f>
        <v>32.072106997480127</v>
      </c>
      <c r="C1203" s="13">
        <f>'Soil Mode data'!I1205/'Soil Mode data'!J1205</f>
        <v>11.6675</v>
      </c>
      <c r="D1203" s="13">
        <f>'Soil Mode data'!K1205/'Soil Mode data'!L1205</f>
        <v>20.988741044012283</v>
      </c>
      <c r="E1203" s="13">
        <f>'Soil Mode data'!M1205/'Soil Mode data'!N1205</f>
        <v>112.23222596693948</v>
      </c>
      <c r="F1203" s="13">
        <f>'Soil Mode data'!O1205/'Soil Mode data'!P1205</f>
        <v>12.15491009681881</v>
      </c>
      <c r="G1203" s="13">
        <f>'Soil Mode data'!Q1205/'Soil Mode data'!R1205</f>
        <v>12.503355704697986</v>
      </c>
      <c r="H1203" s="13">
        <f>'Soil Mode data'!S1205/'Soil Mode data'!T1205</f>
        <v>32.78125</v>
      </c>
      <c r="I1203" s="13">
        <f>'Soil Mode data'!U1205/'Soil Mode data'!V1205</f>
        <v>7.6321243523316067</v>
      </c>
      <c r="J1203" s="13">
        <f>'Soil Mode data'!W1205/'Soil Mode data'!X1205</f>
        <v>3.5196078431372548</v>
      </c>
      <c r="K1203" s="13">
        <f>'Soil Mode data'!Y1205/'Soil Mode data'!Z1205</f>
        <v>44.056224899598391</v>
      </c>
      <c r="L1203" s="13">
        <f>'Soil Mode data'!AA1205/'Soil Mode data'!AB1205</f>
        <v>35.288029925187033</v>
      </c>
      <c r="M1203" s="13">
        <f>'Soil Mode data'!AC1205/'Soil Mode data'!AD1205</f>
        <v>13.311797752808989</v>
      </c>
      <c r="N1203" s="13">
        <f>'Soil Mode data'!AE1205/'Soil Mode data'!AF1205</f>
        <v>26.148783977110156</v>
      </c>
      <c r="O1203" s="13">
        <f>'Soil Mode data'!AG1205/'Soil Mode data'!AH1205</f>
        <v>4.8178137651821862</v>
      </c>
      <c r="P1203" s="13">
        <f>'Soil Mode data'!AI1205/'Soil Mode data'!AJ1205</f>
        <v>2.5438596491228069</v>
      </c>
      <c r="Q1203" s="13">
        <f>'Soil Mode data'!AK1205/'Soil Mode data'!AL1205</f>
        <v>4.0224637681159416</v>
      </c>
      <c r="R1203" s="13">
        <f>'Soil Mode data'!AM1205/'Soil Mode data'!AN1205</f>
        <v>0.56561403508771935</v>
      </c>
      <c r="S1203" s="13">
        <f>'Soil Mode data'!AO1205/'Soil Mode data'!AP1205</f>
        <v>2.2933333333333334</v>
      </c>
      <c r="T1203" s="13">
        <f>'Soil Mode data'!AQ1205/'Soil Mode data'!AR1205</f>
        <v>-0.45946999220576767</v>
      </c>
      <c r="U1203" s="13">
        <f>'Soil Mode data'!AS1205/'Soil Mode data'!AT1205</f>
        <v>23.21955077507118</v>
      </c>
      <c r="V1203" s="13">
        <f>'Soil Mode data'!AU1205/'Soil Mode data'!AV1205</f>
        <v>0.61147902869757176</v>
      </c>
      <c r="W1203" s="13">
        <f>'Soil Mode data'!AW1205/'Soil Mode data'!AX1205</f>
        <v>-0.55303030303030298</v>
      </c>
      <c r="X1203" s="13">
        <f>'Soil Mode data'!AY1205/'Soil Mode data'!AZ1205</f>
        <v>1.7647058823529411</v>
      </c>
      <c r="Y1203" s="13">
        <f>'Soil Mode data'!BA1205/'Soil Mode data'!BB1205</f>
        <v>1.0522193211488251</v>
      </c>
      <c r="Z1203" s="13">
        <f>'Soil Mode data'!BC1205/'Soil Mode data'!BD1205</f>
        <v>2.0602678571428572</v>
      </c>
      <c r="AA1203" s="13">
        <f>'Soil Mode data'!BE1205/'Soil Mode data'!BF1205</f>
        <v>0.54117647058823537</v>
      </c>
      <c r="AB1203" s="13">
        <f>'Soil Mode data'!BG1205/'Soil Mode data'!BH1205</f>
        <v>-0.99656652360515008</v>
      </c>
      <c r="AC1203" s="13">
        <f>'Soil Mode data'!BI1205/'Soil Mode data'!BJ1205</f>
        <v>1.4942772924024752</v>
      </c>
      <c r="AD1203" s="13">
        <f>'Soil Mode data'!BK1205/'Soil Mode data'!BL1205</f>
        <v>19.279244226731979</v>
      </c>
      <c r="AE1203" s="13">
        <f>'Soil Mode data'!BM1205/'Soil Mode data'!BN1205</f>
        <v>10.312678370665052</v>
      </c>
      <c r="AF1203" s="13">
        <f>'Soil Mode data'!BO1205/'Soil Mode data'!BP1205</f>
        <v>52.429049090632759</v>
      </c>
      <c r="AG1203" s="13">
        <f>'Soil Mode data'!BQ1205/'Soil Mode data'!BR1205</f>
        <v>62.271861700621855</v>
      </c>
    </row>
    <row r="1204" spans="1:33" x14ac:dyDescent="0.25">
      <c r="A1204" s="13">
        <v>7523.9370078740149</v>
      </c>
      <c r="B1204" s="13">
        <f>'Soil Mode data'!G1206/'Soil Mode data'!H1206</f>
        <v>18.314802674708272</v>
      </c>
      <c r="C1204" s="13">
        <f>'Soil Mode data'!I1206/'Soil Mode data'!J1206</f>
        <v>4.9582132564841492</v>
      </c>
      <c r="D1204" s="13">
        <f>'Soil Mode data'!K1206/'Soil Mode data'!L1206</f>
        <v>19.362704918032787</v>
      </c>
      <c r="E1204" s="13">
        <f>'Soil Mode data'!M1206/'Soil Mode data'!N1206</f>
        <v>95.048327820654166</v>
      </c>
      <c r="F1204" s="13">
        <f>'Soil Mode data'!O1206/'Soil Mode data'!P1206</f>
        <v>7.0960960960960957</v>
      </c>
      <c r="G1204" s="13">
        <f>'Soil Mode data'!Q1206/'Soil Mode data'!R1206</f>
        <v>9.6388443017656495</v>
      </c>
      <c r="H1204" s="13">
        <f>'Soil Mode data'!S1206/'Soil Mode data'!T1206</f>
        <v>83.109035621198956</v>
      </c>
      <c r="I1204" s="13">
        <f>'Soil Mode data'!U1206/'Soil Mode data'!V1206</f>
        <v>4.4526315789473694</v>
      </c>
      <c r="J1204" s="13">
        <f>'Soil Mode data'!W1206/'Soil Mode data'!X1206</f>
        <v>1.3565217391304349</v>
      </c>
      <c r="K1204" s="13">
        <f>'Soil Mode data'!Y1206/'Soil Mode data'!Z1206</f>
        <v>29.488262910798124</v>
      </c>
      <c r="L1204" s="13">
        <f>'Soil Mode data'!AA1206/'Soil Mode data'!AB1206</f>
        <v>38.724809483488563</v>
      </c>
      <c r="M1204" s="13">
        <f>'Soil Mode data'!AC1206/'Soil Mode data'!AD1206</f>
        <v>14.49867374005305</v>
      </c>
      <c r="N1204" s="13">
        <f>'Soil Mode data'!AE1206/'Soil Mode data'!AF1206</f>
        <v>17.577777777777779</v>
      </c>
      <c r="O1204" s="13">
        <f>'Soil Mode data'!AG1206/'Soil Mode data'!AH1206</f>
        <v>4.4402985074626864</v>
      </c>
      <c r="P1204" s="13">
        <f>'Soil Mode data'!AI1206/'Soil Mode data'!AJ1206</f>
        <v>5.9259259259259255E-2</v>
      </c>
      <c r="Q1204" s="13">
        <f>'Soil Mode data'!AK1206/'Soil Mode data'!AL1206</f>
        <v>1.6298381421534129</v>
      </c>
      <c r="R1204" s="13">
        <f>'Soil Mode data'!AM1206/'Soil Mode data'!AN1206</f>
        <v>3.2816808929743924</v>
      </c>
      <c r="S1204" s="13">
        <f>'Soil Mode data'!AO1206/'Soil Mode data'!AP1206</f>
        <v>1.7373211963589075</v>
      </c>
      <c r="T1204" s="13">
        <f>'Soil Mode data'!AQ1206/'Soil Mode data'!AR1206</f>
        <v>0.93186895011169035</v>
      </c>
      <c r="U1204" s="13">
        <f>'Soil Mode data'!AS1206/'Soil Mode data'!AT1206</f>
        <v>21.346071428571431</v>
      </c>
      <c r="V1204" s="13">
        <f>'Soil Mode data'!AU1206/'Soil Mode data'!AV1206</f>
        <v>2.2114402451481103</v>
      </c>
      <c r="W1204" s="13">
        <f>'Soil Mode data'!AW1206/'Soil Mode data'!AX1206</f>
        <v>-1.0270935960591134</v>
      </c>
      <c r="X1204" s="13">
        <f>'Soil Mode data'!AY1206/'Soil Mode data'!AZ1206</f>
        <v>1.7257383966244724</v>
      </c>
      <c r="Y1204" s="13">
        <f>'Soil Mode data'!BA1206/'Soil Mode data'!BB1206</f>
        <v>-2.2751756440281032</v>
      </c>
      <c r="Z1204" s="13">
        <f>'Soil Mode data'!BC1206/'Soil Mode data'!BD1206</f>
        <v>4.1515151515151514</v>
      </c>
      <c r="AA1204" s="13">
        <f>'Soil Mode data'!BE1206/'Soil Mode data'!BF1206</f>
        <v>-0.2561307901907357</v>
      </c>
      <c r="AB1204" s="13">
        <f>'Soil Mode data'!BG1206/'Soil Mode data'!BH1206</f>
        <v>5.8536585365853662E-2</v>
      </c>
      <c r="AC1204" s="13">
        <f>'Soil Mode data'!BI1206/'Soil Mode data'!BJ1206</f>
        <v>0.55911565201327973</v>
      </c>
      <c r="AD1204" s="13">
        <f>'Soil Mode data'!BK1206/'Soil Mode data'!BL1206</f>
        <v>14.399678576767828</v>
      </c>
      <c r="AE1204" s="13">
        <f>'Soil Mode data'!BM1206/'Soil Mode data'!BN1206</f>
        <v>56.467817327949433</v>
      </c>
      <c r="AF1204" s="13">
        <f>'Soil Mode data'!BO1206/'Soil Mode data'!BP1206</f>
        <v>37.04815063411877</v>
      </c>
      <c r="AG1204" s="13">
        <f>'Soil Mode data'!BQ1206/'Soil Mode data'!BR1206</f>
        <v>59.442813149277512</v>
      </c>
    </row>
    <row r="1205" spans="1:33" x14ac:dyDescent="0.25">
      <c r="A1205" s="13">
        <v>7524.0026246719153</v>
      </c>
      <c r="B1205" s="13">
        <f>'Soil Mode data'!G1207/'Soil Mode data'!H1207</f>
        <v>32.985175070711009</v>
      </c>
      <c r="C1205" s="13">
        <f>'Soil Mode data'!I1207/'Soil Mode data'!J1207</f>
        <v>11.098425196850393</v>
      </c>
      <c r="D1205" s="13">
        <f>'Soil Mode data'!K1207/'Soil Mode data'!L1207</f>
        <v>16.822115384615383</v>
      </c>
      <c r="E1205" s="13">
        <f>'Soil Mode data'!M1207/'Soil Mode data'!N1207</f>
        <v>102.67581826012059</v>
      </c>
      <c r="F1205" s="13">
        <f>'Soil Mode data'!O1207/'Soil Mode data'!P1207</f>
        <v>9.9229534510433375</v>
      </c>
      <c r="G1205" s="13">
        <f>'Soil Mode data'!Q1207/'Soil Mode data'!R1207</f>
        <v>11.664233576642335</v>
      </c>
      <c r="H1205" s="13">
        <f>'Soil Mode data'!S1207/'Soil Mode data'!T1207</f>
        <v>15.606860158311346</v>
      </c>
      <c r="I1205" s="13">
        <f>'Soil Mode data'!U1207/'Soil Mode data'!V1207</f>
        <v>4.1999999999999993</v>
      </c>
      <c r="J1205" s="13">
        <f>'Soil Mode data'!W1207/'Soil Mode data'!X1207</f>
        <v>1.3777777777777778</v>
      </c>
      <c r="K1205" s="13">
        <f>'Soil Mode data'!Y1207/'Soil Mode data'!Z1207</f>
        <v>54.039568345323744</v>
      </c>
      <c r="L1205" s="13">
        <f>'Soil Mode data'!AA1207/'Soil Mode data'!AB1207</f>
        <v>33.771470160116444</v>
      </c>
      <c r="M1205" s="13">
        <f>'Soil Mode data'!AC1207/'Soil Mode data'!AD1207</f>
        <v>11.230994152046783</v>
      </c>
      <c r="N1205" s="13">
        <f>'Soil Mode data'!AE1207/'Soil Mode data'!AF1207</f>
        <v>27.158682634730539</v>
      </c>
      <c r="O1205" s="13">
        <f>'Soil Mode data'!AG1207/'Soil Mode data'!AH1207</f>
        <v>7.0700389105058381</v>
      </c>
      <c r="P1205" s="13">
        <f>'Soil Mode data'!AI1207/'Soil Mode data'!AJ1207</f>
        <v>0.80898876404494391</v>
      </c>
      <c r="Q1205" s="13">
        <f>'Soil Mode data'!AK1207/'Soil Mode data'!AL1207</f>
        <v>0.74886877828054299</v>
      </c>
      <c r="R1205" s="13">
        <f>'Soil Mode data'!AM1207/'Soil Mode data'!AN1207</f>
        <v>-5.9540889526542323E-2</v>
      </c>
      <c r="S1205" s="13">
        <f>'Soil Mode data'!AO1207/'Soil Mode data'!AP1207</f>
        <v>0.76343072573044302</v>
      </c>
      <c r="T1205" s="13">
        <f>'Soil Mode data'!AQ1207/'Soil Mode data'!AR1207</f>
        <v>-1.8326693227091632E-2</v>
      </c>
      <c r="U1205" s="13">
        <f>'Soil Mode data'!AS1207/'Soil Mode data'!AT1207</f>
        <v>26.307596899224805</v>
      </c>
      <c r="V1205" s="13">
        <f>'Soil Mode data'!AU1207/'Soil Mode data'!AV1207</f>
        <v>0.10400000000000001</v>
      </c>
      <c r="W1205" s="13">
        <f>'Soil Mode data'!AW1207/'Soil Mode data'!AX1207</f>
        <v>1.7748091603053435</v>
      </c>
      <c r="X1205" s="13">
        <f>'Soil Mode data'!AY1207/'Soil Mode data'!AZ1207</f>
        <v>5.1489361702127656</v>
      </c>
      <c r="Y1205" s="13">
        <f>'Soil Mode data'!BA1207/'Soil Mode data'!BB1207</f>
        <v>-1.9473684210526319</v>
      </c>
      <c r="Z1205" s="13">
        <f>'Soil Mode data'!BC1207/'Soil Mode data'!BD1207</f>
        <v>3.2984409799554566</v>
      </c>
      <c r="AA1205" s="13">
        <f>'Soil Mode data'!BE1207/'Soil Mode data'!BF1207</f>
        <v>0.67559523809523814</v>
      </c>
      <c r="AB1205" s="13">
        <f>'Soil Mode data'!BG1207/'Soil Mode data'!BH1207</f>
        <v>-0.12831389183457051</v>
      </c>
      <c r="AC1205" s="13">
        <f>'Soil Mode data'!BI1207/'Soil Mode data'!BJ1207</f>
        <v>0.4936270977656721</v>
      </c>
      <c r="AD1205" s="13">
        <f>'Soil Mode data'!BK1207/'Soil Mode data'!BL1207</f>
        <v>12.764572915953147</v>
      </c>
      <c r="AE1205" s="13">
        <f>'Soil Mode data'!BM1207/'Soil Mode data'!BN1207</f>
        <v>57.085281093707458</v>
      </c>
      <c r="AF1205" s="13">
        <f>'Soil Mode data'!BO1207/'Soil Mode data'!BP1207</f>
        <v>52.509778541814136</v>
      </c>
      <c r="AG1205" s="13">
        <f>'Soil Mode data'!BQ1207/'Soil Mode data'!BR1207</f>
        <v>61.399749238760521</v>
      </c>
    </row>
    <row r="1206" spans="1:33" x14ac:dyDescent="0.25">
      <c r="A1206" s="13">
        <v>7524.0682414698158</v>
      </c>
      <c r="B1206" s="13">
        <f>'Soil Mode data'!G1208/'Soil Mode data'!H1208</f>
        <v>30.879726739151348</v>
      </c>
      <c r="C1206" s="13">
        <f>'Soil Mode data'!I1208/'Soil Mode data'!J1208</f>
        <v>9.1251612903225805</v>
      </c>
      <c r="D1206" s="13">
        <f>'Soil Mode data'!K1208/'Soil Mode data'!L1208</f>
        <v>16.972191323692993</v>
      </c>
      <c r="E1206" s="13">
        <f>'Soil Mode data'!M1208/'Soil Mode data'!N1208</f>
        <v>107.758346581876</v>
      </c>
      <c r="F1206" s="13">
        <f>'Soil Mode data'!O1208/'Soil Mode data'!P1208</f>
        <v>10.88029197080292</v>
      </c>
      <c r="G1206" s="13">
        <f>'Soil Mode data'!Q1208/'Soil Mode data'!R1208</f>
        <v>12.700336700336699</v>
      </c>
      <c r="H1206" s="13">
        <f>'Soil Mode data'!S1208/'Soil Mode data'!T1208</f>
        <v>12.400552486187845</v>
      </c>
      <c r="I1206" s="13">
        <f>'Soil Mode data'!U1208/'Soil Mode data'!V1208</f>
        <v>8.2602040816326543</v>
      </c>
      <c r="J1206" s="13">
        <f>'Soil Mode data'!W1208/'Soil Mode data'!X1208</f>
        <v>2.1134020618556701</v>
      </c>
      <c r="K1206" s="13">
        <f>'Soil Mode data'!Y1208/'Soil Mode data'!Z1208</f>
        <v>48.905454545454546</v>
      </c>
      <c r="L1206" s="13">
        <f>'Soil Mode data'!AA1208/'Soil Mode data'!AB1208</f>
        <v>33.878048780487809</v>
      </c>
      <c r="M1206" s="13">
        <f>'Soil Mode data'!AC1208/'Soil Mode data'!AD1208</f>
        <v>11.81043956043956</v>
      </c>
      <c r="N1206" s="13">
        <f>'Soil Mode data'!AE1208/'Soil Mode data'!AF1208</f>
        <v>25.630747126436781</v>
      </c>
      <c r="O1206" s="13">
        <f>'Soil Mode data'!AG1208/'Soil Mode data'!AH1208</f>
        <v>6.1780303030303019</v>
      </c>
      <c r="P1206" s="13">
        <f>'Soil Mode data'!AI1208/'Soil Mode data'!AJ1208</f>
        <v>2.3275862068965516</v>
      </c>
      <c r="Q1206" s="13">
        <f>'Soil Mode data'!AK1208/'Soil Mode data'!AL1208</f>
        <v>2.5017793594306048</v>
      </c>
      <c r="R1206" s="13">
        <f>'Soil Mode data'!AM1208/'Soil Mode data'!AN1208</f>
        <v>-1.4610075914423741</v>
      </c>
      <c r="S1206" s="13">
        <f>'Soil Mode data'!AO1208/'Soil Mode data'!AP1208</f>
        <v>0.13921217547000894</v>
      </c>
      <c r="T1206" s="13">
        <f>'Soil Mode data'!AQ1208/'Soil Mode data'!AR1208</f>
        <v>0.43887623386484437</v>
      </c>
      <c r="U1206" s="13">
        <f>'Soil Mode data'!AS1208/'Soil Mode data'!AT1208</f>
        <v>23.98009188361409</v>
      </c>
      <c r="V1206" s="13">
        <f>'Soil Mode data'!AU1208/'Soil Mode data'!AV1208</f>
        <v>1.7096774193548385</v>
      </c>
      <c r="W1206" s="13">
        <f>'Soil Mode data'!AW1208/'Soil Mode data'!AX1208</f>
        <v>3.8022813688212932E-3</v>
      </c>
      <c r="X1206" s="13">
        <f>'Soil Mode data'!AY1208/'Soil Mode data'!AZ1208</f>
        <v>2.0803571428571428</v>
      </c>
      <c r="Y1206" s="13">
        <f>'Soil Mode data'!BA1208/'Soil Mode data'!BB1208</f>
        <v>-1.5578406169665808</v>
      </c>
      <c r="Z1206" s="13">
        <f>'Soil Mode data'!BC1208/'Soil Mode data'!BD1208</f>
        <v>0.53755868544600938</v>
      </c>
      <c r="AA1206" s="13">
        <f>'Soil Mode data'!BE1208/'Soil Mode data'!BF1208</f>
        <v>1.0883977900552486</v>
      </c>
      <c r="AB1206" s="13">
        <f>'Soil Mode data'!BG1208/'Soil Mode data'!BH1208</f>
        <v>-1.946637877853177</v>
      </c>
      <c r="AC1206" s="13">
        <f>'Soil Mode data'!BI1208/'Soil Mode data'!BJ1208</f>
        <v>0.7184073830065909</v>
      </c>
      <c r="AD1206" s="13">
        <f>'Soil Mode data'!BK1208/'Soil Mode data'!BL1208</f>
        <v>16.516843677397944</v>
      </c>
      <c r="AE1206" s="13">
        <f>'Soil Mode data'!BM1208/'Soil Mode data'!BN1208</f>
        <v>54.857942784931481</v>
      </c>
      <c r="AF1206" s="13">
        <f>'Soil Mode data'!BO1208/'Soil Mode data'!BP1208</f>
        <v>50.704633381616823</v>
      </c>
      <c r="AG1206" s="13">
        <f>'Soil Mode data'!BQ1208/'Soil Mode data'!BR1208</f>
        <v>59.38158243171673</v>
      </c>
    </row>
    <row r="1207" spans="1:33" x14ac:dyDescent="0.25">
      <c r="A1207" s="13">
        <v>7524.1338582677154</v>
      </c>
      <c r="B1207" s="13">
        <f>'Soil Mode data'!G1209/'Soil Mode data'!H1209</f>
        <v>26.335492474757093</v>
      </c>
      <c r="C1207" s="13">
        <f>'Soil Mode data'!I1209/'Soil Mode data'!J1209</f>
        <v>9.4432624113475168</v>
      </c>
      <c r="D1207" s="13">
        <f>'Soil Mode data'!K1209/'Soil Mode data'!L1209</f>
        <v>12.853139013452916</v>
      </c>
      <c r="E1207" s="13">
        <f>'Soil Mode data'!M1209/'Soil Mode data'!N1209</f>
        <v>97.065004452359759</v>
      </c>
      <c r="F1207" s="13">
        <f>'Soil Mode data'!O1209/'Soil Mode data'!P1209</f>
        <v>9.816983894582723</v>
      </c>
      <c r="G1207" s="13">
        <f>'Soil Mode data'!Q1209/'Soil Mode data'!R1209</f>
        <v>12.321951219512195</v>
      </c>
      <c r="H1207" s="13">
        <f>'Soil Mode data'!S1209/'Soil Mode data'!T1209</f>
        <v>20.223577235772357</v>
      </c>
      <c r="I1207" s="13">
        <f>'Soil Mode data'!U1209/'Soil Mode data'!V1209</f>
        <v>3.79126213592233</v>
      </c>
      <c r="J1207" s="13">
        <f>'Soil Mode data'!W1209/'Soil Mode data'!X1209</f>
        <v>3.3106796116504853</v>
      </c>
      <c r="K1207" s="13">
        <f>'Soil Mode data'!Y1209/'Soil Mode data'!Z1209</f>
        <v>47.13214285714286</v>
      </c>
      <c r="L1207" s="13">
        <f>'Soil Mode data'!AA1209/'Soil Mode data'!AB1209</f>
        <v>32.42</v>
      </c>
      <c r="M1207" s="13">
        <f>'Soil Mode data'!AC1209/'Soil Mode data'!AD1209</f>
        <v>10.685792349726775</v>
      </c>
      <c r="N1207" s="13">
        <f>'Soil Mode data'!AE1209/'Soil Mode data'!AF1209</f>
        <v>25.514745308310992</v>
      </c>
      <c r="O1207" s="13">
        <f>'Soil Mode data'!AG1209/'Soil Mode data'!AH1209</f>
        <v>5.6739926739926743</v>
      </c>
      <c r="P1207" s="13">
        <f>'Soil Mode data'!AI1209/'Soil Mode data'!AJ1209</f>
        <v>1.6339869281045751</v>
      </c>
      <c r="Q1207" s="13">
        <f>'Soil Mode data'!AK1209/'Soil Mode data'!AL1209</f>
        <v>2.9712131596984239</v>
      </c>
      <c r="R1207" s="13">
        <f>'Soil Mode data'!AM1209/'Soil Mode data'!AN1209</f>
        <v>-0.14723127035830619</v>
      </c>
      <c r="S1207" s="13">
        <f>'Soil Mode data'!AO1209/'Soil Mode data'!AP1209</f>
        <v>-0.32285471537807986</v>
      </c>
      <c r="T1207" s="13">
        <f>'Soil Mode data'!AQ1209/'Soil Mode data'!AR1209</f>
        <v>-0.51443001443001446</v>
      </c>
      <c r="U1207" s="13">
        <f>'Soil Mode data'!AS1209/'Soil Mode data'!AT1209</f>
        <v>24.4402480270575</v>
      </c>
      <c r="V1207" s="13">
        <f>'Soil Mode data'!AU1209/'Soil Mode data'!AV1209</f>
        <v>-0.47303921568627449</v>
      </c>
      <c r="W1207" s="13">
        <f>'Soil Mode data'!AW1209/'Soil Mode data'!AX1209</f>
        <v>1.2116788321167882</v>
      </c>
      <c r="X1207" s="13">
        <f>'Soil Mode data'!AY1209/'Soil Mode data'!AZ1209</f>
        <v>5.5603112840466924</v>
      </c>
      <c r="Y1207" s="13">
        <f>'Soil Mode data'!BA1209/'Soil Mode data'!BB1209</f>
        <v>1.2464878671775224</v>
      </c>
      <c r="Z1207" s="13">
        <f>'Soil Mode data'!BC1209/'Soil Mode data'!BD1209</f>
        <v>1.5600858369098711</v>
      </c>
      <c r="AA1207" s="13">
        <f>'Soil Mode data'!BE1209/'Soil Mode data'!BF1209</f>
        <v>2.0431472081218276</v>
      </c>
      <c r="AB1207" s="13">
        <f>'Soil Mode data'!BG1209/'Soil Mode data'!BH1209</f>
        <v>-0.18110493625367768</v>
      </c>
      <c r="AC1207" s="13">
        <f>'Soil Mode data'!BI1209/'Soil Mode data'!BJ1209</f>
        <v>-0.11849938223070876</v>
      </c>
      <c r="AD1207" s="13">
        <f>'Soil Mode data'!BK1209/'Soil Mode data'!BL1209</f>
        <v>12.261895547605787</v>
      </c>
      <c r="AE1207" s="13">
        <f>'Soil Mode data'!BM1209/'Soil Mode data'!BN1209</f>
        <v>53.160648900391458</v>
      </c>
      <c r="AF1207" s="13">
        <f>'Soil Mode data'!BO1209/'Soil Mode data'!BP1209</f>
        <v>46.462944787637362</v>
      </c>
      <c r="AG1207" s="13">
        <f>'Soil Mode data'!BQ1209/'Soil Mode data'!BR1209</f>
        <v>54.901313937647075</v>
      </c>
    </row>
    <row r="1208" spans="1:33" x14ac:dyDescent="0.25">
      <c r="A1208" s="13">
        <v>7524.1994750656158</v>
      </c>
      <c r="B1208" s="13">
        <f>'Soil Mode data'!G1210/'Soil Mode data'!H1210</f>
        <v>33.17514028226492</v>
      </c>
      <c r="C1208" s="13">
        <f>'Soil Mode data'!I1210/'Soil Mode data'!J1210</f>
        <v>13.483615819209041</v>
      </c>
      <c r="D1208" s="13">
        <f>'Soil Mode data'!K1210/'Soil Mode data'!L1210</f>
        <v>18.174186778593914</v>
      </c>
      <c r="E1208" s="13">
        <f>'Soil Mode data'!M1210/'Soil Mode data'!N1210</f>
        <v>105.81691368788142</v>
      </c>
      <c r="F1208" s="13">
        <f>'Soil Mode data'!O1210/'Soil Mode data'!P1210</f>
        <v>9.669278996865204</v>
      </c>
      <c r="G1208" s="13">
        <f>'Soil Mode data'!Q1210/'Soil Mode data'!R1210</f>
        <v>13.108843537414966</v>
      </c>
      <c r="H1208" s="13">
        <f>'Soil Mode data'!S1210/'Soil Mode data'!T1210</f>
        <v>55.561580882352935</v>
      </c>
      <c r="I1208" s="13">
        <f>'Soil Mode data'!U1210/'Soil Mode data'!V1210</f>
        <v>6.041666666666667</v>
      </c>
      <c r="J1208" s="13">
        <f>'Soil Mode data'!W1210/'Soil Mode data'!X1210</f>
        <v>1.6875000000000002</v>
      </c>
      <c r="K1208" s="13">
        <f>'Soil Mode data'!Y1210/'Soil Mode data'!Z1210</f>
        <v>49.68181818181818</v>
      </c>
      <c r="L1208" s="13">
        <f>'Soil Mode data'!AA1210/'Soil Mode data'!AB1210</f>
        <v>34.593625498007967</v>
      </c>
      <c r="M1208" s="13">
        <f>'Soil Mode data'!AC1210/'Soil Mode data'!AD1210</f>
        <v>12.384393063583815</v>
      </c>
      <c r="N1208" s="13">
        <f>'Soil Mode data'!AE1210/'Soil Mode data'!AF1210</f>
        <v>26.99856733524355</v>
      </c>
      <c r="O1208" s="13">
        <f>'Soil Mode data'!AG1210/'Soil Mode data'!AH1210</f>
        <v>6.5171102661596967</v>
      </c>
      <c r="P1208" s="13">
        <f>'Soil Mode data'!AI1210/'Soil Mode data'!AJ1210</f>
        <v>-0.81684981684981683</v>
      </c>
      <c r="Q1208" s="13">
        <f>'Soil Mode data'!AK1210/'Soil Mode data'!AL1210</f>
        <v>2.9569970845481048</v>
      </c>
      <c r="R1208" s="13">
        <f>'Soil Mode data'!AM1210/'Soil Mode data'!AN1210</f>
        <v>2.1036414565826331</v>
      </c>
      <c r="S1208" s="13">
        <f>'Soil Mode data'!AO1210/'Soil Mode data'!AP1210</f>
        <v>0.47846225104214912</v>
      </c>
      <c r="T1208" s="13">
        <f>'Soil Mode data'!AQ1210/'Soil Mode data'!AR1210</f>
        <v>-1.7569689831173931</v>
      </c>
      <c r="U1208" s="13">
        <f>'Soil Mode data'!AS1210/'Soil Mode data'!AT1210</f>
        <v>26.097909790979099</v>
      </c>
      <c r="V1208" s="13">
        <f>'Soil Mode data'!AU1210/'Soil Mode data'!AV1210</f>
        <v>0.7609075043630017</v>
      </c>
      <c r="W1208" s="13">
        <f>'Soil Mode data'!AW1210/'Soil Mode data'!AX1210</f>
        <v>9.9656357388316144E-2</v>
      </c>
      <c r="X1208" s="13">
        <f>'Soil Mode data'!AY1210/'Soil Mode data'!AZ1210</f>
        <v>4.4008620689655178</v>
      </c>
      <c r="Y1208" s="13">
        <f>'Soil Mode data'!BA1210/'Soil Mode data'!BB1210</f>
        <v>-1.9882506527415145</v>
      </c>
      <c r="Z1208" s="13">
        <f>'Soil Mode data'!BC1210/'Soil Mode data'!BD1210</f>
        <v>1.9076576576576576</v>
      </c>
      <c r="AA1208" s="13">
        <f>'Soil Mode data'!BE1210/'Soil Mode data'!BF1210</f>
        <v>2.6970509383378016</v>
      </c>
      <c r="AB1208" s="13">
        <f>'Soil Mode data'!BG1210/'Soil Mode data'!BH1210</f>
        <v>-1.3944682252222589</v>
      </c>
      <c r="AC1208" s="13">
        <f>'Soil Mode data'!BI1210/'Soil Mode data'!BJ1210</f>
        <v>-1.501947263795707</v>
      </c>
      <c r="AD1208" s="13">
        <f>'Soil Mode data'!BK1210/'Soil Mode data'!BL1210</f>
        <v>17.782973013269721</v>
      </c>
      <c r="AE1208" s="13">
        <f>'Soil Mode data'!BM1210/'Soil Mode data'!BN1210</f>
        <v>13.441282100791659</v>
      </c>
      <c r="AF1208" s="13">
        <f>'Soil Mode data'!BO1210/'Soil Mode data'!BP1210</f>
        <v>52.590112668235165</v>
      </c>
      <c r="AG1208" s="13">
        <f>'Soil Mode data'!BQ1210/'Soil Mode data'!BR1210</f>
        <v>60.203857198389905</v>
      </c>
    </row>
    <row r="1209" spans="1:33" x14ac:dyDescent="0.25">
      <c r="A1209" s="13">
        <v>7524.2650918635163</v>
      </c>
      <c r="B1209" s="13">
        <f>'Soil Mode data'!G1211/'Soil Mode data'!H1211</f>
        <v>27.163733969579482</v>
      </c>
      <c r="C1209" s="13">
        <f>'Soil Mode data'!I1211/'Soil Mode data'!J1211</f>
        <v>9.9033457249070622</v>
      </c>
      <c r="D1209" s="13">
        <f>'Soil Mode data'!K1211/'Soil Mode data'!L1211</f>
        <v>16.581521739130437</v>
      </c>
      <c r="E1209" s="13">
        <f>'Soil Mode data'!M1211/'Soil Mode data'!N1211</f>
        <v>92.017468214483131</v>
      </c>
      <c r="F1209" s="13">
        <f>'Soil Mode data'!O1211/'Soil Mode data'!P1211</f>
        <v>8.9247311827956999</v>
      </c>
      <c r="G1209" s="13">
        <f>'Soil Mode data'!Q1211/'Soil Mode data'!R1211</f>
        <v>9.6619469026548668</v>
      </c>
      <c r="H1209" s="13">
        <f>'Soil Mode data'!S1211/'Soil Mode data'!T1211</f>
        <v>17.982300884955755</v>
      </c>
      <c r="I1209" s="13">
        <f>'Soil Mode data'!U1211/'Soil Mode data'!V1211</f>
        <v>1.4148936170212767</v>
      </c>
      <c r="J1209" s="13">
        <f>'Soil Mode data'!W1211/'Soil Mode data'!X1211</f>
        <v>1.3020833333333335</v>
      </c>
      <c r="K1209" s="13">
        <f>'Soil Mode data'!Y1211/'Soil Mode data'!Z1211</f>
        <v>43.807692307692307</v>
      </c>
      <c r="L1209" s="13">
        <f>'Soil Mode data'!AA1211/'Soil Mode data'!AB1211</f>
        <v>35.957356076759055</v>
      </c>
      <c r="M1209" s="13">
        <f>'Soil Mode data'!AC1211/'Soil Mode data'!AD1211</f>
        <v>12.602179836512262</v>
      </c>
      <c r="N1209" s="13">
        <f>'Soil Mode data'!AE1211/'Soil Mode data'!AF1211</f>
        <v>24.965147453083112</v>
      </c>
      <c r="O1209" s="13">
        <f>'Soil Mode data'!AG1211/'Soil Mode data'!AH1211</f>
        <v>5.87732342007435</v>
      </c>
      <c r="P1209" s="13">
        <f>'Soil Mode data'!AI1211/'Soil Mode data'!AJ1211</f>
        <v>0.55789473684210522</v>
      </c>
      <c r="Q1209" s="13">
        <f>'Soil Mode data'!AK1211/'Soil Mode data'!AL1211</f>
        <v>2.5211864406779663</v>
      </c>
      <c r="R1209" s="13">
        <f>'Soil Mode data'!AM1211/'Soil Mode data'!AN1211</f>
        <v>-1.0915875169606513</v>
      </c>
      <c r="S1209" s="13">
        <f>'Soil Mode data'!AO1211/'Soil Mode data'!AP1211</f>
        <v>0.17073170731707316</v>
      </c>
      <c r="T1209" s="13">
        <f>'Soil Mode data'!AQ1211/'Soil Mode data'!AR1211</f>
        <v>-0.48610067618332076</v>
      </c>
      <c r="U1209" s="13">
        <f>'Soil Mode data'!AS1211/'Soil Mode data'!AT1211</f>
        <v>24.904649096831506</v>
      </c>
      <c r="V1209" s="13">
        <f>'Soil Mode data'!AU1211/'Soil Mode data'!AV1211</f>
        <v>-0.37804878048780494</v>
      </c>
      <c r="W1209" s="13">
        <f>'Soil Mode data'!AW1211/'Soil Mode data'!AX1211</f>
        <v>2.9797297297297298</v>
      </c>
      <c r="X1209" s="13">
        <f>'Soil Mode data'!AY1211/'Soil Mode data'!AZ1211</f>
        <v>4.9919678714859437</v>
      </c>
      <c r="Y1209" s="13">
        <f>'Soil Mode data'!BA1211/'Soil Mode data'!BB1211</f>
        <v>-0.33</v>
      </c>
      <c r="Z1209" s="13">
        <f>'Soil Mode data'!BC1211/'Soil Mode data'!BD1211</f>
        <v>1.1566523605150214</v>
      </c>
      <c r="AA1209" s="13">
        <f>'Soil Mode data'!BE1211/'Soil Mode data'!BF1211</f>
        <v>6.79886685552408E-2</v>
      </c>
      <c r="AB1209" s="13">
        <f>'Soil Mode data'!BG1211/'Soil Mode data'!BH1211</f>
        <v>-1.5431654676258992</v>
      </c>
      <c r="AC1209" s="13">
        <f>'Soil Mode data'!BI1211/'Soil Mode data'!BJ1211</f>
        <v>0.42699027300195846</v>
      </c>
      <c r="AD1209" s="13">
        <f>'Soil Mode data'!BK1211/'Soil Mode data'!BL1211</f>
        <v>11.6335922787194</v>
      </c>
      <c r="AE1209" s="13">
        <f>'Soil Mode data'!BM1211/'Soil Mode data'!BN1211</f>
        <v>47.309875455068017</v>
      </c>
      <c r="AF1209" s="13">
        <f>'Soil Mode data'!BO1211/'Soil Mode data'!BP1211</f>
        <v>47.967895962732918</v>
      </c>
      <c r="AG1209" s="13">
        <f>'Soil Mode data'!BQ1211/'Soil Mode data'!BR1211</f>
        <v>59.434275002466542</v>
      </c>
    </row>
    <row r="1210" spans="1:33" x14ac:dyDescent="0.25">
      <c r="A1210" s="13">
        <v>7524.3307086614168</v>
      </c>
      <c r="B1210" s="13">
        <f>'Soil Mode data'!G1212/'Soil Mode data'!H1212</f>
        <v>26.66674492311304</v>
      </c>
      <c r="C1210" s="13">
        <f>'Soil Mode data'!I1212/'Soil Mode data'!J1212</f>
        <v>8.977559607293129</v>
      </c>
      <c r="D1210" s="13">
        <f>'Soil Mode data'!K1212/'Soil Mode data'!L1212</f>
        <v>22.359099804305281</v>
      </c>
      <c r="E1210" s="13">
        <f>'Soil Mode data'!M1212/'Soil Mode data'!N1212</f>
        <v>91.892515036756521</v>
      </c>
      <c r="F1210" s="13">
        <f>'Soil Mode data'!O1212/'Soil Mode data'!P1212</f>
        <v>7.8571428571428577</v>
      </c>
      <c r="G1210" s="13">
        <f>'Soil Mode data'!Q1212/'Soil Mode data'!R1212</f>
        <v>8.9115523465703959</v>
      </c>
      <c r="H1210" s="13">
        <f>'Soil Mode data'!S1212/'Soil Mode data'!T1212</f>
        <v>41.408934707903775</v>
      </c>
      <c r="I1210" s="13">
        <f>'Soil Mode data'!U1212/'Soil Mode data'!V1212</f>
        <v>2.8587570621468923</v>
      </c>
      <c r="J1210" s="13">
        <f>'Soil Mode data'!W1212/'Soil Mode data'!X1212</f>
        <v>0.86315789473684212</v>
      </c>
      <c r="K1210" s="13">
        <f>'Soil Mode data'!Y1212/'Soil Mode data'!Z1212</f>
        <v>32.66350710900474</v>
      </c>
      <c r="L1210" s="13">
        <f>'Soil Mode data'!AA1212/'Soil Mode data'!AB1212</f>
        <v>38.976298997265268</v>
      </c>
      <c r="M1210" s="13">
        <f>'Soil Mode data'!AC1212/'Soil Mode data'!AD1212</f>
        <v>17.119512195121953</v>
      </c>
      <c r="N1210" s="13">
        <f>'Soil Mode data'!AE1212/'Soil Mode data'!AF1212</f>
        <v>21.677053824362606</v>
      </c>
      <c r="O1210" s="13">
        <f>'Soil Mode data'!AG1212/'Soil Mode data'!AH1212</f>
        <v>1.6056910569105691</v>
      </c>
      <c r="P1210" s="13">
        <f>'Soil Mode data'!AI1212/'Soil Mode data'!AJ1212</f>
        <v>-3.5714285714285719E-2</v>
      </c>
      <c r="Q1210" s="13">
        <f>'Soil Mode data'!AK1212/'Soil Mode data'!AL1212</f>
        <v>4.011204481792717</v>
      </c>
      <c r="R1210" s="13">
        <f>'Soil Mode data'!AM1212/'Soil Mode data'!AN1212</f>
        <v>1.2953333333333332</v>
      </c>
      <c r="S1210" s="13">
        <f>'Soil Mode data'!AO1212/'Soil Mode data'!AP1212</f>
        <v>0.16976127320954906</v>
      </c>
      <c r="T1210" s="13">
        <f>'Soil Mode data'!AQ1212/'Soil Mode data'!AR1212</f>
        <v>-4.1589305607129597E-2</v>
      </c>
      <c r="U1210" s="13">
        <f>'Soil Mode data'!AS1212/'Soil Mode data'!AT1212</f>
        <v>19.099739486416077</v>
      </c>
      <c r="V1210" s="13">
        <f>'Soil Mode data'!AU1212/'Soil Mode data'!AV1212</f>
        <v>0.71892925430210319</v>
      </c>
      <c r="W1210" s="13">
        <f>'Soil Mode data'!AW1212/'Soil Mode data'!AX1212</f>
        <v>0.43537414965986398</v>
      </c>
      <c r="X1210" s="13">
        <f>'Soil Mode data'!AY1212/'Soil Mode data'!AZ1212</f>
        <v>2.6194690265486726</v>
      </c>
      <c r="Y1210" s="13">
        <f>'Soil Mode data'!BA1212/'Soil Mode data'!BB1212</f>
        <v>-1.3003754693366709</v>
      </c>
      <c r="Z1210" s="13">
        <f>'Soil Mode data'!BC1212/'Soil Mode data'!BD1212</f>
        <v>2.4138613861386138</v>
      </c>
      <c r="AA1210" s="13">
        <f>'Soil Mode data'!BE1212/'Soil Mode data'!BF1212</f>
        <v>1.5374677002583979</v>
      </c>
      <c r="AB1210" s="13">
        <f>'Soil Mode data'!BG1212/'Soil Mode data'!BH1212</f>
        <v>-1.0914656103709037</v>
      </c>
      <c r="AC1210" s="13">
        <f>'Soil Mode data'!BI1212/'Soil Mode data'!BJ1212</f>
        <v>3.7781278296828251</v>
      </c>
      <c r="AD1210" s="13">
        <f>'Soil Mode data'!BK1212/'Soil Mode data'!BL1212</f>
        <v>12.226262198525591</v>
      </c>
      <c r="AE1210" s="13">
        <f>'Soil Mode data'!BM1212/'Soil Mode data'!BN1212</f>
        <v>6.0218003727300315</v>
      </c>
      <c r="AF1210" s="13">
        <f>'Soil Mode data'!BO1212/'Soil Mode data'!BP1212</f>
        <v>47.294696544119176</v>
      </c>
      <c r="AG1210" s="13">
        <f>'Soil Mode data'!BQ1212/'Soil Mode data'!BR1212</f>
        <v>61.369254626322899</v>
      </c>
    </row>
    <row r="1211" spans="1:33" x14ac:dyDescent="0.25">
      <c r="A1211" s="13">
        <v>7524.3963254593173</v>
      </c>
      <c r="B1211" s="13">
        <f>'Soil Mode data'!G1213/'Soil Mode data'!H1213</f>
        <v>24.265364354697102</v>
      </c>
      <c r="C1211" s="13">
        <f>'Soil Mode data'!I1213/'Soil Mode data'!J1213</f>
        <v>9.3861635220125788</v>
      </c>
      <c r="D1211" s="13">
        <f>'Soil Mode data'!K1213/'Soil Mode data'!L1213</f>
        <v>19.555555555555554</v>
      </c>
      <c r="E1211" s="13">
        <f>'Soil Mode data'!M1213/'Soil Mode data'!N1213</f>
        <v>101.70202020202021</v>
      </c>
      <c r="F1211" s="13">
        <f>'Soil Mode data'!O1213/'Soil Mode data'!P1213</f>
        <v>9.5714285714285712</v>
      </c>
      <c r="G1211" s="13">
        <f>'Soil Mode data'!Q1213/'Soil Mode data'!R1213</f>
        <v>9.8707482993197271</v>
      </c>
      <c r="H1211" s="13">
        <f>'Soil Mode data'!S1213/'Soil Mode data'!T1213</f>
        <v>10.195530726256983</v>
      </c>
      <c r="I1211" s="13">
        <f>'Soil Mode data'!U1213/'Soil Mode data'!V1213</f>
        <v>3.7277227722772279</v>
      </c>
      <c r="J1211" s="13">
        <f>'Soil Mode data'!W1213/'Soil Mode data'!X1213</f>
        <v>3.1121495327102804</v>
      </c>
      <c r="K1211" s="13">
        <f>'Soil Mode data'!Y1213/'Soil Mode data'!Z1213</f>
        <v>38.93469387755102</v>
      </c>
      <c r="L1211" s="13">
        <f>'Soil Mode data'!AA1213/'Soil Mode data'!AB1213</f>
        <v>34.753318584070804</v>
      </c>
      <c r="M1211" s="13">
        <f>'Soil Mode data'!AC1213/'Soil Mode data'!AD1213</f>
        <v>13.654450261780104</v>
      </c>
      <c r="N1211" s="13">
        <f>'Soil Mode data'!AE1213/'Soil Mode data'!AF1213</f>
        <v>20.75494672754947</v>
      </c>
      <c r="O1211" s="13">
        <f>'Soil Mode data'!AG1213/'Soil Mode data'!AH1213</f>
        <v>5.2022058823529411</v>
      </c>
      <c r="P1211" s="13">
        <f>'Soil Mode data'!AI1213/'Soil Mode data'!AJ1213</f>
        <v>1.6864111498257839</v>
      </c>
      <c r="Q1211" s="13">
        <f>'Soil Mode data'!AK1213/'Soil Mode data'!AL1213</f>
        <v>4.1651754989676535</v>
      </c>
      <c r="R1211" s="13">
        <f>'Soil Mode data'!AM1213/'Soil Mode data'!AN1213</f>
        <v>1.2466577540106951</v>
      </c>
      <c r="S1211" s="13">
        <f>'Soil Mode data'!AO1213/'Soil Mode data'!AP1213</f>
        <v>1.513930561508787</v>
      </c>
      <c r="T1211" s="13">
        <f>'Soil Mode data'!AQ1213/'Soil Mode data'!AR1213</f>
        <v>0.53880102979036404</v>
      </c>
      <c r="U1211" s="13">
        <f>'Soil Mode data'!AS1213/'Soil Mode data'!AT1213</f>
        <v>21.764763140817649</v>
      </c>
      <c r="V1211" s="13">
        <f>'Soil Mode data'!AU1213/'Soil Mode data'!AV1213</f>
        <v>1.701834862385321</v>
      </c>
      <c r="W1211" s="13">
        <f>'Soil Mode data'!AW1213/'Soil Mode data'!AX1213</f>
        <v>1.9090909090909089</v>
      </c>
      <c r="X1211" s="13">
        <f>'Soil Mode data'!AY1213/'Soil Mode data'!AZ1213</f>
        <v>4.7786561264822138</v>
      </c>
      <c r="Y1211" s="13">
        <f>'Soil Mode data'!BA1213/'Soil Mode data'!BB1213</f>
        <v>-0.46716232961586118</v>
      </c>
      <c r="Z1211" s="13">
        <f>'Soil Mode data'!BC1213/'Soil Mode data'!BD1213</f>
        <v>2.0291060291060292</v>
      </c>
      <c r="AA1211" s="13">
        <f>'Soil Mode data'!BE1213/'Soil Mode data'!BF1213</f>
        <v>1.190348525469169</v>
      </c>
      <c r="AB1211" s="13">
        <f>'Soil Mode data'!BG1213/'Soil Mode data'!BH1213</f>
        <v>5.8599472604746556E-3</v>
      </c>
      <c r="AC1211" s="13">
        <f>'Soil Mode data'!BI1213/'Soil Mode data'!BJ1213</f>
        <v>2.2317287689185497</v>
      </c>
      <c r="AD1211" s="13">
        <f>'Soil Mode data'!BK1213/'Soil Mode data'!BL1213</f>
        <v>15.986947462538817</v>
      </c>
      <c r="AE1211" s="13">
        <f>'Soil Mode data'!BM1213/'Soil Mode data'!BN1213</f>
        <v>50.664033912744479</v>
      </c>
      <c r="AF1211" s="13">
        <f>'Soil Mode data'!BO1213/'Soil Mode data'!BP1213</f>
        <v>46.930796446563868</v>
      </c>
      <c r="AG1211" s="13">
        <f>'Soil Mode data'!BQ1213/'Soil Mode data'!BR1213</f>
        <v>59.221464735220046</v>
      </c>
    </row>
    <row r="1212" spans="1:33" x14ac:dyDescent="0.25">
      <c r="A1212" s="13">
        <v>7524.4619422572168</v>
      </c>
      <c r="B1212" s="13">
        <f>'Soil Mode data'!G1214/'Soil Mode data'!H1214</f>
        <v>35.121606383901465</v>
      </c>
      <c r="C1212" s="13">
        <f>'Soil Mode data'!I1214/'Soil Mode data'!J1214</f>
        <v>12.824791418355183</v>
      </c>
      <c r="D1212" s="13">
        <f>'Soil Mode data'!K1214/'Soil Mode data'!L1214</f>
        <v>20.258675078864353</v>
      </c>
      <c r="E1212" s="13">
        <f>'Soil Mode data'!M1214/'Soil Mode data'!N1214</f>
        <v>117.41830173124485</v>
      </c>
      <c r="F1212" s="13">
        <f>'Soil Mode data'!O1214/'Soil Mode data'!P1214</f>
        <v>10.990825688073393</v>
      </c>
      <c r="G1212" s="13">
        <f>'Soil Mode data'!Q1214/'Soil Mode data'!R1214</f>
        <v>14.384353741496598</v>
      </c>
      <c r="H1212" s="13">
        <f>'Soil Mode data'!S1214/'Soil Mode data'!T1214</f>
        <v>31.085284280936449</v>
      </c>
      <c r="I1212" s="13">
        <f>'Soil Mode data'!U1214/'Soil Mode data'!V1214</f>
        <v>5.557291666666667</v>
      </c>
      <c r="J1212" s="13">
        <f>'Soil Mode data'!W1214/'Soil Mode data'!X1214</f>
        <v>3.3917525773195876</v>
      </c>
      <c r="K1212" s="13">
        <f>'Soil Mode data'!Y1214/'Soil Mode data'!Z1214</f>
        <v>52.273408239700373</v>
      </c>
      <c r="L1212" s="13">
        <f>'Soil Mode data'!AA1214/'Soil Mode data'!AB1214</f>
        <v>36.092178770949722</v>
      </c>
      <c r="M1212" s="13">
        <f>'Soil Mode data'!AC1214/'Soil Mode data'!AD1214</f>
        <v>11.156441717791411</v>
      </c>
      <c r="N1212" s="13">
        <f>'Soil Mode data'!AE1214/'Soil Mode data'!AF1214</f>
        <v>27.375963020030813</v>
      </c>
      <c r="O1212" s="13">
        <f>'Soil Mode data'!AG1214/'Soil Mode data'!AH1214</f>
        <v>6.1410788381742734</v>
      </c>
      <c r="P1212" s="13">
        <f>'Soil Mode data'!AI1214/'Soil Mode data'!AJ1214</f>
        <v>0.24521072796934867</v>
      </c>
      <c r="Q1212" s="13">
        <f>'Soil Mode data'!AK1214/'Soil Mode data'!AL1214</f>
        <v>2.9027993779160188</v>
      </c>
      <c r="R1212" s="13">
        <f>'Soil Mode data'!AM1214/'Soil Mode data'!AN1214</f>
        <v>3.7369207772795215E-3</v>
      </c>
      <c r="S1212" s="13">
        <f>'Soil Mode data'!AO1214/'Soil Mode data'!AP1214</f>
        <v>0.94714079769341675</v>
      </c>
      <c r="T1212" s="13">
        <f>'Soil Mode data'!AQ1214/'Soil Mode data'!AR1214</f>
        <v>-2.4102141680395386</v>
      </c>
      <c r="U1212" s="13">
        <f>'Soil Mode data'!AS1214/'Soil Mode data'!AT1214</f>
        <v>26.298280802292265</v>
      </c>
      <c r="V1212" s="13">
        <f>'Soil Mode data'!AU1214/'Soil Mode data'!AV1214</f>
        <v>0.38534278959810869</v>
      </c>
      <c r="W1212" s="13">
        <f>'Soil Mode data'!AW1214/'Soil Mode data'!AX1214</f>
        <v>0.46332046332046334</v>
      </c>
      <c r="X1212" s="13">
        <f>'Soil Mode data'!AY1214/'Soil Mode data'!AZ1214</f>
        <v>4.9316239316239319</v>
      </c>
      <c r="Y1212" s="13">
        <f>'Soil Mode data'!BA1214/'Soil Mode data'!BB1214</f>
        <v>0.5582655826558266</v>
      </c>
      <c r="Z1212" s="13">
        <f>'Soil Mode data'!BC1214/'Soil Mode data'!BD1214</f>
        <v>3.1392694063926943</v>
      </c>
      <c r="AA1212" s="13">
        <f>'Soil Mode data'!BE1214/'Soil Mode data'!BF1214</f>
        <v>1.8632478632478633</v>
      </c>
      <c r="AB1212" s="13">
        <f>'Soil Mode data'!BG1214/'Soil Mode data'!BH1214</f>
        <v>-2.380285884455033</v>
      </c>
      <c r="AC1212" s="13">
        <f>'Soil Mode data'!BI1214/'Soil Mode data'!BJ1214</f>
        <v>1.4671953402758515</v>
      </c>
      <c r="AD1212" s="13">
        <f>'Soil Mode data'!BK1214/'Soil Mode data'!BL1214</f>
        <v>20.163849417469187</v>
      </c>
      <c r="AE1212" s="13">
        <f>'Soil Mode data'!BM1214/'Soil Mode data'!BN1214</f>
        <v>34.571175157838525</v>
      </c>
      <c r="AF1212" s="13">
        <f>'Soil Mode data'!BO1214/'Soil Mode data'!BP1214</f>
        <v>54.539186446931495</v>
      </c>
      <c r="AG1212" s="13">
        <f>'Soil Mode data'!BQ1214/'Soil Mode data'!BR1214</f>
        <v>61.862335053566753</v>
      </c>
    </row>
    <row r="1213" spans="1:33" x14ac:dyDescent="0.25">
      <c r="A1213" s="13">
        <v>7524.5275590551173</v>
      </c>
      <c r="B1213" s="13">
        <f>'Soil Mode data'!G1215/'Soil Mode data'!H1215</f>
        <v>9.2575030523297084</v>
      </c>
      <c r="C1213" s="13">
        <f>'Soil Mode data'!I1215/'Soil Mode data'!J1215</f>
        <v>3.1811559009227781E-2</v>
      </c>
      <c r="D1213" s="13">
        <f>'Soil Mode data'!K1215/'Soil Mode data'!L1215</f>
        <v>1.0897996357012751</v>
      </c>
      <c r="E1213" s="13">
        <f>'Soil Mode data'!M1215/'Soil Mode data'!N1215</f>
        <v>6.6024789729969013</v>
      </c>
      <c r="F1213" s="13">
        <f>'Soil Mode data'!O1215/'Soil Mode data'!P1215</f>
        <v>1.8705054715997915</v>
      </c>
      <c r="G1213" s="13">
        <f>'Soil Mode data'!Q1215/'Soil Mode data'!R1215</f>
        <v>3.5222263728053793</v>
      </c>
      <c r="H1213" s="13">
        <f>'Soil Mode data'!S1215/'Soil Mode data'!T1215</f>
        <v>2.5345622119815667</v>
      </c>
      <c r="I1213" s="13">
        <f>'Soil Mode data'!U1215/'Soil Mode data'!V1215</f>
        <v>2.9340659340659339</v>
      </c>
      <c r="J1213" s="13">
        <f>'Soil Mode data'!W1215/'Soil Mode data'!X1215</f>
        <v>-0.80139372822299659</v>
      </c>
      <c r="K1213" s="13">
        <f>'Soil Mode data'!Y1215/'Soil Mode data'!Z1215</f>
        <v>1.3842482100238662</v>
      </c>
      <c r="L1213" s="13">
        <f>'Soil Mode data'!AA1215/'Soil Mode data'!AB1215</f>
        <v>5.1679245283018869</v>
      </c>
      <c r="M1213" s="13">
        <f>'Soil Mode data'!AC1215/'Soil Mode data'!AD1215</f>
        <v>2.8268292682926832</v>
      </c>
      <c r="N1213" s="13">
        <f>'Soil Mode data'!AE1215/'Soil Mode data'!AF1215</f>
        <v>-0.83633387888707034</v>
      </c>
      <c r="O1213" s="13">
        <f>'Soil Mode data'!AG1215/'Soil Mode data'!AH1215</f>
        <v>1.7942206654991242</v>
      </c>
      <c r="P1213" s="13">
        <f>'Soil Mode data'!AI1215/'Soil Mode data'!AJ1215</f>
        <v>0.70198675496688745</v>
      </c>
      <c r="Q1213" s="13">
        <f>'Soil Mode data'!AK1215/'Soil Mode data'!AL1215</f>
        <v>1.7571288102261555</v>
      </c>
      <c r="R1213" s="13">
        <f>'Soil Mode data'!AM1215/'Soil Mode data'!AN1215</f>
        <v>4.7220612898307674</v>
      </c>
      <c r="S1213" s="13">
        <f>'Soil Mode data'!AO1215/'Soil Mode data'!AP1215</f>
        <v>-1.634412324736022</v>
      </c>
      <c r="T1213" s="13">
        <f>'Soil Mode data'!AQ1215/'Soil Mode data'!AR1215</f>
        <v>6.9947146824330382</v>
      </c>
      <c r="U1213" s="13">
        <f>'Soil Mode data'!AS1215/'Soil Mode data'!AT1215</f>
        <v>2.4917132395451915</v>
      </c>
      <c r="V1213" s="13">
        <f>'Soil Mode data'!AU1215/'Soil Mode data'!AV1215</f>
        <v>2.8689096006668184</v>
      </c>
      <c r="W1213" s="13">
        <f>'Soil Mode data'!AW1215/'Soil Mode data'!AX1215</f>
        <v>0.77842227378190265</v>
      </c>
      <c r="X1213" s="13">
        <f>'Soil Mode data'!AY1215/'Soil Mode data'!AZ1215</f>
        <v>-0.49230769230769228</v>
      </c>
      <c r="Y1213" s="13">
        <f>'Soil Mode data'!BA1215/'Soil Mode data'!BB1215</f>
        <v>4.119145439605588</v>
      </c>
      <c r="Z1213" s="13">
        <f>'Soil Mode data'!BC1215/'Soil Mode data'!BD1215</f>
        <v>-2.5801952580195259E-2</v>
      </c>
      <c r="AA1213" s="13">
        <f>'Soil Mode data'!BE1215/'Soil Mode data'!BF1215</f>
        <v>1.9163578613022765</v>
      </c>
      <c r="AB1213" s="13">
        <f>'Soil Mode data'!BG1215/'Soil Mode data'!BH1215</f>
        <v>-0.33443344334433445</v>
      </c>
      <c r="AC1213" s="13">
        <f>'Soil Mode data'!BI1215/'Soil Mode data'!BJ1215</f>
        <v>0.91965965043244902</v>
      </c>
      <c r="AD1213" s="13">
        <f>'Soil Mode data'!BK1215/'Soil Mode data'!BL1215</f>
        <v>0.80003322838248592</v>
      </c>
      <c r="AE1213" s="13">
        <f>'Soil Mode data'!BM1215/'Soil Mode data'!BN1215</f>
        <v>11.074587010425342</v>
      </c>
      <c r="AF1213" s="13">
        <f>'Soil Mode data'!BO1215/'Soil Mode data'!BP1215</f>
        <v>0.91552424600236149</v>
      </c>
      <c r="AG1213" s="13">
        <f>'Soil Mode data'!BQ1215/'Soil Mode data'!BR1215</f>
        <v>9.6312395396995001</v>
      </c>
    </row>
    <row r="1214" spans="1:33" x14ac:dyDescent="0.25">
      <c r="A1214" s="13">
        <v>7524.5931758530178</v>
      </c>
      <c r="B1214" s="13">
        <f>'Soil Mode data'!G1216/'Soil Mode data'!H1216</f>
        <v>51.214701540347065</v>
      </c>
      <c r="C1214" s="13">
        <f>'Soil Mode data'!I1216/'Soil Mode data'!J1216</f>
        <v>10.372631578947368</v>
      </c>
      <c r="D1214" s="13">
        <f>'Soil Mode data'!K1216/'Soil Mode data'!L1216</f>
        <v>14.769150052465898</v>
      </c>
      <c r="E1214" s="13">
        <f>'Soil Mode data'!M1216/'Soil Mode data'!N1216</f>
        <v>104.98937719523687</v>
      </c>
      <c r="F1214" s="13">
        <f>'Soil Mode data'!O1216/'Soil Mode data'!P1216</f>
        <v>10.215007215007216</v>
      </c>
      <c r="G1214" s="13">
        <f>'Soil Mode data'!Q1216/'Soil Mode data'!R1216</f>
        <v>11.079796264855689</v>
      </c>
      <c r="H1214" s="13">
        <f>'Soil Mode data'!S1216/'Soil Mode data'!T1216</f>
        <v>15.2590799031477</v>
      </c>
      <c r="I1214" s="13">
        <f>'Soil Mode data'!U1216/'Soil Mode data'!V1216</f>
        <v>5.7572815533980579</v>
      </c>
      <c r="J1214" s="13">
        <f>'Soil Mode data'!W1216/'Soil Mode data'!X1216</f>
        <v>1.2526315789473683</v>
      </c>
      <c r="K1214" s="13">
        <f>'Soil Mode data'!Y1216/'Soil Mode data'!Z1216</f>
        <v>48.587412587412594</v>
      </c>
      <c r="L1214" s="13">
        <f>'Soil Mode data'!AA1216/'Soil Mode data'!AB1216</f>
        <v>31.530748663101601</v>
      </c>
      <c r="M1214" s="13">
        <f>'Soil Mode data'!AC1216/'Soil Mode data'!AD1216</f>
        <v>9.1333333333333329</v>
      </c>
      <c r="N1214" s="13">
        <f>'Soil Mode data'!AE1216/'Soil Mode data'!AF1216</f>
        <v>24.284900284900285</v>
      </c>
      <c r="O1214" s="13">
        <f>'Soil Mode data'!AG1216/'Soil Mode data'!AH1216</f>
        <v>6.0925925925925917</v>
      </c>
      <c r="P1214" s="13">
        <f>'Soil Mode data'!AI1216/'Soil Mode data'!AJ1216</f>
        <v>0.14982578397212543</v>
      </c>
      <c r="Q1214" s="13">
        <f>'Soil Mode data'!AK1216/'Soil Mode data'!AL1216</f>
        <v>0.77493074792243766</v>
      </c>
      <c r="R1214" s="13">
        <f>'Soil Mode data'!AM1216/'Soil Mode data'!AN1216</f>
        <v>-1.9886666666666666</v>
      </c>
      <c r="S1214" s="13">
        <f>'Soil Mode data'!AO1216/'Soil Mode data'!AP1216</f>
        <v>1.6153512575888986</v>
      </c>
      <c r="T1214" s="13">
        <f>'Soil Mode data'!AQ1216/'Soil Mode data'!AR1216</f>
        <v>-1.606957809030348</v>
      </c>
      <c r="U1214" s="13">
        <f>'Soil Mode data'!AS1216/'Soil Mode data'!AT1216</f>
        <v>21.271116912176019</v>
      </c>
      <c r="V1214" s="13">
        <f>'Soil Mode data'!AU1216/'Soil Mode data'!AV1216</f>
        <v>0.43069306930693069</v>
      </c>
      <c r="W1214" s="13">
        <f>'Soil Mode data'!AW1216/'Soil Mode data'!AX1216</f>
        <v>0.8571428571428571</v>
      </c>
      <c r="X1214" s="13">
        <f>'Soil Mode data'!AY1216/'Soil Mode data'!AZ1216</f>
        <v>4.5569105691056917</v>
      </c>
      <c r="Y1214" s="13">
        <f>'Soil Mode data'!BA1216/'Soil Mode data'!BB1216</f>
        <v>0.21910828025477708</v>
      </c>
      <c r="Z1214" s="13">
        <f>'Soil Mode data'!BC1216/'Soil Mode data'!BD1216</f>
        <v>3.6164658634538154</v>
      </c>
      <c r="AA1214" s="13">
        <f>'Soil Mode data'!BE1216/'Soil Mode data'!BF1216</f>
        <v>1.702349869451697</v>
      </c>
      <c r="AB1214" s="13">
        <f>'Soil Mode data'!BG1216/'Soil Mode data'!BH1216</f>
        <v>-0.44671403197158077</v>
      </c>
      <c r="AC1214" s="13">
        <f>'Soil Mode data'!BI1216/'Soil Mode data'!BJ1216</f>
        <v>-1.7745847272286008</v>
      </c>
      <c r="AD1214" s="13">
        <f>'Soil Mode data'!BK1216/'Soil Mode data'!BL1216</f>
        <v>16.38175096655905</v>
      </c>
      <c r="AE1214" s="13">
        <f>'Soil Mode data'!BM1216/'Soil Mode data'!BN1216</f>
        <v>28.316357100059918</v>
      </c>
      <c r="AF1214" s="13">
        <f>'Soil Mode data'!BO1216/'Soil Mode data'!BP1216</f>
        <v>49.356747404844285</v>
      </c>
      <c r="AG1214" s="13">
        <f>'Soil Mode data'!BQ1216/'Soil Mode data'!BR1216</f>
        <v>55.636250526780515</v>
      </c>
    </row>
    <row r="1215" spans="1:33" x14ac:dyDescent="0.25">
      <c r="A1215" s="13">
        <v>7524.6587926509183</v>
      </c>
      <c r="B1215" s="13">
        <f>'Soil Mode data'!G1217/'Soil Mode data'!H1217</f>
        <v>29.594276501410722</v>
      </c>
      <c r="C1215" s="13">
        <f>'Soil Mode data'!I1217/'Soil Mode data'!J1217</f>
        <v>10.77765726681128</v>
      </c>
      <c r="D1215" s="13">
        <f>'Soil Mode data'!K1217/'Soil Mode data'!L1217</f>
        <v>14.780564263322882</v>
      </c>
      <c r="E1215" s="13">
        <f>'Soil Mode data'!M1217/'Soil Mode data'!N1217</f>
        <v>98.43884821864323</v>
      </c>
      <c r="F1215" s="13">
        <f>'Soil Mode data'!O1217/'Soil Mode data'!P1217</f>
        <v>9.957415565345082</v>
      </c>
      <c r="G1215" s="13">
        <f>'Soil Mode data'!Q1217/'Soil Mode data'!R1217</f>
        <v>10.160558464223385</v>
      </c>
      <c r="H1215" s="13">
        <f>'Soil Mode data'!S1217/'Soil Mode data'!T1217</f>
        <v>13.205194805194806</v>
      </c>
      <c r="I1215" s="13">
        <f>'Soil Mode data'!U1217/'Soil Mode data'!V1217</f>
        <v>5.2727272727272725</v>
      </c>
      <c r="J1215" s="13">
        <f>'Soil Mode data'!W1217/'Soil Mode data'!X1217</f>
        <v>1.4062500000000002</v>
      </c>
      <c r="K1215" s="13">
        <f>'Soil Mode data'!Y1217/'Soil Mode data'!Z1217</f>
        <v>49.522648083623693</v>
      </c>
      <c r="L1215" s="13">
        <f>'Soil Mode data'!AA1217/'Soil Mode data'!AB1217</f>
        <v>31.021136063408189</v>
      </c>
      <c r="M1215" s="13">
        <f>'Soil Mode data'!AC1217/'Soil Mode data'!AD1217</f>
        <v>10.049315068493151</v>
      </c>
      <c r="N1215" s="13">
        <f>'Soil Mode data'!AE1217/'Soil Mode data'!AF1217</f>
        <v>23.879943502824858</v>
      </c>
      <c r="O1215" s="13">
        <f>'Soil Mode data'!AG1217/'Soil Mode data'!AH1217</f>
        <v>6.2262773722627731</v>
      </c>
      <c r="P1215" s="13">
        <f>'Soil Mode data'!AI1217/'Soil Mode data'!AJ1217</f>
        <v>4.2168284789644011</v>
      </c>
      <c r="Q1215" s="13">
        <f>'Soil Mode data'!AK1217/'Soil Mode data'!AL1217</f>
        <v>7.2413793103448282E-2</v>
      </c>
      <c r="R1215" s="13">
        <f>'Soil Mode data'!AM1217/'Soil Mode data'!AN1217</f>
        <v>-0.74651625746516259</v>
      </c>
      <c r="S1215" s="13">
        <f>'Soil Mode data'!AO1217/'Soil Mode data'!AP1217</f>
        <v>0.25054089138900909</v>
      </c>
      <c r="T1215" s="13">
        <f>'Soil Mode data'!AQ1217/'Soil Mode data'!AR1217</f>
        <v>1.4857664233576644</v>
      </c>
      <c r="U1215" s="13">
        <f>'Soil Mode data'!AS1217/'Soil Mode data'!AT1217</f>
        <v>27.633711116469737</v>
      </c>
      <c r="V1215" s="13">
        <f>'Soil Mode data'!AU1217/'Soil Mode data'!AV1217</f>
        <v>0.93525179856115104</v>
      </c>
      <c r="W1215" s="13">
        <f>'Soil Mode data'!AW1217/'Soil Mode data'!AX1217</f>
        <v>2.3277027027027026</v>
      </c>
      <c r="X1215" s="13">
        <f>'Soil Mode data'!AY1217/'Soil Mode data'!AZ1217</f>
        <v>2.0133333333333336</v>
      </c>
      <c r="Y1215" s="13">
        <f>'Soil Mode data'!BA1217/'Soil Mode data'!BB1217</f>
        <v>1.0268542199488491</v>
      </c>
      <c r="Z1215" s="13">
        <f>'Soil Mode data'!BC1217/'Soil Mode data'!BD1217</f>
        <v>3.185336048879837</v>
      </c>
      <c r="AA1215" s="13">
        <f>'Soil Mode data'!BE1217/'Soil Mode data'!BF1217</f>
        <v>-0.51162790697674421</v>
      </c>
      <c r="AB1215" s="13">
        <f>'Soil Mode data'!BG1217/'Soil Mode data'!BH1217</f>
        <v>-0.86105675146771032</v>
      </c>
      <c r="AC1215" s="13">
        <f>'Soil Mode data'!BI1217/'Soil Mode data'!BJ1217</f>
        <v>0.72879001466166471</v>
      </c>
      <c r="AD1215" s="13">
        <f>'Soil Mode data'!BK1217/'Soil Mode data'!BL1217</f>
        <v>13.699398959426876</v>
      </c>
      <c r="AE1215" s="13">
        <f>'Soil Mode data'!BM1217/'Soil Mode data'!BN1217</f>
        <v>5.5672534526356738</v>
      </c>
      <c r="AF1215" s="13">
        <f>'Soil Mode data'!BO1217/'Soil Mode data'!BP1217</f>
        <v>49.377945430494385</v>
      </c>
      <c r="AG1215" s="13">
        <f>'Soil Mode data'!BQ1217/'Soil Mode data'!BR1217</f>
        <v>55.679530722176573</v>
      </c>
    </row>
    <row r="1216" spans="1:33" x14ac:dyDescent="0.25">
      <c r="A1216" s="13">
        <v>7524.7244094488178</v>
      </c>
      <c r="B1216" s="13">
        <f>'Soil Mode data'!G1218/'Soil Mode data'!H1218</f>
        <v>34.724492632749516</v>
      </c>
      <c r="C1216" s="13">
        <f>'Soil Mode data'!I1218/'Soil Mode data'!J1218</f>
        <v>13.80517879161529</v>
      </c>
      <c r="D1216" s="13">
        <f>'Soil Mode data'!K1218/'Soil Mode data'!L1218</f>
        <v>16.613173652694613</v>
      </c>
      <c r="E1216" s="13">
        <f>'Soil Mode data'!M1218/'Soil Mode data'!N1218</f>
        <v>103.67551175132677</v>
      </c>
      <c r="F1216" s="13">
        <f>'Soil Mode data'!O1218/'Soil Mode data'!P1218</f>
        <v>10.533333333333333</v>
      </c>
      <c r="G1216" s="13">
        <f>'Soil Mode data'!Q1218/'Soil Mode data'!R1218</f>
        <v>11.497217068645641</v>
      </c>
      <c r="H1216" s="13">
        <f>'Soil Mode data'!S1218/'Soil Mode data'!T1218</f>
        <v>9.0633333333333344</v>
      </c>
      <c r="I1216" s="13">
        <f>'Soil Mode data'!U1218/'Soil Mode data'!V1218</f>
        <v>5.188172043010753</v>
      </c>
      <c r="J1216" s="13">
        <f>'Soil Mode data'!W1218/'Soil Mode data'!X1218</f>
        <v>2.376344086021505</v>
      </c>
      <c r="K1216" s="13">
        <f>'Soil Mode data'!Y1218/'Soil Mode data'!Z1218</f>
        <v>54.462093862815891</v>
      </c>
      <c r="L1216" s="13">
        <f>'Soil Mode data'!AA1218/'Soil Mode data'!AB1218</f>
        <v>34.283803863298658</v>
      </c>
      <c r="M1216" s="13">
        <f>'Soil Mode data'!AC1218/'Soil Mode data'!AD1218</f>
        <v>9.5474683544303804</v>
      </c>
      <c r="N1216" s="13">
        <f>'Soil Mode data'!AE1218/'Soil Mode data'!AF1218</f>
        <v>27.369799691833588</v>
      </c>
      <c r="O1216" s="13">
        <f>'Soil Mode data'!AG1218/'Soil Mode data'!AH1218</f>
        <v>6.721311475409836</v>
      </c>
      <c r="P1216" s="13">
        <f>'Soil Mode data'!AI1218/'Soil Mode data'!AJ1218</f>
        <v>0.33587786259541985</v>
      </c>
      <c r="Q1216" s="13">
        <f>'Soil Mode data'!AK1218/'Soil Mode data'!AL1218</f>
        <v>2.2891287586738627</v>
      </c>
      <c r="R1216" s="13">
        <f>'Soil Mode data'!AM1218/'Soil Mode data'!AN1218</f>
        <v>-1.1871301775147929</v>
      </c>
      <c r="S1216" s="13">
        <f>'Soil Mode data'!AO1218/'Soil Mode data'!AP1218</f>
        <v>-0.20948234155781323</v>
      </c>
      <c r="T1216" s="13">
        <f>'Soil Mode data'!AQ1218/'Soil Mode data'!AR1218</f>
        <v>-0.68019680196801968</v>
      </c>
      <c r="U1216" s="13">
        <f>'Soil Mode data'!AS1218/'Soil Mode data'!AT1218</f>
        <v>27.083433373349337</v>
      </c>
      <c r="V1216" s="13">
        <f>'Soil Mode data'!AU1218/'Soil Mode data'!AV1218</f>
        <v>1.2472826086956521</v>
      </c>
      <c r="W1216" s="13">
        <f>'Soil Mode data'!AW1218/'Soil Mode data'!AX1218</f>
        <v>4.4715447154471545E-2</v>
      </c>
      <c r="X1216" s="13">
        <f>'Soil Mode data'!AY1218/'Soil Mode data'!AZ1218</f>
        <v>4.7379912663755457</v>
      </c>
      <c r="Y1216" s="13">
        <f>'Soil Mode data'!BA1218/'Soil Mode data'!BB1218</f>
        <v>-0.47489823609226595</v>
      </c>
      <c r="Z1216" s="13">
        <f>'Soil Mode data'!BC1218/'Soil Mode data'!BD1218</f>
        <v>2.539906103286385</v>
      </c>
      <c r="AA1216" s="13">
        <f>'Soil Mode data'!BE1218/'Soil Mode data'!BF1218</f>
        <v>1.6046511627906976</v>
      </c>
      <c r="AB1216" s="13">
        <f>'Soil Mode data'!BG1218/'Soil Mode data'!BH1218</f>
        <v>-2.8582877959927138</v>
      </c>
      <c r="AC1216" s="13">
        <f>'Soil Mode data'!BI1218/'Soil Mode data'!BJ1218</f>
        <v>-0.89040213825780579</v>
      </c>
      <c r="AD1216" s="13">
        <f>'Soil Mode data'!BK1218/'Soil Mode data'!BL1218</f>
        <v>14.265036568060255</v>
      </c>
      <c r="AE1216" s="13">
        <f>'Soil Mode data'!BM1218/'Soil Mode data'!BN1218</f>
        <v>6.3470544877246695</v>
      </c>
      <c r="AF1216" s="13">
        <f>'Soil Mode data'!BO1218/'Soil Mode data'!BP1218</f>
        <v>55.855451160036779</v>
      </c>
      <c r="AG1216" s="13">
        <f>'Soil Mode data'!BQ1218/'Soil Mode data'!BR1218</f>
        <v>62.254523405807987</v>
      </c>
    </row>
    <row r="1217" spans="1:33" x14ac:dyDescent="0.25">
      <c r="A1217" s="13">
        <v>7524.7900262467183</v>
      </c>
      <c r="B1217" s="13">
        <f>'Soil Mode data'!G1219/'Soil Mode data'!H1219</f>
        <v>32.644149811284237</v>
      </c>
      <c r="C1217" s="13">
        <f>'Soil Mode data'!I1219/'Soil Mode data'!J1219</f>
        <v>12.257324840764332</v>
      </c>
      <c r="D1217" s="13">
        <f>'Soil Mode data'!K1219/'Soil Mode data'!L1219</f>
        <v>15.685116851168509</v>
      </c>
      <c r="E1217" s="13">
        <f>'Soil Mode data'!M1219/'Soil Mode data'!N1219</f>
        <v>101.55017940632816</v>
      </c>
      <c r="F1217" s="13">
        <f>'Soil Mode data'!O1219/'Soil Mode data'!P1219</f>
        <v>6.304428044280443</v>
      </c>
      <c r="G1217" s="13">
        <f>'Soil Mode data'!Q1219/'Soil Mode data'!R1219</f>
        <v>8.6593625498007967</v>
      </c>
      <c r="H1217" s="13">
        <f>'Soil Mode data'!S1219/'Soil Mode data'!T1219</f>
        <v>8.1808873720136503</v>
      </c>
      <c r="I1217" s="13">
        <f>'Soil Mode data'!U1219/'Soil Mode data'!V1219</f>
        <v>3.7588235294117647</v>
      </c>
      <c r="J1217" s="13">
        <f>'Soil Mode data'!W1219/'Soil Mode data'!X1219</f>
        <v>0.10465116279069767</v>
      </c>
      <c r="K1217" s="13">
        <f>'Soil Mode data'!Y1219/'Soil Mode data'!Z1219</f>
        <v>54.050179211469541</v>
      </c>
      <c r="L1217" s="13">
        <f>'Soil Mode data'!AA1219/'Soil Mode data'!AB1219</f>
        <v>35.879021879021877</v>
      </c>
      <c r="M1217" s="13">
        <f>'Soil Mode data'!AC1219/'Soil Mode data'!AD1219</f>
        <v>11.153392330383481</v>
      </c>
      <c r="N1217" s="13">
        <f>'Soil Mode data'!AE1219/'Soil Mode data'!AF1219</f>
        <v>26.3397341211226</v>
      </c>
      <c r="O1217" s="13">
        <f>'Soil Mode data'!AG1219/'Soil Mode data'!AH1219</f>
        <v>7.0387596899224807</v>
      </c>
      <c r="P1217" s="13">
        <f>'Soil Mode data'!AI1219/'Soil Mode data'!AJ1219</f>
        <v>0.92592592592592582</v>
      </c>
      <c r="Q1217" s="13">
        <f>'Soil Mode data'!AK1219/'Soil Mode data'!AL1219</f>
        <v>2.2425595238095237</v>
      </c>
      <c r="R1217" s="13">
        <f>'Soil Mode data'!AM1219/'Soil Mode data'!AN1219</f>
        <v>-1.1745014245014245</v>
      </c>
      <c r="S1217" s="13">
        <f>'Soil Mode data'!AO1219/'Soil Mode data'!AP1219</f>
        <v>0.75281954887218039</v>
      </c>
      <c r="T1217" s="13">
        <f>'Soil Mode data'!AQ1219/'Soil Mode data'!AR1219</f>
        <v>1.0835654596100279</v>
      </c>
      <c r="U1217" s="13">
        <f>'Soil Mode data'!AS1219/'Soil Mode data'!AT1219</f>
        <v>27.673984962406013</v>
      </c>
      <c r="V1217" s="13">
        <f>'Soil Mode data'!AU1219/'Soil Mode data'!AV1219</f>
        <v>1.4005235602094241</v>
      </c>
      <c r="W1217" s="13">
        <f>'Soil Mode data'!AW1219/'Soil Mode data'!AX1219</f>
        <v>1.3421052631578947</v>
      </c>
      <c r="X1217" s="13">
        <f>'Soil Mode data'!AY1219/'Soil Mode data'!AZ1219</f>
        <v>2.8084112149532707</v>
      </c>
      <c r="Y1217" s="13">
        <f>'Soil Mode data'!BA1219/'Soil Mode data'!BB1219</f>
        <v>-0.45895020188425306</v>
      </c>
      <c r="Z1217" s="13">
        <f>'Soil Mode data'!BC1219/'Soil Mode data'!BD1219</f>
        <v>2.7748344370860925</v>
      </c>
      <c r="AA1217" s="13">
        <f>'Soil Mode data'!BE1219/'Soil Mode data'!BF1219</f>
        <v>0.4913294797687861</v>
      </c>
      <c r="AB1217" s="13">
        <f>'Soil Mode data'!BG1219/'Soil Mode data'!BH1219</f>
        <v>-2.2722000724900324</v>
      </c>
      <c r="AC1217" s="13">
        <f>'Soil Mode data'!BI1219/'Soil Mode data'!BJ1219</f>
        <v>-1.0765425376311697</v>
      </c>
      <c r="AD1217" s="13">
        <f>'Soil Mode data'!BK1219/'Soil Mode data'!BL1219</f>
        <v>14.592430620321124</v>
      </c>
      <c r="AE1217" s="13">
        <f>'Soil Mode data'!BM1219/'Soil Mode data'!BN1219</f>
        <v>37.733114371987078</v>
      </c>
      <c r="AF1217" s="13">
        <f>'Soil Mode data'!BO1219/'Soil Mode data'!BP1219</f>
        <v>54.613053533190573</v>
      </c>
      <c r="AG1217" s="13">
        <f>'Soil Mode data'!BQ1219/'Soil Mode data'!BR1219</f>
        <v>62.594704070386321</v>
      </c>
    </row>
    <row r="1218" spans="1:33" x14ac:dyDescent="0.25">
      <c r="A1218" s="13">
        <v>7524.8556430446188</v>
      </c>
      <c r="B1218" s="13">
        <f>'Soil Mode data'!G1220/'Soil Mode data'!H1220</f>
        <v>31.814450577019567</v>
      </c>
      <c r="C1218" s="13">
        <f>'Soil Mode data'!I1220/'Soil Mode data'!J1220</f>
        <v>12.357506361323153</v>
      </c>
      <c r="D1218" s="13">
        <f>'Soil Mode data'!K1220/'Soil Mode data'!L1220</f>
        <v>19.798888888888889</v>
      </c>
      <c r="E1218" s="13">
        <f>'Soil Mode data'!M1220/'Soil Mode data'!N1220</f>
        <v>110.7150384382828</v>
      </c>
      <c r="F1218" s="13">
        <f>'Soil Mode data'!O1220/'Soil Mode data'!P1220</f>
        <v>8.8327974276527339</v>
      </c>
      <c r="G1218" s="13">
        <f>'Soil Mode data'!Q1220/'Soil Mode data'!R1220</f>
        <v>10.657559198542804</v>
      </c>
      <c r="H1218" s="13">
        <f>'Soil Mode data'!S1220/'Soil Mode data'!T1220</f>
        <v>21.198717948717949</v>
      </c>
      <c r="I1218" s="13">
        <f>'Soil Mode data'!U1220/'Soil Mode data'!V1220</f>
        <v>4.937823834196891</v>
      </c>
      <c r="J1218" s="13">
        <f>'Soil Mode data'!W1220/'Soil Mode data'!X1220</f>
        <v>2.0425531914893615</v>
      </c>
      <c r="K1218" s="13">
        <f>'Soil Mode data'!Y1220/'Soil Mode data'!Z1220</f>
        <v>48.29545454545454</v>
      </c>
      <c r="L1218" s="13">
        <f>'Soil Mode data'!AA1220/'Soil Mode data'!AB1220</f>
        <v>37.298876404494379</v>
      </c>
      <c r="M1218" s="13">
        <f>'Soil Mode data'!AC1220/'Soil Mode data'!AD1220</f>
        <v>12.977900552486187</v>
      </c>
      <c r="N1218" s="13">
        <f>'Soil Mode data'!AE1220/'Soil Mode data'!AF1220</f>
        <v>25.456090651558075</v>
      </c>
      <c r="O1218" s="13">
        <f>'Soil Mode data'!AG1220/'Soil Mode data'!AH1220</f>
        <v>5.554263565891473</v>
      </c>
      <c r="P1218" s="13">
        <f>'Soil Mode data'!AI1220/'Soil Mode data'!AJ1220</f>
        <v>1.6807017543859648</v>
      </c>
      <c r="Q1218" s="13">
        <f>'Soil Mode data'!AK1220/'Soil Mode data'!AL1220</f>
        <v>2.1147186147186146</v>
      </c>
      <c r="R1218" s="13">
        <f>'Soil Mode data'!AM1220/'Soil Mode data'!AN1220</f>
        <v>-1.5841446453407511</v>
      </c>
      <c r="S1218" s="13">
        <f>'Soil Mode data'!AO1220/'Soil Mode data'!AP1220</f>
        <v>1.2553973357831878</v>
      </c>
      <c r="T1218" s="13">
        <f>'Soil Mode data'!AQ1220/'Soil Mode data'!AR1220</f>
        <v>0.67952178943308916</v>
      </c>
      <c r="U1218" s="13">
        <f>'Soil Mode data'!AS1220/'Soil Mode data'!AT1220</f>
        <v>26.117720726361927</v>
      </c>
      <c r="V1218" s="13">
        <f>'Soil Mode data'!AU1220/'Soil Mode data'!AV1220</f>
        <v>-0.41012658227848103</v>
      </c>
      <c r="W1218" s="13">
        <f>'Soil Mode data'!AW1220/'Soil Mode data'!AX1220</f>
        <v>2.062043795620438</v>
      </c>
      <c r="X1218" s="13">
        <f>'Soil Mode data'!AY1220/'Soil Mode data'!AZ1220</f>
        <v>4.886075949367088</v>
      </c>
      <c r="Y1218" s="13">
        <f>'Soil Mode data'!BA1220/'Soil Mode data'!BB1220</f>
        <v>-0.5322793148880105</v>
      </c>
      <c r="Z1218" s="13">
        <f>'Soil Mode data'!BC1220/'Soil Mode data'!BD1220</f>
        <v>2.5190677966101696</v>
      </c>
      <c r="AA1218" s="13">
        <f>'Soil Mode data'!BE1220/'Soil Mode data'!BF1220</f>
        <v>1.4016172506738545</v>
      </c>
      <c r="AB1218" s="13">
        <f>'Soil Mode data'!BG1220/'Soil Mode data'!BH1220</f>
        <v>-1.2668888215692216</v>
      </c>
      <c r="AC1218" s="13">
        <f>'Soil Mode data'!BI1220/'Soil Mode data'!BJ1220</f>
        <v>-0.45262205930231153</v>
      </c>
      <c r="AD1218" s="13">
        <f>'Soil Mode data'!BK1220/'Soil Mode data'!BL1220</f>
        <v>18.233203398509755</v>
      </c>
      <c r="AE1218" s="13">
        <f>'Soil Mode data'!BM1220/'Soil Mode data'!BN1220</f>
        <v>32.026107647227306</v>
      </c>
      <c r="AF1218" s="13">
        <f>'Soil Mode data'!BO1220/'Soil Mode data'!BP1220</f>
        <v>53.777840107126053</v>
      </c>
      <c r="AG1218" s="13">
        <f>'Soil Mode data'!BQ1220/'Soil Mode data'!BR1220</f>
        <v>63.770541949873213</v>
      </c>
    </row>
    <row r="1219" spans="1:33" x14ac:dyDescent="0.25">
      <c r="A1219" s="13">
        <v>7524.9212598425192</v>
      </c>
      <c r="B1219" s="13">
        <f>'Soil Mode data'!G1221/'Soil Mode data'!H1221</f>
        <v>25.123889437314904</v>
      </c>
      <c r="C1219" s="13">
        <f>'Soil Mode data'!I1221/'Soil Mode data'!J1221</f>
        <v>8.3857142857142861</v>
      </c>
      <c r="D1219" s="13">
        <f>'Soil Mode data'!K1221/'Soil Mode data'!L1221</f>
        <v>21.131097560975611</v>
      </c>
      <c r="E1219" s="13">
        <f>'Soil Mode data'!M1221/'Soil Mode data'!N1221</f>
        <v>94.270856563608703</v>
      </c>
      <c r="F1219" s="13">
        <f>'Soil Mode data'!O1221/'Soil Mode data'!P1221</f>
        <v>6.0452261306532673</v>
      </c>
      <c r="G1219" s="13">
        <f>'Soil Mode data'!Q1221/'Soil Mode data'!R1221</f>
        <v>5.9612403100775193</v>
      </c>
      <c r="H1219" s="13">
        <f>'Soil Mode data'!S1221/'Soil Mode data'!T1221</f>
        <v>18.295896328293736</v>
      </c>
      <c r="I1219" s="13">
        <f>'Soil Mode data'!U1221/'Soil Mode data'!V1221</f>
        <v>3.5026455026455028</v>
      </c>
      <c r="J1219" s="13">
        <f>'Soil Mode data'!W1221/'Soil Mode data'!X1221</f>
        <v>0.48387096774193544</v>
      </c>
      <c r="K1219" s="13">
        <f>'Soil Mode data'!Y1221/'Soil Mode data'!Z1221</f>
        <v>30.919431279620852</v>
      </c>
      <c r="L1219" s="13">
        <f>'Soil Mode data'!AA1221/'Soil Mode data'!AB1221</f>
        <v>41.764835164835169</v>
      </c>
      <c r="M1219" s="13">
        <f>'Soil Mode data'!AC1221/'Soil Mode data'!AD1221</f>
        <v>15.540816326530614</v>
      </c>
      <c r="N1219" s="13">
        <f>'Soil Mode data'!AE1221/'Soil Mode data'!AF1221</f>
        <v>22.26025641025641</v>
      </c>
      <c r="O1219" s="13">
        <f>'Soil Mode data'!AG1221/'Soil Mode data'!AH1221</f>
        <v>4.333333333333333</v>
      </c>
      <c r="P1219" s="13">
        <f>'Soil Mode data'!AI1221/'Soil Mode data'!AJ1221</f>
        <v>1.4948805460750851</v>
      </c>
      <c r="Q1219" s="13">
        <f>'Soil Mode data'!AK1221/'Soil Mode data'!AL1221</f>
        <v>4.217330538085255</v>
      </c>
      <c r="R1219" s="13">
        <f>'Soil Mode data'!AM1221/'Soil Mode data'!AN1221</f>
        <v>0.27315753887762001</v>
      </c>
      <c r="S1219" s="13">
        <f>'Soil Mode data'!AO1221/'Soil Mode data'!AP1221</f>
        <v>0.78410078192875765</v>
      </c>
      <c r="T1219" s="13">
        <f>'Soil Mode data'!AQ1221/'Soil Mode data'!AR1221</f>
        <v>8.4167593622543571E-2</v>
      </c>
      <c r="U1219" s="13">
        <f>'Soil Mode data'!AS1221/'Soil Mode data'!AT1221</f>
        <v>19.027841342486653</v>
      </c>
      <c r="V1219" s="13">
        <f>'Soil Mode data'!AU1221/'Soil Mode data'!AV1221</f>
        <v>-0.78325123152709375</v>
      </c>
      <c r="W1219" s="13">
        <f>'Soil Mode data'!AW1221/'Soil Mode data'!AX1221</f>
        <v>1.6853146853146854</v>
      </c>
      <c r="X1219" s="13">
        <f>'Soil Mode data'!AY1221/'Soil Mode data'!AZ1221</f>
        <v>3.4789915966386555</v>
      </c>
      <c r="Y1219" s="13">
        <f>'Soil Mode data'!BA1221/'Soil Mode data'!BB1221</f>
        <v>-1.5735115431348723</v>
      </c>
      <c r="Z1219" s="13">
        <f>'Soil Mode data'!BC1221/'Soil Mode data'!BD1221</f>
        <v>0.84241245136186782</v>
      </c>
      <c r="AA1219" s="13">
        <f>'Soil Mode data'!BE1221/'Soil Mode data'!BF1221</f>
        <v>-0.45833333333333337</v>
      </c>
      <c r="AB1219" s="13">
        <f>'Soil Mode data'!BG1221/'Soil Mode data'!BH1221</f>
        <v>-1.561827956989247</v>
      </c>
      <c r="AC1219" s="13">
        <f>'Soil Mode data'!BI1221/'Soil Mode data'!BJ1221</f>
        <v>0.32358695782446634</v>
      </c>
      <c r="AD1219" s="13">
        <f>'Soil Mode data'!BK1221/'Soil Mode data'!BL1221</f>
        <v>15.651878649967557</v>
      </c>
      <c r="AE1219" s="13">
        <f>'Soil Mode data'!BM1221/'Soil Mode data'!BN1221</f>
        <v>6.4065585178097679</v>
      </c>
      <c r="AF1219" s="13">
        <f>'Soil Mode data'!BO1221/'Soil Mode data'!BP1221</f>
        <v>45.006575557572937</v>
      </c>
      <c r="AG1219" s="13">
        <f>'Soil Mode data'!BQ1221/'Soil Mode data'!BR1221</f>
        <v>61.56768994075388</v>
      </c>
    </row>
    <row r="1220" spans="1:33" x14ac:dyDescent="0.25">
      <c r="A1220" s="13">
        <v>7524.9868766404188</v>
      </c>
      <c r="B1220" s="13">
        <f>'Soil Mode data'!G1222/'Soil Mode data'!H1222</f>
        <v>29.072520919496011</v>
      </c>
      <c r="C1220" s="13">
        <f>'Soil Mode data'!I1222/'Soil Mode data'!J1222</f>
        <v>9.1992619926199257</v>
      </c>
      <c r="D1220" s="13">
        <f>'Soil Mode data'!K1222/'Soil Mode data'!L1222</f>
        <v>20.656759348034516</v>
      </c>
      <c r="E1220" s="13">
        <f>'Soil Mode data'!M1222/'Soil Mode data'!N1222</f>
        <v>114.86163992385094</v>
      </c>
      <c r="F1220" s="13">
        <f>'Soil Mode data'!O1222/'Soil Mode data'!P1222</f>
        <v>9.86</v>
      </c>
      <c r="G1220" s="13">
        <f>'Soil Mode data'!Q1222/'Soil Mode data'!R1222</f>
        <v>9.0815602836879439</v>
      </c>
      <c r="H1220" s="13">
        <f>'Soil Mode data'!S1222/'Soil Mode data'!T1222</f>
        <v>11.777479892761393</v>
      </c>
      <c r="I1220" s="13">
        <f>'Soil Mode data'!U1222/'Soil Mode data'!V1222</f>
        <v>6.0523809523809522</v>
      </c>
      <c r="J1220" s="13">
        <f>'Soil Mode data'!W1222/'Soil Mode data'!X1222</f>
        <v>1.23</v>
      </c>
      <c r="K1220" s="13">
        <f>'Soil Mode data'!Y1222/'Soil Mode data'!Z1222</f>
        <v>38.962962962962962</v>
      </c>
      <c r="L1220" s="13">
        <f>'Soil Mode data'!AA1222/'Soil Mode data'!AB1222</f>
        <v>38.172115384615381</v>
      </c>
      <c r="M1220" s="13">
        <f>'Soil Mode data'!AC1222/'Soil Mode data'!AD1222</f>
        <v>13.783999999999999</v>
      </c>
      <c r="N1220" s="13">
        <f>'Soil Mode data'!AE1222/'Soil Mode data'!AF1222</f>
        <v>24.718954248366011</v>
      </c>
      <c r="O1220" s="13">
        <f>'Soil Mode data'!AG1222/'Soil Mode data'!AH1222</f>
        <v>5.4440298507462686</v>
      </c>
      <c r="P1220" s="13">
        <f>'Soil Mode data'!AI1222/'Soil Mode data'!AJ1222</f>
        <v>2.350340136054422</v>
      </c>
      <c r="Q1220" s="13">
        <f>'Soil Mode data'!AK1222/'Soil Mode data'!AL1222</f>
        <v>3.2157968970380821</v>
      </c>
      <c r="R1220" s="13">
        <f>'Soil Mode data'!AM1222/'Soil Mode data'!AN1222</f>
        <v>0.64761904761904765</v>
      </c>
      <c r="S1220" s="13">
        <f>'Soil Mode data'!AO1222/'Soil Mode data'!AP1222</f>
        <v>1.1713780918727914</v>
      </c>
      <c r="T1220" s="13">
        <f>'Soil Mode data'!AQ1222/'Soil Mode data'!AR1222</f>
        <v>0.27085671530115973</v>
      </c>
      <c r="U1220" s="13">
        <f>'Soil Mode data'!AS1222/'Soil Mode data'!AT1222</f>
        <v>22.672408582653368</v>
      </c>
      <c r="V1220" s="13">
        <f>'Soil Mode data'!AU1222/'Soil Mode data'!AV1222</f>
        <v>2.576576576576576</v>
      </c>
      <c r="W1220" s="13">
        <f>'Soil Mode data'!AW1222/'Soil Mode data'!AX1222</f>
        <v>0.76767676767676751</v>
      </c>
      <c r="X1220" s="13">
        <f>'Soil Mode data'!AY1222/'Soil Mode data'!AZ1222</f>
        <v>4.6533864541832672</v>
      </c>
      <c r="Y1220" s="13">
        <f>'Soil Mode data'!BA1222/'Soil Mode data'!BB1222</f>
        <v>-0.95079950799507995</v>
      </c>
      <c r="Z1220" s="13">
        <f>'Soil Mode data'!BC1222/'Soil Mode data'!BD1222</f>
        <v>4.3683241252302025</v>
      </c>
      <c r="AA1220" s="13">
        <f>'Soil Mode data'!BE1222/'Soil Mode data'!BF1222</f>
        <v>-0.72364672364672367</v>
      </c>
      <c r="AB1220" s="13">
        <f>'Soil Mode data'!BG1222/'Soil Mode data'!BH1222</f>
        <v>-2.9607289527720737</v>
      </c>
      <c r="AC1220" s="13">
        <f>'Soil Mode data'!BI1222/'Soil Mode data'!BJ1222</f>
        <v>2.3201348803050683</v>
      </c>
      <c r="AD1220" s="13">
        <f>'Soil Mode data'!BK1222/'Soil Mode data'!BL1222</f>
        <v>23.837152295956102</v>
      </c>
      <c r="AE1220" s="13">
        <f>'Soil Mode data'!BM1222/'Soil Mode data'!BN1222</f>
        <v>5.9452224234660065</v>
      </c>
      <c r="AF1220" s="13">
        <f>'Soil Mode data'!BO1222/'Soil Mode data'!BP1222</f>
        <v>48.963335207996955</v>
      </c>
      <c r="AG1220" s="13">
        <f>'Soil Mode data'!BQ1222/'Soil Mode data'!BR1222</f>
        <v>60.141503606010986</v>
      </c>
    </row>
    <row r="1221" spans="1:33" x14ac:dyDescent="0.25">
      <c r="A1221" s="13">
        <v>7525.0524934383193</v>
      </c>
      <c r="B1221" s="13">
        <f>'Soil Mode data'!G1223/'Soil Mode data'!H1223</f>
        <v>20.090750850541973</v>
      </c>
      <c r="C1221" s="13">
        <f>'Soil Mode data'!I1223/'Soil Mode data'!J1223</f>
        <v>6.6923076923076916</v>
      </c>
      <c r="D1221" s="13">
        <f>'Soil Mode data'!K1223/'Soil Mode data'!L1223</f>
        <v>16.047887323943662</v>
      </c>
      <c r="E1221" s="13">
        <f>'Soil Mode data'!M1223/'Soil Mode data'!N1223</f>
        <v>116.52505932605602</v>
      </c>
      <c r="F1221" s="13">
        <f>'Soil Mode data'!O1223/'Soil Mode data'!P1223</f>
        <v>11.265017667844523</v>
      </c>
      <c r="G1221" s="13">
        <f>'Soil Mode data'!Q1223/'Soil Mode data'!R1223</f>
        <v>9.2279069767441868</v>
      </c>
      <c r="H1221" s="13">
        <f>'Soil Mode data'!S1223/'Soil Mode data'!T1223</f>
        <v>42.743879472693038</v>
      </c>
      <c r="I1221" s="13">
        <f>'Soil Mode data'!U1223/'Soil Mode data'!V1223</f>
        <v>11.003875968992247</v>
      </c>
      <c r="J1221" s="13">
        <f>'Soil Mode data'!W1223/'Soil Mode data'!X1223</f>
        <v>4.42741935483871</v>
      </c>
      <c r="K1221" s="13">
        <f>'Soil Mode data'!Y1223/'Soil Mode data'!Z1223</f>
        <v>38.583333333333336</v>
      </c>
      <c r="L1221" s="13">
        <f>'Soil Mode data'!AA1223/'Soil Mode data'!AB1223</f>
        <v>37.410332103321032</v>
      </c>
      <c r="M1221" s="13">
        <f>'Soil Mode data'!AC1223/'Soil Mode data'!AD1223</f>
        <v>14.176600441501103</v>
      </c>
      <c r="N1221" s="13">
        <f>'Soil Mode data'!AE1223/'Soil Mode data'!AF1223</f>
        <v>19.930949445129471</v>
      </c>
      <c r="O1221" s="13">
        <f>'Soil Mode data'!AG1223/'Soil Mode data'!AH1223</f>
        <v>4.9387096774193546</v>
      </c>
      <c r="P1221" s="13">
        <f>'Soil Mode data'!AI1223/'Soil Mode data'!AJ1223</f>
        <v>4.6920903954802258</v>
      </c>
      <c r="Q1221" s="13">
        <f>'Soil Mode data'!AK1223/'Soil Mode data'!AL1223</f>
        <v>4.6952440550688364</v>
      </c>
      <c r="R1221" s="13">
        <f>'Soil Mode data'!AM1223/'Soil Mode data'!AN1223</f>
        <v>-1.0404411764705883</v>
      </c>
      <c r="S1221" s="13">
        <f>'Soil Mode data'!AO1223/'Soil Mode data'!AP1223</f>
        <v>-0.88108539505187544</v>
      </c>
      <c r="T1221" s="13">
        <f>'Soil Mode data'!AQ1223/'Soil Mode data'!AR1223</f>
        <v>-1.9034013605442177</v>
      </c>
      <c r="U1221" s="13">
        <f>'Soil Mode data'!AS1223/'Soil Mode data'!AT1223</f>
        <v>34.953006841915737</v>
      </c>
      <c r="V1221" s="13">
        <f>'Soil Mode data'!AU1223/'Soil Mode data'!AV1223</f>
        <v>-1.1101549053356283</v>
      </c>
      <c r="W1221" s="13">
        <f>'Soil Mode data'!AW1223/'Soil Mode data'!AX1223</f>
        <v>1.4985074626865671</v>
      </c>
      <c r="X1221" s="13">
        <f>'Soil Mode data'!AY1223/'Soil Mode data'!AZ1223</f>
        <v>3.6254545454545455</v>
      </c>
      <c r="Y1221" s="13">
        <f>'Soil Mode data'!BA1223/'Soil Mode data'!BB1223</f>
        <v>-1.5808249721293197</v>
      </c>
      <c r="Z1221" s="13">
        <f>'Soil Mode data'!BC1223/'Soil Mode data'!BD1223</f>
        <v>2.4336734693877551</v>
      </c>
      <c r="AA1221" s="13">
        <f>'Soil Mode data'!BE1223/'Soil Mode data'!BF1223</f>
        <v>1.3361884368308352</v>
      </c>
      <c r="AB1221" s="13">
        <f>'Soil Mode data'!BG1223/'Soil Mode data'!BH1223</f>
        <v>-4.0049662296384581</v>
      </c>
      <c r="AC1221" s="13">
        <f>'Soil Mode data'!BI1223/'Soil Mode data'!BJ1223</f>
        <v>-0.22293500826096027</v>
      </c>
      <c r="AD1221" s="13">
        <f>'Soil Mode data'!BK1223/'Soil Mode data'!BL1223</f>
        <v>25.930770866743689</v>
      </c>
      <c r="AE1221" s="13">
        <f>'Soil Mode data'!BM1223/'Soil Mode data'!BN1223</f>
        <v>24.548948202733389</v>
      </c>
      <c r="AF1221" s="13">
        <f>'Soil Mode data'!BO1223/'Soil Mode data'!BP1223</f>
        <v>45.958672748995333</v>
      </c>
      <c r="AG1221" s="13">
        <f>'Soil Mode data'!BQ1223/'Soil Mode data'!BR1223</f>
        <v>57.277497550646316</v>
      </c>
    </row>
    <row r="1222" spans="1:33" x14ac:dyDescent="0.25">
      <c r="A1222" s="13">
        <v>7525.1181102362198</v>
      </c>
      <c r="B1222" s="13">
        <f>'Soil Mode data'!G1224/'Soil Mode data'!H1224</f>
        <v>10.682069934694553</v>
      </c>
      <c r="C1222" s="13">
        <f>'Soil Mode data'!I1224/'Soil Mode data'!J1224</f>
        <v>6.5020040080160317</v>
      </c>
      <c r="D1222" s="13">
        <f>'Soil Mode data'!K1224/'Soil Mode data'!L1224</f>
        <v>24.259673258813411</v>
      </c>
      <c r="E1222" s="13">
        <f>'Soil Mode data'!M1224/'Soil Mode data'!N1224</f>
        <v>99.130944571990824</v>
      </c>
      <c r="F1222" s="13">
        <f>'Soil Mode data'!O1224/'Soil Mode data'!P1224</f>
        <v>8.993150684931507</v>
      </c>
      <c r="G1222" s="13">
        <f>'Soil Mode data'!Q1224/'Soil Mode data'!R1224</f>
        <v>7.9370748299319729</v>
      </c>
      <c r="H1222" s="13">
        <f>'Soil Mode data'!S1224/'Soil Mode data'!T1224</f>
        <v>14.271070615034169</v>
      </c>
      <c r="I1222" s="13">
        <f>'Soil Mode data'!U1224/'Soil Mode data'!V1224</f>
        <v>5.3816425120772955</v>
      </c>
      <c r="J1222" s="13">
        <f>'Soil Mode data'!W1224/'Soil Mode data'!X1224</f>
        <v>2.7053571428571423</v>
      </c>
      <c r="K1222" s="13">
        <f>'Soil Mode data'!Y1224/'Soil Mode data'!Z1224</f>
        <v>32.774468085106378</v>
      </c>
      <c r="L1222" s="13">
        <f>'Soil Mode data'!AA1224/'Soil Mode data'!AB1224</f>
        <v>40.596165739022879</v>
      </c>
      <c r="M1222" s="13">
        <f>'Soil Mode data'!AC1224/'Soil Mode data'!AD1224</f>
        <v>15.56637168141593</v>
      </c>
      <c r="N1222" s="13">
        <f>'Soil Mode data'!AE1224/'Soil Mode data'!AF1224</f>
        <v>15.371010638297873</v>
      </c>
      <c r="O1222" s="13">
        <f>'Soil Mode data'!AG1224/'Soil Mode data'!AH1224</f>
        <v>2.302491103202847</v>
      </c>
      <c r="P1222" s="13">
        <f>'Soil Mode data'!AI1224/'Soil Mode data'!AJ1224</f>
        <v>4.0088757396449708</v>
      </c>
      <c r="Q1222" s="13">
        <f>'Soil Mode data'!AK1224/'Soil Mode data'!AL1224</f>
        <v>6.5126309303758472</v>
      </c>
      <c r="R1222" s="13">
        <f>'Soil Mode data'!AM1224/'Soil Mode data'!AN1224</f>
        <v>1.0839926962872792</v>
      </c>
      <c r="S1222" s="13">
        <f>'Soil Mode data'!AO1224/'Soil Mode data'!AP1224</f>
        <v>0.14162416633974109</v>
      </c>
      <c r="T1222" s="13">
        <f>'Soil Mode data'!AQ1224/'Soil Mode data'!AR1224</f>
        <v>0.44299999999999995</v>
      </c>
      <c r="U1222" s="13">
        <f>'Soil Mode data'!AS1224/'Soil Mode data'!AT1224</f>
        <v>43.100030312215814</v>
      </c>
      <c r="V1222" s="13">
        <f>'Soil Mode data'!AU1224/'Soil Mode data'!AV1224</f>
        <v>1.5042016806722691</v>
      </c>
      <c r="W1222" s="13">
        <f>'Soil Mode data'!AW1224/'Soil Mode data'!AX1224</f>
        <v>2.6871345029239766</v>
      </c>
      <c r="X1222" s="13">
        <f>'Soil Mode data'!AY1224/'Soil Mode data'!AZ1224</f>
        <v>2.6374501992031876</v>
      </c>
      <c r="Y1222" s="13">
        <f>'Soil Mode data'!BA1224/'Soil Mode data'!BB1224</f>
        <v>-1.8744239631336406</v>
      </c>
      <c r="Z1222" s="13">
        <f>'Soil Mode data'!BC1224/'Soil Mode data'!BD1224</f>
        <v>1.6491525423728812</v>
      </c>
      <c r="AA1222" s="13">
        <f>'Soil Mode data'!BE1224/'Soil Mode data'!BF1224</f>
        <v>1.9390243902439024</v>
      </c>
      <c r="AB1222" s="13">
        <f>'Soil Mode data'!BG1224/'Soil Mode data'!BH1224</f>
        <v>-1.4952951240376389</v>
      </c>
      <c r="AC1222" s="13">
        <f>'Soil Mode data'!BI1224/'Soil Mode data'!BJ1224</f>
        <v>-0.64820570743304962</v>
      </c>
      <c r="AD1222" s="13">
        <f>'Soil Mode data'!BK1224/'Soil Mode data'!BL1224</f>
        <v>21.17888791987847</v>
      </c>
      <c r="AE1222" s="13">
        <f>'Soil Mode data'!BM1224/'Soil Mode data'!BN1224</f>
        <v>26.661646499567848</v>
      </c>
      <c r="AF1222" s="13">
        <f>'Soil Mode data'!BO1224/'Soil Mode data'!BP1224</f>
        <v>47.2785928642881</v>
      </c>
      <c r="AG1222" s="13">
        <f>'Soil Mode data'!BQ1224/'Soil Mode data'!BR1224</f>
        <v>61.614941008209392</v>
      </c>
    </row>
    <row r="1223" spans="1:33" x14ac:dyDescent="0.25">
      <c r="A1223" s="13">
        <v>7525.1837270341202</v>
      </c>
      <c r="B1223" s="13">
        <f>'Soil Mode data'!G1225/'Soil Mode data'!H1225</f>
        <v>24.313531353135314</v>
      </c>
      <c r="C1223" s="13">
        <f>'Soil Mode data'!I1225/'Soil Mode data'!J1225</f>
        <v>12.570397111913357</v>
      </c>
      <c r="D1223" s="13">
        <f>'Soil Mode data'!K1225/'Soil Mode data'!L1225</f>
        <v>14.710071210579857</v>
      </c>
      <c r="E1223" s="13">
        <f>'Soil Mode data'!M1225/'Soil Mode data'!N1225</f>
        <v>131.74715374715376</v>
      </c>
      <c r="F1223" s="13">
        <f>'Soil Mode data'!O1225/'Soil Mode data'!P1225</f>
        <v>18.107526881720428</v>
      </c>
      <c r="G1223" s="13">
        <f>'Soil Mode data'!Q1225/'Soil Mode data'!R1225</f>
        <v>20.695424836601305</v>
      </c>
      <c r="H1223" s="13">
        <f>'Soil Mode data'!S1225/'Soil Mode data'!T1225</f>
        <v>19.655601659751035</v>
      </c>
      <c r="I1223" s="13">
        <f>'Soil Mode data'!U1225/'Soil Mode data'!V1225</f>
        <v>8.0288065843621403</v>
      </c>
      <c r="J1223" s="13">
        <f>'Soil Mode data'!W1225/'Soil Mode data'!X1225</f>
        <v>6.541666666666667</v>
      </c>
      <c r="K1223" s="13">
        <f>'Soil Mode data'!Y1225/'Soil Mode data'!Z1225</f>
        <v>51.34013605442177</v>
      </c>
      <c r="L1223" s="13">
        <f>'Soil Mode data'!AA1225/'Soil Mode data'!AB1225</f>
        <v>36.696796338672769</v>
      </c>
      <c r="M1223" s="13">
        <f>'Soil Mode data'!AC1225/'Soil Mode data'!AD1225</f>
        <v>10.863888888888889</v>
      </c>
      <c r="N1223" s="13">
        <f>'Soil Mode data'!AE1225/'Soil Mode data'!AF1225</f>
        <v>27.401055408970976</v>
      </c>
      <c r="O1223" s="13">
        <f>'Soil Mode data'!AG1225/'Soil Mode data'!AH1225</f>
        <v>6.6386861313868613</v>
      </c>
      <c r="P1223" s="13">
        <f>'Soil Mode data'!AI1225/'Soil Mode data'!AJ1225</f>
        <v>16.217183770883054</v>
      </c>
      <c r="Q1223" s="13">
        <f>'Soil Mode data'!AK1225/'Soil Mode data'!AL1225</f>
        <v>3.8872126436781609</v>
      </c>
      <c r="R1223" s="13">
        <f>'Soil Mode data'!AM1225/'Soil Mode data'!AN1225</f>
        <v>-0.27089136490250698</v>
      </c>
      <c r="S1223" s="13">
        <f>'Soil Mode data'!AO1225/'Soil Mode data'!AP1225</f>
        <v>1.1433121019108279</v>
      </c>
      <c r="T1223" s="13">
        <f>'Soil Mode data'!AQ1225/'Soil Mode data'!AR1225</f>
        <v>1.3635658914728681</v>
      </c>
      <c r="U1223" s="13">
        <f>'Soil Mode data'!AS1225/'Soil Mode data'!AT1225</f>
        <v>41.345451633568231</v>
      </c>
      <c r="V1223" s="13">
        <f>'Soil Mode data'!AU1225/'Soil Mode data'!AV1225</f>
        <v>1.6755555555555555</v>
      </c>
      <c r="W1223" s="13">
        <f>'Soil Mode data'!AW1225/'Soil Mode data'!AX1225</f>
        <v>2.2977346278317152</v>
      </c>
      <c r="X1223" s="13">
        <f>'Soil Mode data'!AY1225/'Soil Mode data'!AZ1225</f>
        <v>8.2881944444444446</v>
      </c>
      <c r="Y1223" s="13">
        <f>'Soil Mode data'!BA1225/'Soil Mode data'!BB1225</f>
        <v>-1.053952321204517</v>
      </c>
      <c r="Z1223" s="13">
        <f>'Soil Mode data'!BC1225/'Soil Mode data'!BD1225</f>
        <v>3.3607214428857715</v>
      </c>
      <c r="AA1223" s="13">
        <f>'Soil Mode data'!BE1225/'Soil Mode data'!BF1225</f>
        <v>2.2005012531328316</v>
      </c>
      <c r="AB1223" s="13">
        <f>'Soil Mode data'!BG1225/'Soil Mode data'!BH1225</f>
        <v>-2.700062879899392</v>
      </c>
      <c r="AC1223" s="13">
        <f>'Soil Mode data'!BI1225/'Soil Mode data'!BJ1225</f>
        <v>0.59289543539652212</v>
      </c>
      <c r="AD1223" s="13">
        <f>'Soil Mode data'!BK1225/'Soil Mode data'!BL1225</f>
        <v>29.708180492332165</v>
      </c>
      <c r="AE1223" s="13">
        <f>'Soil Mode data'!BM1225/'Soil Mode data'!BN1225</f>
        <v>6.7096481271282631</v>
      </c>
      <c r="AF1223" s="13">
        <f>'Soil Mode data'!BO1225/'Soil Mode data'!BP1225</f>
        <v>53.728208055466609</v>
      </c>
      <c r="AG1223" s="13">
        <f>'Soil Mode data'!BQ1225/'Soil Mode data'!BR1225</f>
        <v>58.01363810987322</v>
      </c>
    </row>
    <row r="1224" spans="1:33" x14ac:dyDescent="0.25">
      <c r="A1224" s="13">
        <v>7525.2493438320198</v>
      </c>
      <c r="B1224" s="13">
        <f>'Soil Mode data'!G1226/'Soil Mode data'!H1226</f>
        <v>16.800519480519483</v>
      </c>
      <c r="C1224" s="13">
        <f>'Soil Mode data'!I1226/'Soil Mode data'!J1226</f>
        <v>10.943820224719101</v>
      </c>
      <c r="D1224" s="13">
        <f>'Soil Mode data'!K1226/'Soil Mode data'!L1226</f>
        <v>16.107312440645778</v>
      </c>
      <c r="E1224" s="13">
        <f>'Soil Mode data'!M1226/'Soil Mode data'!N1226</f>
        <v>118.56307674994373</v>
      </c>
      <c r="F1224" s="13">
        <f>'Soil Mode data'!O1226/'Soil Mode data'!P1226</f>
        <v>15.145534729878721</v>
      </c>
      <c r="G1224" s="13">
        <f>'Soil Mode data'!Q1226/'Soil Mode data'!R1226</f>
        <v>15.968579234972678</v>
      </c>
      <c r="H1224" s="13">
        <f>'Soil Mode data'!S1226/'Soil Mode data'!T1226</f>
        <v>6.4128440366972477</v>
      </c>
      <c r="I1224" s="13">
        <f>'Soil Mode data'!U1226/'Soil Mode data'!V1226</f>
        <v>6.9416666666666673</v>
      </c>
      <c r="J1224" s="13">
        <f>'Soil Mode data'!W1226/'Soil Mode data'!X1226</f>
        <v>6.1417322834645667</v>
      </c>
      <c r="K1224" s="13">
        <f>'Soil Mode data'!Y1226/'Soil Mode data'!Z1226</f>
        <v>43.958620689655177</v>
      </c>
      <c r="L1224" s="13">
        <f>'Soil Mode data'!AA1226/'Soil Mode data'!AB1226</f>
        <v>40.578065498857576</v>
      </c>
      <c r="M1224" s="13">
        <f>'Soil Mode data'!AC1226/'Soil Mode data'!AD1226</f>
        <v>13.861244019138756</v>
      </c>
      <c r="N1224" s="13">
        <f>'Soil Mode data'!AE1226/'Soil Mode data'!AF1226</f>
        <v>24.273159144893111</v>
      </c>
      <c r="O1224" s="13">
        <f>'Soil Mode data'!AG1226/'Soil Mode data'!AH1226</f>
        <v>3.9328621908127208</v>
      </c>
      <c r="P1224" s="13">
        <f>'Soil Mode data'!AI1226/'Soil Mode data'!AJ1226</f>
        <v>8.3402597402597394</v>
      </c>
      <c r="Q1224" s="13">
        <f>'Soil Mode data'!AK1226/'Soil Mode data'!AL1226</f>
        <v>5.517311608961303</v>
      </c>
      <c r="R1224" s="13">
        <f>'Soil Mode data'!AM1226/'Soil Mode data'!AN1226</f>
        <v>1.1351706036745408</v>
      </c>
      <c r="S1224" s="13">
        <f>'Soil Mode data'!AO1226/'Soil Mode data'!AP1226</f>
        <v>-0.28005170185264971</v>
      </c>
      <c r="T1224" s="13">
        <f>'Soil Mode data'!AQ1226/'Soil Mode data'!AR1226</f>
        <v>-0.53255303584491587</v>
      </c>
      <c r="U1224" s="13">
        <f>'Soil Mode data'!AS1226/'Soil Mode data'!AT1226</f>
        <v>47.449367088607595</v>
      </c>
      <c r="V1224" s="13">
        <f>'Soil Mode data'!AU1226/'Soil Mode data'!AV1226</f>
        <v>0.60047281323877066</v>
      </c>
      <c r="W1224" s="13">
        <f>'Soil Mode data'!AW1226/'Soil Mode data'!AX1226</f>
        <v>1.4491803278688524</v>
      </c>
      <c r="X1224" s="13">
        <f>'Soil Mode data'!AY1226/'Soil Mode data'!AZ1226</f>
        <v>5.2837370242214527</v>
      </c>
      <c r="Y1224" s="13">
        <f>'Soil Mode data'!BA1226/'Soil Mode data'!BB1226</f>
        <v>-0.74628571428571433</v>
      </c>
      <c r="Z1224" s="13">
        <f>'Soil Mode data'!BC1226/'Soil Mode data'!BD1226</f>
        <v>3.4897610921501703</v>
      </c>
      <c r="AA1224" s="13">
        <f>'Soil Mode data'!BE1226/'Soil Mode data'!BF1226</f>
        <v>3.4838056680161942</v>
      </c>
      <c r="AB1224" s="13">
        <f>'Soil Mode data'!BG1226/'Soil Mode data'!BH1226</f>
        <v>-1.7996884041842867</v>
      </c>
      <c r="AC1224" s="13">
        <f>'Soil Mode data'!BI1226/'Soil Mode data'!BJ1226</f>
        <v>1.4902936663229598</v>
      </c>
      <c r="AD1224" s="13">
        <f>'Soil Mode data'!BK1226/'Soil Mode data'!BL1226</f>
        <v>25.314682860051246</v>
      </c>
      <c r="AE1224" s="13">
        <f>'Soil Mode data'!BM1226/'Soil Mode data'!BN1226</f>
        <v>5.8992134151612072</v>
      </c>
      <c r="AF1224" s="13">
        <f>'Soil Mode data'!BO1226/'Soil Mode data'!BP1226</f>
        <v>52.502767383293246</v>
      </c>
      <c r="AG1224" s="13">
        <f>'Soil Mode data'!BQ1226/'Soil Mode data'!BR1226</f>
        <v>60.339177819479097</v>
      </c>
    </row>
    <row r="1225" spans="1:33" x14ac:dyDescent="0.25">
      <c r="A1225" s="13">
        <v>7525.3149606299203</v>
      </c>
      <c r="B1225" s="13">
        <f>'Soil Mode data'!G1227/'Soil Mode data'!H1227</f>
        <v>0.24108230381068385</v>
      </c>
      <c r="C1225" s="13">
        <f>'Soil Mode data'!I1227/'Soil Mode data'!J1227</f>
        <v>4.2802511415525109</v>
      </c>
      <c r="D1225" s="13">
        <f>'Soil Mode data'!K1227/'Soil Mode data'!L1227</f>
        <v>17.177186311787072</v>
      </c>
      <c r="E1225" s="13">
        <f>'Soil Mode data'!M1227/'Soil Mode data'!N1227</f>
        <v>93.839887468656357</v>
      </c>
      <c r="F1225" s="13">
        <f>'Soil Mode data'!O1227/'Soil Mode data'!P1227</f>
        <v>8.1288483466362607</v>
      </c>
      <c r="G1225" s="13">
        <f>'Soil Mode data'!Q1227/'Soil Mode data'!R1227</f>
        <v>5.6170839469808547</v>
      </c>
      <c r="H1225" s="13">
        <f>'Soil Mode data'!S1227/'Soil Mode data'!T1227</f>
        <v>4.3929539295392956</v>
      </c>
      <c r="I1225" s="13">
        <f>'Soil Mode data'!U1227/'Soil Mode data'!V1227</f>
        <v>3.3636363636363638</v>
      </c>
      <c r="J1225" s="13">
        <f>'Soil Mode data'!W1227/'Soil Mode data'!X1227</f>
        <v>2.6928571428571431</v>
      </c>
      <c r="K1225" s="13">
        <f>'Soil Mode data'!Y1227/'Soil Mode data'!Z1227</f>
        <v>25.167286245353161</v>
      </c>
      <c r="L1225" s="13">
        <f>'Soil Mode data'!AA1227/'Soil Mode data'!AB1227</f>
        <v>40.214950166112956</v>
      </c>
      <c r="M1225" s="13">
        <f>'Soil Mode data'!AC1227/'Soil Mode data'!AD1227</f>
        <v>19.80886426592798</v>
      </c>
      <c r="N1225" s="13">
        <f>'Soil Mode data'!AE1227/'Soil Mode data'!AF1227</f>
        <v>11.919075144508669</v>
      </c>
      <c r="O1225" s="13">
        <f>'Soil Mode data'!AG1227/'Soil Mode data'!AH1227</f>
        <v>1.7168831168831169</v>
      </c>
      <c r="P1225" s="13">
        <f>'Soil Mode data'!AI1227/'Soil Mode data'!AJ1227</f>
        <v>2.6788321167883211</v>
      </c>
      <c r="Q1225" s="13">
        <f>'Soil Mode data'!AK1227/'Soil Mode data'!AL1227</f>
        <v>8.7308900523560204</v>
      </c>
      <c r="R1225" s="13">
        <f>'Soil Mode data'!AM1227/'Soil Mode data'!AN1227</f>
        <v>-0.57671673819742486</v>
      </c>
      <c r="S1225" s="13">
        <f>'Soil Mode data'!AO1227/'Soil Mode data'!AP1227</f>
        <v>0.81864754098360648</v>
      </c>
      <c r="T1225" s="13">
        <f>'Soil Mode data'!AQ1227/'Soil Mode data'!AR1227</f>
        <v>-1.2040452111838191</v>
      </c>
      <c r="U1225" s="13">
        <f>'Soil Mode data'!AS1227/'Soil Mode data'!AT1227</f>
        <v>53.316978874211806</v>
      </c>
      <c r="V1225" s="13">
        <f>'Soil Mode data'!AU1227/'Soil Mode data'!AV1227</f>
        <v>0.23883495145631067</v>
      </c>
      <c r="W1225" s="13">
        <f>'Soil Mode data'!AW1227/'Soil Mode data'!AX1227</f>
        <v>0.76010781671159022</v>
      </c>
      <c r="X1225" s="13">
        <f>'Soil Mode data'!AY1227/'Soil Mode data'!AZ1227</f>
        <v>3.01219512195122</v>
      </c>
      <c r="Y1225" s="13">
        <f>'Soil Mode data'!BA1227/'Soil Mode data'!BB1227</f>
        <v>-3.3434977578475338</v>
      </c>
      <c r="Z1225" s="13">
        <f>'Soil Mode data'!BC1227/'Soil Mode data'!BD1227</f>
        <v>3.6058230683090708</v>
      </c>
      <c r="AA1225" s="13">
        <f>'Soil Mode data'!BE1227/'Soil Mode data'!BF1227</f>
        <v>1.4275362318840579</v>
      </c>
      <c r="AB1225" s="13">
        <f>'Soil Mode data'!BG1227/'Soil Mode data'!BH1227</f>
        <v>-2.5480225988700567</v>
      </c>
      <c r="AC1225" s="13">
        <f>'Soil Mode data'!BI1227/'Soil Mode data'!BJ1227</f>
        <v>3.9826481063585253</v>
      </c>
      <c r="AD1225" s="13">
        <f>'Soil Mode data'!BK1227/'Soil Mode data'!BL1227</f>
        <v>25.577102763754603</v>
      </c>
      <c r="AE1225" s="13">
        <f>'Soil Mode data'!BM1227/'Soil Mode data'!BN1227</f>
        <v>11.562795089707272</v>
      </c>
      <c r="AF1225" s="13">
        <f>'Soil Mode data'!BO1227/'Soil Mode data'!BP1227</f>
        <v>43.846950116590754</v>
      </c>
      <c r="AG1225" s="13">
        <f>'Soil Mode data'!BQ1227/'Soil Mode data'!BR1227</f>
        <v>58.600863560536745</v>
      </c>
    </row>
    <row r="1226" spans="1:33" x14ac:dyDescent="0.25">
      <c r="A1226" s="13">
        <v>7525.3805774278208</v>
      </c>
      <c r="B1226" s="13">
        <f>'Soil Mode data'!G1228/'Soil Mode data'!H1228</f>
        <v>18.879373120151968</v>
      </c>
      <c r="C1226" s="13">
        <f>'Soil Mode data'!I1228/'Soil Mode data'!J1228</f>
        <v>10.339671564390665</v>
      </c>
      <c r="D1226" s="13">
        <f>'Soil Mode data'!K1228/'Soil Mode data'!L1228</f>
        <v>12.604774535809018</v>
      </c>
      <c r="E1226" s="13">
        <f>'Soil Mode data'!M1228/'Soil Mode data'!N1228</f>
        <v>130.83578398156931</v>
      </c>
      <c r="F1226" s="13">
        <f>'Soil Mode data'!O1228/'Soil Mode data'!P1228</f>
        <v>21.468280467445741</v>
      </c>
      <c r="G1226" s="13">
        <f>'Soil Mode data'!Q1228/'Soil Mode data'!R1228</f>
        <v>17.370828182941903</v>
      </c>
      <c r="H1226" s="13">
        <f>'Soil Mode data'!S1228/'Soil Mode data'!T1228</f>
        <v>10.402531645569621</v>
      </c>
      <c r="I1226" s="13">
        <f>'Soil Mode data'!U1228/'Soil Mode data'!V1228</f>
        <v>14.773584905660375</v>
      </c>
      <c r="J1226" s="13">
        <f>'Soil Mode data'!W1228/'Soil Mode data'!X1228</f>
        <v>10.718954248366012</v>
      </c>
      <c r="K1226" s="13">
        <f>'Soil Mode data'!Y1228/'Soil Mode data'!Z1228</f>
        <v>46.939297124600635</v>
      </c>
      <c r="L1226" s="13">
        <f>'Soil Mode data'!AA1228/'Soil Mode data'!AB1228</f>
        <v>26.364885496183206</v>
      </c>
      <c r="M1226" s="13">
        <f>'Soil Mode data'!AC1228/'Soil Mode data'!AD1228</f>
        <v>8.4712041884816749</v>
      </c>
      <c r="N1226" s="13">
        <f>'Soil Mode data'!AE1228/'Soil Mode data'!AF1228</f>
        <v>22.860139860139856</v>
      </c>
      <c r="O1226" s="13">
        <f>'Soil Mode data'!AG1228/'Soil Mode data'!AH1228</f>
        <v>5.0906040268456376</v>
      </c>
      <c r="P1226" s="13">
        <f>'Soil Mode data'!AI1228/'Soil Mode data'!AJ1228</f>
        <v>26.888235294117649</v>
      </c>
      <c r="Q1226" s="13">
        <f>'Soil Mode data'!AK1228/'Soil Mode data'!AL1228</f>
        <v>3.9390797148412187</v>
      </c>
      <c r="R1226" s="13">
        <f>'Soil Mode data'!AM1228/'Soil Mode data'!AN1228</f>
        <v>-0.2339108910891089</v>
      </c>
      <c r="S1226" s="13">
        <f>'Soil Mode data'!AO1228/'Soil Mode data'!AP1228</f>
        <v>-0.55265273311897112</v>
      </c>
      <c r="T1226" s="13">
        <f>'Soil Mode data'!AQ1228/'Soil Mode data'!AR1228</f>
        <v>0.5214723926380368</v>
      </c>
      <c r="U1226" s="13">
        <f>'Soil Mode data'!AS1228/'Soil Mode data'!AT1228</f>
        <v>30.233427762039657</v>
      </c>
      <c r="V1226" s="13">
        <f>'Soil Mode data'!AU1228/'Soil Mode data'!AV1228</f>
        <v>-1.8433179723502304E-2</v>
      </c>
      <c r="W1226" s="13">
        <f>'Soil Mode data'!AW1228/'Soil Mode data'!AX1228</f>
        <v>1.9620253164556962</v>
      </c>
      <c r="X1226" s="13">
        <f>'Soil Mode data'!AY1228/'Soil Mode data'!AZ1228</f>
        <v>8.6918429003021149</v>
      </c>
      <c r="Y1226" s="13">
        <f>'Soil Mode data'!BA1228/'Soil Mode data'!BB1228</f>
        <v>-0.72455089820359286</v>
      </c>
      <c r="Z1226" s="13">
        <f>'Soil Mode data'!BC1228/'Soil Mode data'!BD1228</f>
        <v>2.8671875</v>
      </c>
      <c r="AA1226" s="13">
        <f>'Soil Mode data'!BE1228/'Soil Mode data'!BF1228</f>
        <v>3.7850877192982462</v>
      </c>
      <c r="AB1226" s="13">
        <f>'Soil Mode data'!BG1228/'Soil Mode data'!BH1228</f>
        <v>-2.9861043787364681</v>
      </c>
      <c r="AC1226" s="13">
        <f>'Soil Mode data'!BI1228/'Soil Mode data'!BJ1228</f>
        <v>-0.21267936814180635</v>
      </c>
      <c r="AD1226" s="13">
        <f>'Soil Mode data'!BK1228/'Soil Mode data'!BL1228</f>
        <v>33.270761905846705</v>
      </c>
      <c r="AE1226" s="13">
        <f>'Soil Mode data'!BM1228/'Soil Mode data'!BN1228</f>
        <v>12.213020439061317</v>
      </c>
      <c r="AF1226" s="13">
        <f>'Soil Mode data'!BO1228/'Soil Mode data'!BP1228</f>
        <v>46.61562064156206</v>
      </c>
      <c r="AG1226" s="13">
        <f>'Soil Mode data'!BQ1228/'Soil Mode data'!BR1228</f>
        <v>52.055988200071994</v>
      </c>
    </row>
    <row r="1227" spans="1:33" x14ac:dyDescent="0.25">
      <c r="A1227" s="13">
        <v>7525.4461942257212</v>
      </c>
      <c r="B1227" s="13">
        <f>'Soil Mode data'!G1229/'Soil Mode data'!H1229</f>
        <v>15.368013549479798</v>
      </c>
      <c r="C1227" s="13">
        <f>'Soil Mode data'!I1229/'Soil Mode data'!J1229</f>
        <v>11.877104377104375</v>
      </c>
      <c r="D1227" s="13">
        <f>'Soil Mode data'!K1229/'Soil Mode data'!L1229</f>
        <v>10.234957020057305</v>
      </c>
      <c r="E1227" s="13">
        <f>'Soil Mode data'!M1229/'Soil Mode data'!N1229</f>
        <v>134.5741579041169</v>
      </c>
      <c r="F1227" s="13">
        <f>'Soil Mode data'!O1229/'Soil Mode data'!P1229</f>
        <v>23.442323651452281</v>
      </c>
      <c r="G1227" s="13">
        <f>'Soil Mode data'!Q1229/'Soil Mode data'!R1229</f>
        <v>17.100130039011702</v>
      </c>
      <c r="H1227" s="13">
        <f>'Soil Mode data'!S1229/'Soil Mode data'!T1229</f>
        <v>10.331550802139038</v>
      </c>
      <c r="I1227" s="13">
        <f>'Soil Mode data'!U1229/'Soil Mode data'!V1229</f>
        <v>15.86984126984127</v>
      </c>
      <c r="J1227" s="13">
        <f>'Soil Mode data'!W1229/'Soil Mode data'!X1229</f>
        <v>11.233333333333334</v>
      </c>
      <c r="K1227" s="13">
        <f>'Soil Mode data'!Y1229/'Soil Mode data'!Z1229</f>
        <v>47.927631578947363</v>
      </c>
      <c r="L1227" s="13">
        <f>'Soil Mode data'!AA1229/'Soil Mode data'!AB1229</f>
        <v>27.163934426229506</v>
      </c>
      <c r="M1227" s="13">
        <f>'Soil Mode data'!AC1229/'Soil Mode data'!AD1229</f>
        <v>9.9083557951482479</v>
      </c>
      <c r="N1227" s="13">
        <f>'Soil Mode data'!AE1229/'Soil Mode data'!AF1229</f>
        <v>22.417840375586856</v>
      </c>
      <c r="O1227" s="13">
        <f>'Soil Mode data'!AG1229/'Soil Mode data'!AH1229</f>
        <v>5.6920415224913494</v>
      </c>
      <c r="P1227" s="13">
        <f>'Soil Mode data'!AI1229/'Soil Mode data'!AJ1229</f>
        <v>29.353731343283581</v>
      </c>
      <c r="Q1227" s="13">
        <f>'Soil Mode data'!AK1229/'Soil Mode data'!AL1229</f>
        <v>2.317361111111111</v>
      </c>
      <c r="R1227" s="13">
        <f>'Soil Mode data'!AM1229/'Soil Mode data'!AN1229</f>
        <v>1.6403215003348961</v>
      </c>
      <c r="S1227" s="13">
        <f>'Soil Mode data'!AO1229/'Soil Mode data'!AP1229</f>
        <v>0.51192024273948855</v>
      </c>
      <c r="T1227" s="13">
        <f>'Soil Mode data'!AQ1229/'Soil Mode data'!AR1229</f>
        <v>-0.79897096655641298</v>
      </c>
      <c r="U1227" s="13">
        <f>'Soil Mode data'!AS1229/'Soil Mode data'!AT1229</f>
        <v>34.865527360607629</v>
      </c>
      <c r="V1227" s="13">
        <f>'Soil Mode data'!AU1229/'Soil Mode data'!AV1229</f>
        <v>-4.1162227602905575E-2</v>
      </c>
      <c r="W1227" s="13">
        <f>'Soil Mode data'!AW1229/'Soil Mode data'!AX1229</f>
        <v>1.3095238095238095</v>
      </c>
      <c r="X1227" s="13">
        <f>'Soil Mode data'!AY1229/'Soil Mode data'!AZ1229</f>
        <v>9.3220858895705536</v>
      </c>
      <c r="Y1227" s="13">
        <f>'Soil Mode data'!BA1229/'Soil Mode data'!BB1229</f>
        <v>-0.53722084367245659</v>
      </c>
      <c r="Z1227" s="13">
        <f>'Soil Mode data'!BC1229/'Soil Mode data'!BD1229</f>
        <v>2.501057082452431</v>
      </c>
      <c r="AA1227" s="13">
        <f>'Soil Mode data'!BE1229/'Soil Mode data'!BF1229</f>
        <v>3.6009501187648456</v>
      </c>
      <c r="AB1227" s="13">
        <f>'Soil Mode data'!BG1229/'Soil Mode data'!BH1229</f>
        <v>-4.7691653918069017</v>
      </c>
      <c r="AC1227" s="13">
        <f>'Soil Mode data'!BI1229/'Soil Mode data'!BJ1229</f>
        <v>4.0208377527930992</v>
      </c>
      <c r="AD1227" s="13">
        <f>'Soil Mode data'!BK1229/'Soil Mode data'!BL1229</f>
        <v>32.633909834918853</v>
      </c>
      <c r="AE1227" s="13">
        <f>'Soil Mode data'!BM1229/'Soil Mode data'!BN1229</f>
        <v>31.512357353506861</v>
      </c>
      <c r="AF1227" s="13">
        <f>'Soil Mode data'!BO1229/'Soil Mode data'!BP1229</f>
        <v>48.768974913841468</v>
      </c>
      <c r="AG1227" s="13">
        <f>'Soil Mode data'!BQ1229/'Soil Mode data'!BR1229</f>
        <v>52.716164199860927</v>
      </c>
    </row>
    <row r="1228" spans="1:33" x14ac:dyDescent="0.25">
      <c r="A1228" s="13">
        <v>7525.5118110236217</v>
      </c>
      <c r="B1228" s="13">
        <f>'Soil Mode data'!G1230/'Soil Mode data'!H1230</f>
        <v>16.055183084063948</v>
      </c>
      <c r="C1228" s="13">
        <f>'Soil Mode data'!I1230/'Soil Mode data'!J1230</f>
        <v>10.825570776255709</v>
      </c>
      <c r="D1228" s="13">
        <f>'Soil Mode data'!K1230/'Soil Mode data'!L1230</f>
        <v>9.5311542390194095</v>
      </c>
      <c r="E1228" s="13">
        <f>'Soil Mode data'!M1230/'Soil Mode data'!N1230</f>
        <v>132.19352027883397</v>
      </c>
      <c r="F1228" s="13">
        <f>'Soil Mode data'!O1230/'Soil Mode data'!P1230</f>
        <v>22.409012131715773</v>
      </c>
      <c r="G1228" s="13">
        <f>'Soil Mode data'!Q1230/'Soil Mode data'!R1230</f>
        <v>17.724450194049158</v>
      </c>
      <c r="H1228" s="13">
        <f>'Soil Mode data'!S1230/'Soil Mode data'!T1230</f>
        <v>27.287499999999998</v>
      </c>
      <c r="I1228" s="13">
        <f>'Soil Mode data'!U1230/'Soil Mode data'!V1230</f>
        <v>15.931596091205211</v>
      </c>
      <c r="J1228" s="13">
        <f>'Soil Mode data'!W1230/'Soil Mode data'!X1230</f>
        <v>11.743421052631581</v>
      </c>
      <c r="K1228" s="13">
        <f>'Soil Mode data'!Y1230/'Soil Mode data'!Z1230</f>
        <v>49.564935064935064</v>
      </c>
      <c r="L1228" s="13">
        <f>'Soil Mode data'!AA1230/'Soil Mode data'!AB1230</f>
        <v>26.036906854130052</v>
      </c>
      <c r="M1228" s="13">
        <f>'Soil Mode data'!AC1230/'Soil Mode data'!AD1230</f>
        <v>7.4467455621301779</v>
      </c>
      <c r="N1228" s="13">
        <f>'Soil Mode data'!AE1230/'Soil Mode data'!AF1230</f>
        <v>23.559322033898304</v>
      </c>
      <c r="O1228" s="13">
        <f>'Soil Mode data'!AG1230/'Soil Mode data'!AH1230</f>
        <v>4.7195571955719551</v>
      </c>
      <c r="P1228" s="13">
        <f>'Soil Mode data'!AI1230/'Soil Mode data'!AJ1230</f>
        <v>29.112781954887215</v>
      </c>
      <c r="Q1228" s="13">
        <f>'Soil Mode data'!AK1230/'Soil Mode data'!AL1230</f>
        <v>2.512534818941504</v>
      </c>
      <c r="R1228" s="13">
        <f>'Soil Mode data'!AM1230/'Soil Mode data'!AN1230</f>
        <v>-0.98723118279569888</v>
      </c>
      <c r="S1228" s="13">
        <f>'Soil Mode data'!AO1230/'Soil Mode data'!AP1230</f>
        <v>0.45249457700650758</v>
      </c>
      <c r="T1228" s="13">
        <f>'Soil Mode data'!AQ1230/'Soil Mode data'!AR1230</f>
        <v>-0.11425381466319315</v>
      </c>
      <c r="U1228" s="13">
        <f>'Soil Mode data'!AS1230/'Soil Mode data'!AT1230</f>
        <v>33.83768336826062</v>
      </c>
      <c r="V1228" s="13">
        <f>'Soil Mode data'!AU1230/'Soil Mode data'!AV1230</f>
        <v>0.67080745341614911</v>
      </c>
      <c r="W1228" s="13">
        <f>'Soil Mode data'!AW1230/'Soil Mode data'!AX1230</f>
        <v>1.9936908517350158</v>
      </c>
      <c r="X1228" s="13">
        <f>'Soil Mode data'!AY1230/'Soil Mode data'!AZ1230</f>
        <v>8.2165605095541405</v>
      </c>
      <c r="Y1228" s="13">
        <f>'Soil Mode data'!BA1230/'Soil Mode data'!BB1230</f>
        <v>1.033582089552239</v>
      </c>
      <c r="Z1228" s="13">
        <f>'Soil Mode data'!BC1230/'Soil Mode data'!BD1230</f>
        <v>1.8920704845814977</v>
      </c>
      <c r="AA1228" s="13">
        <f>'Soil Mode data'!BE1230/'Soil Mode data'!BF1230</f>
        <v>4.3977011494252878</v>
      </c>
      <c r="AB1228" s="13">
        <f>'Soil Mode data'!BG1230/'Soil Mode data'!BH1230</f>
        <v>-2.7087902211037207</v>
      </c>
      <c r="AC1228" s="13">
        <f>'Soil Mode data'!BI1230/'Soil Mode data'!BJ1230</f>
        <v>1.0059151104411417</v>
      </c>
      <c r="AD1228" s="13">
        <f>'Soil Mode data'!BK1230/'Soil Mode data'!BL1230</f>
        <v>36.116968093762182</v>
      </c>
      <c r="AE1228" s="13">
        <f>'Soil Mode data'!BM1230/'Soil Mode data'!BN1230</f>
        <v>37.665105501268961</v>
      </c>
      <c r="AF1228" s="13">
        <f>'Soil Mode data'!BO1230/'Soil Mode data'!BP1230</f>
        <v>48.166007402818153</v>
      </c>
      <c r="AG1228" s="13">
        <f>'Soil Mode data'!BQ1230/'Soil Mode data'!BR1230</f>
        <v>52.252363847231848</v>
      </c>
    </row>
    <row r="1229" spans="1:33" x14ac:dyDescent="0.25">
      <c r="A1229" s="13">
        <v>7525.5774278215213</v>
      </c>
      <c r="B1229" s="13">
        <f>'Soil Mode data'!G1231/'Soil Mode data'!H1231</f>
        <v>15.695107830366188</v>
      </c>
      <c r="C1229" s="13">
        <f>'Soil Mode data'!I1231/'Soil Mode data'!J1231</f>
        <v>8.5641025641025639</v>
      </c>
      <c r="D1229" s="13">
        <f>'Soil Mode data'!K1231/'Soil Mode data'!L1231</f>
        <v>8.547053649956025</v>
      </c>
      <c r="E1229" s="13">
        <f>'Soil Mode data'!M1231/'Soil Mode data'!N1231</f>
        <v>127.69645580652191</v>
      </c>
      <c r="F1229" s="13">
        <f>'Soil Mode data'!O1231/'Soil Mode data'!P1231</f>
        <v>21.348837209302328</v>
      </c>
      <c r="G1229" s="13">
        <f>'Soil Mode data'!Q1231/'Soil Mode data'!R1231</f>
        <v>16.570536828963796</v>
      </c>
      <c r="H1229" s="13">
        <f>'Soil Mode data'!S1231/'Soil Mode data'!T1231</f>
        <v>29.396978021978018</v>
      </c>
      <c r="I1229" s="13">
        <f>'Soil Mode data'!U1231/'Soil Mode data'!V1231</f>
        <v>13.92638036809816</v>
      </c>
      <c r="J1229" s="13">
        <f>'Soil Mode data'!W1231/'Soil Mode data'!X1231</f>
        <v>12.734939759036145</v>
      </c>
      <c r="K1229" s="13">
        <f>'Soil Mode data'!Y1231/'Soil Mode data'!Z1231</f>
        <v>47.23602484472049</v>
      </c>
      <c r="L1229" s="13">
        <f>'Soil Mode data'!AA1231/'Soil Mode data'!AB1231</f>
        <v>23.03478260869565</v>
      </c>
      <c r="M1229" s="13">
        <f>'Soil Mode data'!AC1231/'Soil Mode data'!AD1231</f>
        <v>7.6461126005361928</v>
      </c>
      <c r="N1229" s="13">
        <f>'Soil Mode data'!AE1231/'Soil Mode data'!AF1231</f>
        <v>22.243553008595985</v>
      </c>
      <c r="O1229" s="13">
        <f>'Soil Mode data'!AG1231/'Soil Mode data'!AH1231</f>
        <v>5.9272151898734178</v>
      </c>
      <c r="P1229" s="13">
        <f>'Soil Mode data'!AI1231/'Soil Mode data'!AJ1231</f>
        <v>27.524523160762943</v>
      </c>
      <c r="Q1229" s="13">
        <f>'Soil Mode data'!AK1231/'Soil Mode data'!AL1231</f>
        <v>3.1744112030553784</v>
      </c>
      <c r="R1229" s="13">
        <f>'Soil Mode data'!AM1231/'Soil Mode data'!AN1231</f>
        <v>-3.4034653465346537E-2</v>
      </c>
      <c r="S1229" s="13">
        <f>'Soil Mode data'!AO1231/'Soil Mode data'!AP1231</f>
        <v>-0.19310071371927043</v>
      </c>
      <c r="T1229" s="13">
        <f>'Soil Mode data'!AQ1231/'Soil Mode data'!AR1231</f>
        <v>-1.196164199192463</v>
      </c>
      <c r="U1229" s="13">
        <f>'Soil Mode data'!AS1231/'Soil Mode data'!AT1231</f>
        <v>31.231087752826884</v>
      </c>
      <c r="V1229" s="13">
        <f>'Soil Mode data'!AU1231/'Soil Mode data'!AV1231</f>
        <v>-2.3605870020964361</v>
      </c>
      <c r="W1229" s="13">
        <f>'Soil Mode data'!AW1231/'Soil Mode data'!AX1231</f>
        <v>4.225806451612903</v>
      </c>
      <c r="X1229" s="13">
        <f>'Soil Mode data'!AY1231/'Soil Mode data'!AZ1231</f>
        <v>9.2716763005780347</v>
      </c>
      <c r="Y1229" s="13">
        <f>'Soil Mode data'!BA1231/'Soil Mode data'!BB1231</f>
        <v>1.6067551266586251</v>
      </c>
      <c r="Z1229" s="13">
        <f>'Soil Mode data'!BC1231/'Soil Mode data'!BD1231</f>
        <v>1.1422594142259415</v>
      </c>
      <c r="AA1229" s="13">
        <f>'Soil Mode data'!BE1231/'Soil Mode data'!BF1231</f>
        <v>4.6639004149377588</v>
      </c>
      <c r="AB1229" s="13">
        <f>'Soil Mode data'!BG1231/'Soil Mode data'!BH1231</f>
        <v>-3.0766644250168125</v>
      </c>
      <c r="AC1229" s="13">
        <f>'Soil Mode data'!BI1231/'Soil Mode data'!BJ1231</f>
        <v>0.40089095215822029</v>
      </c>
      <c r="AD1229" s="13">
        <f>'Soil Mode data'!BK1231/'Soil Mode data'!BL1231</f>
        <v>28.563245538493025</v>
      </c>
      <c r="AE1229" s="13">
        <f>'Soil Mode data'!BM1231/'Soil Mode data'!BN1231</f>
        <v>31.458392969240428</v>
      </c>
      <c r="AF1229" s="13">
        <f>'Soil Mode data'!BO1231/'Soil Mode data'!BP1231</f>
        <v>43.693727893448035</v>
      </c>
      <c r="AG1229" s="13">
        <f>'Soil Mode data'!BQ1231/'Soil Mode data'!BR1231</f>
        <v>43.243862484710817</v>
      </c>
    </row>
    <row r="1230" spans="1:33" x14ac:dyDescent="0.25">
      <c r="A1230" s="13">
        <v>7525.6430446194217</v>
      </c>
      <c r="B1230" s="13">
        <f>'Soil Mode data'!G1232/'Soil Mode data'!H1232</f>
        <v>47.848064945062639</v>
      </c>
      <c r="C1230" s="13">
        <f>'Soil Mode data'!I1232/'Soil Mode data'!J1232</f>
        <v>10.431920649233543</v>
      </c>
      <c r="D1230" s="13">
        <f>'Soil Mode data'!K1232/'Soil Mode data'!L1232</f>
        <v>11.084462982273202</v>
      </c>
      <c r="E1230" s="13">
        <f>'Soil Mode data'!M1232/'Soil Mode data'!N1232</f>
        <v>133.01357277093339</v>
      </c>
      <c r="F1230" s="13">
        <f>'Soil Mode data'!O1232/'Soil Mode data'!P1232</f>
        <v>21.653426017874878</v>
      </c>
      <c r="G1230" s="13">
        <f>'Soil Mode data'!Q1232/'Soil Mode data'!R1232</f>
        <v>16.412721893491124</v>
      </c>
      <c r="H1230" s="13">
        <f>'Soil Mode data'!S1232/'Soil Mode data'!T1232</f>
        <v>47.836012861736336</v>
      </c>
      <c r="I1230" s="13">
        <f>'Soil Mode data'!U1232/'Soil Mode data'!V1232</f>
        <v>13.338345864661653</v>
      </c>
      <c r="J1230" s="13">
        <f>'Soil Mode data'!W1232/'Soil Mode data'!X1232</f>
        <v>13.062068965517243</v>
      </c>
      <c r="K1230" s="13">
        <f>'Soil Mode data'!Y1232/'Soil Mode data'!Z1232</f>
        <v>52.531034482758621</v>
      </c>
      <c r="L1230" s="13">
        <f>'Soil Mode data'!AA1232/'Soil Mode data'!AB1232</f>
        <v>27.163021868787276</v>
      </c>
      <c r="M1230" s="13">
        <f>'Soil Mode data'!AC1232/'Soil Mode data'!AD1232</f>
        <v>8.4212218649517698</v>
      </c>
      <c r="N1230" s="13">
        <f>'Soil Mode data'!AE1232/'Soil Mode data'!AF1232</f>
        <v>24.657439446366784</v>
      </c>
      <c r="O1230" s="13">
        <f>'Soil Mode data'!AG1232/'Soil Mode data'!AH1232</f>
        <v>4.984</v>
      </c>
      <c r="P1230" s="13">
        <f>'Soil Mode data'!AI1232/'Soil Mode data'!AJ1232</f>
        <v>30.144067796610166</v>
      </c>
      <c r="Q1230" s="13">
        <f>'Soil Mode data'!AK1232/'Soil Mode data'!AL1232</f>
        <v>1.826615969581749</v>
      </c>
      <c r="R1230" s="13">
        <f>'Soil Mode data'!AM1232/'Soil Mode data'!AN1232</f>
        <v>1.7840579710144928</v>
      </c>
      <c r="S1230" s="13">
        <f>'Soil Mode data'!AO1232/'Soil Mode data'!AP1232</f>
        <v>0.47563917028461161</v>
      </c>
      <c r="T1230" s="13">
        <f>'Soil Mode data'!AQ1232/'Soil Mode data'!AR1232</f>
        <v>0.77184466019417475</v>
      </c>
      <c r="U1230" s="13">
        <f>'Soil Mode data'!AS1232/'Soil Mode data'!AT1232</f>
        <v>34.156311711985424</v>
      </c>
      <c r="V1230" s="13">
        <f>'Soil Mode data'!AU1232/'Soil Mode data'!AV1232</f>
        <v>-1.6490196078431374</v>
      </c>
      <c r="W1230" s="13">
        <f>'Soil Mode data'!AW1232/'Soil Mode data'!AX1232</f>
        <v>3.629032258064516</v>
      </c>
      <c r="X1230" s="13">
        <f>'Soil Mode data'!AY1232/'Soil Mode data'!AZ1232</f>
        <v>8.0138408304498263</v>
      </c>
      <c r="Y1230" s="13">
        <f>'Soil Mode data'!BA1232/'Soil Mode data'!BB1232</f>
        <v>-5.5408970976253295E-2</v>
      </c>
      <c r="Z1230" s="13">
        <f>'Soil Mode data'!BC1232/'Soil Mode data'!BD1232</f>
        <v>1.5330073349633251</v>
      </c>
      <c r="AA1230" s="13">
        <f>'Soil Mode data'!BE1232/'Soil Mode data'!BF1232</f>
        <v>5.416666666666667</v>
      </c>
      <c r="AB1230" s="13">
        <f>'Soil Mode data'!BG1232/'Soil Mode data'!BH1232</f>
        <v>-1.8406080347448428</v>
      </c>
      <c r="AC1230" s="13">
        <f>'Soil Mode data'!BI1232/'Soil Mode data'!BJ1232</f>
        <v>-0.8822016084665506</v>
      </c>
      <c r="AD1230" s="13">
        <f>'Soil Mode data'!BK1232/'Soil Mode data'!BL1232</f>
        <v>25.979186985262245</v>
      </c>
      <c r="AE1230" s="13">
        <f>'Soil Mode data'!BM1232/'Soil Mode data'!BN1232</f>
        <v>37.213749112167406</v>
      </c>
      <c r="AF1230" s="13">
        <f>'Soil Mode data'!BO1232/'Soil Mode data'!BP1232</f>
        <v>49.815712696851982</v>
      </c>
      <c r="AG1230" s="13">
        <f>'Soil Mode data'!BQ1232/'Soil Mode data'!BR1232</f>
        <v>50.630015181088702</v>
      </c>
    </row>
    <row r="1231" spans="1:33" x14ac:dyDescent="0.25">
      <c r="A1231" s="13">
        <v>7525.7086614173222</v>
      </c>
      <c r="B1231" s="13">
        <f>'Soil Mode data'!G1233/'Soil Mode data'!H1233</f>
        <v>15.105164845428225</v>
      </c>
      <c r="C1231" s="13">
        <f>'Soil Mode data'!I1233/'Soil Mode data'!J1233</f>
        <v>10.115193644488579</v>
      </c>
      <c r="D1231" s="13">
        <f>'Soil Mode data'!K1233/'Soil Mode data'!L1233</f>
        <v>11.822222222222223</v>
      </c>
      <c r="E1231" s="13">
        <f>'Soil Mode data'!M1233/'Soil Mode data'!N1233</f>
        <v>132.40515332799473</v>
      </c>
      <c r="F1231" s="13">
        <f>'Soil Mode data'!O1233/'Soil Mode data'!P1233</f>
        <v>21.346080305927341</v>
      </c>
      <c r="G1231" s="13">
        <f>'Soil Mode data'!Q1233/'Soil Mode data'!R1233</f>
        <v>16.74647887323944</v>
      </c>
      <c r="H1231" s="13">
        <f>'Soil Mode data'!S1233/'Soil Mode data'!T1233</f>
        <v>42.931228861330332</v>
      </c>
      <c r="I1231" s="13">
        <f>'Soil Mode data'!U1233/'Soil Mode data'!V1233</f>
        <v>13.368231046931408</v>
      </c>
      <c r="J1231" s="13">
        <f>'Soil Mode data'!W1233/'Soil Mode data'!X1233</f>
        <v>12.175675675675675</v>
      </c>
      <c r="K1231" s="13">
        <f>'Soil Mode data'!Y1233/'Soil Mode data'!Z1233</f>
        <v>50.086805555555557</v>
      </c>
      <c r="L1231" s="13">
        <f>'Soil Mode data'!AA1233/'Soil Mode data'!AB1233</f>
        <v>25.90588235294118</v>
      </c>
      <c r="M1231" s="13">
        <f>'Soil Mode data'!AC1233/'Soil Mode data'!AD1233</f>
        <v>9.9201183431952664</v>
      </c>
      <c r="N1231" s="13">
        <f>'Soil Mode data'!AE1233/'Soil Mode data'!AF1233</f>
        <v>24.32236842105263</v>
      </c>
      <c r="O1231" s="13">
        <f>'Soil Mode data'!AG1233/'Soil Mode data'!AH1233</f>
        <v>4.25</v>
      </c>
      <c r="P1231" s="13">
        <f>'Soil Mode data'!AI1233/'Soil Mode data'!AJ1233</f>
        <v>28.223168654173762</v>
      </c>
      <c r="Q1231" s="13">
        <f>'Soil Mode data'!AK1233/'Soil Mode data'!AL1233</f>
        <v>2.8433212996389896</v>
      </c>
      <c r="R1231" s="13">
        <f>'Soil Mode data'!AM1233/'Soil Mode data'!AN1233</f>
        <v>-0.4996530187369882</v>
      </c>
      <c r="S1231" s="13">
        <f>'Soil Mode data'!AO1233/'Soil Mode data'!AP1233</f>
        <v>-0.24181818181818182</v>
      </c>
      <c r="T1231" s="13">
        <f>'Soil Mode data'!AQ1233/'Soil Mode data'!AR1233</f>
        <v>0.23188961287849749</v>
      </c>
      <c r="U1231" s="13">
        <f>'Soil Mode data'!AS1233/'Soil Mode data'!AT1233</f>
        <v>35.031346035648433</v>
      </c>
      <c r="V1231" s="13">
        <f>'Soil Mode data'!AU1233/'Soil Mode data'!AV1233</f>
        <v>1.7617328519855595</v>
      </c>
      <c r="W1231" s="13">
        <f>'Soil Mode data'!AW1233/'Soil Mode data'!AX1233</f>
        <v>1.7925696594427245</v>
      </c>
      <c r="X1231" s="13">
        <f>'Soil Mode data'!AY1233/'Soil Mode data'!AZ1233</f>
        <v>8.6833333333333336</v>
      </c>
      <c r="Y1231" s="13">
        <f>'Soil Mode data'!BA1233/'Soil Mode data'!BB1233</f>
        <v>6.2663185378590072E-2</v>
      </c>
      <c r="Z1231" s="13">
        <f>'Soil Mode data'!BC1233/'Soil Mode data'!BD1233</f>
        <v>2.6870748299319724</v>
      </c>
      <c r="AA1231" s="13">
        <f>'Soil Mode data'!BE1233/'Soil Mode data'!BF1233</f>
        <v>4.6938271604938278</v>
      </c>
      <c r="AB1231" s="13">
        <f>'Soil Mode data'!BG1233/'Soil Mode data'!BH1233</f>
        <v>-3.4092758340113916</v>
      </c>
      <c r="AC1231" s="13">
        <f>'Soil Mode data'!BI1233/'Soil Mode data'!BJ1233</f>
        <v>1.0214716813025198</v>
      </c>
      <c r="AD1231" s="13">
        <f>'Soil Mode data'!BK1233/'Soil Mode data'!BL1233</f>
        <v>28.874257461605328</v>
      </c>
      <c r="AE1231" s="13">
        <f>'Soil Mode data'!BM1233/'Soil Mode data'!BN1233</f>
        <v>44.95096979746976</v>
      </c>
      <c r="AF1231" s="13">
        <f>'Soil Mode data'!BO1233/'Soil Mode data'!BP1233</f>
        <v>49.835488967205436</v>
      </c>
      <c r="AG1231" s="13">
        <f>'Soil Mode data'!BQ1233/'Soil Mode data'!BR1233</f>
        <v>50.643860879503364</v>
      </c>
    </row>
    <row r="1232" spans="1:33" x14ac:dyDescent="0.25">
      <c r="A1232" s="13">
        <v>7525.7742782152227</v>
      </c>
      <c r="B1232" s="13">
        <f>'Soil Mode data'!G1234/'Soil Mode data'!H1234</f>
        <v>15.450571688758474</v>
      </c>
      <c r="C1232" s="13">
        <f>'Soil Mode data'!I1234/'Soil Mode data'!J1234</f>
        <v>11.517819706498953</v>
      </c>
      <c r="D1232" s="13">
        <f>'Soil Mode data'!K1234/'Soil Mode data'!L1234</f>
        <v>10.71925754060325</v>
      </c>
      <c r="E1232" s="13">
        <f>'Soil Mode data'!M1234/'Soil Mode data'!N1234</f>
        <v>137.77232188621221</v>
      </c>
      <c r="F1232" s="13">
        <f>'Soil Mode data'!O1234/'Soil Mode data'!P1234</f>
        <v>21.581178903826267</v>
      </c>
      <c r="G1232" s="13">
        <f>'Soil Mode data'!Q1234/'Soil Mode data'!R1234</f>
        <v>16.49157733537519</v>
      </c>
      <c r="H1232" s="13">
        <f>'Soil Mode data'!S1234/'Soil Mode data'!T1234</f>
        <v>46.481012658227854</v>
      </c>
      <c r="I1232" s="13">
        <f>'Soil Mode data'!U1234/'Soil Mode data'!V1234</f>
        <v>14.285171102661598</v>
      </c>
      <c r="J1232" s="13">
        <f>'Soil Mode data'!W1234/'Soil Mode data'!X1234</f>
        <v>11.622222222222222</v>
      </c>
      <c r="K1232" s="13">
        <f>'Soil Mode data'!Y1234/'Soil Mode data'!Z1234</f>
        <v>51.859778597785976</v>
      </c>
      <c r="L1232" s="13">
        <f>'Soil Mode data'!AA1234/'Soil Mode data'!AB1234</f>
        <v>27.621676891615543</v>
      </c>
      <c r="M1232" s="13">
        <f>'Soil Mode data'!AC1234/'Soil Mode data'!AD1234</f>
        <v>7.7098976109215016</v>
      </c>
      <c r="N1232" s="13">
        <f>'Soil Mode data'!AE1234/'Soil Mode data'!AF1234</f>
        <v>23.698148148148146</v>
      </c>
      <c r="O1232" s="13">
        <f>'Soil Mode data'!AG1234/'Soil Mode data'!AH1234</f>
        <v>4.3668122270742353</v>
      </c>
      <c r="P1232" s="13">
        <f>'Soil Mode data'!AI1234/'Soil Mode data'!AJ1234</f>
        <v>27.45759368836292</v>
      </c>
      <c r="Q1232" s="13">
        <f>'Soil Mode data'!AK1234/'Soil Mode data'!AL1234</f>
        <v>2.8797564687975648</v>
      </c>
      <c r="R1232" s="13">
        <f>'Soil Mode data'!AM1234/'Soil Mode data'!AN1234</f>
        <v>0.45007235890014469</v>
      </c>
      <c r="S1232" s="13">
        <f>'Soil Mode data'!AO1234/'Soil Mode data'!AP1234</f>
        <v>1.323473282442748</v>
      </c>
      <c r="T1232" s="13">
        <f>'Soil Mode data'!AQ1234/'Soil Mode data'!AR1234</f>
        <v>-0.96515397082658028</v>
      </c>
      <c r="U1232" s="13">
        <f>'Soil Mode data'!AS1234/'Soil Mode data'!AT1234</f>
        <v>35.909784560143628</v>
      </c>
      <c r="V1232" s="13">
        <f>'Soil Mode data'!AU1234/'Soil Mode data'!AV1234</f>
        <v>0.80077369439071566</v>
      </c>
      <c r="W1232" s="13">
        <f>'Soil Mode data'!AW1234/'Soil Mode data'!AX1234</f>
        <v>2.3366336633663369</v>
      </c>
      <c r="X1232" s="13">
        <f>'Soil Mode data'!AY1234/'Soil Mode data'!AZ1234</f>
        <v>9.070422535211268</v>
      </c>
      <c r="Y1232" s="13">
        <f>'Soil Mode data'!BA1234/'Soil Mode data'!BB1234</f>
        <v>-0.95663956639566394</v>
      </c>
      <c r="Z1232" s="13">
        <f>'Soil Mode data'!BC1234/'Soil Mode data'!BD1234</f>
        <v>3.0266990291262137</v>
      </c>
      <c r="AA1232" s="13">
        <f>'Soil Mode data'!BE1234/'Soil Mode data'!BF1234</f>
        <v>3.4636871508379889</v>
      </c>
      <c r="AB1232" s="13">
        <f>'Soil Mode data'!BG1234/'Soil Mode data'!BH1234</f>
        <v>-3.1620915032679737</v>
      </c>
      <c r="AC1232" s="13">
        <f>'Soil Mode data'!BI1234/'Soil Mode data'!BJ1234</f>
        <v>0.70127622074999607</v>
      </c>
      <c r="AD1232" s="13">
        <f>'Soil Mode data'!BK1234/'Soil Mode data'!BL1234</f>
        <v>32.039747032221591</v>
      </c>
      <c r="AE1232" s="13">
        <f>'Soil Mode data'!BM1234/'Soil Mode data'!BN1234</f>
        <v>47.583268516117876</v>
      </c>
      <c r="AF1232" s="13">
        <f>'Soil Mode data'!BO1234/'Soil Mode data'!BP1234</f>
        <v>51.699485299851837</v>
      </c>
      <c r="AG1232" s="13">
        <f>'Soil Mode data'!BQ1234/'Soil Mode data'!BR1234</f>
        <v>54.650003655950663</v>
      </c>
    </row>
    <row r="1233" spans="1:33" x14ac:dyDescent="0.25">
      <c r="A1233" s="13">
        <v>7525.8398950131223</v>
      </c>
      <c r="B1233" s="13">
        <f>'Soil Mode data'!G1235/'Soil Mode data'!H1235</f>
        <v>13.865294117647059</v>
      </c>
      <c r="C1233" s="13">
        <f>'Soil Mode data'!I1235/'Soil Mode data'!J1235</f>
        <v>9.1488706365503081</v>
      </c>
      <c r="D1233" s="13">
        <f>'Soil Mode data'!K1235/'Soil Mode data'!L1235</f>
        <v>11.742826780021254</v>
      </c>
      <c r="E1233" s="13">
        <f>'Soil Mode data'!M1235/'Soil Mode data'!N1235</f>
        <v>134.37736473704123</v>
      </c>
      <c r="F1233" s="13">
        <f>'Soil Mode data'!O1235/'Soil Mode data'!P1235</f>
        <v>20.405025125628143</v>
      </c>
      <c r="G1233" s="13">
        <f>'Soil Mode data'!Q1235/'Soil Mode data'!R1235</f>
        <v>15.488165680473374</v>
      </c>
      <c r="H1233" s="13">
        <f>'Soil Mode data'!S1235/'Soil Mode data'!T1235</f>
        <v>68.574380165289256</v>
      </c>
      <c r="I1233" s="13">
        <f>'Soil Mode data'!U1235/'Soil Mode data'!V1235</f>
        <v>15.560975609756095</v>
      </c>
      <c r="J1233" s="13">
        <f>'Soil Mode data'!W1235/'Soil Mode data'!X1235</f>
        <v>11.057142857142859</v>
      </c>
      <c r="K1233" s="13">
        <f>'Soil Mode data'!Y1235/'Soil Mode data'!Z1235</f>
        <v>47.737827715355806</v>
      </c>
      <c r="L1233" s="13">
        <f>'Soil Mode data'!AA1235/'Soil Mode data'!AB1235</f>
        <v>26.468871595330743</v>
      </c>
      <c r="M1233" s="13">
        <f>'Soil Mode data'!AC1235/'Soil Mode data'!AD1235</f>
        <v>6.2473498233215548</v>
      </c>
      <c r="N1233" s="13">
        <f>'Soil Mode data'!AE1235/'Soil Mode data'!AF1235</f>
        <v>21.813868613138684</v>
      </c>
      <c r="O1233" s="13">
        <f>'Soil Mode data'!AG1235/'Soil Mode data'!AH1235</f>
        <v>5.532258064516129</v>
      </c>
      <c r="P1233" s="13">
        <f>'Soil Mode data'!AI1235/'Soil Mode data'!AJ1235</f>
        <v>24.879446640316207</v>
      </c>
      <c r="Q1233" s="13">
        <f>'Soil Mode data'!AK1235/'Soil Mode data'!AL1235</f>
        <v>2.3602347762289067</v>
      </c>
      <c r="R1233" s="13">
        <f>'Soil Mode data'!AM1235/'Soil Mode data'!AN1235</f>
        <v>1.6455431754874652</v>
      </c>
      <c r="S1233" s="13">
        <f>'Soil Mode data'!AO1235/'Soil Mode data'!AP1235</f>
        <v>4.6019328117809476E-2</v>
      </c>
      <c r="T1233" s="13">
        <f>'Soil Mode data'!AQ1235/'Soil Mode data'!AR1235</f>
        <v>2.9907869481765834</v>
      </c>
      <c r="U1233" s="13">
        <f>'Soil Mode data'!AS1235/'Soil Mode data'!AT1235</f>
        <v>33.480113018908938</v>
      </c>
      <c r="V1233" s="13">
        <f>'Soil Mode data'!AU1235/'Soil Mode data'!AV1235</f>
        <v>0.15384615384615385</v>
      </c>
      <c r="W1233" s="13">
        <f>'Soil Mode data'!AW1235/'Soil Mode data'!AX1235</f>
        <v>2.1486880466472305</v>
      </c>
      <c r="X1233" s="13">
        <f>'Soil Mode data'!AY1235/'Soil Mode data'!AZ1235</f>
        <v>9.7315436241610733</v>
      </c>
      <c r="Y1233" s="13">
        <f>'Soil Mode data'!BA1235/'Soil Mode data'!BB1235</f>
        <v>0.2359249329758713</v>
      </c>
      <c r="Z1233" s="13">
        <f>'Soil Mode data'!BC1235/'Soil Mode data'!BD1235</f>
        <v>2.364928909952607</v>
      </c>
      <c r="AA1233" s="13">
        <f>'Soil Mode data'!BE1235/'Soil Mode data'!BF1235</f>
        <v>3.568733153638814</v>
      </c>
      <c r="AB1233" s="13">
        <f>'Soil Mode data'!BG1235/'Soil Mode data'!BH1235</f>
        <v>-0.12419484702093397</v>
      </c>
      <c r="AC1233" s="13">
        <f>'Soil Mode data'!BI1235/'Soil Mode data'!BJ1235</f>
        <v>1.6491796626218107</v>
      </c>
      <c r="AD1233" s="13">
        <f>'Soil Mode data'!BK1235/'Soil Mode data'!BL1235</f>
        <v>32.126002732336147</v>
      </c>
      <c r="AE1233" s="13">
        <f>'Soil Mode data'!BM1235/'Soil Mode data'!BN1235</f>
        <v>50.811047960355019</v>
      </c>
      <c r="AF1233" s="13">
        <f>'Soil Mode data'!BO1235/'Soil Mode data'!BP1235</f>
        <v>47.0757849074432</v>
      </c>
      <c r="AG1233" s="13">
        <f>'Soil Mode data'!BQ1235/'Soil Mode data'!BR1235</f>
        <v>52.081633112135862</v>
      </c>
    </row>
    <row r="1234" spans="1:33" x14ac:dyDescent="0.25">
      <c r="A1234" s="13">
        <v>7525.9055118110227</v>
      </c>
      <c r="B1234" s="13">
        <f>'Soil Mode data'!G1236/'Soil Mode data'!H1236</f>
        <v>8.4649641006998095</v>
      </c>
      <c r="C1234" s="13">
        <f>'Soil Mode data'!I1236/'Soil Mode data'!J1236</f>
        <v>7.4792792792792788</v>
      </c>
      <c r="D1234" s="13">
        <f>'Soil Mode data'!K1236/'Soil Mode data'!L1236</f>
        <v>8.2816635160680541</v>
      </c>
      <c r="E1234" s="13">
        <f>'Soil Mode data'!M1236/'Soil Mode data'!N1236</f>
        <v>117.79485373526788</v>
      </c>
      <c r="F1234" s="13">
        <f>'Soil Mode data'!O1236/'Soil Mode data'!P1236</f>
        <v>17.424695977549113</v>
      </c>
      <c r="G1234" s="13">
        <f>'Soil Mode data'!Q1236/'Soil Mode data'!R1236</f>
        <v>14.90909090909091</v>
      </c>
      <c r="H1234" s="13">
        <f>'Soil Mode data'!S1236/'Soil Mode data'!T1236</f>
        <v>76.782786885245898</v>
      </c>
      <c r="I1234" s="13">
        <f>'Soil Mode data'!U1236/'Soil Mode data'!V1236</f>
        <v>12.334426229508196</v>
      </c>
      <c r="J1234" s="13">
        <f>'Soil Mode data'!W1236/'Soil Mode data'!X1236</f>
        <v>9.7515527950310545</v>
      </c>
      <c r="K1234" s="13">
        <f>'Soil Mode data'!Y1236/'Soil Mode data'!Z1236</f>
        <v>40.44055944055944</v>
      </c>
      <c r="L1234" s="13">
        <f>'Soil Mode data'!AA1236/'Soil Mode data'!AB1236</f>
        <v>21.748148148148147</v>
      </c>
      <c r="M1234" s="13">
        <f>'Soil Mode data'!AC1236/'Soil Mode data'!AD1236</f>
        <v>7.2777777777777777</v>
      </c>
      <c r="N1234" s="13">
        <f>'Soil Mode data'!AE1236/'Soil Mode data'!AF1236</f>
        <v>18.057432432432435</v>
      </c>
      <c r="O1234" s="13">
        <f>'Soil Mode data'!AG1236/'Soil Mode data'!AH1236</f>
        <v>5.3310344827586214</v>
      </c>
      <c r="P1234" s="13">
        <f>'Soil Mode data'!AI1236/'Soil Mode data'!AJ1236</f>
        <v>22.698630136986303</v>
      </c>
      <c r="Q1234" s="13">
        <f>'Soil Mode data'!AK1236/'Soil Mode data'!AL1236</f>
        <v>1.8711538461538462</v>
      </c>
      <c r="R1234" s="13">
        <f>'Soil Mode data'!AM1236/'Soil Mode data'!AN1236</f>
        <v>1.7977122215532813</v>
      </c>
      <c r="S1234" s="13">
        <f>'Soil Mode data'!AO1236/'Soil Mode data'!AP1236</f>
        <v>-0.55727923627684961</v>
      </c>
      <c r="T1234" s="13">
        <f>'Soil Mode data'!AQ1236/'Soil Mode data'!AR1236</f>
        <v>-2.1702271956595458E-2</v>
      </c>
      <c r="U1234" s="13">
        <f>'Soil Mode data'!AS1236/'Soil Mode data'!AT1236</f>
        <v>28.673017107309491</v>
      </c>
      <c r="V1234" s="13">
        <f>'Soil Mode data'!AU1236/'Soil Mode data'!AV1236</f>
        <v>1.46218487394958</v>
      </c>
      <c r="W1234" s="13">
        <f>'Soil Mode data'!AW1236/'Soil Mode data'!AX1236</f>
        <v>-8.2725060827250604E-2</v>
      </c>
      <c r="X1234" s="13">
        <f>'Soil Mode data'!AY1236/'Soil Mode data'!AZ1236</f>
        <v>8.0548780487804894</v>
      </c>
      <c r="Y1234" s="13">
        <f>'Soil Mode data'!BA1236/'Soil Mode data'!BB1236</f>
        <v>3.795966785290629E-2</v>
      </c>
      <c r="Z1234" s="13">
        <f>'Soil Mode data'!BC1236/'Soil Mode data'!BD1236</f>
        <v>2.5884773662551437</v>
      </c>
      <c r="AA1234" s="13">
        <f>'Soil Mode data'!BE1236/'Soil Mode data'!BF1236</f>
        <v>2.0416666666666665</v>
      </c>
      <c r="AB1234" s="13">
        <f>'Soil Mode data'!BG1236/'Soil Mode data'!BH1236</f>
        <v>-1.1671195652173914</v>
      </c>
      <c r="AC1234" s="13">
        <f>'Soil Mode data'!BI1236/'Soil Mode data'!BJ1236</f>
        <v>-0.35558324358544291</v>
      </c>
      <c r="AD1234" s="13">
        <f>'Soil Mode data'!BK1236/'Soil Mode data'!BL1236</f>
        <v>27.528422059613316</v>
      </c>
      <c r="AE1234" s="13">
        <f>'Soil Mode data'!BM1236/'Soil Mode data'!BN1236</f>
        <v>47.005280296990968</v>
      </c>
      <c r="AF1234" s="13">
        <f>'Soil Mode data'!BO1236/'Soil Mode data'!BP1236</f>
        <v>37.631189030001842</v>
      </c>
      <c r="AG1234" s="13">
        <f>'Soil Mode data'!BQ1236/'Soil Mode data'!BR1236</f>
        <v>45.164098425270744</v>
      </c>
    </row>
    <row r="1235" spans="1:33" x14ac:dyDescent="0.25">
      <c r="A1235" s="13">
        <v>7525.9711286089232</v>
      </c>
      <c r="B1235" s="13">
        <f>'Soil Mode data'!G1237/'Soil Mode data'!H1237</f>
        <v>8.620070535428022</v>
      </c>
      <c r="C1235" s="13">
        <f>'Soil Mode data'!I1237/'Soil Mode data'!J1237</f>
        <v>7.402885682574917</v>
      </c>
      <c r="D1235" s="13">
        <f>'Soil Mode data'!K1237/'Soil Mode data'!L1237</f>
        <v>12.408988764044944</v>
      </c>
      <c r="E1235" s="13">
        <f>'Soil Mode data'!M1237/'Soil Mode data'!N1237</f>
        <v>124.69649381449909</v>
      </c>
      <c r="F1235" s="13">
        <f>'Soil Mode data'!O1237/'Soil Mode data'!P1237</f>
        <v>17.495981630309984</v>
      </c>
      <c r="G1235" s="13">
        <f>'Soil Mode data'!Q1237/'Soil Mode data'!R1237</f>
        <v>14.48811410459588</v>
      </c>
      <c r="H1235" s="13">
        <f>'Soil Mode data'!S1237/'Soil Mode data'!T1237</f>
        <v>42.003649635036489</v>
      </c>
      <c r="I1235" s="13">
        <f>'Soil Mode data'!U1237/'Soil Mode data'!V1237</f>
        <v>12</v>
      </c>
      <c r="J1235" s="13">
        <f>'Soil Mode data'!W1237/'Soil Mode data'!X1237</f>
        <v>8.1475409836065573</v>
      </c>
      <c r="K1235" s="13">
        <f>'Soil Mode data'!Y1237/'Soil Mode data'!Z1237</f>
        <v>43.438247011952193</v>
      </c>
      <c r="L1235" s="13">
        <f>'Soil Mode data'!AA1237/'Soil Mode data'!AB1237</f>
        <v>30.531300160513641</v>
      </c>
      <c r="M1235" s="13">
        <f>'Soil Mode data'!AC1237/'Soil Mode data'!AD1237</f>
        <v>12.12166172106825</v>
      </c>
      <c r="N1235" s="13">
        <f>'Soil Mode data'!AE1237/'Soil Mode data'!AF1237</f>
        <v>20.340073529411764</v>
      </c>
      <c r="O1235" s="13">
        <f>'Soil Mode data'!AG1237/'Soil Mode data'!AH1237</f>
        <v>3.1507936507936511</v>
      </c>
      <c r="P1235" s="13">
        <f>'Soil Mode data'!AI1237/'Soil Mode data'!AJ1237</f>
        <v>25.015267175572522</v>
      </c>
      <c r="Q1235" s="13">
        <f>'Soil Mode data'!AK1237/'Soil Mode data'!AL1237</f>
        <v>3.1764705882352944</v>
      </c>
      <c r="R1235" s="13">
        <f>'Soil Mode data'!AM1237/'Soil Mode data'!AN1237</f>
        <v>2.3733426378227493</v>
      </c>
      <c r="S1235" s="13">
        <f>'Soil Mode data'!AO1237/'Soil Mode data'!AP1237</f>
        <v>0.89413382218148496</v>
      </c>
      <c r="T1235" s="13">
        <f>'Soil Mode data'!AQ1237/'Soil Mode data'!AR1237</f>
        <v>1.3115443425076454</v>
      </c>
      <c r="U1235" s="13">
        <f>'Soil Mode data'!AS1237/'Soil Mode data'!AT1237</f>
        <v>35.09623524170194</v>
      </c>
      <c r="V1235" s="13">
        <f>'Soil Mode data'!AU1237/'Soil Mode data'!AV1237</f>
        <v>0.71683168316831691</v>
      </c>
      <c r="W1235" s="13">
        <f>'Soil Mode data'!AW1237/'Soil Mode data'!AX1237</f>
        <v>1.6969696969696968</v>
      </c>
      <c r="X1235" s="13">
        <f>'Soil Mode data'!AY1237/'Soil Mode data'!AZ1237</f>
        <v>7.9386281588447645</v>
      </c>
      <c r="Y1235" s="13">
        <f>'Soil Mode data'!BA1237/'Soil Mode data'!BB1237</f>
        <v>-1.4063324538258575</v>
      </c>
      <c r="Z1235" s="13">
        <f>'Soil Mode data'!BC1237/'Soil Mode data'!BD1237</f>
        <v>1.7862068965517242</v>
      </c>
      <c r="AA1235" s="13">
        <f>'Soil Mode data'!BE1237/'Soil Mode data'!BF1237</f>
        <v>6.9511111111111115</v>
      </c>
      <c r="AB1235" s="13">
        <f>'Soil Mode data'!BG1237/'Soil Mode data'!BH1237</f>
        <v>-0.38701745758544381</v>
      </c>
      <c r="AC1235" s="13">
        <f>'Soil Mode data'!BI1237/'Soil Mode data'!BJ1237</f>
        <v>0.7701945341856048</v>
      </c>
      <c r="AD1235" s="13">
        <f>'Soil Mode data'!BK1237/'Soil Mode data'!BL1237</f>
        <v>26.237524453138892</v>
      </c>
      <c r="AE1235" s="13">
        <f>'Soil Mode data'!BM1237/'Soil Mode data'!BN1237</f>
        <v>57.516554560851688</v>
      </c>
      <c r="AF1235" s="13">
        <f>'Soil Mode data'!BO1237/'Soil Mode data'!BP1237</f>
        <v>42.114500941619582</v>
      </c>
      <c r="AG1235" s="13">
        <f>'Soil Mode data'!BQ1237/'Soil Mode data'!BR1237</f>
        <v>56.19372854200045</v>
      </c>
    </row>
    <row r="1236" spans="1:33" x14ac:dyDescent="0.25">
      <c r="A1236" s="13">
        <v>7526.0367454068237</v>
      </c>
      <c r="B1236" s="13">
        <f>'Soil Mode data'!G1238/'Soil Mode data'!H1238</f>
        <v>17.137662337662338</v>
      </c>
      <c r="C1236" s="13">
        <f>'Soil Mode data'!I1238/'Soil Mode data'!J1238</f>
        <v>9.85</v>
      </c>
      <c r="D1236" s="13">
        <f>'Soil Mode data'!K1238/'Soil Mode data'!L1238</f>
        <v>11.438574938574938</v>
      </c>
      <c r="E1236" s="13">
        <f>'Soil Mode data'!M1238/'Soil Mode data'!N1238</f>
        <v>135.80326460481101</v>
      </c>
      <c r="F1236" s="13">
        <f>'Soil Mode data'!O1238/'Soil Mode data'!P1238</f>
        <v>20.321902654867259</v>
      </c>
      <c r="G1236" s="13">
        <f>'Soil Mode data'!Q1238/'Soil Mode data'!R1238</f>
        <v>14.455906821963394</v>
      </c>
      <c r="H1236" s="13">
        <f>'Soil Mode data'!S1238/'Soil Mode data'!T1238</f>
        <v>30.134615384615387</v>
      </c>
      <c r="I1236" s="13">
        <f>'Soil Mode data'!U1238/'Soil Mode data'!V1238</f>
        <v>12.316666666666666</v>
      </c>
      <c r="J1236" s="13">
        <f>'Soil Mode data'!W1238/'Soil Mode data'!X1238</f>
        <v>9.5833333333333339</v>
      </c>
      <c r="K1236" s="13">
        <f>'Soil Mode data'!Y1238/'Soil Mode data'!Z1238</f>
        <v>49.47265625</v>
      </c>
      <c r="L1236" s="13">
        <f>'Soil Mode data'!AA1238/'Soil Mode data'!AB1238</f>
        <v>30.243809523809524</v>
      </c>
      <c r="M1236" s="13">
        <f>'Soil Mode data'!AC1238/'Soil Mode data'!AD1238</f>
        <v>10.410423452768731</v>
      </c>
      <c r="N1236" s="13">
        <f>'Soil Mode data'!AE1238/'Soil Mode data'!AF1238</f>
        <v>22.924855491329478</v>
      </c>
      <c r="O1236" s="13">
        <f>'Soil Mode data'!AG1238/'Soil Mode data'!AH1238</f>
        <v>4.2974137931034493</v>
      </c>
      <c r="P1236" s="13">
        <f>'Soil Mode data'!AI1238/'Soil Mode data'!AJ1238</f>
        <v>28.074000000000002</v>
      </c>
      <c r="Q1236" s="13">
        <f>'Soil Mode data'!AK1238/'Soil Mode data'!AL1238</f>
        <v>2.5928237129485181</v>
      </c>
      <c r="R1236" s="13">
        <f>'Soil Mode data'!AM1238/'Soil Mode data'!AN1238</f>
        <v>-6.4323111443530298E-2</v>
      </c>
      <c r="S1236" s="13">
        <f>'Soil Mode data'!AO1238/'Soil Mode data'!AP1238</f>
        <v>1.7395934172313647</v>
      </c>
      <c r="T1236" s="13">
        <f>'Soil Mode data'!AQ1238/'Soil Mode data'!AR1238</f>
        <v>0.2569300786098469</v>
      </c>
      <c r="U1236" s="13">
        <f>'Soil Mode data'!AS1238/'Soil Mode data'!AT1238</f>
        <v>35.130142109199703</v>
      </c>
      <c r="V1236" s="13">
        <f>'Soil Mode data'!AU1238/'Soil Mode data'!AV1238</f>
        <v>4.5783132530120479E-2</v>
      </c>
      <c r="W1236" s="13">
        <f>'Soil Mode data'!AW1238/'Soil Mode data'!AX1238</f>
        <v>1.3646616541353382</v>
      </c>
      <c r="X1236" s="13">
        <f>'Soil Mode data'!AY1238/'Soil Mode data'!AZ1238</f>
        <v>7.6374045801526718</v>
      </c>
      <c r="Y1236" s="13">
        <f>'Soil Mode data'!BA1238/'Soil Mode data'!BB1238</f>
        <v>0.65546218487394958</v>
      </c>
      <c r="Z1236" s="13">
        <f>'Soil Mode data'!BC1238/'Soil Mode data'!BD1238</f>
        <v>3.2427884615384617</v>
      </c>
      <c r="AA1236" s="13">
        <f>'Soil Mode data'!BE1238/'Soil Mode data'!BF1238</f>
        <v>4.7173333333333334</v>
      </c>
      <c r="AB1236" s="13">
        <f>'Soil Mode data'!BG1238/'Soil Mode data'!BH1238</f>
        <v>-1.2451732961153756</v>
      </c>
      <c r="AC1236" s="13">
        <f>'Soil Mode data'!BI1238/'Soil Mode data'!BJ1238</f>
        <v>0.7402999136374343</v>
      </c>
      <c r="AD1236" s="13">
        <f>'Soil Mode data'!BK1238/'Soil Mode data'!BL1238</f>
        <v>32.248051487232196</v>
      </c>
      <c r="AE1236" s="13">
        <f>'Soil Mode data'!BM1238/'Soil Mode data'!BN1238</f>
        <v>53.839794381050694</v>
      </c>
      <c r="AF1236" s="13">
        <f>'Soil Mode data'!BO1238/'Soil Mode data'!BP1238</f>
        <v>51.745308857149325</v>
      </c>
      <c r="AG1236" s="13">
        <f>'Soil Mode data'!BQ1238/'Soil Mode data'!BR1238</f>
        <v>58.464541686235272</v>
      </c>
    </row>
    <row r="1237" spans="1:33" x14ac:dyDescent="0.25">
      <c r="A1237" s="13">
        <v>7526.1023622047232</v>
      </c>
      <c r="B1237" s="13">
        <f>'Soil Mode data'!G1239/'Soil Mode data'!H1239</f>
        <v>18.138267626990146</v>
      </c>
      <c r="C1237" s="13">
        <f>'Soil Mode data'!I1239/'Soil Mode data'!J1239</f>
        <v>9.9422680412371136</v>
      </c>
      <c r="D1237" s="13">
        <f>'Soil Mode data'!K1239/'Soil Mode data'!L1239</f>
        <v>12.68769716088328</v>
      </c>
      <c r="E1237" s="13">
        <f>'Soil Mode data'!M1239/'Soil Mode data'!N1239</f>
        <v>130.2187483770449</v>
      </c>
      <c r="F1237" s="13">
        <f>'Soil Mode data'!O1239/'Soil Mode data'!P1239</f>
        <v>18.753453772582358</v>
      </c>
      <c r="G1237" s="13">
        <f>'Soil Mode data'!Q1239/'Soil Mode data'!R1239</f>
        <v>14.352941176470589</v>
      </c>
      <c r="H1237" s="13">
        <f>'Soil Mode data'!S1239/'Soil Mode data'!T1239</f>
        <v>23.986866791744838</v>
      </c>
      <c r="I1237" s="13">
        <f>'Soil Mode data'!U1239/'Soil Mode data'!V1239</f>
        <v>12.175298804780876</v>
      </c>
      <c r="J1237" s="13">
        <f>'Soil Mode data'!W1239/'Soil Mode data'!X1239</f>
        <v>9.3125</v>
      </c>
      <c r="K1237" s="13">
        <f>'Soil Mode data'!Y1239/'Soil Mode data'!Z1239</f>
        <v>46.134328358208954</v>
      </c>
      <c r="L1237" s="13">
        <f>'Soil Mode data'!AA1239/'Soil Mode data'!AB1239</f>
        <v>27.311942959001779</v>
      </c>
      <c r="M1237" s="13">
        <f>'Soil Mode data'!AC1239/'Soil Mode data'!AD1239</f>
        <v>9.2012195121951219</v>
      </c>
      <c r="N1237" s="13">
        <f>'Soil Mode data'!AE1239/'Soil Mode data'!AF1239</f>
        <v>20.832740213523131</v>
      </c>
      <c r="O1237" s="13">
        <f>'Soil Mode data'!AG1239/'Soil Mode data'!AH1239</f>
        <v>4.5984555984555984</v>
      </c>
      <c r="P1237" s="13">
        <f>'Soil Mode data'!AI1239/'Soil Mode data'!AJ1239</f>
        <v>24.173410404624274</v>
      </c>
      <c r="Q1237" s="13">
        <f>'Soil Mode data'!AK1239/'Soil Mode data'!AL1239</f>
        <v>0.82571428571428573</v>
      </c>
      <c r="R1237" s="13">
        <f>'Soil Mode data'!AM1239/'Soil Mode data'!AN1239</f>
        <v>-1.3801089918256133</v>
      </c>
      <c r="S1237" s="13">
        <f>'Soil Mode data'!AO1239/'Soil Mode data'!AP1239</f>
        <v>0.18548387096774191</v>
      </c>
      <c r="T1237" s="13">
        <f>'Soil Mode data'!AQ1239/'Soil Mode data'!AR1239</f>
        <v>0.18712121212121213</v>
      </c>
      <c r="U1237" s="13">
        <f>'Soil Mode data'!AS1239/'Soil Mode data'!AT1239</f>
        <v>32.217303822937623</v>
      </c>
      <c r="V1237" s="13">
        <f>'Soil Mode data'!AU1239/'Soil Mode data'!AV1239</f>
        <v>0.69655172413793109</v>
      </c>
      <c r="W1237" s="13">
        <f>'Soil Mode data'!AW1239/'Soil Mode data'!AX1239</f>
        <v>1.5629370629370629</v>
      </c>
      <c r="X1237" s="13">
        <f>'Soil Mode data'!AY1239/'Soil Mode data'!AZ1239</f>
        <v>6.5498154981549819</v>
      </c>
      <c r="Y1237" s="13">
        <f>'Soil Mode data'!BA1239/'Soil Mode data'!BB1239</f>
        <v>-0.3173333333333333</v>
      </c>
      <c r="Z1237" s="13">
        <f>'Soil Mode data'!BC1239/'Soil Mode data'!BD1239</f>
        <v>3.4264069264069263</v>
      </c>
      <c r="AA1237" s="13">
        <f>'Soil Mode data'!BE1239/'Soil Mode data'!BF1239</f>
        <v>4.5414634146341468</v>
      </c>
      <c r="AB1237" s="13">
        <f>'Soil Mode data'!BG1239/'Soil Mode data'!BH1239</f>
        <v>-2.9646956898418884</v>
      </c>
      <c r="AC1237" s="13">
        <f>'Soil Mode data'!BI1239/'Soil Mode data'!BJ1239</f>
        <v>1.0547816796068097</v>
      </c>
      <c r="AD1237" s="13">
        <f>'Soil Mode data'!BK1239/'Soil Mode data'!BL1239</f>
        <v>28.477019931818745</v>
      </c>
      <c r="AE1237" s="13">
        <f>'Soil Mode data'!BM1239/'Soil Mode data'!BN1239</f>
        <v>18.034679349880307</v>
      </c>
      <c r="AF1237" s="13">
        <f>'Soil Mode data'!BO1239/'Soil Mode data'!BP1239</f>
        <v>48.747247128430814</v>
      </c>
      <c r="AG1237" s="13">
        <f>'Soil Mode data'!BQ1239/'Soil Mode data'!BR1239</f>
        <v>54.132055990927711</v>
      </c>
    </row>
    <row r="1238" spans="1:33" x14ac:dyDescent="0.25">
      <c r="A1238" s="13">
        <v>7526.1679790026237</v>
      </c>
      <c r="B1238" s="13">
        <f>'Soil Mode data'!G1240/'Soil Mode data'!H1240</f>
        <v>18.277766659995997</v>
      </c>
      <c r="C1238" s="13">
        <f>'Soil Mode data'!I1240/'Soil Mode data'!J1240</f>
        <v>9.6035049288061334</v>
      </c>
      <c r="D1238" s="13">
        <f>'Soil Mode data'!K1240/'Soil Mode data'!L1240</f>
        <v>11.673142857142857</v>
      </c>
      <c r="E1238" s="13">
        <f>'Soil Mode data'!M1240/'Soil Mode data'!N1240</f>
        <v>136.50228588844863</v>
      </c>
      <c r="F1238" s="13">
        <f>'Soil Mode data'!O1240/'Soil Mode data'!P1240</f>
        <v>21.37063655030801</v>
      </c>
      <c r="G1238" s="13">
        <f>'Soil Mode data'!Q1240/'Soil Mode data'!R1240</f>
        <v>14.960567823343847</v>
      </c>
      <c r="H1238" s="13">
        <f>'Soil Mode data'!S1240/'Soil Mode data'!T1240</f>
        <v>29.37649063032368</v>
      </c>
      <c r="I1238" s="13">
        <f>'Soil Mode data'!U1240/'Soil Mode data'!V1240</f>
        <v>14.51968503937008</v>
      </c>
      <c r="J1238" s="13">
        <f>'Soil Mode data'!W1240/'Soil Mode data'!X1240</f>
        <v>10.341085271317828</v>
      </c>
      <c r="K1238" s="13">
        <f>'Soil Mode data'!Y1240/'Soil Mode data'!Z1240</f>
        <v>49.874999999999993</v>
      </c>
      <c r="L1238" s="13">
        <f>'Soil Mode data'!AA1240/'Soil Mode data'!AB1240</f>
        <v>27.289473684210524</v>
      </c>
      <c r="M1238" s="13">
        <f>'Soil Mode data'!AC1240/'Soil Mode data'!AD1240</f>
        <v>8.5830508474576259</v>
      </c>
      <c r="N1238" s="13">
        <f>'Soil Mode data'!AE1240/'Soil Mode data'!AF1240</f>
        <v>24.139492753623191</v>
      </c>
      <c r="O1238" s="13">
        <f>'Soil Mode data'!AG1240/'Soil Mode data'!AH1240</f>
        <v>3.986842105263158</v>
      </c>
      <c r="P1238" s="13">
        <f>'Soil Mode data'!AI1240/'Soil Mode data'!AJ1240</f>
        <v>24.948024948024951</v>
      </c>
      <c r="Q1238" s="13">
        <f>'Soil Mode data'!AK1240/'Soil Mode data'!AL1240</f>
        <v>3.5257966616084979</v>
      </c>
      <c r="R1238" s="13">
        <f>'Soil Mode data'!AM1240/'Soil Mode data'!AN1240</f>
        <v>-0.13830557566980448</v>
      </c>
      <c r="S1238" s="13">
        <f>'Soil Mode data'!AO1240/'Soil Mode data'!AP1240</f>
        <v>-1.3181169757489299</v>
      </c>
      <c r="T1238" s="13">
        <f>'Soil Mode data'!AQ1240/'Soil Mode data'!AR1240</f>
        <v>0.98285486443381176</v>
      </c>
      <c r="U1238" s="13">
        <f>'Soil Mode data'!AS1240/'Soil Mode data'!AT1240</f>
        <v>34.116300794021484</v>
      </c>
      <c r="V1238" s="13">
        <f>'Soil Mode data'!AU1240/'Soil Mode data'!AV1240</f>
        <v>0.73423423423423417</v>
      </c>
      <c r="W1238" s="13">
        <f>'Soil Mode data'!AW1240/'Soil Mode data'!AX1240</f>
        <v>2.5204081632653064</v>
      </c>
      <c r="X1238" s="13">
        <f>'Soil Mode data'!AY1240/'Soil Mode data'!AZ1240</f>
        <v>7.2537313432835822</v>
      </c>
      <c r="Y1238" s="13">
        <f>'Soil Mode data'!BA1240/'Soil Mode data'!BB1240</f>
        <v>-0.89986468200270642</v>
      </c>
      <c r="Z1238" s="13">
        <f>'Soil Mode data'!BC1240/'Soil Mode data'!BD1240</f>
        <v>1.2590673575129534</v>
      </c>
      <c r="AA1238" s="13">
        <f>'Soil Mode data'!BE1240/'Soil Mode data'!BF1240</f>
        <v>3.9173553719008267</v>
      </c>
      <c r="AB1238" s="13">
        <f>'Soil Mode data'!BG1240/'Soil Mode data'!BH1240</f>
        <v>-1.5142428785607198</v>
      </c>
      <c r="AC1238" s="13">
        <f>'Soil Mode data'!BI1240/'Soil Mode data'!BJ1240</f>
        <v>0.97063680558132637</v>
      </c>
      <c r="AD1238" s="13">
        <f>'Soil Mode data'!BK1240/'Soil Mode data'!BL1240</f>
        <v>32.328770166004205</v>
      </c>
      <c r="AE1238" s="13">
        <f>'Soil Mode data'!BM1240/'Soil Mode data'!BN1240</f>
        <v>35.060209756009193</v>
      </c>
      <c r="AF1238" s="13">
        <f>'Soil Mode data'!BO1240/'Soil Mode data'!BP1240</f>
        <v>51.069750861488494</v>
      </c>
      <c r="AG1238" s="13">
        <f>'Soil Mode data'!BQ1240/'Soil Mode data'!BR1240</f>
        <v>54.904799981723066</v>
      </c>
    </row>
    <row r="1239" spans="1:33" x14ac:dyDescent="0.25">
      <c r="A1239" s="13">
        <v>7526.2335958005242</v>
      </c>
      <c r="B1239" s="13">
        <f>'Soil Mode data'!G1241/'Soil Mode data'!H1241</f>
        <v>15.454036939313983</v>
      </c>
      <c r="C1239" s="13">
        <f>'Soil Mode data'!I1241/'Soil Mode data'!J1241</f>
        <v>10.176991150442479</v>
      </c>
      <c r="D1239" s="13">
        <f>'Soil Mode data'!K1241/'Soil Mode data'!L1241</f>
        <v>11.283372365339579</v>
      </c>
      <c r="E1239" s="13">
        <f>'Soil Mode data'!M1241/'Soil Mode data'!N1241</f>
        <v>133.74797950451642</v>
      </c>
      <c r="F1239" s="13">
        <f>'Soil Mode data'!O1241/'Soil Mode data'!P1241</f>
        <v>19.863539445628994</v>
      </c>
      <c r="G1239" s="13">
        <f>'Soil Mode data'!Q1241/'Soil Mode data'!R1241</f>
        <v>16.800599700149924</v>
      </c>
      <c r="H1239" s="13">
        <f>'Soil Mode data'!S1241/'Soil Mode data'!T1241</f>
        <v>32.445131375579599</v>
      </c>
      <c r="I1239" s="13">
        <f>'Soil Mode data'!U1241/'Soil Mode data'!V1241</f>
        <v>13.869731800766285</v>
      </c>
      <c r="J1239" s="13">
        <f>'Soil Mode data'!W1241/'Soil Mode data'!X1241</f>
        <v>9.0714285714285712</v>
      </c>
      <c r="K1239" s="13">
        <f>'Soil Mode data'!Y1241/'Soil Mode data'!Z1241</f>
        <v>48.356060606060602</v>
      </c>
      <c r="L1239" s="13">
        <f>'Soil Mode data'!AA1241/'Soil Mode data'!AB1241</f>
        <v>28.893309222423145</v>
      </c>
      <c r="M1239" s="13">
        <f>'Soil Mode data'!AC1241/'Soil Mode data'!AD1241</f>
        <v>8.442622950819672</v>
      </c>
      <c r="N1239" s="13">
        <f>'Soil Mode data'!AE1241/'Soil Mode data'!AF1241</f>
        <v>23.055062166962703</v>
      </c>
      <c r="O1239" s="13">
        <f>'Soil Mode data'!AG1241/'Soil Mode data'!AH1241</f>
        <v>5.463709677419355</v>
      </c>
      <c r="P1239" s="13">
        <f>'Soil Mode data'!AI1241/'Soil Mode data'!AJ1241</f>
        <v>24.358024691358022</v>
      </c>
      <c r="Q1239" s="13">
        <f>'Soil Mode data'!AK1241/'Soil Mode data'!AL1241</f>
        <v>4.527982326951399</v>
      </c>
      <c r="R1239" s="13">
        <f>'Soil Mode data'!AM1241/'Soil Mode data'!AN1241</f>
        <v>2.3809187279151942</v>
      </c>
      <c r="S1239" s="13">
        <f>'Soil Mode data'!AO1241/'Soil Mode data'!AP1241</f>
        <v>2.1421224871435252</v>
      </c>
      <c r="T1239" s="13">
        <f>'Soil Mode data'!AQ1241/'Soil Mode data'!AR1241</f>
        <v>0.49881982690794646</v>
      </c>
      <c r="U1239" s="13">
        <f>'Soil Mode data'!AS1241/'Soil Mode data'!AT1241</f>
        <v>34.388038277511967</v>
      </c>
      <c r="V1239" s="13">
        <f>'Soil Mode data'!AU1241/'Soil Mode data'!AV1241</f>
        <v>1.704255319148936</v>
      </c>
      <c r="W1239" s="13">
        <f>'Soil Mode data'!AW1241/'Soil Mode data'!AX1241</f>
        <v>1.2241379310344827</v>
      </c>
      <c r="X1239" s="13">
        <f>'Soil Mode data'!AY1241/'Soil Mode data'!AZ1241</f>
        <v>8.5627240143369185</v>
      </c>
      <c r="Y1239" s="13">
        <f>'Soil Mode data'!BA1241/'Soil Mode data'!BB1241</f>
        <v>-1.7402945113788488</v>
      </c>
      <c r="Z1239" s="13">
        <f>'Soil Mode data'!BC1241/'Soil Mode data'!BD1241</f>
        <v>2.1479713603818613</v>
      </c>
      <c r="AA1239" s="13">
        <f>'Soil Mode data'!BE1241/'Soil Mode data'!BF1241</f>
        <v>4.1204188481675397</v>
      </c>
      <c r="AB1239" s="13">
        <f>'Soil Mode data'!BG1241/'Soil Mode data'!BH1241</f>
        <v>-0.28235805960408966</v>
      </c>
      <c r="AC1239" s="13">
        <f>'Soil Mode data'!BI1241/'Soil Mode data'!BJ1241</f>
        <v>0.60506150729573416</v>
      </c>
      <c r="AD1239" s="13">
        <f>'Soil Mode data'!BK1241/'Soil Mode data'!BL1241</f>
        <v>33.895266972990164</v>
      </c>
      <c r="AE1239" s="13">
        <f>'Soil Mode data'!BM1241/'Soil Mode data'!BN1241</f>
        <v>35.925644141526213</v>
      </c>
      <c r="AF1239" s="13">
        <f>'Soil Mode data'!BO1241/'Soil Mode data'!BP1241</f>
        <v>50.777488600637106</v>
      </c>
      <c r="AG1239" s="13">
        <f>'Soil Mode data'!BQ1241/'Soil Mode data'!BR1241</f>
        <v>57.786155075395683</v>
      </c>
    </row>
    <row r="1240" spans="1:33" x14ac:dyDescent="0.25">
      <c r="A1240" s="13">
        <v>7526.2992125984247</v>
      </c>
      <c r="B1240" s="13">
        <f>'Soil Mode data'!G1242/'Soil Mode data'!H1242</f>
        <v>15.363262439807384</v>
      </c>
      <c r="C1240" s="13">
        <f>'Soil Mode data'!I1242/'Soil Mode data'!J1242</f>
        <v>9.0255319148936177</v>
      </c>
      <c r="D1240" s="13">
        <f>'Soil Mode data'!K1242/'Soil Mode data'!L1242</f>
        <v>12.923728813559324</v>
      </c>
      <c r="E1240" s="13">
        <f>'Soil Mode data'!M1242/'Soil Mode data'!N1242</f>
        <v>127.08766968325791</v>
      </c>
      <c r="F1240" s="13">
        <f>'Soil Mode data'!O1242/'Soil Mode data'!P1242</f>
        <v>18.561403508771932</v>
      </c>
      <c r="G1240" s="13">
        <f>'Soil Mode data'!Q1242/'Soil Mode data'!R1242</f>
        <v>13.664643399089529</v>
      </c>
      <c r="H1240" s="13">
        <f>'Soil Mode data'!S1242/'Soil Mode data'!T1242</f>
        <v>37.511278195488714</v>
      </c>
      <c r="I1240" s="13">
        <f>'Soil Mode data'!U1242/'Soil Mode data'!V1242</f>
        <v>10.847014925373134</v>
      </c>
      <c r="J1240" s="13">
        <f>'Soil Mode data'!W1242/'Soil Mode data'!X1242</f>
        <v>9.1343283582089541</v>
      </c>
      <c r="K1240" s="13">
        <f>'Soil Mode data'!Y1242/'Soil Mode data'!Z1242</f>
        <v>43.483018867924528</v>
      </c>
      <c r="L1240" s="13">
        <f>'Soil Mode data'!AA1242/'Soil Mode data'!AB1242</f>
        <v>28.23076923076923</v>
      </c>
      <c r="M1240" s="13">
        <f>'Soil Mode data'!AC1242/'Soil Mode data'!AD1242</f>
        <v>9.6327160493827151</v>
      </c>
      <c r="N1240" s="13">
        <f>'Soil Mode data'!AE1242/'Soil Mode data'!AF1242</f>
        <v>19.29657794676806</v>
      </c>
      <c r="O1240" s="13">
        <f>'Soil Mode data'!AG1242/'Soil Mode data'!AH1242</f>
        <v>3.9294605809128633</v>
      </c>
      <c r="P1240" s="13">
        <f>'Soil Mode data'!AI1242/'Soil Mode data'!AJ1242</f>
        <v>24.305835010060363</v>
      </c>
      <c r="Q1240" s="13">
        <f>'Soil Mode data'!AK1242/'Soil Mode data'!AL1242</f>
        <v>3.1374819102749636</v>
      </c>
      <c r="R1240" s="13">
        <f>'Soil Mode data'!AM1242/'Soil Mode data'!AN1242</f>
        <v>-0.17313019390581719</v>
      </c>
      <c r="S1240" s="13">
        <f>'Soil Mode data'!AO1242/'Soil Mode data'!AP1242</f>
        <v>1.4639927073837737</v>
      </c>
      <c r="T1240" s="13">
        <f>'Soil Mode data'!AQ1242/'Soil Mode data'!AR1242</f>
        <v>0.86738213875047909</v>
      </c>
      <c r="U1240" s="13">
        <f>'Soil Mode data'!AS1242/'Soil Mode data'!AT1242</f>
        <v>32.118433179723503</v>
      </c>
      <c r="V1240" s="13">
        <f>'Soil Mode data'!AU1242/'Soil Mode data'!AV1242</f>
        <v>1.289827255278311</v>
      </c>
      <c r="W1240" s="13">
        <f>'Soil Mode data'!AW1242/'Soil Mode data'!AX1242</f>
        <v>1.3032258064516129</v>
      </c>
      <c r="X1240" s="13">
        <f>'Soil Mode data'!AY1242/'Soil Mode data'!AZ1242</f>
        <v>9.0633333333333344</v>
      </c>
      <c r="Y1240" s="13">
        <f>'Soil Mode data'!BA1242/'Soil Mode data'!BB1242</f>
        <v>0.19895968790637192</v>
      </c>
      <c r="Z1240" s="13">
        <f>'Soil Mode data'!BC1242/'Soil Mode data'!BD1242</f>
        <v>3.243243243243243</v>
      </c>
      <c r="AA1240" s="13">
        <f>'Soil Mode data'!BE1242/'Soil Mode data'!BF1242</f>
        <v>2.4401114206128134</v>
      </c>
      <c r="AB1240" s="13">
        <f>'Soil Mode data'!BG1242/'Soil Mode data'!BH1242</f>
        <v>-2.6491040955631395</v>
      </c>
      <c r="AC1240" s="13">
        <f>'Soil Mode data'!BI1242/'Soil Mode data'!BJ1242</f>
        <v>-1.677858836246958</v>
      </c>
      <c r="AD1240" s="13">
        <f>'Soil Mode data'!BK1242/'Soil Mode data'!BL1242</f>
        <v>27.907040104620748</v>
      </c>
      <c r="AE1240" s="13">
        <f>'Soil Mode data'!BM1242/'Soil Mode data'!BN1242</f>
        <v>8.4667571829011923</v>
      </c>
      <c r="AF1240" s="13">
        <f>'Soil Mode data'!BO1242/'Soil Mode data'!BP1242</f>
        <v>48.716568983161224</v>
      </c>
      <c r="AG1240" s="13">
        <f>'Soil Mode data'!BQ1242/'Soil Mode data'!BR1242</f>
        <v>56.093318883080457</v>
      </c>
    </row>
    <row r="1241" spans="1:33" x14ac:dyDescent="0.25">
      <c r="A1241" s="13">
        <v>7526.3648293963251</v>
      </c>
      <c r="B1241" s="13">
        <f>'Soil Mode data'!G1243/'Soil Mode data'!H1243</f>
        <v>18.61693156016867</v>
      </c>
      <c r="C1241" s="13">
        <f>'Soil Mode data'!I1243/'Soil Mode data'!J1243</f>
        <v>9.0265379975874556</v>
      </c>
      <c r="D1241" s="13">
        <f>'Soil Mode data'!K1243/'Soil Mode data'!L1243</f>
        <v>12.709517923362174</v>
      </c>
      <c r="E1241" s="13">
        <f>'Soil Mode data'!M1243/'Soil Mode data'!N1243</f>
        <v>135.83398074649551</v>
      </c>
      <c r="F1241" s="13">
        <f>'Soil Mode data'!O1243/'Soil Mode data'!P1243</f>
        <v>20.552060737527114</v>
      </c>
      <c r="G1241" s="13">
        <f>'Soil Mode data'!Q1243/'Soil Mode data'!R1243</f>
        <v>15.120578778135048</v>
      </c>
      <c r="H1241" s="13">
        <f>'Soil Mode data'!S1243/'Soil Mode data'!T1243</f>
        <v>52.737654320987652</v>
      </c>
      <c r="I1241" s="13">
        <f>'Soil Mode data'!U1243/'Soil Mode data'!V1243</f>
        <v>12.139344262295083</v>
      </c>
      <c r="J1241" s="13">
        <f>'Soil Mode data'!W1243/'Soil Mode data'!X1243</f>
        <v>8.8306451612903221</v>
      </c>
      <c r="K1241" s="13">
        <f>'Soil Mode data'!Y1243/'Soil Mode data'!Z1243</f>
        <v>51.075187969924812</v>
      </c>
      <c r="L1241" s="13">
        <f>'Soil Mode data'!AA1243/'Soil Mode data'!AB1243</f>
        <v>30.581395348837209</v>
      </c>
      <c r="M1241" s="13">
        <f>'Soil Mode data'!AC1243/'Soil Mode data'!AD1243</f>
        <v>10.35423197492163</v>
      </c>
      <c r="N1241" s="13">
        <f>'Soil Mode data'!AE1243/'Soil Mode data'!AF1243</f>
        <v>23.821299638989171</v>
      </c>
      <c r="O1241" s="13">
        <f>'Soil Mode data'!AG1243/'Soil Mode data'!AH1243</f>
        <v>5.2208835341365454</v>
      </c>
      <c r="P1241" s="13">
        <f>'Soil Mode data'!AI1243/'Soil Mode data'!AJ1243</f>
        <v>29.123388581952117</v>
      </c>
      <c r="Q1241" s="13">
        <f>'Soil Mode data'!AK1243/'Soil Mode data'!AL1243</f>
        <v>4.0526315789473681</v>
      </c>
      <c r="R1241" s="13">
        <f>'Soil Mode data'!AM1243/'Soil Mode data'!AN1243</f>
        <v>1.7584471603163192</v>
      </c>
      <c r="S1241" s="13">
        <f>'Soil Mode data'!AO1243/'Soil Mode data'!AP1243</f>
        <v>2.5928369462770973</v>
      </c>
      <c r="T1241" s="13">
        <f>'Soil Mode data'!AQ1243/'Soil Mode data'!AR1243</f>
        <v>0.69592976855546695</v>
      </c>
      <c r="U1241" s="13">
        <f>'Soil Mode data'!AS1243/'Soil Mode data'!AT1243</f>
        <v>36.088626663319111</v>
      </c>
      <c r="V1241" s="13">
        <f>'Soil Mode data'!AU1243/'Soil Mode data'!AV1243</f>
        <v>3.2179930795847751</v>
      </c>
      <c r="W1241" s="13">
        <f>'Soil Mode data'!AW1243/'Soil Mode data'!AX1243</f>
        <v>0.58199356913183287</v>
      </c>
      <c r="X1241" s="13">
        <f>'Soil Mode data'!AY1243/'Soil Mode data'!AZ1243</f>
        <v>8.0557620817843869</v>
      </c>
      <c r="Y1241" s="13">
        <f>'Soil Mode data'!BA1243/'Soil Mode data'!BB1243</f>
        <v>1.1659751037344397</v>
      </c>
      <c r="Z1241" s="13">
        <f>'Soil Mode data'!BC1243/'Soil Mode data'!BD1243</f>
        <v>1.9075425790754257</v>
      </c>
      <c r="AA1241" s="13">
        <f>'Soil Mode data'!BE1243/'Soil Mode data'!BF1243</f>
        <v>5.6163366336633667</v>
      </c>
      <c r="AB1241" s="13">
        <f>'Soil Mode data'!BG1243/'Soil Mode data'!BH1243</f>
        <v>-5.2130455185358988</v>
      </c>
      <c r="AC1241" s="13">
        <f>'Soil Mode data'!BI1243/'Soil Mode data'!BJ1243</f>
        <v>-0.40193562220605056</v>
      </c>
      <c r="AD1241" s="13">
        <f>'Soil Mode data'!BK1243/'Soil Mode data'!BL1243</f>
        <v>31.975491402170643</v>
      </c>
      <c r="AE1241" s="13">
        <f>'Soil Mode data'!BM1243/'Soil Mode data'!BN1243</f>
        <v>20.1216485313989</v>
      </c>
      <c r="AF1241" s="13">
        <f>'Soil Mode data'!BO1243/'Soil Mode data'!BP1243</f>
        <v>54.772651539193902</v>
      </c>
      <c r="AG1241" s="13">
        <f>'Soil Mode data'!BQ1243/'Soil Mode data'!BR1243</f>
        <v>60.890738278826561</v>
      </c>
    </row>
    <row r="1242" spans="1:33" x14ac:dyDescent="0.25">
      <c r="A1242" s="13">
        <v>7526.4304461942247</v>
      </c>
      <c r="B1242" s="13">
        <f>'Soil Mode data'!G1244/'Soil Mode data'!H1244</f>
        <v>19.597319153650162</v>
      </c>
      <c r="C1242" s="13">
        <f>'Soil Mode data'!I1244/'Soil Mode data'!J1244</f>
        <v>8.7842170160295936</v>
      </c>
      <c r="D1242" s="13">
        <f>'Soil Mode data'!K1244/'Soil Mode data'!L1244</f>
        <v>13.165036674816626</v>
      </c>
      <c r="E1242" s="13">
        <f>'Soil Mode data'!M1244/'Soil Mode data'!N1244</f>
        <v>132.88821115038195</v>
      </c>
      <c r="F1242" s="13">
        <f>'Soil Mode data'!O1244/'Soil Mode data'!P1244</f>
        <v>19.371964679911699</v>
      </c>
      <c r="G1242" s="13">
        <f>'Soil Mode data'!Q1244/'Soil Mode data'!R1244</f>
        <v>13.794117647058824</v>
      </c>
      <c r="H1242" s="13">
        <f>'Soil Mode data'!S1244/'Soil Mode data'!T1244</f>
        <v>65.652853792025027</v>
      </c>
      <c r="I1242" s="13">
        <f>'Soil Mode data'!U1244/'Soil Mode data'!V1244</f>
        <v>11.644628099173554</v>
      </c>
      <c r="J1242" s="13">
        <f>'Soil Mode data'!W1244/'Soil Mode data'!X1244</f>
        <v>8.5934959349593498</v>
      </c>
      <c r="K1242" s="13">
        <f>'Soil Mode data'!Y1244/'Soil Mode data'!Z1244</f>
        <v>49.526515151515149</v>
      </c>
      <c r="L1242" s="13">
        <f>'Soil Mode data'!AA1244/'Soil Mode data'!AB1244</f>
        <v>29.426523297491038</v>
      </c>
      <c r="M1242" s="13">
        <f>'Soil Mode data'!AC1244/'Soil Mode data'!AD1244</f>
        <v>8.784565916398714</v>
      </c>
      <c r="N1242" s="13">
        <f>'Soil Mode data'!AE1244/'Soil Mode data'!AF1244</f>
        <v>22.677536231884062</v>
      </c>
      <c r="O1242" s="13">
        <f>'Soil Mode data'!AG1244/'Soil Mode data'!AH1244</f>
        <v>4.926530612244898</v>
      </c>
      <c r="P1242" s="13">
        <f>'Soil Mode data'!AI1244/'Soil Mode data'!AJ1244</f>
        <v>28.118518518518517</v>
      </c>
      <c r="Q1242" s="13">
        <f>'Soil Mode data'!AK1244/'Soil Mode data'!AL1244</f>
        <v>4.3398058252427179</v>
      </c>
      <c r="R1242" s="13">
        <f>'Soil Mode data'!AM1244/'Soil Mode data'!AN1244</f>
        <v>1.7594306049822062</v>
      </c>
      <c r="S1242" s="13">
        <f>'Soil Mode data'!AO1244/'Soil Mode data'!AP1244</f>
        <v>1.6245370370370371</v>
      </c>
      <c r="T1242" s="13">
        <f>'Soil Mode data'!AQ1244/'Soil Mode data'!AR1244</f>
        <v>0.22581903276131046</v>
      </c>
      <c r="U1242" s="13">
        <f>'Soil Mode data'!AS1244/'Soil Mode data'!AT1244</f>
        <v>33.365611587982826</v>
      </c>
      <c r="V1242" s="13">
        <f>'Soil Mode data'!AU1244/'Soil Mode data'!AV1244</f>
        <v>0.89827856025039132</v>
      </c>
      <c r="W1242" s="13">
        <f>'Soil Mode data'!AW1244/'Soil Mode data'!AX1244</f>
        <v>1.9847560975609757</v>
      </c>
      <c r="X1242" s="13">
        <f>'Soil Mode data'!AY1244/'Soil Mode data'!AZ1244</f>
        <v>7.6090225563909764</v>
      </c>
      <c r="Y1242" s="13">
        <f>'Soil Mode data'!BA1244/'Soil Mode data'!BB1244</f>
        <v>0.43526170798898073</v>
      </c>
      <c r="Z1242" s="13">
        <f>'Soil Mode data'!BC1244/'Soil Mode data'!BD1244</f>
        <v>2.2619047619047619</v>
      </c>
      <c r="AA1242" s="13">
        <f>'Soil Mode data'!BE1244/'Soil Mode data'!BF1244</f>
        <v>4.1834625322997416</v>
      </c>
      <c r="AB1242" s="13">
        <f>'Soil Mode data'!BG1244/'Soil Mode data'!BH1244</f>
        <v>-2.9337209302325582</v>
      </c>
      <c r="AC1242" s="13">
        <f>'Soil Mode data'!BI1244/'Soil Mode data'!BJ1244</f>
        <v>-0.40903211862718281</v>
      </c>
      <c r="AD1242" s="13">
        <f>'Soil Mode data'!BK1244/'Soil Mode data'!BL1244</f>
        <v>30.332696245733789</v>
      </c>
      <c r="AE1242" s="13">
        <f>'Soil Mode data'!BM1244/'Soil Mode data'!BN1244</f>
        <v>9.840161512704352</v>
      </c>
      <c r="AF1242" s="13">
        <f>'Soil Mode data'!BO1244/'Soil Mode data'!BP1244</f>
        <v>53.463825222288698</v>
      </c>
      <c r="AG1242" s="13">
        <f>'Soil Mode data'!BQ1244/'Soil Mode data'!BR1244</f>
        <v>58.948849000286224</v>
      </c>
    </row>
    <row r="1243" spans="1:33" x14ac:dyDescent="0.25">
      <c r="A1243" s="13">
        <v>7526.4960629921252</v>
      </c>
      <c r="B1243" s="13">
        <f>'Soil Mode data'!G1245/'Soil Mode data'!H1245</f>
        <v>17.948227712137488</v>
      </c>
      <c r="C1243" s="13">
        <f>'Soil Mode data'!I1245/'Soil Mode data'!J1245</f>
        <v>6.9498207885304666</v>
      </c>
      <c r="D1243" s="13">
        <f>'Soil Mode data'!K1245/'Soil Mode data'!L1245</f>
        <v>12.314020857473926</v>
      </c>
      <c r="E1243" s="13">
        <f>'Soil Mode data'!M1245/'Soil Mode data'!N1245</f>
        <v>136.75406949071871</v>
      </c>
      <c r="F1243" s="13">
        <f>'Soil Mode data'!O1245/'Soil Mode data'!P1245</f>
        <v>19.912906610703047</v>
      </c>
      <c r="G1243" s="13">
        <f>'Soil Mode data'!Q1245/'Soil Mode data'!R1245</f>
        <v>16.38230884557721</v>
      </c>
      <c r="H1243" s="13">
        <f>'Soil Mode data'!S1245/'Soil Mode data'!T1245</f>
        <v>44.713302752293572</v>
      </c>
      <c r="I1243" s="13">
        <f>'Soil Mode data'!U1245/'Soil Mode data'!V1245</f>
        <v>14.736059479553903</v>
      </c>
      <c r="J1243" s="13">
        <f>'Soil Mode data'!W1245/'Soil Mode data'!X1245</f>
        <v>10.488721804511277</v>
      </c>
      <c r="K1243" s="13">
        <f>'Soil Mode data'!Y1245/'Soil Mode data'!Z1245</f>
        <v>47.637065637065639</v>
      </c>
      <c r="L1243" s="13">
        <f>'Soil Mode data'!AA1245/'Soil Mode data'!AB1245</f>
        <v>26.844000000000001</v>
      </c>
      <c r="M1243" s="13">
        <f>'Soil Mode data'!AC1245/'Soil Mode data'!AD1245</f>
        <v>7.1280276816608996</v>
      </c>
      <c r="N1243" s="13">
        <f>'Soil Mode data'!AE1245/'Soil Mode data'!AF1245</f>
        <v>22.1875</v>
      </c>
      <c r="O1243" s="13">
        <f>'Soil Mode data'!AG1245/'Soil Mode data'!AH1245</f>
        <v>5.2145922746781119</v>
      </c>
      <c r="P1243" s="13">
        <f>'Soil Mode data'!AI1245/'Soil Mode data'!AJ1245</f>
        <v>28.375234521575987</v>
      </c>
      <c r="Q1243" s="13">
        <f>'Soil Mode data'!AK1245/'Soil Mode data'!AL1245</f>
        <v>5.0343539955190435</v>
      </c>
      <c r="R1243" s="13">
        <f>'Soil Mode data'!AM1245/'Soil Mode data'!AN1245</f>
        <v>1.7693420101229211</v>
      </c>
      <c r="S1243" s="13">
        <f>'Soil Mode data'!AO1245/'Soil Mode data'!AP1245</f>
        <v>1.6092496460594621</v>
      </c>
      <c r="T1243" s="13">
        <f>'Soil Mode data'!AQ1245/'Soil Mode data'!AR1245</f>
        <v>-4.0096230954290296E-4</v>
      </c>
      <c r="U1243" s="13">
        <f>'Soil Mode data'!AS1245/'Soil Mode data'!AT1245</f>
        <v>31.911294481691591</v>
      </c>
      <c r="V1243" s="13">
        <f>'Soil Mode data'!AU1245/'Soil Mode data'!AV1245</f>
        <v>0.49616858237547895</v>
      </c>
      <c r="W1243" s="13">
        <f>'Soil Mode data'!AW1245/'Soil Mode data'!AX1245</f>
        <v>2.7571884984025563</v>
      </c>
      <c r="X1243" s="13">
        <f>'Soil Mode data'!AY1245/'Soil Mode data'!AZ1245</f>
        <v>8.6855123674911656</v>
      </c>
      <c r="Y1243" s="13">
        <f>'Soil Mode data'!BA1245/'Soil Mode data'!BB1245</f>
        <v>0.59620596205962062</v>
      </c>
      <c r="Z1243" s="13">
        <f>'Soil Mode data'!BC1245/'Soil Mode data'!BD1245</f>
        <v>0.76657824933687002</v>
      </c>
      <c r="AA1243" s="13">
        <f>'Soil Mode data'!BE1245/'Soil Mode data'!BF1245</f>
        <v>0.80707395498392276</v>
      </c>
      <c r="AB1243" s="13">
        <f>'Soil Mode data'!BG1245/'Soil Mode data'!BH1245</f>
        <v>-4.22436695724367</v>
      </c>
      <c r="AC1243" s="13">
        <f>'Soil Mode data'!BI1245/'Soil Mode data'!BJ1245</f>
        <v>1.9063132729258285</v>
      </c>
      <c r="AD1243" s="13">
        <f>'Soil Mode data'!BK1245/'Soil Mode data'!BL1245</f>
        <v>34.892200967891348</v>
      </c>
      <c r="AE1243" s="13">
        <f>'Soil Mode data'!BM1245/'Soil Mode data'!BN1245</f>
        <v>27.199759657511954</v>
      </c>
      <c r="AF1243" s="13">
        <f>'Soil Mode data'!BO1245/'Soil Mode data'!BP1245</f>
        <v>50.924332901824862</v>
      </c>
      <c r="AG1243" s="13">
        <f>'Soil Mode data'!BQ1245/'Soil Mode data'!BR1245</f>
        <v>56.270918837423572</v>
      </c>
    </row>
    <row r="1244" spans="1:33" x14ac:dyDescent="0.25">
      <c r="A1244" s="13">
        <v>7526.5616797900257</v>
      </c>
      <c r="B1244" s="13">
        <f>'Soil Mode data'!G1246/'Soil Mode data'!H1246</f>
        <v>62.408700037156962</v>
      </c>
      <c r="C1244" s="13">
        <f>'Soil Mode data'!I1246/'Soil Mode data'!J1246</f>
        <v>7.5040276179516683</v>
      </c>
      <c r="D1244" s="13">
        <f>'Soil Mode data'!K1246/'Soil Mode data'!L1246</f>
        <v>12.603960396039604</v>
      </c>
      <c r="E1244" s="13">
        <f>'Soil Mode data'!M1246/'Soil Mode data'!N1246</f>
        <v>132.33493553494685</v>
      </c>
      <c r="F1244" s="13">
        <f>'Soil Mode data'!O1246/'Soil Mode data'!P1246</f>
        <v>20.86297071129707</v>
      </c>
      <c r="G1244" s="13">
        <f>'Soil Mode data'!Q1246/'Soil Mode data'!R1246</f>
        <v>15.547433903576984</v>
      </c>
      <c r="H1244" s="13">
        <f>'Soil Mode data'!S1246/'Soil Mode data'!T1246</f>
        <v>38.084699453551906</v>
      </c>
      <c r="I1244" s="13">
        <f>'Soil Mode data'!U1246/'Soil Mode data'!V1246</f>
        <v>11.177165354330709</v>
      </c>
      <c r="J1244" s="13">
        <f>'Soil Mode data'!W1246/'Soil Mode data'!X1246</f>
        <v>9.1048387096774182</v>
      </c>
      <c r="K1244" s="13">
        <f>'Soil Mode data'!Y1246/'Soil Mode data'!Z1246</f>
        <v>47.752941176470593</v>
      </c>
      <c r="L1244" s="13">
        <f>'Soil Mode data'!AA1246/'Soil Mode data'!AB1246</f>
        <v>27.095435684647299</v>
      </c>
      <c r="M1244" s="13">
        <f>'Soil Mode data'!AC1246/'Soil Mode data'!AD1246</f>
        <v>8.5616438356164384</v>
      </c>
      <c r="N1244" s="13">
        <f>'Soil Mode data'!AE1246/'Soil Mode data'!AF1246</f>
        <v>21.837944664031621</v>
      </c>
      <c r="O1244" s="13">
        <f>'Soil Mode data'!AG1246/'Soil Mode data'!AH1246</f>
        <v>5.0726495726495724</v>
      </c>
      <c r="P1244" s="13">
        <f>'Soil Mode data'!AI1246/'Soil Mode data'!AJ1246</f>
        <v>25.983402489626553</v>
      </c>
      <c r="Q1244" s="13">
        <f>'Soil Mode data'!AK1246/'Soil Mode data'!AL1246</f>
        <v>3.9750000000000001</v>
      </c>
      <c r="R1244" s="13">
        <f>'Soil Mode data'!AM1246/'Soil Mode data'!AN1246</f>
        <v>-3.0724213606437453E-2</v>
      </c>
      <c r="S1244" s="13">
        <f>'Soil Mode data'!AO1246/'Soil Mode data'!AP1246</f>
        <v>-0.78952380952380941</v>
      </c>
      <c r="T1244" s="13">
        <f>'Soil Mode data'!AQ1246/'Soil Mode data'!AR1246</f>
        <v>1.3941576630652264</v>
      </c>
      <c r="U1244" s="13">
        <f>'Soil Mode data'!AS1246/'Soil Mode data'!AT1246</f>
        <v>15.977251480211903</v>
      </c>
      <c r="V1244" s="13">
        <f>'Soil Mode data'!AU1246/'Soil Mode data'!AV1246</f>
        <v>0.23949579831932771</v>
      </c>
      <c r="W1244" s="13">
        <f>'Soil Mode data'!AW1246/'Soil Mode data'!AX1246</f>
        <v>3</v>
      </c>
      <c r="X1244" s="13">
        <f>'Soil Mode data'!AY1246/'Soil Mode data'!AZ1246</f>
        <v>9.996491228070175</v>
      </c>
      <c r="Y1244" s="13">
        <f>'Soil Mode data'!BA1246/'Soil Mode data'!BB1246</f>
        <v>-0.15458276333789328</v>
      </c>
      <c r="Z1244" s="13">
        <f>'Soil Mode data'!BC1246/'Soil Mode data'!BD1246</f>
        <v>1.9489795918367347</v>
      </c>
      <c r="AA1244" s="13">
        <f>'Soil Mode data'!BE1246/'Soil Mode data'!BF1246</f>
        <v>2.8914956011730202</v>
      </c>
      <c r="AB1244" s="13">
        <f>'Soil Mode data'!BG1246/'Soil Mode data'!BH1246</f>
        <v>-3.1281517464723572</v>
      </c>
      <c r="AC1244" s="13">
        <f>'Soil Mode data'!BI1246/'Soil Mode data'!BJ1246</f>
        <v>-0.27516217364948198</v>
      </c>
      <c r="AD1244" s="13">
        <f>'Soil Mode data'!BK1246/'Soil Mode data'!BL1246</f>
        <v>24.730940337619597</v>
      </c>
      <c r="AE1244" s="13">
        <f>'Soil Mode data'!BM1246/'Soil Mode data'!BN1246</f>
        <v>4.9458527992647623</v>
      </c>
      <c r="AF1244" s="13">
        <f>'Soil Mode data'!BO1246/'Soil Mode data'!BP1246</f>
        <v>49.973009183698323</v>
      </c>
      <c r="AG1244" s="13">
        <f>'Soil Mode data'!BQ1246/'Soil Mode data'!BR1246</f>
        <v>55.38162628293302</v>
      </c>
    </row>
    <row r="1245" spans="1:33" x14ac:dyDescent="0.25">
      <c r="A1245" s="13">
        <v>7526.6272965879261</v>
      </c>
      <c r="B1245" s="13">
        <f>'Soil Mode data'!G1247/'Soil Mode data'!H1247</f>
        <v>19.052168242582326</v>
      </c>
      <c r="C1245" s="13">
        <f>'Soil Mode data'!I1247/'Soil Mode data'!J1247</f>
        <v>9.9184652278177463</v>
      </c>
      <c r="D1245" s="13">
        <f>'Soil Mode data'!K1247/'Soil Mode data'!L1247</f>
        <v>14.239182692307692</v>
      </c>
      <c r="E1245" s="13">
        <f>'Soil Mode data'!M1247/'Soil Mode data'!N1247</f>
        <v>129.99241274658573</v>
      </c>
      <c r="F1245" s="13">
        <f>'Soil Mode data'!O1247/'Soil Mode data'!P1247</f>
        <v>17.347037484885128</v>
      </c>
      <c r="G1245" s="13">
        <f>'Soil Mode data'!Q1247/'Soil Mode data'!R1247</f>
        <v>13.209982788296042</v>
      </c>
      <c r="H1245" s="13">
        <f>'Soil Mode data'!S1247/'Soil Mode data'!T1247</f>
        <v>25.477406679764247</v>
      </c>
      <c r="I1245" s="13">
        <f>'Soil Mode data'!U1247/'Soil Mode data'!V1247</f>
        <v>10.965665236051501</v>
      </c>
      <c r="J1245" s="13">
        <f>'Soil Mode data'!W1247/'Soil Mode data'!X1247</f>
        <v>8.6637931034482776</v>
      </c>
      <c r="K1245" s="13">
        <f>'Soil Mode data'!Y1247/'Soil Mode data'!Z1247</f>
        <v>47.638554216867469</v>
      </c>
      <c r="L1245" s="13">
        <f>'Soil Mode data'!AA1247/'Soil Mode data'!AB1247</f>
        <v>29.952117863720073</v>
      </c>
      <c r="M1245" s="13">
        <f>'Soil Mode data'!AC1247/'Soil Mode data'!AD1247</f>
        <v>9.0927835051546388</v>
      </c>
      <c r="N1245" s="13">
        <f>'Soil Mode data'!AE1247/'Soil Mode data'!AF1247</f>
        <v>21.661508704061895</v>
      </c>
      <c r="O1245" s="13">
        <f>'Soil Mode data'!AG1247/'Soil Mode data'!AH1247</f>
        <v>4.5579399141630894</v>
      </c>
      <c r="P1245" s="13">
        <f>'Soil Mode data'!AI1247/'Soil Mode data'!AJ1247</f>
        <v>22.393592677345538</v>
      </c>
      <c r="Q1245" s="13">
        <f>'Soil Mode data'!AK1247/'Soil Mode data'!AL1247</f>
        <v>4.5664873174481171</v>
      </c>
      <c r="R1245" s="13">
        <f>'Soil Mode data'!AM1247/'Soil Mode data'!AN1247</f>
        <v>-0.78660779985283291</v>
      </c>
      <c r="S1245" s="13">
        <f>'Soil Mode data'!AO1247/'Soil Mode data'!AP1247</f>
        <v>-1.7714285714285716</v>
      </c>
      <c r="T1245" s="13">
        <f>'Soil Mode data'!AQ1247/'Soil Mode data'!AR1247</f>
        <v>0.42049613664091096</v>
      </c>
      <c r="U1245" s="13">
        <f>'Soil Mode data'!AS1247/'Soil Mode data'!AT1247</f>
        <v>34.869286081150491</v>
      </c>
      <c r="V1245" s="13">
        <f>'Soil Mode data'!AU1247/'Soil Mode data'!AV1247</f>
        <v>-0.78371501272264632</v>
      </c>
      <c r="W1245" s="13">
        <f>'Soil Mode data'!AW1247/'Soil Mode data'!AX1247</f>
        <v>2.3518518518518516</v>
      </c>
      <c r="X1245" s="13">
        <f>'Soil Mode data'!AY1247/'Soil Mode data'!AZ1247</f>
        <v>7.608527131782945</v>
      </c>
      <c r="Y1245" s="13">
        <f>'Soil Mode data'!BA1247/'Soil Mode data'!BB1247</f>
        <v>0.70197740112994345</v>
      </c>
      <c r="Z1245" s="13">
        <f>'Soil Mode data'!BC1247/'Soil Mode data'!BD1247</f>
        <v>3.348235294117647</v>
      </c>
      <c r="AA1245" s="13">
        <f>'Soil Mode data'!BE1247/'Soil Mode data'!BF1247</f>
        <v>4.5718085106382986</v>
      </c>
      <c r="AB1245" s="13">
        <f>'Soil Mode data'!BG1247/'Soil Mode data'!BH1247</f>
        <v>-3.4654308617234468</v>
      </c>
      <c r="AC1245" s="13">
        <f>'Soil Mode data'!BI1247/'Soil Mode data'!BJ1247</f>
        <v>0.55141757637634492</v>
      </c>
      <c r="AD1245" s="13">
        <f>'Soil Mode data'!BK1247/'Soil Mode data'!BL1247</f>
        <v>28.736192584815075</v>
      </c>
      <c r="AE1245" s="13">
        <f>'Soil Mode data'!BM1247/'Soil Mode data'!BN1247</f>
        <v>20.947191319873642</v>
      </c>
      <c r="AF1245" s="13">
        <f>'Soil Mode data'!BO1247/'Soil Mode data'!BP1247</f>
        <v>52.109193705864989</v>
      </c>
      <c r="AG1245" s="13">
        <f>'Soil Mode data'!BQ1247/'Soil Mode data'!BR1247</f>
        <v>60.881745502998008</v>
      </c>
    </row>
    <row r="1246" spans="1:33" x14ac:dyDescent="0.25">
      <c r="A1246" s="13">
        <v>7526.6929133858257</v>
      </c>
      <c r="B1246" s="13">
        <f>'Soil Mode data'!G1248/'Soil Mode data'!H1248</f>
        <v>20.584291372814217</v>
      </c>
      <c r="C1246" s="13">
        <f>'Soil Mode data'!I1248/'Soil Mode data'!J1248</f>
        <v>10.462121212121213</v>
      </c>
      <c r="D1246" s="13">
        <f>'Soil Mode data'!K1248/'Soil Mode data'!L1248</f>
        <v>13.727876106194691</v>
      </c>
      <c r="E1246" s="13">
        <f>'Soil Mode data'!M1248/'Soil Mode data'!N1248</f>
        <v>133.83427401505091</v>
      </c>
      <c r="F1246" s="13">
        <f>'Soil Mode data'!O1248/'Soil Mode data'!P1248</f>
        <v>19.002237136465325</v>
      </c>
      <c r="G1246" s="13">
        <f>'Soil Mode data'!Q1248/'Soil Mode data'!R1248</f>
        <v>14.373572593800979</v>
      </c>
      <c r="H1246" s="13">
        <f>'Soil Mode data'!S1248/'Soil Mode data'!T1248</f>
        <v>24.300395256916996</v>
      </c>
      <c r="I1246" s="13">
        <f>'Soil Mode data'!U1248/'Soil Mode data'!V1248</f>
        <v>12.165322580645162</v>
      </c>
      <c r="J1246" s="13">
        <f>'Soil Mode data'!W1248/'Soil Mode data'!X1248</f>
        <v>7.2017543859649136</v>
      </c>
      <c r="K1246" s="13">
        <f>'Soil Mode data'!Y1248/'Soil Mode data'!Z1248</f>
        <v>49.3256704980843</v>
      </c>
      <c r="L1246" s="13">
        <f>'Soil Mode data'!AA1248/'Soil Mode data'!AB1248</f>
        <v>25.916666666666668</v>
      </c>
      <c r="M1246" s="13">
        <f>'Soil Mode data'!AC1248/'Soil Mode data'!AD1248</f>
        <v>9.5833333333333321</v>
      </c>
      <c r="N1246" s="13">
        <f>'Soil Mode data'!AE1248/'Soil Mode data'!AF1248</f>
        <v>22.75046904315197</v>
      </c>
      <c r="O1246" s="13">
        <f>'Soil Mode data'!AG1248/'Soil Mode data'!AH1248</f>
        <v>4.2948717948717956</v>
      </c>
      <c r="P1246" s="13">
        <f>'Soil Mode data'!AI1248/'Soil Mode data'!AJ1248</f>
        <v>25.137499999999999</v>
      </c>
      <c r="Q1246" s="13">
        <f>'Soil Mode data'!AK1248/'Soil Mode data'!AL1248</f>
        <v>4.9732142857142865</v>
      </c>
      <c r="R1246" s="13">
        <f>'Soil Mode data'!AM1248/'Soil Mode data'!AN1248</f>
        <v>-3.4482758620689655E-2</v>
      </c>
      <c r="S1246" s="13">
        <f>'Soil Mode data'!AO1248/'Soil Mode data'!AP1248</f>
        <v>5.6944444444444436E-2</v>
      </c>
      <c r="T1246" s="13">
        <f>'Soil Mode data'!AQ1248/'Soil Mode data'!AR1248</f>
        <v>-0.1757075471698113</v>
      </c>
      <c r="U1246" s="13">
        <f>'Soil Mode data'!AS1248/'Soil Mode data'!AT1248</f>
        <v>34.23188740193816</v>
      </c>
      <c r="V1246" s="13">
        <f>'Soil Mode data'!AU1248/'Soil Mode data'!AV1248</f>
        <v>0.88968824940047964</v>
      </c>
      <c r="W1246" s="13">
        <f>'Soil Mode data'!AW1248/'Soil Mode data'!AX1248</f>
        <v>1.037037037037037</v>
      </c>
      <c r="X1246" s="13">
        <f>'Soil Mode data'!AY1248/'Soil Mode data'!AZ1248</f>
        <v>8.5444444444444443</v>
      </c>
      <c r="Y1246" s="13">
        <f>'Soil Mode data'!BA1248/'Soil Mode data'!BB1248</f>
        <v>0.65694444444444444</v>
      </c>
      <c r="Z1246" s="13">
        <f>'Soil Mode data'!BC1248/'Soil Mode data'!BD1248</f>
        <v>3.6682352941176468</v>
      </c>
      <c r="AA1246" s="13">
        <f>'Soil Mode data'!BE1248/'Soil Mode data'!BF1248</f>
        <v>2.683139534883721</v>
      </c>
      <c r="AB1246" s="13">
        <f>'Soil Mode data'!BG1248/'Soil Mode data'!BH1248</f>
        <v>-3.0031956174389407</v>
      </c>
      <c r="AC1246" s="13">
        <f>'Soil Mode data'!BI1248/'Soil Mode data'!BJ1248</f>
        <v>0.9586713486936288</v>
      </c>
      <c r="AD1246" s="13">
        <f>'Soil Mode data'!BK1248/'Soil Mode data'!BL1248</f>
        <v>27.108683198914598</v>
      </c>
      <c r="AE1246" s="13">
        <f>'Soil Mode data'!BM1248/'Soil Mode data'!BN1248</f>
        <v>3.9040553355274166</v>
      </c>
      <c r="AF1246" s="13">
        <f>'Soil Mode data'!BO1248/'Soil Mode data'!BP1248</f>
        <v>51.640802322512535</v>
      </c>
      <c r="AG1246" s="13">
        <f>'Soil Mode data'!BQ1248/'Soil Mode data'!BR1248</f>
        <v>54.086515188935543</v>
      </c>
    </row>
    <row r="1247" spans="1:33" x14ac:dyDescent="0.25">
      <c r="A1247" s="13">
        <v>7526.7585301837262</v>
      </c>
      <c r="B1247" s="13">
        <f>'Soil Mode data'!G1249/'Soil Mode data'!H1249</f>
        <v>21.502875272655167</v>
      </c>
      <c r="C1247" s="13">
        <f>'Soil Mode data'!I1249/'Soil Mode data'!J1249</f>
        <v>11.426829268292682</v>
      </c>
      <c r="D1247" s="13">
        <f>'Soil Mode data'!K1249/'Soil Mode data'!L1249</f>
        <v>12.451421800947868</v>
      </c>
      <c r="E1247" s="13">
        <f>'Soil Mode data'!M1249/'Soil Mode data'!N1249</f>
        <v>134.85389610389612</v>
      </c>
      <c r="F1247" s="13">
        <f>'Soil Mode data'!O1249/'Soil Mode data'!P1249</f>
        <v>20.856839872746555</v>
      </c>
      <c r="G1247" s="13">
        <f>'Soil Mode data'!Q1249/'Soil Mode data'!R1249</f>
        <v>15.804075235109718</v>
      </c>
      <c r="H1247" s="13">
        <f>'Soil Mode data'!S1249/'Soil Mode data'!T1249</f>
        <v>36.640287769784173</v>
      </c>
      <c r="I1247" s="13">
        <f>'Soil Mode data'!U1249/'Soil Mode data'!V1249</f>
        <v>12.37142857142857</v>
      </c>
      <c r="J1247" s="13">
        <f>'Soil Mode data'!W1249/'Soil Mode data'!X1249</f>
        <v>9.2276422764227632</v>
      </c>
      <c r="K1247" s="13">
        <f>'Soil Mode data'!Y1249/'Soil Mode data'!Z1249</f>
        <v>50.843283582089548</v>
      </c>
      <c r="L1247" s="13">
        <f>'Soil Mode data'!AA1249/'Soil Mode data'!AB1249</f>
        <v>28.108606557377048</v>
      </c>
      <c r="M1247" s="13">
        <f>'Soil Mode data'!AC1249/'Soil Mode data'!AD1249</f>
        <v>10.705128205128204</v>
      </c>
      <c r="N1247" s="13">
        <f>'Soil Mode data'!AE1249/'Soil Mode data'!AF1249</f>
        <v>22.822736030828516</v>
      </c>
      <c r="O1247" s="13">
        <f>'Soil Mode data'!AG1249/'Soil Mode data'!AH1249</f>
        <v>4.7261410788381744</v>
      </c>
      <c r="P1247" s="13">
        <f>'Soil Mode data'!AI1249/'Soil Mode data'!AJ1249</f>
        <v>26.355236139630389</v>
      </c>
      <c r="Q1247" s="13">
        <f>'Soil Mode data'!AK1249/'Soil Mode data'!AL1249</f>
        <v>2.7883556254917385</v>
      </c>
      <c r="R1247" s="13">
        <f>'Soil Mode data'!AM1249/'Soil Mode data'!AN1249</f>
        <v>0.45950037850113551</v>
      </c>
      <c r="S1247" s="13">
        <f>'Soil Mode data'!AO1249/'Soil Mode data'!AP1249</f>
        <v>2.5529010238907848</v>
      </c>
      <c r="T1247" s="13">
        <f>'Soil Mode data'!AQ1249/'Soil Mode data'!AR1249</f>
        <v>1.0346964064436184</v>
      </c>
      <c r="U1247" s="13">
        <f>'Soil Mode data'!AS1249/'Soil Mode data'!AT1249</f>
        <v>35.562189054726367</v>
      </c>
      <c r="V1247" s="13">
        <f>'Soil Mode data'!AU1249/'Soil Mode data'!AV1249</f>
        <v>0.33114035087719301</v>
      </c>
      <c r="W1247" s="13">
        <f>'Soil Mode data'!AW1249/'Soil Mode data'!AX1249</f>
        <v>1.2779783393501805</v>
      </c>
      <c r="X1247" s="13">
        <f>'Soil Mode data'!AY1249/'Soil Mode data'!AZ1249</f>
        <v>7.4606741573033712</v>
      </c>
      <c r="Y1247" s="13">
        <f>'Soil Mode data'!BA1249/'Soil Mode data'!BB1249</f>
        <v>1.3713892709766164</v>
      </c>
      <c r="Z1247" s="13">
        <f>'Soil Mode data'!BC1249/'Soil Mode data'!BD1249</f>
        <v>4</v>
      </c>
      <c r="AA1247" s="13">
        <f>'Soil Mode data'!BE1249/'Soil Mode data'!BF1249</f>
        <v>5.3979328165374678</v>
      </c>
      <c r="AB1247" s="13">
        <f>'Soil Mode data'!BG1249/'Soil Mode data'!BH1249</f>
        <v>-2.4013620885357549</v>
      </c>
      <c r="AC1247" s="13">
        <f>'Soil Mode data'!BI1249/'Soil Mode data'!BJ1249</f>
        <v>2.4297058948740369</v>
      </c>
      <c r="AD1247" s="13">
        <f>'Soil Mode data'!BK1249/'Soil Mode data'!BL1249</f>
        <v>27.684465560440596</v>
      </c>
      <c r="AE1247" s="13">
        <f>'Soil Mode data'!BM1249/'Soil Mode data'!BN1249</f>
        <v>7.4857127904542589</v>
      </c>
      <c r="AF1247" s="13">
        <f>'Soil Mode data'!BO1249/'Soil Mode data'!BP1249</f>
        <v>53.658538439608478</v>
      </c>
      <c r="AG1247" s="13">
        <f>'Soil Mode data'!BQ1249/'Soil Mode data'!BR1249</f>
        <v>56.0624217223586</v>
      </c>
    </row>
    <row r="1248" spans="1:33" x14ac:dyDescent="0.25">
      <c r="A1248" s="13">
        <v>7526.8241469816267</v>
      </c>
      <c r="B1248" s="13">
        <f>'Soil Mode data'!G1250/'Soil Mode data'!H1250</f>
        <v>20.773432231962236</v>
      </c>
      <c r="C1248" s="13">
        <f>'Soil Mode data'!I1250/'Soil Mode data'!J1250</f>
        <v>9.5296703296703296</v>
      </c>
      <c r="D1248" s="13">
        <f>'Soil Mode data'!K1250/'Soil Mode data'!L1250</f>
        <v>13.132138857782754</v>
      </c>
      <c r="E1248" s="13">
        <f>'Soil Mode data'!M1250/'Soil Mode data'!N1250</f>
        <v>133.7946253229974</v>
      </c>
      <c r="F1248" s="13">
        <f>'Soil Mode data'!O1250/'Soil Mode data'!P1250</f>
        <v>18.651648351648351</v>
      </c>
      <c r="G1248" s="13">
        <f>'Soil Mode data'!Q1250/'Soil Mode data'!R1250</f>
        <v>15.577812018489983</v>
      </c>
      <c r="H1248" s="13">
        <f>'Soil Mode data'!S1250/'Soil Mode data'!T1250</f>
        <v>33.607784431137723</v>
      </c>
      <c r="I1248" s="13">
        <f>'Soil Mode data'!U1250/'Soil Mode data'!V1250</f>
        <v>10.582995951417004</v>
      </c>
      <c r="J1248" s="13">
        <f>'Soil Mode data'!W1250/'Soil Mode data'!X1250</f>
        <v>9.9448818897637796</v>
      </c>
      <c r="K1248" s="13">
        <f>'Soil Mode data'!Y1250/'Soil Mode data'!Z1250</f>
        <v>48.278810408921935</v>
      </c>
      <c r="L1248" s="13">
        <f>'Soil Mode data'!AA1250/'Soil Mode data'!AB1250</f>
        <v>28.703636363636363</v>
      </c>
      <c r="M1248" s="13">
        <f>'Soil Mode data'!AC1250/'Soil Mode data'!AD1250</f>
        <v>9.9156250000000004</v>
      </c>
      <c r="N1248" s="13">
        <f>'Soil Mode data'!AE1250/'Soil Mode data'!AF1250</f>
        <v>23.042628774422734</v>
      </c>
      <c r="O1248" s="13">
        <f>'Soil Mode data'!AG1250/'Soil Mode data'!AH1250</f>
        <v>5.6653846153846157</v>
      </c>
      <c r="P1248" s="13">
        <f>'Soil Mode data'!AI1250/'Soil Mode data'!AJ1250</f>
        <v>27.203327171903879</v>
      </c>
      <c r="Q1248" s="13">
        <f>'Soil Mode data'!AK1250/'Soil Mode data'!AL1250</f>
        <v>2.9902840059790727</v>
      </c>
      <c r="R1248" s="13">
        <f>'Soil Mode data'!AM1250/'Soil Mode data'!AN1250</f>
        <v>-0.56097560975609762</v>
      </c>
      <c r="S1248" s="13">
        <f>'Soil Mode data'!AO1250/'Soil Mode data'!AP1250</f>
        <v>0.90803529958197859</v>
      </c>
      <c r="T1248" s="13">
        <f>'Soil Mode data'!AQ1250/'Soil Mode data'!AR1250</f>
        <v>0.56121642969984209</v>
      </c>
      <c r="U1248" s="13">
        <f>'Soil Mode data'!AS1250/'Soil Mode data'!AT1250</f>
        <v>34.130886426592795</v>
      </c>
      <c r="V1248" s="13">
        <f>'Soil Mode data'!AU1250/'Soil Mode data'!AV1250</f>
        <v>-0.60360360360360354</v>
      </c>
      <c r="W1248" s="13">
        <f>'Soil Mode data'!AW1250/'Soil Mode data'!AX1250</f>
        <v>2.1578947368421053</v>
      </c>
      <c r="X1248" s="13">
        <f>'Soil Mode data'!AY1250/'Soil Mode data'!AZ1250</f>
        <v>8.1362007168458774</v>
      </c>
      <c r="Y1248" s="13">
        <f>'Soil Mode data'!BA1250/'Soil Mode data'!BB1250</f>
        <v>0.61904761904761907</v>
      </c>
      <c r="Z1248" s="13">
        <f>'Soil Mode data'!BC1250/'Soil Mode data'!BD1250</f>
        <v>1.7009569377990432</v>
      </c>
      <c r="AA1248" s="13">
        <f>'Soil Mode data'!BE1250/'Soil Mode data'!BF1250</f>
        <v>5.409756097560976</v>
      </c>
      <c r="AB1248" s="13">
        <f>'Soil Mode data'!BG1250/'Soil Mode data'!BH1250</f>
        <v>-3.3388501742160277</v>
      </c>
      <c r="AC1248" s="13">
        <f>'Soil Mode data'!BI1250/'Soil Mode data'!BJ1250</f>
        <v>-0.59811022051582496</v>
      </c>
      <c r="AD1248" s="13">
        <f>'Soil Mode data'!BK1250/'Soil Mode data'!BL1250</f>
        <v>31.100033447866938</v>
      </c>
      <c r="AE1248" s="13">
        <f>'Soil Mode data'!BM1250/'Soil Mode data'!BN1250</f>
        <v>41.428437954645553</v>
      </c>
      <c r="AF1248" s="13">
        <f>'Soil Mode data'!BO1250/'Soil Mode data'!BP1250</f>
        <v>51.034221056989097</v>
      </c>
      <c r="AG1248" s="13">
        <f>'Soil Mode data'!BQ1250/'Soil Mode data'!BR1250</f>
        <v>56.50395028514049</v>
      </c>
    </row>
    <row r="1249" spans="1:33" x14ac:dyDescent="0.25">
      <c r="A1249" s="13">
        <v>7526.8897637795271</v>
      </c>
      <c r="B1249" s="13">
        <f>'Soil Mode data'!G1251/'Soil Mode data'!H1251</f>
        <v>20.41595714149048</v>
      </c>
      <c r="C1249" s="13">
        <f>'Soil Mode data'!I1251/'Soil Mode data'!J1251</f>
        <v>8.6873638344226585</v>
      </c>
      <c r="D1249" s="13">
        <f>'Soil Mode data'!K1251/'Soil Mode data'!L1251</f>
        <v>14.784293193717277</v>
      </c>
      <c r="E1249" s="13">
        <f>'Soil Mode data'!M1251/'Soil Mode data'!N1251</f>
        <v>132.21108058608058</v>
      </c>
      <c r="F1249" s="13">
        <f>'Soil Mode data'!O1251/'Soil Mode data'!P1251</f>
        <v>17.833333333333336</v>
      </c>
      <c r="G1249" s="13">
        <f>'Soil Mode data'!Q1251/'Soil Mode data'!R1251</f>
        <v>14.077507598784194</v>
      </c>
      <c r="H1249" s="13">
        <f>'Soil Mode data'!S1251/'Soil Mode data'!T1251</f>
        <v>36.06315789473684</v>
      </c>
      <c r="I1249" s="13">
        <f>'Soil Mode data'!U1251/'Soil Mode data'!V1251</f>
        <v>11.847583643122677</v>
      </c>
      <c r="J1249" s="13">
        <f>'Soil Mode data'!W1251/'Soil Mode data'!X1251</f>
        <v>9.2424242424242422</v>
      </c>
      <c r="K1249" s="13">
        <f>'Soil Mode data'!Y1251/'Soil Mode data'!Z1251</f>
        <v>46.99637681159421</v>
      </c>
      <c r="L1249" s="13">
        <f>'Soil Mode data'!AA1251/'Soil Mode data'!AB1251</f>
        <v>27.177935943060501</v>
      </c>
      <c r="M1249" s="13">
        <f>'Soil Mode data'!AC1251/'Soil Mode data'!AD1251</f>
        <v>8.0377358490566024</v>
      </c>
      <c r="N1249" s="13">
        <f>'Soil Mode data'!AE1251/'Soil Mode data'!AF1251</f>
        <v>21.058718861209965</v>
      </c>
      <c r="O1249" s="13">
        <f>'Soil Mode data'!AG1251/'Soil Mode data'!AH1251</f>
        <v>4.0122448979591834</v>
      </c>
      <c r="P1249" s="13">
        <f>'Soil Mode data'!AI1251/'Soil Mode data'!AJ1251</f>
        <v>21.618448637316565</v>
      </c>
      <c r="Q1249" s="13">
        <f>'Soil Mode data'!AK1251/'Soil Mode data'!AL1251</f>
        <v>4.2480565371024737</v>
      </c>
      <c r="R1249" s="13">
        <f>'Soil Mode data'!AM1251/'Soil Mode data'!AN1251</f>
        <v>0.20108695652173911</v>
      </c>
      <c r="S1249" s="13">
        <f>'Soil Mode data'!AO1251/'Soil Mode data'!AP1251</f>
        <v>-0.17230632235084595</v>
      </c>
      <c r="T1249" s="13">
        <f>'Soil Mode data'!AQ1251/'Soil Mode data'!AR1251</f>
        <v>0.84551931008623915</v>
      </c>
      <c r="U1249" s="13">
        <f>'Soil Mode data'!AS1251/'Soil Mode data'!AT1251</f>
        <v>32.286512928022361</v>
      </c>
      <c r="V1249" s="13">
        <f>'Soil Mode data'!AU1251/'Soil Mode data'!AV1251</f>
        <v>0.65794768611670029</v>
      </c>
      <c r="W1249" s="13">
        <f>'Soil Mode data'!AW1251/'Soil Mode data'!AX1251</f>
        <v>1.1270903010033444</v>
      </c>
      <c r="X1249" s="13">
        <f>'Soil Mode data'!AY1251/'Soil Mode data'!AZ1251</f>
        <v>8.8479729729729737</v>
      </c>
      <c r="Y1249" s="13">
        <f>'Soil Mode data'!BA1251/'Soil Mode data'!BB1251</f>
        <v>-1.953125E-2</v>
      </c>
      <c r="Z1249" s="13">
        <f>'Soil Mode data'!BC1251/'Soil Mode data'!BD1251</f>
        <v>1.7210401891252953</v>
      </c>
      <c r="AA1249" s="13">
        <f>'Soil Mode data'!BE1251/'Soil Mode data'!BF1251</f>
        <v>3.635204081632653</v>
      </c>
      <c r="AB1249" s="13">
        <f>'Soil Mode data'!BG1251/'Soil Mode data'!BH1251</f>
        <v>-4.0898359343737498</v>
      </c>
      <c r="AC1249" s="13">
        <f>'Soil Mode data'!BI1251/'Soil Mode data'!BJ1251</f>
        <v>0.8540183230225491</v>
      </c>
      <c r="AD1249" s="13">
        <f>'Soil Mode data'!BK1251/'Soil Mode data'!BL1251</f>
        <v>29.880444301908202</v>
      </c>
      <c r="AE1249" s="13">
        <f>'Soil Mode data'!BM1251/'Soil Mode data'!BN1251</f>
        <v>23.012107870115578</v>
      </c>
      <c r="AF1249" s="13">
        <f>'Soil Mode data'!BO1251/'Soil Mode data'!BP1251</f>
        <v>50.011754273423648</v>
      </c>
      <c r="AG1249" s="13">
        <f>'Soil Mode data'!BQ1251/'Soil Mode data'!BR1251</f>
        <v>55.923926197304503</v>
      </c>
    </row>
    <row r="1250" spans="1:33" x14ac:dyDescent="0.25">
      <c r="A1250" s="13">
        <v>7526.9553805774267</v>
      </c>
      <c r="B1250" s="13">
        <f>'Soil Mode data'!G1252/'Soil Mode data'!H1252</f>
        <v>20.23973077303771</v>
      </c>
      <c r="C1250" s="13">
        <f>'Soil Mode data'!I1252/'Soil Mode data'!J1252</f>
        <v>9.1904231625835191</v>
      </c>
      <c r="D1250" s="13">
        <f>'Soil Mode data'!K1252/'Soil Mode data'!L1252</f>
        <v>13.874049945711182</v>
      </c>
      <c r="E1250" s="13">
        <f>'Soil Mode data'!M1252/'Soil Mode data'!N1252</f>
        <v>126.1922238372093</v>
      </c>
      <c r="F1250" s="13">
        <f>'Soil Mode data'!O1252/'Soil Mode data'!P1252</f>
        <v>17.255913978494622</v>
      </c>
      <c r="G1250" s="13">
        <f>'Soil Mode data'!Q1252/'Soil Mode data'!R1252</f>
        <v>11.652733118971062</v>
      </c>
      <c r="H1250" s="13">
        <f>'Soil Mode data'!S1252/'Soil Mode data'!T1252</f>
        <v>19.422360248447205</v>
      </c>
      <c r="I1250" s="13">
        <f>'Soil Mode data'!U1252/'Soil Mode data'!V1252</f>
        <v>10.715999999999999</v>
      </c>
      <c r="J1250" s="13">
        <f>'Soil Mode data'!W1252/'Soil Mode data'!X1252</f>
        <v>7.7401574803149602</v>
      </c>
      <c r="K1250" s="13">
        <f>'Soil Mode data'!Y1252/'Soil Mode data'!Z1252</f>
        <v>45.505494505494504</v>
      </c>
      <c r="L1250" s="13">
        <f>'Soil Mode data'!AA1252/'Soil Mode data'!AB1252</f>
        <v>29.835021707670041</v>
      </c>
      <c r="M1250" s="13">
        <f>'Soil Mode data'!AC1252/'Soil Mode data'!AD1252</f>
        <v>10.092957746478874</v>
      </c>
      <c r="N1250" s="13">
        <f>'Soil Mode data'!AE1252/'Soil Mode data'!AF1252</f>
        <v>19.032534246575345</v>
      </c>
      <c r="O1250" s="13">
        <f>'Soil Mode data'!AG1252/'Soil Mode data'!AH1252</f>
        <v>6.3286713286713292</v>
      </c>
      <c r="P1250" s="13">
        <f>'Soil Mode data'!AI1252/'Soil Mode data'!AJ1252</f>
        <v>21.454728370221329</v>
      </c>
      <c r="Q1250" s="13">
        <f>'Soil Mode data'!AK1252/'Soil Mode data'!AL1252</f>
        <v>3.3880190605854326</v>
      </c>
      <c r="R1250" s="13">
        <f>'Soil Mode data'!AM1252/'Soil Mode data'!AN1252</f>
        <v>0.29736842105263156</v>
      </c>
      <c r="S1250" s="13">
        <f>'Soil Mode data'!AO1252/'Soil Mode data'!AP1252</f>
        <v>-0.2066326530612245</v>
      </c>
      <c r="T1250" s="13">
        <f>'Soil Mode data'!AQ1252/'Soil Mode data'!AR1252</f>
        <v>1.1369912790697674</v>
      </c>
      <c r="U1250" s="13">
        <f>'Soil Mode data'!AS1252/'Soil Mode data'!AT1252</f>
        <v>31.322352367008296</v>
      </c>
      <c r="V1250" s="13">
        <f>'Soil Mode data'!AU1252/'Soil Mode data'!AV1252</f>
        <v>1.4503311258278146</v>
      </c>
      <c r="W1250" s="13">
        <f>'Soil Mode data'!AW1252/'Soil Mode data'!AX1252</f>
        <v>2.3493589743589745</v>
      </c>
      <c r="X1250" s="13">
        <f>'Soil Mode data'!AY1252/'Soil Mode data'!AZ1252</f>
        <v>6.4945848375451254</v>
      </c>
      <c r="Y1250" s="13">
        <f>'Soil Mode data'!BA1252/'Soil Mode data'!BB1252</f>
        <v>-0.91857506361323149</v>
      </c>
      <c r="Z1250" s="13">
        <f>'Soil Mode data'!BC1252/'Soil Mode data'!BD1252</f>
        <v>3.4959514170040484</v>
      </c>
      <c r="AA1250" s="13">
        <f>'Soil Mode data'!BE1252/'Soil Mode data'!BF1252</f>
        <v>3.1804878048780489</v>
      </c>
      <c r="AB1250" s="13">
        <f>'Soil Mode data'!BG1252/'Soil Mode data'!BH1252</f>
        <v>-4.6010407632263659</v>
      </c>
      <c r="AC1250" s="13">
        <f>'Soil Mode data'!BI1252/'Soil Mode data'!BJ1252</f>
        <v>-0.10544740104316912</v>
      </c>
      <c r="AD1250" s="13">
        <f>'Soil Mode data'!BK1252/'Soil Mode data'!BL1252</f>
        <v>27.123103190548353</v>
      </c>
      <c r="AE1250" s="13">
        <f>'Soil Mode data'!BM1252/'Soil Mode data'!BN1252</f>
        <v>12.188812022900763</v>
      </c>
      <c r="AF1250" s="13">
        <f>'Soil Mode data'!BO1252/'Soil Mode data'!BP1252</f>
        <v>50.210685575748741</v>
      </c>
      <c r="AG1250" s="13">
        <f>'Soil Mode data'!BQ1252/'Soil Mode data'!BR1252</f>
        <v>58.690119962259061</v>
      </c>
    </row>
    <row r="1251" spans="1:33" x14ac:dyDescent="0.25">
      <c r="A1251" s="13">
        <v>7527.0209973753272</v>
      </c>
      <c r="B1251" s="13">
        <f>'Soil Mode data'!G1253/'Soil Mode data'!H1253</f>
        <v>19.027289084366252</v>
      </c>
      <c r="C1251" s="13">
        <f>'Soil Mode data'!I1253/'Soil Mode data'!J1253</f>
        <v>9.2388888888888889</v>
      </c>
      <c r="D1251" s="13">
        <f>'Soil Mode data'!K1253/'Soil Mode data'!L1253</f>
        <v>12.377952755905511</v>
      </c>
      <c r="E1251" s="13">
        <f>'Soil Mode data'!M1253/'Soil Mode data'!N1253</f>
        <v>125.37185006601227</v>
      </c>
      <c r="F1251" s="13">
        <f>'Soil Mode data'!O1253/'Soil Mode data'!P1253</f>
        <v>17.100783874580067</v>
      </c>
      <c r="G1251" s="13">
        <f>'Soil Mode data'!Q1253/'Soil Mode data'!R1253</f>
        <v>12.121112929623568</v>
      </c>
      <c r="H1251" s="13">
        <f>'Soil Mode data'!S1253/'Soil Mode data'!T1253</f>
        <v>20.607438016528924</v>
      </c>
      <c r="I1251" s="13">
        <f>'Soil Mode data'!U1253/'Soil Mode data'!V1253</f>
        <v>10.900398406374503</v>
      </c>
      <c r="J1251" s="13">
        <f>'Soil Mode data'!W1253/'Soil Mode data'!X1253</f>
        <v>9.5954198473282446</v>
      </c>
      <c r="K1251" s="13">
        <f>'Soil Mode data'!Y1253/'Soil Mode data'!Z1253</f>
        <v>49.593639575971729</v>
      </c>
      <c r="L1251" s="13">
        <f>'Soil Mode data'!AA1253/'Soil Mode data'!AB1253</f>
        <v>30.671191553544496</v>
      </c>
      <c r="M1251" s="13">
        <f>'Soil Mode data'!AC1253/'Soil Mode data'!AD1253</f>
        <v>9.4882352941176471</v>
      </c>
      <c r="N1251" s="13">
        <f>'Soil Mode data'!AE1253/'Soil Mode data'!AF1253</f>
        <v>20.723478260869566</v>
      </c>
      <c r="O1251" s="13">
        <f>'Soil Mode data'!AG1253/'Soil Mode data'!AH1253</f>
        <v>6.8158844765342952</v>
      </c>
      <c r="P1251" s="13">
        <f>'Soil Mode data'!AI1253/'Soil Mode data'!AJ1253</f>
        <v>23.708910891089111</v>
      </c>
      <c r="Q1251" s="13">
        <f>'Soil Mode data'!AK1253/'Soil Mode data'!AL1253</f>
        <v>2.9849462365591402</v>
      </c>
      <c r="R1251" s="13">
        <f>'Soil Mode data'!AM1253/'Soil Mode data'!AN1253</f>
        <v>-0.25068681318681318</v>
      </c>
      <c r="S1251" s="13">
        <f>'Soil Mode data'!AO1253/'Soil Mode data'!AP1253</f>
        <v>3.270040304523063</v>
      </c>
      <c r="T1251" s="13">
        <f>'Soil Mode data'!AQ1253/'Soil Mode data'!AR1253</f>
        <v>1.0960881124192936</v>
      </c>
      <c r="U1251" s="13">
        <f>'Soil Mode data'!AS1253/'Soil Mode data'!AT1253</f>
        <v>32.056063522617897</v>
      </c>
      <c r="V1251" s="13">
        <f>'Soil Mode data'!AU1253/'Soil Mode data'!AV1253</f>
        <v>0.77674418604651163</v>
      </c>
      <c r="W1251" s="13">
        <f>'Soil Mode data'!AW1253/'Soil Mode data'!AX1253</f>
        <v>1.9965753424657535</v>
      </c>
      <c r="X1251" s="13">
        <f>'Soil Mode data'!AY1253/'Soil Mode data'!AZ1253</f>
        <v>7.3082437275985663</v>
      </c>
      <c r="Y1251" s="13">
        <f>'Soil Mode data'!BA1253/'Soil Mode data'!BB1253</f>
        <v>1.5604681404421325E-2</v>
      </c>
      <c r="Z1251" s="13">
        <f>'Soil Mode data'!BC1253/'Soil Mode data'!BD1253</f>
        <v>1.8148984198645597</v>
      </c>
      <c r="AA1251" s="13">
        <f>'Soil Mode data'!BE1253/'Soil Mode data'!BF1253</f>
        <v>3.1522842639593911</v>
      </c>
      <c r="AB1251" s="13">
        <f>'Soil Mode data'!BG1253/'Soil Mode data'!BH1253</f>
        <v>-1.9892226553542767</v>
      </c>
      <c r="AC1251" s="13">
        <f>'Soil Mode data'!BI1253/'Soil Mode data'!BJ1253</f>
        <v>1.3735881865857025</v>
      </c>
      <c r="AD1251" s="13">
        <f>'Soil Mode data'!BK1253/'Soil Mode data'!BL1253</f>
        <v>30.104419718568092</v>
      </c>
      <c r="AE1251" s="13">
        <f>'Soil Mode data'!BM1253/'Soil Mode data'!BN1253</f>
        <v>51.485624532535532</v>
      </c>
      <c r="AF1251" s="13">
        <f>'Soil Mode data'!BO1253/'Soil Mode data'!BP1253</f>
        <v>48.806362035022275</v>
      </c>
      <c r="AG1251" s="13">
        <f>'Soil Mode data'!BQ1253/'Soil Mode data'!BR1253</f>
        <v>56.563986478329106</v>
      </c>
    </row>
    <row r="1252" spans="1:33" x14ac:dyDescent="0.25">
      <c r="A1252" s="13">
        <v>7527.0866141732276</v>
      </c>
      <c r="B1252" s="13">
        <f>'Soil Mode data'!G1254/'Soil Mode data'!H1254</f>
        <v>20.977459860024702</v>
      </c>
      <c r="C1252" s="13">
        <f>'Soil Mode data'!I1254/'Soil Mode data'!J1254</f>
        <v>7.3325415676959622</v>
      </c>
      <c r="D1252" s="13">
        <f>'Soil Mode data'!K1254/'Soil Mode data'!L1254</f>
        <v>13.77814207650273</v>
      </c>
      <c r="E1252" s="13">
        <f>'Soil Mode data'!M1254/'Soil Mode data'!N1254</f>
        <v>121.59886376294978</v>
      </c>
      <c r="F1252" s="13">
        <f>'Soil Mode data'!O1254/'Soil Mode data'!P1254</f>
        <v>14.228402366863907</v>
      </c>
      <c r="G1252" s="13">
        <f>'Soil Mode data'!Q1254/'Soil Mode data'!R1254</f>
        <v>11.256493506493507</v>
      </c>
      <c r="H1252" s="13">
        <f>'Soil Mode data'!S1254/'Soil Mode data'!T1254</f>
        <v>16.757847533632287</v>
      </c>
      <c r="I1252" s="13">
        <f>'Soil Mode data'!U1254/'Soil Mode data'!V1254</f>
        <v>8.1714285714285708</v>
      </c>
      <c r="J1252" s="13">
        <f>'Soil Mode data'!W1254/'Soil Mode data'!X1254</f>
        <v>8.5114503816793885</v>
      </c>
      <c r="K1252" s="13">
        <f>'Soil Mode data'!Y1254/'Soil Mode data'!Z1254</f>
        <v>44.282608695652179</v>
      </c>
      <c r="L1252" s="13">
        <f>'Soil Mode data'!AA1254/'Soil Mode data'!AB1254</f>
        <v>30.088193456614508</v>
      </c>
      <c r="M1252" s="13">
        <f>'Soil Mode data'!AC1254/'Soil Mode data'!AD1254</f>
        <v>11.303278688524589</v>
      </c>
      <c r="N1252" s="13">
        <f>'Soil Mode data'!AE1254/'Soil Mode data'!AF1254</f>
        <v>20.295379537953796</v>
      </c>
      <c r="O1252" s="13">
        <f>'Soil Mode data'!AG1254/'Soil Mode data'!AH1254</f>
        <v>5.2836879432624118</v>
      </c>
      <c r="P1252" s="13">
        <f>'Soil Mode data'!AI1254/'Soil Mode data'!AJ1254</f>
        <v>20.542510121457489</v>
      </c>
      <c r="Q1252" s="13">
        <f>'Soil Mode data'!AK1254/'Soil Mode data'!AL1254</f>
        <v>3.4834024896265556</v>
      </c>
      <c r="R1252" s="13">
        <f>'Soil Mode data'!AM1254/'Soil Mode data'!AN1254</f>
        <v>-1.0382293762575452</v>
      </c>
      <c r="S1252" s="13">
        <f>'Soil Mode data'!AO1254/'Soil Mode data'!AP1254</f>
        <v>5.3292894280762566E-2</v>
      </c>
      <c r="T1252" s="13">
        <f>'Soil Mode data'!AQ1254/'Soil Mode data'!AR1254</f>
        <v>0.22902990517870167</v>
      </c>
      <c r="U1252" s="13">
        <f>'Soil Mode data'!AS1254/'Soil Mode data'!AT1254</f>
        <v>28.018968741651083</v>
      </c>
      <c r="V1252" s="13">
        <f>'Soil Mode data'!AU1254/'Soil Mode data'!AV1254</f>
        <v>0.11084905660377357</v>
      </c>
      <c r="W1252" s="13">
        <f>'Soil Mode data'!AW1254/'Soil Mode data'!AX1254</f>
        <v>2.4554455445544559</v>
      </c>
      <c r="X1252" s="13">
        <f>'Soil Mode data'!AY1254/'Soil Mode data'!AZ1254</f>
        <v>6.8426573426573434</v>
      </c>
      <c r="Y1252" s="13">
        <f>'Soil Mode data'!BA1254/'Soil Mode data'!BB1254</f>
        <v>-3.530895334174023E-2</v>
      </c>
      <c r="Z1252" s="13">
        <f>'Soil Mode data'!BC1254/'Soil Mode data'!BD1254</f>
        <v>1.8537634408602148</v>
      </c>
      <c r="AA1252" s="13">
        <f>'Soil Mode data'!BE1254/'Soil Mode data'!BF1254</f>
        <v>4.4610091743119265</v>
      </c>
      <c r="AB1252" s="13">
        <f>'Soil Mode data'!BG1254/'Soil Mode data'!BH1254</f>
        <v>-3.9159531320414596</v>
      </c>
      <c r="AC1252" s="13">
        <f>'Soil Mode data'!BI1254/'Soil Mode data'!BJ1254</f>
        <v>-0.41120364070250176</v>
      </c>
      <c r="AD1252" s="13">
        <f>'Soil Mode data'!BK1254/'Soil Mode data'!BL1254</f>
        <v>29.725363343324098</v>
      </c>
      <c r="AE1252" s="13">
        <f>'Soil Mode data'!BM1254/'Soil Mode data'!BN1254</f>
        <v>46.187830620005982</v>
      </c>
      <c r="AF1252" s="13">
        <f>'Soil Mode data'!BO1254/'Soil Mode data'!BP1254</f>
        <v>47.599260713390699</v>
      </c>
      <c r="AG1252" s="13">
        <f>'Soil Mode data'!BQ1254/'Soil Mode data'!BR1254</f>
        <v>58.142516111543472</v>
      </c>
    </row>
    <row r="1253" spans="1:33" x14ac:dyDescent="0.25">
      <c r="A1253" s="13">
        <v>7527.1522309711281</v>
      </c>
      <c r="B1253" s="13">
        <f>'Soil Mode data'!G1255/'Soil Mode data'!H1255</f>
        <v>21.074468085106382</v>
      </c>
      <c r="C1253" s="13">
        <f>'Soil Mode data'!I1255/'Soil Mode data'!J1255</f>
        <v>7.2015209125475286</v>
      </c>
      <c r="D1253" s="13">
        <f>'Soil Mode data'!K1255/'Soil Mode data'!L1255</f>
        <v>13.426248548199768</v>
      </c>
      <c r="E1253" s="13">
        <f>'Soil Mode data'!M1255/'Soil Mode data'!N1255</f>
        <v>116.95252504875259</v>
      </c>
      <c r="F1253" s="13">
        <f>'Soil Mode data'!O1255/'Soil Mode data'!P1255</f>
        <v>12.14513981358189</v>
      </c>
      <c r="G1253" s="13">
        <f>'Soil Mode data'!Q1255/'Soil Mode data'!R1255</f>
        <v>10.478411053540588</v>
      </c>
      <c r="H1253" s="13">
        <f>'Soil Mode data'!S1255/'Soil Mode data'!T1255</f>
        <v>15.535108958837771</v>
      </c>
      <c r="I1253" s="13">
        <f>'Soil Mode data'!U1255/'Soil Mode data'!V1255</f>
        <v>9.1629955947136565</v>
      </c>
      <c r="J1253" s="13">
        <f>'Soil Mode data'!W1255/'Soil Mode data'!X1255</f>
        <v>5.0727272727272723</v>
      </c>
      <c r="K1253" s="13">
        <f>'Soil Mode data'!Y1255/'Soil Mode data'!Z1255</f>
        <v>41.410358565737056</v>
      </c>
      <c r="L1253" s="13">
        <f>'Soil Mode data'!AA1255/'Soil Mode data'!AB1255</f>
        <v>30.325825825825824</v>
      </c>
      <c r="M1253" s="13">
        <f>'Soil Mode data'!AC1255/'Soil Mode data'!AD1255</f>
        <v>12.700831024930748</v>
      </c>
      <c r="N1253" s="13">
        <f>'Soil Mode data'!AE1255/'Soil Mode data'!AF1255</f>
        <v>18.579335793357934</v>
      </c>
      <c r="O1253" s="13">
        <f>'Soil Mode data'!AG1255/'Soil Mode data'!AH1255</f>
        <v>3.5603112840466928</v>
      </c>
      <c r="P1253" s="13">
        <f>'Soil Mode data'!AI1255/'Soil Mode data'!AJ1255</f>
        <v>18.198630136986299</v>
      </c>
      <c r="Q1253" s="13">
        <f>'Soil Mode data'!AK1255/'Soil Mode data'!AL1255</f>
        <v>2.73</v>
      </c>
      <c r="R1253" s="13">
        <f>'Soil Mode data'!AM1255/'Soil Mode data'!AN1255</f>
        <v>-0.98337950138504149</v>
      </c>
      <c r="S1253" s="13">
        <f>'Soil Mode data'!AO1255/'Soil Mode data'!AP1255</f>
        <v>-0.18336314847942753</v>
      </c>
      <c r="T1253" s="13">
        <f>'Soil Mode data'!AQ1255/'Soil Mode data'!AR1255</f>
        <v>-0.56915498294808642</v>
      </c>
      <c r="U1253" s="13">
        <f>'Soil Mode data'!AS1255/'Soil Mode data'!AT1255</f>
        <v>27.782084409991388</v>
      </c>
      <c r="V1253" s="13">
        <f>'Soil Mode data'!AU1255/'Soil Mode data'!AV1255</f>
        <v>6.3260340632603398E-2</v>
      </c>
      <c r="W1253" s="13">
        <f>'Soil Mode data'!AW1255/'Soil Mode data'!AX1255</f>
        <v>2.9</v>
      </c>
      <c r="X1253" s="13">
        <f>'Soil Mode data'!AY1255/'Soil Mode data'!AZ1255</f>
        <v>4.9372549019607845</v>
      </c>
      <c r="Y1253" s="13">
        <f>'Soil Mode data'!BA1255/'Soil Mode data'!BB1255</f>
        <v>-0.44890038809831823</v>
      </c>
      <c r="Z1253" s="13">
        <f>'Soil Mode data'!BC1255/'Soil Mode data'!BD1255</f>
        <v>1.4239631336405529</v>
      </c>
      <c r="AA1253" s="13">
        <f>'Soil Mode data'!BE1255/'Soil Mode data'!BF1255</f>
        <v>4.8708133971291865</v>
      </c>
      <c r="AB1253" s="13">
        <f>'Soil Mode data'!BG1255/'Soil Mode data'!BH1255</f>
        <v>-1.7704004054738975</v>
      </c>
      <c r="AC1253" s="13">
        <f>'Soil Mode data'!BI1255/'Soil Mode data'!BJ1255</f>
        <v>-0.561670089953069</v>
      </c>
      <c r="AD1253" s="13">
        <f>'Soil Mode data'!BK1255/'Soil Mode data'!BL1255</f>
        <v>24.721554171121028</v>
      </c>
      <c r="AE1253" s="13">
        <f>'Soil Mode data'!BM1255/'Soil Mode data'!BN1255</f>
        <v>38.995561498847692</v>
      </c>
      <c r="AF1253" s="13">
        <f>'Soil Mode data'!BO1255/'Soil Mode data'!BP1255</f>
        <v>48.352587740228188</v>
      </c>
      <c r="AG1253" s="13">
        <f>'Soil Mode data'!BQ1255/'Soil Mode data'!BR1255</f>
        <v>60.343079250584218</v>
      </c>
    </row>
    <row r="1254" spans="1:33" x14ac:dyDescent="0.25">
      <c r="A1254" s="13">
        <v>7527.2178477690277</v>
      </c>
      <c r="B1254" s="13">
        <f>'Soil Mode data'!G1256/'Soil Mode data'!H1256</f>
        <v>21.085683198839423</v>
      </c>
      <c r="C1254" s="13">
        <f>'Soil Mode data'!I1256/'Soil Mode data'!J1256</f>
        <v>7.8804232804232806</v>
      </c>
      <c r="D1254" s="13">
        <f>'Soil Mode data'!K1256/'Soil Mode data'!L1256</f>
        <v>13.724378109452736</v>
      </c>
      <c r="E1254" s="13">
        <f>'Soil Mode data'!M1256/'Soil Mode data'!N1256</f>
        <v>123.12942792660192</v>
      </c>
      <c r="F1254" s="13">
        <f>'Soil Mode data'!O1256/'Soil Mode data'!P1256</f>
        <v>13.715116279069768</v>
      </c>
      <c r="G1254" s="13">
        <f>'Soil Mode data'!Q1256/'Soil Mode data'!R1256</f>
        <v>9.5174129353233834</v>
      </c>
      <c r="H1254" s="13">
        <f>'Soil Mode data'!S1256/'Soil Mode data'!T1256</f>
        <v>11.93041237113402</v>
      </c>
      <c r="I1254" s="13">
        <f>'Soil Mode data'!U1256/'Soil Mode data'!V1256</f>
        <v>8.7572463768115956</v>
      </c>
      <c r="J1254" s="13">
        <f>'Soil Mode data'!W1256/'Soil Mode data'!X1256</f>
        <v>6.890625</v>
      </c>
      <c r="K1254" s="13">
        <f>'Soil Mode data'!Y1256/'Soil Mode data'!Z1256</f>
        <v>43.878571428571433</v>
      </c>
      <c r="L1254" s="13">
        <f>'Soil Mode data'!AA1256/'Soil Mode data'!AB1256</f>
        <v>29.091436865021773</v>
      </c>
      <c r="M1254" s="13">
        <f>'Soil Mode data'!AC1256/'Soil Mode data'!AD1256</f>
        <v>11.208791208791208</v>
      </c>
      <c r="N1254" s="13">
        <f>'Soil Mode data'!AE1256/'Soil Mode data'!AF1256</f>
        <v>20.7508038585209</v>
      </c>
      <c r="O1254" s="13">
        <f>'Soil Mode data'!AG1256/'Soil Mode data'!AH1256</f>
        <v>4.4703703703703699</v>
      </c>
      <c r="P1254" s="13">
        <f>'Soil Mode data'!AI1256/'Soil Mode data'!AJ1256</f>
        <v>15.092198581560282</v>
      </c>
      <c r="Q1254" s="13">
        <f>'Soil Mode data'!AK1256/'Soil Mode data'!AL1256</f>
        <v>3.736332179930796</v>
      </c>
      <c r="R1254" s="13">
        <f>'Soil Mode data'!AM1256/'Soil Mode data'!AN1256</f>
        <v>0.27829560585885482</v>
      </c>
      <c r="S1254" s="13">
        <f>'Soil Mode data'!AO1256/'Soil Mode data'!AP1256</f>
        <v>-0.9909948542024013</v>
      </c>
      <c r="T1254" s="13">
        <f>'Soil Mode data'!AQ1256/'Soil Mode data'!AR1256</f>
        <v>0.47568555758683728</v>
      </c>
      <c r="U1254" s="13">
        <f>'Soil Mode data'!AS1256/'Soil Mode data'!AT1256</f>
        <v>28.671458381636906</v>
      </c>
      <c r="V1254" s="13">
        <f>'Soil Mode data'!AU1256/'Soil Mode data'!AV1256</f>
        <v>0.76993166287015946</v>
      </c>
      <c r="W1254" s="13">
        <f>'Soil Mode data'!AW1256/'Soil Mode data'!AX1256</f>
        <v>2.9690402476780187</v>
      </c>
      <c r="X1254" s="13">
        <f>'Soil Mode data'!AY1256/'Soil Mode data'!AZ1256</f>
        <v>9.9283489096573216</v>
      </c>
      <c r="Y1254" s="13">
        <f>'Soil Mode data'!BA1256/'Soil Mode data'!BB1256</f>
        <v>-0.85662211421628187</v>
      </c>
      <c r="Z1254" s="13">
        <f>'Soil Mode data'!BC1256/'Soil Mode data'!BD1256</f>
        <v>1.7755991285403052</v>
      </c>
      <c r="AA1254" s="13">
        <f>'Soil Mode data'!BE1256/'Soil Mode data'!BF1256</f>
        <v>3.3740831295843523</v>
      </c>
      <c r="AB1254" s="13">
        <f>'Soil Mode data'!BG1256/'Soil Mode data'!BH1256</f>
        <v>-2.8448770491803281</v>
      </c>
      <c r="AC1254" s="13">
        <f>'Soil Mode data'!BI1256/'Soil Mode data'!BJ1256</f>
        <v>0.47814496727035194</v>
      </c>
      <c r="AD1254" s="13">
        <f>'Soil Mode data'!BK1256/'Soil Mode data'!BL1256</f>
        <v>27.990536885733885</v>
      </c>
      <c r="AE1254" s="13">
        <f>'Soil Mode data'!BM1256/'Soil Mode data'!BN1256</f>
        <v>23.986391895003454</v>
      </c>
      <c r="AF1254" s="13">
        <f>'Soil Mode data'!BO1256/'Soil Mode data'!BP1256</f>
        <v>47.916048126897344</v>
      </c>
      <c r="AG1254" s="13">
        <f>'Soil Mode data'!BQ1256/'Soil Mode data'!BR1256</f>
        <v>55.435727563813835</v>
      </c>
    </row>
    <row r="1255" spans="1:33" x14ac:dyDescent="0.25">
      <c r="A1255" s="13">
        <v>7527.2834645669282</v>
      </c>
      <c r="B1255" s="13">
        <f>'Soil Mode data'!G1257/'Soil Mode data'!H1257</f>
        <v>20.889951717226932</v>
      </c>
      <c r="C1255" s="13">
        <f>'Soil Mode data'!I1257/'Soil Mode data'!J1257</f>
        <v>7.5619658119658126</v>
      </c>
      <c r="D1255" s="13">
        <f>'Soil Mode data'!K1257/'Soil Mode data'!L1257</f>
        <v>15.643396226415094</v>
      </c>
      <c r="E1255" s="13">
        <f>'Soil Mode data'!M1257/'Soil Mode data'!N1257</f>
        <v>115.58654183733178</v>
      </c>
      <c r="F1255" s="13">
        <f>'Soil Mode data'!O1257/'Soil Mode data'!P1257</f>
        <v>15.202643171806166</v>
      </c>
      <c r="G1255" s="13">
        <f>'Soil Mode data'!Q1257/'Soil Mode data'!R1257</f>
        <v>8.8464106844741242</v>
      </c>
      <c r="H1255" s="13">
        <f>'Soil Mode data'!S1257/'Soil Mode data'!T1257</f>
        <v>23.318815331010452</v>
      </c>
      <c r="I1255" s="13">
        <f>'Soil Mode data'!U1257/'Soil Mode data'!V1257</f>
        <v>9.0080321285140545</v>
      </c>
      <c r="J1255" s="13">
        <f>'Soil Mode data'!W1257/'Soil Mode data'!X1257</f>
        <v>6.435483870967742</v>
      </c>
      <c r="K1255" s="13">
        <f>'Soil Mode data'!Y1257/'Soil Mode data'!Z1257</f>
        <v>41.734545454545454</v>
      </c>
      <c r="L1255" s="13">
        <f>'Soil Mode data'!AA1257/'Soil Mode data'!AB1257</f>
        <v>27.841176470588234</v>
      </c>
      <c r="M1255" s="13">
        <f>'Soil Mode data'!AC1257/'Soil Mode data'!AD1257</f>
        <v>11.412073490813647</v>
      </c>
      <c r="N1255" s="13">
        <f>'Soil Mode data'!AE1257/'Soil Mode data'!AF1257</f>
        <v>18.32482993197279</v>
      </c>
      <c r="O1255" s="13">
        <f>'Soil Mode data'!AG1257/'Soil Mode data'!AH1257</f>
        <v>5.1378091872791511</v>
      </c>
      <c r="P1255" s="13">
        <f>'Soil Mode data'!AI1257/'Soil Mode data'!AJ1257</f>
        <v>19.79754601226994</v>
      </c>
      <c r="Q1255" s="13">
        <f>'Soil Mode data'!AK1257/'Soil Mode data'!AL1257</f>
        <v>1.8441644562334216</v>
      </c>
      <c r="R1255" s="13">
        <f>'Soil Mode data'!AM1257/'Soil Mode data'!AN1257</f>
        <v>-0.39155470249520152</v>
      </c>
      <c r="S1255" s="13">
        <f>'Soil Mode data'!AO1257/'Soil Mode data'!AP1257</f>
        <v>0.50776332354175413</v>
      </c>
      <c r="T1255" s="13">
        <f>'Soil Mode data'!AQ1257/'Soil Mode data'!AR1257</f>
        <v>-0.14982206405693949</v>
      </c>
      <c r="U1255" s="13">
        <f>'Soil Mode data'!AS1257/'Soil Mode data'!AT1257</f>
        <v>27.389269676199476</v>
      </c>
      <c r="V1255" s="13">
        <f>'Soil Mode data'!AU1257/'Soil Mode data'!AV1257</f>
        <v>-0.22098214285714282</v>
      </c>
      <c r="W1255" s="13">
        <f>'Soil Mode data'!AW1257/'Soil Mode data'!AX1257</f>
        <v>1.6287625418060201</v>
      </c>
      <c r="X1255" s="13">
        <f>'Soil Mode data'!AY1257/'Soil Mode data'!AZ1257</f>
        <v>6.042553191489362</v>
      </c>
      <c r="Y1255" s="13">
        <f>'Soil Mode data'!BA1257/'Soil Mode data'!BB1257</f>
        <v>-1.3742331288343557</v>
      </c>
      <c r="Z1255" s="13">
        <f>'Soil Mode data'!BC1257/'Soil Mode data'!BD1257</f>
        <v>2.1719745222929938</v>
      </c>
      <c r="AA1255" s="13">
        <f>'Soil Mode data'!BE1257/'Soil Mode data'!BF1257</f>
        <v>1.6763925729442972</v>
      </c>
      <c r="AB1255" s="13">
        <f>'Soil Mode data'!BG1257/'Soil Mode data'!BH1257</f>
        <v>-3.0300872760679836</v>
      </c>
      <c r="AC1255" s="13">
        <f>'Soil Mode data'!BI1257/'Soil Mode data'!BJ1257</f>
        <v>-1.2660889132719004</v>
      </c>
      <c r="AD1255" s="13">
        <f>'Soil Mode data'!BK1257/'Soil Mode data'!BL1257</f>
        <v>22.970016157310322</v>
      </c>
      <c r="AE1255" s="13">
        <f>'Soil Mode data'!BM1257/'Soil Mode data'!BN1257</f>
        <v>15.784986925088447</v>
      </c>
      <c r="AF1255" s="13">
        <f>'Soil Mode data'!BO1257/'Soil Mode data'!BP1257</f>
        <v>46.168219608892763</v>
      </c>
      <c r="AG1255" s="13">
        <f>'Soil Mode data'!BQ1257/'Soil Mode data'!BR1257</f>
        <v>54.639177649225054</v>
      </c>
    </row>
    <row r="1256" spans="1:33" x14ac:dyDescent="0.25">
      <c r="A1256" s="13">
        <v>7527.3490813648286</v>
      </c>
      <c r="B1256" s="13">
        <f>'Soil Mode data'!G1258/'Soil Mode data'!H1258</f>
        <v>19.753851420746319</v>
      </c>
      <c r="C1256" s="13">
        <f>'Soil Mode data'!I1258/'Soil Mode data'!J1258</f>
        <v>8.1240157480314963</v>
      </c>
      <c r="D1256" s="13">
        <f>'Soil Mode data'!K1258/'Soil Mode data'!L1258</f>
        <v>11.994280266920876</v>
      </c>
      <c r="E1256" s="13">
        <f>'Soil Mode data'!M1258/'Soil Mode data'!N1258</f>
        <v>113.72682518068504</v>
      </c>
      <c r="F1256" s="13">
        <f>'Soil Mode data'!O1258/'Soil Mode data'!P1258</f>
        <v>16.020979020979023</v>
      </c>
      <c r="G1256" s="13">
        <f>'Soil Mode data'!Q1258/'Soil Mode data'!R1258</f>
        <v>10.12820512820513</v>
      </c>
      <c r="H1256" s="13">
        <f>'Soil Mode data'!S1258/'Soil Mode data'!T1258</f>
        <v>24.901689708141323</v>
      </c>
      <c r="I1256" s="13">
        <f>'Soil Mode data'!U1258/'Soil Mode data'!V1258</f>
        <v>9.5037313432835813</v>
      </c>
      <c r="J1256" s="13">
        <f>'Soil Mode data'!W1258/'Soil Mode data'!X1258</f>
        <v>5.3492063492063497</v>
      </c>
      <c r="K1256" s="13">
        <f>'Soil Mode data'!Y1258/'Soil Mode data'!Z1258</f>
        <v>42.634228187919462</v>
      </c>
      <c r="L1256" s="13">
        <f>'Soil Mode data'!AA1258/'Soil Mode data'!AB1258</f>
        <v>26.761904761904766</v>
      </c>
      <c r="M1256" s="13">
        <f>'Soil Mode data'!AC1258/'Soil Mode data'!AD1258</f>
        <v>11.681159420289855</v>
      </c>
      <c r="N1256" s="13">
        <f>'Soil Mode data'!AE1258/'Soil Mode data'!AF1258</f>
        <v>17.876404494382022</v>
      </c>
      <c r="O1256" s="13">
        <f>'Soil Mode data'!AG1258/'Soil Mode data'!AH1258</f>
        <v>4.0614334470989757</v>
      </c>
      <c r="P1256" s="13">
        <f>'Soil Mode data'!AI1258/'Soil Mode data'!AJ1258</f>
        <v>18.381889763779526</v>
      </c>
      <c r="Q1256" s="13">
        <f>'Soil Mode data'!AK1258/'Soil Mode data'!AL1258</f>
        <v>1.9623964308476738</v>
      </c>
      <c r="R1256" s="13">
        <f>'Soil Mode data'!AM1258/'Soil Mode data'!AN1258</f>
        <v>-2.285006195786865</v>
      </c>
      <c r="S1256" s="13">
        <f>'Soil Mode data'!AO1258/'Soil Mode data'!AP1258</f>
        <v>1.6629168340699076</v>
      </c>
      <c r="T1256" s="13">
        <f>'Soil Mode data'!AQ1258/'Soil Mode data'!AR1258</f>
        <v>2.0876480541455158</v>
      </c>
      <c r="U1256" s="13">
        <f>'Soil Mode data'!AS1258/'Soil Mode data'!AT1258</f>
        <v>27.262722923010006</v>
      </c>
      <c r="V1256" s="13">
        <f>'Soil Mode data'!AU1258/'Soil Mode data'!AV1258</f>
        <v>0.6861167002012073</v>
      </c>
      <c r="W1256" s="13">
        <f>'Soil Mode data'!AW1258/'Soil Mode data'!AX1258</f>
        <v>1.1320754716981132</v>
      </c>
      <c r="X1256" s="13">
        <f>'Soil Mode data'!AY1258/'Soil Mode data'!AZ1258</f>
        <v>6.5766666666666671</v>
      </c>
      <c r="Y1256" s="13">
        <f>'Soil Mode data'!BA1258/'Soil Mode data'!BB1258</f>
        <v>-1.5269953051643192</v>
      </c>
      <c r="Z1256" s="13">
        <f>'Soil Mode data'!BC1258/'Soil Mode data'!BD1258</f>
        <v>2.0626262626262628</v>
      </c>
      <c r="AA1256" s="13">
        <f>'Soil Mode data'!BE1258/'Soil Mode data'!BF1258</f>
        <v>2.743529411764706</v>
      </c>
      <c r="AB1256" s="13">
        <f>'Soil Mode data'!BG1258/'Soil Mode data'!BH1258</f>
        <v>-1.7736875130725789</v>
      </c>
      <c r="AC1256" s="13">
        <f>'Soil Mode data'!BI1258/'Soil Mode data'!BJ1258</f>
        <v>0.29322072936660271</v>
      </c>
      <c r="AD1256" s="13">
        <f>'Soil Mode data'!BK1258/'Soil Mode data'!BL1258</f>
        <v>23.814494367066398</v>
      </c>
      <c r="AE1256" s="13">
        <f>'Soil Mode data'!BM1258/'Soil Mode data'!BN1258</f>
        <v>22.547524213733812</v>
      </c>
      <c r="AF1256" s="13">
        <f>'Soil Mode data'!BO1258/'Soil Mode data'!BP1258</f>
        <v>44.436954910341122</v>
      </c>
      <c r="AG1256" s="13">
        <f>'Soil Mode data'!BQ1258/'Soil Mode data'!BR1258</f>
        <v>52.127606149948349</v>
      </c>
    </row>
    <row r="1257" spans="1:33" x14ac:dyDescent="0.25">
      <c r="A1257" s="13">
        <v>7527.4146981627291</v>
      </c>
      <c r="B1257" s="13">
        <f>'Soil Mode data'!G1259/'Soil Mode data'!H1259</f>
        <v>22.294233172647743</v>
      </c>
      <c r="C1257" s="13">
        <f>'Soil Mode data'!I1259/'Soil Mode data'!J1259</f>
        <v>7.7913978494623644</v>
      </c>
      <c r="D1257" s="13">
        <f>'Soil Mode data'!K1259/'Soil Mode data'!L1259</f>
        <v>15.474045053868755</v>
      </c>
      <c r="E1257" s="13">
        <f>'Soil Mode data'!M1259/'Soil Mode data'!N1259</f>
        <v>119.77679295249419</v>
      </c>
      <c r="F1257" s="13">
        <f>'Soil Mode data'!O1259/'Soil Mode data'!P1259</f>
        <v>15.033482142857141</v>
      </c>
      <c r="G1257" s="13">
        <f>'Soil Mode data'!Q1259/'Soil Mode data'!R1259</f>
        <v>10.019575856443719</v>
      </c>
      <c r="H1257" s="13">
        <f>'Soil Mode data'!S1259/'Soil Mode data'!T1259</f>
        <v>25.70888157894737</v>
      </c>
      <c r="I1257" s="13">
        <f>'Soil Mode data'!U1259/'Soil Mode data'!V1259</f>
        <v>8.7439999999999998</v>
      </c>
      <c r="J1257" s="13">
        <f>'Soil Mode data'!W1259/'Soil Mode data'!X1259</f>
        <v>7.9230769230769234</v>
      </c>
      <c r="K1257" s="13">
        <f>'Soil Mode data'!Y1259/'Soil Mode data'!Z1259</f>
        <v>43.861702127659576</v>
      </c>
      <c r="L1257" s="13">
        <f>'Soil Mode data'!AA1259/'Soil Mode data'!AB1259</f>
        <v>27.48</v>
      </c>
      <c r="M1257" s="13">
        <f>'Soil Mode data'!AC1259/'Soil Mode data'!AD1259</f>
        <v>10.86968085106383</v>
      </c>
      <c r="N1257" s="13">
        <f>'Soil Mode data'!AE1259/'Soil Mode data'!AF1259</f>
        <v>19.677152317880793</v>
      </c>
      <c r="O1257" s="13">
        <f>'Soil Mode data'!AG1259/'Soil Mode data'!AH1259</f>
        <v>5.3356643356643358</v>
      </c>
      <c r="P1257" s="13">
        <f>'Soil Mode data'!AI1259/'Soil Mode data'!AJ1259</f>
        <v>16.428251121076233</v>
      </c>
      <c r="Q1257" s="13">
        <f>'Soil Mode data'!AK1259/'Soil Mode data'!AL1259</f>
        <v>2.2716879623402826</v>
      </c>
      <c r="R1257" s="13">
        <f>'Soil Mode data'!AM1259/'Soil Mode data'!AN1259</f>
        <v>0.3439119170984456</v>
      </c>
      <c r="S1257" s="13">
        <f>'Soil Mode data'!AO1259/'Soil Mode data'!AP1259</f>
        <v>0.9057239057239056</v>
      </c>
      <c r="T1257" s="13">
        <f>'Soil Mode data'!AQ1259/'Soil Mode data'!AR1259</f>
        <v>0.29430719656283566</v>
      </c>
      <c r="U1257" s="13">
        <f>'Soil Mode data'!AS1259/'Soil Mode data'!AT1259</f>
        <v>29.45251782018855</v>
      </c>
      <c r="V1257" s="13">
        <f>'Soil Mode data'!AU1259/'Soil Mode data'!AV1259</f>
        <v>-1.2263279445727482</v>
      </c>
      <c r="W1257" s="13">
        <f>'Soil Mode data'!AW1259/'Soil Mode data'!AX1259</f>
        <v>1.2842105263157895</v>
      </c>
      <c r="X1257" s="13">
        <f>'Soil Mode data'!AY1259/'Soil Mode data'!AZ1259</f>
        <v>6.6180555555555554</v>
      </c>
      <c r="Y1257" s="13">
        <f>'Soil Mode data'!BA1259/'Soil Mode data'!BB1259</f>
        <v>-0.8612143742255266</v>
      </c>
      <c r="Z1257" s="13">
        <f>'Soil Mode data'!BC1259/'Soil Mode data'!BD1259</f>
        <v>2.8329896907216496</v>
      </c>
      <c r="AA1257" s="13">
        <f>'Soil Mode data'!BE1259/'Soil Mode data'!BF1259</f>
        <v>3.5771971496437058</v>
      </c>
      <c r="AB1257" s="13">
        <f>'Soil Mode data'!BG1259/'Soil Mode data'!BH1259</f>
        <v>-3.8311745334796927</v>
      </c>
      <c r="AC1257" s="13">
        <f>'Soil Mode data'!BI1259/'Soil Mode data'!BJ1259</f>
        <v>-0.69645491727316544</v>
      </c>
      <c r="AD1257" s="13">
        <f>'Soil Mode data'!BK1259/'Soil Mode data'!BL1259</f>
        <v>23.607200125991469</v>
      </c>
      <c r="AE1257" s="13">
        <f>'Soil Mode data'!BM1259/'Soil Mode data'!BN1259</f>
        <v>16.977991917935967</v>
      </c>
      <c r="AF1257" s="13">
        <f>'Soil Mode data'!BO1259/'Soil Mode data'!BP1259</f>
        <v>47.981258143186452</v>
      </c>
      <c r="AG1257" s="13">
        <f>'Soil Mode data'!BQ1259/'Soil Mode data'!BR1259</f>
        <v>55.886249903434305</v>
      </c>
    </row>
    <row r="1258" spans="1:33" x14ac:dyDescent="0.25">
      <c r="A1258" s="13">
        <v>7527.4803149606296</v>
      </c>
      <c r="B1258" s="13">
        <f>'Soil Mode data'!G1260/'Soil Mode data'!H1260</f>
        <v>21.003295588980905</v>
      </c>
      <c r="C1258" s="13">
        <f>'Soil Mode data'!I1260/'Soil Mode data'!J1260</f>
        <v>7.8438438438438434</v>
      </c>
      <c r="D1258" s="13">
        <f>'Soil Mode data'!K1260/'Soil Mode data'!L1260</f>
        <v>14.3730378578024</v>
      </c>
      <c r="E1258" s="13">
        <f>'Soil Mode data'!M1260/'Soil Mode data'!N1260</f>
        <v>118.57734171393531</v>
      </c>
      <c r="F1258" s="13">
        <f>'Soil Mode data'!O1260/'Soil Mode data'!P1260</f>
        <v>15.9989604989605</v>
      </c>
      <c r="G1258" s="13">
        <f>'Soil Mode data'!Q1260/'Soil Mode data'!R1260</f>
        <v>9.2572347266881039</v>
      </c>
      <c r="H1258" s="13">
        <f>'Soil Mode data'!S1260/'Soil Mode data'!T1260</f>
        <v>10.525065963060687</v>
      </c>
      <c r="I1258" s="13">
        <f>'Soil Mode data'!U1260/'Soil Mode data'!V1260</f>
        <v>9.8538461538461544</v>
      </c>
      <c r="J1258" s="13">
        <f>'Soil Mode data'!W1260/'Soil Mode data'!X1260</f>
        <v>7.5639097744360901</v>
      </c>
      <c r="K1258" s="13">
        <f>'Soil Mode data'!Y1260/'Soil Mode data'!Z1260</f>
        <v>44.232876712328768</v>
      </c>
      <c r="L1258" s="13">
        <f>'Soil Mode data'!AA1260/'Soil Mode data'!AB1260</f>
        <v>26.961597542242707</v>
      </c>
      <c r="M1258" s="13">
        <f>'Soil Mode data'!AC1260/'Soil Mode data'!AD1260</f>
        <v>10.659517426273458</v>
      </c>
      <c r="N1258" s="13">
        <f>'Soil Mode data'!AE1260/'Soil Mode data'!AF1260</f>
        <v>17.982638888888889</v>
      </c>
      <c r="O1258" s="13">
        <f>'Soil Mode data'!AG1260/'Soil Mode data'!AH1260</f>
        <v>4.2627737226277365</v>
      </c>
      <c r="P1258" s="13">
        <f>'Soil Mode data'!AI1260/'Soil Mode data'!AJ1260</f>
        <v>18.38689217758985</v>
      </c>
      <c r="Q1258" s="13">
        <f>'Soil Mode data'!AK1260/'Soil Mode data'!AL1260</f>
        <v>3.7850467289719627</v>
      </c>
      <c r="R1258" s="13">
        <f>'Soil Mode data'!AM1260/'Soil Mode data'!AN1260</f>
        <v>-1.7511520737327191</v>
      </c>
      <c r="S1258" s="13">
        <f>'Soil Mode data'!AO1260/'Soil Mode data'!AP1260</f>
        <v>-0.69821731748726656</v>
      </c>
      <c r="T1258" s="13">
        <f>'Soil Mode data'!AQ1260/'Soil Mode data'!AR1260</f>
        <v>-5.8315334773218146E-2</v>
      </c>
      <c r="U1258" s="13">
        <f>'Soil Mode data'!AS1260/'Soil Mode data'!AT1260</f>
        <v>28.117863321799309</v>
      </c>
      <c r="V1258" s="13">
        <f>'Soil Mode data'!AU1260/'Soil Mode data'!AV1260</f>
        <v>0.91513761467889909</v>
      </c>
      <c r="W1258" s="13">
        <f>'Soil Mode data'!AW1260/'Soil Mode data'!AX1260</f>
        <v>1.3803278688524592</v>
      </c>
      <c r="X1258" s="13">
        <f>'Soil Mode data'!AY1260/'Soil Mode data'!AZ1260</f>
        <v>6.1862068965517247</v>
      </c>
      <c r="Y1258" s="13">
        <f>'Soil Mode data'!BA1260/'Soil Mode data'!BB1260</f>
        <v>-0.92804878048780504</v>
      </c>
      <c r="Z1258" s="13">
        <f>'Soil Mode data'!BC1260/'Soil Mode data'!BD1260</f>
        <v>1.9935483870967738</v>
      </c>
      <c r="AA1258" s="13">
        <f>'Soil Mode data'!BE1260/'Soil Mode data'!BF1260</f>
        <v>3.0148148148148151</v>
      </c>
      <c r="AB1258" s="13">
        <f>'Soil Mode data'!BG1260/'Soil Mode data'!BH1260</f>
        <v>-2.3822426010837852</v>
      </c>
      <c r="AC1258" s="13">
        <f>'Soil Mode data'!BI1260/'Soil Mode data'!BJ1260</f>
        <v>0.94336153822008784</v>
      </c>
      <c r="AD1258" s="13">
        <f>'Soil Mode data'!BK1260/'Soil Mode data'!BL1260</f>
        <v>26.311117330944917</v>
      </c>
      <c r="AE1258" s="13">
        <f>'Soil Mode data'!BM1260/'Soil Mode data'!BN1260</f>
        <v>23.721093247588424</v>
      </c>
      <c r="AF1258" s="13">
        <f>'Soil Mode data'!BO1260/'Soil Mode data'!BP1260</f>
        <v>45.371264404712228</v>
      </c>
      <c r="AG1258" s="13">
        <f>'Soil Mode data'!BQ1260/'Soil Mode data'!BR1260</f>
        <v>52.8627538816529</v>
      </c>
    </row>
    <row r="1259" spans="1:33" x14ac:dyDescent="0.25">
      <c r="A1259" s="13">
        <v>7527.5459317585292</v>
      </c>
      <c r="B1259" s="13">
        <f>'Soil Mode data'!G1261/'Soil Mode data'!H1261</f>
        <v>24.057578810997551</v>
      </c>
      <c r="C1259" s="13">
        <f>'Soil Mode data'!I1261/'Soil Mode data'!J1261</f>
        <v>7.9519852262234538</v>
      </c>
      <c r="D1259" s="13">
        <f>'Soil Mode data'!K1261/'Soil Mode data'!L1261</f>
        <v>12.148820326678766</v>
      </c>
      <c r="E1259" s="13">
        <f>'Soil Mode data'!M1261/'Soil Mode data'!N1261</f>
        <v>115.70428092325903</v>
      </c>
      <c r="F1259" s="13">
        <f>'Soil Mode data'!O1261/'Soil Mode data'!P1261</f>
        <v>14.127136752136751</v>
      </c>
      <c r="G1259" s="13">
        <f>'Soil Mode data'!Q1261/'Soil Mode data'!R1261</f>
        <v>10.766816143497758</v>
      </c>
      <c r="H1259" s="13">
        <f>'Soil Mode data'!S1261/'Soil Mode data'!T1261</f>
        <v>5.6604938271604937</v>
      </c>
      <c r="I1259" s="13">
        <f>'Soil Mode data'!U1261/'Soil Mode data'!V1261</f>
        <v>10.823529411764705</v>
      </c>
      <c r="J1259" s="13">
        <f>'Soil Mode data'!W1261/'Soil Mode data'!X1261</f>
        <v>7.1925925925925931</v>
      </c>
      <c r="K1259" s="13">
        <f>'Soil Mode data'!Y1261/'Soil Mode data'!Z1261</f>
        <v>44.919354838709673</v>
      </c>
      <c r="L1259" s="13">
        <f>'Soil Mode data'!AA1261/'Soil Mode data'!AB1261</f>
        <v>25.612499999999997</v>
      </c>
      <c r="M1259" s="13">
        <f>'Soil Mode data'!AC1261/'Soil Mode data'!AD1261</f>
        <v>9.1077348066298338</v>
      </c>
      <c r="N1259" s="13">
        <f>'Soil Mode data'!AE1261/'Soil Mode data'!AF1261</f>
        <v>19.559999999999999</v>
      </c>
      <c r="O1259" s="13">
        <f>'Soil Mode data'!AG1261/'Soil Mode data'!AH1261</f>
        <v>3.1811320754716981</v>
      </c>
      <c r="P1259" s="13">
        <f>'Soil Mode data'!AI1261/'Soil Mode data'!AJ1261</f>
        <v>17.22964509394572</v>
      </c>
      <c r="Q1259" s="13">
        <f>'Soil Mode data'!AK1261/'Soil Mode data'!AL1261</f>
        <v>0.9285714285714286</v>
      </c>
      <c r="R1259" s="13">
        <f>'Soil Mode data'!AM1261/'Soil Mode data'!AN1261</f>
        <v>0.18770019218449713</v>
      </c>
      <c r="S1259" s="13">
        <f>'Soil Mode data'!AO1261/'Soil Mode data'!AP1261</f>
        <v>1.1486146095717884</v>
      </c>
      <c r="T1259" s="13">
        <f>'Soil Mode data'!AQ1261/'Soil Mode data'!AR1261</f>
        <v>2.2546869472939512</v>
      </c>
      <c r="U1259" s="13">
        <f>'Soil Mode data'!AS1261/'Soil Mode data'!AT1261</f>
        <v>28.296416938110749</v>
      </c>
      <c r="V1259" s="13">
        <f>'Soil Mode data'!AU1261/'Soil Mode data'!AV1261</f>
        <v>-4.7058823529411769E-3</v>
      </c>
      <c r="W1259" s="13">
        <f>'Soil Mode data'!AW1261/'Soil Mode data'!AX1261</f>
        <v>2.177777777777778</v>
      </c>
      <c r="X1259" s="13">
        <f>'Soil Mode data'!AY1261/'Soil Mode data'!AZ1261</f>
        <v>5.5544217687074822</v>
      </c>
      <c r="Y1259" s="13">
        <f>'Soil Mode data'!BA1261/'Soil Mode data'!BB1261</f>
        <v>-0.22432113341204249</v>
      </c>
      <c r="Z1259" s="13">
        <f>'Soil Mode data'!BC1261/'Soil Mode data'!BD1261</f>
        <v>1.8468085106382977</v>
      </c>
      <c r="AA1259" s="13">
        <f>'Soil Mode data'!BE1261/'Soil Mode data'!BF1261</f>
        <v>3.0314009661835755</v>
      </c>
      <c r="AB1259" s="13">
        <f>'Soil Mode data'!BG1261/'Soil Mode data'!BH1261</f>
        <v>-3.8652670199755397</v>
      </c>
      <c r="AC1259" s="13">
        <f>'Soil Mode data'!BI1261/'Soil Mode data'!BJ1261</f>
        <v>-0.45712495293698974</v>
      </c>
      <c r="AD1259" s="13">
        <f>'Soil Mode data'!BK1261/'Soil Mode data'!BL1261</f>
        <v>22.725506756756754</v>
      </c>
      <c r="AE1259" s="13">
        <f>'Soil Mode data'!BM1261/'Soil Mode data'!BN1261</f>
        <v>7.7799851190476197</v>
      </c>
      <c r="AF1259" s="13">
        <f>'Soil Mode data'!BO1261/'Soil Mode data'!BP1261</f>
        <v>44.591336197788266</v>
      </c>
      <c r="AG1259" s="13">
        <f>'Soil Mode data'!BQ1261/'Soil Mode data'!BR1261</f>
        <v>48.915692649069847</v>
      </c>
    </row>
    <row r="1260" spans="1:33" x14ac:dyDescent="0.25">
      <c r="A1260" s="13">
        <v>7527.6115485564296</v>
      </c>
      <c r="B1260" s="13">
        <f>'Soil Mode data'!G1262/'Soil Mode data'!H1262</f>
        <v>10.737293552444379</v>
      </c>
      <c r="C1260" s="13">
        <f>'Soil Mode data'!I1262/'Soil Mode data'!J1262</f>
        <v>-0.4453125</v>
      </c>
      <c r="D1260" s="13">
        <f>'Soil Mode data'!K1262/'Soil Mode data'!L1262</f>
        <v>0.77069297401347447</v>
      </c>
      <c r="E1260" s="13">
        <f>'Soil Mode data'!M1262/'Soil Mode data'!N1262</f>
        <v>7.3522628999711737</v>
      </c>
      <c r="F1260" s="13">
        <f>'Soil Mode data'!O1262/'Soil Mode data'!P1262</f>
        <v>2.2149910233393175</v>
      </c>
      <c r="G1260" s="13">
        <f>'Soil Mode data'!Q1262/'Soil Mode data'!R1262</f>
        <v>2.5727604377786784</v>
      </c>
      <c r="H1260" s="13">
        <f>'Soil Mode data'!S1262/'Soil Mode data'!T1262</f>
        <v>3.2061776061776066</v>
      </c>
      <c r="I1260" s="13">
        <f>'Soil Mode data'!U1262/'Soil Mode data'!V1262</f>
        <v>0.8045977011494253</v>
      </c>
      <c r="J1260" s="13">
        <f>'Soil Mode data'!W1262/'Soil Mode data'!X1262</f>
        <v>3.0450643776824031</v>
      </c>
      <c r="K1260" s="13">
        <f>'Soil Mode data'!Y1262/'Soil Mode data'!Z1262</f>
        <v>6.6950998185117969</v>
      </c>
      <c r="L1260" s="13">
        <f>'Soil Mode data'!AA1262/'Soil Mode data'!AB1262</f>
        <v>2.92005076142132</v>
      </c>
      <c r="M1260" s="13">
        <f>'Soil Mode data'!AC1262/'Soil Mode data'!AD1262</f>
        <v>-1.3524229074889866</v>
      </c>
      <c r="N1260" s="13">
        <f>'Soil Mode data'!AE1262/'Soil Mode data'!AF1262</f>
        <v>1.6375838926174497</v>
      </c>
      <c r="O1260" s="13">
        <f>'Soil Mode data'!AG1262/'Soil Mode data'!AH1262</f>
        <v>0.99863945578231295</v>
      </c>
      <c r="P1260" s="13">
        <f>'Soil Mode data'!AI1262/'Soil Mode data'!AJ1262</f>
        <v>1.3298538622129437</v>
      </c>
      <c r="Q1260" s="13">
        <f>'Soil Mode data'!AK1262/'Soil Mode data'!AL1262</f>
        <v>4.7295285359801484</v>
      </c>
      <c r="R1260" s="13">
        <f>'Soil Mode data'!AM1262/'Soil Mode data'!AN1262</f>
        <v>-0.32045968349660892</v>
      </c>
      <c r="S1260" s="13">
        <f>'Soil Mode data'!AO1262/'Soil Mode data'!AP1262</f>
        <v>7.1957003137110167</v>
      </c>
      <c r="T1260" s="13">
        <f>'Soil Mode data'!AQ1262/'Soil Mode data'!AR1262</f>
        <v>2.0206939799331103</v>
      </c>
      <c r="U1260" s="13">
        <f>'Soil Mode data'!AS1262/'Soil Mode data'!AT1262</f>
        <v>1.8746045138156509</v>
      </c>
      <c r="V1260" s="13">
        <f>'Soil Mode data'!AU1262/'Soil Mode data'!AV1262</f>
        <v>-1.0227758007117436</v>
      </c>
      <c r="W1260" s="13">
        <f>'Soil Mode data'!AW1262/'Soil Mode data'!AX1262</f>
        <v>0.81496062992125973</v>
      </c>
      <c r="X1260" s="13">
        <f>'Soil Mode data'!AY1262/'Soil Mode data'!AZ1262</f>
        <v>3.8763853367433927</v>
      </c>
      <c r="Y1260" s="13">
        <f>'Soil Mode data'!BA1262/'Soil Mode data'!BB1262</f>
        <v>-1.8983809851877367</v>
      </c>
      <c r="Z1260" s="13">
        <f>'Soil Mode data'!BC1262/'Soil Mode data'!BD1262</f>
        <v>-0.77408354646206301</v>
      </c>
      <c r="AA1260" s="13">
        <f>'Soil Mode data'!BE1262/'Soil Mode data'!BF1262</f>
        <v>0.6695075757575758</v>
      </c>
      <c r="AB1260" s="13">
        <f>'Soil Mode data'!BG1262/'Soil Mode data'!BH1262</f>
        <v>2.4601858829439838</v>
      </c>
      <c r="AC1260" s="13">
        <f>'Soil Mode data'!BI1262/'Soil Mode data'!BJ1262</f>
        <v>-0.57164612923966351</v>
      </c>
      <c r="AD1260" s="13">
        <f>'Soil Mode data'!BK1262/'Soil Mode data'!BL1262</f>
        <v>1.3731944876879967</v>
      </c>
      <c r="AE1260" s="13">
        <f>'Soil Mode data'!BM1262/'Soil Mode data'!BN1262</f>
        <v>13.401204519660418</v>
      </c>
      <c r="AF1260" s="13">
        <f>'Soil Mode data'!BO1262/'Soil Mode data'!BP1262</f>
        <v>-0.5233543011642664</v>
      </c>
      <c r="AG1260" s="13">
        <f>'Soil Mode data'!BQ1262/'Soil Mode data'!BR1262</f>
        <v>11.364310322827611</v>
      </c>
    </row>
    <row r="1261" spans="1:33" x14ac:dyDescent="0.25">
      <c r="A1261" s="13">
        <v>7527.6771653543301</v>
      </c>
      <c r="B1261" s="13">
        <f>'Soil Mode data'!G1263/'Soil Mode data'!H1263</f>
        <v>23.865284539197582</v>
      </c>
      <c r="C1261" s="13">
        <f>'Soil Mode data'!I1263/'Soil Mode data'!J1263</f>
        <v>9.2923387096774199</v>
      </c>
      <c r="D1261" s="13">
        <f>'Soil Mode data'!K1263/'Soil Mode data'!L1263</f>
        <v>12.703777335984094</v>
      </c>
      <c r="E1261" s="13">
        <f>'Soil Mode data'!M1263/'Soil Mode data'!N1263</f>
        <v>120.88710397144133</v>
      </c>
      <c r="F1261" s="13">
        <f>'Soil Mode data'!O1263/'Soil Mode data'!P1263</f>
        <v>14.942139737991267</v>
      </c>
      <c r="G1261" s="13">
        <f>'Soil Mode data'!Q1263/'Soil Mode data'!R1263</f>
        <v>11.031104199066876</v>
      </c>
      <c r="H1261" s="13">
        <f>'Soil Mode data'!S1263/'Soil Mode data'!T1263</f>
        <v>4</v>
      </c>
      <c r="I1261" s="13">
        <f>'Soil Mode data'!U1263/'Soil Mode data'!V1263</f>
        <v>11.421641791044776</v>
      </c>
      <c r="J1261" s="13">
        <f>'Soil Mode data'!W1263/'Soil Mode data'!X1263</f>
        <v>8.5652173913043494</v>
      </c>
      <c r="K1261" s="13">
        <f>'Soil Mode data'!Y1263/'Soil Mode data'!Z1263</f>
        <v>47.51803278688525</v>
      </c>
      <c r="L1261" s="13">
        <f>'Soil Mode data'!AA1263/'Soil Mode data'!AB1263</f>
        <v>26.387478849407781</v>
      </c>
      <c r="M1261" s="13">
        <f>'Soil Mode data'!AC1263/'Soil Mode data'!AD1263</f>
        <v>8.5882352941176467</v>
      </c>
      <c r="N1261" s="13">
        <f>'Soil Mode data'!AE1263/'Soil Mode data'!AF1263</f>
        <v>20.542429284525792</v>
      </c>
      <c r="O1261" s="13">
        <f>'Soil Mode data'!AG1263/'Soil Mode data'!AH1263</f>
        <v>4.984962406015037</v>
      </c>
      <c r="P1261" s="13">
        <f>'Soil Mode data'!AI1263/'Soil Mode data'!AJ1263</f>
        <v>17.838926174496645</v>
      </c>
      <c r="Q1261" s="13">
        <f>'Soil Mode data'!AK1263/'Soil Mode data'!AL1263</f>
        <v>0.54667609618104673</v>
      </c>
      <c r="R1261" s="13">
        <f>'Soil Mode data'!AM1263/'Soil Mode data'!AN1263</f>
        <v>-0.31695827725437414</v>
      </c>
      <c r="S1261" s="13">
        <f>'Soil Mode data'!AO1263/'Soil Mode data'!AP1263</f>
        <v>-0.89767237593324556</v>
      </c>
      <c r="T1261" s="13">
        <f>'Soil Mode data'!AQ1263/'Soil Mode data'!AR1263</f>
        <v>0.50112612612612606</v>
      </c>
      <c r="U1261" s="13">
        <f>'Soil Mode data'!AS1263/'Soil Mode data'!AT1263</f>
        <v>28.556871508379889</v>
      </c>
      <c r="V1261" s="13">
        <f>'Soil Mode data'!AU1263/'Soil Mode data'!AV1263</f>
        <v>1.5302325581395351</v>
      </c>
      <c r="W1261" s="13">
        <f>'Soil Mode data'!AW1263/'Soil Mode data'!AX1263</f>
        <v>0.91946308724832226</v>
      </c>
      <c r="X1261" s="13">
        <f>'Soil Mode data'!AY1263/'Soil Mode data'!AZ1263</f>
        <v>6.1615120274914084</v>
      </c>
      <c r="Y1261" s="13">
        <f>'Soil Mode data'!BA1263/'Soil Mode data'!BB1263</f>
        <v>-0.60631834750911295</v>
      </c>
      <c r="Z1261" s="13">
        <f>'Soil Mode data'!BC1263/'Soil Mode data'!BD1263</f>
        <v>4.5813492063492065</v>
      </c>
      <c r="AA1261" s="13">
        <f>'Soil Mode data'!BE1263/'Soil Mode data'!BF1263</f>
        <v>2.172413793103448</v>
      </c>
      <c r="AB1261" s="13">
        <f>'Soil Mode data'!BG1263/'Soil Mode data'!BH1263</f>
        <v>-0.90899857810278295</v>
      </c>
      <c r="AC1261" s="13">
        <f>'Soil Mode data'!BI1263/'Soil Mode data'!BJ1263</f>
        <v>3.5918830708102742E-2</v>
      </c>
      <c r="AD1261" s="13">
        <f>'Soil Mode data'!BK1263/'Soil Mode data'!BL1263</f>
        <v>24.345850521301639</v>
      </c>
      <c r="AE1261" s="13">
        <f>'Soil Mode data'!BM1263/'Soil Mode data'!BN1263</f>
        <v>4.8359584916149361</v>
      </c>
      <c r="AF1261" s="13">
        <f>'Soil Mode data'!BO1263/'Soil Mode data'!BP1263</f>
        <v>47.913551366377547</v>
      </c>
      <c r="AG1261" s="13">
        <f>'Soil Mode data'!BQ1263/'Soil Mode data'!BR1263</f>
        <v>51.604522694233566</v>
      </c>
    </row>
    <row r="1262" spans="1:33" x14ac:dyDescent="0.25">
      <c r="A1262" s="13">
        <v>7527.7427821522306</v>
      </c>
      <c r="B1262" s="13">
        <f>'Soil Mode data'!G1264/'Soil Mode data'!H1264</f>
        <v>21.674696691978703</v>
      </c>
      <c r="C1262" s="13">
        <f>'Soil Mode data'!I1264/'Soil Mode data'!J1264</f>
        <v>9.3761283851554662</v>
      </c>
      <c r="D1262" s="13">
        <f>'Soil Mode data'!K1264/'Soil Mode data'!L1264</f>
        <v>11.386409736308316</v>
      </c>
      <c r="E1262" s="13">
        <f>'Soil Mode data'!M1264/'Soil Mode data'!N1264</f>
        <v>120.92315739917352</v>
      </c>
      <c r="F1262" s="13">
        <f>'Soil Mode data'!O1264/'Soil Mode data'!P1264</f>
        <v>15.447859495060372</v>
      </c>
      <c r="G1262" s="13">
        <f>'Soil Mode data'!Q1264/'Soil Mode data'!R1264</f>
        <v>8.5993208828522931</v>
      </c>
      <c r="H1262" s="13">
        <f>'Soil Mode data'!S1264/'Soil Mode data'!T1264</f>
        <v>4.8698630136986303</v>
      </c>
      <c r="I1262" s="13">
        <f>'Soil Mode data'!U1264/'Soil Mode data'!V1264</f>
        <v>8.7816091954023001</v>
      </c>
      <c r="J1262" s="13">
        <f>'Soil Mode data'!W1264/'Soil Mode data'!X1264</f>
        <v>7.1587301587301582</v>
      </c>
      <c r="K1262" s="13">
        <f>'Soil Mode data'!Y1264/'Soil Mode data'!Z1264</f>
        <v>46.557432432432435</v>
      </c>
      <c r="L1262" s="13">
        <f>'Soil Mode data'!AA1264/'Soil Mode data'!AB1264</f>
        <v>25.922442244224424</v>
      </c>
      <c r="M1262" s="13">
        <f>'Soil Mode data'!AC1264/'Soil Mode data'!AD1264</f>
        <v>8.2159090909090917</v>
      </c>
      <c r="N1262" s="13">
        <f>'Soil Mode data'!AE1264/'Soil Mode data'!AF1264</f>
        <v>21.227199999999996</v>
      </c>
      <c r="O1262" s="13">
        <f>'Soil Mode data'!AG1264/'Soil Mode data'!AH1264</f>
        <v>5.1762589928057556</v>
      </c>
      <c r="P1262" s="13">
        <f>'Soil Mode data'!AI1264/'Soil Mode data'!AJ1264</f>
        <v>17.680084745762713</v>
      </c>
      <c r="Q1262" s="13">
        <f>'Soil Mode data'!AK1264/'Soil Mode data'!AL1264</f>
        <v>1.6803776129467296</v>
      </c>
      <c r="R1262" s="13">
        <f>'Soil Mode data'!AM1264/'Soil Mode data'!AN1264</f>
        <v>-0.60404435746901497</v>
      </c>
      <c r="S1262" s="13">
        <f>'Soil Mode data'!AO1264/'Soil Mode data'!AP1264</f>
        <v>2.3943781942078362</v>
      </c>
      <c r="T1262" s="13">
        <f>'Soil Mode data'!AQ1264/'Soil Mode data'!AR1264</f>
        <v>2.3744635193133048</v>
      </c>
      <c r="U1262" s="13">
        <f>'Soil Mode data'!AS1264/'Soil Mode data'!AT1264</f>
        <v>28.269586814179274</v>
      </c>
      <c r="V1262" s="13">
        <f>'Soil Mode data'!AU1264/'Soil Mode data'!AV1264</f>
        <v>0.4044117647058823</v>
      </c>
      <c r="W1262" s="13">
        <f>'Soil Mode data'!AW1264/'Soil Mode data'!AX1264</f>
        <v>2.0401337792642136</v>
      </c>
      <c r="X1262" s="13">
        <f>'Soil Mode data'!AY1264/'Soil Mode data'!AZ1264</f>
        <v>7.9966555183946486</v>
      </c>
      <c r="Y1262" s="13">
        <f>'Soil Mode data'!BA1264/'Soil Mode data'!BB1264</f>
        <v>1.071969696969697</v>
      </c>
      <c r="Z1262" s="13">
        <f>'Soil Mode data'!BC1264/'Soil Mode data'!BD1264</f>
        <v>0.95701357466063364</v>
      </c>
      <c r="AA1262" s="13">
        <f>'Soil Mode data'!BE1264/'Soil Mode data'!BF1264</f>
        <v>3.8418604651162793</v>
      </c>
      <c r="AB1262" s="13">
        <f>'Soil Mode data'!BG1264/'Soil Mode data'!BH1264</f>
        <v>-4.4946050927924039</v>
      </c>
      <c r="AC1262" s="13">
        <f>'Soil Mode data'!BI1264/'Soil Mode data'!BJ1264</f>
        <v>-0.8439931528166823</v>
      </c>
      <c r="AD1262" s="13">
        <f>'Soil Mode data'!BK1264/'Soil Mode data'!BL1264</f>
        <v>24.324632767607472</v>
      </c>
      <c r="AE1262" s="13">
        <f>'Soil Mode data'!BM1264/'Soil Mode data'!BN1264</f>
        <v>25.301967050288258</v>
      </c>
      <c r="AF1262" s="13">
        <f>'Soil Mode data'!BO1264/'Soil Mode data'!BP1264</f>
        <v>47.0476348050802</v>
      </c>
      <c r="AG1262" s="13">
        <f>'Soil Mode data'!BQ1264/'Soil Mode data'!BR1264</f>
        <v>51.150656741853027</v>
      </c>
    </row>
    <row r="1263" spans="1:33" x14ac:dyDescent="0.25">
      <c r="A1263" s="13">
        <v>7527.8083989501301</v>
      </c>
      <c r="B1263" s="13">
        <f>'Soil Mode data'!G1265/'Soil Mode data'!H1265</f>
        <v>22.672356012781545</v>
      </c>
      <c r="C1263" s="13">
        <f>'Soil Mode data'!I1265/'Soil Mode data'!J1265</f>
        <v>9.5676895306859215</v>
      </c>
      <c r="D1263" s="13">
        <f>'Soil Mode data'!K1265/'Soil Mode data'!L1265</f>
        <v>10.77184912603496</v>
      </c>
      <c r="E1263" s="13">
        <f>'Soil Mode data'!M1265/'Soil Mode data'!N1265</f>
        <v>125.71914538075913</v>
      </c>
      <c r="F1263" s="13">
        <f>'Soil Mode data'!O1265/'Soil Mode data'!P1265</f>
        <v>18.442379182156134</v>
      </c>
      <c r="G1263" s="13">
        <f>'Soil Mode data'!Q1265/'Soil Mode data'!R1265</f>
        <v>14.546070460704607</v>
      </c>
      <c r="H1263" s="13">
        <f>'Soil Mode data'!S1265/'Soil Mode data'!T1265</f>
        <v>6.125</v>
      </c>
      <c r="I1263" s="13">
        <f>'Soil Mode data'!U1265/'Soil Mode data'!V1265</f>
        <v>13.633333333333333</v>
      </c>
      <c r="J1263" s="13">
        <f>'Soil Mode data'!W1265/'Soil Mode data'!X1265</f>
        <v>7.7205882352941169</v>
      </c>
      <c r="K1263" s="13">
        <f>'Soil Mode data'!Y1265/'Soil Mode data'!Z1265</f>
        <v>47.914285714285718</v>
      </c>
      <c r="L1263" s="13">
        <f>'Soil Mode data'!AA1265/'Soil Mode data'!AB1265</f>
        <v>21.597276264591443</v>
      </c>
      <c r="M1263" s="13">
        <f>'Soil Mode data'!AC1265/'Soil Mode data'!AD1265</f>
        <v>6.7983193277310923</v>
      </c>
      <c r="N1263" s="13">
        <f>'Soil Mode data'!AE1265/'Soil Mode data'!AF1265</f>
        <v>22.152694610778443</v>
      </c>
      <c r="O1263" s="13">
        <f>'Soil Mode data'!AG1265/'Soil Mode data'!AH1265</f>
        <v>6.2766666666666664</v>
      </c>
      <c r="P1263" s="13">
        <f>'Soil Mode data'!AI1265/'Soil Mode data'!AJ1265</f>
        <v>22.52586206896552</v>
      </c>
      <c r="Q1263" s="13">
        <f>'Soil Mode data'!AK1265/'Soil Mode data'!AL1265</f>
        <v>2.9120667522464698</v>
      </c>
      <c r="R1263" s="13">
        <f>'Soil Mode data'!AM1265/'Soil Mode data'!AN1265</f>
        <v>-0.6410891089108911</v>
      </c>
      <c r="S1263" s="13">
        <f>'Soil Mode data'!AO1265/'Soil Mode data'!AP1265</f>
        <v>0.31002044989775052</v>
      </c>
      <c r="T1263" s="13">
        <f>'Soil Mode data'!AQ1265/'Soil Mode data'!AR1265</f>
        <v>-7.1452991452991443E-2</v>
      </c>
      <c r="U1263" s="13">
        <f>'Soil Mode data'!AS1265/'Soil Mode data'!AT1265</f>
        <v>26.484677923702314</v>
      </c>
      <c r="V1263" s="13">
        <f>'Soil Mode data'!AU1265/'Soil Mode data'!AV1265</f>
        <v>-0.4</v>
      </c>
      <c r="W1263" s="13">
        <f>'Soil Mode data'!AW1265/'Soil Mode data'!AX1265</f>
        <v>1.986842105263158</v>
      </c>
      <c r="X1263" s="13">
        <f>'Soil Mode data'!AY1265/'Soil Mode data'!AZ1265</f>
        <v>7.9936102236421727</v>
      </c>
      <c r="Y1263" s="13">
        <f>'Soil Mode data'!BA1265/'Soil Mode data'!BB1265</f>
        <v>-1.0454545454545456</v>
      </c>
      <c r="Z1263" s="13">
        <f>'Soil Mode data'!BC1265/'Soil Mode data'!BD1265</f>
        <v>1.8094218415417558</v>
      </c>
      <c r="AA1263" s="13">
        <f>'Soil Mode data'!BE1265/'Soil Mode data'!BF1265</f>
        <v>2.9232613908872902</v>
      </c>
      <c r="AB1263" s="13">
        <f>'Soil Mode data'!BG1265/'Soil Mode data'!BH1265</f>
        <v>-4.8893486865779057</v>
      </c>
      <c r="AC1263" s="13">
        <f>'Soil Mode data'!BI1265/'Soil Mode data'!BJ1265</f>
        <v>1.9286650033794213</v>
      </c>
      <c r="AD1263" s="13">
        <f>'Soil Mode data'!BK1265/'Soil Mode data'!BL1265</f>
        <v>28.202959062814141</v>
      </c>
      <c r="AE1263" s="13">
        <f>'Soil Mode data'!BM1265/'Soil Mode data'!BN1265</f>
        <v>5.3772127454135816</v>
      </c>
      <c r="AF1263" s="13">
        <f>'Soil Mode data'!BO1265/'Soil Mode data'!BP1265</f>
        <v>45.541373760162891</v>
      </c>
      <c r="AG1263" s="13">
        <f>'Soil Mode data'!BQ1265/'Soil Mode data'!BR1265</f>
        <v>36.77614049253129</v>
      </c>
    </row>
    <row r="1264" spans="1:33" x14ac:dyDescent="0.25">
      <c r="A1264" s="13">
        <v>7527.8740157480306</v>
      </c>
      <c r="B1264" s="13">
        <f>'Soil Mode data'!G1266/'Soil Mode data'!H1266</f>
        <v>21.794666666666664</v>
      </c>
      <c r="C1264" s="13">
        <f>'Soil Mode data'!I1266/'Soil Mode data'!J1266</f>
        <v>7.8469079939668172</v>
      </c>
      <c r="D1264" s="13">
        <f>'Soil Mode data'!K1266/'Soil Mode data'!L1266</f>
        <v>10.221232368225687</v>
      </c>
      <c r="E1264" s="13">
        <f>'Soil Mode data'!M1266/'Soil Mode data'!N1266</f>
        <v>118.42329270651965</v>
      </c>
      <c r="F1264" s="13">
        <f>'Soil Mode data'!O1266/'Soil Mode data'!P1266</f>
        <v>17.877850162866451</v>
      </c>
      <c r="G1264" s="13">
        <f>'Soil Mode data'!Q1266/'Soil Mode data'!R1266</f>
        <v>14.174999999999999</v>
      </c>
      <c r="H1264" s="13">
        <f>'Soil Mode data'!S1266/'Soil Mode data'!T1266</f>
        <v>6.0160427807486627</v>
      </c>
      <c r="I1264" s="13">
        <f>'Soil Mode data'!U1266/'Soil Mode data'!V1266</f>
        <v>12.618075801749271</v>
      </c>
      <c r="J1264" s="13">
        <f>'Soil Mode data'!W1266/'Soil Mode data'!X1266</f>
        <v>6.0209790209790208</v>
      </c>
      <c r="K1264" s="13">
        <f>'Soil Mode data'!Y1266/'Soil Mode data'!Z1266</f>
        <v>41.510385756676556</v>
      </c>
      <c r="L1264" s="13">
        <f>'Soil Mode data'!AA1266/'Soil Mode data'!AB1266</f>
        <v>20.635593220338983</v>
      </c>
      <c r="M1264" s="13">
        <f>'Soil Mode data'!AC1266/'Soil Mode data'!AD1266</f>
        <v>5.5822102425876015</v>
      </c>
      <c r="N1264" s="13">
        <f>'Soil Mode data'!AE1266/'Soil Mode data'!AF1266</f>
        <v>18.676384839650147</v>
      </c>
      <c r="O1264" s="13">
        <f>'Soil Mode data'!AG1266/'Soil Mode data'!AH1266</f>
        <v>3.4797297297297298</v>
      </c>
      <c r="P1264" s="13">
        <f>'Soil Mode data'!AI1266/'Soil Mode data'!AJ1266</f>
        <v>23.405982905982906</v>
      </c>
      <c r="Q1264" s="13">
        <f>'Soil Mode data'!AK1266/'Soil Mode data'!AL1266</f>
        <v>2.2000000000000002</v>
      </c>
      <c r="R1264" s="13">
        <f>'Soil Mode data'!AM1266/'Soil Mode data'!AN1266</f>
        <v>-0.87478361223312184</v>
      </c>
      <c r="S1264" s="13">
        <f>'Soil Mode data'!AO1266/'Soil Mode data'!AP1266</f>
        <v>-1.1124148372445117</v>
      </c>
      <c r="T1264" s="13">
        <f>'Soil Mode data'!AQ1266/'Soil Mode data'!AR1266</f>
        <v>0.11928934010152284</v>
      </c>
      <c r="U1264" s="13">
        <f>'Soil Mode data'!AS1266/'Soil Mode data'!AT1266</f>
        <v>23.304838433920327</v>
      </c>
      <c r="V1264" s="13">
        <f>'Soil Mode data'!AU1266/'Soil Mode data'!AV1266</f>
        <v>0.91511387163561075</v>
      </c>
      <c r="W1264" s="13">
        <f>'Soil Mode data'!AW1266/'Soil Mode data'!AX1266</f>
        <v>1.136094674556213</v>
      </c>
      <c r="X1264" s="13">
        <f>'Soil Mode data'!AY1266/'Soil Mode data'!AZ1266</f>
        <v>8.2653631284916198</v>
      </c>
      <c r="Y1264" s="13">
        <f>'Soil Mode data'!BA1266/'Soil Mode data'!BB1266</f>
        <v>1.7274749721913236</v>
      </c>
      <c r="Z1264" s="13">
        <f>'Soil Mode data'!BC1266/'Soil Mode data'!BD1266</f>
        <v>2.1647509578544062</v>
      </c>
      <c r="AA1264" s="13">
        <f>'Soil Mode data'!BE1266/'Soil Mode data'!BF1266</f>
        <v>3.0490405117270787</v>
      </c>
      <c r="AB1264" s="13">
        <f>'Soil Mode data'!BG1266/'Soil Mode data'!BH1266</f>
        <v>-0.80612244897959184</v>
      </c>
      <c r="AC1264" s="13">
        <f>'Soil Mode data'!BI1266/'Soil Mode data'!BJ1266</f>
        <v>-0.79303673650328621</v>
      </c>
      <c r="AD1264" s="13">
        <f>'Soil Mode data'!BK1266/'Soil Mode data'!BL1266</f>
        <v>26.066676217099406</v>
      </c>
      <c r="AE1264" s="13">
        <f>'Soil Mode data'!BM1266/'Soil Mode data'!BN1266</f>
        <v>5.2333880229696472</v>
      </c>
      <c r="AF1264" s="13">
        <f>'Soil Mode data'!BO1266/'Soil Mode data'!BP1266</f>
        <v>39.70911859889587</v>
      </c>
      <c r="AG1264" s="13">
        <f>'Soil Mode data'!BQ1266/'Soil Mode data'!BR1266</f>
        <v>36.331404203472438</v>
      </c>
    </row>
    <row r="1265" spans="1:33" x14ac:dyDescent="0.25">
      <c r="A1265" s="13">
        <v>7527.9396325459311</v>
      </c>
      <c r="B1265" s="13">
        <f>'Soil Mode data'!G1267/'Soil Mode data'!H1267</f>
        <v>26.164407590495934</v>
      </c>
      <c r="C1265" s="13">
        <f>'Soil Mode data'!I1267/'Soil Mode data'!J1267</f>
        <v>8.5724070450097845</v>
      </c>
      <c r="D1265" s="13">
        <f>'Soil Mode data'!K1267/'Soil Mode data'!L1267</f>
        <v>12.362948960302459</v>
      </c>
      <c r="E1265" s="13">
        <f>'Soil Mode data'!M1267/'Soil Mode data'!N1267</f>
        <v>136.41289030631162</v>
      </c>
      <c r="F1265" s="13">
        <f>'Soil Mode data'!O1267/'Soil Mode data'!P1267</f>
        <v>19.605212355212359</v>
      </c>
      <c r="G1265" s="13">
        <f>'Soil Mode data'!Q1267/'Soil Mode data'!R1267</f>
        <v>14.833815028901736</v>
      </c>
      <c r="H1265" s="13">
        <f>'Soil Mode data'!S1267/'Soil Mode data'!T1267</f>
        <v>7.0063091482649851</v>
      </c>
      <c r="I1265" s="13">
        <f>'Soil Mode data'!U1267/'Soil Mode data'!V1267</f>
        <v>16.816720257234728</v>
      </c>
      <c r="J1265" s="13">
        <f>'Soil Mode data'!W1267/'Soil Mode data'!X1267</f>
        <v>8.5038167938931295</v>
      </c>
      <c r="K1265" s="13">
        <f>'Soil Mode data'!Y1267/'Soil Mode data'!Z1267</f>
        <v>50.859872611464965</v>
      </c>
      <c r="L1265" s="13">
        <f>'Soil Mode data'!AA1267/'Soil Mode data'!AB1267</f>
        <v>25.149905123339661</v>
      </c>
      <c r="M1265" s="13">
        <f>'Soil Mode data'!AC1267/'Soil Mode data'!AD1267</f>
        <v>7.4285714285714288</v>
      </c>
      <c r="N1265" s="13">
        <f>'Soil Mode data'!AE1267/'Soil Mode data'!AF1267</f>
        <v>22.64851485148515</v>
      </c>
      <c r="O1265" s="13">
        <f>'Soil Mode data'!AG1267/'Soil Mode data'!AH1267</f>
        <v>4.3584905660377364</v>
      </c>
      <c r="P1265" s="13">
        <f>'Soil Mode data'!AI1267/'Soil Mode data'!AJ1267</f>
        <v>27.612012987012989</v>
      </c>
      <c r="Q1265" s="13">
        <f>'Soil Mode data'!AK1267/'Soil Mode data'!AL1267</f>
        <v>2.5553987297106562</v>
      </c>
      <c r="R1265" s="13">
        <f>'Soil Mode data'!AM1267/'Soil Mode data'!AN1267</f>
        <v>0.10020449897750511</v>
      </c>
      <c r="S1265" s="13">
        <f>'Soil Mode data'!AO1267/'Soil Mode data'!AP1267</f>
        <v>1.8602715724923347</v>
      </c>
      <c r="T1265" s="13">
        <f>'Soil Mode data'!AQ1267/'Soil Mode data'!AR1267</f>
        <v>0.65005537098560351</v>
      </c>
      <c r="U1265" s="13">
        <f>'Soil Mode data'!AS1267/'Soil Mode data'!AT1267</f>
        <v>25.660050193931099</v>
      </c>
      <c r="V1265" s="13">
        <f>'Soil Mode data'!AU1267/'Soil Mode data'!AV1267</f>
        <v>-0.53417721518987338</v>
      </c>
      <c r="W1265" s="13">
        <f>'Soil Mode data'!AW1267/'Soil Mode data'!AX1267</f>
        <v>2.7533333333333334</v>
      </c>
      <c r="X1265" s="13">
        <f>'Soil Mode data'!AY1267/'Soil Mode data'!AZ1267</f>
        <v>9.1277955271565503</v>
      </c>
      <c r="Y1265" s="13">
        <f>'Soil Mode data'!BA1267/'Soil Mode data'!BB1267</f>
        <v>0.81273885350318475</v>
      </c>
      <c r="Z1265" s="13">
        <f>'Soil Mode data'!BC1267/'Soil Mode data'!BD1267</f>
        <v>2.2200000000000002</v>
      </c>
      <c r="AA1265" s="13">
        <f>'Soil Mode data'!BE1267/'Soil Mode data'!BF1267</f>
        <v>5.7384615384615385</v>
      </c>
      <c r="AB1265" s="13">
        <f>'Soil Mode data'!BG1267/'Soil Mode data'!BH1267</f>
        <v>-1.3450594930160371</v>
      </c>
      <c r="AC1265" s="13">
        <f>'Soil Mode data'!BI1267/'Soil Mode data'!BJ1267</f>
        <v>1.660496890556908</v>
      </c>
      <c r="AD1265" s="13">
        <f>'Soil Mode data'!BK1267/'Soil Mode data'!BL1267</f>
        <v>33.010927174532888</v>
      </c>
      <c r="AE1265" s="13">
        <f>'Soil Mode data'!BM1267/'Soil Mode data'!BN1267</f>
        <v>43.892658027860911</v>
      </c>
      <c r="AF1265" s="13">
        <f>'Soil Mode data'!BO1267/'Soil Mode data'!BP1267</f>
        <v>47.443034916032381</v>
      </c>
      <c r="AG1265" s="13">
        <f>'Soil Mode data'!BQ1267/'Soil Mode data'!BR1267</f>
        <v>47.399561371797652</v>
      </c>
    </row>
    <row r="1266" spans="1:33" x14ac:dyDescent="0.25">
      <c r="A1266" s="13">
        <v>7528.0052493438316</v>
      </c>
      <c r="B1266" s="13">
        <f>'Soil Mode data'!G1268/'Soil Mode data'!H1268</f>
        <v>27.741082545960595</v>
      </c>
      <c r="C1266" s="13">
        <f>'Soil Mode data'!I1268/'Soil Mode data'!J1268</f>
        <v>9.3941068139963164</v>
      </c>
      <c r="D1266" s="13">
        <f>'Soil Mode data'!K1268/'Soil Mode data'!L1268</f>
        <v>11.718579234972676</v>
      </c>
      <c r="E1266" s="13">
        <f>'Soil Mode data'!M1268/'Soil Mode data'!N1268</f>
        <v>134.71478502938447</v>
      </c>
      <c r="F1266" s="13">
        <f>'Soil Mode data'!O1268/'Soil Mode data'!P1268</f>
        <v>17.278529980657641</v>
      </c>
      <c r="G1266" s="13">
        <f>'Soil Mode data'!Q1268/'Soil Mode data'!R1268</f>
        <v>13.63276836158192</v>
      </c>
      <c r="H1266" s="13">
        <f>'Soil Mode data'!S1268/'Soil Mode data'!T1268</f>
        <v>5.2172523961661339</v>
      </c>
      <c r="I1266" s="13">
        <f>'Soil Mode data'!U1268/'Soil Mode data'!V1268</f>
        <v>16.5062893081761</v>
      </c>
      <c r="J1266" s="13">
        <f>'Soil Mode data'!W1268/'Soil Mode data'!X1268</f>
        <v>8.1824817518248167</v>
      </c>
      <c r="K1266" s="13">
        <f>'Soil Mode data'!Y1268/'Soil Mode data'!Z1268</f>
        <v>47.712460063897765</v>
      </c>
      <c r="L1266" s="13">
        <f>'Soil Mode data'!AA1268/'Soil Mode data'!AB1268</f>
        <v>24.74551971326165</v>
      </c>
      <c r="M1266" s="13">
        <f>'Soil Mode data'!AC1268/'Soil Mode data'!AD1268</f>
        <v>6.8735632183908049</v>
      </c>
      <c r="N1266" s="13">
        <f>'Soil Mode data'!AE1268/'Soil Mode data'!AF1268</f>
        <v>21.885714285714286</v>
      </c>
      <c r="O1266" s="13">
        <f>'Soil Mode data'!AG1268/'Soil Mode data'!AH1268</f>
        <v>3.446564885496183</v>
      </c>
      <c r="P1266" s="13">
        <f>'Soil Mode data'!AI1268/'Soil Mode data'!AJ1268</f>
        <v>23.307282415630549</v>
      </c>
      <c r="Q1266" s="13">
        <f>'Soil Mode data'!AK1268/'Soil Mode data'!AL1268</f>
        <v>1.4343365253077975</v>
      </c>
      <c r="R1266" s="13">
        <f>'Soil Mode data'!AM1268/'Soil Mode data'!AN1268</f>
        <v>-1.4816513761467889</v>
      </c>
      <c r="S1266" s="13">
        <f>'Soil Mode data'!AO1268/'Soil Mode data'!AP1268</f>
        <v>0.71808960270498723</v>
      </c>
      <c r="T1266" s="13">
        <f>'Soil Mode data'!AQ1268/'Soil Mode data'!AR1268</f>
        <v>-2.3263386396526773</v>
      </c>
      <c r="U1266" s="13">
        <f>'Soil Mode data'!AS1268/'Soil Mode data'!AT1268</f>
        <v>24.803930131004368</v>
      </c>
      <c r="V1266" s="13">
        <f>'Soil Mode data'!AU1268/'Soil Mode data'!AV1268</f>
        <v>-0.20581113801452786</v>
      </c>
      <c r="W1266" s="13">
        <f>'Soil Mode data'!AW1268/'Soil Mode data'!AX1268</f>
        <v>1.875</v>
      </c>
      <c r="X1266" s="13">
        <f>'Soil Mode data'!AY1268/'Soil Mode data'!AZ1268</f>
        <v>8.0283911671924297</v>
      </c>
      <c r="Y1266" s="13">
        <f>'Soil Mode data'!BA1268/'Soil Mode data'!BB1268</f>
        <v>0.33211233211233215</v>
      </c>
      <c r="Z1266" s="13">
        <f>'Soil Mode data'!BC1268/'Soil Mode data'!BD1268</f>
        <v>2.5117773019271952</v>
      </c>
      <c r="AA1266" s="13">
        <f>'Soil Mode data'!BE1268/'Soil Mode data'!BF1268</f>
        <v>4.7592997811816193</v>
      </c>
      <c r="AB1266" s="13">
        <f>'Soil Mode data'!BG1268/'Soil Mode data'!BH1268</f>
        <v>-2.660533578656854</v>
      </c>
      <c r="AC1266" s="13">
        <f>'Soil Mode data'!BI1268/'Soil Mode data'!BJ1268</f>
        <v>0.84041840829074088</v>
      </c>
      <c r="AD1266" s="13">
        <f>'Soil Mode data'!BK1268/'Soil Mode data'!BL1268</f>
        <v>30.825708858731723</v>
      </c>
      <c r="AE1266" s="13">
        <f>'Soil Mode data'!BM1268/'Soil Mode data'!BN1268</f>
        <v>6.1252527609270491</v>
      </c>
      <c r="AF1266" s="13">
        <f>'Soil Mode data'!BO1268/'Soil Mode data'!BP1268</f>
        <v>47.487517086632444</v>
      </c>
      <c r="AG1266" s="13">
        <f>'Soil Mode data'!BQ1268/'Soil Mode data'!BR1268</f>
        <v>46.349814272200817</v>
      </c>
    </row>
    <row r="1267" spans="1:33" x14ac:dyDescent="0.25">
      <c r="A1267" s="13">
        <v>7528.0708661417311</v>
      </c>
      <c r="B1267" s="13">
        <f>'Soil Mode data'!G1269/'Soil Mode data'!H1269</f>
        <v>25.813716184148078</v>
      </c>
      <c r="C1267" s="13">
        <f>'Soil Mode data'!I1269/'Soil Mode data'!J1269</f>
        <v>9.3569350145489807</v>
      </c>
      <c r="D1267" s="13">
        <f>'Soil Mode data'!K1269/'Soil Mode data'!L1269</f>
        <v>11</v>
      </c>
      <c r="E1267" s="13">
        <f>'Soil Mode data'!M1269/'Soil Mode data'!N1269</f>
        <v>127.83497655668025</v>
      </c>
      <c r="F1267" s="13">
        <f>'Soil Mode data'!O1269/'Soil Mode data'!P1269</f>
        <v>15.618634886240519</v>
      </c>
      <c r="G1267" s="13">
        <f>'Soil Mode data'!Q1269/'Soil Mode data'!R1269</f>
        <v>13.148203592814372</v>
      </c>
      <c r="H1267" s="13">
        <f>'Soil Mode data'!S1269/'Soil Mode data'!T1269</f>
        <v>5.8078175895765467</v>
      </c>
      <c r="I1267" s="13">
        <f>'Soil Mode data'!U1269/'Soil Mode data'!V1269</f>
        <v>13.650684931506849</v>
      </c>
      <c r="J1267" s="13">
        <f>'Soil Mode data'!W1269/'Soil Mode data'!X1269</f>
        <v>7.9160305343511439</v>
      </c>
      <c r="K1267" s="13">
        <f>'Soil Mode data'!Y1269/'Soil Mode data'!Z1269</f>
        <v>48.880258899676377</v>
      </c>
      <c r="L1267" s="13">
        <f>'Soil Mode data'!AA1269/'Soil Mode data'!AB1269</f>
        <v>25.764309764309761</v>
      </c>
      <c r="M1267" s="13">
        <f>'Soil Mode data'!AC1269/'Soil Mode data'!AD1269</f>
        <v>7.7535410764872532</v>
      </c>
      <c r="N1267" s="13">
        <f>'Soil Mode data'!AE1269/'Soil Mode data'!AF1269</f>
        <v>22.581430745814309</v>
      </c>
      <c r="O1267" s="13">
        <f>'Soil Mode data'!AG1269/'Soil Mode data'!AH1269</f>
        <v>4.5559566787003609</v>
      </c>
      <c r="P1267" s="13">
        <f>'Soil Mode data'!AI1269/'Soil Mode data'!AJ1269</f>
        <v>21.421933085501859</v>
      </c>
      <c r="Q1267" s="13">
        <f>'Soil Mode data'!AK1269/'Soil Mode data'!AL1269</f>
        <v>2.1823056300268098</v>
      </c>
      <c r="R1267" s="13">
        <f>'Soil Mode data'!AM1269/'Soil Mode data'!AN1269</f>
        <v>-1.2917205692108666</v>
      </c>
      <c r="S1267" s="13">
        <f>'Soil Mode data'!AO1269/'Soil Mode data'!AP1269</f>
        <v>-0.61477462437395658</v>
      </c>
      <c r="T1267" s="13">
        <f>'Soil Mode data'!AQ1269/'Soil Mode data'!AR1269</f>
        <v>-2.406474820143885</v>
      </c>
      <c r="U1267" s="13">
        <f>'Soil Mode data'!AS1269/'Soil Mode data'!AT1269</f>
        <v>26.206904281551221</v>
      </c>
      <c r="V1267" s="13">
        <f>'Soil Mode data'!AU1269/'Soil Mode data'!AV1269</f>
        <v>-0.52512562814070352</v>
      </c>
      <c r="W1267" s="13">
        <f>'Soil Mode data'!AW1269/'Soil Mode data'!AX1269</f>
        <v>2.8190789473684212</v>
      </c>
      <c r="X1267" s="13">
        <f>'Soil Mode data'!AY1269/'Soil Mode data'!AZ1269</f>
        <v>8.2931596091205222</v>
      </c>
      <c r="Y1267" s="13">
        <f>'Soil Mode data'!BA1269/'Soil Mode data'!BB1269</f>
        <v>0.6629353233830847</v>
      </c>
      <c r="Z1267" s="13">
        <f>'Soil Mode data'!BC1269/'Soil Mode data'!BD1269</f>
        <v>2.2431289640591965</v>
      </c>
      <c r="AA1267" s="13">
        <f>'Soil Mode data'!BE1269/'Soil Mode data'!BF1269</f>
        <v>4.8840262582056893</v>
      </c>
      <c r="AB1267" s="13">
        <f>'Soil Mode data'!BG1269/'Soil Mode data'!BH1269</f>
        <v>-4.4521973785659208</v>
      </c>
      <c r="AC1267" s="13">
        <f>'Soil Mode data'!BI1269/'Soil Mode data'!BJ1269</f>
        <v>-0.82731691218385295</v>
      </c>
      <c r="AD1267" s="13">
        <f>'Soil Mode data'!BK1269/'Soil Mode data'!BL1269</f>
        <v>27.478122601162408</v>
      </c>
      <c r="AE1267" s="13">
        <f>'Soil Mode data'!BM1269/'Soil Mode data'!BN1269</f>
        <v>38.45335978977851</v>
      </c>
      <c r="AF1267" s="13">
        <f>'Soil Mode data'!BO1269/'Soil Mode data'!BP1269</f>
        <v>47.12252475247525</v>
      </c>
      <c r="AG1267" s="13">
        <f>'Soil Mode data'!BQ1269/'Soil Mode data'!BR1269</f>
        <v>45.38633023027927</v>
      </c>
    </row>
    <row r="1268" spans="1:33" x14ac:dyDescent="0.25">
      <c r="A1268" s="13">
        <v>7528.1364829396316</v>
      </c>
      <c r="B1268" s="13">
        <f>'Soil Mode data'!G1270/'Soil Mode data'!H1270</f>
        <v>23.638276335767479</v>
      </c>
      <c r="C1268" s="13">
        <f>'Soil Mode data'!I1270/'Soil Mode data'!J1270</f>
        <v>7.0541516245487363</v>
      </c>
      <c r="D1268" s="13">
        <f>'Soil Mode data'!K1270/'Soil Mode data'!L1270</f>
        <v>11.894601542416453</v>
      </c>
      <c r="E1268" s="13">
        <f>'Soil Mode data'!M1270/'Soil Mode data'!N1270</f>
        <v>124.77468080653038</v>
      </c>
      <c r="F1268" s="13">
        <f>'Soil Mode data'!O1270/'Soil Mode data'!P1270</f>
        <v>17.27513711151737</v>
      </c>
      <c r="G1268" s="13">
        <f>'Soil Mode data'!Q1270/'Soil Mode data'!R1270</f>
        <v>12.690735694822889</v>
      </c>
      <c r="H1268" s="13">
        <f>'Soil Mode data'!S1270/'Soil Mode data'!T1270</f>
        <v>6.2865497076023393</v>
      </c>
      <c r="I1268" s="13">
        <f>'Soil Mode data'!U1270/'Soil Mode data'!V1270</f>
        <v>15.228124999999999</v>
      </c>
      <c r="J1268" s="13">
        <f>'Soil Mode data'!W1270/'Soil Mode data'!X1270</f>
        <v>6.8467153284671536</v>
      </c>
      <c r="K1268" s="13">
        <f>'Soil Mode data'!Y1270/'Soil Mode data'!Z1270</f>
        <v>44.906249999999993</v>
      </c>
      <c r="L1268" s="13">
        <f>'Soil Mode data'!AA1270/'Soil Mode data'!AB1270</f>
        <v>24.493108728943337</v>
      </c>
      <c r="M1268" s="13">
        <f>'Soil Mode data'!AC1270/'Soil Mode data'!AD1270</f>
        <v>7.3968253968253972</v>
      </c>
      <c r="N1268" s="13">
        <f>'Soil Mode data'!AE1270/'Soil Mode data'!AF1270</f>
        <v>20.335268505079828</v>
      </c>
      <c r="O1268" s="13">
        <f>'Soil Mode data'!AG1270/'Soil Mode data'!AH1270</f>
        <v>4.919732441471572</v>
      </c>
      <c r="P1268" s="13">
        <f>'Soil Mode data'!AI1270/'Soil Mode data'!AJ1270</f>
        <v>18.4392523364486</v>
      </c>
      <c r="Q1268" s="13">
        <f>'Soil Mode data'!AK1270/'Soil Mode data'!AL1270</f>
        <v>1.4126182965299685</v>
      </c>
      <c r="R1268" s="13">
        <f>'Soil Mode data'!AM1270/'Soil Mode data'!AN1270</f>
        <v>-1.6932440657334145</v>
      </c>
      <c r="S1268" s="13">
        <f>'Soil Mode data'!AO1270/'Soil Mode data'!AP1270</f>
        <v>0.17784835252084161</v>
      </c>
      <c r="T1268" s="13">
        <f>'Soil Mode data'!AQ1270/'Soil Mode data'!AR1270</f>
        <v>-0.38685886691250421</v>
      </c>
      <c r="U1268" s="13">
        <f>'Soil Mode data'!AS1270/'Soil Mode data'!AT1270</f>
        <v>25.380667066107449</v>
      </c>
      <c r="V1268" s="13">
        <f>'Soil Mode data'!AU1270/'Soil Mode data'!AV1270</f>
        <v>-0.58865248226950351</v>
      </c>
      <c r="W1268" s="13">
        <f>'Soil Mode data'!AW1270/'Soil Mode data'!AX1270</f>
        <v>1.894904458598726</v>
      </c>
      <c r="X1268" s="13">
        <f>'Soil Mode data'!AY1270/'Soil Mode data'!AZ1270</f>
        <v>7.3591331269349842</v>
      </c>
      <c r="Y1268" s="13">
        <f>'Soil Mode data'!BA1270/'Soil Mode data'!BB1270</f>
        <v>-2.06758304696449</v>
      </c>
      <c r="Z1268" s="13">
        <f>'Soil Mode data'!BC1270/'Soil Mode data'!BD1270</f>
        <v>2.5107212475633531</v>
      </c>
      <c r="AA1268" s="13">
        <f>'Soil Mode data'!BE1270/'Soil Mode data'!BF1270</f>
        <v>3.289760348583878</v>
      </c>
      <c r="AB1268" s="13">
        <f>'Soil Mode data'!BG1270/'Soil Mode data'!BH1270</f>
        <v>-2.6280616382806166</v>
      </c>
      <c r="AC1268" s="13">
        <f>'Soil Mode data'!BI1270/'Soil Mode data'!BJ1270</f>
        <v>0.959146869289218</v>
      </c>
      <c r="AD1268" s="13">
        <f>'Soil Mode data'!BK1270/'Soil Mode data'!BL1270</f>
        <v>27.22294206957686</v>
      </c>
      <c r="AE1268" s="13">
        <f>'Soil Mode data'!BM1270/'Soil Mode data'!BN1270</f>
        <v>29.856906499236384</v>
      </c>
      <c r="AF1268" s="13">
        <f>'Soil Mode data'!BO1270/'Soil Mode data'!BP1270</f>
        <v>43.970949855351982</v>
      </c>
      <c r="AG1268" s="13">
        <f>'Soil Mode data'!BQ1270/'Soil Mode data'!BR1270</f>
        <v>46.285159754048898</v>
      </c>
    </row>
    <row r="1269" spans="1:33" x14ac:dyDescent="0.25">
      <c r="A1269" s="13">
        <v>7528.2020997375321</v>
      </c>
      <c r="B1269" s="13">
        <f>'Soil Mode data'!G1271/'Soil Mode data'!H1271</f>
        <v>24.273634666883062</v>
      </c>
      <c r="C1269" s="13">
        <f>'Soil Mode data'!I1271/'Soil Mode data'!J1271</f>
        <v>7.9519136408243378</v>
      </c>
      <c r="D1269" s="13">
        <f>'Soil Mode data'!K1271/'Soil Mode data'!L1271</f>
        <v>12.535813953488372</v>
      </c>
      <c r="E1269" s="13">
        <f>'Soil Mode data'!M1271/'Soil Mode data'!N1271</f>
        <v>128.68331825512331</v>
      </c>
      <c r="F1269" s="13">
        <f>'Soil Mode data'!O1271/'Soil Mode data'!P1271</f>
        <v>17.495575221238941</v>
      </c>
      <c r="G1269" s="13">
        <f>'Soil Mode data'!Q1271/'Soil Mode data'!R1271</f>
        <v>13.74537695590327</v>
      </c>
      <c r="H1269" s="13">
        <f>'Soil Mode data'!S1271/'Soil Mode data'!T1271</f>
        <v>5.3578274760383389</v>
      </c>
      <c r="I1269" s="13">
        <f>'Soil Mode data'!U1271/'Soil Mode data'!V1271</f>
        <v>16.142857142857146</v>
      </c>
      <c r="J1269" s="13">
        <f>'Soil Mode data'!W1271/'Soil Mode data'!X1271</f>
        <v>7.1832061068702284</v>
      </c>
      <c r="K1269" s="13">
        <f>'Soil Mode data'!Y1271/'Soil Mode data'!Z1271</f>
        <v>47.45954692556635</v>
      </c>
      <c r="L1269" s="13">
        <f>'Soil Mode data'!AA1271/'Soil Mode data'!AB1271</f>
        <v>26.323151125401928</v>
      </c>
      <c r="M1269" s="13">
        <f>'Soil Mode data'!AC1271/'Soil Mode data'!AD1271</f>
        <v>8.6961325966850822</v>
      </c>
      <c r="N1269" s="13">
        <f>'Soil Mode data'!AE1271/'Soil Mode data'!AF1271</f>
        <v>20.971383147853736</v>
      </c>
      <c r="O1269" s="13">
        <f>'Soil Mode data'!AG1271/'Soil Mode data'!AH1271</f>
        <v>5.0631578947368414</v>
      </c>
      <c r="P1269" s="13">
        <f>'Soil Mode data'!AI1271/'Soil Mode data'!AJ1271</f>
        <v>20.308285163776493</v>
      </c>
      <c r="Q1269" s="13">
        <f>'Soil Mode data'!AK1271/'Soil Mode data'!AL1271</f>
        <v>2.0215488215488215</v>
      </c>
      <c r="R1269" s="13">
        <f>'Soil Mode data'!AM1271/'Soil Mode data'!AN1271</f>
        <v>0.62249515190691662</v>
      </c>
      <c r="S1269" s="13">
        <f>'Soil Mode data'!AO1271/'Soil Mode data'!AP1271</f>
        <v>0.69470142977291838</v>
      </c>
      <c r="T1269" s="13">
        <f>'Soil Mode data'!AQ1271/'Soil Mode data'!AR1271</f>
        <v>9.2389380530973453E-2</v>
      </c>
      <c r="U1269" s="13">
        <f>'Soil Mode data'!AS1271/'Soil Mode data'!AT1271</f>
        <v>25.283704039945526</v>
      </c>
      <c r="V1269" s="13">
        <f>'Soil Mode data'!AU1271/'Soil Mode data'!AV1271</f>
        <v>0.40235294117647058</v>
      </c>
      <c r="W1269" s="13">
        <f>'Soil Mode data'!AW1271/'Soil Mode data'!AX1271</f>
        <v>2.691823899371069</v>
      </c>
      <c r="X1269" s="13">
        <f>'Soil Mode data'!AY1271/'Soil Mode data'!AZ1271</f>
        <v>6.8862876254180598</v>
      </c>
      <c r="Y1269" s="13">
        <f>'Soil Mode data'!BA1271/'Soil Mode data'!BB1271</f>
        <v>-2.313939393939394</v>
      </c>
      <c r="Z1269" s="13">
        <f>'Soil Mode data'!BC1271/'Soil Mode data'!BD1271</f>
        <v>1.5574837310195226</v>
      </c>
      <c r="AA1269" s="13">
        <f>'Soil Mode data'!BE1271/'Soil Mode data'!BF1271</f>
        <v>4.5736263736263734</v>
      </c>
      <c r="AB1269" s="13">
        <f>'Soil Mode data'!BG1271/'Soil Mode data'!BH1271</f>
        <v>-3.6637515616633944</v>
      </c>
      <c r="AC1269" s="13">
        <f>'Soil Mode data'!BI1271/'Soil Mode data'!BJ1271</f>
        <v>-1.183094158780871</v>
      </c>
      <c r="AD1269" s="13">
        <f>'Soil Mode data'!BK1271/'Soil Mode data'!BL1271</f>
        <v>28.402021538719822</v>
      </c>
      <c r="AE1269" s="13">
        <f>'Soil Mode data'!BM1271/'Soil Mode data'!BN1271</f>
        <v>44.216403764581131</v>
      </c>
      <c r="AF1269" s="13">
        <f>'Soil Mode data'!BO1271/'Soil Mode data'!BP1271</f>
        <v>46.035605243570849</v>
      </c>
      <c r="AG1269" s="13">
        <f>'Soil Mode data'!BQ1271/'Soil Mode data'!BR1271</f>
        <v>49.775488583897278</v>
      </c>
    </row>
    <row r="1270" spans="1:33" x14ac:dyDescent="0.25">
      <c r="A1270" s="13">
        <v>7528.2677165354326</v>
      </c>
      <c r="B1270" s="13">
        <f>'Soil Mode data'!G1272/'Soil Mode data'!H1272</f>
        <v>23.645535714285714</v>
      </c>
      <c r="C1270" s="13">
        <f>'Soil Mode data'!I1272/'Soil Mode data'!J1272</f>
        <v>8.400975609756097</v>
      </c>
      <c r="D1270" s="13">
        <f>'Soil Mode data'!K1272/'Soil Mode data'!L1272</f>
        <v>9.8589618021547487</v>
      </c>
      <c r="E1270" s="13">
        <f>'Soil Mode data'!M1272/'Soil Mode data'!N1272</f>
        <v>121.15109727164888</v>
      </c>
      <c r="F1270" s="13">
        <f>'Soil Mode data'!O1272/'Soil Mode data'!P1272</f>
        <v>14.304932735426009</v>
      </c>
      <c r="G1270" s="13">
        <f>'Soil Mode data'!Q1272/'Soil Mode data'!R1272</f>
        <v>10.381180223285488</v>
      </c>
      <c r="H1270" s="13">
        <f>'Soil Mode data'!S1272/'Soil Mode data'!T1272</f>
        <v>4.9112627986348123</v>
      </c>
      <c r="I1270" s="13">
        <f>'Soil Mode data'!U1272/'Soil Mode data'!V1272</f>
        <v>11.791044776119403</v>
      </c>
      <c r="J1270" s="13">
        <f>'Soil Mode data'!W1272/'Soil Mode data'!X1272</f>
        <v>7.2519685039370083</v>
      </c>
      <c r="K1270" s="13">
        <f>'Soil Mode data'!Y1272/'Soil Mode data'!Z1272</f>
        <v>46.013245033112582</v>
      </c>
      <c r="L1270" s="13">
        <f>'Soil Mode data'!AA1272/'Soil Mode data'!AB1272</f>
        <v>26.989583333333336</v>
      </c>
      <c r="M1270" s="13">
        <f>'Soil Mode data'!AC1272/'Soil Mode data'!AD1272</f>
        <v>9.713910761154855</v>
      </c>
      <c r="N1270" s="13">
        <f>'Soil Mode data'!AE1272/'Soil Mode data'!AF1272</f>
        <v>21.504398826979472</v>
      </c>
      <c r="O1270" s="13">
        <f>'Soil Mode data'!AG1272/'Soil Mode data'!AH1272</f>
        <v>3.666666666666667</v>
      </c>
      <c r="P1270" s="13">
        <f>'Soil Mode data'!AI1272/'Soil Mode data'!AJ1272</f>
        <v>20.966972477064218</v>
      </c>
      <c r="Q1270" s="13">
        <f>'Soil Mode data'!AK1272/'Soil Mode data'!AL1272</f>
        <v>3.17578125</v>
      </c>
      <c r="R1270" s="13">
        <f>'Soil Mode data'!AM1272/'Soil Mode data'!AN1272</f>
        <v>-1.7875713379835132</v>
      </c>
      <c r="S1270" s="13">
        <f>'Soil Mode data'!AO1272/'Soil Mode data'!AP1272</f>
        <v>0.2810430463576159</v>
      </c>
      <c r="T1270" s="13">
        <f>'Soil Mode data'!AQ1272/'Soil Mode data'!AR1272</f>
        <v>0.46599583622484386</v>
      </c>
      <c r="U1270" s="13">
        <f>'Soil Mode data'!AS1272/'Soil Mode data'!AT1272</f>
        <v>24.788422247446086</v>
      </c>
      <c r="V1270" s="13">
        <f>'Soil Mode data'!AU1272/'Soil Mode data'!AV1272</f>
        <v>-2.0160427807486632</v>
      </c>
      <c r="W1270" s="13">
        <f>'Soil Mode data'!AW1272/'Soil Mode data'!AX1272</f>
        <v>3.0267558528428093</v>
      </c>
      <c r="X1270" s="13">
        <f>'Soil Mode data'!AY1272/'Soil Mode data'!AZ1272</f>
        <v>5.665492957746479</v>
      </c>
      <c r="Y1270" s="13">
        <f>'Soil Mode data'!BA1272/'Soil Mode data'!BB1272</f>
        <v>1.4423791821561338</v>
      </c>
      <c r="Z1270" s="13">
        <f>'Soil Mode data'!BC1272/'Soil Mode data'!BD1272</f>
        <v>4.192164179104477</v>
      </c>
      <c r="AA1270" s="13">
        <f>'Soil Mode data'!BE1272/'Soil Mode data'!BF1272</f>
        <v>3.7354260089686098</v>
      </c>
      <c r="AB1270" s="13">
        <f>'Soil Mode data'!BG1272/'Soil Mode data'!BH1272</f>
        <v>-1.6638141809290954</v>
      </c>
      <c r="AC1270" s="13">
        <f>'Soil Mode data'!BI1272/'Soil Mode data'!BJ1272</f>
        <v>-0.28131246165720053</v>
      </c>
      <c r="AD1270" s="13">
        <f>'Soil Mode data'!BK1272/'Soil Mode data'!BL1272</f>
        <v>27.566428869988307</v>
      </c>
      <c r="AE1270" s="13">
        <f>'Soil Mode data'!BM1272/'Soil Mode data'!BN1272</f>
        <v>47.890414437084083</v>
      </c>
      <c r="AF1270" s="13">
        <f>'Soil Mode data'!BO1272/'Soil Mode data'!BP1272</f>
        <v>43.474080745449193</v>
      </c>
      <c r="AG1270" s="13">
        <f>'Soil Mode data'!BQ1272/'Soil Mode data'!BR1272</f>
        <v>49.565690992624504</v>
      </c>
    </row>
    <row r="1271" spans="1:33" x14ac:dyDescent="0.25">
      <c r="A1271" s="13">
        <v>7528.3333333333321</v>
      </c>
      <c r="B1271" s="13">
        <f>'Soil Mode data'!G1273/'Soil Mode data'!H1273</f>
        <v>23.940681461925585</v>
      </c>
      <c r="C1271" s="13">
        <f>'Soil Mode data'!I1273/'Soil Mode data'!J1273</f>
        <v>8.8182701652089417</v>
      </c>
      <c r="D1271" s="13">
        <f>'Soil Mode data'!K1273/'Soil Mode data'!L1273</f>
        <v>11.153773584905661</v>
      </c>
      <c r="E1271" s="13">
        <f>'Soil Mode data'!M1273/'Soil Mode data'!N1273</f>
        <v>121.91323862645983</v>
      </c>
      <c r="F1271" s="13">
        <f>'Soil Mode data'!O1273/'Soil Mode data'!P1273</f>
        <v>15.036610878661087</v>
      </c>
      <c r="G1271" s="13">
        <f>'Soil Mode data'!Q1273/'Soil Mode data'!R1273</f>
        <v>12.021929824561404</v>
      </c>
      <c r="H1271" s="13">
        <f>'Soil Mode data'!S1273/'Soil Mode data'!T1273</f>
        <v>4.8322580645161288</v>
      </c>
      <c r="I1271" s="13">
        <f>'Soil Mode data'!U1273/'Soil Mode data'!V1273</f>
        <v>9.8014440433212986</v>
      </c>
      <c r="J1271" s="13">
        <f>'Soil Mode data'!W1273/'Soil Mode data'!X1273</f>
        <v>5.9606299212598426</v>
      </c>
      <c r="K1271" s="13">
        <f>'Soil Mode data'!Y1273/'Soil Mode data'!Z1273</f>
        <v>45.845659163987143</v>
      </c>
      <c r="L1271" s="13">
        <f>'Soil Mode data'!AA1273/'Soil Mode data'!AB1273</f>
        <v>26.007462686567163</v>
      </c>
      <c r="M1271" s="13">
        <f>'Soil Mode data'!AC1273/'Soil Mode data'!AD1273</f>
        <v>9.4041450777202069</v>
      </c>
      <c r="N1271" s="13">
        <f>'Soil Mode data'!AE1273/'Soil Mode data'!AF1273</f>
        <v>20.511177347242921</v>
      </c>
      <c r="O1271" s="13">
        <f>'Soil Mode data'!AG1273/'Soil Mode data'!AH1273</f>
        <v>5.0033222591362128</v>
      </c>
      <c r="P1271" s="13">
        <f>'Soil Mode data'!AI1273/'Soil Mode data'!AJ1273</f>
        <v>18.156976744186046</v>
      </c>
      <c r="Q1271" s="13">
        <f>'Soil Mode data'!AK1273/'Soil Mode data'!AL1273</f>
        <v>2.0636246786632388</v>
      </c>
      <c r="R1271" s="13">
        <f>'Soil Mode data'!AM1273/'Soil Mode data'!AN1273</f>
        <v>-1.0599135268684372</v>
      </c>
      <c r="S1271" s="13">
        <f>'Soil Mode data'!AO1273/'Soil Mode data'!AP1273</f>
        <v>2.104368932038835</v>
      </c>
      <c r="T1271" s="13">
        <f>'Soil Mode data'!AQ1273/'Soil Mode data'!AR1273</f>
        <v>-0.12939569819050872</v>
      </c>
      <c r="U1271" s="13">
        <f>'Soil Mode data'!AS1273/'Soil Mode data'!AT1273</f>
        <v>23</v>
      </c>
      <c r="V1271" s="13">
        <f>'Soil Mode data'!AU1273/'Soil Mode data'!AV1273</f>
        <v>0.30188679245283018</v>
      </c>
      <c r="W1271" s="13">
        <f>'Soil Mode data'!AW1273/'Soil Mode data'!AX1273</f>
        <v>1.9839228295819937</v>
      </c>
      <c r="X1271" s="13">
        <f>'Soil Mode data'!AY1273/'Soil Mode data'!AZ1273</f>
        <v>7.6181229773462782</v>
      </c>
      <c r="Y1271" s="13">
        <f>'Soil Mode data'!BA1273/'Soil Mode data'!BB1273</f>
        <v>0.33253301320528211</v>
      </c>
      <c r="Z1271" s="13">
        <f>'Soil Mode data'!BC1273/'Soil Mode data'!BD1273</f>
        <v>2.6235294117647063</v>
      </c>
      <c r="AA1271" s="13">
        <f>'Soil Mode data'!BE1273/'Soil Mode data'!BF1273</f>
        <v>4.3297872340425529</v>
      </c>
      <c r="AB1271" s="13">
        <f>'Soil Mode data'!BG1273/'Soil Mode data'!BH1273</f>
        <v>-2.6425084491175368</v>
      </c>
      <c r="AC1271" s="13">
        <f>'Soil Mode data'!BI1273/'Soil Mode data'!BJ1273</f>
        <v>-0.47130880089269256</v>
      </c>
      <c r="AD1271" s="13">
        <f>'Soil Mode data'!BK1273/'Soil Mode data'!BL1273</f>
        <v>25.941683457038231</v>
      </c>
      <c r="AE1271" s="13">
        <f>'Soil Mode data'!BM1273/'Soil Mode data'!BN1273</f>
        <v>44.743158218092255</v>
      </c>
      <c r="AF1271" s="13">
        <f>'Soil Mode data'!BO1273/'Soil Mode data'!BP1273</f>
        <v>44.252207722700582</v>
      </c>
      <c r="AG1271" s="13">
        <f>'Soil Mode data'!BQ1273/'Soil Mode data'!BR1273</f>
        <v>49.570423727709681</v>
      </c>
    </row>
    <row r="1272" spans="1:33" x14ac:dyDescent="0.25">
      <c r="A1272" s="13">
        <v>7528.3989501312326</v>
      </c>
      <c r="B1272" s="13">
        <f>'Soil Mode data'!G1274/'Soil Mode data'!H1274</f>
        <v>19.77177445563861</v>
      </c>
      <c r="C1272" s="13">
        <f>'Soil Mode data'!I1274/'Soil Mode data'!J1274</f>
        <v>6.333333333333333</v>
      </c>
      <c r="D1272" s="13">
        <f>'Soil Mode data'!K1274/'Soil Mode data'!L1274</f>
        <v>10.998313659359191</v>
      </c>
      <c r="E1272" s="13">
        <f>'Soil Mode data'!M1274/'Soil Mode data'!N1274</f>
        <v>120.48932216202594</v>
      </c>
      <c r="F1272" s="13">
        <f>'Soil Mode data'!O1274/'Soil Mode data'!P1274</f>
        <v>14.550046772684752</v>
      </c>
      <c r="G1272" s="13">
        <f>'Soil Mode data'!Q1274/'Soil Mode data'!R1274</f>
        <v>11.417890520694257</v>
      </c>
      <c r="H1272" s="13">
        <f>'Soil Mode data'!S1274/'Soil Mode data'!T1274</f>
        <v>4.0091463414634152</v>
      </c>
      <c r="I1272" s="13">
        <f>'Soil Mode data'!U1274/'Soil Mode data'!V1274</f>
        <v>12.784848484848485</v>
      </c>
      <c r="J1272" s="13">
        <f>'Soil Mode data'!W1274/'Soil Mode data'!X1274</f>
        <v>7.6375838926174504</v>
      </c>
      <c r="K1272" s="13">
        <f>'Soil Mode data'!Y1274/'Soil Mode data'!Z1274</f>
        <v>42.278787878787881</v>
      </c>
      <c r="L1272" s="13">
        <f>'Soil Mode data'!AA1274/'Soil Mode data'!AB1274</f>
        <v>23.442451420029897</v>
      </c>
      <c r="M1272" s="13">
        <f>'Soil Mode data'!AC1274/'Soil Mode data'!AD1274</f>
        <v>8.272040302267003</v>
      </c>
      <c r="N1272" s="13">
        <f>'Soil Mode data'!AE1274/'Soil Mode data'!AF1274</f>
        <v>18.044843049327351</v>
      </c>
      <c r="O1272" s="13">
        <f>'Soil Mode data'!AG1274/'Soil Mode data'!AH1274</f>
        <v>4.8291139240506329</v>
      </c>
      <c r="P1272" s="13">
        <f>'Soil Mode data'!AI1274/'Soil Mode data'!AJ1274</f>
        <v>17.359633027522936</v>
      </c>
      <c r="Q1272" s="13">
        <f>'Soil Mode data'!AK1274/'Soil Mode data'!AL1274</f>
        <v>3.6548619447779114</v>
      </c>
      <c r="R1272" s="13">
        <f>'Soil Mode data'!AM1274/'Soil Mode data'!AN1274</f>
        <v>0.17871840094062316</v>
      </c>
      <c r="S1272" s="13">
        <f>'Soil Mode data'!AO1274/'Soil Mode data'!AP1274</f>
        <v>1.2847354396650172</v>
      </c>
      <c r="T1272" s="13">
        <f>'Soil Mode data'!AQ1274/'Soil Mode data'!AR1274</f>
        <v>1.9766005849853754</v>
      </c>
      <c r="U1272" s="13">
        <f>'Soil Mode data'!AS1274/'Soil Mode data'!AT1274</f>
        <v>21.295692925686229</v>
      </c>
      <c r="V1272" s="13">
        <f>'Soil Mode data'!AU1274/'Soil Mode data'!AV1274</f>
        <v>-0.60183066361556059</v>
      </c>
      <c r="W1272" s="13">
        <f>'Soil Mode data'!AW1274/'Soil Mode data'!AX1274</f>
        <v>1.5665634674922599</v>
      </c>
      <c r="X1272" s="13">
        <f>'Soil Mode data'!AY1274/'Soil Mode data'!AZ1274</f>
        <v>7.713872832369943</v>
      </c>
      <c r="Y1272" s="13">
        <f>'Soil Mode data'!BA1274/'Soil Mode data'!BB1274</f>
        <v>-1.0654827968923419</v>
      </c>
      <c r="Z1272" s="13">
        <f>'Soil Mode data'!BC1274/'Soil Mode data'!BD1274</f>
        <v>2.4417293233082704</v>
      </c>
      <c r="AA1272" s="13">
        <f>'Soil Mode data'!BE1274/'Soil Mode data'!BF1274</f>
        <v>3.7484536082474227</v>
      </c>
      <c r="AB1272" s="13">
        <f>'Soil Mode data'!BG1274/'Soil Mode data'!BH1274</f>
        <v>0.29079899571702855</v>
      </c>
      <c r="AC1272" s="13">
        <f>'Soil Mode data'!BI1274/'Soil Mode data'!BJ1274</f>
        <v>-4.8449828005891857E-2</v>
      </c>
      <c r="AD1272" s="13">
        <f>'Soil Mode data'!BK1274/'Soil Mode data'!BL1274</f>
        <v>27.264162005605002</v>
      </c>
      <c r="AE1272" s="13">
        <f>'Soil Mode data'!BM1274/'Soil Mode data'!BN1274</f>
        <v>46.477991497240865</v>
      </c>
      <c r="AF1272" s="13">
        <f>'Soil Mode data'!BO1274/'Soil Mode data'!BP1274</f>
        <v>38.895984824533663</v>
      </c>
      <c r="AG1272" s="13">
        <f>'Soil Mode data'!BQ1274/'Soil Mode data'!BR1274</f>
        <v>45.646978758506911</v>
      </c>
    </row>
    <row r="1273" spans="1:33" x14ac:dyDescent="0.25">
      <c r="A1273" s="13">
        <v>7528.4645669291331</v>
      </c>
      <c r="B1273" s="13">
        <f>'Soil Mode data'!G1275/'Soil Mode data'!H1275</f>
        <v>23.694983435873166</v>
      </c>
      <c r="C1273" s="13">
        <f>'Soil Mode data'!I1275/'Soil Mode data'!J1275</f>
        <v>7.771291866028708</v>
      </c>
      <c r="D1273" s="13">
        <f>'Soil Mode data'!K1275/'Soil Mode data'!L1275</f>
        <v>11.09041095890411</v>
      </c>
      <c r="E1273" s="13">
        <f>'Soil Mode data'!M1275/'Soil Mode data'!N1275</f>
        <v>117.50034126952264</v>
      </c>
      <c r="F1273" s="13">
        <f>'Soil Mode data'!O1275/'Soil Mode data'!P1275</f>
        <v>13.953441295546559</v>
      </c>
      <c r="G1273" s="13">
        <f>'Soil Mode data'!Q1275/'Soil Mode data'!R1275</f>
        <v>11.742738589211619</v>
      </c>
      <c r="H1273" s="13">
        <f>'Soil Mode data'!S1275/'Soil Mode data'!T1275</f>
        <v>5.6676557863501484</v>
      </c>
      <c r="I1273" s="13">
        <f>'Soil Mode data'!U1275/'Soil Mode data'!V1275</f>
        <v>9.8067796610169484</v>
      </c>
      <c r="J1273" s="13">
        <f>'Soil Mode data'!W1275/'Soil Mode data'!X1275</f>
        <v>6.1343283582089549</v>
      </c>
      <c r="K1273" s="13">
        <f>'Soil Mode data'!Y1275/'Soil Mode data'!Z1275</f>
        <v>43.86544342507645</v>
      </c>
      <c r="L1273" s="13">
        <f>'Soil Mode data'!AA1275/'Soil Mode data'!AB1275</f>
        <v>24.037707390648567</v>
      </c>
      <c r="M1273" s="13">
        <f>'Soil Mode data'!AC1275/'Soil Mode data'!AD1275</f>
        <v>8.010471204188482</v>
      </c>
      <c r="N1273" s="13">
        <f>'Soil Mode data'!AE1275/'Soil Mode data'!AF1275</f>
        <v>18.995515695067262</v>
      </c>
      <c r="O1273" s="13">
        <f>'Soil Mode data'!AG1275/'Soil Mode data'!AH1275</f>
        <v>4.4309210526315788</v>
      </c>
      <c r="P1273" s="13">
        <f>'Soil Mode data'!AI1275/'Soil Mode data'!AJ1275</f>
        <v>16.097087378640776</v>
      </c>
      <c r="Q1273" s="13">
        <f>'Soil Mode data'!AK1275/'Soil Mode data'!AL1275</f>
        <v>2.2108174554394591</v>
      </c>
      <c r="R1273" s="13">
        <f>'Soil Mode data'!AM1275/'Soil Mode data'!AN1275</f>
        <v>-0.84264264264264266</v>
      </c>
      <c r="S1273" s="13">
        <f>'Soil Mode data'!AO1275/'Soil Mode data'!AP1275</f>
        <v>1.5362262688880279</v>
      </c>
      <c r="T1273" s="13">
        <f>'Soil Mode data'!AQ1275/'Soil Mode data'!AR1275</f>
        <v>1.0801068090787715</v>
      </c>
      <c r="U1273" s="13">
        <f>'Soil Mode data'!AS1275/'Soil Mode data'!AT1275</f>
        <v>23.099864130434785</v>
      </c>
      <c r="V1273" s="13">
        <f>'Soil Mode data'!AU1275/'Soil Mode data'!AV1275</f>
        <v>-1.4245283018867925</v>
      </c>
      <c r="W1273" s="13">
        <f>'Soil Mode data'!AW1275/'Soil Mode data'!AX1275</f>
        <v>3.6058823529411765</v>
      </c>
      <c r="X1273" s="13">
        <f>'Soil Mode data'!AY1275/'Soil Mode data'!AZ1275</f>
        <v>7.3455657492354742</v>
      </c>
      <c r="Y1273" s="13">
        <f>'Soil Mode data'!BA1275/'Soil Mode data'!BB1275</f>
        <v>-0.34584755403868034</v>
      </c>
      <c r="Z1273" s="13">
        <f>'Soil Mode data'!BC1275/'Soil Mode data'!BD1275</f>
        <v>1.503006012024048</v>
      </c>
      <c r="AA1273" s="13">
        <f>'Soil Mode data'!BE1275/'Soil Mode data'!BF1275</f>
        <v>4.5737373737373739</v>
      </c>
      <c r="AB1273" s="13">
        <f>'Soil Mode data'!BG1275/'Soil Mode data'!BH1275</f>
        <v>-3.1877752333979212</v>
      </c>
      <c r="AC1273" s="13">
        <f>'Soil Mode data'!BI1275/'Soil Mode data'!BJ1275</f>
        <v>-5.3104653009369542E-2</v>
      </c>
      <c r="AD1273" s="13">
        <f>'Soil Mode data'!BK1275/'Soil Mode data'!BL1275</f>
        <v>23.253142152114755</v>
      </c>
      <c r="AE1273" s="13">
        <f>'Soil Mode data'!BM1275/'Soil Mode data'!BN1275</f>
        <v>40.825570666060983</v>
      </c>
      <c r="AF1273" s="13">
        <f>'Soil Mode data'!BO1275/'Soil Mode data'!BP1275</f>
        <v>42.988001382039762</v>
      </c>
      <c r="AG1273" s="13">
        <f>'Soil Mode data'!BQ1275/'Soil Mode data'!BR1275</f>
        <v>46.283291256267113</v>
      </c>
    </row>
    <row r="1274" spans="1:33" x14ac:dyDescent="0.25">
      <c r="A1274" s="13">
        <v>7528.5301837270335</v>
      </c>
      <c r="B1274" s="13">
        <f>'Soil Mode data'!G1276/'Soil Mode data'!H1276</f>
        <v>20.992690469496768</v>
      </c>
      <c r="C1274" s="13">
        <f>'Soil Mode data'!I1276/'Soil Mode data'!J1276</f>
        <v>8.0386195562859495</v>
      </c>
      <c r="D1274" s="13">
        <f>'Soil Mode data'!K1276/'Soil Mode data'!L1276</f>
        <v>9.449675324675324</v>
      </c>
      <c r="E1274" s="13">
        <f>'Soil Mode data'!M1276/'Soil Mode data'!N1276</f>
        <v>111.50664285714286</v>
      </c>
      <c r="F1274" s="13">
        <f>'Soil Mode data'!O1276/'Soil Mode data'!P1276</f>
        <v>13.48423005565863</v>
      </c>
      <c r="G1274" s="13">
        <f>'Soil Mode data'!Q1276/'Soil Mode data'!R1276</f>
        <v>10.685640362225096</v>
      </c>
      <c r="H1274" s="13">
        <f>'Soil Mode data'!S1276/'Soil Mode data'!T1276</f>
        <v>4.5014164305949009</v>
      </c>
      <c r="I1274" s="13">
        <f>'Soil Mode data'!U1276/'Soil Mode data'!V1276</f>
        <v>9.21875</v>
      </c>
      <c r="J1274" s="13">
        <f>'Soil Mode data'!W1276/'Soil Mode data'!X1276</f>
        <v>6.1824324324324325</v>
      </c>
      <c r="K1274" s="13">
        <f>'Soil Mode data'!Y1276/'Soil Mode data'!Z1276</f>
        <v>41.244956772334291</v>
      </c>
      <c r="L1274" s="13">
        <f>'Soil Mode data'!AA1276/'Soil Mode data'!AB1276</f>
        <v>21.198767334360557</v>
      </c>
      <c r="M1274" s="13">
        <f>'Soil Mode data'!AC1276/'Soil Mode data'!AD1276</f>
        <v>8.5128205128205128</v>
      </c>
      <c r="N1274" s="13">
        <f>'Soil Mode data'!AE1276/'Soil Mode data'!AF1276</f>
        <v>17.621813031161473</v>
      </c>
      <c r="O1274" s="13">
        <f>'Soil Mode data'!AG1276/'Soil Mode data'!AH1276</f>
        <v>3.5157232704402515</v>
      </c>
      <c r="P1274" s="13">
        <f>'Soil Mode data'!AI1276/'Soil Mode data'!AJ1276</f>
        <v>16.857391304347829</v>
      </c>
      <c r="Q1274" s="13">
        <f>'Soil Mode data'!AK1276/'Soil Mode data'!AL1276</f>
        <v>2.684180468303826</v>
      </c>
      <c r="R1274" s="13">
        <f>'Soil Mode data'!AM1276/'Soil Mode data'!AN1276</f>
        <v>-1.138357705286839</v>
      </c>
      <c r="S1274" s="13">
        <f>'Soil Mode data'!AO1276/'Soil Mode data'!AP1276</f>
        <v>-0.73269513991163471</v>
      </c>
      <c r="T1274" s="13">
        <f>'Soil Mode data'!AQ1276/'Soil Mode data'!AR1276</f>
        <v>-1.0939931528166822</v>
      </c>
      <c r="U1274" s="13">
        <f>'Soil Mode data'!AS1276/'Soil Mode data'!AT1276</f>
        <v>22.041878669275928</v>
      </c>
      <c r="V1274" s="13">
        <f>'Soil Mode data'!AU1276/'Soil Mode data'!AV1276</f>
        <v>-0.27848101265822783</v>
      </c>
      <c r="W1274" s="13">
        <f>'Soil Mode data'!AW1276/'Soil Mode data'!AX1276</f>
        <v>2.660220994475138</v>
      </c>
      <c r="X1274" s="13">
        <f>'Soil Mode data'!AY1276/'Soil Mode data'!AZ1276</f>
        <v>7.4525139664804465</v>
      </c>
      <c r="Y1274" s="13">
        <f>'Soil Mode data'!BA1276/'Soil Mode data'!BB1276</f>
        <v>-1.2936842105263158</v>
      </c>
      <c r="Z1274" s="13">
        <f>'Soil Mode data'!BC1276/'Soil Mode data'!BD1276</f>
        <v>3.4837606837606838</v>
      </c>
      <c r="AA1274" s="13">
        <f>'Soil Mode data'!BE1276/'Soil Mode data'!BF1276</f>
        <v>3.3775100401606424</v>
      </c>
      <c r="AB1274" s="13">
        <f>'Soil Mode data'!BG1276/'Soil Mode data'!BH1276</f>
        <v>-2.1863057324840769</v>
      </c>
      <c r="AC1274" s="13">
        <f>'Soil Mode data'!BI1276/'Soil Mode data'!BJ1276</f>
        <v>-0.94647417178408844</v>
      </c>
      <c r="AD1274" s="13">
        <f>'Soil Mode data'!BK1276/'Soil Mode data'!BL1276</f>
        <v>22.67138191576608</v>
      </c>
      <c r="AE1274" s="13">
        <f>'Soil Mode data'!BM1276/'Soil Mode data'!BN1276</f>
        <v>34.59564331089409</v>
      </c>
      <c r="AF1274" s="13">
        <f>'Soil Mode data'!BO1276/'Soil Mode data'!BP1276</f>
        <v>39.543434739941119</v>
      </c>
      <c r="AG1274" s="13">
        <f>'Soil Mode data'!BQ1276/'Soil Mode data'!BR1276</f>
        <v>41.549165151540421</v>
      </c>
    </row>
    <row r="1275" spans="1:33" x14ac:dyDescent="0.25">
      <c r="A1275" s="13">
        <v>7528.595800524934</v>
      </c>
      <c r="B1275" s="13">
        <f>'Soil Mode data'!G1277/'Soil Mode data'!H1277</f>
        <v>32.581905260794734</v>
      </c>
      <c r="C1275" s="13">
        <f>'Soil Mode data'!I1277/'Soil Mode data'!J1277</f>
        <v>7.3465703971119138</v>
      </c>
      <c r="D1275" s="13">
        <f>'Soil Mode data'!K1277/'Soil Mode data'!L1277</f>
        <v>8.3374805598755835</v>
      </c>
      <c r="E1275" s="13">
        <f>'Soil Mode data'!M1277/'Soil Mode data'!N1277</f>
        <v>109.72147932228093</v>
      </c>
      <c r="F1275" s="13">
        <f>'Soil Mode data'!O1277/'Soil Mode data'!P1277</f>
        <v>14.369257950530034</v>
      </c>
      <c r="G1275" s="13">
        <f>'Soil Mode data'!Q1277/'Soil Mode data'!R1277</f>
        <v>10.629770992366412</v>
      </c>
      <c r="H1275" s="13">
        <f>'Soil Mode data'!S1277/'Soil Mode data'!T1277</f>
        <v>6.0548302872062667</v>
      </c>
      <c r="I1275" s="13">
        <f>'Soil Mode data'!U1277/'Soil Mode data'!V1277</f>
        <v>10.357575757575757</v>
      </c>
      <c r="J1275" s="13">
        <f>'Soil Mode data'!W1277/'Soil Mode data'!X1277</f>
        <v>7.1923076923076925</v>
      </c>
      <c r="K1275" s="13">
        <f>'Soil Mode data'!Y1277/'Soil Mode data'!Z1277</f>
        <v>41.194366197183101</v>
      </c>
      <c r="L1275" s="13">
        <f>'Soil Mode data'!AA1277/'Soil Mode data'!AB1277</f>
        <v>21.238297872340425</v>
      </c>
      <c r="M1275" s="13">
        <f>'Soil Mode data'!AC1277/'Soil Mode data'!AD1277</f>
        <v>6.5773955773955768</v>
      </c>
      <c r="N1275" s="13">
        <f>'Soil Mode data'!AE1277/'Soil Mode data'!AF1277</f>
        <v>18.587628865979383</v>
      </c>
      <c r="O1275" s="13">
        <f>'Soil Mode data'!AG1277/'Soil Mode data'!AH1277</f>
        <v>3.103448275862069</v>
      </c>
      <c r="P1275" s="13">
        <f>'Soil Mode data'!AI1277/'Soil Mode data'!AJ1277</f>
        <v>17.658841940532081</v>
      </c>
      <c r="Q1275" s="13">
        <f>'Soil Mode data'!AK1277/'Soil Mode data'!AL1277</f>
        <v>3.3104017611447438</v>
      </c>
      <c r="R1275" s="13">
        <f>'Soil Mode data'!AM1277/'Soil Mode data'!AN1277</f>
        <v>-7.0232306861156127E-2</v>
      </c>
      <c r="S1275" s="13">
        <f>'Soil Mode data'!AO1277/'Soil Mode data'!AP1277</f>
        <v>0.70877192982456139</v>
      </c>
      <c r="T1275" s="13">
        <f>'Soil Mode data'!AQ1277/'Soil Mode data'!AR1277</f>
        <v>-2.3852116875372691E-2</v>
      </c>
      <c r="U1275" s="13">
        <f>'Soil Mode data'!AS1277/'Soil Mode data'!AT1277</f>
        <v>25.930607352157697</v>
      </c>
      <c r="V1275" s="13">
        <f>'Soil Mode data'!AU1277/'Soil Mode data'!AV1277</f>
        <v>-0.15368852459016394</v>
      </c>
      <c r="W1275" s="13">
        <f>'Soil Mode data'!AW1277/'Soil Mode data'!AX1277</f>
        <v>2.7358490566037736</v>
      </c>
      <c r="X1275" s="13">
        <f>'Soil Mode data'!AY1277/'Soil Mode data'!AZ1277</f>
        <v>6.8230337078651679</v>
      </c>
      <c r="Y1275" s="13">
        <f>'Soil Mode data'!BA1277/'Soil Mode data'!BB1277</f>
        <v>1.0581270182992466</v>
      </c>
      <c r="Z1275" s="13">
        <f>'Soil Mode data'!BC1277/'Soil Mode data'!BD1277</f>
        <v>0.95903165735567975</v>
      </c>
      <c r="AA1275" s="13">
        <f>'Soil Mode data'!BE1277/'Soil Mode data'!BF1277</f>
        <v>3.9962406015037595</v>
      </c>
      <c r="AB1275" s="13">
        <f>'Soil Mode data'!BG1277/'Soil Mode data'!BH1277</f>
        <v>-2.2368167202572344</v>
      </c>
      <c r="AC1275" s="13">
        <f>'Soil Mode data'!BI1277/'Soil Mode data'!BJ1277</f>
        <v>-1.0340433265484152</v>
      </c>
      <c r="AD1275" s="13">
        <f>'Soil Mode data'!BK1277/'Soil Mode data'!BL1277</f>
        <v>21.89003895697671</v>
      </c>
      <c r="AE1275" s="13">
        <f>'Soil Mode data'!BM1277/'Soil Mode data'!BN1277</f>
        <v>32.702497917728017</v>
      </c>
      <c r="AF1275" s="13">
        <f>'Soil Mode data'!BO1277/'Soil Mode data'!BP1277</f>
        <v>38.203776674683994</v>
      </c>
      <c r="AG1275" s="13">
        <f>'Soil Mode data'!BQ1277/'Soil Mode data'!BR1277</f>
        <v>39.208942757443019</v>
      </c>
    </row>
    <row r="1276" spans="1:33" x14ac:dyDescent="0.25">
      <c r="A1276" s="13">
        <v>7528.6614173228336</v>
      </c>
      <c r="B1276" s="13">
        <f>'Soil Mode data'!G1278/'Soil Mode data'!H1278</f>
        <v>17.819574128900022</v>
      </c>
      <c r="C1276" s="13">
        <f>'Soil Mode data'!I1278/'Soil Mode data'!J1278</f>
        <v>5.7030812324929974</v>
      </c>
      <c r="D1276" s="13">
        <f>'Soil Mode data'!K1278/'Soil Mode data'!L1278</f>
        <v>9.6575342465753433</v>
      </c>
      <c r="E1276" s="13">
        <f>'Soil Mode data'!M1278/'Soil Mode data'!N1278</f>
        <v>105.51125679565079</v>
      </c>
      <c r="F1276" s="13">
        <f>'Soil Mode data'!O1278/'Soil Mode data'!P1278</f>
        <v>15.942684766214178</v>
      </c>
      <c r="G1276" s="13">
        <f>'Soil Mode data'!Q1278/'Soil Mode data'!R1278</f>
        <v>10.084705882352941</v>
      </c>
      <c r="H1276" s="13">
        <f>'Soil Mode data'!S1278/'Soil Mode data'!T1278</f>
        <v>5.6039603960396036</v>
      </c>
      <c r="I1276" s="13">
        <f>'Soil Mode data'!U1278/'Soil Mode data'!V1278</f>
        <v>10.028653295128938</v>
      </c>
      <c r="J1276" s="13">
        <f>'Soil Mode data'!W1278/'Soil Mode data'!X1278</f>
        <v>5.5897435897435903</v>
      </c>
      <c r="K1276" s="13">
        <f>'Soil Mode data'!Y1278/'Soil Mode data'!Z1278</f>
        <v>36.25352112676056</v>
      </c>
      <c r="L1276" s="13">
        <f>'Soil Mode data'!AA1278/'Soil Mode data'!AB1278</f>
        <v>20.098885793871869</v>
      </c>
      <c r="M1276" s="13">
        <f>'Soil Mode data'!AC1278/'Soil Mode data'!AD1278</f>
        <v>5.8446601941747565</v>
      </c>
      <c r="N1276" s="13">
        <f>'Soil Mode data'!AE1278/'Soil Mode data'!AF1278</f>
        <v>16.382081686429512</v>
      </c>
      <c r="O1276" s="13">
        <f>'Soil Mode data'!AG1278/'Soil Mode data'!AH1278</f>
        <v>2.3944099378881987</v>
      </c>
      <c r="P1276" s="13">
        <f>'Soil Mode data'!AI1278/'Soil Mode data'!AJ1278</f>
        <v>18.319424460431652</v>
      </c>
      <c r="Q1276" s="13">
        <f>'Soil Mode data'!AK1278/'Soil Mode data'!AL1278</f>
        <v>1.2728749323226856</v>
      </c>
      <c r="R1276" s="13">
        <f>'Soil Mode data'!AM1278/'Soil Mode data'!AN1278</f>
        <v>-0.46909667194928689</v>
      </c>
      <c r="S1276" s="13">
        <f>'Soil Mode data'!AO1278/'Soil Mode data'!AP1278</f>
        <v>-1.1790378006872853</v>
      </c>
      <c r="T1276" s="13">
        <f>'Soil Mode data'!AQ1278/'Soil Mode data'!AR1278</f>
        <v>1.1731160896130348</v>
      </c>
      <c r="U1276" s="13">
        <f>'Soil Mode data'!AS1278/'Soil Mode data'!AT1278</f>
        <v>25.138489208633093</v>
      </c>
      <c r="V1276" s="13">
        <f>'Soil Mode data'!AU1278/'Soil Mode data'!AV1278</f>
        <v>-0.37274549098196391</v>
      </c>
      <c r="W1276" s="13">
        <f>'Soil Mode data'!AW1278/'Soil Mode data'!AX1278</f>
        <v>1.3149171270718232</v>
      </c>
      <c r="X1276" s="13">
        <f>'Soil Mode data'!AY1278/'Soil Mode data'!AZ1278</f>
        <v>6.4504021447721174</v>
      </c>
      <c r="Y1276" s="13">
        <f>'Soil Mode data'!BA1278/'Soil Mode data'!BB1278</f>
        <v>0.51018329938900198</v>
      </c>
      <c r="Z1276" s="13">
        <f>'Soil Mode data'!BC1278/'Soil Mode data'!BD1278</f>
        <v>2.443894389438944</v>
      </c>
      <c r="AA1276" s="13">
        <f>'Soil Mode data'!BE1278/'Soil Mode data'!BF1278</f>
        <v>3.7985611510791371</v>
      </c>
      <c r="AB1276" s="13">
        <f>'Soil Mode data'!BG1278/'Soil Mode data'!BH1278</f>
        <v>-4.1910162002945501</v>
      </c>
      <c r="AC1276" s="13">
        <f>'Soil Mode data'!BI1278/'Soil Mode data'!BJ1278</f>
        <v>-0.55121498552286052</v>
      </c>
      <c r="AD1276" s="13">
        <f>'Soil Mode data'!BK1278/'Soil Mode data'!BL1278</f>
        <v>21.577272553003873</v>
      </c>
      <c r="AE1276" s="13">
        <f>'Soil Mode data'!BM1278/'Soil Mode data'!BN1278</f>
        <v>16.703643841028679</v>
      </c>
      <c r="AF1276" s="13">
        <f>'Soil Mode data'!BO1278/'Soil Mode data'!BP1278</f>
        <v>36.346124472877399</v>
      </c>
      <c r="AG1276" s="13">
        <f>'Soil Mode data'!BQ1278/'Soil Mode data'!BR1278</f>
        <v>38.506058343485151</v>
      </c>
    </row>
    <row r="1277" spans="1:33" x14ac:dyDescent="0.25">
      <c r="A1277" s="13">
        <v>7528.7270341207341</v>
      </c>
      <c r="B1277" s="13">
        <f>'Soil Mode data'!G1279/'Soil Mode data'!H1279</f>
        <v>12.378412180532898</v>
      </c>
      <c r="C1277" s="13">
        <f>'Soil Mode data'!I1279/'Soil Mode data'!J1279</f>
        <v>4.7415009621552278</v>
      </c>
      <c r="D1277" s="13">
        <f>'Soil Mode data'!K1279/'Soil Mode data'!L1279</f>
        <v>8.3244503664223846</v>
      </c>
      <c r="E1277" s="13">
        <f>'Soil Mode data'!M1279/'Soil Mode data'!N1279</f>
        <v>101.81588798003605</v>
      </c>
      <c r="F1277" s="13">
        <f>'Soil Mode data'!O1279/'Soil Mode data'!P1279</f>
        <v>13.696012039127165</v>
      </c>
      <c r="G1277" s="13">
        <f>'Soil Mode data'!Q1279/'Soil Mode data'!R1279</f>
        <v>8.8944381384789999</v>
      </c>
      <c r="H1277" s="13">
        <f>'Soil Mode data'!S1279/'Soil Mode data'!T1279</f>
        <v>5.2139534883720939</v>
      </c>
      <c r="I1277" s="13">
        <f>'Soil Mode data'!U1279/'Soil Mode data'!V1279</f>
        <v>9.1478494623655919</v>
      </c>
      <c r="J1277" s="13">
        <f>'Soil Mode data'!W1279/'Soil Mode data'!X1279</f>
        <v>6.1142857142857139</v>
      </c>
      <c r="K1277" s="13">
        <f>'Soil Mode data'!Y1279/'Soil Mode data'!Z1279</f>
        <v>35.087533156498672</v>
      </c>
      <c r="L1277" s="13">
        <f>'Soil Mode data'!AA1279/'Soil Mode data'!AB1279</f>
        <v>19.94397076735688</v>
      </c>
      <c r="M1277" s="13">
        <f>'Soil Mode data'!AC1279/'Soil Mode data'!AD1279</f>
        <v>5.2266355140186915</v>
      </c>
      <c r="N1277" s="13">
        <f>'Soil Mode data'!AE1279/'Soil Mode data'!AF1279</f>
        <v>14.157216494845361</v>
      </c>
      <c r="O1277" s="13">
        <f>'Soil Mode data'!AG1279/'Soil Mode data'!AH1279</f>
        <v>3.2038567493112953</v>
      </c>
      <c r="P1277" s="13">
        <f>'Soil Mode data'!AI1279/'Soil Mode data'!AJ1279</f>
        <v>15.277372262773724</v>
      </c>
      <c r="Q1277" s="13">
        <f>'Soil Mode data'!AK1279/'Soil Mode data'!AL1279</f>
        <v>1.1513458608430676</v>
      </c>
      <c r="R1277" s="13">
        <f>'Soil Mode data'!AM1279/'Soil Mode data'!AN1279</f>
        <v>-0.66021825396825395</v>
      </c>
      <c r="S1277" s="13">
        <f>'Soil Mode data'!AO1279/'Soil Mode data'!AP1279</f>
        <v>-1.6530089628681179</v>
      </c>
      <c r="T1277" s="13">
        <f>'Soil Mode data'!AQ1279/'Soil Mode data'!AR1279</f>
        <v>0.10224166211044287</v>
      </c>
      <c r="U1277" s="13">
        <f>'Soil Mode data'!AS1279/'Soil Mode data'!AT1279</f>
        <v>28.045993413830953</v>
      </c>
      <c r="V1277" s="13">
        <f>'Soil Mode data'!AU1279/'Soil Mode data'!AV1279</f>
        <v>-6.1594202898550734E-2</v>
      </c>
      <c r="W1277" s="13">
        <f>'Soil Mode data'!AW1279/'Soil Mode data'!AX1279</f>
        <v>1.8970588235294117</v>
      </c>
      <c r="X1277" s="13">
        <f>'Soil Mode data'!AY1279/'Soil Mode data'!AZ1279</f>
        <v>6.3832923832923827</v>
      </c>
      <c r="Y1277" s="13">
        <f>'Soil Mode data'!BA1279/'Soil Mode data'!BB1279</f>
        <v>1.6885553470919325E-2</v>
      </c>
      <c r="Z1277" s="13">
        <f>'Soil Mode data'!BC1279/'Soil Mode data'!BD1279</f>
        <v>2.331818181818182</v>
      </c>
      <c r="AA1277" s="13">
        <f>'Soil Mode data'!BE1279/'Soil Mode data'!BF1279</f>
        <v>4.2252396166134183</v>
      </c>
      <c r="AB1277" s="13">
        <f>'Soil Mode data'!BG1279/'Soil Mode data'!BH1279</f>
        <v>-4.3893899204244029</v>
      </c>
      <c r="AC1277" s="13">
        <f>'Soil Mode data'!BI1279/'Soil Mode data'!BJ1279</f>
        <v>0.20137286770270901</v>
      </c>
      <c r="AD1277" s="13">
        <f>'Soil Mode data'!BK1279/'Soil Mode data'!BL1279</f>
        <v>21.249636807676904</v>
      </c>
      <c r="AE1277" s="13">
        <f>'Soil Mode data'!BM1279/'Soil Mode data'!BN1279</f>
        <v>32.186182895051324</v>
      </c>
      <c r="AF1277" s="13">
        <f>'Soil Mode data'!BO1279/'Soil Mode data'!BP1279</f>
        <v>33.332836983101323</v>
      </c>
      <c r="AG1277" s="13">
        <f>'Soil Mode data'!BQ1279/'Soil Mode data'!BR1279</f>
        <v>36.426281664656209</v>
      </c>
    </row>
    <row r="1278" spans="1:33" x14ac:dyDescent="0.25">
      <c r="A1278" s="13">
        <v>7528.7926509186345</v>
      </c>
      <c r="B1278" s="13">
        <f>'Soil Mode data'!G1280/'Soil Mode data'!H1280</f>
        <v>24.95485999356292</v>
      </c>
      <c r="C1278" s="13">
        <f>'Soil Mode data'!I1280/'Soil Mode data'!J1280</f>
        <v>9.0467836257309937</v>
      </c>
      <c r="D1278" s="13">
        <f>'Soil Mode data'!K1280/'Soil Mode data'!L1280</f>
        <v>10.402584493041749</v>
      </c>
      <c r="E1278" s="13">
        <f>'Soil Mode data'!M1280/'Soil Mode data'!N1280</f>
        <v>127.02824457593688</v>
      </c>
      <c r="F1278" s="13">
        <f>'Soil Mode data'!O1280/'Soil Mode data'!P1280</f>
        <v>-3.776034236804565</v>
      </c>
      <c r="G1278" s="13">
        <f>'Soil Mode data'!Q1280/'Soil Mode data'!R1280</f>
        <v>17.72736030828516</v>
      </c>
      <c r="H1278" s="13">
        <f>'Soil Mode data'!S1280/'Soil Mode data'!T1280</f>
        <v>11.902511078286558</v>
      </c>
      <c r="I1278" s="13">
        <f>'Soil Mode data'!U1280/'Soil Mode data'!V1280</f>
        <v>5.8</v>
      </c>
      <c r="J1278" s="13">
        <f>'Soil Mode data'!W1280/'Soil Mode data'!X1280</f>
        <v>11.903914590747332</v>
      </c>
      <c r="K1278" s="13">
        <f>'Soil Mode data'!Y1280/'Soil Mode data'!Z1280</f>
        <v>7.7518796992481205</v>
      </c>
      <c r="L1278" s="13">
        <f>'Soil Mode data'!AA1280/'Soil Mode data'!AB1280</f>
        <v>47.726114649681534</v>
      </c>
      <c r="M1278" s="13">
        <f>'Soil Mode data'!AC1280/'Soil Mode data'!AD1280</f>
        <v>23.330357142857146</v>
      </c>
      <c r="N1278" s="13">
        <f>'Soil Mode data'!AE1280/'Soil Mode data'!AF1280</f>
        <v>5.3479532163742691</v>
      </c>
      <c r="O1278" s="13">
        <f>'Soil Mode data'!AG1280/'Soil Mode data'!AH1280</f>
        <v>21.613050075872536</v>
      </c>
      <c r="P1278" s="13">
        <f>'Soil Mode data'!AI1280/'Soil Mode data'!AJ1280</f>
        <v>4.7374100719424463</v>
      </c>
      <c r="Q1278" s="13">
        <f>'Soil Mode data'!AK1280/'Soil Mode data'!AL1280</f>
        <v>20.420370370370367</v>
      </c>
      <c r="R1278" s="13">
        <f>'Soil Mode data'!AM1280/'Soil Mode data'!AN1280</f>
        <v>1.9038336582196231</v>
      </c>
      <c r="S1278" s="13">
        <f>'Soil Mode data'!AO1280/'Soil Mode data'!AP1280</f>
        <v>-2.5195954487989884</v>
      </c>
      <c r="T1278" s="13">
        <f>'Soil Mode data'!AQ1280/'Soil Mode data'!AR1280</f>
        <v>3.2812882185079491</v>
      </c>
      <c r="U1278" s="13">
        <f>'Soil Mode data'!AS1280/'Soil Mode data'!AT1280</f>
        <v>-0.20729166666666665</v>
      </c>
      <c r="V1278" s="13">
        <f>'Soil Mode data'!AU1280/'Soil Mode data'!AV1280</f>
        <v>26.979782270606531</v>
      </c>
      <c r="W1278" s="13">
        <f>'Soil Mode data'!AW1280/'Soil Mode data'!AX1280</f>
        <v>-0.65914786967418537</v>
      </c>
      <c r="X1278" s="13">
        <f>'Soil Mode data'!AY1280/'Soil Mode data'!AZ1280</f>
        <v>1.6870748299319729</v>
      </c>
      <c r="Y1278" s="13">
        <f>'Soil Mode data'!BA1280/'Soil Mode data'!BB1280</f>
        <v>6.7807308970099669</v>
      </c>
      <c r="Z1278" s="13">
        <f>'Soil Mode data'!BC1280/'Soil Mode data'!BD1280</f>
        <v>0.269183922046285</v>
      </c>
      <c r="AA1278" s="13">
        <f>'Soil Mode data'!BE1280/'Soil Mode data'!BF1280</f>
        <v>2.3908523908523911</v>
      </c>
      <c r="AB1278" s="13">
        <f>'Soil Mode data'!BG1280/'Soil Mode data'!BH1280</f>
        <v>3.7995545657015586</v>
      </c>
      <c r="AC1278" s="13">
        <f>'Soil Mode data'!BI1280/'Soil Mode data'!BJ1280</f>
        <v>-0.83826213396000449</v>
      </c>
      <c r="AD1278" s="13">
        <f>'Soil Mode data'!BK1280/'Soil Mode data'!BL1280</f>
        <v>27.33301501618271</v>
      </c>
      <c r="AE1278" s="13">
        <f>'Soil Mode data'!BM1280/'Soil Mode data'!BN1280</f>
        <v>24.850290510006456</v>
      </c>
      <c r="AF1278" s="13">
        <f>'Soil Mode data'!BO1280/'Soil Mode data'!BP1280</f>
        <v>47.315760562962083</v>
      </c>
      <c r="AG1278" s="13">
        <f>'Soil Mode data'!BQ1280/'Soil Mode data'!BR1280</f>
        <v>46.404875271711006</v>
      </c>
    </row>
    <row r="1279" spans="1:33" x14ac:dyDescent="0.25">
      <c r="A1279" s="13">
        <v>7528.858267716535</v>
      </c>
      <c r="B1279" s="13">
        <f>'Soil Mode data'!G1281/'Soil Mode data'!H1281</f>
        <v>22.631114182600019</v>
      </c>
      <c r="C1279" s="13">
        <f>'Soil Mode data'!I1281/'Soil Mode data'!J1281</f>
        <v>7.9771897810218979</v>
      </c>
      <c r="D1279" s="13">
        <f>'Soil Mode data'!K1281/'Soil Mode data'!L1281</f>
        <v>11.244464127546502</v>
      </c>
      <c r="E1279" s="13">
        <f>'Soil Mode data'!M1281/'Soil Mode data'!N1281</f>
        <v>122.47817987373649</v>
      </c>
      <c r="F1279" s="13">
        <f>'Soil Mode data'!O1281/'Soil Mode data'!P1281</f>
        <v>18.157031924072477</v>
      </c>
      <c r="G1279" s="13">
        <f>'Soil Mode data'!Q1281/'Soil Mode data'!R1281</f>
        <v>14.208860759493671</v>
      </c>
      <c r="H1279" s="13">
        <f>'Soil Mode data'!S1281/'Soil Mode data'!T1281</f>
        <v>4.9487951807228914</v>
      </c>
      <c r="I1279" s="13">
        <f>'Soil Mode data'!U1281/'Soil Mode data'!V1281</f>
        <v>11.547540983606558</v>
      </c>
      <c r="J1279" s="13">
        <f>'Soil Mode data'!W1281/'Soil Mode data'!X1281</f>
        <v>6.9929078014184398</v>
      </c>
      <c r="K1279" s="13">
        <f>'Soil Mode data'!Y1281/'Soil Mode data'!Z1281</f>
        <v>44.966463414634148</v>
      </c>
      <c r="L1279" s="13">
        <f>'Soil Mode data'!AA1281/'Soil Mode data'!AB1281</f>
        <v>22.750836120401338</v>
      </c>
      <c r="M1279" s="13">
        <f>'Soil Mode data'!AC1281/'Soil Mode data'!AD1281</f>
        <v>6.7944444444444443</v>
      </c>
      <c r="N1279" s="13">
        <f>'Soil Mode data'!AE1281/'Soil Mode data'!AF1281</f>
        <v>18.824726134585291</v>
      </c>
      <c r="O1279" s="13">
        <f>'Soil Mode data'!AG1281/'Soil Mode data'!AH1281</f>
        <v>3.7526132404181181</v>
      </c>
      <c r="P1279" s="13">
        <f>'Soil Mode data'!AI1281/'Soil Mode data'!AJ1281</f>
        <v>22.320388349514563</v>
      </c>
      <c r="Q1279" s="13">
        <f>'Soil Mode data'!AK1281/'Soil Mode data'!AL1281</f>
        <v>4.5168749999999998</v>
      </c>
      <c r="R1279" s="13">
        <f>'Soil Mode data'!AM1281/'Soil Mode data'!AN1281</f>
        <v>-0.34929404542664216</v>
      </c>
      <c r="S1279" s="13">
        <f>'Soil Mode data'!AO1281/'Soil Mode data'!AP1281</f>
        <v>2.5042735042735043</v>
      </c>
      <c r="T1279" s="13">
        <f>'Soil Mode data'!AQ1281/'Soil Mode data'!AR1281</f>
        <v>0.10865257595772787</v>
      </c>
      <c r="U1279" s="13">
        <f>'Soil Mode data'!AS1281/'Soil Mode data'!AT1281</f>
        <v>24.922511549769006</v>
      </c>
      <c r="V1279" s="13">
        <f>'Soil Mode data'!AU1281/'Soil Mode data'!AV1281</f>
        <v>-0.95933014354066992</v>
      </c>
      <c r="W1279" s="13">
        <f>'Soil Mode data'!AW1281/'Soil Mode data'!AX1281</f>
        <v>1.7051282051282051</v>
      </c>
      <c r="X1279" s="13">
        <f>'Soil Mode data'!AY1281/'Soil Mode data'!AZ1281</f>
        <v>7.2272727272727284</v>
      </c>
      <c r="Y1279" s="13">
        <f>'Soil Mode data'!BA1281/'Soil Mode data'!BB1281</f>
        <v>-0.72390572390572394</v>
      </c>
      <c r="Z1279" s="13">
        <f>'Soil Mode data'!BC1281/'Soil Mode data'!BD1281</f>
        <v>1.6987704918032787</v>
      </c>
      <c r="AA1279" s="13">
        <f>'Soil Mode data'!BE1281/'Soil Mode data'!BF1281</f>
        <v>3.9978448275862073</v>
      </c>
      <c r="AB1279" s="13">
        <f>'Soil Mode data'!BG1281/'Soil Mode data'!BH1281</f>
        <v>-3.5695204377212746</v>
      </c>
      <c r="AC1279" s="13">
        <f>'Soil Mode data'!BI1281/'Soil Mode data'!BJ1281</f>
        <v>0.40933331330368949</v>
      </c>
      <c r="AD1279" s="13">
        <f>'Soil Mode data'!BK1281/'Soil Mode data'!BL1281</f>
        <v>27.189541673027019</v>
      </c>
      <c r="AE1279" s="13">
        <f>'Soil Mode data'!BM1281/'Soil Mode data'!BN1281</f>
        <v>38.284068144999736</v>
      </c>
      <c r="AF1279" s="13">
        <f>'Soil Mode data'!BO1281/'Soil Mode data'!BP1281</f>
        <v>43.416279738048061</v>
      </c>
      <c r="AG1279" s="13">
        <f>'Soil Mode data'!BQ1281/'Soil Mode data'!BR1281</f>
        <v>46.321784888135483</v>
      </c>
    </row>
    <row r="1280" spans="1:33" x14ac:dyDescent="0.25">
      <c r="A1280" s="13">
        <v>7528.9238845144346</v>
      </c>
      <c r="B1280" s="13">
        <f>'Soil Mode data'!G1282/'Soil Mode data'!H1282</f>
        <v>25.381367392937644</v>
      </c>
      <c r="C1280" s="13">
        <f>'Soil Mode data'!I1282/'Soil Mode data'!J1282</f>
        <v>9.9012003693444139</v>
      </c>
      <c r="D1280" s="13">
        <f>'Soil Mode data'!K1282/'Soil Mode data'!L1282</f>
        <v>11.341209829867674</v>
      </c>
      <c r="E1280" s="13">
        <f>'Soil Mode data'!M1282/'Soil Mode data'!N1282</f>
        <v>124.02674408375121</v>
      </c>
      <c r="F1280" s="13">
        <f>'Soil Mode data'!O1282/'Soil Mode data'!P1282</f>
        <v>16.67641129032258</v>
      </c>
      <c r="G1280" s="13">
        <f>'Soil Mode data'!Q1282/'Soil Mode data'!R1282</f>
        <v>12.305309734513274</v>
      </c>
      <c r="H1280" s="13">
        <f>'Soil Mode data'!S1282/'Soil Mode data'!T1282</f>
        <v>5.6709265175718855</v>
      </c>
      <c r="I1280" s="13">
        <f>'Soil Mode data'!U1282/'Soil Mode data'!V1282</f>
        <v>11.900735294117645</v>
      </c>
      <c r="J1280" s="13">
        <f>'Soil Mode data'!W1282/'Soil Mode data'!X1282</f>
        <v>6.8062015503875966</v>
      </c>
      <c r="K1280" s="13">
        <f>'Soil Mode data'!Y1282/'Soil Mode data'!Z1282</f>
        <v>46.627009646302248</v>
      </c>
      <c r="L1280" s="13">
        <f>'Soil Mode data'!AA1282/'Soil Mode data'!AB1282</f>
        <v>24.150519031141869</v>
      </c>
      <c r="M1280" s="13">
        <f>'Soil Mode data'!AC1282/'Soil Mode data'!AD1282</f>
        <v>8.4617486338797807</v>
      </c>
      <c r="N1280" s="13">
        <f>'Soil Mode data'!AE1282/'Soil Mode data'!AF1282</f>
        <v>21.162790697674417</v>
      </c>
      <c r="O1280" s="13">
        <f>'Soil Mode data'!AG1282/'Soil Mode data'!AH1282</f>
        <v>5.1689189189189193</v>
      </c>
      <c r="P1280" s="13">
        <f>'Soil Mode data'!AI1282/'Soil Mode data'!AJ1282</f>
        <v>21.187050359712231</v>
      </c>
      <c r="Q1280" s="13">
        <f>'Soil Mode data'!AK1282/'Soil Mode data'!AL1282</f>
        <v>1.3937994722955145</v>
      </c>
      <c r="R1280" s="13">
        <f>'Soil Mode data'!AM1282/'Soil Mode data'!AN1282</f>
        <v>-0.3640378548895899</v>
      </c>
      <c r="S1280" s="13">
        <f>'Soil Mode data'!AO1282/'Soil Mode data'!AP1282</f>
        <v>-1.7756198347107439</v>
      </c>
      <c r="T1280" s="13">
        <f>'Soil Mode data'!AQ1282/'Soil Mode data'!AR1282</f>
        <v>1.070109439124487</v>
      </c>
      <c r="U1280" s="13">
        <f>'Soil Mode data'!AS1282/'Soil Mode data'!AT1282</f>
        <v>27.582522261337754</v>
      </c>
      <c r="V1280" s="13">
        <f>'Soil Mode data'!AU1282/'Soil Mode data'!AV1282</f>
        <v>-0.12623762376237624</v>
      </c>
      <c r="W1280" s="13">
        <f>'Soil Mode data'!AW1282/'Soil Mode data'!AX1282</f>
        <v>1.2103448275862068</v>
      </c>
      <c r="X1280" s="13">
        <f>'Soil Mode data'!AY1282/'Soil Mode data'!AZ1282</f>
        <v>5.6575342465753424</v>
      </c>
      <c r="Y1280" s="13">
        <f>'Soil Mode data'!BA1282/'Soil Mode data'!BB1282</f>
        <v>-0.73118279569892486</v>
      </c>
      <c r="Z1280" s="13">
        <f>'Soil Mode data'!BC1282/'Soil Mode data'!BD1282</f>
        <v>2.2226804123711341</v>
      </c>
      <c r="AA1280" s="13">
        <f>'Soil Mode data'!BE1282/'Soil Mode data'!BF1282</f>
        <v>5.2874999999999996</v>
      </c>
      <c r="AB1280" s="13">
        <f>'Soil Mode data'!BG1282/'Soil Mode data'!BH1282</f>
        <v>-4.7011714999039755</v>
      </c>
      <c r="AC1280" s="13">
        <f>'Soil Mode data'!BI1282/'Soil Mode data'!BJ1282</f>
        <v>1.3136176331775766</v>
      </c>
      <c r="AD1280" s="13">
        <f>'Soil Mode data'!BK1282/'Soil Mode data'!BL1282</f>
        <v>25.336831237207395</v>
      </c>
      <c r="AE1280" s="13">
        <f>'Soil Mode data'!BM1282/'Soil Mode data'!BN1282</f>
        <v>10.473624423145191</v>
      </c>
      <c r="AF1280" s="13">
        <f>'Soil Mode data'!BO1282/'Soil Mode data'!BP1282</f>
        <v>46.704260754903579</v>
      </c>
      <c r="AG1280" s="13">
        <f>'Soil Mode data'!BQ1282/'Soil Mode data'!BR1282</f>
        <v>46.666488473103904</v>
      </c>
    </row>
    <row r="1281" spans="1:33" x14ac:dyDescent="0.25">
      <c r="A1281" s="13">
        <v>7528.9895013123351</v>
      </c>
      <c r="B1281" s="13">
        <f>'Soil Mode data'!G1283/'Soil Mode data'!H1283</f>
        <v>7.8583606557377048E-2</v>
      </c>
      <c r="C1281" s="13">
        <f>'Soil Mode data'!I1283/'Soil Mode data'!J1283</f>
        <v>0.22330799855229824</v>
      </c>
      <c r="D1281" s="13">
        <f>'Soil Mode data'!K1283/'Soil Mode data'!L1283</f>
        <v>5.1953807740324596</v>
      </c>
      <c r="E1281" s="13">
        <f>'Soil Mode data'!M1283/'Soil Mode data'!N1283</f>
        <v>105.09375857167794</v>
      </c>
      <c r="F1281" s="13">
        <f>'Soil Mode data'!O1283/'Soil Mode data'!P1283</f>
        <v>9.9311774461028186</v>
      </c>
      <c r="G1281" s="13">
        <f>'Soil Mode data'!Q1283/'Soil Mode data'!R1283</f>
        <v>7.2866894197952226</v>
      </c>
      <c r="H1281" s="13">
        <f>'Soil Mode data'!S1283/'Soil Mode data'!T1283</f>
        <v>3.2290748898678414</v>
      </c>
      <c r="I1281" s="13">
        <f>'Soil Mode data'!U1283/'Soil Mode data'!V1283</f>
        <v>8.3160762942779289</v>
      </c>
      <c r="J1281" s="13">
        <f>'Soil Mode data'!W1283/'Soil Mode data'!X1283</f>
        <v>4.7589743589743589</v>
      </c>
      <c r="K1281" s="13">
        <f>'Soil Mode data'!Y1283/'Soil Mode data'!Z1283</f>
        <v>36.330827067669176</v>
      </c>
      <c r="L1281" s="13">
        <f>'Soil Mode data'!AA1283/'Soil Mode data'!AB1283</f>
        <v>34.489456159822417</v>
      </c>
      <c r="M1281" s="13">
        <f>'Soil Mode data'!AC1283/'Soil Mode data'!AD1283</f>
        <v>5.2125279642058171</v>
      </c>
      <c r="N1281" s="13">
        <f>'Soil Mode data'!AE1283/'Soil Mode data'!AF1283</f>
        <v>11.481826654240447</v>
      </c>
      <c r="O1281" s="13">
        <f>'Soil Mode data'!AG1283/'Soil Mode data'!AH1283</f>
        <v>2.6124661246612466</v>
      </c>
      <c r="P1281" s="13">
        <f>'Soil Mode data'!AI1283/'Soil Mode data'!AJ1283</f>
        <v>14.239705882352942</v>
      </c>
      <c r="Q1281" s="13">
        <f>'Soil Mode data'!AK1283/'Soil Mode data'!AL1283</f>
        <v>6.06201171875</v>
      </c>
      <c r="R1281" s="13">
        <f>'Soil Mode data'!AM1283/'Soil Mode data'!AN1283</f>
        <v>-1.5200405885337391</v>
      </c>
      <c r="S1281" s="13">
        <f>'Soil Mode data'!AO1283/'Soil Mode data'!AP1283</f>
        <v>2.0885668276972624</v>
      </c>
      <c r="T1281" s="13">
        <f>'Soil Mode data'!AQ1283/'Soil Mode data'!AR1283</f>
        <v>1.4102137107965584</v>
      </c>
      <c r="U1281" s="13">
        <f>'Soil Mode data'!AS1283/'Soil Mode data'!AT1283</f>
        <v>51.533023696682463</v>
      </c>
      <c r="V1281" s="13">
        <f>'Soil Mode data'!AU1283/'Soil Mode data'!AV1283</f>
        <v>2.6446629213483144</v>
      </c>
      <c r="W1281" s="13">
        <f>'Soil Mode data'!AW1283/'Soil Mode data'!AX1283</f>
        <v>0.28215767634854771</v>
      </c>
      <c r="X1281" s="13">
        <f>'Soil Mode data'!AY1283/'Soil Mode data'!AZ1283</f>
        <v>4.4473684210526319</v>
      </c>
      <c r="Y1281" s="13">
        <f>'Soil Mode data'!BA1283/'Soil Mode data'!BB1283</f>
        <v>-2.2998366013071894</v>
      </c>
      <c r="Z1281" s="13">
        <f>'Soil Mode data'!BC1283/'Soil Mode data'!BD1283</f>
        <v>1.3814432989690721</v>
      </c>
      <c r="AA1281" s="13">
        <f>'Soil Mode data'!BE1283/'Soil Mode data'!BF1283</f>
        <v>1.6693121693121693</v>
      </c>
      <c r="AB1281" s="13">
        <f>'Soil Mode data'!BG1283/'Soil Mode data'!BH1283</f>
        <v>-4.3973864343497198</v>
      </c>
      <c r="AC1281" s="13">
        <f>'Soil Mode data'!BI1283/'Soil Mode data'!BJ1283</f>
        <v>0.88850677855116045</v>
      </c>
      <c r="AD1281" s="13">
        <f>'Soil Mode data'!BK1283/'Soil Mode data'!BL1283</f>
        <v>35.146327910069779</v>
      </c>
      <c r="AE1281" s="13">
        <f>'Soil Mode data'!BM1283/'Soil Mode data'!BN1283</f>
        <v>39.881328656289163</v>
      </c>
      <c r="AF1281" s="13">
        <f>'Soil Mode data'!BO1283/'Soil Mode data'!BP1283</f>
        <v>39.168751947994124</v>
      </c>
      <c r="AG1281" s="13">
        <f>'Soil Mode data'!BQ1283/'Soil Mode data'!BR1283</f>
        <v>34.554490965568533</v>
      </c>
    </row>
    <row r="1282" spans="1:33" x14ac:dyDescent="0.25">
      <c r="A1282" s="13">
        <v>7529.0551181102355</v>
      </c>
      <c r="B1282" s="13">
        <f>'Soil Mode data'!G1284/'Soil Mode data'!H1284</f>
        <v>-10.170097218760015</v>
      </c>
      <c r="C1282" s="13">
        <f>'Soil Mode data'!I1284/'Soil Mode data'!J1284</f>
        <v>-6.3837974683544303</v>
      </c>
      <c r="D1282" s="13">
        <f>'Soil Mode data'!K1284/'Soil Mode data'!L1284</f>
        <v>-5.5649013499480784</v>
      </c>
      <c r="E1282" s="13">
        <f>'Soil Mode data'!M1284/'Soil Mode data'!N1284</f>
        <v>70.68686269031987</v>
      </c>
      <c r="F1282" s="13">
        <f>'Soil Mode data'!O1284/'Soil Mode data'!P1284</f>
        <v>-2.7598784194528876</v>
      </c>
      <c r="G1282" s="13">
        <f>'Soil Mode data'!Q1284/'Soil Mode data'!R1284</f>
        <v>-2.404782237403928</v>
      </c>
      <c r="H1282" s="13">
        <f>'Soil Mode data'!S1284/'Soil Mode data'!T1284</f>
        <v>-2.5589519650655017</v>
      </c>
      <c r="I1282" s="13">
        <f>'Soil Mode data'!U1284/'Soil Mode data'!V1284</f>
        <v>0.89194915254237295</v>
      </c>
      <c r="J1282" s="13">
        <f>'Soil Mode data'!W1284/'Soil Mode data'!X1284</f>
        <v>-2.5714285714285712</v>
      </c>
      <c r="K1282" s="13">
        <f>'Soil Mode data'!Y1284/'Soil Mode data'!Z1284</f>
        <v>3.8016759776536309</v>
      </c>
      <c r="L1282" s="13">
        <f>'Soil Mode data'!AA1284/'Soil Mode data'!AB1284</f>
        <v>32.785291005291008</v>
      </c>
      <c r="M1282" s="13">
        <f>'Soil Mode data'!AC1284/'Soil Mode data'!AD1284</f>
        <v>-0.93541666666666679</v>
      </c>
      <c r="N1282" s="13">
        <f>'Soil Mode data'!AE1284/'Soil Mode data'!AF1284</f>
        <v>2.0524064171122998</v>
      </c>
      <c r="O1282" s="13">
        <f>'Soil Mode data'!AG1284/'Soil Mode data'!AH1284</f>
        <v>0.80885311871227361</v>
      </c>
      <c r="P1282" s="13">
        <f>'Soil Mode data'!AI1284/'Soil Mode data'!AJ1284</f>
        <v>3.8766140602582495</v>
      </c>
      <c r="Q1282" s="13">
        <f>'Soil Mode data'!AK1284/'Soil Mode data'!AL1284</f>
        <v>17.827683615819211</v>
      </c>
      <c r="R1282" s="13">
        <f>'Soil Mode data'!AM1284/'Soil Mode data'!AN1284</f>
        <v>-1.2204899777282852</v>
      </c>
      <c r="S1282" s="13">
        <f>'Soil Mode data'!AO1284/'Soil Mode data'!AP1284</f>
        <v>2.8651508329581268</v>
      </c>
      <c r="T1282" s="13">
        <f>'Soil Mode data'!AQ1284/'Soil Mode data'!AR1284</f>
        <v>-0.54558176729308272</v>
      </c>
      <c r="U1282" s="13">
        <f>'Soil Mode data'!AS1284/'Soil Mode data'!AT1284</f>
        <v>61.449691863151223</v>
      </c>
      <c r="V1282" s="13">
        <f>'Soil Mode data'!AU1284/'Soil Mode data'!AV1284</f>
        <v>-3.0495221546481321</v>
      </c>
      <c r="W1282" s="13">
        <f>'Soil Mode data'!AW1284/'Soil Mode data'!AX1284</f>
        <v>-0.10837988826815644</v>
      </c>
      <c r="X1282" s="13">
        <f>'Soil Mode data'!AY1284/'Soil Mode data'!AZ1284</f>
        <v>-4.8741379310344826</v>
      </c>
      <c r="Y1282" s="13">
        <f>'Soil Mode data'!BA1284/'Soil Mode data'!BB1284</f>
        <v>7.258443465491923</v>
      </c>
      <c r="Z1282" s="13">
        <f>'Soil Mode data'!BC1284/'Soil Mode data'!BD1284</f>
        <v>1.5623921794134561</v>
      </c>
      <c r="AA1282" s="13">
        <f>'Soil Mode data'!BE1284/'Soil Mode data'!BF1284</f>
        <v>-3.869774919614148</v>
      </c>
      <c r="AB1282" s="13">
        <f>'Soil Mode data'!BG1284/'Soil Mode data'!BH1284</f>
        <v>-4.3326812910437331</v>
      </c>
      <c r="AC1282" s="13">
        <f>'Soil Mode data'!BI1284/'Soil Mode data'!BJ1284</f>
        <v>1.3473018091466729</v>
      </c>
      <c r="AD1282" s="13">
        <f>'Soil Mode data'!BK1284/'Soil Mode data'!BL1284</f>
        <v>43.4362421685573</v>
      </c>
      <c r="AE1282" s="13">
        <f>'Soil Mode data'!BM1284/'Soil Mode data'!BN1284</f>
        <v>0.67610535097127877</v>
      </c>
      <c r="AF1282" s="13">
        <f>'Soil Mode data'!BO1284/'Soil Mode data'!BP1284</f>
        <v>18.976727049431993</v>
      </c>
      <c r="AG1282" s="13">
        <f>'Soil Mode data'!BQ1284/'Soil Mode data'!BR1284</f>
        <v>0.30295195001077357</v>
      </c>
    </row>
    <row r="1283" spans="1:33" x14ac:dyDescent="0.25">
      <c r="A1283" s="13">
        <v>7529.120734908136</v>
      </c>
      <c r="B1283" s="13">
        <f>'Soil Mode data'!G1285/'Soil Mode data'!H1285</f>
        <v>13.392676547515256</v>
      </c>
      <c r="C1283" s="13">
        <f>'Soil Mode data'!I1285/'Soil Mode data'!J1285</f>
        <v>6.5531752104055094</v>
      </c>
      <c r="D1283" s="13">
        <f>'Soil Mode data'!K1285/'Soil Mode data'!L1285</f>
        <v>10.588547189819725</v>
      </c>
      <c r="E1283" s="13">
        <f>'Soil Mode data'!M1285/'Soil Mode data'!N1285</f>
        <v>133.54052792615255</v>
      </c>
      <c r="F1283" s="13">
        <f>'Soil Mode data'!O1285/'Soil Mode data'!P1285</f>
        <v>17.831298557158714</v>
      </c>
      <c r="G1283" s="13">
        <f>'Soil Mode data'!Q1285/'Soil Mode data'!R1285</f>
        <v>12.714518760195759</v>
      </c>
      <c r="H1283" s="13">
        <f>'Soil Mode data'!S1285/'Soil Mode data'!T1285</f>
        <v>6.0479452054794525</v>
      </c>
      <c r="I1283" s="13">
        <f>'Soil Mode data'!U1285/'Soil Mode data'!V1285</f>
        <v>10.228</v>
      </c>
      <c r="J1283" s="13">
        <f>'Soil Mode data'!W1285/'Soil Mode data'!X1285</f>
        <v>6.4830508474576281</v>
      </c>
      <c r="K1283" s="13">
        <f>'Soil Mode data'!Y1285/'Soil Mode data'!Z1285</f>
        <v>54.551495016611298</v>
      </c>
      <c r="L1283" s="13">
        <f>'Soil Mode data'!AA1285/'Soil Mode data'!AB1285</f>
        <v>37.601242236024838</v>
      </c>
      <c r="M1283" s="13">
        <f>'Soil Mode data'!AC1285/'Soil Mode data'!AD1285</f>
        <v>8.9847094801223246</v>
      </c>
      <c r="N1283" s="13">
        <f>'Soil Mode data'!AE1285/'Soil Mode data'!AF1285</f>
        <v>25.07109737248841</v>
      </c>
      <c r="O1283" s="13">
        <f>'Soil Mode data'!AG1285/'Soil Mode data'!AH1285</f>
        <v>4.8079999999999998</v>
      </c>
      <c r="P1283" s="13">
        <f>'Soil Mode data'!AI1285/'Soil Mode data'!AJ1285</f>
        <v>23.008421052631579</v>
      </c>
      <c r="Q1283" s="13">
        <f>'Soil Mode data'!AK1285/'Soil Mode data'!AL1285</f>
        <v>7.3358153387937453</v>
      </c>
      <c r="R1283" s="13">
        <f>'Soil Mode data'!AM1285/'Soil Mode data'!AN1285</f>
        <v>0.71511627906976749</v>
      </c>
      <c r="S1283" s="13">
        <f>'Soil Mode data'!AO1285/'Soil Mode data'!AP1285</f>
        <v>-0.45963912630579301</v>
      </c>
      <c r="T1283" s="13">
        <f>'Soil Mode data'!AQ1285/'Soil Mode data'!AR1285</f>
        <v>0.69104057854560064</v>
      </c>
      <c r="U1283" s="13">
        <f>'Soil Mode data'!AS1285/'Soil Mode data'!AT1285</f>
        <v>56.930256573198825</v>
      </c>
      <c r="V1283" s="13">
        <f>'Soil Mode data'!AU1285/'Soil Mode data'!AV1285</f>
        <v>-0.60102301790281332</v>
      </c>
      <c r="W1283" s="13">
        <f>'Soil Mode data'!AW1285/'Soil Mode data'!AX1285</f>
        <v>3.5230263157894739</v>
      </c>
      <c r="X1283" s="13">
        <f>'Soil Mode data'!AY1285/'Soil Mode data'!AZ1285</f>
        <v>7.897887323943662</v>
      </c>
      <c r="Y1283" s="13">
        <f>'Soil Mode data'!BA1285/'Soil Mode data'!BB1285</f>
        <v>0.76153846153846161</v>
      </c>
      <c r="Z1283" s="13">
        <f>'Soil Mode data'!BC1285/'Soil Mode data'!BD1285</f>
        <v>3.1434599156118144</v>
      </c>
      <c r="AA1283" s="13">
        <f>'Soil Mode data'!BE1285/'Soil Mode data'!BF1285</f>
        <v>5.1244343891402711</v>
      </c>
      <c r="AB1283" s="13">
        <f>'Soil Mode data'!BG1285/'Soil Mode data'!BH1285</f>
        <v>-0.81350828135082809</v>
      </c>
      <c r="AC1283" s="13">
        <f>'Soil Mode data'!BI1285/'Soil Mode data'!BJ1285</f>
        <v>0.32259704127765443</v>
      </c>
      <c r="AD1283" s="13">
        <f>'Soil Mode data'!BK1285/'Soil Mode data'!BL1285</f>
        <v>31.587924741754318</v>
      </c>
      <c r="AE1283" s="13">
        <f>'Soil Mode data'!BM1285/'Soil Mode data'!BN1285</f>
        <v>40.791423767696926</v>
      </c>
      <c r="AF1283" s="13">
        <f>'Soil Mode data'!BO1285/'Soil Mode data'!BP1285</f>
        <v>55.849184018007882</v>
      </c>
      <c r="AG1283" s="13">
        <f>'Soil Mode data'!BQ1285/'Soil Mode data'!BR1285</f>
        <v>57.110250765454595</v>
      </c>
    </row>
    <row r="1284" spans="1:33" x14ac:dyDescent="0.25">
      <c r="A1284" s="13">
        <v>7529.1863517060356</v>
      </c>
      <c r="B1284" s="13">
        <f>'Soil Mode data'!G1286/'Soil Mode data'!H1286</f>
        <v>-6.8154383920769002</v>
      </c>
      <c r="C1284" s="13">
        <f>'Soil Mode data'!I1286/'Soil Mode data'!J1286</f>
        <v>0.76747902516979627</v>
      </c>
      <c r="D1284" s="13">
        <f>'Soil Mode data'!K1286/'Soil Mode data'!L1286</f>
        <v>3.4066176470588236</v>
      </c>
      <c r="E1284" s="13">
        <f>'Soil Mode data'!M1286/'Soil Mode data'!N1286</f>
        <v>100.84227876789946</v>
      </c>
      <c r="F1284" s="13">
        <f>'Soil Mode data'!O1286/'Soil Mode data'!P1286</f>
        <v>-3.6403651115618665</v>
      </c>
      <c r="G1284" s="13">
        <f>'Soil Mode data'!Q1286/'Soil Mode data'!R1286</f>
        <v>9.6059670781893001</v>
      </c>
      <c r="H1284" s="13">
        <f>'Soil Mode data'!S1286/'Soil Mode data'!T1286</f>
        <v>6.8210382513661196</v>
      </c>
      <c r="I1284" s="13">
        <f>'Soil Mode data'!U1286/'Soil Mode data'!V1286</f>
        <v>2.1460055096418733</v>
      </c>
      <c r="J1284" s="13">
        <f>'Soil Mode data'!W1286/'Soil Mode data'!X1286</f>
        <v>7.2423208191126269</v>
      </c>
      <c r="K1284" s="13">
        <f>'Soil Mode data'!Y1286/'Soil Mode data'!Z1286</f>
        <v>3.4580645161290322</v>
      </c>
      <c r="L1284" s="13">
        <f>'Soil Mode data'!AA1286/'Soil Mode data'!AB1286</f>
        <v>33.242811501597444</v>
      </c>
      <c r="M1284" s="13">
        <f>'Soil Mode data'!AC1286/'Soil Mode data'!AD1286</f>
        <v>38.504105090311988</v>
      </c>
      <c r="N1284" s="13">
        <f>'Soil Mode data'!AE1286/'Soil Mode data'!AF1286</f>
        <v>6.8916256157635472</v>
      </c>
      <c r="O1284" s="13">
        <f>'Soil Mode data'!AG1286/'Soil Mode data'!AH1286</f>
        <v>10.75</v>
      </c>
      <c r="P1284" s="13">
        <f>'Soil Mode data'!AI1286/'Soil Mode data'!AJ1286</f>
        <v>2.8495297805642634</v>
      </c>
      <c r="Q1284" s="13">
        <f>'Soil Mode data'!AK1286/'Soil Mode data'!AL1286</f>
        <v>12.885277246653919</v>
      </c>
      <c r="R1284" s="13">
        <f>'Soil Mode data'!AM1286/'Soil Mode data'!AN1286</f>
        <v>9.8163811563169165</v>
      </c>
      <c r="S1284" s="13">
        <f>'Soil Mode data'!AO1286/'Soil Mode data'!AP1286</f>
        <v>0.87993329627570882</v>
      </c>
      <c r="T1284" s="13">
        <f>'Soil Mode data'!AQ1286/'Soil Mode data'!AR1286</f>
        <v>4.0381597717546365</v>
      </c>
      <c r="U1284" s="13">
        <f>'Soil Mode data'!AS1286/'Soil Mode data'!AT1286</f>
        <v>1.1074795725958517</v>
      </c>
      <c r="V1284" s="13">
        <f>'Soil Mode data'!AU1286/'Soil Mode data'!AV1286</f>
        <v>60.390162023077231</v>
      </c>
      <c r="W1284" s="13">
        <f>'Soil Mode data'!AW1286/'Soil Mode data'!AX1286</f>
        <v>-0.2151898734177215</v>
      </c>
      <c r="X1284" s="13">
        <f>'Soil Mode data'!AY1286/'Soil Mode data'!AZ1286</f>
        <v>2.0660377358490565</v>
      </c>
      <c r="Y1284" s="13">
        <f>'Soil Mode data'!BA1286/'Soil Mode data'!BB1286</f>
        <v>2.2218934911242605</v>
      </c>
      <c r="Z1284" s="13">
        <f>'Soil Mode data'!BC1286/'Soil Mode data'!BD1286</f>
        <v>0.81308411214953269</v>
      </c>
      <c r="AA1284" s="13">
        <f>'Soil Mode data'!BE1286/'Soil Mode data'!BF1286</f>
        <v>1.9494949494949494</v>
      </c>
      <c r="AB1284" s="13">
        <f>'Soil Mode data'!BG1286/'Soil Mode data'!BH1286</f>
        <v>-1.5233160621761659</v>
      </c>
      <c r="AC1284" s="13">
        <f>'Soil Mode data'!BI1286/'Soil Mode data'!BJ1286</f>
        <v>1.4714733459056017</v>
      </c>
      <c r="AD1284" s="13">
        <f>'Soil Mode data'!BK1286/'Soil Mode data'!BL1286</f>
        <v>34.765177923346442</v>
      </c>
      <c r="AE1284" s="13">
        <f>'Soil Mode data'!BM1286/'Soil Mode data'!BN1286</f>
        <v>55.684608312224412</v>
      </c>
      <c r="AF1284" s="13">
        <f>'Soil Mode data'!BO1286/'Soil Mode data'!BP1286</f>
        <v>37.168617713137046</v>
      </c>
      <c r="AG1284" s="13">
        <f>'Soil Mode data'!BQ1286/'Soil Mode data'!BR1286</f>
        <v>55.577513158385905</v>
      </c>
    </row>
    <row r="1285" spans="1:33" x14ac:dyDescent="0.25">
      <c r="A1285" s="13">
        <v>7529.251968503936</v>
      </c>
      <c r="B1285" s="13">
        <f>'Soil Mode data'!G1287/'Soil Mode data'!H1287</f>
        <v>20.5341572596341</v>
      </c>
      <c r="C1285" s="13">
        <f>'Soil Mode data'!I1287/'Soil Mode data'!J1287</f>
        <v>9.410514541387025</v>
      </c>
      <c r="D1285" s="13">
        <f>'Soil Mode data'!K1287/'Soil Mode data'!L1287</f>
        <v>13.446428571428571</v>
      </c>
      <c r="E1285" s="13">
        <f>'Soil Mode data'!M1287/'Soil Mode data'!N1287</f>
        <v>116.08453954268933</v>
      </c>
      <c r="F1285" s="13">
        <f>'Soil Mode data'!O1287/'Soil Mode data'!P1287</f>
        <v>14.156911581569117</v>
      </c>
      <c r="G1285" s="13">
        <f>'Soil Mode data'!Q1287/'Soil Mode data'!R1287</f>
        <v>9.9</v>
      </c>
      <c r="H1285" s="13">
        <f>'Soil Mode data'!S1287/'Soil Mode data'!T1287</f>
        <v>5.256317689530686</v>
      </c>
      <c r="I1285" s="13">
        <f>'Soil Mode data'!U1287/'Soil Mode data'!V1287</f>
        <v>6.8777292576419216</v>
      </c>
      <c r="J1285" s="13">
        <f>'Soil Mode data'!W1287/'Soil Mode data'!X1287</f>
        <v>4.7289719626168214</v>
      </c>
      <c r="K1285" s="13">
        <f>'Soil Mode data'!Y1287/'Soil Mode data'!Z1287</f>
        <v>41.964566929133859</v>
      </c>
      <c r="L1285" s="13">
        <f>'Soil Mode data'!AA1287/'Soil Mode data'!AB1287</f>
        <v>30.780487804878049</v>
      </c>
      <c r="M1285" s="13">
        <f>'Soil Mode data'!AC1287/'Soil Mode data'!AD1287</f>
        <v>10.172955974842766</v>
      </c>
      <c r="N1285" s="13">
        <f>'Soil Mode data'!AE1287/'Soil Mode data'!AF1287</f>
        <v>19.947747747747748</v>
      </c>
      <c r="O1285" s="13">
        <f>'Soil Mode data'!AG1287/'Soil Mode data'!AH1287</f>
        <v>4.2134387351778662</v>
      </c>
      <c r="P1285" s="13">
        <f>'Soil Mode data'!AI1287/'Soil Mode data'!AJ1287</f>
        <v>16.576923076923073</v>
      </c>
      <c r="Q1285" s="13">
        <f>'Soil Mode data'!AK1287/'Soil Mode data'!AL1287</f>
        <v>1.9934924078091107</v>
      </c>
      <c r="R1285" s="13">
        <f>'Soil Mode data'!AM1287/'Soil Mode data'!AN1287</f>
        <v>-0.36198462613556948</v>
      </c>
      <c r="S1285" s="13">
        <f>'Soil Mode data'!AO1287/'Soil Mode data'!AP1287</f>
        <v>-0.18486633439057545</v>
      </c>
      <c r="T1285" s="13">
        <f>'Soil Mode data'!AQ1287/'Soil Mode data'!AR1287</f>
        <v>-0.63033536585365857</v>
      </c>
      <c r="U1285" s="13">
        <f>'Soil Mode data'!AS1287/'Soil Mode data'!AT1287</f>
        <v>32.354869358669838</v>
      </c>
      <c r="V1285" s="13">
        <f>'Soil Mode data'!AU1287/'Soil Mode data'!AV1287</f>
        <v>-0.96153846153846145</v>
      </c>
      <c r="W1285" s="13">
        <f>'Soil Mode data'!AW1287/'Soil Mode data'!AX1287</f>
        <v>2.0507246376811596</v>
      </c>
      <c r="X1285" s="13">
        <f>'Soil Mode data'!AY1287/'Soil Mode data'!AZ1287</f>
        <v>6.9999999999999991</v>
      </c>
      <c r="Y1285" s="13">
        <f>'Soil Mode data'!BA1287/'Soil Mode data'!BB1287</f>
        <v>1.6160949868073879</v>
      </c>
      <c r="Z1285" s="13">
        <f>'Soil Mode data'!BC1287/'Soil Mode data'!BD1287</f>
        <v>2.1103603603603598</v>
      </c>
      <c r="AA1285" s="13">
        <f>'Soil Mode data'!BE1287/'Soil Mode data'!BF1287</f>
        <v>5.6203703703703702</v>
      </c>
      <c r="AB1285" s="13">
        <f>'Soil Mode data'!BG1287/'Soil Mode data'!BH1287</f>
        <v>-0.69107373868046573</v>
      </c>
      <c r="AC1285" s="13">
        <f>'Soil Mode data'!BI1287/'Soil Mode data'!BJ1287</f>
        <v>-1.6781028141718661</v>
      </c>
      <c r="AD1285" s="13">
        <f>'Soil Mode data'!BK1287/'Soil Mode data'!BL1287</f>
        <v>22.977478435184057</v>
      </c>
      <c r="AE1285" s="13">
        <f>'Soil Mode data'!BM1287/'Soil Mode data'!BN1287</f>
        <v>46.151647036422489</v>
      </c>
      <c r="AF1285" s="13">
        <f>'Soil Mode data'!BO1287/'Soil Mode data'!BP1287</f>
        <v>48.731763040841081</v>
      </c>
      <c r="AG1285" s="13">
        <f>'Soil Mode data'!BQ1287/'Soil Mode data'!BR1287</f>
        <v>59.716327833734987</v>
      </c>
    </row>
    <row r="1286" spans="1:33" x14ac:dyDescent="0.25">
      <c r="A1286" s="13">
        <v>7529.3175853018365</v>
      </c>
      <c r="B1286" s="13">
        <f>'Soil Mode data'!G1288/'Soil Mode data'!H1288</f>
        <v>4.9730120785103171</v>
      </c>
      <c r="C1286" s="13">
        <f>'Soil Mode data'!I1288/'Soil Mode data'!J1288</f>
        <v>6.4976780185758516</v>
      </c>
      <c r="D1286" s="13">
        <f>'Soil Mode data'!K1288/'Soil Mode data'!L1288</f>
        <v>9.6857440166493234</v>
      </c>
      <c r="E1286" s="13">
        <f>'Soil Mode data'!M1288/'Soil Mode data'!N1288</f>
        <v>117.1961288741884</v>
      </c>
      <c r="F1286" s="13">
        <f>'Soil Mode data'!O1288/'Soil Mode data'!P1288</f>
        <v>15.502787068004459</v>
      </c>
      <c r="G1286" s="13">
        <f>'Soil Mode data'!Q1288/'Soil Mode data'!R1288</f>
        <v>9.8653530377668304</v>
      </c>
      <c r="H1286" s="13">
        <f>'Soil Mode data'!S1288/'Soil Mode data'!T1288</f>
        <v>3.092526690391459</v>
      </c>
      <c r="I1286" s="13">
        <f>'Soil Mode data'!U1288/'Soil Mode data'!V1288</f>
        <v>9.487903225806452</v>
      </c>
      <c r="J1286" s="13">
        <f>'Soil Mode data'!W1288/'Soil Mode data'!X1288</f>
        <v>5.7317073170731705</v>
      </c>
      <c r="K1286" s="13">
        <f>'Soil Mode data'!Y1288/'Soil Mode data'!Z1288</f>
        <v>47.397959183673471</v>
      </c>
      <c r="L1286" s="13">
        <f>'Soil Mode data'!AA1288/'Soil Mode data'!AB1288</f>
        <v>36.197649572649574</v>
      </c>
      <c r="M1286" s="13">
        <f>'Soil Mode data'!AC1288/'Soil Mode data'!AD1288</f>
        <v>8.4152046783625742</v>
      </c>
      <c r="N1286" s="13">
        <f>'Soil Mode data'!AE1288/'Soil Mode data'!AF1288</f>
        <v>19.171428571428571</v>
      </c>
      <c r="O1286" s="13">
        <f>'Soil Mode data'!AG1288/'Soil Mode data'!AH1288</f>
        <v>5.2251908396946565</v>
      </c>
      <c r="P1286" s="13">
        <f>'Soil Mode data'!AI1288/'Soil Mode data'!AJ1288</f>
        <v>18.020501138952167</v>
      </c>
      <c r="Q1286" s="13">
        <f>'Soil Mode data'!AK1288/'Soil Mode data'!AL1288</f>
        <v>3.804621848739496</v>
      </c>
      <c r="R1286" s="13">
        <f>'Soil Mode data'!AM1288/'Soil Mode data'!AN1288</f>
        <v>-0.48365122615803813</v>
      </c>
      <c r="S1286" s="13">
        <f>'Soil Mode data'!AO1288/'Soil Mode data'!AP1288</f>
        <v>2.1025412394115022</v>
      </c>
      <c r="T1286" s="13">
        <f>'Soil Mode data'!AQ1288/'Soil Mode data'!AR1288</f>
        <v>-1.1480637813211845</v>
      </c>
      <c r="U1286" s="13">
        <f>'Soil Mode data'!AS1288/'Soil Mode data'!AT1288</f>
        <v>50.96339508371927</v>
      </c>
      <c r="V1286" s="13">
        <f>'Soil Mode data'!AU1288/'Soil Mode data'!AV1288</f>
        <v>1.9954545454545451</v>
      </c>
      <c r="W1286" s="13">
        <f>'Soil Mode data'!AW1288/'Soil Mode data'!AX1288</f>
        <v>1.5096774193548386</v>
      </c>
      <c r="X1286" s="13">
        <f>'Soil Mode data'!AY1288/'Soil Mode data'!AZ1288</f>
        <v>5.6821428571428578</v>
      </c>
      <c r="Y1286" s="13">
        <f>'Soil Mode data'!BA1288/'Soil Mode data'!BB1288</f>
        <v>-0.35421686746987946</v>
      </c>
      <c r="Z1286" s="13">
        <f>'Soil Mode data'!BC1288/'Soil Mode data'!BD1288</f>
        <v>3.2465753424657531</v>
      </c>
      <c r="AA1286" s="13">
        <f>'Soil Mode data'!BE1288/'Soil Mode data'!BF1288</f>
        <v>1.5160493827160493</v>
      </c>
      <c r="AB1286" s="13">
        <f>'Soil Mode data'!BG1288/'Soil Mode data'!BH1288</f>
        <v>-0.1905541267243395</v>
      </c>
      <c r="AC1286" s="13">
        <f>'Soil Mode data'!BI1288/'Soil Mode data'!BJ1288</f>
        <v>-0.66890194430053085</v>
      </c>
      <c r="AD1286" s="13">
        <f>'Soil Mode data'!BK1288/'Soil Mode data'!BL1288</f>
        <v>27.172638674275145</v>
      </c>
      <c r="AE1286" s="13">
        <f>'Soil Mode data'!BM1288/'Soil Mode data'!BN1288</f>
        <v>56.579204600813618</v>
      </c>
      <c r="AF1286" s="13">
        <f>'Soil Mode data'!BO1288/'Soil Mode data'!BP1288</f>
        <v>45.828756890422952</v>
      </c>
      <c r="AG1286" s="13">
        <f>'Soil Mode data'!BQ1288/'Soil Mode data'!BR1288</f>
        <v>51.658025027203486</v>
      </c>
    </row>
    <row r="1287" spans="1:33" x14ac:dyDescent="0.25">
      <c r="A1287" s="13">
        <v>7529.383202099737</v>
      </c>
      <c r="B1287" s="13">
        <f>'Soil Mode data'!G1289/'Soil Mode data'!H1289</f>
        <v>22.352640086206897</v>
      </c>
      <c r="C1287" s="13">
        <f>'Soil Mode data'!I1289/'Soil Mode data'!J1289</f>
        <v>9.2728249194414598</v>
      </c>
      <c r="D1287" s="13">
        <f>'Soil Mode data'!K1289/'Soil Mode data'!L1289</f>
        <v>12.452407614781636</v>
      </c>
      <c r="E1287" s="13">
        <f>'Soil Mode data'!M1289/'Soil Mode data'!N1289</f>
        <v>125.56753167708737</v>
      </c>
      <c r="F1287" s="13">
        <f>'Soil Mode data'!O1289/'Soil Mode data'!P1289</f>
        <v>16.845039018952061</v>
      </c>
      <c r="G1287" s="13">
        <f>'Soil Mode data'!Q1289/'Soil Mode data'!R1289</f>
        <v>12.235008103727713</v>
      </c>
      <c r="H1287" s="13">
        <f>'Soil Mode data'!S1289/'Soil Mode data'!T1289</f>
        <v>3.6867924528301885</v>
      </c>
      <c r="I1287" s="13">
        <f>'Soil Mode data'!U1289/'Soil Mode data'!V1289</f>
        <v>10.381147540983607</v>
      </c>
      <c r="J1287" s="13">
        <f>'Soil Mode data'!W1289/'Soil Mode data'!X1289</f>
        <v>5.6460176991150446</v>
      </c>
      <c r="K1287" s="13">
        <f>'Soil Mode data'!Y1289/'Soil Mode data'!Z1289</f>
        <v>48.354609929078023</v>
      </c>
      <c r="L1287" s="13">
        <f>'Soil Mode data'!AA1289/'Soil Mode data'!AB1289</f>
        <v>30.405487804878053</v>
      </c>
      <c r="M1287" s="13">
        <f>'Soil Mode data'!AC1289/'Soil Mode data'!AD1289</f>
        <v>8.7484848484848499</v>
      </c>
      <c r="N1287" s="13">
        <f>'Soil Mode data'!AE1289/'Soil Mode data'!AF1289</f>
        <v>20.387434554973819</v>
      </c>
      <c r="O1287" s="13">
        <f>'Soil Mode data'!AG1289/'Soil Mode data'!AH1289</f>
        <v>4.6031746031746028</v>
      </c>
      <c r="P1287" s="13">
        <f>'Soil Mode data'!AI1289/'Soil Mode data'!AJ1289</f>
        <v>19.768374164810691</v>
      </c>
      <c r="Q1287" s="13">
        <f>'Soil Mode data'!AK1289/'Soil Mode data'!AL1289</f>
        <v>1.7837643678160919</v>
      </c>
      <c r="R1287" s="13">
        <f>'Soil Mode data'!AM1289/'Soil Mode data'!AN1289</f>
        <v>0.78183069511355818</v>
      </c>
      <c r="S1287" s="13">
        <f>'Soil Mode data'!AO1289/'Soil Mode data'!AP1289</f>
        <v>0.4905234657039711</v>
      </c>
      <c r="T1287" s="13">
        <f>'Soil Mode data'!AQ1289/'Soil Mode data'!AR1289</f>
        <v>-0.21879815100154082</v>
      </c>
      <c r="U1287" s="13">
        <f>'Soil Mode data'!AS1289/'Soil Mode data'!AT1289</f>
        <v>34.889032815198618</v>
      </c>
      <c r="V1287" s="13">
        <f>'Soil Mode data'!AU1289/'Soil Mode data'!AV1289</f>
        <v>-0.75555555555555554</v>
      </c>
      <c r="W1287" s="13">
        <f>'Soil Mode data'!AW1289/'Soil Mode data'!AX1289</f>
        <v>0.87356321839080453</v>
      </c>
      <c r="X1287" s="13">
        <f>'Soil Mode data'!AY1289/'Soil Mode data'!AZ1289</f>
        <v>6.4632352941176459</v>
      </c>
      <c r="Y1287" s="13">
        <f>'Soil Mode data'!BA1289/'Soil Mode data'!BB1289</f>
        <v>3.4438775510204085E-2</v>
      </c>
      <c r="Z1287" s="13">
        <f>'Soil Mode data'!BC1289/'Soil Mode data'!BD1289</f>
        <v>3.366167023554604</v>
      </c>
      <c r="AA1287" s="13">
        <f>'Soil Mode data'!BE1289/'Soil Mode data'!BF1289</f>
        <v>3.0356234096692112</v>
      </c>
      <c r="AB1287" s="13">
        <f>'Soil Mode data'!BG1289/'Soil Mode data'!BH1289</f>
        <v>-2.871547271502358</v>
      </c>
      <c r="AC1287" s="13">
        <f>'Soil Mode data'!BI1289/'Soil Mode data'!BJ1289</f>
        <v>-0.42379368554762575</v>
      </c>
      <c r="AD1287" s="13">
        <f>'Soil Mode data'!BK1289/'Soil Mode data'!BL1289</f>
        <v>25.302598864755829</v>
      </c>
      <c r="AE1287" s="13">
        <f>'Soil Mode data'!BM1289/'Soil Mode data'!BN1289</f>
        <v>22.575984229141298</v>
      </c>
      <c r="AF1287" s="13">
        <f>'Soil Mode data'!BO1289/'Soil Mode data'!BP1289</f>
        <v>51.139736265315655</v>
      </c>
      <c r="AG1287" s="13">
        <f>'Soil Mode data'!BQ1289/'Soil Mode data'!BR1289</f>
        <v>53.951743897486807</v>
      </c>
    </row>
    <row r="1288" spans="1:33" x14ac:dyDescent="0.25">
      <c r="A1288" s="13">
        <v>7529.4488188976366</v>
      </c>
      <c r="B1288" s="13">
        <f>'Soil Mode data'!G1290/'Soil Mode data'!H1290</f>
        <v>18.633247706422019</v>
      </c>
      <c r="C1288" s="13">
        <f>'Soil Mode data'!I1290/'Soil Mode data'!J1290</f>
        <v>9.699734278122234</v>
      </c>
      <c r="D1288" s="13">
        <f>'Soil Mode data'!K1290/'Soil Mode data'!L1290</f>
        <v>10.579875518672198</v>
      </c>
      <c r="E1288" s="13">
        <f>'Soil Mode data'!M1290/'Soil Mode data'!N1290</f>
        <v>122.23679991984771</v>
      </c>
      <c r="F1288" s="13">
        <f>'Soil Mode data'!O1290/'Soil Mode data'!P1290</f>
        <v>16.24367088607595</v>
      </c>
      <c r="G1288" s="13">
        <f>'Soil Mode data'!Q1290/'Soil Mode data'!R1290</f>
        <v>11.360681114551083</v>
      </c>
      <c r="H1288" s="13">
        <f>'Soil Mode data'!S1290/'Soil Mode data'!T1290</f>
        <v>4.1061643835616444</v>
      </c>
      <c r="I1288" s="13">
        <f>'Soil Mode data'!U1290/'Soil Mode data'!V1290</f>
        <v>9.0118577075098827</v>
      </c>
      <c r="J1288" s="13">
        <f>'Soil Mode data'!W1290/'Soil Mode data'!X1290</f>
        <v>5.846774193548387</v>
      </c>
      <c r="K1288" s="13">
        <f>'Soil Mode data'!Y1290/'Soil Mode data'!Z1290</f>
        <v>47.337704918032792</v>
      </c>
      <c r="L1288" s="13">
        <f>'Soil Mode data'!AA1290/'Soil Mode data'!AB1290</f>
        <v>31.908975979772439</v>
      </c>
      <c r="M1288" s="13">
        <f>'Soil Mode data'!AC1290/'Soil Mode data'!AD1290</f>
        <v>8.8866855524079327</v>
      </c>
      <c r="N1288" s="13">
        <f>'Soil Mode data'!AE1290/'Soil Mode data'!AF1290</f>
        <v>20.851794071762871</v>
      </c>
      <c r="O1288" s="13">
        <f>'Soil Mode data'!AG1290/'Soil Mode data'!AH1290</f>
        <v>6.1614035087719294</v>
      </c>
      <c r="P1288" s="13">
        <f>'Soil Mode data'!AI1290/'Soil Mode data'!AJ1290</f>
        <v>19.031315240083508</v>
      </c>
      <c r="Q1288" s="13">
        <f>'Soil Mode data'!AK1290/'Soil Mode data'!AL1290</f>
        <v>4.2189830508474575</v>
      </c>
      <c r="R1288" s="13">
        <f>'Soil Mode data'!AM1290/'Soil Mode data'!AN1290</f>
        <v>-2.8495989304812834</v>
      </c>
      <c r="S1288" s="13">
        <f>'Soil Mode data'!AO1290/'Soil Mode data'!AP1290</f>
        <v>0.34901960784313724</v>
      </c>
      <c r="T1288" s="13">
        <f>'Soil Mode data'!AQ1290/'Soil Mode data'!AR1290</f>
        <v>-0.53763837638376377</v>
      </c>
      <c r="U1288" s="13">
        <f>'Soil Mode data'!AS1290/'Soil Mode data'!AT1290</f>
        <v>40.558029088750374</v>
      </c>
      <c r="V1288" s="13">
        <f>'Soil Mode data'!AU1290/'Soil Mode data'!AV1290</f>
        <v>0.75417661097852029</v>
      </c>
      <c r="W1288" s="13">
        <f>'Soil Mode data'!AW1290/'Soil Mode data'!AX1290</f>
        <v>1.8322368421052633</v>
      </c>
      <c r="X1288" s="13">
        <f>'Soil Mode data'!AY1290/'Soil Mode data'!AZ1290</f>
        <v>6.179310344827587</v>
      </c>
      <c r="Y1288" s="13">
        <f>'Soil Mode data'!BA1290/'Soil Mode data'!BB1290</f>
        <v>-0.97265160523186678</v>
      </c>
      <c r="Z1288" s="13">
        <f>'Soil Mode data'!BC1290/'Soil Mode data'!BD1290</f>
        <v>0.67982456140350889</v>
      </c>
      <c r="AA1288" s="13">
        <f>'Soil Mode data'!BE1290/'Soil Mode data'!BF1290</f>
        <v>3.7699316628701598</v>
      </c>
      <c r="AB1288" s="13">
        <f>'Soil Mode data'!BG1290/'Soil Mode data'!BH1290</f>
        <v>-2.6794526228488493</v>
      </c>
      <c r="AC1288" s="13">
        <f>'Soil Mode data'!BI1290/'Soil Mode data'!BJ1290</f>
        <v>-0.32207019631171918</v>
      </c>
      <c r="AD1288" s="13">
        <f>'Soil Mode data'!BK1290/'Soil Mode data'!BL1290</f>
        <v>25.048786067659925</v>
      </c>
      <c r="AE1288" s="13">
        <f>'Soil Mode data'!BM1290/'Soil Mode data'!BN1290</f>
        <v>28.725287544513119</v>
      </c>
      <c r="AF1288" s="13">
        <f>'Soil Mode data'!BO1290/'Soil Mode data'!BP1290</f>
        <v>49.476005167124178</v>
      </c>
      <c r="AG1288" s="13">
        <f>'Soil Mode data'!BQ1290/'Soil Mode data'!BR1290</f>
        <v>48.398179749715581</v>
      </c>
    </row>
    <row r="1289" spans="1:33" x14ac:dyDescent="0.25">
      <c r="A1289" s="13">
        <v>7529.514435695537</v>
      </c>
      <c r="B1289" s="13">
        <f>'Soil Mode data'!G1291/'Soil Mode data'!H1291</f>
        <v>20.326345840130507</v>
      </c>
      <c r="C1289" s="13">
        <f>'Soil Mode data'!I1291/'Soil Mode data'!J1291</f>
        <v>8.1315789473684212</v>
      </c>
      <c r="D1289" s="13">
        <f>'Soil Mode data'!K1291/'Soil Mode data'!L1291</f>
        <v>10.478974358974359</v>
      </c>
      <c r="E1289" s="13">
        <f>'Soil Mode data'!M1291/'Soil Mode data'!N1291</f>
        <v>120.7009981116806</v>
      </c>
      <c r="F1289" s="13">
        <f>'Soil Mode data'!O1291/'Soil Mode data'!P1291</f>
        <v>15.52039691289967</v>
      </c>
      <c r="G1289" s="13">
        <f>'Soil Mode data'!Q1291/'Soil Mode data'!R1291</f>
        <v>12.513761467889909</v>
      </c>
      <c r="H1289" s="13">
        <f>'Soil Mode data'!S1291/'Soil Mode data'!T1291</f>
        <v>5.81045751633987</v>
      </c>
      <c r="I1289" s="13">
        <f>'Soil Mode data'!U1291/'Soil Mode data'!V1291</f>
        <v>9.4664031620553359</v>
      </c>
      <c r="J1289" s="13">
        <f>'Soil Mode data'!W1291/'Soil Mode data'!X1291</f>
        <v>5.9338842975206614</v>
      </c>
      <c r="K1289" s="13">
        <f>'Soil Mode data'!Y1291/'Soil Mode data'!Z1291</f>
        <v>48.89473684210526</v>
      </c>
      <c r="L1289" s="13">
        <f>'Soil Mode data'!AA1291/'Soil Mode data'!AB1291</f>
        <v>27.326562499999998</v>
      </c>
      <c r="M1289" s="13">
        <f>'Soil Mode data'!AC1291/'Soil Mode data'!AD1291</f>
        <v>8.0859598853868189</v>
      </c>
      <c r="N1289" s="13">
        <f>'Soil Mode data'!AE1291/'Soil Mode data'!AF1291</f>
        <v>20.026359143327841</v>
      </c>
      <c r="O1289" s="13">
        <f>'Soil Mode data'!AG1291/'Soil Mode data'!AH1291</f>
        <v>4.3048327137546467</v>
      </c>
      <c r="P1289" s="13">
        <f>'Soil Mode data'!AI1291/'Soil Mode data'!AJ1291</f>
        <v>20.129740518962077</v>
      </c>
      <c r="Q1289" s="13">
        <f>'Soil Mode data'!AK1291/'Soil Mode data'!AL1291</f>
        <v>1.3941852603110212</v>
      </c>
      <c r="R1289" s="13">
        <f>'Soil Mode data'!AM1291/'Soil Mode data'!AN1291</f>
        <v>-1.3996075866579463</v>
      </c>
      <c r="S1289" s="13">
        <f>'Soil Mode data'!AO1291/'Soil Mode data'!AP1291</f>
        <v>0.59331358442657645</v>
      </c>
      <c r="T1289" s="13">
        <f>'Soil Mode data'!AQ1291/'Soil Mode data'!AR1291</f>
        <v>0.3491039426523298</v>
      </c>
      <c r="U1289" s="13">
        <f>'Soil Mode data'!AS1291/'Soil Mode data'!AT1291</f>
        <v>32.362807834012024</v>
      </c>
      <c r="V1289" s="13">
        <f>'Soil Mode data'!AU1291/'Soil Mode data'!AV1291</f>
        <v>-0.72636815920398012</v>
      </c>
      <c r="W1289" s="13">
        <f>'Soil Mode data'!AW1291/'Soil Mode data'!AX1291</f>
        <v>4.0562499999999995</v>
      </c>
      <c r="X1289" s="13">
        <f>'Soil Mode data'!AY1291/'Soil Mode data'!AZ1291</f>
        <v>6.9166666666666679</v>
      </c>
      <c r="Y1289" s="13">
        <f>'Soil Mode data'!BA1291/'Soil Mode data'!BB1291</f>
        <v>-2.2848484848484851</v>
      </c>
      <c r="Z1289" s="13">
        <f>'Soil Mode data'!BC1291/'Soil Mode data'!BD1291</f>
        <v>2.9051546391752581</v>
      </c>
      <c r="AA1289" s="13">
        <f>'Soil Mode data'!BE1291/'Soil Mode data'!BF1291</f>
        <v>3.8577981651376145</v>
      </c>
      <c r="AB1289" s="13">
        <f>'Soil Mode data'!BG1291/'Soil Mode data'!BH1291</f>
        <v>-0.88503019844693709</v>
      </c>
      <c r="AC1289" s="13">
        <f>'Soil Mode data'!BI1291/'Soil Mode data'!BJ1291</f>
        <v>0.50687837889821663</v>
      </c>
      <c r="AD1289" s="13">
        <f>'Soil Mode data'!BK1291/'Soil Mode data'!BL1291</f>
        <v>24.254354947579625</v>
      </c>
      <c r="AE1289" s="13">
        <f>'Soil Mode data'!BM1291/'Soil Mode data'!BN1291</f>
        <v>49.304647700733412</v>
      </c>
      <c r="AF1289" s="13">
        <f>'Soil Mode data'!BO1291/'Soil Mode data'!BP1291</f>
        <v>45.198306536009902</v>
      </c>
      <c r="AG1289" s="13">
        <f>'Soil Mode data'!BQ1291/'Soil Mode data'!BR1291</f>
        <v>47.800584493725282</v>
      </c>
    </row>
    <row r="1290" spans="1:33" x14ac:dyDescent="0.25">
      <c r="A1290" s="13">
        <v>7529.5800524934375</v>
      </c>
      <c r="B1290" s="13">
        <f>'Soil Mode data'!G1292/'Soil Mode data'!H1292</f>
        <v>37.664380574826559</v>
      </c>
      <c r="C1290" s="13">
        <f>'Soil Mode data'!I1292/'Soil Mode data'!J1292</f>
        <v>8.2324234904880065</v>
      </c>
      <c r="D1290" s="13">
        <f>'Soil Mode data'!K1292/'Soil Mode data'!L1292</f>
        <v>8.5378304466727428</v>
      </c>
      <c r="E1290" s="13">
        <f>'Soil Mode data'!M1292/'Soil Mode data'!N1292</f>
        <v>114.81597066976661</v>
      </c>
      <c r="F1290" s="13">
        <f>'Soil Mode data'!O1292/'Soil Mode data'!P1292</f>
        <v>14.304742684157416</v>
      </c>
      <c r="G1290" s="13">
        <f>'Soil Mode data'!Q1292/'Soil Mode data'!R1292</f>
        <v>12.598648648648648</v>
      </c>
      <c r="H1290" s="13">
        <f>'Soil Mode data'!S1292/'Soil Mode data'!T1292</f>
        <v>6.025787965616046</v>
      </c>
      <c r="I1290" s="13">
        <f>'Soil Mode data'!U1292/'Soil Mode data'!V1292</f>
        <v>8.4208633093525194</v>
      </c>
      <c r="J1290" s="13">
        <f>'Soil Mode data'!W1292/'Soil Mode data'!X1292</f>
        <v>6.4057971014492754</v>
      </c>
      <c r="K1290" s="13">
        <f>'Soil Mode data'!Y1292/'Soil Mode data'!Z1292</f>
        <v>43.512345679012341</v>
      </c>
      <c r="L1290" s="13">
        <f>'Soil Mode data'!AA1292/'Soil Mode data'!AB1292</f>
        <v>24.40029761904762</v>
      </c>
      <c r="M1290" s="13">
        <f>'Soil Mode data'!AC1292/'Soil Mode data'!AD1292</f>
        <v>8.037974683544304</v>
      </c>
      <c r="N1290" s="13">
        <f>'Soil Mode data'!AE1292/'Soil Mode data'!AF1292</f>
        <v>19.201183431952664</v>
      </c>
      <c r="O1290" s="13">
        <f>'Soil Mode data'!AG1292/'Soil Mode data'!AH1292</f>
        <v>5.3300653594771239</v>
      </c>
      <c r="P1290" s="13">
        <f>'Soil Mode data'!AI1292/'Soil Mode data'!AJ1292</f>
        <v>17.864761904761906</v>
      </c>
      <c r="Q1290" s="13">
        <f>'Soil Mode data'!AK1292/'Soil Mode data'!AL1292</f>
        <v>3.0457354758961683</v>
      </c>
      <c r="R1290" s="13">
        <f>'Soil Mode data'!AM1292/'Soil Mode data'!AN1292</f>
        <v>-1.2907328891580858</v>
      </c>
      <c r="S1290" s="13">
        <f>'Soil Mode data'!AO1292/'Soil Mode data'!AP1292</f>
        <v>0.80586646082593594</v>
      </c>
      <c r="T1290" s="13">
        <f>'Soil Mode data'!AQ1292/'Soil Mode data'!AR1292</f>
        <v>-2.0948191593352883</v>
      </c>
      <c r="U1290" s="13">
        <f>'Soil Mode data'!AS1292/'Soil Mode data'!AT1292</f>
        <v>27.699680024379099</v>
      </c>
      <c r="V1290" s="13">
        <f>'Soil Mode data'!AU1292/'Soil Mode data'!AV1292</f>
        <v>1.0995670995670996</v>
      </c>
      <c r="W1290" s="13">
        <f>'Soil Mode data'!AW1292/'Soil Mode data'!AX1292</f>
        <v>1.2777777777777777</v>
      </c>
      <c r="X1290" s="13">
        <f>'Soil Mode data'!AY1292/'Soil Mode data'!AZ1292</f>
        <v>6.4827586206896548</v>
      </c>
      <c r="Y1290" s="13">
        <f>'Soil Mode data'!BA1292/'Soil Mode data'!BB1292</f>
        <v>-0.74465691788526434</v>
      </c>
      <c r="Z1290" s="13">
        <f>'Soil Mode data'!BC1292/'Soil Mode data'!BD1292</f>
        <v>2.6076923076923078</v>
      </c>
      <c r="AA1290" s="13">
        <f>'Soil Mode data'!BE1292/'Soil Mode data'!BF1292</f>
        <v>1.8037383177570092</v>
      </c>
      <c r="AB1290" s="13">
        <f>'Soil Mode data'!BG1292/'Soil Mode data'!BH1292</f>
        <v>-2.3670862295697916</v>
      </c>
      <c r="AC1290" s="13">
        <f>'Soil Mode data'!BI1292/'Soil Mode data'!BJ1292</f>
        <v>1.1728612319608065</v>
      </c>
      <c r="AD1290" s="13">
        <f>'Soil Mode data'!BK1292/'Soil Mode data'!BL1292</f>
        <v>22.469496786810311</v>
      </c>
      <c r="AE1290" s="13">
        <f>'Soil Mode data'!BM1292/'Soil Mode data'!BN1292</f>
        <v>33.65513341887219</v>
      </c>
      <c r="AF1290" s="13">
        <f>'Soil Mode data'!BO1292/'Soil Mode data'!BP1292</f>
        <v>42.641685042526987</v>
      </c>
      <c r="AG1290" s="13">
        <f>'Soil Mode data'!BQ1292/'Soil Mode data'!BR1292</f>
        <v>40.658528501988513</v>
      </c>
    </row>
    <row r="1291" spans="1:33" x14ac:dyDescent="0.25">
      <c r="A1291" s="13">
        <v>7529.645669291338</v>
      </c>
      <c r="B1291" s="13">
        <f>'Soil Mode data'!G1293/'Soil Mode data'!H1293</f>
        <v>10.727207737594616</v>
      </c>
      <c r="C1291" s="13">
        <f>'Soil Mode data'!I1293/'Soil Mode data'!J1293</f>
        <v>5.6678986272439271</v>
      </c>
      <c r="D1291" s="13">
        <f>'Soil Mode data'!K1293/'Soil Mode data'!L1293</f>
        <v>6.0502035278154684</v>
      </c>
      <c r="E1291" s="13">
        <f>'Soil Mode data'!M1293/'Soil Mode data'!N1293</f>
        <v>97.331982752211744</v>
      </c>
      <c r="F1291" s="13">
        <f>'Soil Mode data'!O1293/'Soil Mode data'!P1293</f>
        <v>12.142857142857142</v>
      </c>
      <c r="G1291" s="13">
        <f>'Soil Mode data'!Q1293/'Soil Mode data'!R1293</f>
        <v>7.9915151515151521</v>
      </c>
      <c r="H1291" s="13">
        <f>'Soil Mode data'!S1293/'Soil Mode data'!T1293</f>
        <v>6.6227272727272721</v>
      </c>
      <c r="I1291" s="13">
        <f>'Soil Mode data'!U1293/'Soil Mode data'!V1293</f>
        <v>6.9076923076923071</v>
      </c>
      <c r="J1291" s="13">
        <f>'Soil Mode data'!W1293/'Soil Mode data'!X1293</f>
        <v>4.3612903225806452</v>
      </c>
      <c r="K1291" s="13">
        <f>'Soil Mode data'!Y1293/'Soil Mode data'!Z1293</f>
        <v>35.781671159029649</v>
      </c>
      <c r="L1291" s="13">
        <f>'Soil Mode data'!AA1293/'Soil Mode data'!AB1293</f>
        <v>21.798110979929159</v>
      </c>
      <c r="M1291" s="13">
        <f>'Soil Mode data'!AC1293/'Soil Mode data'!AD1293</f>
        <v>5.1132075471698109</v>
      </c>
      <c r="N1291" s="13">
        <f>'Soil Mode data'!AE1293/'Soil Mode data'!AF1293</f>
        <v>16.117424242424242</v>
      </c>
      <c r="O1291" s="13">
        <f>'Soil Mode data'!AG1293/'Soil Mode data'!AH1293</f>
        <v>4.7937853107344628</v>
      </c>
      <c r="P1291" s="13">
        <f>'Soil Mode data'!AI1293/'Soil Mode data'!AJ1293</f>
        <v>14.850082372322898</v>
      </c>
      <c r="Q1291" s="13">
        <f>'Soil Mode data'!AK1293/'Soil Mode data'!AL1293</f>
        <v>4.3827967806841048</v>
      </c>
      <c r="R1291" s="13">
        <f>'Soil Mode data'!AM1293/'Soil Mode data'!AN1293</f>
        <v>-1.0208851317752363</v>
      </c>
      <c r="S1291" s="13">
        <f>'Soil Mode data'!AO1293/'Soil Mode data'!AP1293</f>
        <v>-0.42870813397129182</v>
      </c>
      <c r="T1291" s="13">
        <f>'Soil Mode data'!AQ1293/'Soil Mode data'!AR1293</f>
        <v>-0.32873002978608179</v>
      </c>
      <c r="U1291" s="13">
        <f>'Soil Mode data'!AS1293/'Soil Mode data'!AT1293</f>
        <v>34.607896090534979</v>
      </c>
      <c r="V1291" s="13">
        <f>'Soil Mode data'!AU1293/'Soil Mode data'!AV1293</f>
        <v>-1.9426229508196722</v>
      </c>
      <c r="W1291" s="13">
        <f>'Soil Mode data'!AW1293/'Soil Mode data'!AX1293</f>
        <v>1.4567567567567565</v>
      </c>
      <c r="X1291" s="13">
        <f>'Soil Mode data'!AY1293/'Soil Mode data'!AZ1293</f>
        <v>4.9086021505376349</v>
      </c>
      <c r="Y1291" s="13">
        <f>'Soil Mode data'!BA1293/'Soil Mode data'!BB1293</f>
        <v>-9.0823084200567644E-2</v>
      </c>
      <c r="Z1291" s="13">
        <f>'Soil Mode data'!BC1293/'Soil Mode data'!BD1293</f>
        <v>0.69527145359019271</v>
      </c>
      <c r="AA1291" s="13">
        <f>'Soil Mode data'!BE1293/'Soil Mode data'!BF1293</f>
        <v>1.0931174089068825</v>
      </c>
      <c r="AB1291" s="13">
        <f>'Soil Mode data'!BG1293/'Soil Mode data'!BH1293</f>
        <v>-1.4116446955430006</v>
      </c>
      <c r="AC1291" s="13">
        <f>'Soil Mode data'!BI1293/'Soil Mode data'!BJ1293</f>
        <v>-0.11754728358181474</v>
      </c>
      <c r="AD1291" s="13">
        <f>'Soil Mode data'!BK1293/'Soil Mode data'!BL1293</f>
        <v>20.716045261271393</v>
      </c>
      <c r="AE1291" s="13">
        <f>'Soil Mode data'!BM1293/'Soil Mode data'!BN1293</f>
        <v>12.953088619384097</v>
      </c>
      <c r="AF1291" s="13">
        <f>'Soil Mode data'!BO1293/'Soil Mode data'!BP1293</f>
        <v>35.013373546092474</v>
      </c>
      <c r="AG1291" s="13">
        <f>'Soil Mode data'!BQ1293/'Soil Mode data'!BR1293</f>
        <v>33.698272718986416</v>
      </c>
    </row>
    <row r="1292" spans="1:33" x14ac:dyDescent="0.25">
      <c r="A1292" s="13">
        <v>7529.7112860892385</v>
      </c>
      <c r="B1292" s="13">
        <f>'Soil Mode data'!G1294/'Soil Mode data'!H1294</f>
        <v>0.13568472993605205</v>
      </c>
      <c r="C1292" s="13">
        <f>'Soil Mode data'!I1294/'Soil Mode data'!J1294</f>
        <v>2.870949074074074</v>
      </c>
      <c r="D1292" s="13">
        <f>'Soil Mode data'!K1294/'Soil Mode data'!L1294</f>
        <v>6.6894273127753303</v>
      </c>
      <c r="E1292" s="13">
        <f>'Soil Mode data'!M1294/'Soil Mode data'!N1294</f>
        <v>104.95814524548221</v>
      </c>
      <c r="F1292" s="13">
        <f>'Soil Mode data'!O1294/'Soil Mode data'!P1294</f>
        <v>8.8289725590299941</v>
      </c>
      <c r="G1292" s="13">
        <f>'Soil Mode data'!Q1294/'Soil Mode data'!R1294</f>
        <v>6.8355640535372846</v>
      </c>
      <c r="H1292" s="13">
        <f>'Soil Mode data'!S1294/'Soil Mode data'!T1294</f>
        <v>3.6551724137931032</v>
      </c>
      <c r="I1292" s="13">
        <f>'Soil Mode data'!U1294/'Soil Mode data'!V1294</f>
        <v>10.637113402061857</v>
      </c>
      <c r="J1292" s="13">
        <f>'Soil Mode data'!W1294/'Soil Mode data'!X1294</f>
        <v>3.8186046511627914</v>
      </c>
      <c r="K1292" s="13">
        <f>'Soil Mode data'!Y1294/'Soil Mode data'!Z1294</f>
        <v>29.671428571428571</v>
      </c>
      <c r="L1292" s="13">
        <f>'Soil Mode data'!AA1294/'Soil Mode data'!AB1294</f>
        <v>29.485542168674701</v>
      </c>
      <c r="M1292" s="13">
        <f>'Soil Mode data'!AC1294/'Soil Mode data'!AD1294</f>
        <v>3.9370932754880688</v>
      </c>
      <c r="N1292" s="13">
        <f>'Soil Mode data'!AE1294/'Soil Mode data'!AF1294</f>
        <v>8.4218600191754565</v>
      </c>
      <c r="O1292" s="13">
        <f>'Soil Mode data'!AG1294/'Soil Mode data'!AH1294</f>
        <v>4.0234192037470731</v>
      </c>
      <c r="P1292" s="13">
        <f>'Soil Mode data'!AI1294/'Soil Mode data'!AJ1294</f>
        <v>12.179970972423803</v>
      </c>
      <c r="Q1292" s="13">
        <f>'Soil Mode data'!AK1294/'Soil Mode data'!AL1294</f>
        <v>7.9557179707652619</v>
      </c>
      <c r="R1292" s="13">
        <f>'Soil Mode data'!AM1294/'Soil Mode data'!AN1294</f>
        <v>-1.8178100863243978</v>
      </c>
      <c r="S1292" s="13">
        <f>'Soil Mode data'!AO1294/'Soil Mode data'!AP1294</f>
        <v>0.16810841983852365</v>
      </c>
      <c r="T1292" s="13">
        <f>'Soil Mode data'!AQ1294/'Soil Mode data'!AR1294</f>
        <v>0.35760760760760757</v>
      </c>
      <c r="U1292" s="13">
        <f>'Soil Mode data'!AS1294/'Soil Mode data'!AT1294</f>
        <v>38.655445512871793</v>
      </c>
      <c r="V1292" s="13">
        <f>'Soil Mode data'!AU1294/'Soil Mode data'!AV1294</f>
        <v>-2.5895061728395063</v>
      </c>
      <c r="W1292" s="13">
        <f>'Soil Mode data'!AW1294/'Soil Mode data'!AX1294</f>
        <v>0.88617886178861793</v>
      </c>
      <c r="X1292" s="13">
        <f>'Soil Mode data'!AY1294/'Soil Mode data'!AZ1294</f>
        <v>5.0019047619047621</v>
      </c>
      <c r="Y1292" s="13">
        <f>'Soil Mode data'!BA1294/'Soil Mode data'!BB1294</f>
        <v>-1.5647403072421362</v>
      </c>
      <c r="Z1292" s="13">
        <f>'Soil Mode data'!BC1294/'Soil Mode data'!BD1294</f>
        <v>1.5016722408026755</v>
      </c>
      <c r="AA1292" s="13">
        <f>'Soil Mode data'!BE1294/'Soil Mode data'!BF1294</f>
        <v>0.72763684913217619</v>
      </c>
      <c r="AB1292" s="13">
        <f>'Soil Mode data'!BG1294/'Soil Mode data'!BH1294</f>
        <v>-8.8102685336727902</v>
      </c>
      <c r="AC1292" s="13">
        <f>'Soil Mode data'!BI1294/'Soil Mode data'!BJ1294</f>
        <v>2.224474685161892</v>
      </c>
      <c r="AD1292" s="13">
        <f>'Soil Mode data'!BK1294/'Soil Mode data'!BL1294</f>
        <v>35.293095902027531</v>
      </c>
      <c r="AE1292" s="13">
        <f>'Soil Mode data'!BM1294/'Soil Mode data'!BN1294</f>
        <v>35.337341852921369</v>
      </c>
      <c r="AF1292" s="13">
        <f>'Soil Mode data'!BO1294/'Soil Mode data'!BP1294</f>
        <v>30.113040103929407</v>
      </c>
      <c r="AG1292" s="13">
        <f>'Soil Mode data'!BQ1294/'Soil Mode data'!BR1294</f>
        <v>24.031700689751272</v>
      </c>
    </row>
    <row r="1293" spans="1:33" x14ac:dyDescent="0.25">
      <c r="A1293" s="13">
        <v>7529.776902887138</v>
      </c>
      <c r="B1293" s="13">
        <f>'Soil Mode data'!G1295/'Soil Mode data'!H1295</f>
        <v>16.294367526746381</v>
      </c>
      <c r="C1293" s="13">
        <f>'Soil Mode data'!I1295/'Soil Mode data'!J1295</f>
        <v>7.3886384129846707</v>
      </c>
      <c r="D1293" s="13">
        <f>'Soil Mode data'!K1295/'Soil Mode data'!L1295</f>
        <v>10.850649350649352</v>
      </c>
      <c r="E1293" s="13">
        <f>'Soil Mode data'!M1295/'Soil Mode data'!N1295</f>
        <v>115.75064189699441</v>
      </c>
      <c r="F1293" s="13">
        <f>'Soil Mode data'!O1295/'Soil Mode data'!P1295</f>
        <v>14.602116402116405</v>
      </c>
      <c r="G1293" s="13">
        <f>'Soil Mode data'!Q1295/'Soil Mode data'!R1295</f>
        <v>11.839883551673944</v>
      </c>
      <c r="H1293" s="13">
        <f>'Soil Mode data'!S1295/'Soil Mode data'!T1295</f>
        <v>4.6796116504854375</v>
      </c>
      <c r="I1293" s="13">
        <f>'Soil Mode data'!U1295/'Soil Mode data'!V1295</f>
        <v>8.7660377358490571</v>
      </c>
      <c r="J1293" s="13">
        <f>'Soil Mode data'!W1295/'Soil Mode data'!X1295</f>
        <v>7.3955223880597014</v>
      </c>
      <c r="K1293" s="13">
        <f>'Soil Mode data'!Y1295/'Soil Mode data'!Z1295</f>
        <v>45.460063897763575</v>
      </c>
      <c r="L1293" s="13">
        <f>'Soil Mode data'!AA1295/'Soil Mode data'!AB1295</f>
        <v>27.406779661016952</v>
      </c>
      <c r="M1293" s="13">
        <f>'Soil Mode data'!AC1295/'Soil Mode data'!AD1295</f>
        <v>7.8608923884514432</v>
      </c>
      <c r="N1293" s="13">
        <f>'Soil Mode data'!AE1295/'Soil Mode data'!AF1295</f>
        <v>19.211988304093566</v>
      </c>
      <c r="O1293" s="13">
        <f>'Soil Mode data'!AG1295/'Soil Mode data'!AH1295</f>
        <v>4.3775510204081627</v>
      </c>
      <c r="P1293" s="13">
        <f>'Soil Mode data'!AI1295/'Soil Mode data'!AJ1295</f>
        <v>18.331460674157302</v>
      </c>
      <c r="Q1293" s="13">
        <f>'Soil Mode data'!AK1295/'Soil Mode data'!AL1295</f>
        <v>0.42324425108763203</v>
      </c>
      <c r="R1293" s="13">
        <f>'Soil Mode data'!AM1295/'Soil Mode data'!AN1295</f>
        <v>-1.8503279666070365</v>
      </c>
      <c r="S1293" s="13">
        <f>'Soil Mode data'!AO1295/'Soil Mode data'!AP1295</f>
        <v>0.5788858589793533</v>
      </c>
      <c r="T1293" s="13">
        <f>'Soil Mode data'!AQ1295/'Soil Mode data'!AR1295</f>
        <v>0.32674571805006586</v>
      </c>
      <c r="U1293" s="13">
        <f>'Soil Mode data'!AS1295/'Soil Mode data'!AT1295</f>
        <v>31.277040184103377</v>
      </c>
      <c r="V1293" s="13">
        <f>'Soil Mode data'!AU1295/'Soil Mode data'!AV1295</f>
        <v>-0.28125</v>
      </c>
      <c r="W1293" s="13">
        <f>'Soil Mode data'!AW1295/'Soil Mode data'!AX1295</f>
        <v>2.2371794871794872</v>
      </c>
      <c r="X1293" s="13">
        <f>'Soil Mode data'!AY1295/'Soil Mode data'!AZ1295</f>
        <v>6.3666666666666671</v>
      </c>
      <c r="Y1293" s="13">
        <f>'Soil Mode data'!BA1295/'Soil Mode data'!BB1295</f>
        <v>1.130695443645084</v>
      </c>
      <c r="Z1293" s="13">
        <f>'Soil Mode data'!BC1295/'Soil Mode data'!BD1295</f>
        <v>2.4800759013282736</v>
      </c>
      <c r="AA1293" s="13">
        <f>'Soil Mode data'!BE1295/'Soil Mode data'!BF1295</f>
        <v>3.4258474576271194</v>
      </c>
      <c r="AB1293" s="13">
        <f>'Soil Mode data'!BG1295/'Soil Mode data'!BH1295</f>
        <v>-2.6785787636064899</v>
      </c>
      <c r="AC1293" s="13">
        <f>'Soil Mode data'!BI1295/'Soil Mode data'!BJ1295</f>
        <v>1.1031950635592611</v>
      </c>
      <c r="AD1293" s="13">
        <f>'Soil Mode data'!BK1295/'Soil Mode data'!BL1295</f>
        <v>21.361652791319784</v>
      </c>
      <c r="AE1293" s="13">
        <f>'Soil Mode data'!BM1295/'Soil Mode data'!BN1295</f>
        <v>46.052885621598996</v>
      </c>
      <c r="AF1293" s="13">
        <f>'Soil Mode data'!BO1295/'Soil Mode data'!BP1295</f>
        <v>42.065880847953217</v>
      </c>
      <c r="AG1293" s="13">
        <f>'Soil Mode data'!BQ1295/'Soil Mode data'!BR1295</f>
        <v>41.483859055239272</v>
      </c>
    </row>
    <row r="1294" spans="1:33" x14ac:dyDescent="0.25">
      <c r="A1294" s="13">
        <v>7529.8425196850385</v>
      </c>
      <c r="B1294" s="13">
        <f>'Soil Mode data'!G1296/'Soil Mode data'!H1296</f>
        <v>3.5170231487748747</v>
      </c>
      <c r="C1294" s="13">
        <f>'Soil Mode data'!I1296/'Soil Mode data'!J1296</f>
        <v>3.3895401262398561</v>
      </c>
      <c r="D1294" s="13">
        <f>'Soil Mode data'!K1296/'Soil Mode data'!L1296</f>
        <v>7.4485396383866478</v>
      </c>
      <c r="E1294" s="13">
        <f>'Soil Mode data'!M1296/'Soil Mode data'!N1296</f>
        <v>102.8239945155393</v>
      </c>
      <c r="F1294" s="13">
        <f>'Soil Mode data'!O1296/'Soil Mode data'!P1296</f>
        <v>11.642926829268292</v>
      </c>
      <c r="G1294" s="13">
        <f>'Soil Mode data'!Q1296/'Soil Mode data'!R1296</f>
        <v>8.2355316285329749</v>
      </c>
      <c r="H1294" s="13">
        <f>'Soil Mode data'!S1296/'Soil Mode data'!T1296</f>
        <v>2.6744186046511627</v>
      </c>
      <c r="I1294" s="13">
        <f>'Soil Mode data'!U1296/'Soil Mode data'!V1296</f>
        <v>6.6208053691275168</v>
      </c>
      <c r="J1294" s="13">
        <f>'Soil Mode data'!W1296/'Soil Mode data'!X1296</f>
        <v>1.9849624060150375</v>
      </c>
      <c r="K1294" s="13">
        <f>'Soil Mode data'!Y1296/'Soil Mode data'!Z1296</f>
        <v>36.195718654434252</v>
      </c>
      <c r="L1294" s="13">
        <f>'Soil Mode data'!AA1296/'Soil Mode data'!AB1296</f>
        <v>34.532994923857871</v>
      </c>
      <c r="M1294" s="13">
        <f>'Soil Mode data'!AC1296/'Soil Mode data'!AD1296</f>
        <v>4.9556786703601112</v>
      </c>
      <c r="N1294" s="13">
        <f>'Soil Mode data'!AE1296/'Soil Mode data'!AF1296</f>
        <v>12.604621309370987</v>
      </c>
      <c r="O1294" s="13">
        <f>'Soil Mode data'!AG1296/'Soil Mode data'!AH1296</f>
        <v>2.8850174216027873</v>
      </c>
      <c r="P1294" s="13">
        <f>'Soil Mode data'!AI1296/'Soil Mode data'!AJ1296</f>
        <v>14.445945945945946</v>
      </c>
      <c r="Q1294" s="13">
        <f>'Soil Mode data'!AK1296/'Soil Mode data'!AL1296</f>
        <v>4.5348314606741571</v>
      </c>
      <c r="R1294" s="13">
        <f>'Soil Mode data'!AM1296/'Soil Mode data'!AN1296</f>
        <v>-2.7692307692307692</v>
      </c>
      <c r="S1294" s="13">
        <f>'Soil Mode data'!AO1296/'Soil Mode data'!AP1296</f>
        <v>1.0623859905144108</v>
      </c>
      <c r="T1294" s="13">
        <f>'Soil Mode data'!AQ1296/'Soil Mode data'!AR1296</f>
        <v>0.16166564605021436</v>
      </c>
      <c r="U1294" s="13">
        <f>'Soil Mode data'!AS1296/'Soil Mode data'!AT1296</f>
        <v>46.955913341235345</v>
      </c>
      <c r="V1294" s="13">
        <f>'Soil Mode data'!AU1296/'Soil Mode data'!AV1296</f>
        <v>0.443359375</v>
      </c>
      <c r="W1294" s="13">
        <f>'Soil Mode data'!AW1296/'Soil Mode data'!AX1296</f>
        <v>1.3521505376344085</v>
      </c>
      <c r="X1294" s="13">
        <f>'Soil Mode data'!AY1296/'Soil Mode data'!AZ1296</f>
        <v>5.9318181818181817</v>
      </c>
      <c r="Y1294" s="13">
        <f>'Soil Mode data'!BA1296/'Soil Mode data'!BB1296</f>
        <v>-2.3716216216216219</v>
      </c>
      <c r="Z1294" s="13">
        <f>'Soil Mode data'!BC1296/'Soil Mode data'!BD1296</f>
        <v>2.3791540785498491</v>
      </c>
      <c r="AA1294" s="13">
        <f>'Soil Mode data'!BE1296/'Soil Mode data'!BF1296</f>
        <v>0.42578125</v>
      </c>
      <c r="AB1294" s="13">
        <f>'Soil Mode data'!BG1296/'Soil Mode data'!BH1296</f>
        <v>-1.9326923076923077</v>
      </c>
      <c r="AC1294" s="13">
        <f>'Soil Mode data'!BI1296/'Soil Mode data'!BJ1296</f>
        <v>0.29648923595034798</v>
      </c>
      <c r="AD1294" s="13">
        <f>'Soil Mode data'!BK1296/'Soil Mode data'!BL1296</f>
        <v>25.718823075567578</v>
      </c>
      <c r="AE1294" s="13">
        <f>'Soil Mode data'!BM1296/'Soil Mode data'!BN1296</f>
        <v>21.399067288474349</v>
      </c>
      <c r="AF1294" s="13">
        <f>'Soil Mode data'!BO1296/'Soil Mode data'!BP1296</f>
        <v>39.505712971806574</v>
      </c>
      <c r="AG1294" s="13">
        <f>'Soil Mode data'!BQ1296/'Soil Mode data'!BR1296</f>
        <v>41.974731900400421</v>
      </c>
    </row>
    <row r="1295" spans="1:33" x14ac:dyDescent="0.25">
      <c r="A1295" s="13">
        <v>7529.908136482939</v>
      </c>
      <c r="B1295" s="13">
        <f>'Soil Mode data'!G1297/'Soil Mode data'!H1297</f>
        <v>13.603990556697889</v>
      </c>
      <c r="C1295" s="13">
        <f>'Soil Mode data'!I1297/'Soil Mode data'!J1297</f>
        <v>5.9389380530973446</v>
      </c>
      <c r="D1295" s="13">
        <f>'Soil Mode data'!K1297/'Soil Mode data'!L1297</f>
        <v>9.2539242843951985</v>
      </c>
      <c r="E1295" s="13">
        <f>'Soil Mode data'!M1297/'Soil Mode data'!N1297</f>
        <v>103.00839063046264</v>
      </c>
      <c r="F1295" s="13">
        <f>'Soil Mode data'!O1297/'Soil Mode data'!P1297</f>
        <v>13.392339544513458</v>
      </c>
      <c r="G1295" s="13">
        <f>'Soil Mode data'!Q1297/'Soil Mode data'!R1297</f>
        <v>8.1684370257966616</v>
      </c>
      <c r="H1295" s="13">
        <f>'Soil Mode data'!S1297/'Soil Mode data'!T1297</f>
        <v>2.83</v>
      </c>
      <c r="I1295" s="13">
        <f>'Soil Mode data'!U1297/'Soil Mode data'!V1297</f>
        <v>7.8648648648648658</v>
      </c>
      <c r="J1295" s="13">
        <f>'Soil Mode data'!W1297/'Soil Mode data'!X1297</f>
        <v>5.0384615384615383</v>
      </c>
      <c r="K1295" s="13">
        <f>'Soil Mode data'!Y1297/'Soil Mode data'!Z1297</f>
        <v>39.737864077669904</v>
      </c>
      <c r="L1295" s="13">
        <f>'Soil Mode data'!AA1297/'Soil Mode data'!AB1297</f>
        <v>28.261339092872568</v>
      </c>
      <c r="M1295" s="13">
        <f>'Soil Mode data'!AC1297/'Soil Mode data'!AD1297</f>
        <v>7.9480519480519485</v>
      </c>
      <c r="N1295" s="13">
        <f>'Soil Mode data'!AE1297/'Soil Mode data'!AF1297</f>
        <v>16.430635838150291</v>
      </c>
      <c r="O1295" s="13">
        <f>'Soil Mode data'!AG1297/'Soil Mode data'!AH1297</f>
        <v>4.2013201320132021</v>
      </c>
      <c r="P1295" s="13">
        <f>'Soil Mode data'!AI1297/'Soil Mode data'!AJ1297</f>
        <v>17.888489208633093</v>
      </c>
      <c r="Q1295" s="13">
        <f>'Soil Mode data'!AK1297/'Soil Mode data'!AL1297</f>
        <v>4.9086651053864179</v>
      </c>
      <c r="R1295" s="13">
        <f>'Soil Mode data'!AM1297/'Soil Mode data'!AN1297</f>
        <v>-1.7379710144927536</v>
      </c>
      <c r="S1295" s="13">
        <f>'Soil Mode data'!AO1297/'Soil Mode data'!AP1297</f>
        <v>0.81607887751232455</v>
      </c>
      <c r="T1295" s="13">
        <f>'Soil Mode data'!AQ1297/'Soil Mode data'!AR1297</f>
        <v>1.0752411575562699</v>
      </c>
      <c r="U1295" s="13">
        <f>'Soil Mode data'!AS1297/'Soil Mode data'!AT1297</f>
        <v>31.214099641810485</v>
      </c>
      <c r="V1295" s="13">
        <f>'Soil Mode data'!AU1297/'Soil Mode data'!AV1297</f>
        <v>0.13211845102505695</v>
      </c>
      <c r="W1295" s="13">
        <f>'Soil Mode data'!AW1297/'Soil Mode data'!AX1297</f>
        <v>1.5389408099688475</v>
      </c>
      <c r="X1295" s="13">
        <f>'Soil Mode data'!AY1297/'Soil Mode data'!AZ1297</f>
        <v>4.3163265306122449</v>
      </c>
      <c r="Y1295" s="13">
        <f>'Soil Mode data'!BA1297/'Soil Mode data'!BB1297</f>
        <v>-0.69910514541387025</v>
      </c>
      <c r="Z1295" s="13">
        <f>'Soil Mode data'!BC1297/'Soil Mode data'!BD1297</f>
        <v>1.5194805194805194</v>
      </c>
      <c r="AA1295" s="13">
        <f>'Soil Mode data'!BE1297/'Soil Mode data'!BF1297</f>
        <v>1.988986784140969</v>
      </c>
      <c r="AB1295" s="13">
        <f>'Soil Mode data'!BG1297/'Soil Mode data'!BH1297</f>
        <v>-1.1713656387665199</v>
      </c>
      <c r="AC1295" s="13">
        <f>'Soil Mode data'!BI1297/'Soil Mode data'!BJ1297</f>
        <v>-0.59316920643483595</v>
      </c>
      <c r="AD1295" s="13">
        <f>'Soil Mode data'!BK1297/'Soil Mode data'!BL1297</f>
        <v>19.259981989336133</v>
      </c>
      <c r="AE1295" s="13">
        <f>'Soil Mode data'!BM1297/'Soil Mode data'!BN1297</f>
        <v>41.245752767421024</v>
      </c>
      <c r="AF1295" s="13">
        <f>'Soil Mode data'!BO1297/'Soil Mode data'!BP1297</f>
        <v>40.233220840938053</v>
      </c>
      <c r="AG1295" s="13">
        <f>'Soil Mode data'!BQ1297/'Soil Mode data'!BR1297</f>
        <v>45.993121845710164</v>
      </c>
    </row>
    <row r="1296" spans="1:33" x14ac:dyDescent="0.25">
      <c r="A1296" s="13">
        <v>7529.9737532808394</v>
      </c>
      <c r="B1296" s="13">
        <f>'Soil Mode data'!G1298/'Soil Mode data'!H1298</f>
        <v>9.7051117527537158</v>
      </c>
      <c r="C1296" s="13">
        <f>'Soil Mode data'!I1298/'Soil Mode data'!J1298</f>
        <v>8.8465346534653477</v>
      </c>
      <c r="D1296" s="13">
        <f>'Soil Mode data'!K1298/'Soil Mode data'!L1298</f>
        <v>11.294203961848861</v>
      </c>
      <c r="E1296" s="13">
        <f>'Soil Mode data'!M1298/'Soil Mode data'!N1298</f>
        <v>98.102921999517022</v>
      </c>
      <c r="F1296" s="13">
        <f>'Soil Mode data'!O1298/'Soil Mode data'!P1298</f>
        <v>12.936986301369863</v>
      </c>
      <c r="G1296" s="13">
        <f>'Soil Mode data'!Q1298/'Soil Mode data'!R1298</f>
        <v>9.954887218045112</v>
      </c>
      <c r="H1296" s="13">
        <f>'Soil Mode data'!S1298/'Soil Mode data'!T1298</f>
        <v>5.7690355329949243</v>
      </c>
      <c r="I1296" s="13">
        <f>'Soil Mode data'!U1298/'Soil Mode data'!V1298</f>
        <v>8.3602693602693599</v>
      </c>
      <c r="J1296" s="13">
        <f>'Soil Mode data'!W1298/'Soil Mode data'!X1298</f>
        <v>3.7071428571428577</v>
      </c>
      <c r="K1296" s="13">
        <f>'Soil Mode data'!Y1298/'Soil Mode data'!Z1298</f>
        <v>36.008849557522119</v>
      </c>
      <c r="L1296" s="13">
        <f>'Soil Mode data'!AA1298/'Soil Mode data'!AB1298</f>
        <v>30.577825159914713</v>
      </c>
      <c r="M1296" s="13">
        <f>'Soil Mode data'!AC1298/'Soil Mode data'!AD1298</f>
        <v>8.3393258426966295</v>
      </c>
      <c r="N1296" s="13">
        <f>'Soil Mode data'!AE1298/'Soil Mode data'!AF1298</f>
        <v>14.233782129742963</v>
      </c>
      <c r="O1296" s="13">
        <f>'Soil Mode data'!AG1298/'Soil Mode data'!AH1298</f>
        <v>3.6261127596439171</v>
      </c>
      <c r="P1296" s="13">
        <f>'Soil Mode data'!AI1298/'Soil Mode data'!AJ1298</f>
        <v>17.516279069767442</v>
      </c>
      <c r="Q1296" s="13">
        <f>'Soil Mode data'!AK1298/'Soil Mode data'!AL1298</f>
        <v>4.8472958642629909</v>
      </c>
      <c r="R1296" s="13">
        <f>'Soil Mode data'!AM1298/'Soil Mode data'!AN1298</f>
        <v>-1.7905223478729133</v>
      </c>
      <c r="S1296" s="13">
        <f>'Soil Mode data'!AO1298/'Soil Mode data'!AP1298</f>
        <v>-0.59339525283797734</v>
      </c>
      <c r="T1296" s="13">
        <f>'Soil Mode data'!AQ1298/'Soil Mode data'!AR1298</f>
        <v>-1.1068075117370892</v>
      </c>
      <c r="U1296" s="13">
        <f>'Soil Mode data'!AS1298/'Soil Mode data'!AT1298</f>
        <v>36.791914595729786</v>
      </c>
      <c r="V1296" s="13">
        <f>'Soil Mode data'!AU1298/'Soil Mode data'!AV1298</f>
        <v>-7.8431372549019607E-3</v>
      </c>
      <c r="W1296" s="13">
        <f>'Soil Mode data'!AW1298/'Soil Mode data'!AX1298</f>
        <v>2.7628865979381447</v>
      </c>
      <c r="X1296" s="13">
        <f>'Soil Mode data'!AY1298/'Soil Mode data'!AZ1298</f>
        <v>4.0753012048192767</v>
      </c>
      <c r="Y1296" s="13">
        <f>'Soil Mode data'!BA1298/'Soil Mode data'!BB1298</f>
        <v>-1.4613880742912999</v>
      </c>
      <c r="Z1296" s="13">
        <f>'Soil Mode data'!BC1298/'Soil Mode data'!BD1298</f>
        <v>0.74679487179487181</v>
      </c>
      <c r="AA1296" s="13">
        <f>'Soil Mode data'!BE1298/'Soil Mode data'!BF1298</f>
        <v>2.0700179533213641</v>
      </c>
      <c r="AB1296" s="13">
        <f>'Soil Mode data'!BG1298/'Soil Mode data'!BH1298</f>
        <v>-9.109691960931629E-2</v>
      </c>
      <c r="AC1296" s="13">
        <f>'Soil Mode data'!BI1298/'Soil Mode data'!BJ1298</f>
        <v>0.50107117926004385</v>
      </c>
      <c r="AD1296" s="13">
        <f>'Soil Mode data'!BK1298/'Soil Mode data'!BL1298</f>
        <v>19.984630792342362</v>
      </c>
      <c r="AE1296" s="13">
        <f>'Soil Mode data'!BM1298/'Soil Mode data'!BN1298</f>
        <v>35.052504369166691</v>
      </c>
      <c r="AF1296" s="13">
        <f>'Soil Mode data'!BO1298/'Soil Mode data'!BP1298</f>
        <v>38.04944245739533</v>
      </c>
      <c r="AG1296" s="13">
        <f>'Soil Mode data'!BQ1298/'Soil Mode data'!BR1298</f>
        <v>43.966658574941683</v>
      </c>
    </row>
    <row r="1297" spans="1:33" x14ac:dyDescent="0.25">
      <c r="A1297" s="13">
        <v>7530.039370078739</v>
      </c>
      <c r="B1297" s="13">
        <f>'Soil Mode data'!G1299/'Soil Mode data'!H1299</f>
        <v>3.1984991817347224</v>
      </c>
      <c r="C1297" s="13">
        <f>'Soil Mode data'!I1299/'Soil Mode data'!J1299</f>
        <v>8.1662741403674044</v>
      </c>
      <c r="D1297" s="13">
        <f>'Soil Mode data'!K1299/'Soil Mode data'!L1299</f>
        <v>10.681592039800996</v>
      </c>
      <c r="E1297" s="13">
        <f>'Soil Mode data'!M1299/'Soil Mode data'!N1299</f>
        <v>88.690070438536694</v>
      </c>
      <c r="F1297" s="13">
        <f>'Soil Mode data'!O1299/'Soil Mode data'!P1299</f>
        <v>11.618410041841004</v>
      </c>
      <c r="G1297" s="13">
        <f>'Soil Mode data'!Q1299/'Soil Mode data'!R1299</f>
        <v>8.5246277205040091</v>
      </c>
      <c r="H1297" s="13">
        <f>'Soil Mode data'!S1299/'Soil Mode data'!T1299</f>
        <v>3.1709183673469385</v>
      </c>
      <c r="I1297" s="13">
        <f>'Soil Mode data'!U1299/'Soil Mode data'!V1299</f>
        <v>7.1723076923076921</v>
      </c>
      <c r="J1297" s="13">
        <f>'Soil Mode data'!W1299/'Soil Mode data'!X1299</f>
        <v>5.4709302325581399</v>
      </c>
      <c r="K1297" s="13">
        <f>'Soil Mode data'!Y1299/'Soil Mode data'!Z1299</f>
        <v>32.994594594594595</v>
      </c>
      <c r="L1297" s="13">
        <f>'Soil Mode data'!AA1299/'Soil Mode data'!AB1299</f>
        <v>30.445519348268842</v>
      </c>
      <c r="M1297" s="13">
        <f>'Soil Mode data'!AC1299/'Soil Mode data'!AD1299</f>
        <v>7.2607802874743328</v>
      </c>
      <c r="N1297" s="13">
        <f>'Soil Mode data'!AE1299/'Soil Mode data'!AF1299</f>
        <v>11.711458333333335</v>
      </c>
      <c r="O1297" s="13">
        <f>'Soil Mode data'!AG1299/'Soil Mode data'!AH1299</f>
        <v>3.25</v>
      </c>
      <c r="P1297" s="13">
        <f>'Soil Mode data'!AI1299/'Soil Mode data'!AJ1299</f>
        <v>14.946608946608947</v>
      </c>
      <c r="Q1297" s="13">
        <f>'Soil Mode data'!AK1299/'Soil Mode data'!AL1299</f>
        <v>4.2224903474903472</v>
      </c>
      <c r="R1297" s="13">
        <f>'Soil Mode data'!AM1299/'Soil Mode data'!AN1299</f>
        <v>-1.9483994266602962</v>
      </c>
      <c r="S1297" s="13">
        <f>'Soil Mode data'!AO1299/'Soil Mode data'!AP1299</f>
        <v>0.38013162018176122</v>
      </c>
      <c r="T1297" s="13">
        <f>'Soil Mode data'!AQ1299/'Soil Mode data'!AR1299</f>
        <v>0.67886721880844247</v>
      </c>
      <c r="U1297" s="13">
        <f>'Soil Mode data'!AS1299/'Soil Mode data'!AT1299</f>
        <v>38.311889009578351</v>
      </c>
      <c r="V1297" s="13">
        <f>'Soil Mode data'!AU1299/'Soil Mode data'!AV1299</f>
        <v>-0.21780303030303028</v>
      </c>
      <c r="W1297" s="13">
        <f>'Soil Mode data'!AW1299/'Soil Mode data'!AX1299</f>
        <v>-0.2770083102493075</v>
      </c>
      <c r="X1297" s="13">
        <f>'Soil Mode data'!AY1299/'Soil Mode data'!AZ1299</f>
        <v>3.6037735849056602</v>
      </c>
      <c r="Y1297" s="13">
        <f>'Soil Mode data'!BA1299/'Soil Mode data'!BB1299</f>
        <v>-1.1542506573181419</v>
      </c>
      <c r="Z1297" s="13">
        <f>'Soil Mode data'!BC1299/'Soil Mode data'!BD1299</f>
        <v>2.7927710843373492</v>
      </c>
      <c r="AA1297" s="13">
        <f>'Soil Mode data'!BE1299/'Soil Mode data'!BF1299</f>
        <v>2.0371471025260028</v>
      </c>
      <c r="AB1297" s="13">
        <f>'Soil Mode data'!BG1299/'Soil Mode data'!BH1299</f>
        <v>-3.6351156069364166</v>
      </c>
      <c r="AC1297" s="13">
        <f>'Soil Mode data'!BI1299/'Soil Mode data'!BJ1299</f>
        <v>7.3994912595795173E-2</v>
      </c>
      <c r="AD1297" s="13">
        <f>'Soil Mode data'!BK1299/'Soil Mode data'!BL1299</f>
        <v>18.402930402930401</v>
      </c>
      <c r="AE1297" s="13">
        <f>'Soil Mode data'!BM1299/'Soil Mode data'!BN1299</f>
        <v>13.409329787902264</v>
      </c>
      <c r="AF1297" s="13">
        <f>'Soil Mode data'!BO1299/'Soil Mode data'!BP1299</f>
        <v>35.265988596085684</v>
      </c>
      <c r="AG1297" s="13">
        <f>'Soil Mode data'!BQ1299/'Soil Mode data'!BR1299</f>
        <v>41.186184763369155</v>
      </c>
    </row>
    <row r="1298" spans="1:33" x14ac:dyDescent="0.25">
      <c r="A1298" s="13">
        <v>7530.1049868766395</v>
      </c>
      <c r="B1298" s="13">
        <f>'Soil Mode data'!G1300/'Soil Mode data'!H1300</f>
        <v>-2.7994543433594936</v>
      </c>
      <c r="C1298" s="13">
        <f>'Soil Mode data'!I1300/'Soil Mode data'!J1300</f>
        <v>7.8073584125671767</v>
      </c>
      <c r="D1298" s="13">
        <f>'Soil Mode data'!K1300/'Soil Mode data'!L1300</f>
        <v>9.7485998755444925</v>
      </c>
      <c r="E1298" s="13">
        <f>'Soil Mode data'!M1300/'Soil Mode data'!N1300</f>
        <v>81.874669196584605</v>
      </c>
      <c r="F1298" s="13">
        <f>'Soil Mode data'!O1300/'Soil Mode data'!P1300</f>
        <v>8.5403445149592034</v>
      </c>
      <c r="G1298" s="13">
        <f>'Soil Mode data'!Q1300/'Soil Mode data'!R1300</f>
        <v>6.8386727688787188</v>
      </c>
      <c r="H1298" s="13">
        <f>'Soil Mode data'!S1300/'Soil Mode data'!T1300</f>
        <v>3.5819861431870668</v>
      </c>
      <c r="I1298" s="13">
        <f>'Soil Mode data'!U1300/'Soil Mode data'!V1300</f>
        <v>5.4707692307692311</v>
      </c>
      <c r="J1298" s="13">
        <f>'Soil Mode data'!W1300/'Soil Mode data'!X1300</f>
        <v>3.2865497076023393</v>
      </c>
      <c r="K1298" s="13">
        <f>'Soil Mode data'!Y1300/'Soil Mode data'!Z1300</f>
        <v>28.359890109890109</v>
      </c>
      <c r="L1298" s="13">
        <f>'Soil Mode data'!AA1300/'Soil Mode data'!AB1300</f>
        <v>32.928030303030305</v>
      </c>
      <c r="M1298" s="13">
        <f>'Soil Mode data'!AC1300/'Soil Mode data'!AD1300</f>
        <v>6.65</v>
      </c>
      <c r="N1298" s="13">
        <f>'Soil Mode data'!AE1300/'Soil Mode data'!AF1300</f>
        <v>9.1268656716417915</v>
      </c>
      <c r="O1298" s="13">
        <f>'Soil Mode data'!AG1300/'Soil Mode data'!AH1300</f>
        <v>2.3378378378378377</v>
      </c>
      <c r="P1298" s="13">
        <f>'Soil Mode data'!AI1300/'Soil Mode data'!AJ1300</f>
        <v>12.153846153846153</v>
      </c>
      <c r="Q1298" s="13">
        <f>'Soil Mode data'!AK1300/'Soil Mode data'!AL1300</f>
        <v>5.2842824601366738</v>
      </c>
      <c r="R1298" s="13">
        <f>'Soil Mode data'!AM1300/'Soil Mode data'!AN1300</f>
        <v>-2.79619312906221</v>
      </c>
      <c r="S1298" s="13">
        <f>'Soil Mode data'!AO1300/'Soil Mode data'!AP1300</f>
        <v>0.81409117821195975</v>
      </c>
      <c r="T1298" s="13">
        <f>'Soil Mode data'!AQ1300/'Soil Mode data'!AR1300</f>
        <v>-0.23486005089058526</v>
      </c>
      <c r="U1298" s="13">
        <f>'Soil Mode data'!AS1300/'Soil Mode data'!AT1300</f>
        <v>43.046830683991814</v>
      </c>
      <c r="V1298" s="13">
        <f>'Soil Mode data'!AU1300/'Soil Mode data'!AV1300</f>
        <v>0.1804635761589404</v>
      </c>
      <c r="W1298" s="13">
        <f>'Soil Mode data'!AW1300/'Soil Mode data'!AX1300</f>
        <v>1.0299539170506913</v>
      </c>
      <c r="X1298" s="13">
        <f>'Soil Mode data'!AY1300/'Soil Mode data'!AZ1300</f>
        <v>3.0204081632653059</v>
      </c>
      <c r="Y1298" s="13">
        <f>'Soil Mode data'!BA1300/'Soil Mode data'!BB1300</f>
        <v>-2.9371069182389937</v>
      </c>
      <c r="Z1298" s="13">
        <f>'Soil Mode data'!BC1300/'Soil Mode data'!BD1300</f>
        <v>2.0336225596529283</v>
      </c>
      <c r="AA1298" s="13">
        <f>'Soil Mode data'!BE1300/'Soil Mode data'!BF1300</f>
        <v>1.1270053475935828</v>
      </c>
      <c r="AB1298" s="13">
        <f>'Soil Mode data'!BG1300/'Soil Mode data'!BH1300</f>
        <v>-2.9274895872775462</v>
      </c>
      <c r="AC1298" s="13">
        <f>'Soil Mode data'!BI1300/'Soil Mode data'!BJ1300</f>
        <v>0.85700072143052519</v>
      </c>
      <c r="AD1298" s="13">
        <f>'Soil Mode data'!BK1300/'Soil Mode data'!BL1300</f>
        <v>19.596575602911326</v>
      </c>
      <c r="AE1298" s="13">
        <f>'Soil Mode data'!BM1300/'Soil Mode data'!BN1300</f>
        <v>30.533413104867655</v>
      </c>
      <c r="AF1298" s="13">
        <f>'Soil Mode data'!BO1300/'Soil Mode data'!BP1300</f>
        <v>36.001958126223826</v>
      </c>
      <c r="AG1298" s="13">
        <f>'Soil Mode data'!BQ1300/'Soil Mode data'!BR1300</f>
        <v>44.933810011474819</v>
      </c>
    </row>
    <row r="1299" spans="1:33" x14ac:dyDescent="0.25">
      <c r="A1299" s="13">
        <v>7530.17060367454</v>
      </c>
      <c r="B1299" s="13">
        <f>'Soil Mode data'!G1301/'Soil Mode data'!H1301</f>
        <v>14.252864532180975</v>
      </c>
      <c r="C1299" s="13">
        <f>'Soil Mode data'!I1301/'Soil Mode data'!J1301</f>
        <v>7.7644341801385677</v>
      </c>
      <c r="D1299" s="13">
        <f>'Soil Mode data'!K1301/'Soil Mode data'!L1301</f>
        <v>10.150638297872341</v>
      </c>
      <c r="E1299" s="13">
        <f>'Soil Mode data'!M1301/'Soil Mode data'!N1301</f>
        <v>102.90695661581738</v>
      </c>
      <c r="F1299" s="13">
        <f>'Soil Mode data'!O1301/'Soil Mode data'!P1301</f>
        <v>10.763128491620112</v>
      </c>
      <c r="G1299" s="13">
        <f>'Soil Mode data'!Q1301/'Soil Mode data'!R1301</f>
        <v>9.9140845070422543</v>
      </c>
      <c r="H1299" s="13">
        <f>'Soil Mode data'!S1301/'Soil Mode data'!T1301</f>
        <v>3.9233128834355826</v>
      </c>
      <c r="I1299" s="13">
        <f>'Soil Mode data'!U1301/'Soil Mode data'!V1301</f>
        <v>7.9219858156028371</v>
      </c>
      <c r="J1299" s="13">
        <f>'Soil Mode data'!W1301/'Soil Mode data'!X1301</f>
        <v>3.2032520325203251</v>
      </c>
      <c r="K1299" s="13">
        <f>'Soil Mode data'!Y1301/'Soil Mode data'!Z1301</f>
        <v>40.846153846153847</v>
      </c>
      <c r="L1299" s="13">
        <f>'Soil Mode data'!AA1301/'Soil Mode data'!AB1301</f>
        <v>28.628282828282828</v>
      </c>
      <c r="M1299" s="13">
        <f>'Soil Mode data'!AC1301/'Soil Mode data'!AD1301</f>
        <v>7.1335078534031418</v>
      </c>
      <c r="N1299" s="13">
        <f>'Soil Mode data'!AE1301/'Soil Mode data'!AF1301</f>
        <v>17.358870967741936</v>
      </c>
      <c r="O1299" s="13">
        <f>'Soil Mode data'!AG1301/'Soil Mode data'!AH1301</f>
        <v>4.8218749999999995</v>
      </c>
      <c r="P1299" s="13">
        <f>'Soil Mode data'!AI1301/'Soil Mode data'!AJ1301</f>
        <v>16.486535008976659</v>
      </c>
      <c r="Q1299" s="13">
        <f>'Soil Mode data'!AK1301/'Soil Mode data'!AL1301</f>
        <v>3.4224692802808661</v>
      </c>
      <c r="R1299" s="13">
        <f>'Soil Mode data'!AM1301/'Soil Mode data'!AN1301</f>
        <v>-1.8329479768786128</v>
      </c>
      <c r="S1299" s="13">
        <f>'Soil Mode data'!AO1301/'Soil Mode data'!AP1301</f>
        <v>1.0768365817091454</v>
      </c>
      <c r="T1299" s="13">
        <f>'Soil Mode data'!AQ1301/'Soil Mode data'!AR1301</f>
        <v>0.67797695262483992</v>
      </c>
      <c r="U1299" s="13">
        <f>'Soil Mode data'!AS1301/'Soil Mode data'!AT1301</f>
        <v>33.705519863642323</v>
      </c>
      <c r="V1299" s="13">
        <f>'Soil Mode data'!AU1301/'Soil Mode data'!AV1301</f>
        <v>-0.18385650224215247</v>
      </c>
      <c r="W1299" s="13">
        <f>'Soil Mode data'!AW1301/'Soil Mode data'!AX1301</f>
        <v>1.5304878048780488</v>
      </c>
      <c r="X1299" s="13">
        <f>'Soil Mode data'!AY1301/'Soil Mode data'!AZ1301</f>
        <v>6.2037617554858935</v>
      </c>
      <c r="Y1299" s="13">
        <f>'Soil Mode data'!BA1301/'Soil Mode data'!BB1301</f>
        <v>0.45434543454345433</v>
      </c>
      <c r="Z1299" s="13">
        <f>'Soil Mode data'!BC1301/'Soil Mode data'!BD1301</f>
        <v>0.76058931860036838</v>
      </c>
      <c r="AA1299" s="13">
        <f>'Soil Mode data'!BE1301/'Soil Mode data'!BF1301</f>
        <v>3.1960396039603962</v>
      </c>
      <c r="AB1299" s="13">
        <f>'Soil Mode data'!BG1301/'Soil Mode data'!BH1301</f>
        <v>-2.4608750525872947</v>
      </c>
      <c r="AC1299" s="13">
        <f>'Soil Mode data'!BI1301/'Soil Mode data'!BJ1301</f>
        <v>-0.42640830098240073</v>
      </c>
      <c r="AD1299" s="13">
        <f>'Soil Mode data'!BK1301/'Soil Mode data'!BL1301</f>
        <v>17.760547971269563</v>
      </c>
      <c r="AE1299" s="13">
        <f>'Soil Mode data'!BM1301/'Soil Mode data'!BN1301</f>
        <v>39.983972802331223</v>
      </c>
      <c r="AF1299" s="13">
        <f>'Soil Mode data'!BO1301/'Soil Mode data'!BP1301</f>
        <v>39.387328355429133</v>
      </c>
      <c r="AG1299" s="13">
        <f>'Soil Mode data'!BQ1301/'Soil Mode data'!BR1301</f>
        <v>42.723475537229405</v>
      </c>
    </row>
    <row r="1300" spans="1:33" x14ac:dyDescent="0.25">
      <c r="A1300" s="13">
        <v>7530.2362204724404</v>
      </c>
      <c r="B1300" s="13">
        <f>'Soil Mode data'!G1302/'Soil Mode data'!H1302</f>
        <v>14.633458288328356</v>
      </c>
      <c r="C1300" s="13">
        <f>'Soil Mode data'!I1302/'Soil Mode data'!J1302</f>
        <v>7.6387434554973819</v>
      </c>
      <c r="D1300" s="13">
        <f>'Soil Mode data'!K1302/'Soil Mode data'!L1302</f>
        <v>9.0459866220735776</v>
      </c>
      <c r="E1300" s="13">
        <f>'Soil Mode data'!M1302/'Soil Mode data'!N1302</f>
        <v>103.61811338508585</v>
      </c>
      <c r="F1300" s="13">
        <f>'Soil Mode data'!O1302/'Soil Mode data'!P1302</f>
        <v>12.725853658536586</v>
      </c>
      <c r="G1300" s="13">
        <f>'Soil Mode data'!Q1302/'Soil Mode data'!R1302</f>
        <v>9.1737346101231196</v>
      </c>
      <c r="H1300" s="13">
        <f>'Soil Mode data'!S1302/'Soil Mode data'!T1302</f>
        <v>5.4469273743016755</v>
      </c>
      <c r="I1300" s="13">
        <f>'Soil Mode data'!U1302/'Soil Mode data'!V1302</f>
        <v>8.370860927152318</v>
      </c>
      <c r="J1300" s="13">
        <f>'Soil Mode data'!W1302/'Soil Mode data'!X1302</f>
        <v>5.3642857142857148</v>
      </c>
      <c r="K1300" s="13">
        <f>'Soil Mode data'!Y1302/'Soil Mode data'!Z1302</f>
        <v>40.561403508771932</v>
      </c>
      <c r="L1300" s="13">
        <f>'Soil Mode data'!AA1302/'Soil Mode data'!AB1302</f>
        <v>25.254879448909296</v>
      </c>
      <c r="M1300" s="13">
        <f>'Soil Mode data'!AC1302/'Soil Mode data'!AD1302</f>
        <v>5.138461538461538</v>
      </c>
      <c r="N1300" s="13">
        <f>'Soil Mode data'!AE1302/'Soil Mode data'!AF1302</f>
        <v>17.06657789613848</v>
      </c>
      <c r="O1300" s="13">
        <f>'Soil Mode data'!AG1302/'Soil Mode data'!AH1302</f>
        <v>3.5096153846153841</v>
      </c>
      <c r="P1300" s="13">
        <f>'Soil Mode data'!AI1302/'Soil Mode data'!AJ1302</f>
        <v>16.58813559322034</v>
      </c>
      <c r="Q1300" s="13">
        <f>'Soil Mode data'!AK1302/'Soil Mode data'!AL1302</f>
        <v>1.4597961494903737</v>
      </c>
      <c r="R1300" s="13">
        <f>'Soil Mode data'!AM1302/'Soil Mode data'!AN1302</f>
        <v>-1.0533553355335532</v>
      </c>
      <c r="S1300" s="13">
        <f>'Soil Mode data'!AO1302/'Soil Mode data'!AP1302</f>
        <v>6.7262969588550978E-2</v>
      </c>
      <c r="T1300" s="13">
        <f>'Soil Mode data'!AQ1302/'Soil Mode data'!AR1302</f>
        <v>-0.51972087378640774</v>
      </c>
      <c r="U1300" s="13">
        <f>'Soil Mode data'!AS1302/'Soil Mode data'!AT1302</f>
        <v>32.595579682047301</v>
      </c>
      <c r="V1300" s="13">
        <f>'Soil Mode data'!AU1302/'Soil Mode data'!AV1302</f>
        <v>-1.4551724137931037</v>
      </c>
      <c r="W1300" s="13">
        <f>'Soil Mode data'!AW1302/'Soil Mode data'!AX1302</f>
        <v>1.6930091185410334</v>
      </c>
      <c r="X1300" s="13">
        <f>'Soil Mode data'!AY1302/'Soil Mode data'!AZ1302</f>
        <v>6.3176470588235301</v>
      </c>
      <c r="Y1300" s="13">
        <f>'Soil Mode data'!BA1302/'Soil Mode data'!BB1302</f>
        <v>-0.23548046462513197</v>
      </c>
      <c r="Z1300" s="13">
        <f>'Soil Mode data'!BC1302/'Soil Mode data'!BD1302</f>
        <v>2.6822742474916383</v>
      </c>
      <c r="AA1300" s="13">
        <f>'Soil Mode data'!BE1302/'Soil Mode data'!BF1302</f>
        <v>3.2969924812030071</v>
      </c>
      <c r="AB1300" s="13">
        <f>'Soil Mode data'!BG1302/'Soil Mode data'!BH1302</f>
        <v>-4.1560816012317163</v>
      </c>
      <c r="AC1300" s="13">
        <f>'Soil Mode data'!BI1302/'Soil Mode data'!BJ1302</f>
        <v>8.3034006993671874E-2</v>
      </c>
      <c r="AD1300" s="13">
        <f>'Soil Mode data'!BK1302/'Soil Mode data'!BL1302</f>
        <v>19.367936299359254</v>
      </c>
      <c r="AE1300" s="13">
        <f>'Soil Mode data'!BM1302/'Soil Mode data'!BN1302</f>
        <v>37.86280775749421</v>
      </c>
      <c r="AF1300" s="13">
        <f>'Soil Mode data'!BO1302/'Soil Mode data'!BP1302</f>
        <v>39.190389721366003</v>
      </c>
      <c r="AG1300" s="13">
        <f>'Soil Mode data'!BQ1302/'Soil Mode data'!BR1302</f>
        <v>40.895903361344537</v>
      </c>
    </row>
    <row r="1301" spans="1:33" x14ac:dyDescent="0.25">
      <c r="A1301" s="13">
        <v>7530.30183727034</v>
      </c>
      <c r="B1301" s="13">
        <f>'Soil Mode data'!G1303/'Soil Mode data'!H1303</f>
        <v>-4.8621401832967601</v>
      </c>
      <c r="C1301" s="13">
        <f>'Soil Mode data'!I1303/'Soil Mode data'!J1303</f>
        <v>-0.35530770762796254</v>
      </c>
      <c r="D1301" s="13">
        <f>'Soil Mode data'!K1303/'Soil Mode data'!L1303</f>
        <v>1.7341105678826627</v>
      </c>
      <c r="E1301" s="13">
        <f>'Soil Mode data'!M1303/'Soil Mode data'!N1303</f>
        <v>70.166687729053464</v>
      </c>
      <c r="F1301" s="13">
        <f>'Soil Mode data'!O1303/'Soil Mode data'!P1303</f>
        <v>2.0161649944258637</v>
      </c>
      <c r="G1301" s="13">
        <f>'Soil Mode data'!Q1303/'Soil Mode data'!R1303</f>
        <v>4.9469964664310955E-3</v>
      </c>
      <c r="H1301" s="13">
        <f>'Soil Mode data'!S1303/'Soil Mode data'!T1303</f>
        <v>4.2222222222222214</v>
      </c>
      <c r="I1301" s="13">
        <f>'Soil Mode data'!U1303/'Soil Mode data'!V1303</f>
        <v>2.1642036124794743</v>
      </c>
      <c r="J1301" s="13">
        <f>'Soil Mode data'!W1303/'Soil Mode data'!X1303</f>
        <v>-0.3819875776397515</v>
      </c>
      <c r="K1301" s="13">
        <f>'Soil Mode data'!Y1303/'Soil Mode data'!Z1303</f>
        <v>13.179226069246434</v>
      </c>
      <c r="L1301" s="13">
        <f>'Soil Mode data'!AA1303/'Soil Mode data'!AB1303</f>
        <v>25.192815076560656</v>
      </c>
      <c r="M1301" s="13">
        <f>'Soil Mode data'!AC1303/'Soil Mode data'!AD1303</f>
        <v>2.9664233576642336</v>
      </c>
      <c r="N1301" s="13">
        <f>'Soil Mode data'!AE1303/'Soil Mode data'!AF1303</f>
        <v>5.4221176470588235</v>
      </c>
      <c r="O1301" s="13">
        <f>'Soil Mode data'!AG1303/'Soil Mode data'!AH1303</f>
        <v>-0.49549549549549549</v>
      </c>
      <c r="P1301" s="13">
        <f>'Soil Mode data'!AI1303/'Soil Mode data'!AJ1303</f>
        <v>5.3955223880597014</v>
      </c>
      <c r="Q1301" s="13">
        <f>'Soil Mode data'!AK1303/'Soil Mode data'!AL1303</f>
        <v>11.78723938708867</v>
      </c>
      <c r="R1301" s="13">
        <f>'Soil Mode data'!AM1303/'Soil Mode data'!AN1303</f>
        <v>0.18856259659969085</v>
      </c>
      <c r="S1301" s="13">
        <f>'Soil Mode data'!AO1303/'Soil Mode data'!AP1303</f>
        <v>4.4378986866791745</v>
      </c>
      <c r="T1301" s="13">
        <f>'Soil Mode data'!AQ1303/'Soil Mode data'!AR1303</f>
        <v>-1.7949640287769784</v>
      </c>
      <c r="U1301" s="13">
        <f>'Soil Mode data'!AS1303/'Soil Mode data'!AT1303</f>
        <v>40.732458979482701</v>
      </c>
      <c r="V1301" s="13">
        <f>'Soil Mode data'!AU1303/'Soil Mode data'!AV1303</f>
        <v>-0.78554595443833464</v>
      </c>
      <c r="W1301" s="13">
        <f>'Soil Mode data'!AW1303/'Soil Mode data'!AX1303</f>
        <v>-0.3454746136865342</v>
      </c>
      <c r="X1301" s="13">
        <f>'Soil Mode data'!AY1303/'Soil Mode data'!AZ1303</f>
        <v>1.9261213720316621</v>
      </c>
      <c r="Y1301" s="13">
        <f>'Soil Mode data'!BA1303/'Soil Mode data'!BB1303</f>
        <v>1.6108202443280977</v>
      </c>
      <c r="Z1301" s="13">
        <f>'Soil Mode data'!BC1303/'Soil Mode data'!BD1303</f>
        <v>1.9613960867265998</v>
      </c>
      <c r="AA1301" s="13">
        <f>'Soil Mode data'!BE1303/'Soil Mode data'!BF1303</f>
        <v>-0.20452985586822237</v>
      </c>
      <c r="AB1301" s="13">
        <f>'Soil Mode data'!BG1303/'Soil Mode data'!BH1303</f>
        <v>-6.4005217630097482</v>
      </c>
      <c r="AC1301" s="13">
        <f>'Soil Mode data'!BI1303/'Soil Mode data'!BJ1303</f>
        <v>1.741451241987833</v>
      </c>
      <c r="AD1301" s="13">
        <f>'Soil Mode data'!BK1303/'Soil Mode data'!BL1303</f>
        <v>30.057616570055657</v>
      </c>
      <c r="AE1301" s="13">
        <f>'Soil Mode data'!BM1303/'Soil Mode data'!BN1303</f>
        <v>29.570183368155124</v>
      </c>
      <c r="AF1301" s="13">
        <f>'Soil Mode data'!BO1303/'Soil Mode data'!BP1303</f>
        <v>19.311571406323001</v>
      </c>
      <c r="AG1301" s="13">
        <f>'Soil Mode data'!BQ1303/'Soil Mode data'!BR1303</f>
        <v>26.620773111535314</v>
      </c>
    </row>
    <row r="1302" spans="1:33" x14ac:dyDescent="0.25">
      <c r="A1302" s="13">
        <v>7530.3674540682405</v>
      </c>
      <c r="B1302" s="13">
        <f>'Soil Mode data'!G1304/'Soil Mode data'!H1304</f>
        <v>13.750226478581597</v>
      </c>
      <c r="C1302" s="13">
        <f>'Soil Mode data'!I1304/'Soil Mode data'!J1304</f>
        <v>5.0559552358113509</v>
      </c>
      <c r="D1302" s="13">
        <f>'Soil Mode data'!K1304/'Soil Mode data'!L1304</f>
        <v>8.4743816254416959</v>
      </c>
      <c r="E1302" s="13">
        <f>'Soil Mode data'!M1304/'Soil Mode data'!N1304</f>
        <v>101.25841787178933</v>
      </c>
      <c r="F1302" s="13">
        <f>'Soil Mode data'!O1304/'Soil Mode data'!P1304</f>
        <v>10.930434782608696</v>
      </c>
      <c r="G1302" s="13">
        <f>'Soil Mode data'!Q1304/'Soil Mode data'!R1304</f>
        <v>7.4619970193740688</v>
      </c>
      <c r="H1302" s="13">
        <f>'Soil Mode data'!S1304/'Soil Mode data'!T1304</f>
        <v>3.5406249999999999</v>
      </c>
      <c r="I1302" s="13">
        <f>'Soil Mode data'!U1304/'Soil Mode data'!V1304</f>
        <v>8.1618705035971235</v>
      </c>
      <c r="J1302" s="13">
        <f>'Soil Mode data'!W1304/'Soil Mode data'!X1304</f>
        <v>4.054263565891473</v>
      </c>
      <c r="K1302" s="13">
        <f>'Soil Mode data'!Y1304/'Soil Mode data'!Z1304</f>
        <v>41.184290030211478</v>
      </c>
      <c r="L1302" s="13">
        <f>'Soil Mode data'!AA1304/'Soil Mode data'!AB1304</f>
        <v>26.799338478500548</v>
      </c>
      <c r="M1302" s="13">
        <f>'Soil Mode data'!AC1304/'Soil Mode data'!AD1304</f>
        <v>6.1798941798941804</v>
      </c>
      <c r="N1302" s="13">
        <f>'Soil Mode data'!AE1304/'Soil Mode data'!AF1304</f>
        <v>15.958806818181817</v>
      </c>
      <c r="O1302" s="13">
        <f>'Soil Mode data'!AG1304/'Soil Mode data'!AH1304</f>
        <v>2.6860068259385663</v>
      </c>
      <c r="P1302" s="13">
        <f>'Soil Mode data'!AI1304/'Soil Mode data'!AJ1304</f>
        <v>16.614840989399294</v>
      </c>
      <c r="Q1302" s="13">
        <f>'Soil Mode data'!AK1304/'Soil Mode data'!AL1304</f>
        <v>-0.13122437024018746</v>
      </c>
      <c r="R1302" s="13">
        <f>'Soil Mode data'!AM1304/'Soil Mode data'!AN1304</f>
        <v>-1.2277904328018223</v>
      </c>
      <c r="S1302" s="13">
        <f>'Soil Mode data'!AO1304/'Soil Mode data'!AP1304</f>
        <v>-0.79197622585438332</v>
      </c>
      <c r="T1302" s="13">
        <f>'Soil Mode data'!AQ1304/'Soil Mode data'!AR1304</f>
        <v>-1.4495441685004715</v>
      </c>
      <c r="U1302" s="13">
        <f>'Soil Mode data'!AS1304/'Soil Mode data'!AT1304</f>
        <v>33.968518990568448</v>
      </c>
      <c r="V1302" s="13">
        <f>'Soil Mode data'!AU1304/'Soil Mode data'!AV1304</f>
        <v>-1.0792540792540792</v>
      </c>
      <c r="W1302" s="13">
        <f>'Soil Mode data'!AW1304/'Soil Mode data'!AX1304</f>
        <v>1.2656249999999998</v>
      </c>
      <c r="X1302" s="13">
        <f>'Soil Mode data'!AY1304/'Soil Mode data'!AZ1304</f>
        <v>5.198717948717948</v>
      </c>
      <c r="Y1302" s="13">
        <f>'Soil Mode data'!BA1304/'Soil Mode data'!BB1304</f>
        <v>-0.46378378378378377</v>
      </c>
      <c r="Z1302" s="13">
        <f>'Soil Mode data'!BC1304/'Soil Mode data'!BD1304</f>
        <v>2.1473684210526316</v>
      </c>
      <c r="AA1302" s="13">
        <f>'Soil Mode data'!BE1304/'Soil Mode data'!BF1304</f>
        <v>3.3138401559454191</v>
      </c>
      <c r="AB1302" s="13">
        <f>'Soil Mode data'!BG1304/'Soil Mode data'!BH1304</f>
        <v>-2.1439899833055089</v>
      </c>
      <c r="AC1302" s="13">
        <f>'Soil Mode data'!BI1304/'Soil Mode data'!BJ1304</f>
        <v>-0.16090474439132033</v>
      </c>
      <c r="AD1302" s="13">
        <f>'Soil Mode data'!BK1304/'Soil Mode data'!BL1304</f>
        <v>18.536606133004614</v>
      </c>
      <c r="AE1302" s="13">
        <f>'Soil Mode data'!BM1304/'Soil Mode data'!BN1304</f>
        <v>41.046535460102575</v>
      </c>
      <c r="AF1302" s="13">
        <f>'Soil Mode data'!BO1304/'Soil Mode data'!BP1304</f>
        <v>38.567026276436657</v>
      </c>
      <c r="AG1302" s="13">
        <f>'Soil Mode data'!BQ1304/'Soil Mode data'!BR1304</f>
        <v>44.016933056481079</v>
      </c>
    </row>
    <row r="1303" spans="1:33" x14ac:dyDescent="0.25">
      <c r="A1303" s="13">
        <v>7530.433070866141</v>
      </c>
      <c r="B1303" s="13">
        <f>'Soil Mode data'!G1305/'Soil Mode data'!H1305</f>
        <v>14.350331925165962</v>
      </c>
      <c r="C1303" s="13">
        <f>'Soil Mode data'!I1305/'Soil Mode data'!J1305</f>
        <v>5.1193771626297577</v>
      </c>
      <c r="D1303" s="13">
        <f>'Soil Mode data'!K1305/'Soil Mode data'!L1305</f>
        <v>9.2817955112219455</v>
      </c>
      <c r="E1303" s="13">
        <f>'Soil Mode data'!M1305/'Soil Mode data'!N1305</f>
        <v>96.567556795536078</v>
      </c>
      <c r="F1303" s="13">
        <f>'Soil Mode data'!O1305/'Soil Mode data'!P1305</f>
        <v>11.68280123583934</v>
      </c>
      <c r="G1303" s="13">
        <f>'Soil Mode data'!Q1305/'Soil Mode data'!R1305</f>
        <v>8.4464788732394371</v>
      </c>
      <c r="H1303" s="13">
        <f>'Soil Mode data'!S1305/'Soil Mode data'!T1305</f>
        <v>5.6288088642659284</v>
      </c>
      <c r="I1303" s="13">
        <f>'Soil Mode data'!U1305/'Soil Mode data'!V1305</f>
        <v>7.4676258992805762</v>
      </c>
      <c r="J1303" s="13">
        <f>'Soil Mode data'!W1305/'Soil Mode data'!X1305</f>
        <v>2.620967741935484</v>
      </c>
      <c r="K1303" s="13">
        <f>'Soil Mode data'!Y1305/'Soil Mode data'!Z1305</f>
        <v>37.275316455696206</v>
      </c>
      <c r="L1303" s="13">
        <f>'Soil Mode data'!AA1305/'Soil Mode data'!AB1305</f>
        <v>25.117263843648207</v>
      </c>
      <c r="M1303" s="13">
        <f>'Soil Mode data'!AC1305/'Soil Mode data'!AD1305</f>
        <v>6.441919191919192</v>
      </c>
      <c r="N1303" s="13">
        <f>'Soil Mode data'!AE1305/'Soil Mode data'!AF1305</f>
        <v>13.537226277372264</v>
      </c>
      <c r="O1303" s="13">
        <f>'Soil Mode data'!AG1305/'Soil Mode data'!AH1305</f>
        <v>3.1612903225806455</v>
      </c>
      <c r="P1303" s="13">
        <f>'Soil Mode data'!AI1305/'Soil Mode data'!AJ1305</f>
        <v>15.805944055944057</v>
      </c>
      <c r="Q1303" s="13">
        <f>'Soil Mode data'!AK1305/'Soil Mode data'!AL1305</f>
        <v>3.5748074807480745</v>
      </c>
      <c r="R1303" s="13">
        <f>'Soil Mode data'!AM1305/'Soil Mode data'!AN1305</f>
        <v>-0.92655667908461958</v>
      </c>
      <c r="S1303" s="13">
        <f>'Soil Mode data'!AO1305/'Soil Mode data'!AP1305</f>
        <v>-4.7768479776847984E-2</v>
      </c>
      <c r="T1303" s="13">
        <f>'Soil Mode data'!AQ1305/'Soil Mode data'!AR1305</f>
        <v>1.7511904761904762</v>
      </c>
      <c r="U1303" s="13">
        <f>'Soil Mode data'!AS1305/'Soil Mode data'!AT1305</f>
        <v>25.215842636895271</v>
      </c>
      <c r="V1303" s="13">
        <f>'Soil Mode data'!AU1305/'Soil Mode data'!AV1305</f>
        <v>-0.50786516853932573</v>
      </c>
      <c r="W1303" s="13">
        <f>'Soil Mode data'!AW1305/'Soil Mode data'!AX1305</f>
        <v>0.75394321766561523</v>
      </c>
      <c r="X1303" s="13">
        <f>'Soil Mode data'!AY1305/'Soil Mode data'!AZ1305</f>
        <v>5.3722397476340698</v>
      </c>
      <c r="Y1303" s="13">
        <f>'Soil Mode data'!BA1305/'Soil Mode data'!BB1305</f>
        <v>-2.0084033613445382</v>
      </c>
      <c r="Z1303" s="13">
        <f>'Soil Mode data'!BC1305/'Soil Mode data'!BD1305</f>
        <v>2.3859060402684564</v>
      </c>
      <c r="AA1303" s="13">
        <f>'Soil Mode data'!BE1305/'Soil Mode data'!BF1305</f>
        <v>1.9690082644628097</v>
      </c>
      <c r="AB1303" s="13">
        <f>'Soil Mode data'!BG1305/'Soil Mode data'!BH1305</f>
        <v>-1.7367631296891746</v>
      </c>
      <c r="AC1303" s="13">
        <f>'Soil Mode data'!BI1305/'Soil Mode data'!BJ1305</f>
        <v>-0.47181929286745389</v>
      </c>
      <c r="AD1303" s="13">
        <f>'Soil Mode data'!BK1305/'Soil Mode data'!BL1305</f>
        <v>15.924849705589777</v>
      </c>
      <c r="AE1303" s="13">
        <f>'Soil Mode data'!BM1305/'Soil Mode data'!BN1305</f>
        <v>40.220219008110035</v>
      </c>
      <c r="AF1303" s="13">
        <f>'Soil Mode data'!BO1305/'Soil Mode data'!BP1305</f>
        <v>34.101747396655099</v>
      </c>
      <c r="AG1303" s="13">
        <f>'Soil Mode data'!BQ1305/'Soil Mode data'!BR1305</f>
        <v>43.031610337972161</v>
      </c>
    </row>
    <row r="1304" spans="1:33" x14ac:dyDescent="0.25">
      <c r="A1304" s="13">
        <v>7530.4986876640414</v>
      </c>
      <c r="B1304" s="13">
        <f>'Soil Mode data'!G1306/'Soil Mode data'!H1306</f>
        <v>17.025695779059006</v>
      </c>
      <c r="C1304" s="13">
        <f>'Soil Mode data'!I1306/'Soil Mode data'!J1306</f>
        <v>8.2769874476987457</v>
      </c>
      <c r="D1304" s="13">
        <f>'Soil Mode data'!K1306/'Soil Mode data'!L1306</f>
        <v>10.281334535617674</v>
      </c>
      <c r="E1304" s="13">
        <f>'Soil Mode data'!M1306/'Soil Mode data'!N1306</f>
        <v>108.59685632056674</v>
      </c>
      <c r="F1304" s="13">
        <f>'Soil Mode data'!O1306/'Soil Mode data'!P1306</f>
        <v>12.003405221339387</v>
      </c>
      <c r="G1304" s="13">
        <f>'Soil Mode data'!Q1306/'Soil Mode data'!R1306</f>
        <v>9.9097744360902258</v>
      </c>
      <c r="H1304" s="13">
        <f>'Soil Mode data'!S1306/'Soil Mode data'!T1306</f>
        <v>5.584848484848485</v>
      </c>
      <c r="I1304" s="13">
        <f>'Soil Mode data'!U1306/'Soil Mode data'!V1306</f>
        <v>10.132075471698114</v>
      </c>
      <c r="J1304" s="13">
        <f>'Soil Mode data'!W1306/'Soil Mode data'!X1306</f>
        <v>4.0491803278688527</v>
      </c>
      <c r="K1304" s="13">
        <f>'Soil Mode data'!Y1306/'Soil Mode data'!Z1306</f>
        <v>41.444444444444443</v>
      </c>
      <c r="L1304" s="13">
        <f>'Soil Mode data'!AA1306/'Soil Mode data'!AB1306</f>
        <v>27.270588235294117</v>
      </c>
      <c r="M1304" s="13">
        <f>'Soil Mode data'!AC1306/'Soil Mode data'!AD1306</f>
        <v>7.6460674157303368</v>
      </c>
      <c r="N1304" s="13">
        <f>'Soil Mode data'!AE1306/'Soil Mode data'!AF1306</f>
        <v>17.167987321711571</v>
      </c>
      <c r="O1304" s="13">
        <f>'Soil Mode data'!AG1306/'Soil Mode data'!AH1306</f>
        <v>3.5620437956204376</v>
      </c>
      <c r="P1304" s="13">
        <f>'Soil Mode data'!AI1306/'Soil Mode data'!AJ1306</f>
        <v>15.616033755274261</v>
      </c>
      <c r="Q1304" s="13">
        <f>'Soil Mode data'!AK1306/'Soil Mode data'!AL1306</f>
        <v>1.9930686830497795</v>
      </c>
      <c r="R1304" s="13">
        <f>'Soil Mode data'!AM1306/'Soil Mode data'!AN1306</f>
        <v>-0.73742331288343554</v>
      </c>
      <c r="S1304" s="13">
        <f>'Soil Mode data'!AO1306/'Soil Mode data'!AP1306</f>
        <v>0.21351459416233504</v>
      </c>
      <c r="T1304" s="13">
        <f>'Soil Mode data'!AQ1306/'Soil Mode data'!AR1306</f>
        <v>-2.3760625637538251</v>
      </c>
      <c r="U1304" s="13">
        <f>'Soil Mode data'!AS1306/'Soil Mode data'!AT1306</f>
        <v>32.171598559574136</v>
      </c>
      <c r="V1304" s="13">
        <f>'Soil Mode data'!AU1306/'Soil Mode data'!AV1306</f>
        <v>0.1558139534883721</v>
      </c>
      <c r="W1304" s="13">
        <f>'Soil Mode data'!AW1306/'Soil Mode data'!AX1306</f>
        <v>1.2117263843648209</v>
      </c>
      <c r="X1304" s="13">
        <f>'Soil Mode data'!AY1306/'Soil Mode data'!AZ1306</f>
        <v>5.1591695501730106</v>
      </c>
      <c r="Y1304" s="13">
        <f>'Soil Mode data'!BA1306/'Soil Mode data'!BB1306</f>
        <v>-2.0136830102622576</v>
      </c>
      <c r="Z1304" s="13">
        <f>'Soil Mode data'!BC1306/'Soil Mode data'!BD1306</f>
        <v>1.7645875251509053</v>
      </c>
      <c r="AA1304" s="13">
        <f>'Soil Mode data'!BE1306/'Soil Mode data'!BF1306</f>
        <v>2.3957845433255271</v>
      </c>
      <c r="AB1304" s="13">
        <f>'Soil Mode data'!BG1306/'Soil Mode data'!BH1306</f>
        <v>-0.27697228144989339</v>
      </c>
      <c r="AC1304" s="13">
        <f>'Soil Mode data'!BI1306/'Soil Mode data'!BJ1306</f>
        <v>-0.63274544370870922</v>
      </c>
      <c r="AD1304" s="13">
        <f>'Soil Mode data'!BK1306/'Soil Mode data'!BL1306</f>
        <v>19.335257059214218</v>
      </c>
      <c r="AE1304" s="13">
        <f>'Soil Mode data'!BM1306/'Soil Mode data'!BN1306</f>
        <v>43.61481452944944</v>
      </c>
      <c r="AF1304" s="13">
        <f>'Soil Mode data'!BO1306/'Soil Mode data'!BP1306</f>
        <v>40.003943736032603</v>
      </c>
      <c r="AG1304" s="13">
        <f>'Soil Mode data'!BQ1306/'Soil Mode data'!BR1306</f>
        <v>47.632600656092201</v>
      </c>
    </row>
    <row r="1305" spans="1:33" x14ac:dyDescent="0.25">
      <c r="A1305" s="13">
        <v>7530.564304461941</v>
      </c>
      <c r="B1305" s="13">
        <f>'Soil Mode data'!G1307/'Soil Mode data'!H1307</f>
        <v>1.3424634357258336</v>
      </c>
      <c r="C1305" s="13">
        <f>'Soil Mode data'!I1307/'Soil Mode data'!J1307</f>
        <v>3.0610104861773118</v>
      </c>
      <c r="D1305" s="13">
        <f>'Soil Mode data'!K1307/'Soil Mode data'!L1307</f>
        <v>6.2248788368336028</v>
      </c>
      <c r="E1305" s="13">
        <f>'Soil Mode data'!M1307/'Soil Mode data'!N1307</f>
        <v>62.274555555555558</v>
      </c>
      <c r="F1305" s="13">
        <f>'Soil Mode data'!O1307/'Soil Mode data'!P1307</f>
        <v>-2.0313942751615883</v>
      </c>
      <c r="G1305" s="13">
        <f>'Soil Mode data'!Q1307/'Soil Mode data'!R1307</f>
        <v>7.0582695703354918</v>
      </c>
      <c r="H1305" s="13">
        <f>'Soil Mode data'!S1307/'Soil Mode data'!T1307</f>
        <v>6.5867132867132865</v>
      </c>
      <c r="I1305" s="13">
        <f>'Soil Mode data'!U1307/'Soil Mode data'!V1307</f>
        <v>4.0978723404255319</v>
      </c>
      <c r="J1305" s="13">
        <f>'Soil Mode data'!W1307/'Soil Mode data'!X1307</f>
        <v>3.8460076045627378</v>
      </c>
      <c r="K1305" s="13">
        <f>'Soil Mode data'!Y1307/'Soil Mode data'!Z1307</f>
        <v>3.9467680608365026</v>
      </c>
      <c r="L1305" s="13">
        <f>'Soil Mode data'!AA1307/'Soil Mode data'!AB1307</f>
        <v>23.14391143911439</v>
      </c>
      <c r="M1305" s="13">
        <f>'Soil Mode data'!AC1307/'Soil Mode data'!AD1307</f>
        <v>16.567971843378793</v>
      </c>
      <c r="N1305" s="13">
        <f>'Soil Mode data'!AE1307/'Soil Mode data'!AF1307</f>
        <v>4.5641361256544499</v>
      </c>
      <c r="O1305" s="13">
        <f>'Soil Mode data'!AG1307/'Soil Mode data'!AH1307</f>
        <v>7.2668161434977581</v>
      </c>
      <c r="P1305" s="13">
        <f>'Soil Mode data'!AI1307/'Soil Mode data'!AJ1307</f>
        <v>1.1358024691358026</v>
      </c>
      <c r="Q1305" s="13">
        <f>'Soil Mode data'!AK1307/'Soil Mode data'!AL1307</f>
        <v>7.0774869109947645</v>
      </c>
      <c r="R1305" s="13">
        <f>'Soil Mode data'!AM1307/'Soil Mode data'!AN1307</f>
        <v>1.6702444841979727</v>
      </c>
      <c r="S1305" s="13">
        <f>'Soil Mode data'!AO1307/'Soil Mode data'!AP1307</f>
        <v>-0.58841099163679811</v>
      </c>
      <c r="T1305" s="13">
        <f>'Soil Mode data'!AQ1307/'Soil Mode data'!AR1307</f>
        <v>3.0264912930715084</v>
      </c>
      <c r="U1305" s="13">
        <f>'Soil Mode data'!AS1307/'Soil Mode data'!AT1307</f>
        <v>1.6537153958232151</v>
      </c>
      <c r="V1305" s="13">
        <f>'Soil Mode data'!AU1307/'Soil Mode data'!AV1307</f>
        <v>24.389078780072985</v>
      </c>
      <c r="W1305" s="13">
        <f>'Soil Mode data'!AW1307/'Soil Mode data'!AX1307</f>
        <v>-0.84624145785876992</v>
      </c>
      <c r="X1305" s="13">
        <f>'Soil Mode data'!AY1307/'Soil Mode data'!AZ1307</f>
        <v>2.9524475524475524</v>
      </c>
      <c r="Y1305" s="13">
        <f>'Soil Mode data'!BA1307/'Soil Mode data'!BB1307</f>
        <v>4.6645468998410173</v>
      </c>
      <c r="Z1305" s="13">
        <f>'Soil Mode data'!BC1307/'Soil Mode data'!BD1307</f>
        <v>0.32134146341463415</v>
      </c>
      <c r="AA1305" s="13">
        <f>'Soil Mode data'!BE1307/'Soil Mode data'!BF1307</f>
        <v>0.85951134380453742</v>
      </c>
      <c r="AB1305" s="13">
        <f>'Soil Mode data'!BG1307/'Soil Mode data'!BH1307</f>
        <v>1.6849710982658956</v>
      </c>
      <c r="AC1305" s="13">
        <f>'Soil Mode data'!BI1307/'Soil Mode data'!BJ1307</f>
        <v>-0.73367761191911862</v>
      </c>
      <c r="AD1305" s="13">
        <f>'Soil Mode data'!BK1307/'Soil Mode data'!BL1307</f>
        <v>11.77554757026399</v>
      </c>
      <c r="AE1305" s="13">
        <f>'Soil Mode data'!BM1307/'Soil Mode data'!BN1307</f>
        <v>16.067062876938429</v>
      </c>
      <c r="AF1305" s="13">
        <f>'Soil Mode data'!BO1307/'Soil Mode data'!BP1307</f>
        <v>20.426353653918969</v>
      </c>
      <c r="AG1305" s="13">
        <f>'Soil Mode data'!BQ1307/'Soil Mode data'!BR1307</f>
        <v>24.875821192464716</v>
      </c>
    </row>
    <row r="1306" spans="1:33" x14ac:dyDescent="0.25">
      <c r="A1306" s="13">
        <v>7530.6299212598415</v>
      </c>
      <c r="B1306" s="13">
        <f>'Soil Mode data'!G1308/'Soil Mode data'!H1308</f>
        <v>15.002440424921044</v>
      </c>
      <c r="C1306" s="13">
        <f>'Soil Mode data'!I1308/'Soil Mode data'!J1308</f>
        <v>6.8439655172413794</v>
      </c>
      <c r="D1306" s="13">
        <f>'Soil Mode data'!K1308/'Soil Mode data'!L1308</f>
        <v>11.07037037037037</v>
      </c>
      <c r="E1306" s="13">
        <f>'Soil Mode data'!M1308/'Soil Mode data'!N1308</f>
        <v>112.45086216612194</v>
      </c>
      <c r="F1306" s="13">
        <f>'Soil Mode data'!O1308/'Soil Mode data'!P1308</f>
        <v>12.708333333333332</v>
      </c>
      <c r="G1306" s="13">
        <f>'Soil Mode data'!Q1308/'Soil Mode data'!R1308</f>
        <v>8.3694581280788185</v>
      </c>
      <c r="H1306" s="13">
        <f>'Soil Mode data'!S1308/'Soil Mode data'!T1308</f>
        <v>5.4201954397394143</v>
      </c>
      <c r="I1306" s="13">
        <f>'Soil Mode data'!U1308/'Soil Mode data'!V1308</f>
        <v>10.747081712062258</v>
      </c>
      <c r="J1306" s="13">
        <f>'Soil Mode data'!W1308/'Soil Mode data'!X1308</f>
        <v>5.0666666666666673</v>
      </c>
      <c r="K1306" s="13">
        <f>'Soil Mode data'!Y1308/'Soil Mode data'!Z1308</f>
        <v>42.976430976430976</v>
      </c>
      <c r="L1306" s="13">
        <f>'Soil Mode data'!AA1308/'Soil Mode data'!AB1308</f>
        <v>28.421733505821472</v>
      </c>
      <c r="M1306" s="13">
        <f>'Soil Mode data'!AC1308/'Soil Mode data'!AD1308</f>
        <v>6.0557184750733128</v>
      </c>
      <c r="N1306" s="13">
        <f>'Soil Mode data'!AE1308/'Soil Mode data'!AF1308</f>
        <v>17.165584415584416</v>
      </c>
      <c r="O1306" s="13">
        <f>'Soil Mode data'!AG1308/'Soil Mode data'!AH1308</f>
        <v>4.1070110701107012</v>
      </c>
      <c r="P1306" s="13">
        <f>'Soil Mode data'!AI1308/'Soil Mode data'!AJ1308</f>
        <v>17.854545454545452</v>
      </c>
      <c r="Q1306" s="13">
        <f>'Soil Mode data'!AK1308/'Soil Mode data'!AL1308</f>
        <v>1.081327260897853</v>
      </c>
      <c r="R1306" s="13">
        <f>'Soil Mode data'!AM1308/'Soil Mode data'!AN1308</f>
        <v>-2.497496871088861</v>
      </c>
      <c r="S1306" s="13">
        <f>'Soil Mode data'!AO1308/'Soil Mode data'!AP1308</f>
        <v>1</v>
      </c>
      <c r="T1306" s="13">
        <f>'Soil Mode data'!AQ1308/'Soil Mode data'!AR1308</f>
        <v>0.33505509641873282</v>
      </c>
      <c r="U1306" s="13">
        <f>'Soil Mode data'!AS1308/'Soil Mode data'!AT1308</f>
        <v>35.458765143774635</v>
      </c>
      <c r="V1306" s="13">
        <f>'Soil Mode data'!AU1308/'Soil Mode data'!AV1308</f>
        <v>-1.7837150127226462</v>
      </c>
      <c r="W1306" s="13">
        <f>'Soil Mode data'!AW1308/'Soil Mode data'!AX1308</f>
        <v>3.5078864353312302</v>
      </c>
      <c r="X1306" s="13">
        <f>'Soil Mode data'!AY1308/'Soil Mode data'!AZ1308</f>
        <v>4.1163636363636362</v>
      </c>
      <c r="Y1306" s="13">
        <f>'Soil Mode data'!BA1308/'Soil Mode data'!BB1308</f>
        <v>-0.2502965599051008</v>
      </c>
      <c r="Z1306" s="13">
        <f>'Soil Mode data'!BC1308/'Soil Mode data'!BD1308</f>
        <v>2.1280000000000001</v>
      </c>
      <c r="AA1306" s="13">
        <f>'Soil Mode data'!BE1308/'Soil Mode data'!BF1308</f>
        <v>2.491954022988506</v>
      </c>
      <c r="AB1306" s="13">
        <f>'Soil Mode data'!BG1308/'Soil Mode data'!BH1308</f>
        <v>-2.3768788682581787</v>
      </c>
      <c r="AC1306" s="13">
        <f>'Soil Mode data'!BI1308/'Soil Mode data'!BJ1308</f>
        <v>2.4682015161005794E-2</v>
      </c>
      <c r="AD1306" s="13">
        <f>'Soil Mode data'!BK1308/'Soil Mode data'!BL1308</f>
        <v>21.07802594487034</v>
      </c>
      <c r="AE1306" s="13">
        <f>'Soil Mode data'!BM1308/'Soil Mode data'!BN1308</f>
        <v>44.653285151462548</v>
      </c>
      <c r="AF1306" s="13">
        <f>'Soil Mode data'!BO1308/'Soil Mode data'!BP1308</f>
        <v>41.993611939193066</v>
      </c>
      <c r="AG1306" s="13">
        <f>'Soil Mode data'!BQ1308/'Soil Mode data'!BR1308</f>
        <v>49.207404916781982</v>
      </c>
    </row>
    <row r="1307" spans="1:33" x14ac:dyDescent="0.25">
      <c r="A1307" s="13">
        <v>7530.6955380577419</v>
      </c>
      <c r="B1307" s="13">
        <f>'Soil Mode data'!G1309/'Soil Mode data'!H1309</f>
        <v>6.9096259387637211</v>
      </c>
      <c r="C1307" s="13">
        <f>'Soil Mode data'!I1309/'Soil Mode data'!J1309</f>
        <v>5.1989413321570357</v>
      </c>
      <c r="D1307" s="13">
        <f>'Soil Mode data'!K1309/'Soil Mode data'!L1309</f>
        <v>7.8047464940668823</v>
      </c>
      <c r="E1307" s="13">
        <f>'Soil Mode data'!M1309/'Soil Mode data'!N1309</f>
        <v>83.447132501179595</v>
      </c>
      <c r="F1307" s="13">
        <f>'Soil Mode data'!O1309/'Soil Mode data'!P1309</f>
        <v>8.9834061135371179</v>
      </c>
      <c r="G1307" s="13">
        <f>'Soil Mode data'!Q1309/'Soil Mode data'!R1309</f>
        <v>6.729760547320411</v>
      </c>
      <c r="H1307" s="13">
        <f>'Soil Mode data'!S1309/'Soil Mode data'!T1309</f>
        <v>4.2590090090090085</v>
      </c>
      <c r="I1307" s="13">
        <f>'Soil Mode data'!U1309/'Soil Mode data'!V1309</f>
        <v>5.8945868945868956</v>
      </c>
      <c r="J1307" s="13">
        <f>'Soil Mode data'!W1309/'Soil Mode data'!X1309</f>
        <v>3.7692307692307696</v>
      </c>
      <c r="K1307" s="13">
        <f>'Soil Mode data'!Y1309/'Soil Mode data'!Z1309</f>
        <v>32.549118387909317</v>
      </c>
      <c r="L1307" s="13">
        <f>'Soil Mode data'!AA1309/'Soil Mode data'!AB1309</f>
        <v>24.99468085106383</v>
      </c>
      <c r="M1307" s="13">
        <f>'Soil Mode data'!AC1309/'Soil Mode data'!AD1309</f>
        <v>4.2234042553191493</v>
      </c>
      <c r="N1307" s="13">
        <f>'Soil Mode data'!AE1309/'Soil Mode data'!AF1309</f>
        <v>10.337923728813561</v>
      </c>
      <c r="O1307" s="13">
        <f>'Soil Mode data'!AG1309/'Soil Mode data'!AH1309</f>
        <v>3.0102040816326534</v>
      </c>
      <c r="P1307" s="13">
        <f>'Soil Mode data'!AI1309/'Soil Mode data'!AJ1309</f>
        <v>11.02262443438914</v>
      </c>
      <c r="Q1307" s="13">
        <f>'Soil Mode data'!AK1309/'Soil Mode data'!AL1309</f>
        <v>3.4453024453024454</v>
      </c>
      <c r="R1307" s="13">
        <f>'Soil Mode data'!AM1309/'Soil Mode data'!AN1309</f>
        <v>-1.0726881720430108</v>
      </c>
      <c r="S1307" s="13">
        <f>'Soil Mode data'!AO1309/'Soil Mode data'!AP1309</f>
        <v>2.4732268012335292</v>
      </c>
      <c r="T1307" s="13">
        <f>'Soil Mode data'!AQ1309/'Soil Mode data'!AR1309</f>
        <v>2.7370710488158529</v>
      </c>
      <c r="U1307" s="13">
        <f>'Soil Mode data'!AS1309/'Soil Mode data'!AT1309</f>
        <v>30.383279483037153</v>
      </c>
      <c r="V1307" s="13">
        <f>'Soil Mode data'!AU1309/'Soil Mode data'!AV1309</f>
        <v>0.1531986531986532</v>
      </c>
      <c r="W1307" s="13">
        <f>'Soil Mode data'!AW1309/'Soil Mode data'!AX1309</f>
        <v>1.5760368663594471</v>
      </c>
      <c r="X1307" s="13">
        <f>'Soil Mode data'!AY1309/'Soil Mode data'!AZ1309</f>
        <v>5.3470873786407767</v>
      </c>
      <c r="Y1307" s="13">
        <f>'Soil Mode data'!BA1309/'Soil Mode data'!BB1309</f>
        <v>-2.031986531986532</v>
      </c>
      <c r="Z1307" s="13">
        <f>'Soil Mode data'!BC1309/'Soil Mode data'!BD1309</f>
        <v>1.8323057953144266</v>
      </c>
      <c r="AA1307" s="13">
        <f>'Soil Mode data'!BE1309/'Soil Mode data'!BF1309</f>
        <v>1.4508928571428572</v>
      </c>
      <c r="AB1307" s="13">
        <f>'Soil Mode data'!BG1309/'Soil Mode data'!BH1309</f>
        <v>-2.7547073791348597</v>
      </c>
      <c r="AC1307" s="13">
        <f>'Soil Mode data'!BI1309/'Soil Mode data'!BJ1309</f>
        <v>0.14774151397773835</v>
      </c>
      <c r="AD1307" s="13">
        <f>'Soil Mode data'!BK1309/'Soil Mode data'!BL1309</f>
        <v>14.643260243508685</v>
      </c>
      <c r="AE1307" s="13">
        <f>'Soil Mode data'!BM1309/'Soil Mode data'!BN1309</f>
        <v>22.969560550206783</v>
      </c>
      <c r="AF1307" s="13">
        <f>'Soil Mode data'!BO1309/'Soil Mode data'!BP1309</f>
        <v>29.420938739193954</v>
      </c>
      <c r="AG1307" s="13">
        <f>'Soil Mode data'!BQ1309/'Soil Mode data'!BR1309</f>
        <v>33.652373166665328</v>
      </c>
    </row>
    <row r="1308" spans="1:33" x14ac:dyDescent="0.25">
      <c r="A1308" s="13">
        <v>7530.7611548556424</v>
      </c>
      <c r="B1308" s="13">
        <f>'Soil Mode data'!G1310/'Soil Mode data'!H1310</f>
        <v>9.1499879139473048</v>
      </c>
      <c r="C1308" s="13">
        <f>'Soil Mode data'!I1310/'Soil Mode data'!J1310</f>
        <v>2.7605162523900573</v>
      </c>
      <c r="D1308" s="13">
        <f>'Soil Mode data'!K1310/'Soil Mode data'!L1310</f>
        <v>2.1058041112454657</v>
      </c>
      <c r="E1308" s="13">
        <f>'Soil Mode data'!M1310/'Soil Mode data'!N1310</f>
        <v>10.914869206057826</v>
      </c>
      <c r="F1308" s="13">
        <f>'Soil Mode data'!O1310/'Soil Mode data'!P1310</f>
        <v>1.4707646176911542</v>
      </c>
      <c r="G1308" s="13">
        <f>'Soil Mode data'!Q1310/'Soil Mode data'!R1310</f>
        <v>3.4117882919005611</v>
      </c>
      <c r="H1308" s="13">
        <f>'Soil Mode data'!S1310/'Soil Mode data'!T1310</f>
        <v>2.9402985074626864</v>
      </c>
      <c r="I1308" s="13">
        <f>'Soil Mode data'!U1310/'Soil Mode data'!V1310</f>
        <v>-0.25529411764705884</v>
      </c>
      <c r="J1308" s="13">
        <f>'Soil Mode data'!W1310/'Soil Mode data'!X1310</f>
        <v>0.18233618233618235</v>
      </c>
      <c r="K1308" s="13">
        <f>'Soil Mode data'!Y1310/'Soil Mode data'!Z1310</f>
        <v>6.4078711985688734</v>
      </c>
      <c r="L1308" s="13">
        <f>'Soil Mode data'!AA1310/'Soil Mode data'!AB1310</f>
        <v>6.4700729927007306</v>
      </c>
      <c r="M1308" s="13">
        <f>'Soil Mode data'!AC1310/'Soil Mode data'!AD1310</f>
        <v>1.6860465116279069</v>
      </c>
      <c r="N1308" s="13">
        <f>'Soil Mode data'!AE1310/'Soil Mode data'!AF1310</f>
        <v>1.7733333333333334</v>
      </c>
      <c r="O1308" s="13">
        <f>'Soil Mode data'!AG1310/'Soil Mode data'!AH1310</f>
        <v>0.76675977653631289</v>
      </c>
      <c r="P1308" s="13">
        <f>'Soil Mode data'!AI1310/'Soil Mode data'!AJ1310</f>
        <v>0.67056074766355134</v>
      </c>
      <c r="Q1308" s="13">
        <f>'Soil Mode data'!AK1310/'Soil Mode data'!AL1310</f>
        <v>4.5927012653585182</v>
      </c>
      <c r="R1308" s="13">
        <f>'Soil Mode data'!AM1310/'Soil Mode data'!AN1310</f>
        <v>-1.2558613659531093</v>
      </c>
      <c r="S1308" s="13">
        <f>'Soil Mode data'!AO1310/'Soil Mode data'!AP1310</f>
        <v>6.2189557321225886</v>
      </c>
      <c r="T1308" s="13">
        <f>'Soil Mode data'!AQ1310/'Soil Mode data'!AR1310</f>
        <v>2.8643460159592924</v>
      </c>
      <c r="U1308" s="13">
        <f>'Soil Mode data'!AS1310/'Soil Mode data'!AT1310</f>
        <v>4.9675513900921482</v>
      </c>
      <c r="V1308" s="13">
        <f>'Soil Mode data'!AU1310/'Soil Mode data'!AV1310</f>
        <v>1.0687538367096379</v>
      </c>
      <c r="W1308" s="13">
        <f>'Soil Mode data'!AW1310/'Soil Mode data'!AX1310</f>
        <v>-1.0363247863247864</v>
      </c>
      <c r="X1308" s="13">
        <f>'Soil Mode data'!AY1310/'Soil Mode data'!AZ1310</f>
        <v>4.3720930232558137</v>
      </c>
      <c r="Y1308" s="13">
        <f>'Soil Mode data'!BA1310/'Soil Mode data'!BB1310</f>
        <v>0.67444403937294928</v>
      </c>
      <c r="Z1308" s="13">
        <f>'Soil Mode data'!BC1310/'Soil Mode data'!BD1310</f>
        <v>0.91746248294679389</v>
      </c>
      <c r="AA1308" s="13">
        <f>'Soil Mode data'!BE1310/'Soil Mode data'!BF1310</f>
        <v>0.71984805318138656</v>
      </c>
      <c r="AB1308" s="13">
        <f>'Soil Mode data'!BG1310/'Soil Mode data'!BH1310</f>
        <v>2.0272748648013166</v>
      </c>
      <c r="AC1308" s="13">
        <f>'Soil Mode data'!BI1310/'Soil Mode data'!BJ1310</f>
        <v>-0.51340419445422858</v>
      </c>
      <c r="AD1308" s="13">
        <f>'Soil Mode data'!BK1310/'Soil Mode data'!BL1310</f>
        <v>0.61695407947869307</v>
      </c>
      <c r="AE1308" s="13">
        <f>'Soil Mode data'!BM1310/'Soil Mode data'!BN1310</f>
        <v>12.452137912502858</v>
      </c>
      <c r="AF1308" s="13">
        <f>'Soil Mode data'!BO1310/'Soil Mode data'!BP1310</f>
        <v>-9.2936757640057557E-2</v>
      </c>
      <c r="AG1308" s="13">
        <f>'Soil Mode data'!BQ1310/'Soil Mode data'!BR1310</f>
        <v>10.396153701780507</v>
      </c>
    </row>
    <row r="1309" spans="1:33" x14ac:dyDescent="0.25">
      <c r="A1309" s="13">
        <v>7530.8267716535429</v>
      </c>
      <c r="B1309" s="13">
        <f>'Soil Mode data'!G1311/'Soil Mode data'!H1311</f>
        <v>0.41853955050787817</v>
      </c>
      <c r="C1309" s="13">
        <f>'Soil Mode data'!I1311/'Soil Mode data'!J1311</f>
        <v>1.9001452432824981</v>
      </c>
      <c r="D1309" s="13">
        <f>'Soil Mode data'!K1311/'Soil Mode data'!L1311</f>
        <v>4.6533914125700058</v>
      </c>
      <c r="E1309" s="13">
        <f>'Soil Mode data'!M1311/'Soil Mode data'!N1311</f>
        <v>97.876825571782859</v>
      </c>
      <c r="F1309" s="13">
        <f>'Soil Mode data'!O1311/'Soil Mode data'!P1311</f>
        <v>8.7516843118383054</v>
      </c>
      <c r="G1309" s="13">
        <f>'Soil Mode data'!Q1311/'Soil Mode data'!R1311</f>
        <v>4.1120218579234971</v>
      </c>
      <c r="H1309" s="13">
        <f>'Soil Mode data'!S1311/'Soil Mode data'!T1311</f>
        <v>2.3368421052631581</v>
      </c>
      <c r="I1309" s="13">
        <f>'Soil Mode data'!U1311/'Soil Mode data'!V1311</f>
        <v>5.2389937106918234</v>
      </c>
      <c r="J1309" s="13">
        <f>'Soil Mode data'!W1311/'Soil Mode data'!X1311</f>
        <v>1.7133333333333332</v>
      </c>
      <c r="K1309" s="13">
        <f>'Soil Mode data'!Y1311/'Soil Mode data'!Z1311</f>
        <v>33.246376811594203</v>
      </c>
      <c r="L1309" s="13">
        <f>'Soil Mode data'!AA1311/'Soil Mode data'!AB1311</f>
        <v>32.189093064611733</v>
      </c>
      <c r="M1309" s="13">
        <f>'Soil Mode data'!AC1311/'Soil Mode data'!AD1311</f>
        <v>6.8657407407407405</v>
      </c>
      <c r="N1309" s="13">
        <f>'Soil Mode data'!AE1311/'Soil Mode data'!AF1311</f>
        <v>12.558548009367684</v>
      </c>
      <c r="O1309" s="13">
        <f>'Soil Mode data'!AG1311/'Soil Mode data'!AH1311</f>
        <v>2.5248447204968945</v>
      </c>
      <c r="P1309" s="13">
        <f>'Soil Mode data'!AI1311/'Soil Mode data'!AJ1311</f>
        <v>11.555977229601519</v>
      </c>
      <c r="Q1309" s="13">
        <f>'Soil Mode data'!AK1311/'Soil Mode data'!AL1311</f>
        <v>5.5867983367983367</v>
      </c>
      <c r="R1309" s="13">
        <f>'Soil Mode data'!AM1311/'Soil Mode data'!AN1311</f>
        <v>-3.2602666666666669</v>
      </c>
      <c r="S1309" s="13">
        <f>'Soil Mode data'!AO1311/'Soil Mode data'!AP1311</f>
        <v>0.86146603900470753</v>
      </c>
      <c r="T1309" s="13">
        <f>'Soil Mode data'!AQ1311/'Soil Mode data'!AR1311</f>
        <v>-1.7290882778581766</v>
      </c>
      <c r="U1309" s="13">
        <f>'Soil Mode data'!AS1311/'Soil Mode data'!AT1311</f>
        <v>47.742000331592479</v>
      </c>
      <c r="V1309" s="13">
        <f>'Soil Mode data'!AU1311/'Soil Mode data'!AV1311</f>
        <v>-0.47377938517179025</v>
      </c>
      <c r="W1309" s="13">
        <f>'Soil Mode data'!AW1311/'Soil Mode data'!AX1311</f>
        <v>0.54228855721393043</v>
      </c>
      <c r="X1309" s="13">
        <f>'Soil Mode data'!AY1311/'Soil Mode data'!AZ1311</f>
        <v>4.8037135278514587</v>
      </c>
      <c r="Y1309" s="13">
        <f>'Soil Mode data'!BA1311/'Soil Mode data'!BB1311</f>
        <v>0.73684210526315785</v>
      </c>
      <c r="Z1309" s="13">
        <f>'Soil Mode data'!BC1311/'Soil Mode data'!BD1311</f>
        <v>1.0801749271137027</v>
      </c>
      <c r="AA1309" s="13">
        <f>'Soil Mode data'!BE1311/'Soil Mode data'!BF1311</f>
        <v>0.56966490299823636</v>
      </c>
      <c r="AB1309" s="13">
        <f>'Soil Mode data'!BG1311/'Soil Mode data'!BH1311</f>
        <v>-3.7080910450240907</v>
      </c>
      <c r="AC1309" s="13">
        <f>'Soil Mode data'!BI1311/'Soil Mode data'!BJ1311</f>
        <v>1.4250926986006702</v>
      </c>
      <c r="AD1309" s="13">
        <f>'Soil Mode data'!BK1311/'Soil Mode data'!BL1311</f>
        <v>27.843222922954602</v>
      </c>
      <c r="AE1309" s="13">
        <f>'Soil Mode data'!BM1311/'Soil Mode data'!BN1311</f>
        <v>37.787857447572101</v>
      </c>
      <c r="AF1309" s="13">
        <f>'Soil Mode data'!BO1311/'Soil Mode data'!BP1311</f>
        <v>36.011200447157968</v>
      </c>
      <c r="AG1309" s="13">
        <f>'Soil Mode data'!BQ1311/'Soil Mode data'!BR1311</f>
        <v>45.957378339584203</v>
      </c>
    </row>
    <row r="1310" spans="1:33" x14ac:dyDescent="0.25">
      <c r="A1310" s="13">
        <v>7530.8923884514425</v>
      </c>
      <c r="B1310" s="13">
        <f>'Soil Mode data'!G1312/'Soil Mode data'!H1312</f>
        <v>4.5643512131786093</v>
      </c>
      <c r="C1310" s="13">
        <f>'Soil Mode data'!I1312/'Soil Mode data'!J1312</f>
        <v>3.2381930184804926</v>
      </c>
      <c r="D1310" s="13">
        <f>'Soil Mode data'!K1312/'Soil Mode data'!L1312</f>
        <v>9.1028037383177569</v>
      </c>
      <c r="E1310" s="13">
        <f>'Soil Mode data'!M1312/'Soil Mode data'!N1312</f>
        <v>78.091483501647147</v>
      </c>
      <c r="F1310" s="13">
        <f>'Soil Mode data'!O1312/'Soil Mode data'!P1312</f>
        <v>7.7175572519083966</v>
      </c>
      <c r="G1310" s="13">
        <f>'Soil Mode data'!Q1312/'Soil Mode data'!R1312</f>
        <v>5.5698663426488455</v>
      </c>
      <c r="H1310" s="13">
        <f>'Soil Mode data'!S1312/'Soil Mode data'!T1312</f>
        <v>2.6209476309226933</v>
      </c>
      <c r="I1310" s="13">
        <f>'Soil Mode data'!U1312/'Soil Mode data'!V1312</f>
        <v>4.4155844155844157</v>
      </c>
      <c r="J1310" s="13">
        <f>'Soil Mode data'!W1312/'Soil Mode data'!X1312</f>
        <v>2.2894736842105261</v>
      </c>
      <c r="K1310" s="13">
        <f>'Soil Mode data'!Y1312/'Soil Mode data'!Z1312</f>
        <v>25.279999999999998</v>
      </c>
      <c r="L1310" s="13">
        <f>'Soil Mode data'!AA1312/'Soil Mode data'!AB1312</f>
        <v>24.495286439448879</v>
      </c>
      <c r="M1310" s="13">
        <f>'Soil Mode data'!AC1312/'Soil Mode data'!AD1312</f>
        <v>9.1011235955056193</v>
      </c>
      <c r="N1310" s="13">
        <f>'Soil Mode data'!AE1312/'Soil Mode data'!AF1312</f>
        <v>9.8809815950920239</v>
      </c>
      <c r="O1310" s="13">
        <f>'Soil Mode data'!AG1312/'Soil Mode data'!AH1312</f>
        <v>0.7247191011235955</v>
      </c>
      <c r="P1310" s="13">
        <f>'Soil Mode data'!AI1312/'Soil Mode data'!AJ1312</f>
        <v>10.28140703517588</v>
      </c>
      <c r="Q1310" s="13">
        <f>'Soil Mode data'!AK1312/'Soil Mode data'!AL1312</f>
        <v>3.813589628967367</v>
      </c>
      <c r="R1310" s="13">
        <f>'Soil Mode data'!AM1312/'Soil Mode data'!AN1312</f>
        <v>-1.993786063027075</v>
      </c>
      <c r="S1310" s="13">
        <f>'Soil Mode data'!AO1312/'Soil Mode data'!AP1312</f>
        <v>-0.83347541915316847</v>
      </c>
      <c r="T1310" s="13">
        <f>'Soil Mode data'!AQ1312/'Soil Mode data'!AR1312</f>
        <v>0.17691009881899253</v>
      </c>
      <c r="U1310" s="13">
        <f>'Soil Mode data'!AS1312/'Soil Mode data'!AT1312</f>
        <v>34.592548273048685</v>
      </c>
      <c r="V1310" s="13">
        <f>'Soil Mode data'!AU1312/'Soil Mode data'!AV1312</f>
        <v>5.1418439716312055E-2</v>
      </c>
      <c r="W1310" s="13">
        <f>'Soil Mode data'!AW1312/'Soil Mode data'!AX1312</f>
        <v>-0.3046875</v>
      </c>
      <c r="X1310" s="13">
        <f>'Soil Mode data'!AY1312/'Soil Mode data'!AZ1312</f>
        <v>2.8642659279778395</v>
      </c>
      <c r="Y1310" s="13">
        <f>'Soil Mode data'!BA1312/'Soil Mode data'!BB1312</f>
        <v>2.0771324863883849</v>
      </c>
      <c r="Z1310" s="13">
        <f>'Soil Mode data'!BC1312/'Soil Mode data'!BD1312</f>
        <v>1.1792717086834734</v>
      </c>
      <c r="AA1310" s="13">
        <f>'Soil Mode data'!BE1312/'Soil Mode data'!BF1312</f>
        <v>2.4358161648177497</v>
      </c>
      <c r="AB1310" s="13">
        <f>'Soil Mode data'!BG1312/'Soil Mode data'!BH1312</f>
        <v>-2.7985654512851168</v>
      </c>
      <c r="AC1310" s="13">
        <f>'Soil Mode data'!BI1312/'Soil Mode data'!BJ1312</f>
        <v>-0.93453541937469842</v>
      </c>
      <c r="AD1310" s="13">
        <f>'Soil Mode data'!BK1312/'Soil Mode data'!BL1312</f>
        <v>17.052225407846404</v>
      </c>
      <c r="AE1310" s="13">
        <f>'Soil Mode data'!BM1312/'Soil Mode data'!BN1312</f>
        <v>28.716587649942475</v>
      </c>
      <c r="AF1310" s="13">
        <f>'Soil Mode data'!BO1312/'Soil Mode data'!BP1312</f>
        <v>30.78277972027972</v>
      </c>
      <c r="AG1310" s="13">
        <f>'Soil Mode data'!BQ1312/'Soil Mode data'!BR1312</f>
        <v>40.33673227743185</v>
      </c>
    </row>
    <row r="1311" spans="1:33" x14ac:dyDescent="0.25">
      <c r="A1311" s="13">
        <v>7530.9580052493429</v>
      </c>
      <c r="B1311" s="13">
        <f>'Soil Mode data'!G1313/'Soil Mode data'!H1313</f>
        <v>-5.8833645237974812</v>
      </c>
      <c r="C1311" s="13">
        <f>'Soil Mode data'!I1313/'Soil Mode data'!J1313</f>
        <v>-0.72567820392890559</v>
      </c>
      <c r="D1311" s="13">
        <f>'Soil Mode data'!K1313/'Soil Mode data'!L1313</f>
        <v>4.5330208777162335</v>
      </c>
      <c r="E1311" s="13">
        <f>'Soil Mode data'!M1313/'Soil Mode data'!N1313</f>
        <v>76.81026680278535</v>
      </c>
      <c r="F1311" s="13">
        <f>'Soil Mode data'!O1313/'Soil Mode data'!P1313</f>
        <v>3.7586848635235732</v>
      </c>
      <c r="G1311" s="13">
        <f>'Soil Mode data'!Q1313/'Soil Mode data'!R1313</f>
        <v>2.0925490196078429</v>
      </c>
      <c r="H1311" s="13">
        <f>'Soil Mode data'!S1313/'Soil Mode data'!T1313</f>
        <v>0.43759177679882527</v>
      </c>
      <c r="I1311" s="13">
        <f>'Soil Mode data'!U1313/'Soil Mode data'!V1313</f>
        <v>2.5939278937381407</v>
      </c>
      <c r="J1311" s="13">
        <f>'Soil Mode data'!W1313/'Soil Mode data'!X1313</f>
        <v>0.4107142857142857</v>
      </c>
      <c r="K1311" s="13">
        <f>'Soil Mode data'!Y1313/'Soil Mode data'!Z1313</f>
        <v>9.6086956521739122</v>
      </c>
      <c r="L1311" s="13">
        <f>'Soil Mode data'!AA1313/'Soil Mode data'!AB1313</f>
        <v>27.756792577866136</v>
      </c>
      <c r="M1311" s="13">
        <f>'Soil Mode data'!AC1313/'Soil Mode data'!AD1313</f>
        <v>5.8647058823529417</v>
      </c>
      <c r="N1311" s="13">
        <f>'Soil Mode data'!AE1313/'Soil Mode data'!AF1313</f>
        <v>2.8085106382978724</v>
      </c>
      <c r="O1311" s="13">
        <f>'Soil Mode data'!AG1313/'Soil Mode data'!AH1313</f>
        <v>1.002004008016032E-2</v>
      </c>
      <c r="P1311" s="13">
        <f>'Soil Mode data'!AI1313/'Soil Mode data'!AJ1313</f>
        <v>5.0636856368563681</v>
      </c>
      <c r="Q1311" s="13">
        <f>'Soil Mode data'!AK1313/'Soil Mode data'!AL1313</f>
        <v>10.441698168072113</v>
      </c>
      <c r="R1311" s="13">
        <f>'Soil Mode data'!AM1313/'Soil Mode data'!AN1313</f>
        <v>-1.2947333987569511</v>
      </c>
      <c r="S1311" s="13">
        <f>'Soil Mode data'!AO1313/'Soil Mode data'!AP1313</f>
        <v>0.18922822946760215</v>
      </c>
      <c r="T1311" s="13">
        <f>'Soil Mode data'!AQ1313/'Soil Mode data'!AR1313</f>
        <v>-0.77963662529231881</v>
      </c>
      <c r="U1311" s="13">
        <f>'Soil Mode data'!AS1313/'Soil Mode data'!AT1313</f>
        <v>44.203906652331433</v>
      </c>
      <c r="V1311" s="13">
        <f>'Soil Mode data'!AU1313/'Soil Mode data'!AV1313</f>
        <v>-7.3488372093023266E-2</v>
      </c>
      <c r="W1311" s="13">
        <f>'Soil Mode data'!AW1313/'Soil Mode data'!AX1313</f>
        <v>-0.13717948717948719</v>
      </c>
      <c r="X1311" s="13">
        <f>'Soil Mode data'!AY1313/'Soil Mode data'!AZ1313</f>
        <v>3.1656626506024099</v>
      </c>
      <c r="Y1311" s="13">
        <f>'Soil Mode data'!BA1313/'Soil Mode data'!BB1313</f>
        <v>-0.97859631657541069</v>
      </c>
      <c r="Z1311" s="13">
        <f>'Soil Mode data'!BC1313/'Soil Mode data'!BD1313</f>
        <v>3.1267928858290306</v>
      </c>
      <c r="AA1311" s="13">
        <f>'Soil Mode data'!BE1313/'Soil Mode data'!BF1313</f>
        <v>-2.0110638297872341</v>
      </c>
      <c r="AB1311" s="13">
        <f>'Soil Mode data'!BG1313/'Soil Mode data'!BH1313</f>
        <v>-5.1634503410414245</v>
      </c>
      <c r="AC1311" s="13">
        <f>'Soil Mode data'!BI1313/'Soil Mode data'!BJ1313</f>
        <v>0.4753215315248725</v>
      </c>
      <c r="AD1311" s="13">
        <f>'Soil Mode data'!BK1313/'Soil Mode data'!BL1313</f>
        <v>32.113601651101938</v>
      </c>
      <c r="AE1311" s="13">
        <f>'Soil Mode data'!BM1313/'Soil Mode data'!BN1313</f>
        <v>14.328182613810815</v>
      </c>
      <c r="AF1311" s="13">
        <f>'Soil Mode data'!BO1313/'Soil Mode data'!BP1313</f>
        <v>25.355143273968455</v>
      </c>
      <c r="AG1311" s="13">
        <f>'Soil Mode data'!BQ1313/'Soil Mode data'!BR1313</f>
        <v>44.012439515032895</v>
      </c>
    </row>
    <row r="1312" spans="1:33" x14ac:dyDescent="0.25">
      <c r="A1312" s="13">
        <v>7531.0236220472434</v>
      </c>
      <c r="B1312" s="13">
        <f>'Soil Mode data'!G1314/'Soil Mode data'!H1314</f>
        <v>8.9107446206115526</v>
      </c>
      <c r="C1312" s="13">
        <f>'Soil Mode data'!I1314/'Soil Mode data'!J1314</f>
        <v>2.9317460317460315</v>
      </c>
      <c r="D1312" s="13">
        <f>'Soil Mode data'!K1314/'Soil Mode data'!L1314</f>
        <v>10.160653505786248</v>
      </c>
      <c r="E1312" s="13">
        <f>'Soil Mode data'!M1314/'Soil Mode data'!N1314</f>
        <v>68.659917881919867</v>
      </c>
      <c r="F1312" s="13">
        <f>'Soil Mode data'!O1314/'Soil Mode data'!P1314</f>
        <v>7.1256332320162112</v>
      </c>
      <c r="G1312" s="13">
        <f>'Soil Mode data'!Q1314/'Soil Mode data'!R1314</f>
        <v>5.76441717791411</v>
      </c>
      <c r="H1312" s="13">
        <f>'Soil Mode data'!S1314/'Soil Mode data'!T1314</f>
        <v>2.9696969696969697</v>
      </c>
      <c r="I1312" s="13">
        <f>'Soil Mode data'!U1314/'Soil Mode data'!V1314</f>
        <v>3.2517006802721089</v>
      </c>
      <c r="J1312" s="13">
        <f>'Soil Mode data'!W1314/'Soil Mode data'!X1314</f>
        <v>3.358974358974359</v>
      </c>
      <c r="K1312" s="13">
        <f>'Soil Mode data'!Y1314/'Soil Mode data'!Z1314</f>
        <v>22.331103678929765</v>
      </c>
      <c r="L1312" s="13">
        <f>'Soil Mode data'!AA1314/'Soil Mode data'!AB1314</f>
        <v>21.585657370517929</v>
      </c>
      <c r="M1312" s="13">
        <f>'Soil Mode data'!AC1314/'Soil Mode data'!AD1314</f>
        <v>9.4980158730158717</v>
      </c>
      <c r="N1312" s="13">
        <f>'Soil Mode data'!AE1314/'Soil Mode data'!AF1314</f>
        <v>8.0246913580246915</v>
      </c>
      <c r="O1312" s="13">
        <f>'Soil Mode data'!AG1314/'Soil Mode data'!AH1314</f>
        <v>1.4837758112094395</v>
      </c>
      <c r="P1312" s="13">
        <f>'Soil Mode data'!AI1314/'Soil Mode data'!AJ1314</f>
        <v>8.4838056680161937</v>
      </c>
      <c r="Q1312" s="13">
        <f>'Soil Mode data'!AK1314/'Soil Mode data'!AL1314</f>
        <v>4.8512126865671643</v>
      </c>
      <c r="R1312" s="13">
        <f>'Soil Mode data'!AM1314/'Soil Mode data'!AN1314</f>
        <v>-0.45411764705882357</v>
      </c>
      <c r="S1312" s="13">
        <f>'Soil Mode data'!AO1314/'Soil Mode data'!AP1314</f>
        <v>1.847944377267231</v>
      </c>
      <c r="T1312" s="13">
        <f>'Soil Mode data'!AQ1314/'Soil Mode data'!AR1314</f>
        <v>0.22669057377049179</v>
      </c>
      <c r="U1312" s="13">
        <f>'Soil Mode data'!AS1314/'Soil Mode data'!AT1314</f>
        <v>22.889569612498082</v>
      </c>
      <c r="V1312" s="13">
        <f>'Soil Mode data'!AU1314/'Soil Mode data'!AV1314</f>
        <v>0.15205724508050089</v>
      </c>
      <c r="W1312" s="13">
        <f>'Soil Mode data'!AW1314/'Soil Mode data'!AX1314</f>
        <v>0.94723618090452266</v>
      </c>
      <c r="X1312" s="13">
        <f>'Soil Mode data'!AY1314/'Soil Mode data'!AZ1314</f>
        <v>3.6153846153846154</v>
      </c>
      <c r="Y1312" s="13">
        <f>'Soil Mode data'!BA1314/'Soil Mode data'!BB1314</f>
        <v>-0.32632541133455212</v>
      </c>
      <c r="Z1312" s="13">
        <f>'Soil Mode data'!BC1314/'Soil Mode data'!BD1314</f>
        <v>2.0759878419452886</v>
      </c>
      <c r="AA1312" s="13">
        <f>'Soil Mode data'!BE1314/'Soil Mode data'!BF1314</f>
        <v>1.2228915662650601</v>
      </c>
      <c r="AB1312" s="13">
        <f>'Soil Mode data'!BG1314/'Soil Mode data'!BH1314</f>
        <v>-2.2107288910271832</v>
      </c>
      <c r="AC1312" s="13">
        <f>'Soil Mode data'!BI1314/'Soil Mode data'!BJ1314</f>
        <v>0.66799955739060068</v>
      </c>
      <c r="AD1312" s="13">
        <f>'Soil Mode data'!BK1314/'Soil Mode data'!BL1314</f>
        <v>12.089966308107321</v>
      </c>
      <c r="AE1312" s="13">
        <f>'Soil Mode data'!BM1314/'Soil Mode data'!BN1314</f>
        <v>20.210025710196689</v>
      </c>
      <c r="AF1312" s="13">
        <f>'Soil Mode data'!BO1314/'Soil Mode data'!BP1314</f>
        <v>30.499206188840457</v>
      </c>
      <c r="AG1312" s="13">
        <f>'Soil Mode data'!BQ1314/'Soil Mode data'!BR1314</f>
        <v>39.771703345539876</v>
      </c>
    </row>
    <row r="1313" spans="1:33" x14ac:dyDescent="0.25">
      <c r="A1313" s="13">
        <v>7531.0892388451439</v>
      </c>
      <c r="B1313" s="13">
        <f>'Soil Mode data'!G1315/'Soil Mode data'!H1315</f>
        <v>-1.1147259276518904</v>
      </c>
      <c r="C1313" s="13">
        <f>'Soil Mode data'!I1315/'Soil Mode data'!J1315</f>
        <v>2.4986344127975033</v>
      </c>
      <c r="D1313" s="13">
        <f>'Soil Mode data'!K1315/'Soil Mode data'!L1315</f>
        <v>8.291948371235403</v>
      </c>
      <c r="E1313" s="13">
        <f>'Soil Mode data'!M1315/'Soil Mode data'!N1315</f>
        <v>78.844210780758999</v>
      </c>
      <c r="F1313" s="13">
        <f>'Soil Mode data'!O1315/'Soil Mode data'!P1315</f>
        <v>7.416080402010051</v>
      </c>
      <c r="G1313" s="13">
        <f>'Soil Mode data'!Q1315/'Soil Mode data'!R1315</f>
        <v>4.8725868725868731</v>
      </c>
      <c r="H1313" s="13">
        <f>'Soil Mode data'!S1315/'Soil Mode data'!T1315</f>
        <v>2.0704960835509136</v>
      </c>
      <c r="I1313" s="13">
        <f>'Soil Mode data'!U1315/'Soil Mode data'!V1315</f>
        <v>5.3154362416107386</v>
      </c>
      <c r="J1313" s="13">
        <f>'Soil Mode data'!W1315/'Soil Mode data'!X1315</f>
        <v>3.7333333333333338</v>
      </c>
      <c r="K1313" s="13">
        <f>'Soil Mode data'!Y1315/'Soil Mode data'!Z1315</f>
        <v>24.429530201342281</v>
      </c>
      <c r="L1313" s="13">
        <f>'Soil Mode data'!AA1315/'Soil Mode data'!AB1315</f>
        <v>31.957762134123751</v>
      </c>
      <c r="M1313" s="13">
        <f>'Soil Mode data'!AC1315/'Soil Mode data'!AD1315</f>
        <v>11.19283276450512</v>
      </c>
      <c r="N1313" s="13">
        <f>'Soil Mode data'!AE1315/'Soil Mode data'!AF1315</f>
        <v>7.2178714859437747</v>
      </c>
      <c r="O1313" s="13">
        <f>'Soil Mode data'!AG1315/'Soil Mode data'!AH1315</f>
        <v>2.4452736318407964</v>
      </c>
      <c r="P1313" s="13">
        <f>'Soil Mode data'!AI1315/'Soil Mode data'!AJ1315</f>
        <v>9.4171029668411865</v>
      </c>
      <c r="Q1313" s="13">
        <f>'Soil Mode data'!AK1315/'Soil Mode data'!AL1315</f>
        <v>6.2350022552999542</v>
      </c>
      <c r="R1313" s="13">
        <f>'Soil Mode data'!AM1315/'Soil Mode data'!AN1315</f>
        <v>-0.35412844036697244</v>
      </c>
      <c r="S1313" s="13">
        <f>'Soil Mode data'!AO1315/'Soil Mode data'!AP1315</f>
        <v>0.43903150525087514</v>
      </c>
      <c r="T1313" s="13">
        <f>'Soil Mode data'!AQ1315/'Soil Mode data'!AR1315</f>
        <v>-1.0564784053156147</v>
      </c>
      <c r="U1313" s="13">
        <f>'Soil Mode data'!AS1315/'Soil Mode data'!AT1315</f>
        <v>44.79994963485268</v>
      </c>
      <c r="V1313" s="13">
        <f>'Soil Mode data'!AU1315/'Soil Mode data'!AV1315</f>
        <v>-0.75892857142857151</v>
      </c>
      <c r="W1313" s="13">
        <f>'Soil Mode data'!AW1315/'Soil Mode data'!AX1315</f>
        <v>1.7353629976580798</v>
      </c>
      <c r="X1313" s="13">
        <f>'Soil Mode data'!AY1315/'Soil Mode data'!AZ1315</f>
        <v>2.4056338028169013</v>
      </c>
      <c r="Y1313" s="13">
        <f>'Soil Mode data'!BA1315/'Soil Mode data'!BB1315</f>
        <v>-1.4854452054794522</v>
      </c>
      <c r="Z1313" s="13">
        <f>'Soil Mode data'!BC1315/'Soil Mode data'!BD1315</f>
        <v>1.7037861915367483</v>
      </c>
      <c r="AA1313" s="13">
        <f>'Soil Mode data'!BE1315/'Soil Mode data'!BF1315</f>
        <v>0.46820809248554918</v>
      </c>
      <c r="AB1313" s="13">
        <f>'Soil Mode data'!BG1315/'Soil Mode data'!BH1315</f>
        <v>-2.126106672424962</v>
      </c>
      <c r="AC1313" s="13">
        <f>'Soil Mode data'!BI1315/'Soil Mode data'!BJ1315</f>
        <v>-0.89199533986177515</v>
      </c>
      <c r="AD1313" s="13">
        <f>'Soil Mode data'!BK1315/'Soil Mode data'!BL1315</f>
        <v>22.2217380939768</v>
      </c>
      <c r="AE1313" s="13">
        <f>'Soil Mode data'!BM1315/'Soil Mode data'!BN1315</f>
        <v>35.860911886932868</v>
      </c>
      <c r="AF1313" s="13">
        <f>'Soil Mode data'!BO1315/'Soil Mode data'!BP1315</f>
        <v>32.456021620655761</v>
      </c>
      <c r="AG1313" s="13">
        <f>'Soil Mode data'!BQ1315/'Soil Mode data'!BR1315</f>
        <v>47.092247818224706</v>
      </c>
    </row>
    <row r="1314" spans="1:33" x14ac:dyDescent="0.25">
      <c r="A1314" s="13">
        <v>7531.1548556430434</v>
      </c>
      <c r="B1314" s="13">
        <f>'Soil Mode data'!G1316/'Soil Mode data'!H1316</f>
        <v>12.179637726420987</v>
      </c>
      <c r="C1314" s="13">
        <f>'Soil Mode data'!I1316/'Soil Mode data'!J1316</f>
        <v>5.6113074204946995</v>
      </c>
      <c r="D1314" s="13">
        <f>'Soil Mode data'!K1316/'Soil Mode data'!L1316</f>
        <v>14.753064798598949</v>
      </c>
      <c r="E1314" s="13">
        <f>'Soil Mode data'!M1316/'Soil Mode data'!N1316</f>
        <v>82.876492634881899</v>
      </c>
      <c r="F1314" s="13">
        <f>'Soil Mode data'!O1316/'Soil Mode data'!P1316</f>
        <v>7.9250645994832043</v>
      </c>
      <c r="G1314" s="13">
        <f>'Soil Mode data'!Q1316/'Soil Mode data'!R1316</f>
        <v>3.5342706502636201</v>
      </c>
      <c r="H1314" s="13">
        <f>'Soil Mode data'!S1316/'Soil Mode data'!T1316</f>
        <v>2.1433566433566433</v>
      </c>
      <c r="I1314" s="13">
        <f>'Soil Mode data'!U1316/'Soil Mode data'!V1316</f>
        <v>4.9956140350877201</v>
      </c>
      <c r="J1314" s="13">
        <f>'Soil Mode data'!W1316/'Soil Mode data'!X1316</f>
        <v>2.5</v>
      </c>
      <c r="K1314" s="13">
        <f>'Soil Mode data'!Y1316/'Soil Mode data'!Z1316</f>
        <v>24.062499999999996</v>
      </c>
      <c r="L1314" s="13">
        <f>'Soil Mode data'!AA1316/'Soil Mode data'!AB1316</f>
        <v>25.884944920440635</v>
      </c>
      <c r="M1314" s="13">
        <f>'Soil Mode data'!AC1316/'Soil Mode data'!AD1316</f>
        <v>12.364285714285714</v>
      </c>
      <c r="N1314" s="13">
        <f>'Soil Mode data'!AE1316/'Soil Mode data'!AF1316</f>
        <v>10.256880733944953</v>
      </c>
      <c r="O1314" s="13">
        <f>'Soil Mode data'!AG1316/'Soil Mode data'!AH1316</f>
        <v>1.0791366906474822</v>
      </c>
      <c r="P1314" s="13">
        <f>'Soil Mode data'!AI1316/'Soil Mode data'!AJ1316</f>
        <v>11.146511627906976</v>
      </c>
      <c r="Q1314" s="13">
        <f>'Soil Mode data'!AK1316/'Soil Mode data'!AL1316</f>
        <v>1.2069988137603798</v>
      </c>
      <c r="R1314" s="13">
        <f>'Soil Mode data'!AM1316/'Soil Mode data'!AN1316</f>
        <v>0.36742857142857144</v>
      </c>
      <c r="S1314" s="13">
        <f>'Soil Mode data'!AO1316/'Soil Mode data'!AP1316</f>
        <v>1.2759789156626506</v>
      </c>
      <c r="T1314" s="13">
        <f>'Soil Mode data'!AQ1316/'Soil Mode data'!AR1316</f>
        <v>0.77266881028938905</v>
      </c>
      <c r="U1314" s="13">
        <f>'Soil Mode data'!AS1316/'Soil Mode data'!AT1316</f>
        <v>16.929830287206265</v>
      </c>
      <c r="V1314" s="13">
        <f>'Soil Mode data'!AU1316/'Soil Mode data'!AV1316</f>
        <v>-0.51300236406619382</v>
      </c>
      <c r="W1314" s="13">
        <f>'Soil Mode data'!AW1316/'Soil Mode data'!AX1316</f>
        <v>0.93225806451612903</v>
      </c>
      <c r="X1314" s="13">
        <f>'Soil Mode data'!AY1316/'Soil Mode data'!AZ1316</f>
        <v>2.6900369003690039</v>
      </c>
      <c r="Y1314" s="13">
        <f>'Soil Mode data'!BA1316/'Soil Mode data'!BB1316</f>
        <v>-0.51950947603121511</v>
      </c>
      <c r="Z1314" s="13">
        <f>'Soil Mode data'!BC1316/'Soil Mode data'!BD1316</f>
        <v>2.9766606822262114</v>
      </c>
      <c r="AA1314" s="13">
        <f>'Soil Mode data'!BE1316/'Soil Mode data'!BF1316</f>
        <v>2.8470319634703198</v>
      </c>
      <c r="AB1314" s="13">
        <f>'Soil Mode data'!BG1316/'Soil Mode data'!BH1316</f>
        <v>-0.69272937103289101</v>
      </c>
      <c r="AC1314" s="13">
        <f>'Soil Mode data'!BI1316/'Soil Mode data'!BJ1316</f>
        <v>-0.51882174102644329</v>
      </c>
      <c r="AD1314" s="13">
        <f>'Soil Mode data'!BK1316/'Soil Mode data'!BL1316</f>
        <v>13.52875750948202</v>
      </c>
      <c r="AE1314" s="13">
        <f>'Soil Mode data'!BM1316/'Soil Mode data'!BN1316</f>
        <v>31.153147990034974</v>
      </c>
      <c r="AF1314" s="13">
        <f>'Soil Mode data'!BO1316/'Soil Mode data'!BP1316</f>
        <v>35.954579443245663</v>
      </c>
      <c r="AG1314" s="13">
        <f>'Soil Mode data'!BQ1316/'Soil Mode data'!BR1316</f>
        <v>50.403949334360021</v>
      </c>
    </row>
    <row r="1315" spans="1:33" x14ac:dyDescent="0.25">
      <c r="A1315" s="13">
        <v>7531.2204724409439</v>
      </c>
      <c r="B1315" s="13">
        <f>'Soil Mode data'!G1317/'Soil Mode data'!H1317</f>
        <v>15.604263824117254</v>
      </c>
      <c r="C1315" s="13">
        <f>'Soil Mode data'!I1317/'Soil Mode data'!J1317</f>
        <v>6.2237288135593225</v>
      </c>
      <c r="D1315" s="13">
        <f>'Soil Mode data'!K1317/'Soil Mode data'!L1317</f>
        <v>12.936073059360732</v>
      </c>
      <c r="E1315" s="13">
        <f>'Soil Mode data'!M1317/'Soil Mode data'!N1317</f>
        <v>87.829277958310215</v>
      </c>
      <c r="F1315" s="13">
        <f>'Soil Mode data'!O1317/'Soil Mode data'!P1317</f>
        <v>8.0155844155844154</v>
      </c>
      <c r="G1315" s="13">
        <f>'Soil Mode data'!Q1317/'Soil Mode data'!R1317</f>
        <v>5.1359060402684564</v>
      </c>
      <c r="H1315" s="13">
        <f>'Soil Mode data'!S1317/'Soil Mode data'!T1317</f>
        <v>3.3986928104575163</v>
      </c>
      <c r="I1315" s="13">
        <f>'Soil Mode data'!U1317/'Soil Mode data'!V1317</f>
        <v>6.8389830508474585</v>
      </c>
      <c r="J1315" s="13">
        <f>'Soil Mode data'!W1317/'Soil Mode data'!X1317</f>
        <v>2.3706896551724141</v>
      </c>
      <c r="K1315" s="13">
        <f>'Soil Mode data'!Y1317/'Soil Mode data'!Z1317</f>
        <v>28.907258064516128</v>
      </c>
      <c r="L1315" s="13">
        <f>'Soil Mode data'!AA1317/'Soil Mode data'!AB1317</f>
        <v>25.310386473429954</v>
      </c>
      <c r="M1315" s="13">
        <f>'Soil Mode data'!AC1317/'Soil Mode data'!AD1317</f>
        <v>11.129716981132074</v>
      </c>
      <c r="N1315" s="13">
        <f>'Soil Mode data'!AE1317/'Soil Mode data'!AF1317</f>
        <v>11.693771626297577</v>
      </c>
      <c r="O1315" s="13">
        <f>'Soil Mode data'!AG1317/'Soil Mode data'!AH1317</f>
        <v>3.6794871794871793</v>
      </c>
      <c r="P1315" s="13">
        <f>'Soil Mode data'!AI1317/'Soil Mode data'!AJ1317</f>
        <v>12.194748358862142</v>
      </c>
      <c r="Q1315" s="13">
        <f>'Soil Mode data'!AK1317/'Soil Mode data'!AL1317</f>
        <v>2.7020665901262912</v>
      </c>
      <c r="R1315" s="13">
        <f>'Soil Mode data'!AM1317/'Soil Mode data'!AN1317</f>
        <v>-1.8473070516379788</v>
      </c>
      <c r="S1315" s="13">
        <f>'Soil Mode data'!AO1317/'Soil Mode data'!AP1317</f>
        <v>1.5328947368421053</v>
      </c>
      <c r="T1315" s="13">
        <f>'Soil Mode data'!AQ1317/'Soil Mode data'!AR1317</f>
        <v>0.28798047589993897</v>
      </c>
      <c r="U1315" s="13">
        <f>'Soil Mode data'!AS1317/'Soil Mode data'!AT1317</f>
        <v>17.848503175083156</v>
      </c>
      <c r="V1315" s="13">
        <f>'Soil Mode data'!AU1317/'Soil Mode data'!AV1317</f>
        <v>3.7209302325581395E-2</v>
      </c>
      <c r="W1315" s="13">
        <f>'Soil Mode data'!AW1317/'Soil Mode data'!AX1317</f>
        <v>0.17</v>
      </c>
      <c r="X1315" s="13">
        <f>'Soil Mode data'!AY1317/'Soil Mode data'!AZ1317</f>
        <v>2.4589552238805967</v>
      </c>
      <c r="Y1315" s="13">
        <f>'Soil Mode data'!BA1317/'Soil Mode data'!BB1317</f>
        <v>-0.74470457079152719</v>
      </c>
      <c r="Z1315" s="13">
        <f>'Soil Mode data'!BC1317/'Soil Mode data'!BD1317</f>
        <v>1.2126436781609196</v>
      </c>
      <c r="AA1315" s="13">
        <f>'Soil Mode data'!BE1317/'Soil Mode data'!BF1317</f>
        <v>2.2402745995423339</v>
      </c>
      <c r="AB1315" s="13">
        <f>'Soil Mode data'!BG1317/'Soil Mode data'!BH1317</f>
        <v>-2.3025486434639624</v>
      </c>
      <c r="AC1315" s="13">
        <f>'Soil Mode data'!BI1317/'Soil Mode data'!BJ1317</f>
        <v>0.51605578760211834</v>
      </c>
      <c r="AD1315" s="13">
        <f>'Soil Mode data'!BK1317/'Soil Mode data'!BL1317</f>
        <v>15.589246461830763</v>
      </c>
      <c r="AE1315" s="13">
        <f>'Soil Mode data'!BM1317/'Soil Mode data'!BN1317</f>
        <v>14.960751112009705</v>
      </c>
      <c r="AF1315" s="13">
        <f>'Soil Mode data'!BO1317/'Soil Mode data'!BP1317</f>
        <v>38.233450199803968</v>
      </c>
      <c r="AG1315" s="13">
        <f>'Soil Mode data'!BQ1317/'Soil Mode data'!BR1317</f>
        <v>50.450620820518935</v>
      </c>
    </row>
    <row r="1316" spans="1:33" x14ac:dyDescent="0.25">
      <c r="A1316" s="13">
        <v>7531.2860892388444</v>
      </c>
      <c r="B1316" s="13">
        <f>'Soil Mode data'!G1318/'Soil Mode data'!H1318</f>
        <v>16.492322738386306</v>
      </c>
      <c r="C1316" s="13">
        <f>'Soil Mode data'!I1318/'Soil Mode data'!J1318</f>
        <v>4.7677419354838708</v>
      </c>
      <c r="D1316" s="13">
        <f>'Soil Mode data'!K1318/'Soil Mode data'!L1318</f>
        <v>10.922089825847845</v>
      </c>
      <c r="E1316" s="13">
        <f>'Soil Mode data'!M1318/'Soil Mode data'!N1318</f>
        <v>98.178051149239252</v>
      </c>
      <c r="F1316" s="13">
        <f>'Soil Mode data'!O1318/'Soil Mode data'!P1318</f>
        <v>11.04233409610984</v>
      </c>
      <c r="G1316" s="13">
        <f>'Soil Mode data'!Q1318/'Soil Mode data'!R1318</f>
        <v>7.8503086419753076</v>
      </c>
      <c r="H1316" s="13">
        <f>'Soil Mode data'!S1318/'Soil Mode data'!T1318</f>
        <v>4.140625</v>
      </c>
      <c r="I1316" s="13">
        <f>'Soil Mode data'!U1318/'Soil Mode data'!V1318</f>
        <v>7.2961538461538451</v>
      </c>
      <c r="J1316" s="13">
        <f>'Soil Mode data'!W1318/'Soil Mode data'!X1318</f>
        <v>4.2677165354330704</v>
      </c>
      <c r="K1316" s="13">
        <f>'Soil Mode data'!Y1318/'Soil Mode data'!Z1318</f>
        <v>37.426573426573434</v>
      </c>
      <c r="L1316" s="13">
        <f>'Soil Mode data'!AA1318/'Soil Mode data'!AB1318</f>
        <v>25.285353535353533</v>
      </c>
      <c r="M1316" s="13">
        <f>'Soil Mode data'!AC1318/'Soil Mode data'!AD1318</f>
        <v>8.3112244897959187</v>
      </c>
      <c r="N1316" s="13">
        <f>'Soil Mode data'!AE1318/'Soil Mode data'!AF1318</f>
        <v>15.422427035330262</v>
      </c>
      <c r="O1316" s="13">
        <f>'Soil Mode data'!AG1318/'Soil Mode data'!AH1318</f>
        <v>2.7781569965870307</v>
      </c>
      <c r="P1316" s="13">
        <f>'Soil Mode data'!AI1318/'Soil Mode data'!AJ1318</f>
        <v>16.537037037037035</v>
      </c>
      <c r="Q1316" s="13">
        <f>'Soil Mode data'!AK1318/'Soil Mode data'!AL1318</f>
        <v>0.99644970414201195</v>
      </c>
      <c r="R1316" s="13">
        <f>'Soil Mode data'!AM1318/'Soil Mode data'!AN1318</f>
        <v>-1.468945868945869</v>
      </c>
      <c r="S1316" s="13">
        <f>'Soil Mode data'!AO1318/'Soil Mode data'!AP1318</f>
        <v>0.29239985024335452</v>
      </c>
      <c r="T1316" s="13">
        <f>'Soil Mode data'!AQ1318/'Soil Mode data'!AR1318</f>
        <v>-0.82762991128010144</v>
      </c>
      <c r="U1316" s="13">
        <f>'Soil Mode data'!AS1318/'Soil Mode data'!AT1318</f>
        <v>19.744876510772464</v>
      </c>
      <c r="V1316" s="13">
        <f>'Soil Mode data'!AU1318/'Soil Mode data'!AV1318</f>
        <v>0.79212253829321655</v>
      </c>
      <c r="W1316" s="13">
        <f>'Soil Mode data'!AW1318/'Soil Mode data'!AX1318</f>
        <v>1.6656534954407296</v>
      </c>
      <c r="X1316" s="13">
        <f>'Soil Mode data'!AY1318/'Soil Mode data'!AZ1318</f>
        <v>5.77</v>
      </c>
      <c r="Y1316" s="13">
        <f>'Soil Mode data'!BA1318/'Soil Mode data'!BB1318</f>
        <v>-1.6237402015677491</v>
      </c>
      <c r="Z1316" s="13">
        <f>'Soil Mode data'!BC1318/'Soil Mode data'!BD1318</f>
        <v>2.8096085409252667</v>
      </c>
      <c r="AA1316" s="13">
        <f>'Soil Mode data'!BE1318/'Soil Mode data'!BF1318</f>
        <v>3.1305263157894734</v>
      </c>
      <c r="AB1316" s="13">
        <f>'Soil Mode data'!BG1318/'Soil Mode data'!BH1318</f>
        <v>7.807386629266011E-2</v>
      </c>
      <c r="AC1316" s="13">
        <f>'Soil Mode data'!BI1318/'Soil Mode data'!BJ1318</f>
        <v>1.4561813830418055E-2</v>
      </c>
      <c r="AD1316" s="13">
        <f>'Soil Mode data'!BK1318/'Soil Mode data'!BL1318</f>
        <v>20.491035224827275</v>
      </c>
      <c r="AE1316" s="13">
        <f>'Soil Mode data'!BM1318/'Soil Mode data'!BN1318</f>
        <v>40.262859538687742</v>
      </c>
      <c r="AF1316" s="13">
        <f>'Soil Mode data'!BO1318/'Soil Mode data'!BP1318</f>
        <v>38.167091670544437</v>
      </c>
      <c r="AG1316" s="13">
        <f>'Soil Mode data'!BQ1318/'Soil Mode data'!BR1318</f>
        <v>48.33140736814206</v>
      </c>
    </row>
    <row r="1317" spans="1:33" x14ac:dyDescent="0.25">
      <c r="A1317" s="13">
        <v>7531.3517060367449</v>
      </c>
      <c r="B1317" s="13">
        <f>'Soil Mode data'!G1319/'Soil Mode data'!H1319</f>
        <v>25.78200155159038</v>
      </c>
      <c r="C1317" s="13">
        <f>'Soil Mode data'!I1319/'Soil Mode data'!J1319</f>
        <v>10.435443037974682</v>
      </c>
      <c r="D1317" s="13">
        <f>'Soil Mode data'!K1319/'Soil Mode data'!L1319</f>
        <v>16.318757192174914</v>
      </c>
      <c r="E1317" s="13">
        <f>'Soil Mode data'!M1319/'Soil Mode data'!N1319</f>
        <v>122.76762005416475</v>
      </c>
      <c r="F1317" s="13">
        <f>'Soil Mode data'!O1319/'Soil Mode data'!P1319</f>
        <v>14.915723270440251</v>
      </c>
      <c r="G1317" s="13">
        <f>'Soil Mode data'!Q1319/'Soil Mode data'!R1319</f>
        <v>12.175767918088736</v>
      </c>
      <c r="H1317" s="13">
        <f>'Soil Mode data'!S1319/'Soil Mode data'!T1319</f>
        <v>5.8303249097472918</v>
      </c>
      <c r="I1317" s="13">
        <f>'Soil Mode data'!U1319/'Soil Mode data'!V1319</f>
        <v>10.710526315789476</v>
      </c>
      <c r="J1317" s="13">
        <f>'Soil Mode data'!W1319/'Soil Mode data'!X1319</f>
        <v>6.0181818181818176</v>
      </c>
      <c r="K1317" s="13">
        <f>'Soil Mode data'!Y1319/'Soil Mode data'!Z1319</f>
        <v>48.895131086142328</v>
      </c>
      <c r="L1317" s="13">
        <f>'Soil Mode data'!AA1319/'Soil Mode data'!AB1319</f>
        <v>33.223175965665234</v>
      </c>
      <c r="M1317" s="13">
        <f>'Soil Mode data'!AC1319/'Soil Mode data'!AD1319</f>
        <v>11.187683284457478</v>
      </c>
      <c r="N1317" s="13">
        <f>'Soil Mode data'!AE1319/'Soil Mode data'!AF1319</f>
        <v>20.354203935599283</v>
      </c>
      <c r="O1317" s="13">
        <f>'Soil Mode data'!AG1319/'Soil Mode data'!AH1319</f>
        <v>4.475609756097561</v>
      </c>
      <c r="P1317" s="13">
        <f>'Soil Mode data'!AI1319/'Soil Mode data'!AJ1319</f>
        <v>19.929742388758783</v>
      </c>
      <c r="Q1317" s="13">
        <f>'Soil Mode data'!AK1319/'Soil Mode data'!AL1319</f>
        <v>2.6301969365426694</v>
      </c>
      <c r="R1317" s="13">
        <f>'Soil Mode data'!AM1319/'Soil Mode data'!AN1319</f>
        <v>-0.40070671378091871</v>
      </c>
      <c r="S1317" s="13">
        <f>'Soil Mode data'!AO1319/'Soil Mode data'!AP1319</f>
        <v>2.2601663585951939</v>
      </c>
      <c r="T1317" s="13">
        <f>'Soil Mode data'!AQ1319/'Soil Mode data'!AR1319</f>
        <v>-6.0212514757969307E-2</v>
      </c>
      <c r="U1317" s="13">
        <f>'Soil Mode data'!AS1319/'Soil Mode data'!AT1319</f>
        <v>26.255025125628141</v>
      </c>
      <c r="V1317" s="13">
        <f>'Soil Mode data'!AU1319/'Soil Mode data'!AV1319</f>
        <v>-0.62154696132596687</v>
      </c>
      <c r="W1317" s="13">
        <f>'Soil Mode data'!AW1319/'Soil Mode data'!AX1319</f>
        <v>2.4927536231884058</v>
      </c>
      <c r="X1317" s="13">
        <f>'Soil Mode data'!AY1319/'Soil Mode data'!AZ1319</f>
        <v>5.8735177865612647</v>
      </c>
      <c r="Y1317" s="13">
        <f>'Soil Mode data'!BA1319/'Soil Mode data'!BB1319</f>
        <v>-1.8877284595300261</v>
      </c>
      <c r="Z1317" s="13">
        <f>'Soil Mode data'!BC1319/'Soil Mode data'!BD1319</f>
        <v>3.4847161572052405</v>
      </c>
      <c r="AA1317" s="13">
        <f>'Soil Mode data'!BE1319/'Soil Mode data'!BF1319</f>
        <v>2.5174262734584452</v>
      </c>
      <c r="AB1317" s="13">
        <f>'Soil Mode data'!BG1319/'Soil Mode data'!BH1319</f>
        <v>-3.559192022500639</v>
      </c>
      <c r="AC1317" s="13">
        <f>'Soil Mode data'!BI1319/'Soil Mode data'!BJ1319</f>
        <v>-0.78322812543327947</v>
      </c>
      <c r="AD1317" s="13">
        <f>'Soil Mode data'!BK1319/'Soil Mode data'!BL1319</f>
        <v>24.679203238347164</v>
      </c>
      <c r="AE1317" s="13">
        <f>'Soil Mode data'!BM1319/'Soil Mode data'!BN1319</f>
        <v>45.127417318560994</v>
      </c>
      <c r="AF1317" s="13">
        <f>'Soil Mode data'!BO1319/'Soil Mode data'!BP1319</f>
        <v>52.589074278627216</v>
      </c>
      <c r="AG1317" s="13">
        <f>'Soil Mode data'!BQ1319/'Soil Mode data'!BR1319</f>
        <v>62.481338830868495</v>
      </c>
    </row>
    <row r="1318" spans="1:33" x14ac:dyDescent="0.25">
      <c r="A1318" s="13">
        <v>7531.4173228346444</v>
      </c>
      <c r="B1318" s="13">
        <f>'Soil Mode data'!G1320/'Soil Mode data'!H1320</f>
        <v>26.858065210373397</v>
      </c>
      <c r="C1318" s="13">
        <f>'Soil Mode data'!I1320/'Soil Mode data'!J1320</f>
        <v>7.3660477453580899</v>
      </c>
      <c r="D1318" s="13">
        <f>'Soil Mode data'!K1320/'Soil Mode data'!L1320</f>
        <v>15.06028368794326</v>
      </c>
      <c r="E1318" s="13">
        <f>'Soil Mode data'!M1320/'Soil Mode data'!N1320</f>
        <v>128.2790222809441</v>
      </c>
      <c r="F1318" s="13">
        <f>'Soil Mode data'!O1320/'Soil Mode data'!P1320</f>
        <v>15.840686274509803</v>
      </c>
      <c r="G1318" s="13">
        <f>'Soil Mode data'!Q1320/'Soil Mode data'!R1320</f>
        <v>11.623693379790939</v>
      </c>
      <c r="H1318" s="13">
        <f>'Soil Mode data'!S1320/'Soil Mode data'!T1320</f>
        <v>4.9368029739776951</v>
      </c>
      <c r="I1318" s="13">
        <f>'Soil Mode data'!U1320/'Soil Mode data'!V1320</f>
        <v>9.7543103448275872</v>
      </c>
      <c r="J1318" s="13">
        <f>'Soil Mode data'!W1320/'Soil Mode data'!X1320</f>
        <v>6.127272727272727</v>
      </c>
      <c r="K1318" s="13">
        <f>'Soil Mode data'!Y1320/'Soil Mode data'!Z1320</f>
        <v>49.743494423791823</v>
      </c>
      <c r="L1318" s="13">
        <f>'Soil Mode data'!AA1320/'Soil Mode data'!AB1320</f>
        <v>32.051643192488264</v>
      </c>
      <c r="M1318" s="13">
        <f>'Soil Mode data'!AC1320/'Soil Mode data'!AD1320</f>
        <v>10.707462686567164</v>
      </c>
      <c r="N1318" s="13">
        <f>'Soil Mode data'!AE1320/'Soil Mode data'!AF1320</f>
        <v>21.349637681159422</v>
      </c>
      <c r="O1318" s="13">
        <f>'Soil Mode data'!AG1320/'Soil Mode data'!AH1320</f>
        <v>4.6987951807228905</v>
      </c>
      <c r="P1318" s="13">
        <f>'Soil Mode data'!AI1320/'Soil Mode data'!AJ1320</f>
        <v>21.139325842696628</v>
      </c>
      <c r="Q1318" s="13">
        <f>'Soil Mode data'!AK1320/'Soil Mode data'!AL1320</f>
        <v>4.7359467455621305</v>
      </c>
      <c r="R1318" s="13">
        <f>'Soil Mode data'!AM1320/'Soil Mode data'!AN1320</f>
        <v>0.76901004304160692</v>
      </c>
      <c r="S1318" s="13">
        <f>'Soil Mode data'!AO1320/'Soil Mode data'!AP1320</f>
        <v>7.553290083410566E-2</v>
      </c>
      <c r="T1318" s="13">
        <f>'Soil Mode data'!AQ1320/'Soil Mode data'!AR1320</f>
        <v>0.35009823182711197</v>
      </c>
      <c r="U1318" s="13">
        <f>'Soil Mode data'!AS1320/'Soil Mode data'!AT1320</f>
        <v>26.885889570552148</v>
      </c>
      <c r="V1318" s="13">
        <f>'Soil Mode data'!AU1320/'Soil Mode data'!AV1320</f>
        <v>0.62269129287598945</v>
      </c>
      <c r="W1318" s="13">
        <f>'Soil Mode data'!AW1320/'Soil Mode data'!AX1320</f>
        <v>2.1785714285714284</v>
      </c>
      <c r="X1318" s="13">
        <f>'Soil Mode data'!AY1320/'Soil Mode data'!AZ1320</f>
        <v>7.2748091603053426</v>
      </c>
      <c r="Y1318" s="13">
        <f>'Soil Mode data'!BA1320/'Soil Mode data'!BB1320</f>
        <v>0.13648648648648648</v>
      </c>
      <c r="Z1318" s="13">
        <f>'Soil Mode data'!BC1320/'Soil Mode data'!BD1320</f>
        <v>2.7749999999999999</v>
      </c>
      <c r="AA1318" s="13">
        <f>'Soil Mode data'!BE1320/'Soil Mode data'!BF1320</f>
        <v>4.7463414634146348</v>
      </c>
      <c r="AB1318" s="13">
        <f>'Soil Mode data'!BG1320/'Soil Mode data'!BH1320</f>
        <v>-1.789047619047619</v>
      </c>
      <c r="AC1318" s="13">
        <f>'Soil Mode data'!BI1320/'Soil Mode data'!BJ1320</f>
        <v>-1.4837475332739507</v>
      </c>
      <c r="AD1318" s="13">
        <f>'Soil Mode data'!BK1320/'Soil Mode data'!BL1320</f>
        <v>26.766803011992195</v>
      </c>
      <c r="AE1318" s="13">
        <f>'Soil Mode data'!BM1320/'Soil Mode data'!BN1320</f>
        <v>35.980944662243672</v>
      </c>
      <c r="AF1318" s="13">
        <f>'Soil Mode data'!BO1320/'Soil Mode data'!BP1320</f>
        <v>53.9238161103629</v>
      </c>
      <c r="AG1318" s="13">
        <f>'Soil Mode data'!BQ1320/'Soil Mode data'!BR1320</f>
        <v>62.092548528490923</v>
      </c>
    </row>
    <row r="1319" spans="1:33" x14ac:dyDescent="0.25">
      <c r="A1319" s="13">
        <v>7531.4829396325449</v>
      </c>
      <c r="B1319" s="13">
        <f>'Soil Mode data'!G1321/'Soil Mode data'!H1321</f>
        <v>24.698521046643911</v>
      </c>
      <c r="C1319" s="13">
        <f>'Soil Mode data'!I1321/'Soil Mode data'!J1321</f>
        <v>8.9009247027741072</v>
      </c>
      <c r="D1319" s="13">
        <f>'Soil Mode data'!K1321/'Soil Mode data'!L1321</f>
        <v>15.597069597069597</v>
      </c>
      <c r="E1319" s="13">
        <f>'Soil Mode data'!M1321/'Soil Mode data'!N1321</f>
        <v>128.86920436817474</v>
      </c>
      <c r="F1319" s="13">
        <f>'Soil Mode data'!O1321/'Soil Mode data'!P1321</f>
        <v>16.116625310173696</v>
      </c>
      <c r="G1319" s="13">
        <f>'Soil Mode data'!Q1321/'Soil Mode data'!R1321</f>
        <v>12.634948096885813</v>
      </c>
      <c r="H1319" s="13">
        <f>'Soil Mode data'!S1321/'Soil Mode data'!T1321</f>
        <v>8.5637583892617446</v>
      </c>
      <c r="I1319" s="13">
        <f>'Soil Mode data'!U1321/'Soil Mode data'!V1321</f>
        <v>9.9432314410480345</v>
      </c>
      <c r="J1319" s="13">
        <f>'Soil Mode data'!W1321/'Soil Mode data'!X1321</f>
        <v>5.7850467289719623</v>
      </c>
      <c r="K1319" s="13">
        <f>'Soil Mode data'!Y1321/'Soil Mode data'!Z1321</f>
        <v>50.547169811320749</v>
      </c>
      <c r="L1319" s="13">
        <f>'Soil Mode data'!AA1321/'Soil Mode data'!AB1321</f>
        <v>34.191860465116278</v>
      </c>
      <c r="M1319" s="13">
        <f>'Soil Mode data'!AC1321/'Soil Mode data'!AD1321</f>
        <v>11.582840236686391</v>
      </c>
      <c r="N1319" s="13">
        <f>'Soil Mode data'!AE1321/'Soil Mode data'!AF1321</f>
        <v>21.362815884476532</v>
      </c>
      <c r="O1319" s="13">
        <f>'Soil Mode data'!AG1321/'Soil Mode data'!AH1321</f>
        <v>4.1940928270042193</v>
      </c>
      <c r="P1319" s="13">
        <f>'Soil Mode data'!AI1321/'Soil Mode data'!AJ1321</f>
        <v>22.435665914221222</v>
      </c>
      <c r="Q1319" s="13">
        <f>'Soil Mode data'!AK1321/'Soil Mode data'!AL1321</f>
        <v>4.0440298507462682</v>
      </c>
      <c r="R1319" s="13">
        <f>'Soil Mode data'!AM1321/'Soil Mode data'!AN1321</f>
        <v>1.1037195994277538</v>
      </c>
      <c r="S1319" s="13">
        <f>'Soil Mode data'!AO1321/'Soil Mode data'!AP1321</f>
        <v>2.2492970946579195E-2</v>
      </c>
      <c r="T1319" s="13">
        <f>'Soil Mode data'!AQ1321/'Soil Mode data'!AR1321</f>
        <v>-0.92234548335974653</v>
      </c>
      <c r="U1319" s="13">
        <f>'Soil Mode data'!AS1321/'Soil Mode data'!AT1321</f>
        <v>29.614678899082566</v>
      </c>
      <c r="V1319" s="13">
        <f>'Soil Mode data'!AU1321/'Soil Mode data'!AV1321</f>
        <v>-0.58739255014326641</v>
      </c>
      <c r="W1319" s="13">
        <f>'Soil Mode data'!AW1321/'Soil Mode data'!AX1321</f>
        <v>0.62096774193548387</v>
      </c>
      <c r="X1319" s="13">
        <f>'Soil Mode data'!AY1321/'Soil Mode data'!AZ1321</f>
        <v>7.911877394636015</v>
      </c>
      <c r="Y1319" s="13">
        <f>'Soil Mode data'!BA1321/'Soil Mode data'!BB1321</f>
        <v>-2.5764075067024126</v>
      </c>
      <c r="Z1319" s="13">
        <f>'Soil Mode data'!BC1321/'Soil Mode data'!BD1321</f>
        <v>2.9589041095890414</v>
      </c>
      <c r="AA1319" s="13">
        <f>'Soil Mode data'!BE1321/'Soil Mode data'!BF1321</f>
        <v>2.4849315068493154</v>
      </c>
      <c r="AB1319" s="13">
        <f>'Soil Mode data'!BG1321/'Soil Mode data'!BH1321</f>
        <v>-3.8005457702803271</v>
      </c>
      <c r="AC1319" s="13">
        <f>'Soil Mode data'!BI1321/'Soil Mode data'!BJ1321</f>
        <v>-4.5527002803142404E-2</v>
      </c>
      <c r="AD1319" s="13">
        <f>'Soil Mode data'!BK1321/'Soil Mode data'!BL1321</f>
        <v>25.522955024048898</v>
      </c>
      <c r="AE1319" s="13">
        <f>'Soil Mode data'!BM1321/'Soil Mode data'!BN1321</f>
        <v>54.594737700784606</v>
      </c>
      <c r="AF1319" s="13">
        <f>'Soil Mode data'!BO1321/'Soil Mode data'!BP1321</f>
        <v>53.65400135232403</v>
      </c>
      <c r="AG1319" s="13">
        <f>'Soil Mode data'!BQ1321/'Soil Mode data'!BR1321</f>
        <v>63.223972533575683</v>
      </c>
    </row>
    <row r="1320" spans="1:33" x14ac:dyDescent="0.25">
      <c r="A1320" s="13">
        <v>7531.5485564304454</v>
      </c>
      <c r="B1320" s="13">
        <f>'Soil Mode data'!G1322/'Soil Mode data'!H1322</f>
        <v>26.562759860658506</v>
      </c>
      <c r="C1320" s="13">
        <f>'Soil Mode data'!I1322/'Soil Mode data'!J1322</f>
        <v>7.0603566529492454</v>
      </c>
      <c r="D1320" s="13">
        <f>'Soil Mode data'!K1322/'Soil Mode data'!L1322</f>
        <v>13.672090112640801</v>
      </c>
      <c r="E1320" s="13">
        <f>'Soil Mode data'!M1322/'Soil Mode data'!N1322</f>
        <v>128.48114857935693</v>
      </c>
      <c r="F1320" s="13">
        <f>'Soil Mode data'!O1322/'Soil Mode data'!P1322</f>
        <v>15.889570552147239</v>
      </c>
      <c r="G1320" s="13">
        <f>'Soil Mode data'!Q1322/'Soil Mode data'!R1322</f>
        <v>13.331103678929765</v>
      </c>
      <c r="H1320" s="13">
        <f>'Soil Mode data'!S1322/'Soil Mode data'!T1322</f>
        <v>4.2585551330798479</v>
      </c>
      <c r="I1320" s="13">
        <f>'Soil Mode data'!U1322/'Soil Mode data'!V1322</f>
        <v>8.8516949152542388</v>
      </c>
      <c r="J1320" s="13">
        <f>'Soil Mode data'!W1322/'Soil Mode data'!X1322</f>
        <v>7.252173913043479</v>
      </c>
      <c r="K1320" s="13">
        <f>'Soil Mode data'!Y1322/'Soil Mode data'!Z1322</f>
        <v>51.736462093862819</v>
      </c>
      <c r="L1320" s="13">
        <f>'Soil Mode data'!AA1322/'Soil Mode data'!AB1322</f>
        <v>32.307332293291729</v>
      </c>
      <c r="M1320" s="13">
        <f>'Soil Mode data'!AC1322/'Soil Mode data'!AD1322</f>
        <v>8.6816720257234739</v>
      </c>
      <c r="N1320" s="13">
        <f>'Soil Mode data'!AE1322/'Soil Mode data'!AF1322</f>
        <v>22.51063829787234</v>
      </c>
      <c r="O1320" s="13">
        <f>'Soil Mode data'!AG1322/'Soil Mode data'!AH1322</f>
        <v>6.4210526315789469</v>
      </c>
      <c r="P1320" s="13">
        <f>'Soil Mode data'!AI1322/'Soil Mode data'!AJ1322</f>
        <v>22.761160714285712</v>
      </c>
      <c r="Q1320" s="13">
        <f>'Soil Mode data'!AK1322/'Soil Mode data'!AL1322</f>
        <v>3.4842578710644676</v>
      </c>
      <c r="R1320" s="13">
        <f>'Soil Mode data'!AM1322/'Soil Mode data'!AN1322</f>
        <v>0.80417566594672418</v>
      </c>
      <c r="S1320" s="13">
        <f>'Soil Mode data'!AO1322/'Soil Mode data'!AP1322</f>
        <v>-0.11219739292364991</v>
      </c>
      <c r="T1320" s="13">
        <f>'Soil Mode data'!AQ1322/'Soil Mode data'!AR1322</f>
        <v>-0.47026169706582077</v>
      </c>
      <c r="U1320" s="13">
        <f>'Soil Mode data'!AS1322/'Soil Mode data'!AT1322</f>
        <v>26.90656887755102</v>
      </c>
      <c r="V1320" s="13">
        <f>'Soil Mode data'!AU1322/'Soil Mode data'!AV1322</f>
        <v>0.73087071240105539</v>
      </c>
      <c r="W1320" s="13">
        <f>'Soil Mode data'!AW1322/'Soil Mode data'!AX1322</f>
        <v>2.2892857142857146</v>
      </c>
      <c r="X1320" s="13">
        <f>'Soil Mode data'!AY1322/'Soil Mode data'!AZ1322</f>
        <v>8.8072727272727267</v>
      </c>
      <c r="Y1320" s="13">
        <f>'Soil Mode data'!BA1322/'Soil Mode data'!BB1322</f>
        <v>-0.39060402684563761</v>
      </c>
      <c r="Z1320" s="13">
        <f>'Soil Mode data'!BC1322/'Soil Mode data'!BD1322</f>
        <v>1.6966019417475728</v>
      </c>
      <c r="AA1320" s="13">
        <f>'Soil Mode data'!BE1322/'Soil Mode data'!BF1322</f>
        <v>1.2588235294117649</v>
      </c>
      <c r="AB1320" s="13">
        <f>'Soil Mode data'!BG1322/'Soil Mode data'!BH1322</f>
        <v>-3.0021660649819495</v>
      </c>
      <c r="AC1320" s="13">
        <f>'Soil Mode data'!BI1322/'Soil Mode data'!BJ1322</f>
        <v>0.84069345664683848</v>
      </c>
      <c r="AD1320" s="13">
        <f>'Soil Mode data'!BK1322/'Soil Mode data'!BL1322</f>
        <v>26.476055403237911</v>
      </c>
      <c r="AE1320" s="13">
        <f>'Soil Mode data'!BM1322/'Soil Mode data'!BN1322</f>
        <v>51.197979290418672</v>
      </c>
      <c r="AF1320" s="13">
        <f>'Soil Mode data'!BO1322/'Soil Mode data'!BP1322</f>
        <v>53.585444732830723</v>
      </c>
      <c r="AG1320" s="13">
        <f>'Soil Mode data'!BQ1322/'Soil Mode data'!BR1322</f>
        <v>61.623571078925387</v>
      </c>
    </row>
    <row r="1321" spans="1:33" x14ac:dyDescent="0.25">
      <c r="A1321" s="13">
        <v>7531.6141732283459</v>
      </c>
      <c r="B1321" s="13">
        <f>'Soil Mode data'!G1323/'Soil Mode data'!H1323</f>
        <v>-1.5496211743594854</v>
      </c>
      <c r="C1321" s="13">
        <f>'Soil Mode data'!I1323/'Soil Mode data'!J1323</f>
        <v>-0.45097369320122993</v>
      </c>
      <c r="D1321" s="13">
        <f>'Soil Mode data'!K1323/'Soil Mode data'!L1323</f>
        <v>4.8269896193771631</v>
      </c>
      <c r="E1321" s="13">
        <f>'Soil Mode data'!M1323/'Soil Mode data'!N1323</f>
        <v>120.08293470461611</v>
      </c>
      <c r="F1321" s="13">
        <f>'Soil Mode data'!O1323/'Soil Mode data'!P1323</f>
        <v>7.4500924214417745</v>
      </c>
      <c r="G1321" s="13">
        <f>'Soil Mode data'!Q1323/'Soil Mode data'!R1323</f>
        <v>7.2709359605911335</v>
      </c>
      <c r="H1321" s="13">
        <f>'Soil Mode data'!S1323/'Soil Mode data'!T1323</f>
        <v>6.543524416135881</v>
      </c>
      <c r="I1321" s="13">
        <f>'Soil Mode data'!U1323/'Soil Mode data'!V1323</f>
        <v>9.9943019943019937</v>
      </c>
      <c r="J1321" s="13">
        <f>'Soil Mode data'!W1323/'Soil Mode data'!X1323</f>
        <v>2.5151515151515156</v>
      </c>
      <c r="K1321" s="13">
        <f>'Soil Mode data'!Y1323/'Soil Mode data'!Z1323</f>
        <v>35</v>
      </c>
      <c r="L1321" s="13">
        <f>'Soil Mode data'!AA1323/'Soil Mode data'!AB1323</f>
        <v>34.121120689655172</v>
      </c>
      <c r="M1321" s="13">
        <f>'Soil Mode data'!AC1323/'Soil Mode data'!AD1323</f>
        <v>6.2057522123893811</v>
      </c>
      <c r="N1321" s="13">
        <f>'Soil Mode data'!AE1323/'Soil Mode data'!AF1323</f>
        <v>9.2275132275132279</v>
      </c>
      <c r="O1321" s="13">
        <f>'Soil Mode data'!AG1323/'Soil Mode data'!AH1323</f>
        <v>3.2140921409214092</v>
      </c>
      <c r="P1321" s="13">
        <f>'Soil Mode data'!AI1323/'Soil Mode data'!AJ1323</f>
        <v>14.570300157977883</v>
      </c>
      <c r="Q1321" s="13">
        <f>'Soil Mode data'!AK1323/'Soil Mode data'!AL1323</f>
        <v>8.3122281295311726</v>
      </c>
      <c r="R1321" s="13">
        <f>'Soil Mode data'!AM1323/'Soil Mode data'!AN1323</f>
        <v>-0.43279839518555668</v>
      </c>
      <c r="S1321" s="13">
        <f>'Soil Mode data'!AO1323/'Soil Mode data'!AP1323</f>
        <v>1.2040220564385338</v>
      </c>
      <c r="T1321" s="13">
        <f>'Soil Mode data'!AQ1323/'Soil Mode data'!AR1323</f>
        <v>-0.71416643473420538</v>
      </c>
      <c r="U1321" s="13">
        <f>'Soil Mode data'!AS1323/'Soil Mode data'!AT1323</f>
        <v>49.705918461302367</v>
      </c>
      <c r="V1321" s="13">
        <f>'Soil Mode data'!AU1323/'Soil Mode data'!AV1323</f>
        <v>0.27731092436974786</v>
      </c>
      <c r="W1321" s="13">
        <f>'Soil Mode data'!AW1323/'Soil Mode data'!AX1323</f>
        <v>-1.1904761904761905</v>
      </c>
      <c r="X1321" s="13">
        <f>'Soil Mode data'!AY1323/'Soil Mode data'!AZ1323</f>
        <v>3.3691099476439792</v>
      </c>
      <c r="Y1321" s="13">
        <f>'Soil Mode data'!BA1323/'Soil Mode data'!BB1323</f>
        <v>0.3985637342908438</v>
      </c>
      <c r="Z1321" s="13">
        <f>'Soil Mode data'!BC1323/'Soil Mode data'!BD1323</f>
        <v>2.6105263157894734</v>
      </c>
      <c r="AA1321" s="13">
        <f>'Soil Mode data'!BE1323/'Soil Mode data'!BF1323</f>
        <v>0.28872180451127816</v>
      </c>
      <c r="AB1321" s="13">
        <f>'Soil Mode data'!BG1323/'Soil Mode data'!BH1323</f>
        <v>-8.4602321788352679</v>
      </c>
      <c r="AC1321" s="13">
        <f>'Soil Mode data'!BI1323/'Soil Mode data'!BJ1323</f>
        <v>3.9722491342842621</v>
      </c>
      <c r="AD1321" s="13">
        <f>'Soil Mode data'!BK1323/'Soil Mode data'!BL1323</f>
        <v>42.433611949472194</v>
      </c>
      <c r="AE1321" s="13">
        <f>'Soil Mode data'!BM1323/'Soil Mode data'!BN1323</f>
        <v>30.769652120678359</v>
      </c>
      <c r="AF1321" s="13">
        <f>'Soil Mode data'!BO1323/'Soil Mode data'!BP1323</f>
        <v>37.857099879663053</v>
      </c>
      <c r="AG1321" s="13">
        <f>'Soil Mode data'!BQ1323/'Soil Mode data'!BR1323</f>
        <v>46.365944975741094</v>
      </c>
    </row>
    <row r="1322" spans="1:33" x14ac:dyDescent="0.25">
      <c r="A1322" s="13">
        <v>7531.6797900262463</v>
      </c>
      <c r="B1322" s="13">
        <f>'Soil Mode data'!G1324/'Soil Mode data'!H1324</f>
        <v>58.616144321717158</v>
      </c>
      <c r="C1322" s="13">
        <f>'Soil Mode data'!I1324/'Soil Mode data'!J1324</f>
        <v>9.4865497076023377</v>
      </c>
      <c r="D1322" s="13">
        <f>'Soil Mode data'!K1324/'Soil Mode data'!L1324</f>
        <v>14.523644752018456</v>
      </c>
      <c r="E1322" s="13">
        <f>'Soil Mode data'!M1324/'Soil Mode data'!N1324</f>
        <v>128.06554364471668</v>
      </c>
      <c r="F1322" s="13">
        <f>'Soil Mode data'!O1324/'Soil Mode data'!P1324</f>
        <v>14.926302414231257</v>
      </c>
      <c r="G1322" s="13">
        <f>'Soil Mode data'!Q1324/'Soil Mode data'!R1324</f>
        <v>10.332727272727272</v>
      </c>
      <c r="H1322" s="13">
        <f>'Soil Mode data'!S1324/'Soil Mode data'!T1324</f>
        <v>11.560830860534125</v>
      </c>
      <c r="I1322" s="13">
        <f>'Soil Mode data'!U1324/'Soil Mode data'!V1324</f>
        <v>8.9383259911894264</v>
      </c>
      <c r="J1322" s="13">
        <f>'Soil Mode data'!W1324/'Soil Mode data'!X1324</f>
        <v>5.0377358490566033</v>
      </c>
      <c r="K1322" s="13">
        <f>'Soil Mode data'!Y1324/'Soil Mode data'!Z1324</f>
        <v>52.414285714285711</v>
      </c>
      <c r="L1322" s="13">
        <f>'Soil Mode data'!AA1324/'Soil Mode data'!AB1324</f>
        <v>32.168486739469579</v>
      </c>
      <c r="M1322" s="13">
        <f>'Soil Mode data'!AC1324/'Soil Mode data'!AD1324</f>
        <v>10.158208955223881</v>
      </c>
      <c r="N1322" s="13">
        <f>'Soil Mode data'!AE1324/'Soil Mode data'!AF1324</f>
        <v>22.98096885813149</v>
      </c>
      <c r="O1322" s="13">
        <f>'Soil Mode data'!AG1324/'Soil Mode data'!AH1324</f>
        <v>6.2779922779922792</v>
      </c>
      <c r="P1322" s="13">
        <f>'Soil Mode data'!AI1324/'Soil Mode data'!AJ1324</f>
        <v>20.796338672768876</v>
      </c>
      <c r="Q1322" s="13">
        <f>'Soil Mode data'!AK1324/'Soil Mode data'!AL1324</f>
        <v>2.5826538176426985</v>
      </c>
      <c r="R1322" s="13">
        <f>'Soil Mode data'!AM1324/'Soil Mode data'!AN1324</f>
        <v>-0.25626342161775234</v>
      </c>
      <c r="S1322" s="13">
        <f>'Soil Mode data'!AO1324/'Soil Mode data'!AP1324</f>
        <v>2.4704238472286915</v>
      </c>
      <c r="T1322" s="13">
        <f>'Soil Mode data'!AQ1324/'Soil Mode data'!AR1324</f>
        <v>2.1943127962085307</v>
      </c>
      <c r="U1322" s="13">
        <f>'Soil Mode data'!AS1324/'Soil Mode data'!AT1324</f>
        <v>14.796342160411506</v>
      </c>
      <c r="V1322" s="13">
        <f>'Soil Mode data'!AU1324/'Soil Mode data'!AV1324</f>
        <v>0.29210526315789476</v>
      </c>
      <c r="W1322" s="13">
        <f>'Soil Mode data'!AW1324/'Soil Mode data'!AX1324</f>
        <v>1.4944237918215613</v>
      </c>
      <c r="X1322" s="13">
        <f>'Soil Mode data'!AY1324/'Soil Mode data'!AZ1324</f>
        <v>7.3065134099616866</v>
      </c>
      <c r="Y1322" s="13">
        <f>'Soil Mode data'!BA1324/'Soil Mode data'!BB1324</f>
        <v>0.50067294751009428</v>
      </c>
      <c r="Z1322" s="13">
        <f>'Soil Mode data'!BC1324/'Soil Mode data'!BD1324</f>
        <v>2.6064073226544622</v>
      </c>
      <c r="AA1322" s="13">
        <f>'Soil Mode data'!BE1324/'Soil Mode data'!BF1324</f>
        <v>3.5128865979381447</v>
      </c>
      <c r="AB1322" s="13">
        <f>'Soil Mode data'!BG1324/'Soil Mode data'!BH1324</f>
        <v>-2.8534985422740529</v>
      </c>
      <c r="AC1322" s="13">
        <f>'Soil Mode data'!BI1324/'Soil Mode data'!BJ1324</f>
        <v>0.13378773015819323</v>
      </c>
      <c r="AD1322" s="13">
        <f>'Soil Mode data'!BK1324/'Soil Mode data'!BL1324</f>
        <v>24.035275640279878</v>
      </c>
      <c r="AE1322" s="13">
        <f>'Soil Mode data'!BM1324/'Soil Mode data'!BN1324</f>
        <v>17.016306350571181</v>
      </c>
      <c r="AF1322" s="13">
        <f>'Soil Mode data'!BO1324/'Soil Mode data'!BP1324</f>
        <v>52.864795084083511</v>
      </c>
      <c r="AG1322" s="13">
        <f>'Soil Mode data'!BQ1324/'Soil Mode data'!BR1324</f>
        <v>59.749969965640695</v>
      </c>
    </row>
    <row r="1323" spans="1:33" x14ac:dyDescent="0.25">
      <c r="A1323" s="13">
        <v>7531.7454068241459</v>
      </c>
      <c r="B1323" s="13">
        <f>'Soil Mode data'!G1325/'Soil Mode data'!H1325</f>
        <v>26.494217830109335</v>
      </c>
      <c r="C1323" s="13">
        <f>'Soil Mode data'!I1325/'Soil Mode data'!J1325</f>
        <v>9.2097989949748751</v>
      </c>
      <c r="D1323" s="13">
        <f>'Soil Mode data'!K1325/'Soil Mode data'!L1325</f>
        <v>14.001186239620404</v>
      </c>
      <c r="E1323" s="13">
        <f>'Soil Mode data'!M1325/'Soil Mode data'!N1325</f>
        <v>128.17746512891733</v>
      </c>
      <c r="F1323" s="13">
        <f>'Soil Mode data'!O1325/'Soil Mode data'!P1325</f>
        <v>16.081707317073171</v>
      </c>
      <c r="G1323" s="13">
        <f>'Soil Mode data'!Q1325/'Soil Mode data'!R1325</f>
        <v>12.122413793103449</v>
      </c>
      <c r="H1323" s="13">
        <f>'Soil Mode data'!S1325/'Soil Mode data'!T1325</f>
        <v>5.4535315985130115</v>
      </c>
      <c r="I1323" s="13">
        <f>'Soil Mode data'!U1325/'Soil Mode data'!V1325</f>
        <v>8.1576576576576567</v>
      </c>
      <c r="J1323" s="13">
        <f>'Soil Mode data'!W1325/'Soil Mode data'!X1325</f>
        <v>5.5188679245283012</v>
      </c>
      <c r="K1323" s="13">
        <f>'Soil Mode data'!Y1325/'Soil Mode data'!Z1325</f>
        <v>50.062962962962956</v>
      </c>
      <c r="L1323" s="13">
        <f>'Soil Mode data'!AA1325/'Soil Mode data'!AB1325</f>
        <v>31.697819314641745</v>
      </c>
      <c r="M1323" s="13">
        <f>'Soil Mode data'!AC1325/'Soil Mode data'!AD1325</f>
        <v>10.891812865497077</v>
      </c>
      <c r="N1323" s="13">
        <f>'Soil Mode data'!AE1325/'Soil Mode data'!AF1325</f>
        <v>22.100869565217391</v>
      </c>
      <c r="O1323" s="13">
        <f>'Soil Mode data'!AG1325/'Soil Mode data'!AH1325</f>
        <v>5.7470817120622568</v>
      </c>
      <c r="P1323" s="13">
        <f>'Soil Mode data'!AI1325/'Soil Mode data'!AJ1325</f>
        <v>23.03846153846154</v>
      </c>
      <c r="Q1323" s="13">
        <f>'Soil Mode data'!AK1325/'Soil Mode data'!AL1325</f>
        <v>3.4678016284233903</v>
      </c>
      <c r="R1323" s="13">
        <f>'Soil Mode data'!AM1325/'Soil Mode data'!AN1325</f>
        <v>-0.43674052894924947</v>
      </c>
      <c r="S1323" s="13">
        <f>'Soil Mode data'!AO1325/'Soil Mode data'!AP1325</f>
        <v>0.66219342896807043</v>
      </c>
      <c r="T1323" s="13">
        <f>'Soil Mode data'!AQ1325/'Soil Mode data'!AR1325</f>
        <v>-0.65215686274509799</v>
      </c>
      <c r="U1323" s="13">
        <f>'Soil Mode data'!AS1325/'Soil Mode data'!AT1325</f>
        <v>27.699172576832151</v>
      </c>
      <c r="V1323" s="13">
        <f>'Soil Mode data'!AU1325/'Soil Mode data'!AV1325</f>
        <v>-0.66381766381766383</v>
      </c>
      <c r="W1323" s="13">
        <f>'Soil Mode data'!AW1325/'Soil Mode data'!AX1325</f>
        <v>1.3449612403100775</v>
      </c>
      <c r="X1323" s="13">
        <f>'Soil Mode data'!AY1325/'Soil Mode data'!AZ1325</f>
        <v>7.1673151750972774</v>
      </c>
      <c r="Y1323" s="13">
        <f>'Soil Mode data'!BA1325/'Soil Mode data'!BB1325</f>
        <v>0.40082079343365257</v>
      </c>
      <c r="Z1323" s="13">
        <f>'Soil Mode data'!BC1325/'Soil Mode data'!BD1325</f>
        <v>3.7254901960784319</v>
      </c>
      <c r="AA1323" s="13">
        <f>'Soil Mode data'!BE1325/'Soil Mode data'!BF1325</f>
        <v>2.4562841530054644</v>
      </c>
      <c r="AB1323" s="13">
        <f>'Soil Mode data'!BG1325/'Soil Mode data'!BH1325</f>
        <v>-1.2570883964736717</v>
      </c>
      <c r="AC1323" s="13">
        <f>'Soil Mode data'!BI1325/'Soil Mode data'!BJ1325</f>
        <v>1.1255471294082404</v>
      </c>
      <c r="AD1323" s="13">
        <f>'Soil Mode data'!BK1325/'Soil Mode data'!BL1325</f>
        <v>25.41903736862275</v>
      </c>
      <c r="AE1323" s="13">
        <f>'Soil Mode data'!BM1325/'Soil Mode data'!BN1325</f>
        <v>27.965967984886007</v>
      </c>
      <c r="AF1323" s="13">
        <f>'Soil Mode data'!BO1325/'Soil Mode data'!BP1325</f>
        <v>53.666672608649151</v>
      </c>
      <c r="AG1323" s="13">
        <f>'Soil Mode data'!BQ1325/'Soil Mode data'!BR1325</f>
        <v>61.288883938516378</v>
      </c>
    </row>
    <row r="1324" spans="1:33" x14ac:dyDescent="0.25">
      <c r="A1324" s="13">
        <v>7531.8110236220464</v>
      </c>
      <c r="B1324" s="13">
        <f>'Soil Mode data'!G1326/'Soil Mode data'!H1326</f>
        <v>25.647837150127227</v>
      </c>
      <c r="C1324" s="13">
        <f>'Soil Mode data'!I1326/'Soil Mode data'!J1326</f>
        <v>9.3575757575757574</v>
      </c>
      <c r="D1324" s="13">
        <f>'Soil Mode data'!K1326/'Soil Mode data'!L1326</f>
        <v>15.73519553072626</v>
      </c>
      <c r="E1324" s="13">
        <f>'Soil Mode data'!M1326/'Soil Mode data'!N1326</f>
        <v>126.34139168284219</v>
      </c>
      <c r="F1324" s="13">
        <f>'Soil Mode data'!O1326/'Soil Mode data'!P1326</f>
        <v>15.1468788249694</v>
      </c>
      <c r="G1324" s="13">
        <f>'Soil Mode data'!Q1326/'Soil Mode data'!R1326</f>
        <v>12.059121621621621</v>
      </c>
      <c r="H1324" s="13">
        <f>'Soil Mode data'!S1326/'Soil Mode data'!T1326</f>
        <v>5.1794871794871797</v>
      </c>
      <c r="I1324" s="13">
        <f>'Soil Mode data'!U1326/'Soil Mode data'!V1326</f>
        <v>9.7574468085106378</v>
      </c>
      <c r="J1324" s="13">
        <f>'Soil Mode data'!W1326/'Soil Mode data'!X1326</f>
        <v>5.6055045871559628</v>
      </c>
      <c r="K1324" s="13">
        <f>'Soil Mode data'!Y1326/'Soil Mode data'!Z1326</f>
        <v>48.630036630036628</v>
      </c>
      <c r="L1324" s="13">
        <f>'Soil Mode data'!AA1326/'Soil Mode data'!AB1326</f>
        <v>32.180866965620325</v>
      </c>
      <c r="M1324" s="13">
        <f>'Soil Mode data'!AC1326/'Soil Mode data'!AD1326</f>
        <v>10.343373493975905</v>
      </c>
      <c r="N1324" s="13">
        <f>'Soil Mode data'!AE1326/'Soil Mode data'!AF1326</f>
        <v>20.722021660649819</v>
      </c>
      <c r="O1324" s="13">
        <f>'Soil Mode data'!AG1326/'Soil Mode data'!AH1326</f>
        <v>4.5020576131687235</v>
      </c>
      <c r="P1324" s="13">
        <f>'Soil Mode data'!AI1326/'Soil Mode data'!AJ1326</f>
        <v>21.131221719457017</v>
      </c>
      <c r="Q1324" s="13">
        <f>'Soil Mode data'!AK1326/'Soil Mode data'!AL1326</f>
        <v>2.4217939214232764</v>
      </c>
      <c r="R1324" s="13">
        <f>'Soil Mode data'!AM1326/'Soil Mode data'!AN1326</f>
        <v>0.3611705924339757</v>
      </c>
      <c r="S1324" s="13">
        <f>'Soil Mode data'!AO1326/'Soil Mode data'!AP1326</f>
        <v>1.4502325581395348</v>
      </c>
      <c r="T1324" s="13">
        <f>'Soil Mode data'!AQ1326/'Soil Mode data'!AR1326</f>
        <v>0.30835621812475483</v>
      </c>
      <c r="U1324" s="13">
        <f>'Soil Mode data'!AS1326/'Soil Mode data'!AT1326</f>
        <v>28.678401788209001</v>
      </c>
      <c r="V1324" s="13">
        <f>'Soil Mode data'!AU1326/'Soil Mode data'!AV1326</f>
        <v>-1.0223463687150838</v>
      </c>
      <c r="W1324" s="13">
        <f>'Soil Mode data'!AW1326/'Soil Mode data'!AX1326</f>
        <v>2.3321167883211675</v>
      </c>
      <c r="X1324" s="13">
        <f>'Soil Mode data'!AY1326/'Soil Mode data'!AZ1326</f>
        <v>6.7348484848484853</v>
      </c>
      <c r="Y1324" s="13">
        <f>'Soil Mode data'!BA1326/'Soil Mode data'!BB1326</f>
        <v>0.59342105263157896</v>
      </c>
      <c r="Z1324" s="13">
        <f>'Soil Mode data'!BC1326/'Soil Mode data'!BD1326</f>
        <v>1.8066037735849056</v>
      </c>
      <c r="AA1324" s="13">
        <f>'Soil Mode data'!BE1326/'Soil Mode data'!BF1326</f>
        <v>2.457765667574932</v>
      </c>
      <c r="AB1324" s="13">
        <f>'Soil Mode data'!BG1326/'Soil Mode data'!BH1326</f>
        <v>-3.1269430051813472</v>
      </c>
      <c r="AC1324" s="13">
        <f>'Soil Mode data'!BI1326/'Soil Mode data'!BJ1326</f>
        <v>-2.1938533287479345</v>
      </c>
      <c r="AD1324" s="13">
        <f>'Soil Mode data'!BK1326/'Soil Mode data'!BL1326</f>
        <v>25.87624380025261</v>
      </c>
      <c r="AE1324" s="13">
        <f>'Soil Mode data'!BM1326/'Soil Mode data'!BN1326</f>
        <v>28.291737462983637</v>
      </c>
      <c r="AF1324" s="13">
        <f>'Soil Mode data'!BO1326/'Soil Mode data'!BP1326</f>
        <v>52.773091127564456</v>
      </c>
      <c r="AG1324" s="13">
        <f>'Soil Mode data'!BQ1326/'Soil Mode data'!BR1326</f>
        <v>60.934562096781953</v>
      </c>
    </row>
    <row r="1325" spans="1:33" x14ac:dyDescent="0.25">
      <c r="A1325" s="13">
        <v>7531.8766404199469</v>
      </c>
      <c r="B1325" s="13">
        <f>'Soil Mode data'!G1327/'Soil Mode data'!H1327</f>
        <v>23.348513204408398</v>
      </c>
      <c r="C1325" s="13">
        <f>'Soil Mode data'!I1327/'Soil Mode data'!J1327</f>
        <v>8.8184019370460049</v>
      </c>
      <c r="D1325" s="13">
        <f>'Soil Mode data'!K1327/'Soil Mode data'!L1327</f>
        <v>15.045095828635851</v>
      </c>
      <c r="E1325" s="13">
        <f>'Soil Mode data'!M1327/'Soil Mode data'!N1327</f>
        <v>124.71515553412105</v>
      </c>
      <c r="F1325" s="13">
        <f>'Soil Mode data'!O1327/'Soil Mode data'!P1327</f>
        <v>15.368357487922706</v>
      </c>
      <c r="G1325" s="13">
        <f>'Soil Mode data'!Q1327/'Soil Mode data'!R1327</f>
        <v>11.144329896907216</v>
      </c>
      <c r="H1325" s="13">
        <f>'Soil Mode data'!S1327/'Soil Mode data'!T1327</f>
        <v>4.8576642335766422</v>
      </c>
      <c r="I1325" s="13">
        <f>'Soil Mode data'!U1327/'Soil Mode data'!V1327</f>
        <v>8.7051282051282062</v>
      </c>
      <c r="J1325" s="13">
        <f>'Soil Mode data'!W1327/'Soil Mode data'!X1327</f>
        <v>5.8124999999999991</v>
      </c>
      <c r="K1325" s="13">
        <f>'Soil Mode data'!Y1327/'Soil Mode data'!Z1327</f>
        <v>47.760147601476021</v>
      </c>
      <c r="L1325" s="13">
        <f>'Soil Mode data'!AA1327/'Soil Mode data'!AB1327</f>
        <v>32.38472834067548</v>
      </c>
      <c r="M1325" s="13">
        <f>'Soil Mode data'!AC1327/'Soil Mode data'!AD1327</f>
        <v>11.065671641791045</v>
      </c>
      <c r="N1325" s="13">
        <f>'Soil Mode data'!AE1327/'Soil Mode data'!AF1327</f>
        <v>20.304659498207883</v>
      </c>
      <c r="O1325" s="13">
        <f>'Soil Mode data'!AG1327/'Soil Mode data'!AH1327</f>
        <v>4.6626506024096379</v>
      </c>
      <c r="P1325" s="13">
        <f>'Soil Mode data'!AI1327/'Soil Mode data'!AJ1327</f>
        <v>23.122362869198309</v>
      </c>
      <c r="Q1325" s="13">
        <f>'Soil Mode data'!AK1327/'Soil Mode data'!AL1327</f>
        <v>1.513868613138686</v>
      </c>
      <c r="R1325" s="13">
        <f>'Soil Mode data'!AM1327/'Soil Mode data'!AN1327</f>
        <v>-1.4992977528089888</v>
      </c>
      <c r="S1325" s="13">
        <f>'Soil Mode data'!AO1327/'Soil Mode data'!AP1327</f>
        <v>-0.82578875171467758</v>
      </c>
      <c r="T1325" s="13">
        <f>'Soil Mode data'!AQ1327/'Soil Mode data'!AR1327</f>
        <v>1.7519500780031201</v>
      </c>
      <c r="U1325" s="13">
        <f>'Soil Mode data'!AS1327/'Soil Mode data'!AT1327</f>
        <v>29.35420098846787</v>
      </c>
      <c r="V1325" s="13">
        <f>'Soil Mode data'!AU1327/'Soil Mode data'!AV1327</f>
        <v>1.072538860103627</v>
      </c>
      <c r="W1325" s="13">
        <f>'Soil Mode data'!AW1327/'Soil Mode data'!AX1327</f>
        <v>0.76296296296296295</v>
      </c>
      <c r="X1325" s="13">
        <f>'Soil Mode data'!AY1327/'Soil Mode data'!AZ1327</f>
        <v>7.5793357933579335</v>
      </c>
      <c r="Y1325" s="13">
        <f>'Soil Mode data'!BA1327/'Soil Mode data'!BB1327</f>
        <v>-1.8521400778210115</v>
      </c>
      <c r="Z1325" s="13">
        <f>'Soil Mode data'!BC1327/'Soil Mode data'!BD1327</f>
        <v>3.1343612334801763</v>
      </c>
      <c r="AA1325" s="13">
        <f>'Soil Mode data'!BE1327/'Soil Mode data'!BF1327</f>
        <v>2.5420054200542008</v>
      </c>
      <c r="AB1325" s="13">
        <f>'Soil Mode data'!BG1327/'Soil Mode data'!BH1327</f>
        <v>-5.3183139534883717</v>
      </c>
      <c r="AC1325" s="13">
        <f>'Soil Mode data'!BI1327/'Soil Mode data'!BJ1327</f>
        <v>-0.26153334933264416</v>
      </c>
      <c r="AD1325" s="13">
        <f>'Soil Mode data'!BK1327/'Soil Mode data'!BL1327</f>
        <v>25.076592305698298</v>
      </c>
      <c r="AE1325" s="13">
        <f>'Soil Mode data'!BM1327/'Soil Mode data'!BN1327</f>
        <v>43.867778495507665</v>
      </c>
      <c r="AF1325" s="13">
        <f>'Soil Mode data'!BO1327/'Soil Mode data'!BP1327</f>
        <v>51.634406389704644</v>
      </c>
      <c r="AG1325" s="13">
        <f>'Soil Mode data'!BQ1327/'Soil Mode data'!BR1327</f>
        <v>60.617275384843097</v>
      </c>
    </row>
    <row r="1326" spans="1:33" x14ac:dyDescent="0.25">
      <c r="A1326" s="13">
        <v>7531.9422572178473</v>
      </c>
      <c r="B1326" s="13">
        <f>'Soil Mode data'!G1328/'Soil Mode data'!H1328</f>
        <v>22.578660266201179</v>
      </c>
      <c r="C1326" s="13">
        <f>'Soil Mode data'!I1328/'Soil Mode data'!J1328</f>
        <v>8.1474597273853782</v>
      </c>
      <c r="D1326" s="13">
        <f>'Soil Mode data'!K1328/'Soil Mode data'!L1328</f>
        <v>13.057736720554272</v>
      </c>
      <c r="E1326" s="13">
        <f>'Soil Mode data'!M1328/'Soil Mode data'!N1328</f>
        <v>124.11007770190723</v>
      </c>
      <c r="F1326" s="13">
        <f>'Soil Mode data'!O1328/'Soil Mode data'!P1328</f>
        <v>14.965060240963853</v>
      </c>
      <c r="G1326" s="13">
        <f>'Soil Mode data'!Q1328/'Soil Mode data'!R1328</f>
        <v>12.8562197092084</v>
      </c>
      <c r="H1326" s="13">
        <f>'Soil Mode data'!S1328/'Soil Mode data'!T1328</f>
        <v>10.385507246376811</v>
      </c>
      <c r="I1326" s="13">
        <f>'Soil Mode data'!U1328/'Soil Mode data'!V1328</f>
        <v>9.4377682403433472</v>
      </c>
      <c r="J1326" s="13">
        <f>'Soil Mode data'!W1328/'Soil Mode data'!X1328</f>
        <v>5.7368421052631584</v>
      </c>
      <c r="K1326" s="13">
        <f>'Soil Mode data'!Y1328/'Soil Mode data'!Z1328</f>
        <v>48.168458781361998</v>
      </c>
      <c r="L1326" s="13">
        <f>'Soil Mode data'!AA1328/'Soil Mode data'!AB1328</f>
        <v>32.078873239436618</v>
      </c>
      <c r="M1326" s="13">
        <f>'Soil Mode data'!AC1328/'Soil Mode data'!AD1328</f>
        <v>10.971264367816092</v>
      </c>
      <c r="N1326" s="13">
        <f>'Soil Mode data'!AE1328/'Soil Mode data'!AF1328</f>
        <v>20.366319444444446</v>
      </c>
      <c r="O1326" s="13">
        <f>'Soil Mode data'!AG1328/'Soil Mode data'!AH1328</f>
        <v>4.0941176470588232</v>
      </c>
      <c r="P1326" s="13">
        <f>'Soil Mode data'!AI1328/'Soil Mode data'!AJ1328</f>
        <v>19.895196506550221</v>
      </c>
      <c r="Q1326" s="13">
        <f>'Soil Mode data'!AK1328/'Soil Mode data'!AL1328</f>
        <v>2.4902527075812277</v>
      </c>
      <c r="R1326" s="13">
        <f>'Soil Mode data'!AM1328/'Soil Mode data'!AN1328</f>
        <v>-1.5675675675675678</v>
      </c>
      <c r="S1326" s="13">
        <f>'Soil Mode data'!AO1328/'Soil Mode data'!AP1328</f>
        <v>1.3212202781516376</v>
      </c>
      <c r="T1326" s="13">
        <f>'Soil Mode data'!AQ1328/'Soil Mode data'!AR1328</f>
        <v>1.5951834862385319</v>
      </c>
      <c r="U1326" s="13">
        <f>'Soil Mode data'!AS1328/'Soil Mode data'!AT1328</f>
        <v>26.139300533491404</v>
      </c>
      <c r="V1326" s="13">
        <f>'Soil Mode data'!AU1328/'Soil Mode data'!AV1328</f>
        <v>1.5036496350364961</v>
      </c>
      <c r="W1326" s="13">
        <f>'Soil Mode data'!AW1328/'Soil Mode data'!AX1328</f>
        <v>0.98226950354609932</v>
      </c>
      <c r="X1326" s="13">
        <f>'Soil Mode data'!AY1328/'Soil Mode data'!AZ1328</f>
        <v>6.1520912547528521</v>
      </c>
      <c r="Y1326" s="13">
        <f>'Soil Mode data'!BA1328/'Soil Mode data'!BB1328</f>
        <v>-0.12287581699346405</v>
      </c>
      <c r="Z1326" s="13">
        <f>'Soil Mode data'!BC1328/'Soil Mode data'!BD1328</f>
        <v>0.95813953488372094</v>
      </c>
      <c r="AA1326" s="13">
        <f>'Soil Mode data'!BE1328/'Soil Mode data'!BF1328</f>
        <v>4.6993006993006992</v>
      </c>
      <c r="AB1326" s="13">
        <f>'Soil Mode data'!BG1328/'Soil Mode data'!BH1328</f>
        <v>-3.3910693301997652</v>
      </c>
      <c r="AC1326" s="13">
        <f>'Soil Mode data'!BI1328/'Soil Mode data'!BJ1328</f>
        <v>-0.89027325692715886</v>
      </c>
      <c r="AD1326" s="13">
        <f>'Soil Mode data'!BK1328/'Soil Mode data'!BL1328</f>
        <v>23.650607384717027</v>
      </c>
      <c r="AE1326" s="13">
        <f>'Soil Mode data'!BM1328/'Soil Mode data'!BN1328</f>
        <v>51.376562629093655</v>
      </c>
      <c r="AF1326" s="13">
        <f>'Soil Mode data'!BO1328/'Soil Mode data'!BP1328</f>
        <v>49.018806265944214</v>
      </c>
      <c r="AG1326" s="13">
        <f>'Soil Mode data'!BQ1328/'Soil Mode data'!BR1328</f>
        <v>59.004605851406701</v>
      </c>
    </row>
    <row r="1327" spans="1:33" x14ac:dyDescent="0.25">
      <c r="A1327" s="13">
        <v>7532.0078740157469</v>
      </c>
      <c r="B1327" s="13">
        <f>'Soil Mode data'!G1329/'Soil Mode data'!H1329</f>
        <v>22.754231550440082</v>
      </c>
      <c r="C1327" s="13">
        <f>'Soil Mode data'!I1329/'Soil Mode data'!J1329</f>
        <v>8.6954838709677418</v>
      </c>
      <c r="D1327" s="13">
        <f>'Soil Mode data'!K1329/'Soil Mode data'!L1329</f>
        <v>15.952550415183866</v>
      </c>
      <c r="E1327" s="13">
        <f>'Soil Mode data'!M1329/'Soil Mode data'!N1329</f>
        <v>129.33856115962692</v>
      </c>
      <c r="F1327" s="13">
        <f>'Soil Mode data'!O1329/'Soil Mode data'!P1329</f>
        <v>15.683559950556242</v>
      </c>
      <c r="G1327" s="13">
        <f>'Soil Mode data'!Q1329/'Soil Mode data'!R1329</f>
        <v>12.844067796610169</v>
      </c>
      <c r="H1327" s="13">
        <f>'Soil Mode data'!S1329/'Soil Mode data'!T1329</f>
        <v>5.7709090909090905</v>
      </c>
      <c r="I1327" s="13">
        <f>'Soil Mode data'!U1329/'Soil Mode data'!V1329</f>
        <v>8.7782608695652193</v>
      </c>
      <c r="J1327" s="13">
        <f>'Soil Mode data'!W1329/'Soil Mode data'!X1329</f>
        <v>7.2456140350877201</v>
      </c>
      <c r="K1327" s="13">
        <f>'Soil Mode data'!Y1329/'Soil Mode data'!Z1329</f>
        <v>49.286245353159856</v>
      </c>
      <c r="L1327" s="13">
        <f>'Soil Mode data'!AA1329/'Soil Mode data'!AB1329</f>
        <v>34.154065620542085</v>
      </c>
      <c r="M1327" s="13">
        <f>'Soil Mode data'!AC1329/'Soil Mode data'!AD1329</f>
        <v>10.003048780487806</v>
      </c>
      <c r="N1327" s="13">
        <f>'Soil Mode data'!AE1329/'Soil Mode data'!AF1329</f>
        <v>20.695810564663024</v>
      </c>
      <c r="O1327" s="13">
        <f>'Soil Mode data'!AG1329/'Soil Mode data'!AH1329</f>
        <v>3.7923728813559321</v>
      </c>
      <c r="P1327" s="13">
        <f>'Soil Mode data'!AI1329/'Soil Mode data'!AJ1329</f>
        <v>23.849894291754755</v>
      </c>
      <c r="Q1327" s="13">
        <f>'Soil Mode data'!AK1329/'Soil Mode data'!AL1329</f>
        <v>4.8282753515914143</v>
      </c>
      <c r="R1327" s="13">
        <f>'Soil Mode data'!AM1329/'Soil Mode data'!AN1329</f>
        <v>-5.6468906361686923E-2</v>
      </c>
      <c r="S1327" s="13">
        <f>'Soil Mode data'!AO1329/'Soil Mode data'!AP1329</f>
        <v>0.57626332869726471</v>
      </c>
      <c r="T1327" s="13">
        <f>'Soil Mode data'!AQ1329/'Soil Mode data'!AR1329</f>
        <v>0.83600156188988684</v>
      </c>
      <c r="U1327" s="13">
        <f>'Soil Mode data'!AS1329/'Soil Mode data'!AT1329</f>
        <v>30.464379947229556</v>
      </c>
      <c r="V1327" s="13">
        <f>'Soil Mode data'!AU1329/'Soil Mode data'!AV1329</f>
        <v>-0.13114754098360654</v>
      </c>
      <c r="W1327" s="13">
        <f>'Soil Mode data'!AW1329/'Soil Mode data'!AX1329</f>
        <v>2</v>
      </c>
      <c r="X1327" s="13">
        <f>'Soil Mode data'!AY1329/'Soil Mode data'!AZ1329</f>
        <v>6.9391634980988597</v>
      </c>
      <c r="Y1327" s="13">
        <f>'Soil Mode data'!BA1329/'Soil Mode data'!BB1329</f>
        <v>2.7214673913043477</v>
      </c>
      <c r="Z1327" s="13">
        <f>'Soil Mode data'!BC1329/'Soil Mode data'!BD1329</f>
        <v>1.8258823529411765</v>
      </c>
      <c r="AA1327" s="13">
        <f>'Soil Mode data'!BE1329/'Soil Mode data'!BF1329</f>
        <v>4.007518796992481</v>
      </c>
      <c r="AB1327" s="13">
        <f>'Soil Mode data'!BG1329/'Soil Mode data'!BH1329</f>
        <v>-2.0839260312944523</v>
      </c>
      <c r="AC1327" s="13">
        <f>'Soil Mode data'!BI1329/'Soil Mode data'!BJ1329</f>
        <v>2.1919388270720113</v>
      </c>
      <c r="AD1327" s="13">
        <f>'Soil Mode data'!BK1329/'Soil Mode data'!BL1329</f>
        <v>30.596654654694223</v>
      </c>
      <c r="AE1327" s="13">
        <f>'Soil Mode data'!BM1329/'Soil Mode data'!BN1329</f>
        <v>52.589689585898512</v>
      </c>
      <c r="AF1327" s="13">
        <f>'Soil Mode data'!BO1329/'Soil Mode data'!BP1329</f>
        <v>53.917974379503598</v>
      </c>
      <c r="AG1327" s="13">
        <f>'Soil Mode data'!BQ1329/'Soil Mode data'!BR1329</f>
        <v>63.582676097277393</v>
      </c>
    </row>
    <row r="1328" spans="1:33" x14ac:dyDescent="0.25">
      <c r="A1328" s="13">
        <v>7532.0734908136474</v>
      </c>
      <c r="B1328" s="13">
        <f>'Soil Mode data'!G1330/'Soil Mode data'!H1330</f>
        <v>25.252803483941207</v>
      </c>
      <c r="C1328" s="13">
        <f>'Soil Mode data'!I1330/'Soil Mode data'!J1330</f>
        <v>9.7057324840764334</v>
      </c>
      <c r="D1328" s="13">
        <f>'Soil Mode data'!K1330/'Soil Mode data'!L1330</f>
        <v>18.333714285714283</v>
      </c>
      <c r="E1328" s="13">
        <f>'Soil Mode data'!M1330/'Soil Mode data'!N1330</f>
        <v>130.21480355472403</v>
      </c>
      <c r="F1328" s="13">
        <f>'Soil Mode data'!O1330/'Soil Mode data'!P1330</f>
        <v>17.523201856148496</v>
      </c>
      <c r="G1328" s="13">
        <f>'Soil Mode data'!Q1330/'Soil Mode data'!R1330</f>
        <v>13.77377049180328</v>
      </c>
      <c r="H1328" s="13">
        <f>'Soil Mode data'!S1330/'Soil Mode data'!T1330</f>
        <v>7.174496644295302</v>
      </c>
      <c r="I1328" s="13">
        <f>'Soil Mode data'!U1330/'Soil Mode data'!V1330</f>
        <v>11.580508474576272</v>
      </c>
      <c r="J1328" s="13">
        <f>'Soil Mode data'!W1330/'Soil Mode data'!X1330</f>
        <v>7.0775862068965534</v>
      </c>
      <c r="K1328" s="13">
        <f>'Soil Mode data'!Y1330/'Soil Mode data'!Z1330</f>
        <v>51.328519855595673</v>
      </c>
      <c r="L1328" s="13">
        <f>'Soil Mode data'!AA1330/'Soil Mode data'!AB1330</f>
        <v>34.213190184049083</v>
      </c>
      <c r="M1328" s="13">
        <f>'Soil Mode data'!AC1330/'Soil Mode data'!AD1330</f>
        <v>13.71304347826087</v>
      </c>
      <c r="N1328" s="13">
        <f>'Soil Mode data'!AE1330/'Soil Mode data'!AF1330</f>
        <v>21.988721804511279</v>
      </c>
      <c r="O1328" s="13">
        <f>'Soil Mode data'!AG1330/'Soil Mode data'!AH1330</f>
        <v>5.4404761904761907</v>
      </c>
      <c r="P1328" s="13">
        <f>'Soil Mode data'!AI1330/'Soil Mode data'!AJ1330</f>
        <v>24.426724137931036</v>
      </c>
      <c r="Q1328" s="13">
        <f>'Soil Mode data'!AK1330/'Soil Mode data'!AL1330</f>
        <v>4.5187452180566181</v>
      </c>
      <c r="R1328" s="13">
        <f>'Soil Mode data'!AM1330/'Soil Mode data'!AN1330</f>
        <v>0.53377876763177434</v>
      </c>
      <c r="S1328" s="13">
        <f>'Soil Mode data'!AO1330/'Soil Mode data'!AP1330</f>
        <v>1.4501466275659824</v>
      </c>
      <c r="T1328" s="13">
        <f>'Soil Mode data'!AQ1330/'Soil Mode data'!AR1330</f>
        <v>-5.2173913043478265E-2</v>
      </c>
      <c r="U1328" s="13">
        <f>'Soil Mode data'!AS1330/'Soil Mode data'!AT1330</f>
        <v>31.089171974522291</v>
      </c>
      <c r="V1328" s="13">
        <f>'Soil Mode data'!AU1330/'Soil Mode data'!AV1330</f>
        <v>2.2920792079207919</v>
      </c>
      <c r="W1328" s="13">
        <f>'Soil Mode data'!AW1330/'Soil Mode data'!AX1330</f>
        <v>0.72826086956521741</v>
      </c>
      <c r="X1328" s="13">
        <f>'Soil Mode data'!AY1330/'Soil Mode data'!AZ1330</f>
        <v>6.6833976833976836</v>
      </c>
      <c r="Y1328" s="13">
        <f>'Soil Mode data'!BA1330/'Soil Mode data'!BB1330</f>
        <v>-0.62096774193548387</v>
      </c>
      <c r="Z1328" s="13">
        <f>'Soil Mode data'!BC1330/'Soil Mode data'!BD1330</f>
        <v>-0.37270341207349078</v>
      </c>
      <c r="AA1328" s="13">
        <f>'Soil Mode data'!BE1330/'Soil Mode data'!BF1330</f>
        <v>5.1742424242424239</v>
      </c>
      <c r="AB1328" s="13">
        <f>'Soil Mode data'!BG1330/'Soil Mode data'!BH1330</f>
        <v>-3.4613200851667849</v>
      </c>
      <c r="AC1328" s="13">
        <f>'Soil Mode data'!BI1330/'Soil Mode data'!BJ1330</f>
        <v>-2.5732584407187349E-2</v>
      </c>
      <c r="AD1328" s="13">
        <f>'Soil Mode data'!BK1330/'Soil Mode data'!BL1330</f>
        <v>28.120234581205391</v>
      </c>
      <c r="AE1328" s="13">
        <f>'Soil Mode data'!BM1330/'Soil Mode data'!BN1330</f>
        <v>15.727398205659075</v>
      </c>
      <c r="AF1328" s="13">
        <f>'Soil Mode data'!BO1330/'Soil Mode data'!BP1330</f>
        <v>56.235870503850698</v>
      </c>
      <c r="AG1328" s="13">
        <f>'Soil Mode data'!BQ1330/'Soil Mode data'!BR1330</f>
        <v>64.83577349136263</v>
      </c>
    </row>
    <row r="1329" spans="1:33" x14ac:dyDescent="0.25">
      <c r="A1329" s="13">
        <v>7532.1391076115478</v>
      </c>
      <c r="B1329" s="13">
        <f>'Soil Mode data'!G1331/'Soil Mode data'!H1331</f>
        <v>19.318776150627613</v>
      </c>
      <c r="C1329" s="13">
        <f>'Soil Mode data'!I1331/'Soil Mode data'!J1331</f>
        <v>8.5027247956403258</v>
      </c>
      <c r="D1329" s="13">
        <f>'Soil Mode data'!K1331/'Soil Mode data'!L1331</f>
        <v>13.757881462799496</v>
      </c>
      <c r="E1329" s="13">
        <f>'Soil Mode data'!M1331/'Soil Mode data'!N1331</f>
        <v>125.23221297836938</v>
      </c>
      <c r="F1329" s="13">
        <f>'Soil Mode data'!O1331/'Soil Mode data'!P1331</f>
        <v>13.977393617021278</v>
      </c>
      <c r="G1329" s="13">
        <f>'Soil Mode data'!Q1331/'Soil Mode data'!R1331</f>
        <v>12.36411149825784</v>
      </c>
      <c r="H1329" s="13">
        <f>'Soil Mode data'!S1331/'Soil Mode data'!T1331</f>
        <v>4.970260223048327</v>
      </c>
      <c r="I1329" s="13">
        <f>'Soil Mode data'!U1331/'Soil Mode data'!V1331</f>
        <v>10.478260869565219</v>
      </c>
      <c r="J1329" s="13">
        <f>'Soil Mode data'!W1331/'Soil Mode data'!X1331</f>
        <v>6.4144144144144137</v>
      </c>
      <c r="K1329" s="13">
        <f>'Soil Mode data'!Y1331/'Soil Mode data'!Z1331</f>
        <v>48.600760456273761</v>
      </c>
      <c r="L1329" s="13">
        <f>'Soil Mode data'!AA1331/'Soil Mode data'!AB1331</f>
        <v>34.400576368876081</v>
      </c>
      <c r="M1329" s="13">
        <f>'Soil Mode data'!AC1331/'Soil Mode data'!AD1331</f>
        <v>11.235294117647058</v>
      </c>
      <c r="N1329" s="13">
        <f>'Soil Mode data'!AE1331/'Soil Mode data'!AF1331</f>
        <v>21.43548387096774</v>
      </c>
      <c r="O1329" s="13">
        <f>'Soil Mode data'!AG1331/'Soil Mode data'!AH1331</f>
        <v>3.408510638297872</v>
      </c>
      <c r="P1329" s="13">
        <f>'Soil Mode data'!AI1331/'Soil Mode data'!AJ1331</f>
        <v>23.412903225806449</v>
      </c>
      <c r="Q1329" s="13">
        <f>'Soil Mode data'!AK1331/'Soil Mode data'!AL1331</f>
        <v>1.035660091047041</v>
      </c>
      <c r="R1329" s="13">
        <f>'Soil Mode data'!AM1331/'Soil Mode data'!AN1331</f>
        <v>-1.7866568914956011</v>
      </c>
      <c r="S1329" s="13">
        <f>'Soil Mode data'!AO1331/'Soil Mode data'!AP1331</f>
        <v>0.21948912015137179</v>
      </c>
      <c r="T1329" s="13">
        <f>'Soil Mode data'!AQ1331/'Soil Mode data'!AR1331</f>
        <v>0.40480961923847697</v>
      </c>
      <c r="U1329" s="13">
        <f>'Soil Mode data'!AS1331/'Soil Mode data'!AT1331</f>
        <v>26.300887978142075</v>
      </c>
      <c r="V1329" s="13">
        <f>'Soil Mode data'!AU1331/'Soil Mode data'!AV1331</f>
        <v>1.3969465648854962</v>
      </c>
      <c r="W1329" s="13">
        <f>'Soil Mode data'!AW1331/'Soil Mode data'!AX1331</f>
        <v>2.8316151202749142</v>
      </c>
      <c r="X1329" s="13">
        <f>'Soil Mode data'!AY1331/'Soil Mode data'!AZ1331</f>
        <v>6.6147859922178993</v>
      </c>
      <c r="Y1329" s="13">
        <f>'Soil Mode data'!BA1331/'Soil Mode data'!BB1331</f>
        <v>-0.18842530282637954</v>
      </c>
      <c r="Z1329" s="13">
        <f>'Soil Mode data'!BC1331/'Soil Mode data'!BD1331</f>
        <v>3.2405345211581293</v>
      </c>
      <c r="AA1329" s="13">
        <f>'Soil Mode data'!BE1331/'Soil Mode data'!BF1331</f>
        <v>4.4811083123425686</v>
      </c>
      <c r="AB1329" s="13">
        <f>'Soil Mode data'!BG1331/'Soil Mode data'!BH1331</f>
        <v>-2.3436699128651974</v>
      </c>
      <c r="AC1329" s="13">
        <f>'Soil Mode data'!BI1331/'Soil Mode data'!BJ1331</f>
        <v>0.94127714741411916</v>
      </c>
      <c r="AD1329" s="13">
        <f>'Soil Mode data'!BK1331/'Soil Mode data'!BL1331</f>
        <v>25.689191716951985</v>
      </c>
      <c r="AE1329" s="13">
        <f>'Soil Mode data'!BM1331/'Soil Mode data'!BN1331</f>
        <v>61.568779481377334</v>
      </c>
      <c r="AF1329" s="13">
        <f>'Soil Mode data'!BO1331/'Soil Mode data'!BP1331</f>
        <v>47.518994914747232</v>
      </c>
      <c r="AG1329" s="13">
        <f>'Soil Mode data'!BQ1331/'Soil Mode data'!BR1331</f>
        <v>61.862744593202891</v>
      </c>
    </row>
    <row r="1330" spans="1:33" x14ac:dyDescent="0.25">
      <c r="A1330" s="13">
        <v>7532.2047244094483</v>
      </c>
      <c r="B1330" s="13">
        <f>'Soil Mode data'!G1332/'Soil Mode data'!H1332</f>
        <v>24.240874407094246</v>
      </c>
      <c r="C1330" s="13">
        <f>'Soil Mode data'!I1332/'Soil Mode data'!J1332</f>
        <v>8.8111380145278453</v>
      </c>
      <c r="D1330" s="13">
        <f>'Soil Mode data'!K1332/'Soil Mode data'!L1332</f>
        <v>15.914379802414928</v>
      </c>
      <c r="E1330" s="13">
        <f>'Soil Mode data'!M1332/'Soil Mode data'!N1332</f>
        <v>126.35225132162607</v>
      </c>
      <c r="F1330" s="13">
        <f>'Soil Mode data'!O1332/'Soil Mode data'!P1332</f>
        <v>14.717336683417086</v>
      </c>
      <c r="G1330" s="13">
        <f>'Soil Mode data'!Q1332/'Soil Mode data'!R1332</f>
        <v>13.051495016611295</v>
      </c>
      <c r="H1330" s="13">
        <f>'Soil Mode data'!S1332/'Soil Mode data'!T1332</f>
        <v>5.2437275985663083</v>
      </c>
      <c r="I1330" s="13">
        <f>'Soil Mode data'!U1332/'Soil Mode data'!V1332</f>
        <v>8.7956521739130444</v>
      </c>
      <c r="J1330" s="13">
        <f>'Soil Mode data'!W1332/'Soil Mode data'!X1332</f>
        <v>5.7297297297297298</v>
      </c>
      <c r="K1330" s="13">
        <f>'Soil Mode data'!Y1332/'Soil Mode data'!Z1332</f>
        <v>47.981273408239709</v>
      </c>
      <c r="L1330" s="13">
        <f>'Soil Mode data'!AA1332/'Soil Mode data'!AB1332</f>
        <v>33.432506887052341</v>
      </c>
      <c r="M1330" s="13">
        <f>'Soil Mode data'!AC1332/'Soil Mode data'!AD1332</f>
        <v>12.863013698630137</v>
      </c>
      <c r="N1330" s="13">
        <f>'Soil Mode data'!AE1332/'Soil Mode data'!AF1332</f>
        <v>19.381294964028779</v>
      </c>
      <c r="O1330" s="13">
        <f>'Soil Mode data'!AG1332/'Soil Mode data'!AH1332</f>
        <v>4.4747081712062258</v>
      </c>
      <c r="P1330" s="13">
        <f>'Soil Mode data'!AI1332/'Soil Mode data'!AJ1332</f>
        <v>23.452479338842977</v>
      </c>
      <c r="Q1330" s="13">
        <f>'Soil Mode data'!AK1332/'Soil Mode data'!AL1332</f>
        <v>4.1170136396267054</v>
      </c>
      <c r="R1330" s="13">
        <f>'Soil Mode data'!AM1332/'Soil Mode data'!AN1332</f>
        <v>0.30305131761442444</v>
      </c>
      <c r="S1330" s="13">
        <f>'Soil Mode data'!AO1332/'Soil Mode data'!AP1332</f>
        <v>1.5537414965986394</v>
      </c>
      <c r="T1330" s="13">
        <f>'Soil Mode data'!AQ1332/'Soil Mode data'!AR1332</f>
        <v>1.0034416826003825</v>
      </c>
      <c r="U1330" s="13">
        <f>'Soil Mode data'!AS1332/'Soil Mode data'!AT1332</f>
        <v>28.260396315936369</v>
      </c>
      <c r="V1330" s="13">
        <f>'Soil Mode data'!AU1332/'Soil Mode data'!AV1332</f>
        <v>1.6616541353383458</v>
      </c>
      <c r="W1330" s="13">
        <f>'Soil Mode data'!AW1332/'Soil Mode data'!AX1332</f>
        <v>1.5985915492957747</v>
      </c>
      <c r="X1330" s="13">
        <f>'Soil Mode data'!AY1332/'Soil Mode data'!AZ1332</f>
        <v>7.030188679245283</v>
      </c>
      <c r="Y1330" s="13">
        <f>'Soil Mode data'!BA1332/'Soil Mode data'!BB1332</f>
        <v>-0.45657894736842108</v>
      </c>
      <c r="Z1330" s="13">
        <f>'Soil Mode data'!BC1332/'Soil Mode data'!BD1332</f>
        <v>2.7521929824561409</v>
      </c>
      <c r="AA1330" s="13">
        <f>'Soil Mode data'!BE1332/'Soil Mode data'!BF1332</f>
        <v>3.1491002570694087</v>
      </c>
      <c r="AB1330" s="13">
        <f>'Soil Mode data'!BG1332/'Soil Mode data'!BH1332</f>
        <v>-3.7136286613410792</v>
      </c>
      <c r="AC1330" s="13">
        <f>'Soil Mode data'!BI1332/'Soil Mode data'!BJ1332</f>
        <v>2.3951075404402493</v>
      </c>
      <c r="AD1330" s="13">
        <f>'Soil Mode data'!BK1332/'Soil Mode data'!BL1332</f>
        <v>26.819590426139612</v>
      </c>
      <c r="AE1330" s="13">
        <f>'Soil Mode data'!BM1332/'Soil Mode data'!BN1332</f>
        <v>9.5722825370313398</v>
      </c>
      <c r="AF1330" s="13">
        <f>'Soil Mode data'!BO1332/'Soil Mode data'!BP1332</f>
        <v>52.399049397385838</v>
      </c>
      <c r="AG1330" s="13">
        <f>'Soil Mode data'!BQ1332/'Soil Mode data'!BR1332</f>
        <v>61.286404842111033</v>
      </c>
    </row>
    <row r="1331" spans="1:33" x14ac:dyDescent="0.25">
      <c r="A1331" s="13">
        <v>7532.2703412073479</v>
      </c>
      <c r="B1331" s="13">
        <f>'Soil Mode data'!G1333/'Soil Mode data'!H1333</f>
        <v>17.902156068731532</v>
      </c>
      <c r="C1331" s="13">
        <f>'Soil Mode data'!I1333/'Soil Mode data'!J1333</f>
        <v>5.7186732186732181</v>
      </c>
      <c r="D1331" s="13">
        <f>'Soil Mode data'!K1333/'Soil Mode data'!L1333</f>
        <v>14.243797195253507</v>
      </c>
      <c r="E1331" s="13">
        <f>'Soil Mode data'!M1333/'Soil Mode data'!N1333</f>
        <v>121.96040229885058</v>
      </c>
      <c r="F1331" s="13">
        <f>'Soil Mode data'!O1333/'Soil Mode data'!P1333</f>
        <v>15.205098493626881</v>
      </c>
      <c r="G1331" s="13">
        <f>'Soil Mode data'!Q1333/'Soil Mode data'!R1333</f>
        <v>12.481012658227847</v>
      </c>
      <c r="H1331" s="13">
        <f>'Soil Mode data'!S1333/'Soil Mode data'!T1333</f>
        <v>7.0158227848101271</v>
      </c>
      <c r="I1331" s="13">
        <f>'Soil Mode data'!U1333/'Soil Mode data'!V1333</f>
        <v>10.270916334661356</v>
      </c>
      <c r="J1331" s="13">
        <f>'Soil Mode data'!W1333/'Soil Mode data'!X1333</f>
        <v>6.075630252100841</v>
      </c>
      <c r="K1331" s="13">
        <f>'Soil Mode data'!Y1333/'Soil Mode data'!Z1333</f>
        <v>45.199999999999996</v>
      </c>
      <c r="L1331" s="13">
        <f>'Soil Mode data'!AA1333/'Soil Mode data'!AB1333</f>
        <v>32.373036649214662</v>
      </c>
      <c r="M1331" s="13">
        <f>'Soil Mode data'!AC1333/'Soil Mode data'!AD1333</f>
        <v>11.425876010781671</v>
      </c>
      <c r="N1331" s="13">
        <f>'Soil Mode data'!AE1333/'Soil Mode data'!AF1333</f>
        <v>19.027164685908318</v>
      </c>
      <c r="O1331" s="13">
        <f>'Soil Mode data'!AG1333/'Soil Mode data'!AH1333</f>
        <v>4.4007490636704123</v>
      </c>
      <c r="P1331" s="13">
        <f>'Soil Mode data'!AI1333/'Soil Mode data'!AJ1333</f>
        <v>23.481765834932823</v>
      </c>
      <c r="Q1331" s="13">
        <f>'Soil Mode data'!AK1333/'Soil Mode data'!AL1333</f>
        <v>3.0610955056179776</v>
      </c>
      <c r="R1331" s="13">
        <f>'Soil Mode data'!AM1333/'Soil Mode data'!AN1333</f>
        <v>0.93971868720696583</v>
      </c>
      <c r="S1331" s="13">
        <f>'Soil Mode data'!AO1333/'Soil Mode data'!AP1333</f>
        <v>0.26911447084233264</v>
      </c>
      <c r="T1331" s="13">
        <f>'Soil Mode data'!AQ1333/'Soil Mode data'!AR1333</f>
        <v>1.1105454545454545</v>
      </c>
      <c r="U1331" s="13">
        <f>'Soil Mode data'!AS1333/'Soil Mode data'!AT1333</f>
        <v>27.301158301158303</v>
      </c>
      <c r="V1331" s="13">
        <f>'Soil Mode data'!AU1333/'Soil Mode data'!AV1333</f>
        <v>2.0327868852459017</v>
      </c>
      <c r="W1331" s="13">
        <f>'Soil Mode data'!AW1333/'Soil Mode data'!AX1333</f>
        <v>1.0306122448979591</v>
      </c>
      <c r="X1331" s="13">
        <f>'Soil Mode data'!AY1333/'Soil Mode data'!AZ1333</f>
        <v>7.0467625899280577</v>
      </c>
      <c r="Y1331" s="13">
        <f>'Soil Mode data'!BA1333/'Soil Mode data'!BB1333</f>
        <v>0.33418693982074266</v>
      </c>
      <c r="Z1331" s="13">
        <f>'Soil Mode data'!BC1333/'Soil Mode data'!BD1333</f>
        <v>2.8340248962655599</v>
      </c>
      <c r="AA1331" s="13">
        <f>'Soil Mode data'!BE1333/'Soil Mode data'!BF1333</f>
        <v>3.2602409638554213</v>
      </c>
      <c r="AB1331" s="13">
        <f>'Soil Mode data'!BG1333/'Soil Mode data'!BH1333</f>
        <v>-0.57640144665461124</v>
      </c>
      <c r="AC1331" s="13">
        <f>'Soil Mode data'!BI1333/'Soil Mode data'!BJ1333</f>
        <v>1.5534742183976638</v>
      </c>
      <c r="AD1331" s="13">
        <f>'Soil Mode data'!BK1333/'Soil Mode data'!BL1333</f>
        <v>27.590271539703508</v>
      </c>
      <c r="AE1331" s="13">
        <f>'Soil Mode data'!BM1333/'Soil Mode data'!BN1333</f>
        <v>51.401609496759157</v>
      </c>
      <c r="AF1331" s="13">
        <f>'Soil Mode data'!BO1333/'Soil Mode data'!BP1333</f>
        <v>47.72630277406617</v>
      </c>
      <c r="AG1331" s="13">
        <f>'Soil Mode data'!BQ1333/'Soil Mode data'!BR1333</f>
        <v>58.044531170248689</v>
      </c>
    </row>
    <row r="1332" spans="1:33" x14ac:dyDescent="0.25">
      <c r="A1332" s="13">
        <v>7532.3359580052484</v>
      </c>
      <c r="B1332" s="13">
        <f>'Soil Mode data'!G1334/'Soil Mode data'!H1334</f>
        <v>15.761053746359542</v>
      </c>
      <c r="C1332" s="13">
        <f>'Soil Mode data'!I1334/'Soil Mode data'!J1334</f>
        <v>5.9986168741355455</v>
      </c>
      <c r="D1332" s="13">
        <f>'Soil Mode data'!K1334/'Soil Mode data'!L1334</f>
        <v>14.738663484486873</v>
      </c>
      <c r="E1332" s="13">
        <f>'Soil Mode data'!M1334/'Soil Mode data'!N1334</f>
        <v>117.29905741216797</v>
      </c>
      <c r="F1332" s="13">
        <f>'Soil Mode data'!O1334/'Soil Mode data'!P1334</f>
        <v>14.881040892193308</v>
      </c>
      <c r="G1332" s="13">
        <f>'Soil Mode data'!Q1334/'Soil Mode data'!R1334</f>
        <v>11.106712564543891</v>
      </c>
      <c r="H1332" s="13">
        <f>'Soil Mode data'!S1334/'Soil Mode data'!T1334</f>
        <v>4.8363636363636369</v>
      </c>
      <c r="I1332" s="13">
        <f>'Soil Mode data'!U1334/'Soil Mode data'!V1334</f>
        <v>7.1974248927038627</v>
      </c>
      <c r="J1332" s="13">
        <f>'Soil Mode data'!W1334/'Soil Mode data'!X1334</f>
        <v>5.9380530973451329</v>
      </c>
      <c r="K1332" s="13">
        <f>'Soil Mode data'!Y1334/'Soil Mode data'!Z1334</f>
        <v>45.954545454545453</v>
      </c>
      <c r="L1332" s="13">
        <f>'Soil Mode data'!AA1334/'Soil Mode data'!AB1334</f>
        <v>34.646326276463263</v>
      </c>
      <c r="M1332" s="13">
        <f>'Soil Mode data'!AC1334/'Soil Mode data'!AD1334</f>
        <v>11.180758017492712</v>
      </c>
      <c r="N1332" s="13">
        <f>'Soil Mode data'!AE1334/'Soil Mode data'!AF1334</f>
        <v>18.357651245551601</v>
      </c>
      <c r="O1332" s="13">
        <f>'Soil Mode data'!AG1334/'Soil Mode data'!AH1334</f>
        <v>4.0474308300395263</v>
      </c>
      <c r="P1332" s="13">
        <f>'Soil Mode data'!AI1334/'Soil Mode data'!AJ1334</f>
        <v>23.869565217391305</v>
      </c>
      <c r="Q1332" s="13">
        <f>'Soil Mode data'!AK1334/'Soil Mode data'!AL1334</f>
        <v>5.4295925661186555</v>
      </c>
      <c r="R1332" s="13">
        <f>'Soil Mode data'!AM1334/'Soil Mode data'!AN1334</f>
        <v>0.4008321775312067</v>
      </c>
      <c r="S1332" s="13">
        <f>'Soil Mode data'!AO1334/'Soil Mode data'!AP1334</f>
        <v>0.2123775601068566</v>
      </c>
      <c r="T1332" s="13">
        <f>'Soil Mode data'!AQ1334/'Soil Mode data'!AR1334</f>
        <v>0.32810707456978971</v>
      </c>
      <c r="U1332" s="13">
        <f>'Soil Mode data'!AS1334/'Soil Mode data'!AT1334</f>
        <v>26.038896276595747</v>
      </c>
      <c r="V1332" s="13">
        <f>'Soil Mode data'!AU1334/'Soil Mode data'!AV1334</f>
        <v>1.2551020408163265</v>
      </c>
      <c r="W1332" s="13">
        <f>'Soil Mode data'!AW1334/'Soil Mode data'!AX1334</f>
        <v>1.1413043478260869</v>
      </c>
      <c r="X1332" s="13">
        <f>'Soil Mode data'!AY1334/'Soil Mode data'!AZ1334</f>
        <v>8.329710144927537</v>
      </c>
      <c r="Y1332" s="13">
        <f>'Soil Mode data'!BA1334/'Soil Mode data'!BB1334</f>
        <v>0.15171503957783639</v>
      </c>
      <c r="Z1332" s="13">
        <f>'Soil Mode data'!BC1334/'Soil Mode data'!BD1334</f>
        <v>1.3914988814317673</v>
      </c>
      <c r="AA1332" s="13">
        <f>'Soil Mode data'!BE1334/'Soil Mode data'!BF1334</f>
        <v>3.7796610169491527</v>
      </c>
      <c r="AB1332" s="13">
        <f>'Soil Mode data'!BG1334/'Soil Mode data'!BH1334</f>
        <v>-0.2924330005254861</v>
      </c>
      <c r="AC1332" s="13">
        <f>'Soil Mode data'!BI1334/'Soil Mode data'!BJ1334</f>
        <v>0.18138824274290116</v>
      </c>
      <c r="AD1332" s="13">
        <f>'Soil Mode data'!BK1334/'Soil Mode data'!BL1334</f>
        <v>24.766854077807938</v>
      </c>
      <c r="AE1332" s="13">
        <f>'Soil Mode data'!BM1334/'Soil Mode data'!BN1334</f>
        <v>60.186520122120449</v>
      </c>
      <c r="AF1332" s="13">
        <f>'Soil Mode data'!BO1334/'Soil Mode data'!BP1334</f>
        <v>43.112827715355799</v>
      </c>
      <c r="AG1332" s="13">
        <f>'Soil Mode data'!BQ1334/'Soil Mode data'!BR1334</f>
        <v>59.763767345162691</v>
      </c>
    </row>
    <row r="1333" spans="1:33" x14ac:dyDescent="0.25">
      <c r="A1333" s="13">
        <v>7532.4015748031488</v>
      </c>
      <c r="B1333" s="13">
        <f>'Soil Mode data'!G1335/'Soil Mode data'!H1335</f>
        <v>23.341629175839955</v>
      </c>
      <c r="C1333" s="13">
        <f>'Soil Mode data'!I1335/'Soil Mode data'!J1335</f>
        <v>8.1934389140271495</v>
      </c>
      <c r="D1333" s="13">
        <f>'Soil Mode data'!K1335/'Soil Mode data'!L1335</f>
        <v>13.271276595744681</v>
      </c>
      <c r="E1333" s="13">
        <f>'Soil Mode data'!M1335/'Soil Mode data'!N1335</f>
        <v>122.93772678762005</v>
      </c>
      <c r="F1333" s="13">
        <f>'Soil Mode data'!O1335/'Soil Mode data'!P1335</f>
        <v>14.866666666666669</v>
      </c>
      <c r="G1333" s="13">
        <f>'Soil Mode data'!Q1335/'Soil Mode data'!R1335</f>
        <v>12.650621118012422</v>
      </c>
      <c r="H1333" s="13">
        <f>'Soil Mode data'!S1335/'Soil Mode data'!T1335</f>
        <v>5.9313725490196072</v>
      </c>
      <c r="I1333" s="13">
        <f>'Soil Mode data'!U1335/'Soil Mode data'!V1335</f>
        <v>8.9308943089430883</v>
      </c>
      <c r="J1333" s="13">
        <f>'Soil Mode data'!W1335/'Soil Mode data'!X1335</f>
        <v>7.3809523809523814</v>
      </c>
      <c r="K1333" s="13">
        <f>'Soil Mode data'!Y1335/'Soil Mode data'!Z1335</f>
        <v>44.827956989247312</v>
      </c>
      <c r="L1333" s="13">
        <f>'Soil Mode data'!AA1335/'Soil Mode data'!AB1335</f>
        <v>29.961262553802012</v>
      </c>
      <c r="M1333" s="13">
        <f>'Soil Mode data'!AC1335/'Soil Mode data'!AD1335</f>
        <v>10.841961852861035</v>
      </c>
      <c r="N1333" s="13">
        <f>'Soil Mode data'!AE1335/'Soil Mode data'!AF1335</f>
        <v>19.70151770657673</v>
      </c>
      <c r="O1333" s="13">
        <f>'Soil Mode data'!AG1335/'Soil Mode data'!AH1335</f>
        <v>4.7629629629629626</v>
      </c>
      <c r="P1333" s="13">
        <f>'Soil Mode data'!AI1335/'Soil Mode data'!AJ1335</f>
        <v>21.663999999999998</v>
      </c>
      <c r="Q1333" s="13">
        <f>'Soil Mode data'!AK1335/'Soil Mode data'!AL1335</f>
        <v>4.6456908344733243</v>
      </c>
      <c r="R1333" s="13">
        <f>'Soil Mode data'!AM1335/'Soil Mode data'!AN1335</f>
        <v>-0.14721485411140584</v>
      </c>
      <c r="S1333" s="13">
        <f>'Soil Mode data'!AO1335/'Soil Mode data'!AP1335</f>
        <v>0.41925862803579039</v>
      </c>
      <c r="T1333" s="13">
        <f>'Soil Mode data'!AQ1335/'Soil Mode data'!AR1335</f>
        <v>0.24810674359899026</v>
      </c>
      <c r="U1333" s="13">
        <f>'Soil Mode data'!AS1335/'Soil Mode data'!AT1335</f>
        <v>27.202276254526648</v>
      </c>
      <c r="V1333" s="13">
        <f>'Soil Mode data'!AU1335/'Soil Mode data'!AV1335</f>
        <v>1.2023809523809523</v>
      </c>
      <c r="W1333" s="13">
        <f>'Soil Mode data'!AW1335/'Soil Mode data'!AX1335</f>
        <v>2.0099009900990099</v>
      </c>
      <c r="X1333" s="13">
        <f>'Soil Mode data'!AY1335/'Soil Mode data'!AZ1335</f>
        <v>6.6583629893238436</v>
      </c>
      <c r="Y1333" s="13">
        <f>'Soil Mode data'!BA1335/'Soil Mode data'!BB1335</f>
        <v>1.9108280254777069E-2</v>
      </c>
      <c r="Z1333" s="13">
        <f>'Soil Mode data'!BC1335/'Soil Mode data'!BD1335</f>
        <v>2.2672413793103448</v>
      </c>
      <c r="AA1333" s="13">
        <f>'Soil Mode data'!BE1335/'Soil Mode data'!BF1335</f>
        <v>2.6025316455696199</v>
      </c>
      <c r="AB1333" s="13">
        <f>'Soil Mode data'!BG1335/'Soil Mode data'!BH1335</f>
        <v>-2.5114006514657983</v>
      </c>
      <c r="AC1333" s="13">
        <f>'Soil Mode data'!BI1335/'Soil Mode data'!BJ1335</f>
        <v>1.4967479907740353</v>
      </c>
      <c r="AD1333" s="13">
        <f>'Soil Mode data'!BK1335/'Soil Mode data'!BL1335</f>
        <v>25.047058823529412</v>
      </c>
      <c r="AE1333" s="13">
        <f>'Soil Mode data'!BM1335/'Soil Mode data'!BN1335</f>
        <v>22.099486658467463</v>
      </c>
      <c r="AF1333" s="13">
        <f>'Soil Mode data'!BO1335/'Soil Mode data'!BP1335</f>
        <v>49.315426654042291</v>
      </c>
      <c r="AG1333" s="13">
        <f>'Soil Mode data'!BQ1335/'Soil Mode data'!BR1335</f>
        <v>57.118699965193173</v>
      </c>
    </row>
    <row r="1334" spans="1:33" x14ac:dyDescent="0.25">
      <c r="A1334" s="13">
        <v>7532.4671916010493</v>
      </c>
      <c r="B1334" s="13">
        <f>'Soil Mode data'!G1336/'Soil Mode data'!H1336</f>
        <v>23.475971033574719</v>
      </c>
      <c r="C1334" s="13">
        <f>'Soil Mode data'!I1336/'Soil Mode data'!J1336</f>
        <v>10.16256157635468</v>
      </c>
      <c r="D1334" s="13">
        <f>'Soil Mode data'!K1336/'Soil Mode data'!L1336</f>
        <v>16.136467889908257</v>
      </c>
      <c r="E1334" s="13">
        <f>'Soil Mode data'!M1336/'Soil Mode data'!N1336</f>
        <v>130.51053661906954</v>
      </c>
      <c r="F1334" s="13">
        <f>'Soil Mode data'!O1336/'Soil Mode data'!P1336</f>
        <v>16.34178743961353</v>
      </c>
      <c r="G1334" s="13">
        <f>'Soil Mode data'!Q1336/'Soil Mode data'!R1336</f>
        <v>12.811864406779661</v>
      </c>
      <c r="H1334" s="13">
        <f>'Soil Mode data'!S1336/'Soil Mode data'!T1336</f>
        <v>6.4157706093189955</v>
      </c>
      <c r="I1334" s="13">
        <f>'Soil Mode data'!U1336/'Soil Mode data'!V1336</f>
        <v>12.072961373390557</v>
      </c>
      <c r="J1334" s="13">
        <f>'Soil Mode data'!W1336/'Soil Mode data'!X1336</f>
        <v>7.7913043478260882</v>
      </c>
      <c r="K1334" s="13">
        <f>'Soil Mode data'!Y1336/'Soil Mode data'!Z1336</f>
        <v>48.498127340823977</v>
      </c>
      <c r="L1334" s="13">
        <f>'Soil Mode data'!AA1336/'Soil Mode data'!AB1336</f>
        <v>34.909470752089142</v>
      </c>
      <c r="M1334" s="13">
        <f>'Soil Mode data'!AC1336/'Soil Mode data'!AD1336</f>
        <v>13.577464788732396</v>
      </c>
      <c r="N1334" s="13">
        <f>'Soil Mode data'!AE1336/'Soil Mode data'!AF1336</f>
        <v>20.361663652802893</v>
      </c>
      <c r="O1334" s="13">
        <f>'Soil Mode data'!AG1336/'Soil Mode data'!AH1336</f>
        <v>5.6377358490566039</v>
      </c>
      <c r="P1334" s="13">
        <f>'Soil Mode data'!AI1336/'Soil Mode data'!AJ1336</f>
        <v>23.056034482758623</v>
      </c>
      <c r="Q1334" s="13">
        <f>'Soil Mode data'!AK1336/'Soil Mode data'!AL1336</f>
        <v>4.9231916480238622</v>
      </c>
      <c r="R1334" s="13">
        <f>'Soil Mode data'!AM1336/'Soil Mode data'!AN1336</f>
        <v>1.2595806218365873</v>
      </c>
      <c r="S1334" s="13">
        <f>'Soil Mode data'!AO1336/'Soil Mode data'!AP1336</f>
        <v>0.63118228921337727</v>
      </c>
      <c r="T1334" s="13">
        <f>'Soil Mode data'!AQ1336/'Soil Mode data'!AR1336</f>
        <v>0.6183788121990369</v>
      </c>
      <c r="U1334" s="13">
        <f>'Soil Mode data'!AS1336/'Soil Mode data'!AT1336</f>
        <v>29.649855072463765</v>
      </c>
      <c r="V1334" s="13">
        <f>'Soil Mode data'!AU1336/'Soil Mode data'!AV1336</f>
        <v>-1.9178470254957507</v>
      </c>
      <c r="W1334" s="13">
        <f>'Soil Mode data'!AW1336/'Soil Mode data'!AX1336</f>
        <v>4.3505154639175254</v>
      </c>
      <c r="X1334" s="13">
        <f>'Soil Mode data'!AY1336/'Soil Mode data'!AZ1336</f>
        <v>5.3055555555555554</v>
      </c>
      <c r="Y1334" s="13">
        <f>'Soil Mode data'!BA1336/'Soil Mode data'!BB1336</f>
        <v>-0.22326203208556147</v>
      </c>
      <c r="Z1334" s="13">
        <f>'Soil Mode data'!BC1336/'Soil Mode data'!BD1336</f>
        <v>3.6566523605150212</v>
      </c>
      <c r="AA1334" s="13">
        <f>'Soil Mode data'!BE1336/'Soil Mode data'!BF1336</f>
        <v>4.8102189781021893</v>
      </c>
      <c r="AB1334" s="13">
        <f>'Soil Mode data'!BG1336/'Soil Mode data'!BH1336</f>
        <v>-2.7002331002331004</v>
      </c>
      <c r="AC1334" s="13">
        <f>'Soil Mode data'!BI1336/'Soil Mode data'!BJ1336</f>
        <v>-1.4831766609472692</v>
      </c>
      <c r="AD1334" s="13">
        <f>'Soil Mode data'!BK1336/'Soil Mode data'!BL1336</f>
        <v>27.868344177400079</v>
      </c>
      <c r="AE1334" s="13">
        <f>'Soil Mode data'!BM1336/'Soil Mode data'!BN1336</f>
        <v>5.0627010494120128</v>
      </c>
      <c r="AF1334" s="13">
        <f>'Soil Mode data'!BO1336/'Soil Mode data'!BP1336</f>
        <v>54.673429432759285</v>
      </c>
      <c r="AG1334" s="13">
        <f>'Soil Mode data'!BQ1336/'Soil Mode data'!BR1336</f>
        <v>63.908800084954436</v>
      </c>
    </row>
    <row r="1335" spans="1:33" x14ac:dyDescent="0.25">
      <c r="A1335" s="13">
        <v>7532.5328083989489</v>
      </c>
      <c r="B1335" s="13">
        <f>'Soil Mode data'!G1337/'Soil Mode data'!H1337</f>
        <v>23.290344062153164</v>
      </c>
      <c r="C1335" s="13">
        <f>'Soil Mode data'!I1337/'Soil Mode data'!J1337</f>
        <v>9.7431077694235579</v>
      </c>
      <c r="D1335" s="13">
        <f>'Soil Mode data'!K1337/'Soil Mode data'!L1337</f>
        <v>16.153579676674362</v>
      </c>
      <c r="E1335" s="13">
        <f>'Soil Mode data'!M1337/'Soil Mode data'!N1337</f>
        <v>128.71009657594382</v>
      </c>
      <c r="F1335" s="13">
        <f>'Soil Mode data'!O1337/'Soil Mode data'!P1337</f>
        <v>14.560355781448539</v>
      </c>
      <c r="G1335" s="13">
        <f>'Soil Mode data'!Q1337/'Soil Mode data'!R1337</f>
        <v>11.464223385689353</v>
      </c>
      <c r="H1335" s="13">
        <f>'Soil Mode data'!S1337/'Soil Mode data'!T1337</f>
        <v>4.992647058823529</v>
      </c>
      <c r="I1335" s="13">
        <f>'Soil Mode data'!U1337/'Soil Mode data'!V1337</f>
        <v>10.037974683544302</v>
      </c>
      <c r="J1335" s="13">
        <f>'Soil Mode data'!W1337/'Soil Mode data'!X1337</f>
        <v>6.6140350877192988</v>
      </c>
      <c r="K1335" s="13">
        <f>'Soil Mode data'!Y1337/'Soil Mode data'!Z1337</f>
        <v>48.529850746268657</v>
      </c>
      <c r="L1335" s="13">
        <f>'Soil Mode data'!AA1337/'Soil Mode data'!AB1337</f>
        <v>35.162018592297471</v>
      </c>
      <c r="M1335" s="13">
        <f>'Soil Mode data'!AC1337/'Soil Mode data'!AD1337</f>
        <v>11.658892128279884</v>
      </c>
      <c r="N1335" s="13">
        <f>'Soil Mode data'!AE1337/'Soil Mode data'!AF1337</f>
        <v>20.274509803921568</v>
      </c>
      <c r="O1335" s="13">
        <f>'Soil Mode data'!AG1337/'Soil Mode data'!AH1337</f>
        <v>5.4941634241245136</v>
      </c>
      <c r="P1335" s="13">
        <f>'Soil Mode data'!AI1337/'Soil Mode data'!AJ1337</f>
        <v>20.157772621809745</v>
      </c>
      <c r="Q1335" s="13">
        <f>'Soil Mode data'!AK1337/'Soil Mode data'!AL1337</f>
        <v>6.2353801169590639</v>
      </c>
      <c r="R1335" s="13">
        <f>'Soil Mode data'!AM1337/'Soil Mode data'!AN1337</f>
        <v>1.3634423897581793</v>
      </c>
      <c r="S1335" s="13">
        <f>'Soil Mode data'!AO1337/'Soil Mode data'!AP1337</f>
        <v>0.90489381348107112</v>
      </c>
      <c r="T1335" s="13">
        <f>'Soil Mode data'!AQ1337/'Soil Mode data'!AR1337</f>
        <v>-1.1862553689964856</v>
      </c>
      <c r="U1335" s="13">
        <f>'Soil Mode data'!AS1337/'Soil Mode data'!AT1337</f>
        <v>29.398297622541826</v>
      </c>
      <c r="V1335" s="13">
        <f>'Soil Mode data'!AU1337/'Soil Mode data'!AV1337</f>
        <v>1.1377551020408163</v>
      </c>
      <c r="W1335" s="13">
        <f>'Soil Mode data'!AW1337/'Soil Mode data'!AX1337</f>
        <v>2.1777003484320558</v>
      </c>
      <c r="X1335" s="13">
        <f>'Soil Mode data'!AY1337/'Soil Mode data'!AZ1337</f>
        <v>7.3157894736842106</v>
      </c>
      <c r="Y1335" s="13">
        <f>'Soil Mode data'!BA1337/'Soil Mode data'!BB1337</f>
        <v>0.23560910307898261</v>
      </c>
      <c r="Z1335" s="13">
        <f>'Soil Mode data'!BC1337/'Soil Mode data'!BD1337</f>
        <v>2.0837104072398192</v>
      </c>
      <c r="AA1335" s="13">
        <f>'Soil Mode data'!BE1337/'Soil Mode data'!BF1337</f>
        <v>3.8154613466334166</v>
      </c>
      <c r="AB1335" s="13">
        <f>'Soil Mode data'!BG1337/'Soil Mode data'!BH1337</f>
        <v>-2.5100986378581496</v>
      </c>
      <c r="AC1335" s="13">
        <f>'Soil Mode data'!BI1337/'Soil Mode data'!BJ1337</f>
        <v>1.4902785900746045</v>
      </c>
      <c r="AD1335" s="13">
        <f>'Soil Mode data'!BK1337/'Soil Mode data'!BL1337</f>
        <v>29.677014913041678</v>
      </c>
      <c r="AE1335" s="13">
        <f>'Soil Mode data'!BM1337/'Soil Mode data'!BN1337</f>
        <v>5.7768838000928362</v>
      </c>
      <c r="AF1335" s="13">
        <f>'Soil Mode data'!BO1337/'Soil Mode data'!BP1337</f>
        <v>54.420109119251755</v>
      </c>
      <c r="AG1335" s="13">
        <f>'Soil Mode data'!BQ1337/'Soil Mode data'!BR1337</f>
        <v>63.674244440767467</v>
      </c>
    </row>
    <row r="1336" spans="1:33" x14ac:dyDescent="0.25">
      <c r="A1336" s="13">
        <v>7532.5984251968493</v>
      </c>
      <c r="B1336" s="13">
        <f>'Soil Mode data'!G1338/'Soil Mode data'!H1338</f>
        <v>25.648712667353244</v>
      </c>
      <c r="C1336" s="13">
        <f>'Soil Mode data'!I1338/'Soil Mode data'!J1338</f>
        <v>9.6670687575392051</v>
      </c>
      <c r="D1336" s="13">
        <f>'Soil Mode data'!K1338/'Soil Mode data'!L1338</f>
        <v>15.914349276974415</v>
      </c>
      <c r="E1336" s="13">
        <f>'Soil Mode data'!M1338/'Soil Mode data'!N1338</f>
        <v>131.21163962567141</v>
      </c>
      <c r="F1336" s="13">
        <f>'Soil Mode data'!O1338/'Soil Mode data'!P1338</f>
        <v>17.578465063001147</v>
      </c>
      <c r="G1336" s="13">
        <f>'Soil Mode data'!Q1338/'Soil Mode data'!R1338</f>
        <v>13.036484245439469</v>
      </c>
      <c r="H1336" s="13">
        <f>'Soil Mode data'!S1338/'Soil Mode data'!T1338</f>
        <v>14.906976744186046</v>
      </c>
      <c r="I1336" s="13">
        <f>'Soil Mode data'!U1338/'Soil Mode data'!V1338</f>
        <v>11.058333333333334</v>
      </c>
      <c r="J1336" s="13">
        <f>'Soil Mode data'!W1338/'Soil Mode data'!X1338</f>
        <v>7.4491525423728806</v>
      </c>
      <c r="K1336" s="13">
        <f>'Soil Mode data'!Y1338/'Soil Mode data'!Z1338</f>
        <v>49.082089552238799</v>
      </c>
      <c r="L1336" s="13">
        <f>'Soil Mode data'!AA1338/'Soil Mode data'!AB1338</f>
        <v>33.633082706766913</v>
      </c>
      <c r="M1336" s="13">
        <f>'Soil Mode data'!AC1338/'Soil Mode data'!AD1338</f>
        <v>11.66768292682927</v>
      </c>
      <c r="N1336" s="13">
        <f>'Soil Mode data'!AE1338/'Soil Mode data'!AF1338</f>
        <v>20.781076066790355</v>
      </c>
      <c r="O1336" s="13">
        <f>'Soil Mode data'!AG1338/'Soil Mode data'!AH1338</f>
        <v>4.5791666666666666</v>
      </c>
      <c r="P1336" s="13">
        <f>'Soil Mode data'!AI1338/'Soil Mode data'!AJ1338</f>
        <v>23.723684210526319</v>
      </c>
      <c r="Q1336" s="13">
        <f>'Soil Mode data'!AK1338/'Soil Mode data'!AL1338</f>
        <v>2.8612585291887798</v>
      </c>
      <c r="R1336" s="13">
        <f>'Soil Mode data'!AM1338/'Soil Mode data'!AN1338</f>
        <v>-2.4070278184480234</v>
      </c>
      <c r="S1336" s="13">
        <f>'Soil Mode data'!AO1338/'Soil Mode data'!AP1338</f>
        <v>1.1134852801519468</v>
      </c>
      <c r="T1336" s="13">
        <f>'Soil Mode data'!AQ1338/'Soil Mode data'!AR1338</f>
        <v>-0.92001624035728791</v>
      </c>
      <c r="U1336" s="13">
        <f>'Soil Mode data'!AS1338/'Soil Mode data'!AT1338</f>
        <v>28.282349602724175</v>
      </c>
      <c r="V1336" s="13">
        <f>'Soil Mode data'!AU1338/'Soil Mode data'!AV1338</f>
        <v>0.92592592592592593</v>
      </c>
      <c r="W1336" s="13">
        <f>'Soil Mode data'!AW1338/'Soil Mode data'!AX1338</f>
        <v>2.1184668989547037</v>
      </c>
      <c r="X1336" s="13">
        <f>'Soil Mode data'!AY1338/'Soil Mode data'!AZ1338</f>
        <v>7.5576208178438655</v>
      </c>
      <c r="Y1336" s="13">
        <f>'Soil Mode data'!BA1338/'Soil Mode data'!BB1338</f>
        <v>-2.0435356200527703</v>
      </c>
      <c r="Z1336" s="13">
        <f>'Soil Mode data'!BC1338/'Soil Mode data'!BD1338</f>
        <v>3.1757990867579911</v>
      </c>
      <c r="AA1336" s="13">
        <f>'Soil Mode data'!BE1338/'Soil Mode data'!BF1338</f>
        <v>2.8402203856749315</v>
      </c>
      <c r="AB1336" s="13">
        <f>'Soil Mode data'!BG1338/'Soil Mode data'!BH1338</f>
        <v>-2.0707664481121415</v>
      </c>
      <c r="AC1336" s="13">
        <f>'Soil Mode data'!BI1338/'Soil Mode data'!BJ1338</f>
        <v>0.56257049569605222</v>
      </c>
      <c r="AD1336" s="13">
        <f>'Soil Mode data'!BK1338/'Soil Mode data'!BL1338</f>
        <v>29.439540118990191</v>
      </c>
      <c r="AE1336" s="13">
        <f>'Soil Mode data'!BM1338/'Soil Mode data'!BN1338</f>
        <v>14.04478429225173</v>
      </c>
      <c r="AF1336" s="13">
        <f>'Soil Mode data'!BO1338/'Soil Mode data'!BP1338</f>
        <v>53.800791622826793</v>
      </c>
      <c r="AG1336" s="13">
        <f>'Soil Mode data'!BQ1338/'Soil Mode data'!BR1338</f>
        <v>61.943103518405529</v>
      </c>
    </row>
    <row r="1337" spans="1:33" x14ac:dyDescent="0.25">
      <c r="A1337" s="13">
        <v>7532.6640419947498</v>
      </c>
      <c r="B1337" s="13">
        <f>'Soil Mode data'!G1339/'Soil Mode data'!H1339</f>
        <v>42.484858865442582</v>
      </c>
      <c r="C1337" s="13">
        <f>'Soil Mode data'!I1339/'Soil Mode data'!J1339</f>
        <v>10.582639714625445</v>
      </c>
      <c r="D1337" s="13">
        <f>'Soil Mode data'!K1339/'Soil Mode data'!L1339</f>
        <v>13.218072289156625</v>
      </c>
      <c r="E1337" s="13">
        <f>'Soil Mode data'!M1339/'Soil Mode data'!N1339</f>
        <v>131.01455115289903</v>
      </c>
      <c r="F1337" s="13">
        <f>'Soil Mode data'!O1339/'Soil Mode data'!P1339</f>
        <v>16.101204819277104</v>
      </c>
      <c r="G1337" s="13">
        <f>'Soil Mode data'!Q1339/'Soil Mode data'!R1339</f>
        <v>13.013333333333334</v>
      </c>
      <c r="H1337" s="13">
        <f>'Soil Mode data'!S1339/'Soil Mode data'!T1339</f>
        <v>31.545886075949365</v>
      </c>
      <c r="I1337" s="13">
        <f>'Soil Mode data'!U1339/'Soil Mode data'!V1339</f>
        <v>10.845528455284553</v>
      </c>
      <c r="J1337" s="13">
        <f>'Soil Mode data'!W1339/'Soil Mode data'!X1339</f>
        <v>5.3394495412844032</v>
      </c>
      <c r="K1337" s="13">
        <f>'Soil Mode data'!Y1339/'Soil Mode data'!Z1339</f>
        <v>50.706959706959708</v>
      </c>
      <c r="L1337" s="13">
        <f>'Soil Mode data'!AA1339/'Soil Mode data'!AB1339</f>
        <v>31.600323624595468</v>
      </c>
      <c r="M1337" s="13">
        <f>'Soil Mode data'!AC1339/'Soil Mode data'!AD1339</f>
        <v>11.724035608308604</v>
      </c>
      <c r="N1337" s="13">
        <f>'Soil Mode data'!AE1339/'Soil Mode data'!AF1339</f>
        <v>22.511586452762923</v>
      </c>
      <c r="O1337" s="13">
        <f>'Soil Mode data'!AG1339/'Soil Mode data'!AH1339</f>
        <v>3.3781512605042017</v>
      </c>
      <c r="P1337" s="13">
        <f>'Soil Mode data'!AI1339/'Soil Mode data'!AJ1339</f>
        <v>23.579281183932345</v>
      </c>
      <c r="Q1337" s="13">
        <f>'Soil Mode data'!AK1339/'Soil Mode data'!AL1339</f>
        <v>3.220135236664162</v>
      </c>
      <c r="R1337" s="13">
        <f>'Soil Mode data'!AM1339/'Soil Mode data'!AN1339</f>
        <v>-0.65992779783393507</v>
      </c>
      <c r="S1337" s="13">
        <f>'Soil Mode data'!AO1339/'Soil Mode data'!AP1339</f>
        <v>-0.97747536367902388</v>
      </c>
      <c r="T1337" s="13">
        <f>'Soil Mode data'!AQ1339/'Soil Mode data'!AR1339</f>
        <v>-0.22866216752679633</v>
      </c>
      <c r="U1337" s="13">
        <f>'Soil Mode data'!AS1339/'Soil Mode data'!AT1339</f>
        <v>28.008651399491097</v>
      </c>
      <c r="V1337" s="13">
        <f>'Soil Mode data'!AU1339/'Soil Mode data'!AV1339</f>
        <v>1.1217391304347828</v>
      </c>
      <c r="W1337" s="13">
        <f>'Soil Mode data'!AW1339/'Soil Mode data'!AX1339</f>
        <v>1.4982698961937715</v>
      </c>
      <c r="X1337" s="13">
        <f>'Soil Mode data'!AY1339/'Soil Mode data'!AZ1339</f>
        <v>8.9927272727272722</v>
      </c>
      <c r="Y1337" s="13">
        <f>'Soil Mode data'!BA1339/'Soil Mode data'!BB1339</f>
        <v>-1.0937081659973227</v>
      </c>
      <c r="Z1337" s="13">
        <f>'Soil Mode data'!BC1339/'Soil Mode data'!BD1339</f>
        <v>2.0119047619047619</v>
      </c>
      <c r="AA1337" s="13">
        <f>'Soil Mode data'!BE1339/'Soil Mode data'!BF1339</f>
        <v>4.5877862595419847</v>
      </c>
      <c r="AB1337" s="13">
        <f>'Soil Mode data'!BG1339/'Soil Mode data'!BH1339</f>
        <v>-1.8414828292017285</v>
      </c>
      <c r="AC1337" s="13">
        <f>'Soil Mode data'!BI1339/'Soil Mode data'!BJ1339</f>
        <v>1.7854786774522895</v>
      </c>
      <c r="AD1337" s="13">
        <f>'Soil Mode data'!BK1339/'Soil Mode data'!BL1339</f>
        <v>29.300892155001765</v>
      </c>
      <c r="AE1337" s="13">
        <f>'Soil Mode data'!BM1339/'Soil Mode data'!BN1339</f>
        <v>51.874615366361063</v>
      </c>
      <c r="AF1337" s="13">
        <f>'Soil Mode data'!BO1339/'Soil Mode data'!BP1339</f>
        <v>52.910029113542819</v>
      </c>
      <c r="AG1337" s="13">
        <f>'Soil Mode data'!BQ1339/'Soil Mode data'!BR1339</f>
        <v>61.100768743065458</v>
      </c>
    </row>
    <row r="1338" spans="1:33" x14ac:dyDescent="0.25">
      <c r="A1338" s="13">
        <v>7532.7296587926503</v>
      </c>
      <c r="B1338" s="13">
        <f>'Soil Mode data'!G1340/'Soil Mode data'!H1340</f>
        <v>22.573720170313891</v>
      </c>
      <c r="C1338" s="13">
        <f>'Soil Mode data'!I1340/'Soil Mode data'!J1340</f>
        <v>8.8886363636363637</v>
      </c>
      <c r="D1338" s="13">
        <f>'Soil Mode data'!K1340/'Soil Mode data'!L1340</f>
        <v>12.849557522123895</v>
      </c>
      <c r="E1338" s="13">
        <f>'Soil Mode data'!M1340/'Soil Mode data'!N1340</f>
        <v>130.17439867006078</v>
      </c>
      <c r="F1338" s="13">
        <f>'Soil Mode data'!O1340/'Soil Mode data'!P1340</f>
        <v>17.664466446644663</v>
      </c>
      <c r="G1338" s="13">
        <f>'Soil Mode data'!Q1340/'Soil Mode data'!R1340</f>
        <v>14.81651376146789</v>
      </c>
      <c r="H1338" s="13">
        <f>'Soil Mode data'!S1340/'Soil Mode data'!T1340</f>
        <v>28.011666666666667</v>
      </c>
      <c r="I1338" s="13">
        <f>'Soil Mode data'!U1340/'Soil Mode data'!V1340</f>
        <v>12.739130434782609</v>
      </c>
      <c r="J1338" s="13">
        <f>'Soil Mode data'!W1340/'Soil Mode data'!X1340</f>
        <v>8.5859375</v>
      </c>
      <c r="K1338" s="13">
        <f>'Soil Mode data'!Y1340/'Soil Mode data'!Z1340</f>
        <v>49.235714285714295</v>
      </c>
      <c r="L1338" s="13">
        <f>'Soil Mode data'!AA1340/'Soil Mode data'!AB1340</f>
        <v>30.967692307692307</v>
      </c>
      <c r="M1338" s="13">
        <f>'Soil Mode data'!AC1340/'Soil Mode data'!AD1340</f>
        <v>9.4451219512195124</v>
      </c>
      <c r="N1338" s="13">
        <f>'Soil Mode data'!AE1340/'Soil Mode data'!AF1340</f>
        <v>19.83180987202925</v>
      </c>
      <c r="O1338" s="13">
        <f>'Soil Mode data'!AG1340/'Soil Mode data'!AH1340</f>
        <v>5.015748031496063</v>
      </c>
      <c r="P1338" s="13">
        <f>'Soil Mode data'!AI1340/'Soil Mode data'!AJ1340</f>
        <v>25.391136801541425</v>
      </c>
      <c r="Q1338" s="13">
        <f>'Soil Mode data'!AK1340/'Soil Mode data'!AL1340</f>
        <v>4.4425162689804774</v>
      </c>
      <c r="R1338" s="13">
        <f>'Soil Mode data'!AM1340/'Soil Mode data'!AN1340</f>
        <v>0.88989547038327521</v>
      </c>
      <c r="S1338" s="13">
        <f>'Soil Mode data'!AO1340/'Soil Mode data'!AP1340</f>
        <v>1.6426630434782612</v>
      </c>
      <c r="T1338" s="13">
        <f>'Soil Mode data'!AQ1340/'Soil Mode data'!AR1340</f>
        <v>0.64486340900346295</v>
      </c>
      <c r="U1338" s="13">
        <f>'Soil Mode data'!AS1340/'Soil Mode data'!AT1340</f>
        <v>29.127489009568137</v>
      </c>
      <c r="V1338" s="13">
        <f>'Soil Mode data'!AU1340/'Soil Mode data'!AV1340</f>
        <v>1.1132897603485841</v>
      </c>
      <c r="W1338" s="13">
        <f>'Soil Mode data'!AW1340/'Soil Mode data'!AX1340</f>
        <v>1.4847457627118643</v>
      </c>
      <c r="X1338" s="13">
        <f>'Soil Mode data'!AY1340/'Soil Mode data'!AZ1340</f>
        <v>6.8072727272727267</v>
      </c>
      <c r="Y1338" s="13">
        <f>'Soil Mode data'!BA1340/'Soil Mode data'!BB1340</f>
        <v>-2.3854033290653009</v>
      </c>
      <c r="Z1338" s="13">
        <f>'Soil Mode data'!BC1340/'Soil Mode data'!BD1340</f>
        <v>2.0869565217391304</v>
      </c>
      <c r="AA1338" s="13">
        <f>'Soil Mode data'!BE1340/'Soil Mode data'!BF1340</f>
        <v>3.3964194373401533</v>
      </c>
      <c r="AB1338" s="13">
        <f>'Soil Mode data'!BG1340/'Soil Mode data'!BH1340</f>
        <v>-2.45658747300216</v>
      </c>
      <c r="AC1338" s="13">
        <f>'Soil Mode data'!BI1340/'Soil Mode data'!BJ1340</f>
        <v>2.725810886773949</v>
      </c>
      <c r="AD1338" s="13">
        <f>'Soil Mode data'!BK1340/'Soil Mode data'!BL1340</f>
        <v>28.017485675855657</v>
      </c>
      <c r="AE1338" s="13">
        <f>'Soil Mode data'!BM1340/'Soil Mode data'!BN1340</f>
        <v>17.736412685879721</v>
      </c>
      <c r="AF1338" s="13">
        <f>'Soil Mode data'!BO1340/'Soil Mode data'!BP1340</f>
        <v>51.636593141617986</v>
      </c>
      <c r="AG1338" s="13">
        <f>'Soil Mode data'!BQ1340/'Soil Mode data'!BR1340</f>
        <v>58.723789223701623</v>
      </c>
    </row>
    <row r="1339" spans="1:33" x14ac:dyDescent="0.25">
      <c r="A1339" s="13">
        <v>7532.7952755905508</v>
      </c>
      <c r="B1339" s="13">
        <f>'Soil Mode data'!G1341/'Soil Mode data'!H1341</f>
        <v>21.50452221785293</v>
      </c>
      <c r="C1339" s="13">
        <f>'Soil Mode data'!I1341/'Soil Mode data'!J1341</f>
        <v>9.6648291069459749</v>
      </c>
      <c r="D1339" s="13">
        <f>'Soil Mode data'!K1341/'Soil Mode data'!L1341</f>
        <v>16.872489959839356</v>
      </c>
      <c r="E1339" s="13">
        <f>'Soil Mode data'!M1341/'Soil Mode data'!N1341</f>
        <v>127.14405832579426</v>
      </c>
      <c r="F1339" s="13">
        <f>'Soil Mode data'!O1341/'Soil Mode data'!P1341</f>
        <v>15.023612750885476</v>
      </c>
      <c r="G1339" s="13">
        <f>'Soil Mode data'!Q1341/'Soil Mode data'!R1341</f>
        <v>14.625189681335357</v>
      </c>
      <c r="H1339" s="13">
        <f>'Soil Mode data'!S1341/'Soil Mode data'!T1341</f>
        <v>41.133177570093459</v>
      </c>
      <c r="I1339" s="13">
        <f>'Soil Mode data'!U1341/'Soil Mode data'!V1341</f>
        <v>12.081300813008129</v>
      </c>
      <c r="J1339" s="13">
        <f>'Soil Mode data'!W1341/'Soil Mode data'!X1341</f>
        <v>6.639344262295082</v>
      </c>
      <c r="K1339" s="13">
        <f>'Soil Mode data'!Y1341/'Soil Mode data'!Z1341</f>
        <v>46.61538461538462</v>
      </c>
      <c r="L1339" s="13">
        <f>'Soil Mode data'!AA1341/'Soil Mode data'!AB1341</f>
        <v>33.711139896373055</v>
      </c>
      <c r="M1339" s="13">
        <f>'Soil Mode data'!AC1341/'Soil Mode data'!AD1341</f>
        <v>12.657754010695188</v>
      </c>
      <c r="N1339" s="13">
        <f>'Soil Mode data'!AE1341/'Soil Mode data'!AF1341</f>
        <v>19.668393782383419</v>
      </c>
      <c r="O1339" s="13">
        <f>'Soil Mode data'!AG1341/'Soil Mode data'!AH1341</f>
        <v>6.0615942028985517</v>
      </c>
      <c r="P1339" s="13">
        <f>'Soil Mode data'!AI1341/'Soil Mode data'!AJ1341</f>
        <v>24.747104247104247</v>
      </c>
      <c r="Q1339" s="13">
        <f>'Soil Mode data'!AK1341/'Soil Mode data'!AL1341</f>
        <v>4.9351656095842147</v>
      </c>
      <c r="R1339" s="13">
        <f>'Soil Mode data'!AM1341/'Soil Mode data'!AN1341</f>
        <v>-1.2015130674002752</v>
      </c>
      <c r="S1339" s="13">
        <f>'Soil Mode data'!AO1341/'Soil Mode data'!AP1341</f>
        <v>0.55060187249219794</v>
      </c>
      <c r="T1339" s="13">
        <f>'Soil Mode data'!AQ1341/'Soil Mode data'!AR1341</f>
        <v>0.59923954372623567</v>
      </c>
      <c r="U1339" s="13">
        <f>'Soil Mode data'!AS1341/'Soil Mode data'!AT1341</f>
        <v>29.453766691861929</v>
      </c>
      <c r="V1339" s="13">
        <f>'Soil Mode data'!AU1341/'Soil Mode data'!AV1341</f>
        <v>1.6119402985074627</v>
      </c>
      <c r="W1339" s="13">
        <f>'Soil Mode data'!AW1341/'Soil Mode data'!AX1341</f>
        <v>0.26821192052980136</v>
      </c>
      <c r="X1339" s="13">
        <f>'Soil Mode data'!AY1341/'Soil Mode data'!AZ1341</f>
        <v>5.7443609022556386</v>
      </c>
      <c r="Y1339" s="13">
        <f>'Soil Mode data'!BA1341/'Soil Mode data'!BB1341</f>
        <v>-1.4030418250950571</v>
      </c>
      <c r="Z1339" s="13">
        <f>'Soil Mode data'!BC1341/'Soil Mode data'!BD1341</f>
        <v>1.1768707482993197</v>
      </c>
      <c r="AA1339" s="13">
        <f>'Soil Mode data'!BE1341/'Soil Mode data'!BF1341</f>
        <v>2.5498721227621486</v>
      </c>
      <c r="AB1339" s="13">
        <f>'Soil Mode data'!BG1341/'Soil Mode data'!BH1341</f>
        <v>-4.2930920326638713</v>
      </c>
      <c r="AC1339" s="13">
        <f>'Soil Mode data'!BI1341/'Soil Mode data'!BJ1341</f>
        <v>0.19044281860437626</v>
      </c>
      <c r="AD1339" s="13">
        <f>'Soil Mode data'!BK1341/'Soil Mode data'!BL1341</f>
        <v>28.33416242373497</v>
      </c>
      <c r="AE1339" s="13">
        <f>'Soil Mode data'!BM1341/'Soil Mode data'!BN1341</f>
        <v>12.520171578597049</v>
      </c>
      <c r="AF1339" s="13">
        <f>'Soil Mode data'!BO1341/'Soil Mode data'!BP1341</f>
        <v>51.185570564452945</v>
      </c>
      <c r="AG1339" s="13">
        <f>'Soil Mode data'!BQ1341/'Soil Mode data'!BR1341</f>
        <v>59.721199016979938</v>
      </c>
    </row>
    <row r="1340" spans="1:33" x14ac:dyDescent="0.25">
      <c r="A1340" s="13">
        <v>7532.8608923884503</v>
      </c>
      <c r="B1340" s="13">
        <f>'Soil Mode data'!G1342/'Soil Mode data'!H1342</f>
        <v>20.082500805671931</v>
      </c>
      <c r="C1340" s="13">
        <f>'Soil Mode data'!I1342/'Soil Mode data'!J1342</f>
        <v>8.5456702253855283</v>
      </c>
      <c r="D1340" s="13">
        <f>'Soil Mode data'!K1342/'Soil Mode data'!L1342</f>
        <v>16.703703703703702</v>
      </c>
      <c r="E1340" s="13">
        <f>'Soil Mode data'!M1342/'Soil Mode data'!N1342</f>
        <v>117.9897155916709</v>
      </c>
      <c r="F1340" s="13">
        <f>'Soil Mode data'!O1342/'Soil Mode data'!P1342</f>
        <v>14.597371565113503</v>
      </c>
      <c r="G1340" s="13">
        <f>'Soil Mode data'!Q1342/'Soil Mode data'!R1342</f>
        <v>11.808441558441558</v>
      </c>
      <c r="H1340" s="13">
        <f>'Soil Mode data'!S1342/'Soil Mode data'!T1342</f>
        <v>10.535816618911175</v>
      </c>
      <c r="I1340" s="13">
        <f>'Soil Mode data'!U1342/'Soil Mode data'!V1342</f>
        <v>7.9285714285714288</v>
      </c>
      <c r="J1340" s="13">
        <f>'Soil Mode data'!W1342/'Soil Mode data'!X1342</f>
        <v>5.947826086956522</v>
      </c>
      <c r="K1340" s="13">
        <f>'Soil Mode data'!Y1342/'Soil Mode data'!Z1342</f>
        <v>41.903846153846153</v>
      </c>
      <c r="L1340" s="13">
        <f>'Soil Mode data'!AA1342/'Soil Mode data'!AB1342</f>
        <v>33.102432778489117</v>
      </c>
      <c r="M1340" s="13">
        <f>'Soil Mode data'!AC1342/'Soil Mode data'!AD1342</f>
        <v>14.846347607052895</v>
      </c>
      <c r="N1340" s="13">
        <f>'Soil Mode data'!AE1342/'Soil Mode data'!AF1342</f>
        <v>16.312384473197781</v>
      </c>
      <c r="O1340" s="13">
        <f>'Soil Mode data'!AG1342/'Soil Mode data'!AH1342</f>
        <v>2.6475095785440614</v>
      </c>
      <c r="P1340" s="13">
        <f>'Soil Mode data'!AI1342/'Soil Mode data'!AJ1342</f>
        <v>20.015021459227466</v>
      </c>
      <c r="Q1340" s="13">
        <f>'Soil Mode data'!AK1342/'Soil Mode data'!AL1342</f>
        <v>3.1489061397318276</v>
      </c>
      <c r="R1340" s="13">
        <f>'Soil Mode data'!AM1342/'Soil Mode data'!AN1342</f>
        <v>9.5205941931127608E-2</v>
      </c>
      <c r="S1340" s="13">
        <f>'Soil Mode data'!AO1342/'Soil Mode data'!AP1342</f>
        <v>0.46219239373601789</v>
      </c>
      <c r="T1340" s="13">
        <f>'Soil Mode data'!AQ1342/'Soil Mode data'!AR1342</f>
        <v>0.55067567567567566</v>
      </c>
      <c r="U1340" s="13">
        <f>'Soil Mode data'!AS1342/'Soil Mode data'!AT1342</f>
        <v>26.797702437657609</v>
      </c>
      <c r="V1340" s="13">
        <f>'Soil Mode data'!AU1342/'Soil Mode data'!AV1342</f>
        <v>-0.82677165354330706</v>
      </c>
      <c r="W1340" s="13">
        <f>'Soil Mode data'!AW1342/'Soil Mode data'!AX1342</f>
        <v>1.735714285714286</v>
      </c>
      <c r="X1340" s="13">
        <f>'Soil Mode data'!AY1342/'Soil Mode data'!AZ1342</f>
        <v>4.7181467181467189</v>
      </c>
      <c r="Y1340" s="13">
        <f>'Soil Mode data'!BA1342/'Soil Mode data'!BB1342</f>
        <v>0.38952745849297571</v>
      </c>
      <c r="Z1340" s="13">
        <f>'Soil Mode data'!BC1342/'Soil Mode data'!BD1342</f>
        <v>2.5200845665961942</v>
      </c>
      <c r="AA1340" s="13">
        <f>'Soil Mode data'!BE1342/'Soil Mode data'!BF1342</f>
        <v>4.9411764705882355</v>
      </c>
      <c r="AB1340" s="13">
        <f>'Soil Mode data'!BG1342/'Soil Mode data'!BH1342</f>
        <v>-0.7641942498187968</v>
      </c>
      <c r="AC1340" s="13">
        <f>'Soil Mode data'!BI1342/'Soil Mode data'!BJ1342</f>
        <v>0.94847339248516982</v>
      </c>
      <c r="AD1340" s="13">
        <f>'Soil Mode data'!BK1342/'Soil Mode data'!BL1342</f>
        <v>24.96250822335298</v>
      </c>
      <c r="AE1340" s="13">
        <f>'Soil Mode data'!BM1342/'Soil Mode data'!BN1342</f>
        <v>6.0305588532735346</v>
      </c>
      <c r="AF1340" s="13">
        <f>'Soil Mode data'!BO1342/'Soil Mode data'!BP1342</f>
        <v>49.782195231819017</v>
      </c>
      <c r="AG1340" s="13">
        <f>'Soil Mode data'!BQ1342/'Soil Mode data'!BR1342</f>
        <v>59.881677242248323</v>
      </c>
    </row>
    <row r="1341" spans="1:33" x14ac:dyDescent="0.25">
      <c r="A1341" s="13">
        <v>7532.9265091863508</v>
      </c>
      <c r="B1341" s="13">
        <f>'Soil Mode data'!G1343/'Soil Mode data'!H1343</f>
        <v>14.001016998401861</v>
      </c>
      <c r="C1341" s="13">
        <f>'Soil Mode data'!I1343/'Soil Mode data'!J1343</f>
        <v>5.390532544378698</v>
      </c>
      <c r="D1341" s="13">
        <f>'Soil Mode data'!K1343/'Soil Mode data'!L1343</f>
        <v>18.589715536105032</v>
      </c>
      <c r="E1341" s="13">
        <f>'Soil Mode data'!M1343/'Soil Mode data'!N1343</f>
        <v>105.85374318294497</v>
      </c>
      <c r="F1341" s="13">
        <f>'Soil Mode data'!O1343/'Soil Mode data'!P1343</f>
        <v>12.185039370078739</v>
      </c>
      <c r="G1341" s="13">
        <f>'Soil Mode data'!Q1343/'Soil Mode data'!R1343</f>
        <v>6.784499054820416</v>
      </c>
      <c r="H1341" s="13">
        <f>'Soil Mode data'!S1343/'Soil Mode data'!T1343</f>
        <v>9.009118541033434</v>
      </c>
      <c r="I1341" s="13">
        <f>'Soil Mode data'!U1343/'Soil Mode data'!V1343</f>
        <v>5.8317757009345792</v>
      </c>
      <c r="J1341" s="13">
        <f>'Soil Mode data'!W1343/'Soil Mode data'!X1343</f>
        <v>3.5238095238095237</v>
      </c>
      <c r="K1341" s="13">
        <f>'Soil Mode data'!Y1343/'Soil Mode data'!Z1343</f>
        <v>31.209302325581394</v>
      </c>
      <c r="L1341" s="13">
        <f>'Soil Mode data'!AA1343/'Soil Mode data'!AB1343</f>
        <v>32.886792452830186</v>
      </c>
      <c r="M1341" s="13">
        <f>'Soil Mode data'!AC1343/'Soil Mode data'!AD1343</f>
        <v>18.964125560538115</v>
      </c>
      <c r="N1341" s="13">
        <f>'Soil Mode data'!AE1343/'Soil Mode data'!AF1343</f>
        <v>11.626834381551364</v>
      </c>
      <c r="O1341" s="13">
        <f>'Soil Mode data'!AG1343/'Soil Mode data'!AH1343</f>
        <v>2.19622641509434</v>
      </c>
      <c r="P1341" s="13">
        <f>'Soil Mode data'!AI1343/'Soil Mode data'!AJ1343</f>
        <v>17.53125</v>
      </c>
      <c r="Q1341" s="13">
        <f>'Soil Mode data'!AK1343/'Soil Mode data'!AL1343</f>
        <v>4.1830110497237571</v>
      </c>
      <c r="R1341" s="13">
        <f>'Soil Mode data'!AM1343/'Soil Mode data'!AN1343</f>
        <v>-0.6758389261744967</v>
      </c>
      <c r="S1341" s="13">
        <f>'Soil Mode data'!AO1343/'Soil Mode data'!AP1343</f>
        <v>-6.0329861111111112E-2</v>
      </c>
      <c r="T1341" s="13">
        <f>'Soil Mode data'!AQ1343/'Soil Mode data'!AR1343</f>
        <v>-0.10716925351071693</v>
      </c>
      <c r="U1341" s="13">
        <f>'Soil Mode data'!AS1343/'Soil Mode data'!AT1343</f>
        <v>23.172388335179033</v>
      </c>
      <c r="V1341" s="13">
        <f>'Soil Mode data'!AU1343/'Soil Mode data'!AV1343</f>
        <v>1.4673123486682809</v>
      </c>
      <c r="W1341" s="13">
        <f>'Soil Mode data'!AW1343/'Soil Mode data'!AX1343</f>
        <v>0.75789473684210529</v>
      </c>
      <c r="X1341" s="13">
        <f>'Soil Mode data'!AY1343/'Soil Mode data'!AZ1343</f>
        <v>5.4552529182879379</v>
      </c>
      <c r="Y1341" s="13">
        <f>'Soil Mode data'!BA1343/'Soil Mode data'!BB1343</f>
        <v>-1.1764705882352939</v>
      </c>
      <c r="Z1341" s="13">
        <f>'Soil Mode data'!BC1343/'Soil Mode data'!BD1343</f>
        <v>1.3730337078651687</v>
      </c>
      <c r="AA1341" s="13">
        <f>'Soil Mode data'!BE1343/'Soil Mode data'!BF1343</f>
        <v>2.7253333333333334</v>
      </c>
      <c r="AB1341" s="13">
        <f>'Soil Mode data'!BG1343/'Soil Mode data'!BH1343</f>
        <v>-2.547026076765309</v>
      </c>
      <c r="AC1341" s="13">
        <f>'Soil Mode data'!BI1343/'Soil Mode data'!BJ1343</f>
        <v>0.21151145268233876</v>
      </c>
      <c r="AD1341" s="13">
        <f>'Soil Mode data'!BK1343/'Soil Mode data'!BL1343</f>
        <v>21.432784549034313</v>
      </c>
      <c r="AE1341" s="13">
        <f>'Soil Mode data'!BM1343/'Soil Mode data'!BN1343</f>
        <v>6.0904262323866378</v>
      </c>
      <c r="AF1341" s="13">
        <f>'Soil Mode data'!BO1343/'Soil Mode data'!BP1343</f>
        <v>47.475797062511198</v>
      </c>
      <c r="AG1341" s="13">
        <f>'Soil Mode data'!BQ1343/'Soil Mode data'!BR1343</f>
        <v>62.514260810504865</v>
      </c>
    </row>
    <row r="1342" spans="1:33" x14ac:dyDescent="0.25">
      <c r="A1342" s="13">
        <v>7532.9921259842513</v>
      </c>
      <c r="B1342" s="13">
        <f>'Soil Mode data'!G1344/'Soil Mode data'!H1344</f>
        <v>14.69342372881356</v>
      </c>
      <c r="C1342" s="13">
        <f>'Soil Mode data'!I1344/'Soil Mode data'!J1344</f>
        <v>6.0527777777777771</v>
      </c>
      <c r="D1342" s="13">
        <f>'Soil Mode data'!K1344/'Soil Mode data'!L1344</f>
        <v>18.235042735042736</v>
      </c>
      <c r="E1342" s="13">
        <f>'Soil Mode data'!M1344/'Soil Mode data'!N1344</f>
        <v>112.84100418410041</v>
      </c>
      <c r="F1342" s="13">
        <f>'Soil Mode data'!O1344/'Soil Mode data'!P1344</f>
        <v>11.709183673469388</v>
      </c>
      <c r="G1342" s="13">
        <f>'Soil Mode data'!Q1344/'Soil Mode data'!R1344</f>
        <v>7.9295774647887329</v>
      </c>
      <c r="H1342" s="13">
        <f>'Soil Mode data'!S1344/'Soil Mode data'!T1344</f>
        <v>15.486363636363635</v>
      </c>
      <c r="I1342" s="13">
        <f>'Soil Mode data'!U1344/'Soil Mode data'!V1344</f>
        <v>7.9039301310043673</v>
      </c>
      <c r="J1342" s="13">
        <f>'Soil Mode data'!W1344/'Soil Mode data'!X1344</f>
        <v>3.7678571428571423</v>
      </c>
      <c r="K1342" s="13">
        <f>'Soil Mode data'!Y1344/'Soil Mode data'!Z1344</f>
        <v>32.850427350427353</v>
      </c>
      <c r="L1342" s="13">
        <f>'Soil Mode data'!AA1344/'Soil Mode data'!AB1344</f>
        <v>33.557532621589559</v>
      </c>
      <c r="M1342" s="13">
        <f>'Soil Mode data'!AC1344/'Soil Mode data'!AD1344</f>
        <v>19.062084257206209</v>
      </c>
      <c r="N1342" s="13">
        <f>'Soil Mode data'!AE1344/'Soil Mode data'!AF1344</f>
        <v>13.122568093385215</v>
      </c>
      <c r="O1342" s="13">
        <f>'Soil Mode data'!AG1344/'Soil Mode data'!AH1344</f>
        <v>2.1123188405797104</v>
      </c>
      <c r="P1342" s="13">
        <f>'Soil Mode data'!AI1344/'Soil Mode data'!AJ1344</f>
        <v>18.136160714285712</v>
      </c>
      <c r="Q1342" s="13">
        <f>'Soil Mode data'!AK1344/'Soil Mode data'!AL1344</f>
        <v>3.7951388888888888</v>
      </c>
      <c r="R1342" s="13">
        <f>'Soil Mode data'!AM1344/'Soil Mode data'!AN1344</f>
        <v>0.37693863789615645</v>
      </c>
      <c r="S1342" s="13">
        <f>'Soil Mode data'!AO1344/'Soil Mode data'!AP1344</f>
        <v>0.22416812609457093</v>
      </c>
      <c r="T1342" s="13">
        <f>'Soil Mode data'!AQ1344/'Soil Mode data'!AR1344</f>
        <v>8.5428994082840243E-2</v>
      </c>
      <c r="U1342" s="13">
        <f>'Soil Mode data'!AS1344/'Soil Mode data'!AT1344</f>
        <v>24.056701030927833</v>
      </c>
      <c r="V1342" s="13">
        <f>'Soil Mode data'!AU1344/'Soil Mode data'!AV1344</f>
        <v>2.819532908704883</v>
      </c>
      <c r="W1342" s="13">
        <f>'Soil Mode data'!AW1344/'Soil Mode data'!AX1344</f>
        <v>0.3745928338762215</v>
      </c>
      <c r="X1342" s="13">
        <f>'Soil Mode data'!AY1344/'Soil Mode data'!AZ1344</f>
        <v>4.4999999999999991</v>
      </c>
      <c r="Y1342" s="13">
        <f>'Soil Mode data'!BA1344/'Soil Mode data'!BB1344</f>
        <v>-0.76558603491271826</v>
      </c>
      <c r="Z1342" s="13">
        <f>'Soil Mode data'!BC1344/'Soil Mode data'!BD1344</f>
        <v>1.1847826086956523</v>
      </c>
      <c r="AA1342" s="13">
        <f>'Soil Mode data'!BE1344/'Soil Mode data'!BF1344</f>
        <v>5.1405895691609977</v>
      </c>
      <c r="AB1342" s="13">
        <f>'Soil Mode data'!BG1344/'Soil Mode data'!BH1344</f>
        <v>-3.5104633781763823</v>
      </c>
      <c r="AC1342" s="13">
        <f>'Soil Mode data'!BI1344/'Soil Mode data'!BJ1344</f>
        <v>1.2882605095522359</v>
      </c>
      <c r="AD1342" s="13">
        <f>'Soil Mode data'!BK1344/'Soil Mode data'!BL1344</f>
        <v>24.412193714607767</v>
      </c>
      <c r="AE1342" s="13">
        <f>'Soil Mode data'!BM1344/'Soil Mode data'!BN1344</f>
        <v>15.159643543364473</v>
      </c>
      <c r="AF1342" s="13">
        <f>'Soil Mode data'!BO1344/'Soil Mode data'!BP1344</f>
        <v>48.451292899833639</v>
      </c>
      <c r="AG1342" s="13">
        <f>'Soil Mode data'!BQ1344/'Soil Mode data'!BR1344</f>
        <v>62.108428280037153</v>
      </c>
    </row>
    <row r="1343" spans="1:33" x14ac:dyDescent="0.25">
      <c r="A1343" s="13">
        <v>7533.0577427821518</v>
      </c>
      <c r="B1343" s="13">
        <f>'Soil Mode data'!G1345/'Soil Mode data'!H1345</f>
        <v>17.792515746572807</v>
      </c>
      <c r="C1343" s="13">
        <f>'Soil Mode data'!I1345/'Soil Mode data'!J1345</f>
        <v>7.5163398692810457</v>
      </c>
      <c r="D1343" s="13">
        <f>'Soil Mode data'!K1345/'Soil Mode data'!L1345</f>
        <v>17.800424628450106</v>
      </c>
      <c r="E1343" s="13">
        <f>'Soil Mode data'!M1345/'Soil Mode data'!N1345</f>
        <v>114.68727320709904</v>
      </c>
      <c r="F1343" s="13">
        <f>'Soil Mode data'!O1345/'Soil Mode data'!P1345</f>
        <v>13.245376078914921</v>
      </c>
      <c r="G1343" s="13">
        <f>'Soil Mode data'!Q1345/'Soil Mode data'!R1345</f>
        <v>10.485856905158071</v>
      </c>
      <c r="H1343" s="13">
        <f>'Soil Mode data'!S1345/'Soil Mode data'!T1345</f>
        <v>27.058064516129029</v>
      </c>
      <c r="I1343" s="13">
        <f>'Soil Mode data'!U1345/'Soil Mode data'!V1345</f>
        <v>8.3446808510638295</v>
      </c>
      <c r="J1343" s="13">
        <f>'Soil Mode data'!W1345/'Soil Mode data'!X1345</f>
        <v>4.1875</v>
      </c>
      <c r="K1343" s="13">
        <f>'Soil Mode data'!Y1345/'Soil Mode data'!Z1345</f>
        <v>35.663865546218489</v>
      </c>
      <c r="L1343" s="13">
        <f>'Soil Mode data'!AA1345/'Soil Mode data'!AB1345</f>
        <v>33.217391304347828</v>
      </c>
      <c r="M1343" s="13">
        <f>'Soil Mode data'!AC1345/'Soil Mode data'!AD1345</f>
        <v>18.734782608695657</v>
      </c>
      <c r="N1343" s="13">
        <f>'Soil Mode data'!AE1345/'Soil Mode data'!AF1345</f>
        <v>15.166358595194085</v>
      </c>
      <c r="O1343" s="13">
        <f>'Soil Mode data'!AG1345/'Soil Mode data'!AH1345</f>
        <v>1.749090909090909</v>
      </c>
      <c r="P1343" s="13">
        <f>'Soil Mode data'!AI1345/'Soil Mode data'!AJ1345</f>
        <v>19.843423799582464</v>
      </c>
      <c r="Q1343" s="13">
        <f>'Soil Mode data'!AK1345/'Soil Mode data'!AL1345</f>
        <v>3.4413369713506139</v>
      </c>
      <c r="R1343" s="13">
        <f>'Soil Mode data'!AM1345/'Soil Mode data'!AN1345</f>
        <v>-0.43725231175693524</v>
      </c>
      <c r="S1343" s="13">
        <f>'Soil Mode data'!AO1345/'Soil Mode data'!AP1345</f>
        <v>3.6595654026416704</v>
      </c>
      <c r="T1343" s="13">
        <f>'Soil Mode data'!AQ1345/'Soil Mode data'!AR1345</f>
        <v>1.3899301727306137</v>
      </c>
      <c r="U1343" s="13">
        <f>'Soil Mode data'!AS1345/'Soil Mode data'!AT1345</f>
        <v>25.106376161486704</v>
      </c>
      <c r="V1343" s="13">
        <f>'Soil Mode data'!AU1345/'Soil Mode data'!AV1345</f>
        <v>1.5424430641821947</v>
      </c>
      <c r="W1343" s="13">
        <f>'Soil Mode data'!AW1345/'Soil Mode data'!AX1345</f>
        <v>1.3009708737864076</v>
      </c>
      <c r="X1343" s="13">
        <f>'Soil Mode data'!AY1345/'Soil Mode data'!AZ1345</f>
        <v>6.1148148148148147</v>
      </c>
      <c r="Y1343" s="13">
        <f>'Soil Mode data'!BA1345/'Soil Mode data'!BB1345</f>
        <v>-1.8567839195979898</v>
      </c>
      <c r="Z1343" s="13">
        <f>'Soil Mode data'!BC1345/'Soil Mode data'!BD1345</f>
        <v>1.1065217391304349</v>
      </c>
      <c r="AA1343" s="13">
        <f>'Soil Mode data'!BE1345/'Soil Mode data'!BF1345</f>
        <v>5.3098901098901106</v>
      </c>
      <c r="AB1343" s="13">
        <f>'Soil Mode data'!BG1345/'Soil Mode data'!BH1345</f>
        <v>-2.9140350877192982</v>
      </c>
      <c r="AC1343" s="13">
        <f>'Soil Mode data'!BI1345/'Soil Mode data'!BJ1345</f>
        <v>1.2462710169768201</v>
      </c>
      <c r="AD1343" s="13">
        <f>'Soil Mode data'!BK1345/'Soil Mode data'!BL1345</f>
        <v>23.998060852945692</v>
      </c>
      <c r="AE1343" s="13">
        <f>'Soil Mode data'!BM1345/'Soil Mode data'!BN1345</f>
        <v>36.208236759535183</v>
      </c>
      <c r="AF1343" s="13">
        <f>'Soil Mode data'!BO1345/'Soil Mode data'!BP1345</f>
        <v>48.723663442470354</v>
      </c>
      <c r="AG1343" s="13">
        <f>'Soil Mode data'!BQ1345/'Soil Mode data'!BR1345</f>
        <v>61.575922262490707</v>
      </c>
    </row>
    <row r="1344" spans="1:33" x14ac:dyDescent="0.25">
      <c r="A1344" s="13">
        <v>7533.1233595800513</v>
      </c>
      <c r="B1344" s="13">
        <f>'Soil Mode data'!G1346/'Soil Mode data'!H1346</f>
        <v>17.887337986041874</v>
      </c>
      <c r="C1344" s="13">
        <f>'Soil Mode data'!I1346/'Soil Mode data'!J1346</f>
        <v>6.5786666666666669</v>
      </c>
      <c r="D1344" s="13">
        <f>'Soil Mode data'!K1346/'Soil Mode data'!L1346</f>
        <v>17.452330508474578</v>
      </c>
      <c r="E1344" s="13">
        <f>'Soil Mode data'!M1346/'Soil Mode data'!N1346</f>
        <v>112.09948329314501</v>
      </c>
      <c r="F1344" s="13">
        <f>'Soil Mode data'!O1346/'Soil Mode data'!P1346</f>
        <v>12.69875</v>
      </c>
      <c r="G1344" s="13">
        <f>'Soil Mode data'!Q1346/'Soil Mode data'!R1346</f>
        <v>9.2820512820512828</v>
      </c>
      <c r="H1344" s="13">
        <f>'Soil Mode data'!S1346/'Soil Mode data'!T1346</f>
        <v>23.346428571428575</v>
      </c>
      <c r="I1344" s="13">
        <f>'Soil Mode data'!U1346/'Soil Mode data'!V1346</f>
        <v>7.9094827586206904</v>
      </c>
      <c r="J1344" s="13">
        <f>'Soil Mode data'!W1346/'Soil Mode data'!X1346</f>
        <v>4.4122807017543861</v>
      </c>
      <c r="K1344" s="13">
        <f>'Soil Mode data'!Y1346/'Soil Mode data'!Z1346</f>
        <v>37.944664031620555</v>
      </c>
      <c r="L1344" s="13">
        <f>'Soil Mode data'!AA1346/'Soil Mode data'!AB1346</f>
        <v>33.174721189591082</v>
      </c>
      <c r="M1344" s="13">
        <f>'Soil Mode data'!AC1346/'Soil Mode data'!AD1346</f>
        <v>17.92517006802721</v>
      </c>
      <c r="N1344" s="13">
        <f>'Soil Mode data'!AE1346/'Soil Mode data'!AF1346</f>
        <v>15.518450184501845</v>
      </c>
      <c r="O1344" s="13">
        <f>'Soil Mode data'!AG1346/'Soil Mode data'!AH1346</f>
        <v>2.6308243727598564</v>
      </c>
      <c r="P1344" s="13">
        <f>'Soil Mode data'!AI1346/'Soil Mode data'!AJ1346</f>
        <v>20.747950819672131</v>
      </c>
      <c r="Q1344" s="13">
        <f>'Soil Mode data'!AK1346/'Soil Mode data'!AL1346</f>
        <v>5.4871794871794881</v>
      </c>
      <c r="R1344" s="13">
        <f>'Soil Mode data'!AM1346/'Soil Mode data'!AN1346</f>
        <v>-0.28938471940500343</v>
      </c>
      <c r="S1344" s="13">
        <f>'Soil Mode data'!AO1346/'Soil Mode data'!AP1346</f>
        <v>0.34765453748355984</v>
      </c>
      <c r="T1344" s="13">
        <f>'Soil Mode data'!AQ1346/'Soil Mode data'!AR1346</f>
        <v>-0.34290976058931866</v>
      </c>
      <c r="U1344" s="13">
        <f>'Soil Mode data'!AS1346/'Soil Mode data'!AT1346</f>
        <v>23.869137422105609</v>
      </c>
      <c r="V1344" s="13">
        <f>'Soil Mode data'!AU1346/'Soil Mode data'!AV1346</f>
        <v>2.0396659707724423</v>
      </c>
      <c r="W1344" s="13">
        <f>'Soil Mode data'!AW1346/'Soil Mode data'!AX1346</f>
        <v>0.8529411764705882</v>
      </c>
      <c r="X1344" s="13">
        <f>'Soil Mode data'!AY1346/'Soil Mode data'!AZ1346</f>
        <v>5.5539033457249074</v>
      </c>
      <c r="Y1344" s="13">
        <f>'Soil Mode data'!BA1346/'Soil Mode data'!BB1346</f>
        <v>-2.1501240694789079</v>
      </c>
      <c r="Z1344" s="13">
        <f>'Soil Mode data'!BC1346/'Soil Mode data'!BD1346</f>
        <v>2.6768916155419222</v>
      </c>
      <c r="AA1344" s="13">
        <f>'Soil Mode data'!BE1346/'Soil Mode data'!BF1346</f>
        <v>5.5022026431718061</v>
      </c>
      <c r="AB1344" s="13">
        <f>'Soil Mode data'!BG1346/'Soil Mode data'!BH1346</f>
        <v>-1.6925632507027857</v>
      </c>
      <c r="AC1344" s="13">
        <f>'Soil Mode data'!BI1346/'Soil Mode data'!BJ1346</f>
        <v>-2.1246418980613613</v>
      </c>
      <c r="AD1344" s="13">
        <f>'Soil Mode data'!BK1346/'Soil Mode data'!BL1346</f>
        <v>22.705880665724919</v>
      </c>
      <c r="AE1344" s="13">
        <f>'Soil Mode data'!BM1346/'Soil Mode data'!BN1346</f>
        <v>39.456585748871298</v>
      </c>
      <c r="AF1344" s="13">
        <f>'Soil Mode data'!BO1346/'Soil Mode data'!BP1346</f>
        <v>48.313578483874807</v>
      </c>
      <c r="AG1344" s="13">
        <f>'Soil Mode data'!BQ1346/'Soil Mode data'!BR1346</f>
        <v>60.835271788593396</v>
      </c>
    </row>
    <row r="1345" spans="1:33" x14ac:dyDescent="0.25">
      <c r="A1345" s="13">
        <v>7533.1889763779518</v>
      </c>
      <c r="B1345" s="13">
        <f>'Soil Mode data'!G1347/'Soil Mode data'!H1347</f>
        <v>21.50423683363724</v>
      </c>
      <c r="C1345" s="13">
        <f>'Soil Mode data'!I1347/'Soil Mode data'!J1347</f>
        <v>8.077953714981728</v>
      </c>
      <c r="D1345" s="13">
        <f>'Soil Mode data'!K1347/'Soil Mode data'!L1347</f>
        <v>18.103658536585364</v>
      </c>
      <c r="E1345" s="13">
        <f>'Soil Mode data'!M1347/'Soil Mode data'!N1347</f>
        <v>119.16345253697811</v>
      </c>
      <c r="F1345" s="13">
        <f>'Soil Mode data'!O1347/'Soil Mode data'!P1347</f>
        <v>13.671623296158611</v>
      </c>
      <c r="G1345" s="13">
        <f>'Soil Mode data'!Q1347/'Soil Mode data'!R1347</f>
        <v>11.043405676126879</v>
      </c>
      <c r="H1345" s="13">
        <f>'Soil Mode data'!S1347/'Soil Mode data'!T1347</f>
        <v>18.153172866520784</v>
      </c>
      <c r="I1345" s="13">
        <f>'Soil Mode data'!U1347/'Soil Mode data'!V1347</f>
        <v>9.3461538461538467</v>
      </c>
      <c r="J1345" s="13">
        <f>'Soil Mode data'!W1347/'Soil Mode data'!X1347</f>
        <v>6.5462184873949587</v>
      </c>
      <c r="K1345" s="13">
        <f>'Soil Mode data'!Y1347/'Soil Mode data'!Z1347</f>
        <v>42.011494252873568</v>
      </c>
      <c r="L1345" s="13">
        <f>'Soil Mode data'!AA1347/'Soil Mode data'!AB1347</f>
        <v>32.389391979301422</v>
      </c>
      <c r="M1345" s="13">
        <f>'Soil Mode data'!AC1347/'Soil Mode data'!AD1347</f>
        <v>15.021951219512196</v>
      </c>
      <c r="N1345" s="13">
        <f>'Soil Mode data'!AE1347/'Soil Mode data'!AF1347</f>
        <v>18.567241379310346</v>
      </c>
      <c r="O1345" s="13">
        <f>'Soil Mode data'!AG1347/'Soil Mode data'!AH1347</f>
        <v>1.4767441860465116</v>
      </c>
      <c r="P1345" s="13">
        <f>'Soil Mode data'!AI1347/'Soil Mode data'!AJ1347</f>
        <v>23.141509433962266</v>
      </c>
      <c r="Q1345" s="13">
        <f>'Soil Mode data'!AK1347/'Soil Mode data'!AL1347</f>
        <v>4.7468879668049793</v>
      </c>
      <c r="R1345" s="13">
        <f>'Soil Mode data'!AM1347/'Soil Mode data'!AN1347</f>
        <v>0.12658227848101267</v>
      </c>
      <c r="S1345" s="13">
        <f>'Soil Mode data'!AO1347/'Soil Mode data'!AP1347</f>
        <v>1.8233246301131418</v>
      </c>
      <c r="T1345" s="13">
        <f>'Soil Mode data'!AQ1347/'Soil Mode data'!AR1347</f>
        <v>0.23736263736263738</v>
      </c>
      <c r="U1345" s="13">
        <f>'Soil Mode data'!AS1347/'Soil Mode data'!AT1347</f>
        <v>26.624178336667619</v>
      </c>
      <c r="V1345" s="13">
        <f>'Soil Mode data'!AU1347/'Soil Mode data'!AV1347</f>
        <v>0.13075060532687652</v>
      </c>
      <c r="W1345" s="13">
        <f>'Soil Mode data'!AW1347/'Soil Mode data'!AX1347</f>
        <v>1</v>
      </c>
      <c r="X1345" s="13">
        <f>'Soil Mode data'!AY1347/'Soil Mode data'!AZ1347</f>
        <v>5.2377358490566044</v>
      </c>
      <c r="Y1345" s="13">
        <f>'Soil Mode data'!BA1347/'Soil Mode data'!BB1347</f>
        <v>-1.6040353089533419</v>
      </c>
      <c r="Z1345" s="13">
        <f>'Soil Mode data'!BC1347/'Soil Mode data'!BD1347</f>
        <v>1.2621145374449341</v>
      </c>
      <c r="AA1345" s="13">
        <f>'Soil Mode data'!BE1347/'Soil Mode data'!BF1347</f>
        <v>5.2709251101321586</v>
      </c>
      <c r="AB1345" s="13">
        <f>'Soil Mode data'!BG1347/'Soil Mode data'!BH1347</f>
        <v>-2.674975798644724</v>
      </c>
      <c r="AC1345" s="13">
        <f>'Soil Mode data'!BI1347/'Soil Mode data'!BJ1347</f>
        <v>-7.4097358911836414E-2</v>
      </c>
      <c r="AD1345" s="13">
        <f>'Soil Mode data'!BK1347/'Soil Mode data'!BL1347</f>
        <v>25.062592718990942</v>
      </c>
      <c r="AE1345" s="13">
        <f>'Soil Mode data'!BM1347/'Soil Mode data'!BN1347</f>
        <v>5.4445989156124019</v>
      </c>
      <c r="AF1345" s="13">
        <f>'Soil Mode data'!BO1347/'Soil Mode data'!BP1347</f>
        <v>50.534423811758401</v>
      </c>
      <c r="AG1345" s="13">
        <f>'Soil Mode data'!BQ1347/'Soil Mode data'!BR1347</f>
        <v>60.398619615893118</v>
      </c>
    </row>
    <row r="1346" spans="1:33" x14ac:dyDescent="0.25">
      <c r="A1346" s="13">
        <v>7533.2545931758523</v>
      </c>
      <c r="B1346" s="13">
        <f>'Soil Mode data'!G1348/'Soil Mode data'!H1348</f>
        <v>17.885364166419606</v>
      </c>
      <c r="C1346" s="13">
        <f>'Soil Mode data'!I1348/'Soil Mode data'!J1348</f>
        <v>6.954983922829582</v>
      </c>
      <c r="D1346" s="13">
        <f>'Soil Mode data'!K1348/'Soil Mode data'!L1348</f>
        <v>13.977528089887642</v>
      </c>
      <c r="E1346" s="13">
        <f>'Soil Mode data'!M1348/'Soil Mode data'!N1348</f>
        <v>113.43101031340743</v>
      </c>
      <c r="F1346" s="13">
        <f>'Soil Mode data'!O1348/'Soil Mode data'!P1348</f>
        <v>14.279916753381894</v>
      </c>
      <c r="G1346" s="13">
        <f>'Soil Mode data'!Q1348/'Soil Mode data'!R1348</f>
        <v>11.260057471264368</v>
      </c>
      <c r="H1346" s="13">
        <f>'Soil Mode data'!S1348/'Soil Mode data'!T1348</f>
        <v>23.125198098256735</v>
      </c>
      <c r="I1346" s="13">
        <f>'Soil Mode data'!U1348/'Soil Mode data'!V1348</f>
        <v>8.9100719424460433</v>
      </c>
      <c r="J1346" s="13">
        <f>'Soil Mode data'!W1348/'Soil Mode data'!X1348</f>
        <v>5.3488372093023253</v>
      </c>
      <c r="K1346" s="13">
        <f>'Soil Mode data'!Y1348/'Soil Mode data'!Z1348</f>
        <v>39.05821917808219</v>
      </c>
      <c r="L1346" s="13">
        <f>'Soil Mode data'!AA1348/'Soil Mode data'!AB1348</f>
        <v>29.706367924528301</v>
      </c>
      <c r="M1346" s="13">
        <f>'Soil Mode data'!AC1348/'Soil Mode data'!AD1348</f>
        <v>12.057007125890737</v>
      </c>
      <c r="N1346" s="13">
        <f>'Soil Mode data'!AE1348/'Soil Mode data'!AF1348</f>
        <v>16.371610845295059</v>
      </c>
      <c r="O1346" s="13">
        <f>'Soil Mode data'!AG1348/'Soil Mode data'!AH1348</f>
        <v>2.949664429530201</v>
      </c>
      <c r="P1346" s="13">
        <f>'Soil Mode data'!AI1348/'Soil Mode data'!AJ1348</f>
        <v>22.066334991708125</v>
      </c>
      <c r="Q1346" s="13">
        <f>'Soil Mode data'!AK1348/'Soil Mode data'!AL1348</f>
        <v>3.9451029320024951</v>
      </c>
      <c r="R1346" s="13">
        <f>'Soil Mode data'!AM1348/'Soil Mode data'!AN1348</f>
        <v>0.25763930497303772</v>
      </c>
      <c r="S1346" s="13">
        <f>'Soil Mode data'!AO1348/'Soil Mode data'!AP1348</f>
        <v>1.5884169884169885</v>
      </c>
      <c r="T1346" s="13">
        <f>'Soil Mode data'!AQ1348/'Soil Mode data'!AR1348</f>
        <v>9.9634672866157417E-3</v>
      </c>
      <c r="U1346" s="13">
        <f>'Soil Mode data'!AS1348/'Soil Mode data'!AT1348</f>
        <v>23.59623323013416</v>
      </c>
      <c r="V1346" s="13">
        <f>'Soil Mode data'!AU1348/'Soil Mode data'!AV1348</f>
        <v>0.78043912175648711</v>
      </c>
      <c r="W1346" s="13">
        <f>'Soil Mode data'!AW1348/'Soil Mode data'!AX1348</f>
        <v>1</v>
      </c>
      <c r="X1346" s="13">
        <f>'Soil Mode data'!AY1348/'Soil Mode data'!AZ1348</f>
        <v>6.8717948717948723</v>
      </c>
      <c r="Y1346" s="13">
        <f>'Soil Mode data'!BA1348/'Soil Mode data'!BB1348</f>
        <v>0.32827102803738317</v>
      </c>
      <c r="Z1346" s="13">
        <f>'Soil Mode data'!BC1348/'Soil Mode data'!BD1348</f>
        <v>2.1155303030303028</v>
      </c>
      <c r="AA1346" s="13">
        <f>'Soil Mode data'!BE1348/'Soil Mode data'!BF1348</f>
        <v>5.5403846153846148</v>
      </c>
      <c r="AB1346" s="13">
        <f>'Soil Mode data'!BG1348/'Soil Mode data'!BH1348</f>
        <v>-0.89981894990947486</v>
      </c>
      <c r="AC1346" s="13">
        <f>'Soil Mode data'!BI1348/'Soil Mode data'!BJ1348</f>
        <v>-0.8871177426803738</v>
      </c>
      <c r="AD1346" s="13">
        <f>'Soil Mode data'!BK1348/'Soil Mode data'!BL1348</f>
        <v>22.932889255085815</v>
      </c>
      <c r="AE1346" s="13">
        <f>'Soil Mode data'!BM1348/'Soil Mode data'!BN1348</f>
        <v>47.017820685361677</v>
      </c>
      <c r="AF1346" s="13">
        <f>'Soil Mode data'!BO1348/'Soil Mode data'!BP1348</f>
        <v>43.536892237702588</v>
      </c>
      <c r="AG1346" s="13">
        <f>'Soil Mode data'!BQ1348/'Soil Mode data'!BR1348</f>
        <v>53.292110507868877</v>
      </c>
    </row>
    <row r="1347" spans="1:33" x14ac:dyDescent="0.25">
      <c r="A1347" s="13">
        <v>7533.3202099737528</v>
      </c>
      <c r="B1347" s="13">
        <f>'Soil Mode data'!G1349/'Soil Mode data'!H1349</f>
        <v>23.316309373686426</v>
      </c>
      <c r="C1347" s="13">
        <f>'Soil Mode data'!I1349/'Soil Mode data'!J1349</f>
        <v>8.3926380368098155</v>
      </c>
      <c r="D1347" s="13">
        <f>'Soil Mode data'!K1349/'Soil Mode data'!L1349</f>
        <v>15.948521358159912</v>
      </c>
      <c r="E1347" s="13">
        <f>'Soil Mode data'!M1349/'Soil Mode data'!N1349</f>
        <v>122.10371000060719</v>
      </c>
      <c r="F1347" s="13">
        <f>'Soil Mode data'!O1349/'Soil Mode data'!P1349</f>
        <v>14.131025957972806</v>
      </c>
      <c r="G1347" s="13">
        <f>'Soil Mode data'!Q1349/'Soil Mode data'!R1349</f>
        <v>12.632090761750405</v>
      </c>
      <c r="H1347" s="13">
        <f>'Soil Mode data'!S1349/'Soil Mode data'!T1349</f>
        <v>20.018672199170123</v>
      </c>
      <c r="I1347" s="13">
        <f>'Soil Mode data'!U1349/'Soil Mode data'!V1349</f>
        <v>10.387665198237885</v>
      </c>
      <c r="J1347" s="13">
        <f>'Soil Mode data'!W1349/'Soil Mode data'!X1349</f>
        <v>6.4237288135593227</v>
      </c>
      <c r="K1347" s="13">
        <f>'Soil Mode data'!Y1349/'Soil Mode data'!Z1349</f>
        <v>45.93454545454545</v>
      </c>
      <c r="L1347" s="13">
        <f>'Soil Mode data'!AA1349/'Soil Mode data'!AB1349</f>
        <v>32.53846153846154</v>
      </c>
      <c r="M1347" s="13">
        <f>'Soil Mode data'!AC1349/'Soil Mode data'!AD1349</f>
        <v>13.309139784946236</v>
      </c>
      <c r="N1347" s="13">
        <f>'Soil Mode data'!AE1349/'Soil Mode data'!AF1349</f>
        <v>18.927404718693285</v>
      </c>
      <c r="O1347" s="13">
        <f>'Soil Mode data'!AG1349/'Soil Mode data'!AH1349</f>
        <v>4.656603773584906</v>
      </c>
      <c r="P1347" s="13">
        <f>'Soil Mode data'!AI1349/'Soil Mode data'!AJ1349</f>
        <v>22.871690427698574</v>
      </c>
      <c r="Q1347" s="13">
        <f>'Soil Mode data'!AK1349/'Soil Mode data'!AL1349</f>
        <v>2.6705118961788035</v>
      </c>
      <c r="R1347" s="13">
        <f>'Soil Mode data'!AM1349/'Soil Mode data'!AN1349</f>
        <v>-0.45726198749131342</v>
      </c>
      <c r="S1347" s="13">
        <f>'Soil Mode data'!AO1349/'Soil Mode data'!AP1349</f>
        <v>0.46101847679134744</v>
      </c>
      <c r="T1347" s="13">
        <f>'Soil Mode data'!AQ1349/'Soil Mode data'!AR1349</f>
        <v>-0.71036585365853666</v>
      </c>
      <c r="U1347" s="13">
        <f>'Soil Mode data'!AS1349/'Soil Mode data'!AT1349</f>
        <v>27.816511167656209</v>
      </c>
      <c r="V1347" s="13">
        <f>'Soil Mode data'!AU1349/'Soil Mode data'!AV1349</f>
        <v>1.9330357142857142</v>
      </c>
      <c r="W1347" s="13">
        <f>'Soil Mode data'!AW1349/'Soil Mode data'!AX1349</f>
        <v>1.1496598639455782</v>
      </c>
      <c r="X1347" s="13">
        <f>'Soil Mode data'!AY1349/'Soil Mode data'!AZ1349</f>
        <v>3.7791164658634537</v>
      </c>
      <c r="Y1347" s="13">
        <f>'Soil Mode data'!BA1349/'Soil Mode data'!BB1349</f>
        <v>1.303780964797914E-2</v>
      </c>
      <c r="Z1347" s="13">
        <f>'Soil Mode data'!BC1349/'Soil Mode data'!BD1349</f>
        <v>-0.36609336609336607</v>
      </c>
      <c r="AA1347" s="13">
        <f>'Soil Mode data'!BE1349/'Soil Mode data'!BF1349</f>
        <v>3.8069306930693072</v>
      </c>
      <c r="AB1347" s="13">
        <f>'Soil Mode data'!BG1349/'Soil Mode data'!BH1349</f>
        <v>-2.9732377538829153</v>
      </c>
      <c r="AC1347" s="13">
        <f>'Soil Mode data'!BI1349/'Soil Mode data'!BJ1349</f>
        <v>5.7463762898689395E-2</v>
      </c>
      <c r="AD1347" s="13">
        <f>'Soil Mode data'!BK1349/'Soil Mode data'!BL1349</f>
        <v>24.523414513917775</v>
      </c>
      <c r="AE1347" s="13">
        <f>'Soil Mode data'!BM1349/'Soil Mode data'!BN1349</f>
        <v>10.741263782866836</v>
      </c>
      <c r="AF1347" s="13">
        <f>'Soil Mode data'!BO1349/'Soil Mode data'!BP1349</f>
        <v>51.85202129287913</v>
      </c>
      <c r="AG1347" s="13">
        <f>'Soil Mode data'!BQ1349/'Soil Mode data'!BR1349</f>
        <v>60.900051732379893</v>
      </c>
    </row>
    <row r="1348" spans="1:33" x14ac:dyDescent="0.25">
      <c r="A1348" s="13">
        <v>7533.3858267716523</v>
      </c>
      <c r="B1348" s="13">
        <f>'Soil Mode data'!G1350/'Soil Mode data'!H1350</f>
        <v>22.957524641804696</v>
      </c>
      <c r="C1348" s="13">
        <f>'Soil Mode data'!I1350/'Soil Mode data'!J1350</f>
        <v>8.0166468489892981</v>
      </c>
      <c r="D1348" s="13">
        <f>'Soil Mode data'!K1350/'Soil Mode data'!L1350</f>
        <v>15.858638743455495</v>
      </c>
      <c r="E1348" s="13">
        <f>'Soil Mode data'!M1350/'Soil Mode data'!N1350</f>
        <v>119.18956452165963</v>
      </c>
      <c r="F1348" s="13">
        <f>'Soil Mode data'!O1350/'Soil Mode data'!P1350</f>
        <v>14.627157652474109</v>
      </c>
      <c r="G1348" s="13">
        <f>'Soil Mode data'!Q1350/'Soil Mode data'!R1350</f>
        <v>10.940418679549113</v>
      </c>
      <c r="H1348" s="13">
        <f>'Soil Mode data'!S1350/'Soil Mode data'!T1350</f>
        <v>16.921225382932164</v>
      </c>
      <c r="I1348" s="13">
        <f>'Soil Mode data'!U1350/'Soil Mode data'!V1350</f>
        <v>10.012875536480685</v>
      </c>
      <c r="J1348" s="13">
        <f>'Soil Mode data'!W1350/'Soil Mode data'!X1350</f>
        <v>5.6833333333333336</v>
      </c>
      <c r="K1348" s="13">
        <f>'Soil Mode data'!Y1350/'Soil Mode data'!Z1350</f>
        <v>44.092198581560289</v>
      </c>
      <c r="L1348" s="13">
        <f>'Soil Mode data'!AA1350/'Soil Mode data'!AB1350</f>
        <v>32.442910915934753</v>
      </c>
      <c r="M1348" s="13">
        <f>'Soil Mode data'!AC1350/'Soil Mode data'!AD1350</f>
        <v>12.175853018372703</v>
      </c>
      <c r="N1348" s="13">
        <f>'Soil Mode data'!AE1350/'Soil Mode data'!AF1350</f>
        <v>18.657762938230384</v>
      </c>
      <c r="O1348" s="13">
        <f>'Soil Mode data'!AG1350/'Soil Mode data'!AH1350</f>
        <v>5.0801393728222992</v>
      </c>
      <c r="P1348" s="13">
        <f>'Soil Mode data'!AI1350/'Soil Mode data'!AJ1350</f>
        <v>22.248565965583172</v>
      </c>
      <c r="Q1348" s="13">
        <f>'Soil Mode data'!AK1350/'Soil Mode data'!AL1350</f>
        <v>1.1643356643356642</v>
      </c>
      <c r="R1348" s="13">
        <f>'Soil Mode data'!AM1350/'Soil Mode data'!AN1350</f>
        <v>-1.8888140161725069</v>
      </c>
      <c r="S1348" s="13">
        <f>'Soil Mode data'!AO1350/'Soil Mode data'!AP1350</f>
        <v>-0.53184165232358005</v>
      </c>
      <c r="T1348" s="13">
        <f>'Soil Mode data'!AQ1350/'Soil Mode data'!AR1350</f>
        <v>-1.4236417033773863</v>
      </c>
      <c r="U1348" s="13">
        <f>'Soil Mode data'!AS1350/'Soil Mode data'!AT1350</f>
        <v>26.746765758326454</v>
      </c>
      <c r="V1348" s="13">
        <f>'Soil Mode data'!AU1350/'Soil Mode data'!AV1350</f>
        <v>0.79955456570155892</v>
      </c>
      <c r="W1348" s="13">
        <f>'Soil Mode data'!AW1350/'Soil Mode data'!AX1350</f>
        <v>3.03405572755418</v>
      </c>
      <c r="X1348" s="13">
        <f>'Soil Mode data'!AY1350/'Soil Mode data'!AZ1350</f>
        <v>3.5076923076923072</v>
      </c>
      <c r="Y1348" s="13">
        <f>'Soil Mode data'!BA1350/'Soil Mode data'!BB1350</f>
        <v>-2.132764920828258</v>
      </c>
      <c r="Z1348" s="13">
        <f>'Soil Mode data'!BC1350/'Soil Mode data'!BD1350</f>
        <v>2.5010141987829617</v>
      </c>
      <c r="AA1348" s="13">
        <f>'Soil Mode data'!BE1350/'Soil Mode data'!BF1350</f>
        <v>4.8205689277899344</v>
      </c>
      <c r="AB1348" s="13">
        <f>'Soil Mode data'!BG1350/'Soil Mode data'!BH1350</f>
        <v>-2.3644182888184697</v>
      </c>
      <c r="AC1348" s="13">
        <f>'Soil Mode data'!BI1350/'Soil Mode data'!BJ1350</f>
        <v>-0.64180489214349568</v>
      </c>
      <c r="AD1348" s="13">
        <f>'Soil Mode data'!BK1350/'Soil Mode data'!BL1350</f>
        <v>24.323470458410217</v>
      </c>
      <c r="AE1348" s="13">
        <f>'Soil Mode data'!BM1350/'Soil Mode data'!BN1350</f>
        <v>26.113422172083951</v>
      </c>
      <c r="AF1348" s="13">
        <f>'Soil Mode data'!BO1350/'Soil Mode data'!BP1350</f>
        <v>50.227115831397278</v>
      </c>
      <c r="AG1348" s="13">
        <f>'Soil Mode data'!BQ1350/'Soil Mode data'!BR1350</f>
        <v>59.125476416234413</v>
      </c>
    </row>
    <row r="1349" spans="1:33" x14ac:dyDescent="0.25">
      <c r="A1349" s="13">
        <v>7533.4514435695528</v>
      </c>
      <c r="B1349" s="13">
        <f>'Soil Mode data'!G1351/'Soil Mode data'!H1351</f>
        <v>23.374647390691113</v>
      </c>
      <c r="C1349" s="13">
        <f>'Soil Mode data'!I1351/'Soil Mode data'!J1351</f>
        <v>7.2205567451820123</v>
      </c>
      <c r="D1349" s="13">
        <f>'Soil Mode data'!K1351/'Soil Mode data'!L1351</f>
        <v>15.04864359214219</v>
      </c>
      <c r="E1349" s="13">
        <f>'Soil Mode data'!M1351/'Soil Mode data'!N1351</f>
        <v>118.95480798459823</v>
      </c>
      <c r="F1349" s="13">
        <f>'Soil Mode data'!O1351/'Soil Mode data'!P1351</f>
        <v>14.327433628318586</v>
      </c>
      <c r="G1349" s="13">
        <f>'Soil Mode data'!Q1351/'Soil Mode data'!R1351</f>
        <v>10.771384136858478</v>
      </c>
      <c r="H1349" s="13">
        <f>'Soil Mode data'!S1351/'Soil Mode data'!T1351</f>
        <v>5.3235294117647056</v>
      </c>
      <c r="I1349" s="13">
        <f>'Soil Mode data'!U1351/'Soil Mode data'!V1351</f>
        <v>8.9045801526717554</v>
      </c>
      <c r="J1349" s="13">
        <f>'Soil Mode data'!W1351/'Soil Mode data'!X1351</f>
        <v>6.507936507936507</v>
      </c>
      <c r="K1349" s="13">
        <f>'Soil Mode data'!Y1351/'Soil Mode data'!Z1351</f>
        <v>42.774305555555557</v>
      </c>
      <c r="L1349" s="13">
        <f>'Soil Mode data'!AA1351/'Soil Mode data'!AB1351</f>
        <v>29.827858081471749</v>
      </c>
      <c r="M1349" s="13">
        <f>'Soil Mode data'!AC1351/'Soil Mode data'!AD1351</f>
        <v>12.987804878048781</v>
      </c>
      <c r="N1349" s="13">
        <f>'Soil Mode data'!AE1351/'Soil Mode data'!AF1351</f>
        <v>17.507614213197968</v>
      </c>
      <c r="O1349" s="13">
        <f>'Soil Mode data'!AG1351/'Soil Mode data'!AH1351</f>
        <v>3.9340277777777781</v>
      </c>
      <c r="P1349" s="13">
        <f>'Soil Mode data'!AI1351/'Soil Mode data'!AJ1351</f>
        <v>19.758349705304518</v>
      </c>
      <c r="Q1349" s="13">
        <f>'Soil Mode data'!AK1351/'Soil Mode data'!AL1351</f>
        <v>1.6097398265510339</v>
      </c>
      <c r="R1349" s="13">
        <f>'Soil Mode data'!AM1351/'Soil Mode data'!AN1351</f>
        <v>-1.866925064599483</v>
      </c>
      <c r="S1349" s="13">
        <f>'Soil Mode data'!AO1351/'Soil Mode data'!AP1351</f>
        <v>-0.38255033557046975</v>
      </c>
      <c r="T1349" s="13">
        <f>'Soil Mode data'!AQ1351/'Soil Mode data'!AR1351</f>
        <v>0.18513274336283186</v>
      </c>
      <c r="U1349" s="13">
        <f>'Soil Mode data'!AS1351/'Soil Mode data'!AT1351</f>
        <v>25.01372549019608</v>
      </c>
      <c r="V1349" s="13">
        <f>'Soil Mode data'!AU1351/'Soil Mode data'!AV1351</f>
        <v>-0.54590570719602982</v>
      </c>
      <c r="W1349" s="13">
        <f>'Soil Mode data'!AW1351/'Soil Mode data'!AX1351</f>
        <v>2.333333333333333</v>
      </c>
      <c r="X1349" s="13">
        <f>'Soil Mode data'!AY1351/'Soil Mode data'!AZ1351</f>
        <v>6.9898989898989896</v>
      </c>
      <c r="Y1349" s="13">
        <f>'Soil Mode data'!BA1351/'Soil Mode data'!BB1351</f>
        <v>-4.1312272174969626E-2</v>
      </c>
      <c r="Z1349" s="13">
        <f>'Soil Mode data'!BC1351/'Soil Mode data'!BD1351</f>
        <v>1.6645833333333335</v>
      </c>
      <c r="AA1349" s="13">
        <f>'Soil Mode data'!BE1351/'Soil Mode data'!BF1351</f>
        <v>4.7096774193548381</v>
      </c>
      <c r="AB1349" s="13">
        <f>'Soil Mode data'!BG1351/'Soil Mode data'!BH1351</f>
        <v>-2.7554539788073966</v>
      </c>
      <c r="AC1349" s="13">
        <f>'Soil Mode data'!BI1351/'Soil Mode data'!BJ1351</f>
        <v>1.8731026422616817</v>
      </c>
      <c r="AD1349" s="13">
        <f>'Soil Mode data'!BK1351/'Soil Mode data'!BL1351</f>
        <v>23.722589526339259</v>
      </c>
      <c r="AE1349" s="13">
        <f>'Soil Mode data'!BM1351/'Soil Mode data'!BN1351</f>
        <v>11.774429631665749</v>
      </c>
      <c r="AF1349" s="13">
        <f>'Soil Mode data'!BO1351/'Soil Mode data'!BP1351</f>
        <v>46.953739839784028</v>
      </c>
      <c r="AG1349" s="13">
        <f>'Soil Mode data'!BQ1351/'Soil Mode data'!BR1351</f>
        <v>54.328317689721452</v>
      </c>
    </row>
    <row r="1350" spans="1:33" x14ac:dyDescent="0.25">
      <c r="A1350" s="13">
        <v>7533.5170603674533</v>
      </c>
      <c r="B1350" s="13">
        <f>'Soil Mode data'!G1352/'Soil Mode data'!H1352</f>
        <v>25.932397295891835</v>
      </c>
      <c r="C1350" s="13">
        <f>'Soil Mode data'!I1352/'Soil Mode data'!J1352</f>
        <v>9.674418604651164</v>
      </c>
      <c r="D1350" s="13">
        <f>'Soil Mode data'!K1352/'Soil Mode data'!L1352</f>
        <v>16.185810810810807</v>
      </c>
      <c r="E1350" s="13">
        <f>'Soil Mode data'!M1352/'Soil Mode data'!N1352</f>
        <v>131.04130314743236</v>
      </c>
      <c r="F1350" s="13">
        <f>'Soil Mode data'!O1352/'Soil Mode data'!P1352</f>
        <v>16.701877934272304</v>
      </c>
      <c r="G1350" s="13">
        <f>'Soil Mode data'!Q1352/'Soil Mode data'!R1352</f>
        <v>12.724540901502504</v>
      </c>
      <c r="H1350" s="13">
        <f>'Soil Mode data'!S1352/'Soil Mode data'!T1352</f>
        <v>20.069716775599129</v>
      </c>
      <c r="I1350" s="13">
        <f>'Soil Mode data'!U1352/'Soil Mode data'!V1352</f>
        <v>10.615062761506277</v>
      </c>
      <c r="J1350" s="13">
        <f>'Soil Mode data'!W1352/'Soil Mode data'!X1352</f>
        <v>8.1147540983606561</v>
      </c>
      <c r="K1350" s="13">
        <f>'Soil Mode data'!Y1352/'Soil Mode data'!Z1352</f>
        <v>48.666666666666664</v>
      </c>
      <c r="L1350" s="13">
        <f>'Soil Mode data'!AA1352/'Soil Mode data'!AB1352</f>
        <v>34.091836734693878</v>
      </c>
      <c r="M1350" s="13">
        <f>'Soil Mode data'!AC1352/'Soil Mode data'!AD1352</f>
        <v>13.661891117478509</v>
      </c>
      <c r="N1350" s="13">
        <f>'Soil Mode data'!AE1352/'Soil Mode data'!AF1352</f>
        <v>20.52767527675277</v>
      </c>
      <c r="O1350" s="13">
        <f>'Soil Mode data'!AG1352/'Soil Mode data'!AH1352</f>
        <v>4.9922178988326849</v>
      </c>
      <c r="P1350" s="13">
        <f>'Soil Mode data'!AI1352/'Soil Mode data'!AJ1352</f>
        <v>24.103375527426159</v>
      </c>
      <c r="Q1350" s="13">
        <f>'Soil Mode data'!AK1352/'Soil Mode data'!AL1352</f>
        <v>2.2277227722772275</v>
      </c>
      <c r="R1350" s="13">
        <f>'Soil Mode data'!AM1352/'Soil Mode data'!AN1352</f>
        <v>-0.95891415994130591</v>
      </c>
      <c r="S1350" s="13">
        <f>'Soil Mode data'!AO1352/'Soil Mode data'!AP1352</f>
        <v>0.86950286806883359</v>
      </c>
      <c r="T1350" s="13">
        <f>'Soil Mode data'!AQ1352/'Soil Mode data'!AR1352</f>
        <v>0.86267318663406689</v>
      </c>
      <c r="U1350" s="13">
        <f>'Soil Mode data'!AS1352/'Soil Mode data'!AT1352</f>
        <v>28.684044686336296</v>
      </c>
      <c r="V1350" s="13">
        <f>'Soil Mode data'!AU1352/'Soil Mode data'!AV1352</f>
        <v>1.0566037735849056</v>
      </c>
      <c r="W1350" s="13">
        <f>'Soil Mode data'!AW1352/'Soil Mode data'!AX1352</f>
        <v>2.3027210884353742</v>
      </c>
      <c r="X1350" s="13">
        <f>'Soil Mode data'!AY1352/'Soil Mode data'!AZ1352</f>
        <v>7.0407407407407412</v>
      </c>
      <c r="Y1350" s="13">
        <f>'Soil Mode data'!BA1352/'Soil Mode data'!BB1352</f>
        <v>-1.4803664921465969</v>
      </c>
      <c r="Z1350" s="13">
        <f>'Soil Mode data'!BC1352/'Soil Mode data'!BD1352</f>
        <v>2.6923076923076925</v>
      </c>
      <c r="AA1350" s="13">
        <f>'Soil Mode data'!BE1352/'Soil Mode data'!BF1352</f>
        <v>4.8482587064676617</v>
      </c>
      <c r="AB1350" s="13">
        <f>'Soil Mode data'!BG1352/'Soil Mode data'!BH1352</f>
        <v>-2.2657484759539397</v>
      </c>
      <c r="AC1350" s="13">
        <f>'Soil Mode data'!BI1352/'Soil Mode data'!BJ1352</f>
        <v>-2.2138409751513994</v>
      </c>
      <c r="AD1350" s="13">
        <f>'Soil Mode data'!BK1352/'Soil Mode data'!BL1352</f>
        <v>28.186755615046383</v>
      </c>
      <c r="AE1350" s="13">
        <f>'Soil Mode data'!BM1352/'Soil Mode data'!BN1352</f>
        <v>9.3324579589956222</v>
      </c>
      <c r="AF1350" s="13">
        <f>'Soil Mode data'!BO1352/'Soil Mode data'!BP1352</f>
        <v>54.343720538720532</v>
      </c>
      <c r="AG1350" s="13">
        <f>'Soil Mode data'!BQ1352/'Soil Mode data'!BR1352</f>
        <v>62.803180125740091</v>
      </c>
    </row>
    <row r="1351" spans="1:33" x14ac:dyDescent="0.25">
      <c r="A1351" s="13">
        <v>7533.5826771653537</v>
      </c>
      <c r="B1351" s="13">
        <f>'Soil Mode data'!G1353/'Soil Mode data'!H1353</f>
        <v>22.691294117647058</v>
      </c>
      <c r="C1351" s="13">
        <f>'Soil Mode data'!I1353/'Soil Mode data'!J1353</f>
        <v>7.9388888888888891</v>
      </c>
      <c r="D1351" s="13">
        <f>'Soil Mode data'!K1353/'Soil Mode data'!L1353</f>
        <v>13.424148606811148</v>
      </c>
      <c r="E1351" s="13">
        <f>'Soil Mode data'!M1353/'Soil Mode data'!N1353</f>
        <v>121.12172365440622</v>
      </c>
      <c r="F1351" s="13">
        <f>'Soil Mode data'!O1353/'Soil Mode data'!P1353</f>
        <v>15.647577092511014</v>
      </c>
      <c r="G1351" s="13">
        <f>'Soil Mode data'!Q1353/'Soil Mode data'!R1353</f>
        <v>10.8896</v>
      </c>
      <c r="H1351" s="13">
        <f>'Soil Mode data'!S1353/'Soil Mode data'!T1353</f>
        <v>16.939262472885034</v>
      </c>
      <c r="I1351" s="13">
        <f>'Soil Mode data'!U1353/'Soil Mode data'!V1353</f>
        <v>10.63529411764706</v>
      </c>
      <c r="J1351" s="13">
        <f>'Soil Mode data'!W1353/'Soil Mode data'!X1353</f>
        <v>5.0000000000000009</v>
      </c>
      <c r="K1351" s="13">
        <f>'Soil Mode data'!Y1353/'Soil Mode data'!Z1353</f>
        <v>45.785467128027676</v>
      </c>
      <c r="L1351" s="13">
        <f>'Soil Mode data'!AA1353/'Soil Mode data'!AB1353</f>
        <v>31.535759096612299</v>
      </c>
      <c r="M1351" s="13">
        <f>'Soil Mode data'!AC1353/'Soil Mode data'!AD1353</f>
        <v>12.519083969465649</v>
      </c>
      <c r="N1351" s="13">
        <f>'Soil Mode data'!AE1353/'Soil Mode data'!AF1353</f>
        <v>18.563218390804597</v>
      </c>
      <c r="O1351" s="13">
        <f>'Soil Mode data'!AG1353/'Soil Mode data'!AH1353</f>
        <v>2.1793893129770989</v>
      </c>
      <c r="P1351" s="13">
        <f>'Soil Mode data'!AI1353/'Soil Mode data'!AJ1353</f>
        <v>20.874031007751935</v>
      </c>
      <c r="Q1351" s="13">
        <f>'Soil Mode data'!AK1353/'Soil Mode data'!AL1353</f>
        <v>2.3805309734513274</v>
      </c>
      <c r="R1351" s="13">
        <f>'Soil Mode data'!AM1353/'Soil Mode data'!AN1353</f>
        <v>0.24065573770491802</v>
      </c>
      <c r="S1351" s="13">
        <f>'Soil Mode data'!AO1353/'Soil Mode data'!AP1353</f>
        <v>2.0983050847457627</v>
      </c>
      <c r="T1351" s="13">
        <f>'Soil Mode data'!AQ1353/'Soil Mode data'!AR1353</f>
        <v>0.11711711711711711</v>
      </c>
      <c r="U1351" s="13">
        <f>'Soil Mode data'!AS1353/'Soil Mode data'!AT1353</f>
        <v>26.76570415400203</v>
      </c>
      <c r="V1351" s="13">
        <f>'Soil Mode data'!AU1353/'Soil Mode data'!AV1353</f>
        <v>1.498896247240618</v>
      </c>
      <c r="W1351" s="13">
        <f>'Soil Mode data'!AW1353/'Soil Mode data'!AX1353</f>
        <v>1.4625407166123781</v>
      </c>
      <c r="X1351" s="13">
        <f>'Soil Mode data'!AY1353/'Soil Mode data'!AZ1353</f>
        <v>6.1921708185053372</v>
      </c>
      <c r="Y1351" s="13">
        <f>'Soil Mode data'!BA1353/'Soil Mode data'!BB1353</f>
        <v>-0.75794621026894871</v>
      </c>
      <c r="Z1351" s="13">
        <f>'Soil Mode data'!BC1353/'Soil Mode data'!BD1353</f>
        <v>2.1012396694214877</v>
      </c>
      <c r="AA1351" s="13">
        <f>'Soil Mode data'!BE1353/'Soil Mode data'!BF1353</f>
        <v>4.5868131868131874</v>
      </c>
      <c r="AB1351" s="13">
        <f>'Soil Mode data'!BG1353/'Soil Mode data'!BH1353</f>
        <v>-1.5278439869989167</v>
      </c>
      <c r="AC1351" s="13">
        <f>'Soil Mode data'!BI1353/'Soil Mode data'!BJ1353</f>
        <v>0.25651878501654063</v>
      </c>
      <c r="AD1351" s="13">
        <f>'Soil Mode data'!BK1353/'Soil Mode data'!BL1353</f>
        <v>25.153121669196732</v>
      </c>
      <c r="AE1351" s="13">
        <f>'Soil Mode data'!BM1353/'Soil Mode data'!BN1353</f>
        <v>35.095122306348287</v>
      </c>
      <c r="AF1351" s="13">
        <f>'Soil Mode data'!BO1353/'Soil Mode data'!BP1353</f>
        <v>48.743612841101466</v>
      </c>
      <c r="AG1351" s="13">
        <f>'Soil Mode data'!BQ1353/'Soil Mode data'!BR1353</f>
        <v>56.597063126224839</v>
      </c>
    </row>
    <row r="1352" spans="1:33" x14ac:dyDescent="0.25">
      <c r="A1352" s="13">
        <v>7533.6482939632533</v>
      </c>
      <c r="B1352" s="13">
        <f>'Soil Mode data'!G1354/'Soil Mode data'!H1354</f>
        <v>31.265457268869103</v>
      </c>
      <c r="C1352" s="13">
        <f>'Soil Mode data'!I1354/'Soil Mode data'!J1354</f>
        <v>8.8794489092996542</v>
      </c>
      <c r="D1352" s="13">
        <f>'Soil Mode data'!K1354/'Soil Mode data'!L1354</f>
        <v>15.912447257383965</v>
      </c>
      <c r="E1352" s="13">
        <f>'Soil Mode data'!M1354/'Soil Mode data'!N1354</f>
        <v>123.45577570947297</v>
      </c>
      <c r="F1352" s="13">
        <f>'Soil Mode data'!O1354/'Soil Mode data'!P1354</f>
        <v>16.252821670428894</v>
      </c>
      <c r="G1352" s="13">
        <f>'Soil Mode data'!Q1354/'Soil Mode data'!R1354</f>
        <v>10.99502487562189</v>
      </c>
      <c r="H1352" s="13">
        <f>'Soil Mode data'!S1354/'Soil Mode data'!T1354</f>
        <v>14.948905109489049</v>
      </c>
      <c r="I1352" s="13">
        <f>'Soil Mode data'!U1354/'Soil Mode data'!V1354</f>
        <v>11.586345381526105</v>
      </c>
      <c r="J1352" s="13">
        <f>'Soil Mode data'!W1354/'Soil Mode data'!X1354</f>
        <v>7.1065573770491808</v>
      </c>
      <c r="K1352" s="13">
        <f>'Soil Mode data'!Y1354/'Soil Mode data'!Z1354</f>
        <v>46.17562724014337</v>
      </c>
      <c r="L1352" s="13">
        <f>'Soil Mode data'!AA1354/'Soil Mode data'!AB1354</f>
        <v>33.702631578947368</v>
      </c>
      <c r="M1352" s="13">
        <f>'Soil Mode data'!AC1354/'Soil Mode data'!AD1354</f>
        <v>10.988269794721408</v>
      </c>
      <c r="N1352" s="13">
        <f>'Soil Mode data'!AE1354/'Soil Mode data'!AF1354</f>
        <v>18.007299270072991</v>
      </c>
      <c r="O1352" s="13">
        <f>'Soil Mode data'!AG1354/'Soil Mode data'!AH1354</f>
        <v>4.8237547892720309</v>
      </c>
      <c r="P1352" s="13">
        <f>'Soil Mode data'!AI1354/'Soil Mode data'!AJ1354</f>
        <v>22.166666666666668</v>
      </c>
      <c r="Q1352" s="13">
        <f>'Soil Mode data'!AK1354/'Soil Mode data'!AL1354</f>
        <v>2.4499274310595065</v>
      </c>
      <c r="R1352" s="13">
        <f>'Soil Mode data'!AM1354/'Soil Mode data'!AN1354</f>
        <v>-1.0021037868162692</v>
      </c>
      <c r="S1352" s="13">
        <f>'Soil Mode data'!AO1354/'Soil Mode data'!AP1354</f>
        <v>-1.2750455373406194E-2</v>
      </c>
      <c r="T1352" s="13">
        <f>'Soil Mode data'!AQ1354/'Soil Mode data'!AR1354</f>
        <v>-1.8553289726818007</v>
      </c>
      <c r="U1352" s="13">
        <f>'Soil Mode data'!AS1354/'Soil Mode data'!AT1354</f>
        <v>28.036496350364967</v>
      </c>
      <c r="V1352" s="13">
        <f>'Soil Mode data'!AU1354/'Soil Mode data'!AV1354</f>
        <v>1.5381062355658199</v>
      </c>
      <c r="W1352" s="13">
        <f>'Soil Mode data'!AW1354/'Soil Mode data'!AX1354</f>
        <v>1.4459459459459461</v>
      </c>
      <c r="X1352" s="13">
        <f>'Soil Mode data'!AY1354/'Soil Mode data'!AZ1354</f>
        <v>5.9592592592592588</v>
      </c>
      <c r="Y1352" s="13">
        <f>'Soil Mode data'!BA1354/'Soil Mode data'!BB1354</f>
        <v>-1.0688775510204083</v>
      </c>
      <c r="Z1352" s="13">
        <f>'Soil Mode data'!BC1354/'Soil Mode data'!BD1354</f>
        <v>2.0681318681318683</v>
      </c>
      <c r="AA1352" s="13">
        <f>'Soil Mode data'!BE1354/'Soil Mode data'!BF1354</f>
        <v>4.2685851318944845</v>
      </c>
      <c r="AB1352" s="13">
        <f>'Soil Mode data'!BG1354/'Soil Mode data'!BH1354</f>
        <v>-1.7025675982731199</v>
      </c>
      <c r="AC1352" s="13">
        <f>'Soil Mode data'!BI1354/'Soil Mode data'!BJ1354</f>
        <v>-0.34445159936618652</v>
      </c>
      <c r="AD1352" s="13">
        <f>'Soil Mode data'!BK1354/'Soil Mode data'!BL1354</f>
        <v>24.97210012167076</v>
      </c>
      <c r="AE1352" s="13">
        <f>'Soil Mode data'!BM1354/'Soil Mode data'!BN1354</f>
        <v>46.245173762532026</v>
      </c>
      <c r="AF1352" s="13">
        <f>'Soil Mode data'!BO1354/'Soil Mode data'!BP1354</f>
        <v>50.16795819066499</v>
      </c>
      <c r="AG1352" s="13">
        <f>'Soil Mode data'!BQ1354/'Soil Mode data'!BR1354</f>
        <v>59.372599036177704</v>
      </c>
    </row>
    <row r="1353" spans="1:33" x14ac:dyDescent="0.25">
      <c r="A1353" s="13">
        <v>7533.7139107611538</v>
      </c>
      <c r="B1353" s="13">
        <f>'Soil Mode data'!G1355/'Soil Mode data'!H1355</f>
        <v>17.778857574775941</v>
      </c>
      <c r="C1353" s="13">
        <f>'Soil Mode data'!I1355/'Soil Mode data'!J1355</f>
        <v>5.8581560283687937</v>
      </c>
      <c r="D1353" s="13">
        <f>'Soil Mode data'!K1355/'Soil Mode data'!L1355</f>
        <v>10.986870897155361</v>
      </c>
      <c r="E1353" s="13">
        <f>'Soil Mode data'!M1355/'Soil Mode data'!N1355</f>
        <v>118.98974053086788</v>
      </c>
      <c r="F1353" s="13">
        <f>'Soil Mode data'!O1355/'Soil Mode data'!P1355</f>
        <v>14.483490566037734</v>
      </c>
      <c r="G1353" s="13">
        <f>'Soil Mode data'!Q1355/'Soil Mode data'!R1355</f>
        <v>11.640901771336555</v>
      </c>
      <c r="H1353" s="13">
        <f>'Soil Mode data'!S1355/'Soil Mode data'!T1355</f>
        <v>17.551648351648353</v>
      </c>
      <c r="I1353" s="13">
        <f>'Soil Mode data'!U1355/'Soil Mode data'!V1355</f>
        <v>8.9094488188976371</v>
      </c>
      <c r="J1353" s="13">
        <f>'Soil Mode data'!W1355/'Soil Mode data'!X1355</f>
        <v>7.2113821138211378</v>
      </c>
      <c r="K1353" s="13">
        <f>'Soil Mode data'!Y1355/'Soil Mode data'!Z1355</f>
        <v>47.506896551724139</v>
      </c>
      <c r="L1353" s="13">
        <f>'Soil Mode data'!AA1355/'Soil Mode data'!AB1355</f>
        <v>28.880804953560371</v>
      </c>
      <c r="M1353" s="13">
        <f>'Soil Mode data'!AC1355/'Soil Mode data'!AD1355</f>
        <v>7.2870662460567832</v>
      </c>
      <c r="N1353" s="13">
        <f>'Soil Mode data'!AE1355/'Soil Mode data'!AF1355</f>
        <v>19.967071057192374</v>
      </c>
      <c r="O1353" s="13">
        <f>'Soil Mode data'!AG1355/'Soil Mode data'!AH1355</f>
        <v>4.8030888030888033</v>
      </c>
      <c r="P1353" s="13">
        <f>'Soil Mode data'!AI1355/'Soil Mode data'!AJ1355</f>
        <v>21.488933601609659</v>
      </c>
      <c r="Q1353" s="13">
        <f>'Soil Mode data'!AK1355/'Soil Mode data'!AL1355</f>
        <v>-9.887005649717515E-3</v>
      </c>
      <c r="R1353" s="13">
        <f>'Soil Mode data'!AM1355/'Soil Mode data'!AN1355</f>
        <v>-0.18834688346883469</v>
      </c>
      <c r="S1353" s="13">
        <f>'Soil Mode data'!AO1355/'Soil Mode data'!AP1355</f>
        <v>2.1941875825627477</v>
      </c>
      <c r="T1353" s="13">
        <f>'Soil Mode data'!AQ1355/'Soil Mode data'!AR1355</f>
        <v>-0.71096096096096095</v>
      </c>
      <c r="U1353" s="13">
        <f>'Soil Mode data'!AS1355/'Soil Mode data'!AT1355</f>
        <v>24.567877094972069</v>
      </c>
      <c r="V1353" s="13">
        <f>'Soil Mode data'!AU1355/'Soil Mode data'!AV1355</f>
        <v>-0.57107231920199508</v>
      </c>
      <c r="W1353" s="13">
        <f>'Soil Mode data'!AW1355/'Soil Mode data'!AX1355</f>
        <v>0.81180811808118092</v>
      </c>
      <c r="X1353" s="13">
        <f>'Soil Mode data'!AY1355/'Soil Mode data'!AZ1355</f>
        <v>8.0171821305841906</v>
      </c>
      <c r="Y1353" s="13">
        <f>'Soil Mode data'!BA1355/'Soil Mode data'!BB1355</f>
        <v>-0.21954314720812182</v>
      </c>
      <c r="Z1353" s="13">
        <f>'Soil Mode data'!BC1355/'Soil Mode data'!BD1355</f>
        <v>1.5384615384615385</v>
      </c>
      <c r="AA1353" s="13">
        <f>'Soil Mode data'!BE1355/'Soil Mode data'!BF1355</f>
        <v>4.0887290167865711</v>
      </c>
      <c r="AB1353" s="13">
        <f>'Soil Mode data'!BG1355/'Soil Mode data'!BH1355</f>
        <v>-0.32449873242682648</v>
      </c>
      <c r="AC1353" s="13">
        <f>'Soil Mode data'!BI1355/'Soil Mode data'!BJ1355</f>
        <v>-0.69691267257174205</v>
      </c>
      <c r="AD1353" s="13">
        <f>'Soil Mode data'!BK1355/'Soil Mode data'!BL1355</f>
        <v>23.512813722894048</v>
      </c>
      <c r="AE1353" s="13">
        <f>'Soil Mode data'!BM1355/'Soil Mode data'!BN1355</f>
        <v>54.354425493397699</v>
      </c>
      <c r="AF1353" s="13">
        <f>'Soil Mode data'!BO1355/'Soil Mode data'!BP1355</f>
        <v>41.559060118543606</v>
      </c>
      <c r="AG1353" s="13">
        <f>'Soil Mode data'!BQ1355/'Soil Mode data'!BR1355</f>
        <v>50.796599097315699</v>
      </c>
    </row>
    <row r="1354" spans="1:33" x14ac:dyDescent="0.25">
      <c r="A1354" s="13">
        <v>7533.7795275590543</v>
      </c>
      <c r="B1354" s="13">
        <f>'Soil Mode data'!G1356/'Soil Mode data'!H1356</f>
        <v>15.476995506098866</v>
      </c>
      <c r="C1354" s="13">
        <f>'Soil Mode data'!I1356/'Soil Mode data'!J1356</f>
        <v>4.6095017381228267</v>
      </c>
      <c r="D1354" s="13">
        <f>'Soil Mode data'!K1356/'Soil Mode data'!L1356</f>
        <v>8.2905701754385976</v>
      </c>
      <c r="E1354" s="13">
        <f>'Soil Mode data'!M1356/'Soil Mode data'!N1356</f>
        <v>110.58937462052216</v>
      </c>
      <c r="F1354" s="13">
        <f>'Soil Mode data'!O1356/'Soil Mode data'!P1356</f>
        <v>13.224137931034484</v>
      </c>
      <c r="G1354" s="13">
        <f>'Soil Mode data'!Q1356/'Soil Mode data'!R1356</f>
        <v>9.7065390749601281</v>
      </c>
      <c r="H1354" s="13">
        <f>'Soil Mode data'!S1356/'Soil Mode data'!T1356</f>
        <v>8.929577464788732</v>
      </c>
      <c r="I1354" s="13">
        <f>'Soil Mode data'!U1356/'Soil Mode data'!V1356</f>
        <v>9.5210727969348667</v>
      </c>
      <c r="J1354" s="13">
        <f>'Soil Mode data'!W1356/'Soil Mode data'!X1356</f>
        <v>5.05</v>
      </c>
      <c r="K1354" s="13">
        <f>'Soil Mode data'!Y1356/'Soil Mode data'!Z1356</f>
        <v>43.69</v>
      </c>
      <c r="L1354" s="13">
        <f>'Soil Mode data'!AA1356/'Soil Mode data'!AB1356</f>
        <v>26.124620060790274</v>
      </c>
      <c r="M1354" s="13">
        <f>'Soil Mode data'!AC1356/'Soil Mode data'!AD1356</f>
        <v>7.2772861356932159</v>
      </c>
      <c r="N1354" s="13">
        <f>'Soil Mode data'!AE1356/'Soil Mode data'!AF1356</f>
        <v>18.289782244556115</v>
      </c>
      <c r="O1354" s="13">
        <f>'Soil Mode data'!AG1356/'Soil Mode data'!AH1356</f>
        <v>4.7892857142857146</v>
      </c>
      <c r="P1354" s="13">
        <f>'Soil Mode data'!AI1356/'Soil Mode data'!AJ1356</f>
        <v>22.157801418439718</v>
      </c>
      <c r="Q1354" s="13">
        <f>'Soil Mode data'!AK1356/'Soil Mode data'!AL1356</f>
        <v>1.7909862834748531</v>
      </c>
      <c r="R1354" s="13">
        <f>'Soil Mode data'!AM1356/'Soil Mode data'!AN1356</f>
        <v>-1.7283563362609788</v>
      </c>
      <c r="S1354" s="13">
        <f>'Soil Mode data'!AO1356/'Soil Mode data'!AP1356</f>
        <v>0.96499176276771004</v>
      </c>
      <c r="T1354" s="13">
        <f>'Soil Mode data'!AQ1356/'Soil Mode data'!AR1356</f>
        <v>1.0848167539267015</v>
      </c>
      <c r="U1354" s="13">
        <f>'Soil Mode data'!AS1356/'Soil Mode data'!AT1356</f>
        <v>23.266159695817489</v>
      </c>
      <c r="V1354" s="13">
        <f>'Soil Mode data'!AU1356/'Soil Mode data'!AV1356</f>
        <v>-0.37037037037037041</v>
      </c>
      <c r="W1354" s="13">
        <f>'Soil Mode data'!AW1356/'Soil Mode data'!AX1356</f>
        <v>1.1006944444444444</v>
      </c>
      <c r="X1354" s="13">
        <f>'Soil Mode data'!AY1356/'Soil Mode data'!AZ1356</f>
        <v>5.9448275862068964</v>
      </c>
      <c r="Y1354" s="13">
        <f>'Soil Mode data'!BA1356/'Soil Mode data'!BB1356</f>
        <v>-0.22596153846153844</v>
      </c>
      <c r="Z1354" s="13">
        <f>'Soil Mode data'!BC1356/'Soil Mode data'!BD1356</f>
        <v>0.77262693156732887</v>
      </c>
      <c r="AA1354" s="13">
        <f>'Soil Mode data'!BE1356/'Soil Mode data'!BF1356</f>
        <v>3.295774647887324</v>
      </c>
      <c r="AB1354" s="13">
        <f>'Soil Mode data'!BG1356/'Soil Mode data'!BH1356</f>
        <v>0.34391413564740808</v>
      </c>
      <c r="AC1354" s="13">
        <f>'Soil Mode data'!BI1356/'Soil Mode data'!BJ1356</f>
        <v>-1.9342731771076465</v>
      </c>
      <c r="AD1354" s="13">
        <f>'Soil Mode data'!BK1356/'Soil Mode data'!BL1356</f>
        <v>22.933101345635063</v>
      </c>
      <c r="AE1354" s="13">
        <f>'Soil Mode data'!BM1356/'Soil Mode data'!BN1356</f>
        <v>52.035684240295843</v>
      </c>
      <c r="AF1354" s="13">
        <f>'Soil Mode data'!BO1356/'Soil Mode data'!BP1356</f>
        <v>36.163765095322752</v>
      </c>
      <c r="AG1354" s="13">
        <f>'Soil Mode data'!BQ1356/'Soil Mode data'!BR1356</f>
        <v>45.575056390501054</v>
      </c>
    </row>
    <row r="1355" spans="1:33" x14ac:dyDescent="0.25">
      <c r="A1355" s="13">
        <v>7533.8451443569547</v>
      </c>
      <c r="B1355" s="13">
        <f>'Soil Mode data'!G1357/'Soil Mode data'!H1357</f>
        <v>8.7593018705486418</v>
      </c>
      <c r="C1355" s="13">
        <f>'Soil Mode data'!I1357/'Soil Mode data'!J1357</f>
        <v>1.8024771838331159</v>
      </c>
      <c r="D1355" s="13">
        <f>'Soil Mode data'!K1357/'Soil Mode data'!L1357</f>
        <v>2.5965794768611672</v>
      </c>
      <c r="E1355" s="13">
        <f>'Soil Mode data'!M1357/'Soil Mode data'!N1357</f>
        <v>5.4544409784928591</v>
      </c>
      <c r="F1355" s="13">
        <f>'Soil Mode data'!O1357/'Soil Mode data'!P1357</f>
        <v>1.9321493624772312</v>
      </c>
      <c r="G1355" s="13">
        <f>'Soil Mode data'!Q1357/'Soil Mode data'!R1357</f>
        <v>2.7847249703205383</v>
      </c>
      <c r="H1355" s="13">
        <f>'Soil Mode data'!S1357/'Soil Mode data'!T1357</f>
        <v>2.1351139041633935</v>
      </c>
      <c r="I1355" s="13">
        <f>'Soil Mode data'!U1357/'Soil Mode data'!V1357</f>
        <v>-0.5647921760391198</v>
      </c>
      <c r="J1355" s="13">
        <f>'Soil Mode data'!W1357/'Soil Mode data'!X1357</f>
        <v>-5.1630434782608696E-2</v>
      </c>
      <c r="K1355" s="13">
        <f>'Soil Mode data'!Y1357/'Soil Mode data'!Z1357</f>
        <v>5.4972375690607738</v>
      </c>
      <c r="L1355" s="13">
        <f>'Soil Mode data'!AA1357/'Soil Mode data'!AB1357</f>
        <v>1.7987117552334944</v>
      </c>
      <c r="M1355" s="13">
        <f>'Soil Mode data'!AC1357/'Soil Mode data'!AD1357</f>
        <v>-1.9696969696969695</v>
      </c>
      <c r="N1355" s="13">
        <f>'Soil Mode data'!AE1357/'Soil Mode data'!AF1357</f>
        <v>3.28</v>
      </c>
      <c r="O1355" s="13">
        <f>'Soil Mode data'!AG1357/'Soil Mode data'!AH1357</f>
        <v>1.5201005025125627</v>
      </c>
      <c r="P1355" s="13">
        <f>'Soil Mode data'!AI1357/'Soil Mode data'!AJ1357</f>
        <v>2.2369668246445498</v>
      </c>
      <c r="Q1355" s="13">
        <f>'Soil Mode data'!AK1357/'Soil Mode data'!AL1357</f>
        <v>3.6854649211144683</v>
      </c>
      <c r="R1355" s="13">
        <f>'Soil Mode data'!AM1357/'Soil Mode data'!AN1357</f>
        <v>-2.3844856661045535</v>
      </c>
      <c r="S1355" s="13">
        <f>'Soil Mode data'!AO1357/'Soil Mode data'!AP1357</f>
        <v>6.6539867602015619</v>
      </c>
      <c r="T1355" s="13">
        <f>'Soil Mode data'!AQ1357/'Soil Mode data'!AR1357</f>
        <v>1.4814663951120162</v>
      </c>
      <c r="U1355" s="13">
        <f>'Soil Mode data'!AS1357/'Soil Mode data'!AT1357</f>
        <v>4.1593736893611073</v>
      </c>
      <c r="V1355" s="13">
        <f>'Soil Mode data'!AU1357/'Soil Mode data'!AV1357</f>
        <v>1.8531827515400412</v>
      </c>
      <c r="W1355" s="13">
        <f>'Soil Mode data'!AW1357/'Soil Mode data'!AX1357</f>
        <v>0.75569520816967783</v>
      </c>
      <c r="X1355" s="13">
        <f>'Soil Mode data'!AY1357/'Soil Mode data'!AZ1357</f>
        <v>3.9053819444444446</v>
      </c>
      <c r="Y1355" s="13">
        <f>'Soil Mode data'!BA1357/'Soil Mode data'!BB1357</f>
        <v>-1.1829652996845426</v>
      </c>
      <c r="Z1355" s="13">
        <f>'Soil Mode data'!BC1357/'Soil Mode data'!BD1357</f>
        <v>0.33904354032833689</v>
      </c>
      <c r="AA1355" s="13">
        <f>'Soil Mode data'!BE1357/'Soil Mode data'!BF1357</f>
        <v>0.5082765335929893</v>
      </c>
      <c r="AB1355" s="13">
        <f>'Soil Mode data'!BG1357/'Soil Mode data'!BH1357</f>
        <v>-5.5758380351808828E-2</v>
      </c>
      <c r="AC1355" s="13">
        <f>'Soil Mode data'!BI1357/'Soil Mode data'!BJ1357</f>
        <v>1.1661039211296662</v>
      </c>
      <c r="AD1355" s="13">
        <f>'Soil Mode data'!BK1357/'Soil Mode data'!BL1357</f>
        <v>0.87189192804119575</v>
      </c>
      <c r="AE1355" s="13">
        <f>'Soil Mode data'!BM1357/'Soil Mode data'!BN1357</f>
        <v>11.05202465503184</v>
      </c>
      <c r="AF1355" s="13">
        <f>'Soil Mode data'!BO1357/'Soil Mode data'!BP1357</f>
        <v>0.49036770502739091</v>
      </c>
      <c r="AG1355" s="13">
        <f>'Soil Mode data'!BQ1357/'Soil Mode data'!BR1357</f>
        <v>9.6060546046116855</v>
      </c>
    </row>
    <row r="1356" spans="1:33" x14ac:dyDescent="0.25">
      <c r="A1356" s="13">
        <v>7533.9107611548552</v>
      </c>
      <c r="B1356" s="13">
        <f>'Soil Mode data'!G1358/'Soil Mode data'!H1358</f>
        <v>21.388597328244273</v>
      </c>
      <c r="C1356" s="13">
        <f>'Soil Mode data'!I1358/'Soil Mode data'!J1358</f>
        <v>9.2056672760511873</v>
      </c>
      <c r="D1356" s="13">
        <f>'Soil Mode data'!K1358/'Soil Mode data'!L1358</f>
        <v>11.2323879231473</v>
      </c>
      <c r="E1356" s="13">
        <f>'Soil Mode data'!M1358/'Soil Mode data'!N1358</f>
        <v>119.25473664266768</v>
      </c>
      <c r="F1356" s="13">
        <f>'Soil Mode data'!O1358/'Soil Mode data'!P1358</f>
        <v>-1.2053396152336082</v>
      </c>
      <c r="G1356" s="13">
        <f>'Soil Mode data'!Q1358/'Soil Mode data'!R1358</f>
        <v>15.273486430062629</v>
      </c>
      <c r="H1356" s="13">
        <f>'Soil Mode data'!S1358/'Soil Mode data'!T1358</f>
        <v>10.484662576687118</v>
      </c>
      <c r="I1356" s="13">
        <f>'Soil Mode data'!U1358/'Soil Mode data'!V1358</f>
        <v>4.8151815181518156</v>
      </c>
      <c r="J1356" s="13">
        <f>'Soil Mode data'!W1358/'Soil Mode data'!X1358</f>
        <v>9.2706766917293226</v>
      </c>
      <c r="K1356" s="13">
        <f>'Soil Mode data'!Y1358/'Soil Mode data'!Z1358</f>
        <v>6.3307086614173222</v>
      </c>
      <c r="L1356" s="13">
        <f>'Soil Mode data'!AA1358/'Soil Mode data'!AB1358</f>
        <v>45.379084967320267</v>
      </c>
      <c r="M1356" s="13">
        <f>'Soil Mode data'!AC1358/'Soil Mode data'!AD1358</f>
        <v>23.98497495826377</v>
      </c>
      <c r="N1356" s="13">
        <f>'Soil Mode data'!AE1358/'Soil Mode data'!AF1358</f>
        <v>6.6160458452722057</v>
      </c>
      <c r="O1356" s="13">
        <f>'Soil Mode data'!AG1358/'Soil Mode data'!AH1358</f>
        <v>19.40894568690096</v>
      </c>
      <c r="P1356" s="13">
        <f>'Soil Mode data'!AI1358/'Soil Mode data'!AJ1358</f>
        <v>5.0793103448275865</v>
      </c>
      <c r="Q1356" s="13">
        <f>'Soil Mode data'!AK1358/'Soil Mode data'!AL1358</f>
        <v>22.112262521588946</v>
      </c>
      <c r="R1356" s="13">
        <f>'Soil Mode data'!AM1358/'Soil Mode data'!AN1358</f>
        <v>2.8267263427109972</v>
      </c>
      <c r="S1356" s="13">
        <f>'Soil Mode data'!AO1358/'Soil Mode data'!AP1358</f>
        <v>-0.29437229437229434</v>
      </c>
      <c r="T1356" s="13">
        <f>'Soil Mode data'!AQ1358/'Soil Mode data'!AR1358</f>
        <v>0.30125353821269713</v>
      </c>
      <c r="U1356" s="13">
        <f>'Soil Mode data'!AS1358/'Soil Mode data'!AT1358</f>
        <v>0.56511309115832753</v>
      </c>
      <c r="V1356" s="13">
        <f>'Soil Mode data'!AU1358/'Soil Mode data'!AV1358</f>
        <v>26.259995813271928</v>
      </c>
      <c r="W1356" s="13">
        <f>'Soil Mode data'!AW1358/'Soil Mode data'!AX1358</f>
        <v>-0.55639097744360899</v>
      </c>
      <c r="X1356" s="13">
        <f>'Soil Mode data'!AY1358/'Soil Mode data'!AZ1358</f>
        <v>1.428082191780822</v>
      </c>
      <c r="Y1356" s="13">
        <f>'Soil Mode data'!BA1358/'Soil Mode data'!BB1358</f>
        <v>6.77</v>
      </c>
      <c r="Z1356" s="13">
        <f>'Soil Mode data'!BC1358/'Soil Mode data'!BD1358</f>
        <v>0.27898550724637683</v>
      </c>
      <c r="AA1356" s="13">
        <f>'Soil Mode data'!BE1358/'Soil Mode data'!BF1358</f>
        <v>2.5754527162977872</v>
      </c>
      <c r="AB1356" s="13">
        <f>'Soil Mode data'!BG1358/'Soil Mode data'!BH1358</f>
        <v>3.6176470588235294</v>
      </c>
      <c r="AC1356" s="13">
        <f>'Soil Mode data'!BI1358/'Soil Mode data'!BJ1358</f>
        <v>-0.38848811540066142</v>
      </c>
      <c r="AD1356" s="13">
        <f>'Soil Mode data'!BK1358/'Soil Mode data'!BL1358</f>
        <v>23.973180232321887</v>
      </c>
      <c r="AE1356" s="13">
        <f>'Soil Mode data'!BM1358/'Soil Mode data'!BN1358</f>
        <v>35.569034714784891</v>
      </c>
      <c r="AF1356" s="13">
        <f>'Soil Mode data'!BO1358/'Soil Mode data'!BP1358</f>
        <v>44.076049041107993</v>
      </c>
      <c r="AG1356" s="13">
        <f>'Soil Mode data'!BQ1358/'Soil Mode data'!BR1358</f>
        <v>45.909039081544385</v>
      </c>
    </row>
    <row r="1357" spans="1:33" x14ac:dyDescent="0.25">
      <c r="A1357" s="13">
        <v>7533.9763779527548</v>
      </c>
      <c r="B1357" s="13">
        <f>'Soil Mode data'!G1359/'Soil Mode data'!H1359</f>
        <v>19.521573604060915</v>
      </c>
      <c r="C1357" s="13">
        <f>'Soil Mode data'!I1359/'Soil Mode data'!J1359</f>
        <v>7.4984591679506929</v>
      </c>
      <c r="D1357" s="13">
        <f>'Soil Mode data'!K1359/'Soil Mode data'!L1359</f>
        <v>8.1816091954022987</v>
      </c>
      <c r="E1357" s="13">
        <f>'Soil Mode data'!M1359/'Soil Mode data'!N1359</f>
        <v>108.00445266216369</v>
      </c>
      <c r="F1357" s="13">
        <f>'Soil Mode data'!O1359/'Soil Mode data'!P1359</f>
        <v>13.234590616375348</v>
      </c>
      <c r="G1357" s="13">
        <f>'Soil Mode data'!Q1359/'Soil Mode data'!R1359</f>
        <v>9.6099476439790585</v>
      </c>
      <c r="H1357" s="13">
        <f>'Soil Mode data'!S1359/'Soil Mode data'!T1359</f>
        <v>4.2346368715083802</v>
      </c>
      <c r="I1357" s="13">
        <f>'Soil Mode data'!U1359/'Soil Mode data'!V1359</f>
        <v>9.3888888888888893</v>
      </c>
      <c r="J1357" s="13">
        <f>'Soil Mode data'!W1359/'Soil Mode data'!X1359</f>
        <v>6.4313725490196072</v>
      </c>
      <c r="K1357" s="13">
        <f>'Soil Mode data'!Y1359/'Soil Mode data'!Z1359</f>
        <v>39.366279069767437</v>
      </c>
      <c r="L1357" s="13">
        <f>'Soil Mode data'!AA1359/'Soil Mode data'!AB1359</f>
        <v>20.95952023988006</v>
      </c>
      <c r="M1357" s="13">
        <f>'Soil Mode data'!AC1359/'Soil Mode data'!AD1359</f>
        <v>6.0257731958762886</v>
      </c>
      <c r="N1357" s="13">
        <f>'Soil Mode data'!AE1359/'Soil Mode data'!AF1359</f>
        <v>16.106983655274888</v>
      </c>
      <c r="O1357" s="13">
        <f>'Soil Mode data'!AG1359/'Soil Mode data'!AH1359</f>
        <v>4.132307692307692</v>
      </c>
      <c r="P1357" s="13">
        <f>'Soil Mode data'!AI1359/'Soil Mode data'!AJ1359</f>
        <v>19.091472868217053</v>
      </c>
      <c r="Q1357" s="13">
        <f>'Soil Mode data'!AK1359/'Soil Mode data'!AL1359</f>
        <v>0.95005675368898967</v>
      </c>
      <c r="R1357" s="13">
        <f>'Soil Mode data'!AM1359/'Soil Mode data'!AN1359</f>
        <v>-0.85345773874862796</v>
      </c>
      <c r="S1357" s="13">
        <f>'Soil Mode data'!AO1359/'Soil Mode data'!AP1359</f>
        <v>0.2413552217953196</v>
      </c>
      <c r="T1357" s="13">
        <f>'Soil Mode data'!AQ1359/'Soil Mode data'!AR1359</f>
        <v>0.41952821737832191</v>
      </c>
      <c r="U1357" s="13">
        <f>'Soil Mode data'!AS1359/'Soil Mode data'!AT1359</f>
        <v>20.671539600296075</v>
      </c>
      <c r="V1357" s="13">
        <f>'Soil Mode data'!AU1359/'Soil Mode data'!AV1359</f>
        <v>1.1450980392156864</v>
      </c>
      <c r="W1357" s="13">
        <f>'Soil Mode data'!AW1359/'Soil Mode data'!AX1359</f>
        <v>1.6033057851239672</v>
      </c>
      <c r="X1357" s="13">
        <f>'Soil Mode data'!AY1359/'Soil Mode data'!AZ1359</f>
        <v>5.0810810810810816</v>
      </c>
      <c r="Y1357" s="13">
        <f>'Soil Mode data'!BA1359/'Soil Mode data'!BB1359</f>
        <v>0.16631130063965885</v>
      </c>
      <c r="Z1357" s="13">
        <f>'Soil Mode data'!BC1359/'Soil Mode data'!BD1359</f>
        <v>1.5176252319109462</v>
      </c>
      <c r="AA1357" s="13">
        <f>'Soil Mode data'!BE1359/'Soil Mode data'!BF1359</f>
        <v>3.8100775193798451</v>
      </c>
      <c r="AB1357" s="13">
        <f>'Soil Mode data'!BG1359/'Soil Mode data'!BH1359</f>
        <v>-3.5506119748594109</v>
      </c>
      <c r="AC1357" s="13">
        <f>'Soil Mode data'!BI1359/'Soil Mode data'!BJ1359</f>
        <v>-1.5583528792302905</v>
      </c>
      <c r="AD1357" s="13">
        <f>'Soil Mode data'!BK1359/'Soil Mode data'!BL1359</f>
        <v>21.285925469664306</v>
      </c>
      <c r="AE1357" s="13">
        <f>'Soil Mode data'!BM1359/'Soil Mode data'!BN1359</f>
        <v>15.747581731357904</v>
      </c>
      <c r="AF1357" s="13">
        <f>'Soil Mode data'!BO1359/'Soil Mode data'!BP1359</f>
        <v>37.393637012369176</v>
      </c>
      <c r="AG1357" s="13">
        <f>'Soil Mode data'!BQ1359/'Soil Mode data'!BR1359</f>
        <v>38.708097432521399</v>
      </c>
    </row>
    <row r="1358" spans="1:33" x14ac:dyDescent="0.25">
      <c r="A1358" s="13">
        <v>7534.0419947506552</v>
      </c>
      <c r="B1358" s="13">
        <f>'Soil Mode data'!G1360/'Soil Mode data'!H1360</f>
        <v>21.244932282906966</v>
      </c>
      <c r="C1358" s="13">
        <f>'Soil Mode data'!I1360/'Soil Mode data'!J1360</f>
        <v>8.6083418107833172</v>
      </c>
      <c r="D1358" s="13">
        <f>'Soil Mode data'!K1360/'Soil Mode data'!L1360</f>
        <v>11.675785207700102</v>
      </c>
      <c r="E1358" s="13">
        <f>'Soil Mode data'!M1360/'Soil Mode data'!N1360</f>
        <v>127.34596187669345</v>
      </c>
      <c r="F1358" s="13">
        <f>'Soil Mode data'!O1360/'Soil Mode data'!P1360</f>
        <v>17.508863399374349</v>
      </c>
      <c r="G1358" s="13">
        <f>'Soil Mode data'!Q1360/'Soil Mode data'!R1360</f>
        <v>14.03560830860534</v>
      </c>
      <c r="H1358" s="13">
        <f>'Soil Mode data'!S1360/'Soil Mode data'!T1360</f>
        <v>6.0360655737704922</v>
      </c>
      <c r="I1358" s="13">
        <f>'Soil Mode data'!U1360/'Soil Mode data'!V1360</f>
        <v>12.01132075471698</v>
      </c>
      <c r="J1358" s="13">
        <f>'Soil Mode data'!W1360/'Soil Mode data'!X1360</f>
        <v>7.5873015873015879</v>
      </c>
      <c r="K1358" s="13">
        <f>'Soil Mode data'!Y1360/'Soil Mode data'!Z1360</f>
        <v>48.126279863481223</v>
      </c>
      <c r="L1358" s="13">
        <f>'Soil Mode data'!AA1360/'Soil Mode data'!AB1360</f>
        <v>24.358674463937621</v>
      </c>
      <c r="M1358" s="13">
        <f>'Soil Mode data'!AC1360/'Soil Mode data'!AD1360</f>
        <v>5.4833333333333334</v>
      </c>
      <c r="N1358" s="13">
        <f>'Soil Mode data'!AE1360/'Soil Mode data'!AF1360</f>
        <v>21.337931034482761</v>
      </c>
      <c r="O1358" s="13">
        <f>'Soil Mode data'!AG1360/'Soil Mode data'!AH1360</f>
        <v>3.5662650602409638</v>
      </c>
      <c r="P1358" s="13">
        <f>'Soil Mode data'!AI1360/'Soil Mode data'!AJ1360</f>
        <v>23.500927643784788</v>
      </c>
      <c r="Q1358" s="13">
        <f>'Soil Mode data'!AK1360/'Soil Mode data'!AL1360</f>
        <v>1.5342657342657342</v>
      </c>
      <c r="R1358" s="13">
        <f>'Soil Mode data'!AM1360/'Soil Mode data'!AN1360</f>
        <v>-1.3498978897208984</v>
      </c>
      <c r="S1358" s="13">
        <f>'Soil Mode data'!AO1360/'Soil Mode data'!AP1360</f>
        <v>0.98517872711421095</v>
      </c>
      <c r="T1358" s="13">
        <f>'Soil Mode data'!AQ1360/'Soil Mode data'!AR1360</f>
        <v>0.27688872348343879</v>
      </c>
      <c r="U1358" s="13">
        <f>'Soil Mode data'!AS1360/'Soil Mode data'!AT1360</f>
        <v>29.033123028391167</v>
      </c>
      <c r="V1358" s="13">
        <f>'Soil Mode data'!AU1360/'Soil Mode data'!AV1360</f>
        <v>-0.42239185750636127</v>
      </c>
      <c r="W1358" s="13">
        <f>'Soil Mode data'!AW1360/'Soil Mode data'!AX1360</f>
        <v>2.8060200668896322</v>
      </c>
      <c r="X1358" s="13">
        <f>'Soil Mode data'!AY1360/'Soil Mode data'!AZ1360</f>
        <v>7.1433566433566433</v>
      </c>
      <c r="Y1358" s="13">
        <f>'Soil Mode data'!BA1360/'Soil Mode data'!BB1360</f>
        <v>-4.4699872286079183E-2</v>
      </c>
      <c r="Z1358" s="13">
        <f>'Soil Mode data'!BC1360/'Soil Mode data'!BD1360</f>
        <v>2.2449438202247189</v>
      </c>
      <c r="AA1358" s="13">
        <f>'Soil Mode data'!BE1360/'Soil Mode data'!BF1360</f>
        <v>5.497727272727273</v>
      </c>
      <c r="AB1358" s="13">
        <f>'Soil Mode data'!BG1360/'Soil Mode data'!BH1360</f>
        <v>-1.6536144578313252</v>
      </c>
      <c r="AC1358" s="13">
        <f>'Soil Mode data'!BI1360/'Soil Mode data'!BJ1360</f>
        <v>-0.7615708061068609</v>
      </c>
      <c r="AD1358" s="13">
        <f>'Soil Mode data'!BK1360/'Soil Mode data'!BL1360</f>
        <v>26.414457953909551</v>
      </c>
      <c r="AE1358" s="13">
        <f>'Soil Mode data'!BM1360/'Soil Mode data'!BN1360</f>
        <v>6.8217813128223064</v>
      </c>
      <c r="AF1358" s="13">
        <f>'Soil Mode data'!BO1360/'Soil Mode data'!BP1360</f>
        <v>48.416237545324357</v>
      </c>
      <c r="AG1358" s="13">
        <f>'Soil Mode data'!BQ1360/'Soil Mode data'!BR1360</f>
        <v>49.677235684016082</v>
      </c>
    </row>
    <row r="1359" spans="1:33" x14ac:dyDescent="0.25">
      <c r="A1359" s="13">
        <v>7534.1076115485557</v>
      </c>
      <c r="B1359" s="13">
        <f>'Soil Mode data'!G1361/'Soil Mode data'!H1361</f>
        <v>20.65873998844026</v>
      </c>
      <c r="C1359" s="13">
        <f>'Soil Mode data'!I1361/'Soil Mode data'!J1361</f>
        <v>8.8308128544423443</v>
      </c>
      <c r="D1359" s="13">
        <f>'Soil Mode data'!K1361/'Soil Mode data'!L1361</f>
        <v>10.598842815814852</v>
      </c>
      <c r="E1359" s="13">
        <f>'Soil Mode data'!M1361/'Soil Mode data'!N1361</f>
        <v>125.15446229679131</v>
      </c>
      <c r="F1359" s="13">
        <f>'Soil Mode data'!O1361/'Soil Mode data'!P1361</f>
        <v>16.558016877637129</v>
      </c>
      <c r="G1359" s="13">
        <f>'Soil Mode data'!Q1361/'Soil Mode data'!R1361</f>
        <v>14.588489208633094</v>
      </c>
      <c r="H1359" s="13">
        <f>'Soil Mode data'!S1361/'Soil Mode data'!T1361</f>
        <v>12.737373737373737</v>
      </c>
      <c r="I1359" s="13">
        <f>'Soil Mode data'!U1361/'Soil Mode data'!V1361</f>
        <v>9.6954887218045105</v>
      </c>
      <c r="J1359" s="13">
        <f>'Soil Mode data'!W1361/'Soil Mode data'!X1361</f>
        <v>6.6229508196721314</v>
      </c>
      <c r="K1359" s="13">
        <f>'Soil Mode data'!Y1361/'Soil Mode data'!Z1361</f>
        <v>46.569491525423722</v>
      </c>
      <c r="L1359" s="13">
        <f>'Soil Mode data'!AA1361/'Soil Mode data'!AB1361</f>
        <v>24.973534971644614</v>
      </c>
      <c r="M1359" s="13">
        <f>'Soil Mode data'!AC1361/'Soil Mode data'!AD1361</f>
        <v>5.9741935483870963</v>
      </c>
      <c r="N1359" s="13">
        <f>'Soil Mode data'!AE1361/'Soil Mode data'!AF1361</f>
        <v>19.473394495412844</v>
      </c>
      <c r="O1359" s="13">
        <f>'Soil Mode data'!AG1361/'Soil Mode data'!AH1361</f>
        <v>3.6771653543307083</v>
      </c>
      <c r="P1359" s="13">
        <f>'Soil Mode data'!AI1361/'Soil Mode data'!AJ1361</f>
        <v>23.658671586715865</v>
      </c>
      <c r="Q1359" s="13">
        <f>'Soil Mode data'!AK1361/'Soil Mode data'!AL1361</f>
        <v>1.9655913978494626</v>
      </c>
      <c r="R1359" s="13">
        <f>'Soil Mode data'!AM1361/'Soil Mode data'!AN1361</f>
        <v>-0.62950138504155129</v>
      </c>
      <c r="S1359" s="13">
        <f>'Soil Mode data'!AO1361/'Soil Mode data'!AP1361</f>
        <v>-0.49931725079654077</v>
      </c>
      <c r="T1359" s="13">
        <f>'Soil Mode data'!AQ1361/'Soil Mode data'!AR1361</f>
        <v>0.33308042488619116</v>
      </c>
      <c r="U1359" s="13">
        <f>'Soil Mode data'!AS1361/'Soil Mode data'!AT1361</f>
        <v>28.290464240903386</v>
      </c>
      <c r="V1359" s="13">
        <f>'Soil Mode data'!AU1361/'Soil Mode data'!AV1361</f>
        <v>-1.6692307692307693</v>
      </c>
      <c r="W1359" s="13">
        <f>'Soil Mode data'!AW1361/'Soil Mode data'!AX1361</f>
        <v>2.8378378378378382</v>
      </c>
      <c r="X1359" s="13">
        <f>'Soil Mode data'!AY1361/'Soil Mode data'!AZ1361</f>
        <v>8.1866666666666656</v>
      </c>
      <c r="Y1359" s="13">
        <f>'Soil Mode data'!BA1361/'Soil Mode data'!BB1361</f>
        <v>0.39267676767676768</v>
      </c>
      <c r="Z1359" s="13">
        <f>'Soil Mode data'!BC1361/'Soil Mode data'!BD1361</f>
        <v>2.1013513513513513</v>
      </c>
      <c r="AA1359" s="13">
        <f>'Soil Mode data'!BE1361/'Soil Mode data'!BF1361</f>
        <v>5.8508771929824563</v>
      </c>
      <c r="AB1359" s="13">
        <f>'Soil Mode data'!BG1361/'Soil Mode data'!BH1361</f>
        <v>-1.8315032940706726</v>
      </c>
      <c r="AC1359" s="13">
        <f>'Soil Mode data'!BI1361/'Soil Mode data'!BJ1361</f>
        <v>0.9646712412945514</v>
      </c>
      <c r="AD1359" s="13">
        <f>'Soil Mode data'!BK1361/'Soil Mode data'!BL1361</f>
        <v>26.006488974511306</v>
      </c>
      <c r="AE1359" s="13">
        <f>'Soil Mode data'!BM1361/'Soil Mode data'!BN1361</f>
        <v>15.314259358447897</v>
      </c>
      <c r="AF1359" s="13">
        <f>'Soil Mode data'!BO1361/'Soil Mode data'!BP1361</f>
        <v>46.17689079900687</v>
      </c>
      <c r="AG1359" s="13">
        <f>'Soil Mode data'!BQ1361/'Soil Mode data'!BR1361</f>
        <v>49.987132488258766</v>
      </c>
    </row>
    <row r="1360" spans="1:33" x14ac:dyDescent="0.25">
      <c r="A1360" s="13">
        <v>7534.1732283464562</v>
      </c>
      <c r="B1360" s="13">
        <f>'Soil Mode data'!G1362/'Soil Mode data'!H1362</f>
        <v>19.122234373685536</v>
      </c>
      <c r="C1360" s="13">
        <f>'Soil Mode data'!I1362/'Soil Mode data'!J1362</f>
        <v>8.5207939508506616</v>
      </c>
      <c r="D1360" s="13">
        <f>'Soil Mode data'!K1362/'Soil Mode data'!L1362</f>
        <v>11.345351043643264</v>
      </c>
      <c r="E1360" s="13">
        <f>'Soil Mode data'!M1362/'Soil Mode data'!N1362</f>
        <v>124.97411754002911</v>
      </c>
      <c r="F1360" s="13">
        <f>'Soil Mode data'!O1362/'Soil Mode data'!P1362</f>
        <v>18.446705426356591</v>
      </c>
      <c r="G1360" s="13">
        <f>'Soil Mode data'!Q1362/'Soil Mode data'!R1362</f>
        <v>15.299039780521262</v>
      </c>
      <c r="H1360" s="13">
        <f>'Soil Mode data'!S1362/'Soil Mode data'!T1362</f>
        <v>28.567010309278349</v>
      </c>
      <c r="I1360" s="13">
        <f>'Soil Mode data'!U1362/'Soil Mode data'!V1362</f>
        <v>9.4307116104868918</v>
      </c>
      <c r="J1360" s="13">
        <f>'Soil Mode data'!W1362/'Soil Mode data'!X1362</f>
        <v>6.3809523809523805</v>
      </c>
      <c r="K1360" s="13">
        <f>'Soil Mode data'!Y1362/'Soil Mode data'!Z1362</f>
        <v>45.219594594594597</v>
      </c>
      <c r="L1360" s="13">
        <f>'Soil Mode data'!AA1362/'Soil Mode data'!AB1362</f>
        <v>22.886904761904759</v>
      </c>
      <c r="M1360" s="13">
        <f>'Soil Mode data'!AC1362/'Soil Mode data'!AD1362</f>
        <v>7.6121212121212132</v>
      </c>
      <c r="N1360" s="13">
        <f>'Soil Mode data'!AE1362/'Soil Mode data'!AF1362</f>
        <v>20.690721649484534</v>
      </c>
      <c r="O1360" s="13">
        <f>'Soil Mode data'!AG1362/'Soil Mode data'!AH1362</f>
        <v>4.6823104693140793</v>
      </c>
      <c r="P1360" s="13">
        <f>'Soil Mode data'!AI1362/'Soil Mode data'!AJ1362</f>
        <v>25.287853577371049</v>
      </c>
      <c r="Q1360" s="13">
        <f>'Soil Mode data'!AK1362/'Soil Mode data'!AL1362</f>
        <v>2.0533151059466848</v>
      </c>
      <c r="R1360" s="13">
        <f>'Soil Mode data'!AM1362/'Soil Mode data'!AN1362</f>
        <v>-0.75465425531914898</v>
      </c>
      <c r="S1360" s="13">
        <f>'Soil Mode data'!AO1362/'Soil Mode data'!AP1362</f>
        <v>1.897897897897898</v>
      </c>
      <c r="T1360" s="13">
        <f>'Soil Mode data'!AQ1362/'Soil Mode data'!AR1362</f>
        <v>1.3913850724099517</v>
      </c>
      <c r="U1360" s="13">
        <f>'Soil Mode data'!AS1362/'Soil Mode data'!AT1362</f>
        <v>28.788950962135317</v>
      </c>
      <c r="V1360" s="13">
        <f>'Soil Mode data'!AU1362/'Soil Mode data'!AV1362</f>
        <v>0.46639511201629325</v>
      </c>
      <c r="W1360" s="13">
        <f>'Soil Mode data'!AW1362/'Soil Mode data'!AX1362</f>
        <v>2.0126582278481013</v>
      </c>
      <c r="X1360" s="13">
        <f>'Soil Mode data'!AY1362/'Soil Mode data'!AZ1362</f>
        <v>7.6112956810631234</v>
      </c>
      <c r="Y1360" s="13">
        <f>'Soil Mode data'!BA1362/'Soil Mode data'!BB1362</f>
        <v>0.8424317617866004</v>
      </c>
      <c r="Z1360" s="13">
        <f>'Soil Mode data'!BC1362/'Soil Mode data'!BD1362</f>
        <v>0.94470046082949299</v>
      </c>
      <c r="AA1360" s="13">
        <f>'Soil Mode data'!BE1362/'Soil Mode data'!BF1362</f>
        <v>5.8596112311015114</v>
      </c>
      <c r="AB1360" s="13">
        <f>'Soil Mode data'!BG1362/'Soil Mode data'!BH1362</f>
        <v>-2.8794851794071761</v>
      </c>
      <c r="AC1360" s="13">
        <f>'Soil Mode data'!BI1362/'Soil Mode data'!BJ1362</f>
        <v>1.4286307205213846</v>
      </c>
      <c r="AD1360" s="13">
        <f>'Soil Mode data'!BK1362/'Soil Mode data'!BL1362</f>
        <v>25.597819072657746</v>
      </c>
      <c r="AE1360" s="13">
        <f>'Soil Mode data'!BM1362/'Soil Mode data'!BN1362</f>
        <v>8.22763311309755</v>
      </c>
      <c r="AF1360" s="13">
        <f>'Soil Mode data'!BO1362/'Soil Mode data'!BP1362</f>
        <v>45.982080770259429</v>
      </c>
      <c r="AG1360" s="13">
        <f>'Soil Mode data'!BQ1362/'Soil Mode data'!BR1362</f>
        <v>45.651826766203591</v>
      </c>
    </row>
    <row r="1361" spans="1:33" x14ac:dyDescent="0.25">
      <c r="A1361" s="13">
        <v>7534.2388451443558</v>
      </c>
      <c r="B1361" s="13">
        <f>'Soil Mode data'!G1363/'Soil Mode data'!H1363</f>
        <v>25.707441711913127</v>
      </c>
      <c r="C1361" s="13">
        <f>'Soil Mode data'!I1363/'Soil Mode data'!J1363</f>
        <v>9.1444007858546179</v>
      </c>
      <c r="D1361" s="13">
        <f>'Soil Mode data'!K1363/'Soil Mode data'!L1363</f>
        <v>13.151811949069538</v>
      </c>
      <c r="E1361" s="13">
        <f>'Soil Mode data'!M1363/'Soil Mode data'!N1363</f>
        <v>138.749637213802</v>
      </c>
      <c r="F1361" s="13">
        <f>'Soil Mode data'!O1363/'Soil Mode data'!P1363</f>
        <v>17.974468085106384</v>
      </c>
      <c r="G1361" s="13">
        <f>'Soil Mode data'!Q1363/'Soil Mode data'!R1363</f>
        <v>15.423703703703703</v>
      </c>
      <c r="H1361" s="13">
        <f>'Soil Mode data'!S1363/'Soil Mode data'!T1363</f>
        <v>58.017470881863566</v>
      </c>
      <c r="I1361" s="13">
        <f>'Soil Mode data'!U1363/'Soil Mode data'!V1363</f>
        <v>12.061302681992338</v>
      </c>
      <c r="J1361" s="13">
        <f>'Soil Mode data'!W1363/'Soil Mode data'!X1363</f>
        <v>7.4488188976377963</v>
      </c>
      <c r="K1361" s="13">
        <f>'Soil Mode data'!Y1363/'Soil Mode data'!Z1363</f>
        <v>52.271523178807954</v>
      </c>
      <c r="L1361" s="13">
        <f>'Soil Mode data'!AA1363/'Soil Mode data'!AB1363</f>
        <v>26.603112840466931</v>
      </c>
      <c r="M1361" s="13">
        <f>'Soil Mode data'!AC1363/'Soil Mode data'!AD1363</f>
        <v>5.0906040268456376</v>
      </c>
      <c r="N1361" s="13">
        <f>'Soil Mode data'!AE1363/'Soil Mode data'!AF1363</f>
        <v>23.894557823129251</v>
      </c>
      <c r="O1361" s="13">
        <f>'Soil Mode data'!AG1363/'Soil Mode data'!AH1363</f>
        <v>5.4885496183206106</v>
      </c>
      <c r="P1361" s="13">
        <f>'Soil Mode data'!AI1363/'Soil Mode data'!AJ1363</f>
        <v>28.91819699499165</v>
      </c>
      <c r="Q1361" s="13">
        <f>'Soil Mode data'!AK1363/'Soil Mode data'!AL1363</f>
        <v>4.0335032774945372</v>
      </c>
      <c r="R1361" s="13">
        <f>'Soil Mode data'!AM1363/'Soil Mode data'!AN1363</f>
        <v>0.9554140127388534</v>
      </c>
      <c r="S1361" s="13">
        <f>'Soil Mode data'!AO1363/'Soil Mode data'!AP1363</f>
        <v>0.35146252285191959</v>
      </c>
      <c r="T1361" s="13">
        <f>'Soil Mode data'!AQ1363/'Soil Mode data'!AR1363</f>
        <v>1.1370873786407767</v>
      </c>
      <c r="U1361" s="13">
        <f>'Soil Mode data'!AS1363/'Soil Mode data'!AT1363</f>
        <v>30.780354131534573</v>
      </c>
      <c r="V1361" s="13">
        <f>'Soil Mode data'!AU1363/'Soil Mode data'!AV1363</f>
        <v>2.108191653786708</v>
      </c>
      <c r="W1361" s="13">
        <f>'Soil Mode data'!AW1363/'Soil Mode data'!AX1363</f>
        <v>0.65861027190332333</v>
      </c>
      <c r="X1361" s="13">
        <f>'Soil Mode data'!AY1363/'Soil Mode data'!AZ1363</f>
        <v>7.466898954703832</v>
      </c>
      <c r="Y1361" s="13">
        <f>'Soil Mode data'!BA1363/'Soil Mode data'!BB1363</f>
        <v>-4.1504539559014265E-2</v>
      </c>
      <c r="Z1361" s="13">
        <f>'Soil Mode data'!BC1363/'Soil Mode data'!BD1363</f>
        <v>2.1747126436781614</v>
      </c>
      <c r="AA1361" s="13">
        <f>'Soil Mode data'!BE1363/'Soil Mode data'!BF1363</f>
        <v>6.7843137254901968</v>
      </c>
      <c r="AB1361" s="13">
        <f>'Soil Mode data'!BG1363/'Soil Mode data'!BH1363</f>
        <v>-4.0399034892353374</v>
      </c>
      <c r="AC1361" s="13">
        <f>'Soil Mode data'!BI1363/'Soil Mode data'!BJ1363</f>
        <v>1.2088294851254024</v>
      </c>
      <c r="AD1361" s="13">
        <f>'Soil Mode data'!BK1363/'Soil Mode data'!BL1363</f>
        <v>31.138686443394814</v>
      </c>
      <c r="AE1361" s="13">
        <f>'Soil Mode data'!BM1363/'Soil Mode data'!BN1363</f>
        <v>10.20024750560755</v>
      </c>
      <c r="AF1361" s="13">
        <f>'Soil Mode data'!BO1363/'Soil Mode data'!BP1363</f>
        <v>51.301451882307596</v>
      </c>
      <c r="AG1361" s="13">
        <f>'Soil Mode data'!BQ1363/'Soil Mode data'!BR1363</f>
        <v>39.839748318507269</v>
      </c>
    </row>
    <row r="1362" spans="1:33" x14ac:dyDescent="0.25">
      <c r="A1362" s="13">
        <v>7534.3044619422562</v>
      </c>
      <c r="B1362" s="13">
        <f>'Soil Mode data'!G1364/'Soil Mode data'!H1364</f>
        <v>27.260567556120289</v>
      </c>
      <c r="C1362" s="13">
        <f>'Soil Mode data'!I1364/'Soil Mode data'!J1364</f>
        <v>8.633047210300429</v>
      </c>
      <c r="D1362" s="13">
        <f>'Soil Mode data'!K1364/'Soil Mode data'!L1364</f>
        <v>12.810020876826723</v>
      </c>
      <c r="E1362" s="13">
        <f>'Soil Mode data'!M1364/'Soil Mode data'!N1364</f>
        <v>131.82530179127724</v>
      </c>
      <c r="F1362" s="13">
        <f>'Soil Mode data'!O1364/'Soil Mode data'!P1364</f>
        <v>18.729188619599579</v>
      </c>
      <c r="G1362" s="13">
        <f>'Soil Mode data'!Q1364/'Soil Mode data'!R1364</f>
        <v>15.136842105263156</v>
      </c>
      <c r="H1362" s="13">
        <f>'Soil Mode data'!S1364/'Soil Mode data'!T1364</f>
        <v>28.19867549668874</v>
      </c>
      <c r="I1362" s="13">
        <f>'Soil Mode data'!U1364/'Soil Mode data'!V1364</f>
        <v>10.945525291828794</v>
      </c>
      <c r="J1362" s="13">
        <f>'Soil Mode data'!W1364/'Soil Mode data'!X1364</f>
        <v>8.2661290322580641</v>
      </c>
      <c r="K1362" s="13">
        <f>'Soil Mode data'!Y1364/'Soil Mode data'!Z1364</f>
        <v>51.169491525423723</v>
      </c>
      <c r="L1362" s="13">
        <f>'Soil Mode data'!AA1364/'Soil Mode data'!AB1364</f>
        <v>24.640973630831645</v>
      </c>
      <c r="M1362" s="13">
        <f>'Soil Mode data'!AC1364/'Soil Mode data'!AD1364</f>
        <v>8.2198795180722897</v>
      </c>
      <c r="N1362" s="13">
        <f>'Soil Mode data'!AE1364/'Soil Mode data'!AF1364</f>
        <v>22.711604095563139</v>
      </c>
      <c r="O1362" s="13">
        <f>'Soil Mode data'!AG1364/'Soil Mode data'!AH1364</f>
        <v>6.2299270072992696</v>
      </c>
      <c r="P1362" s="13">
        <f>'Soil Mode data'!AI1364/'Soil Mode data'!AJ1364</f>
        <v>27.5</v>
      </c>
      <c r="Q1362" s="13">
        <f>'Soil Mode data'!AK1364/'Soil Mode data'!AL1364</f>
        <v>2.8072289156626509</v>
      </c>
      <c r="R1362" s="13">
        <f>'Soil Mode data'!AM1364/'Soil Mode data'!AN1364</f>
        <v>1.4179206566347471</v>
      </c>
      <c r="S1362" s="13">
        <f>'Soil Mode data'!AO1364/'Soil Mode data'!AP1364</f>
        <v>1.8777137793531238</v>
      </c>
      <c r="T1362" s="13">
        <f>'Soil Mode data'!AQ1364/'Soil Mode data'!AR1364</f>
        <v>0.29695144900263454</v>
      </c>
      <c r="U1362" s="13">
        <f>'Soil Mode data'!AS1364/'Soil Mode data'!AT1364</f>
        <v>28.318788745827376</v>
      </c>
      <c r="V1362" s="13">
        <f>'Soil Mode data'!AU1364/'Soil Mode data'!AV1364</f>
        <v>-0.8382687927107062</v>
      </c>
      <c r="W1362" s="13">
        <f>'Soil Mode data'!AW1364/'Soil Mode data'!AX1364</f>
        <v>3.7068403908794791</v>
      </c>
      <c r="X1362" s="13">
        <f>'Soil Mode data'!AY1364/'Soil Mode data'!AZ1364</f>
        <v>8.1254355400696863</v>
      </c>
      <c r="Y1362" s="13">
        <f>'Soil Mode data'!BA1364/'Soil Mode data'!BB1364</f>
        <v>8.6956521739130446E-2</v>
      </c>
      <c r="Z1362" s="13">
        <f>'Soil Mode data'!BC1364/'Soil Mode data'!BD1364</f>
        <v>3.5356371490280782</v>
      </c>
      <c r="AA1362" s="13">
        <f>'Soil Mode data'!BE1364/'Soil Mode data'!BF1364</f>
        <v>4.032338308457712</v>
      </c>
      <c r="AB1362" s="13">
        <f>'Soil Mode data'!BG1364/'Soil Mode data'!BH1364</f>
        <v>-1.7233560090702948</v>
      </c>
      <c r="AC1362" s="13">
        <f>'Soil Mode data'!BI1364/'Soil Mode data'!BJ1364</f>
        <v>0.17021635020335477</v>
      </c>
      <c r="AD1362" s="13">
        <f>'Soil Mode data'!BK1364/'Soil Mode data'!BL1364</f>
        <v>27.326201894336918</v>
      </c>
      <c r="AE1362" s="13">
        <f>'Soil Mode data'!BM1364/'Soil Mode data'!BN1364</f>
        <v>8.6651019255009345</v>
      </c>
      <c r="AF1362" s="13">
        <f>'Soil Mode data'!BO1364/'Soil Mode data'!BP1364</f>
        <v>50.65746947570026</v>
      </c>
      <c r="AG1362" s="13">
        <f>'Soil Mode data'!BQ1364/'Soil Mode data'!BR1364</f>
        <v>40.26976956422542</v>
      </c>
    </row>
    <row r="1363" spans="1:33" x14ac:dyDescent="0.25">
      <c r="A1363" s="13">
        <v>7534.3700787401567</v>
      </c>
      <c r="B1363" s="13">
        <f>'Soil Mode data'!G1365/'Soil Mode data'!H1365</f>
        <v>13.489977728285076</v>
      </c>
      <c r="C1363" s="13">
        <f>'Soil Mode data'!I1365/'Soil Mode data'!J1365</f>
        <v>5.5350000000000001</v>
      </c>
      <c r="D1363" s="13">
        <f>'Soil Mode data'!K1365/'Soil Mode data'!L1365</f>
        <v>7.3502919099249366</v>
      </c>
      <c r="E1363" s="13">
        <f>'Soil Mode data'!M1365/'Soil Mode data'!N1365</f>
        <v>103.91509554957034</v>
      </c>
      <c r="F1363" s="13">
        <f>'Soil Mode data'!O1365/'Soil Mode data'!P1365</f>
        <v>14.5546875</v>
      </c>
      <c r="G1363" s="13">
        <f>'Soil Mode data'!Q1365/'Soil Mode data'!R1365</f>
        <v>11.057598039215687</v>
      </c>
      <c r="H1363" s="13">
        <f>'Soil Mode data'!S1365/'Soil Mode data'!T1365</f>
        <v>43.326739926739926</v>
      </c>
      <c r="I1363" s="13">
        <f>'Soil Mode data'!U1365/'Soil Mode data'!V1365</f>
        <v>9.1277955271565503</v>
      </c>
      <c r="J1363" s="13">
        <f>'Soil Mode data'!W1365/'Soil Mode data'!X1365</f>
        <v>7.037267080745341</v>
      </c>
      <c r="K1363" s="13">
        <f>'Soil Mode data'!Y1365/'Soil Mode data'!Z1365</f>
        <v>37.262839879154079</v>
      </c>
      <c r="L1363" s="13">
        <f>'Soil Mode data'!AA1365/'Soil Mode data'!AB1365</f>
        <v>20.692176870748298</v>
      </c>
      <c r="M1363" s="13">
        <f>'Soil Mode data'!AC1365/'Soil Mode data'!AD1365</f>
        <v>5.4478873239436618</v>
      </c>
      <c r="N1363" s="13">
        <f>'Soil Mode data'!AE1365/'Soil Mode data'!AF1365</f>
        <v>18.082442748091601</v>
      </c>
      <c r="O1363" s="13">
        <f>'Soil Mode data'!AG1365/'Soil Mode data'!AH1365</f>
        <v>3.9066666666666667</v>
      </c>
      <c r="P1363" s="13">
        <f>'Soil Mode data'!AI1365/'Soil Mode data'!AJ1365</f>
        <v>23.319543509272467</v>
      </c>
      <c r="Q1363" s="13">
        <f>'Soil Mode data'!AK1365/'Soil Mode data'!AL1365</f>
        <v>4.2125292740046847</v>
      </c>
      <c r="R1363" s="13">
        <f>'Soil Mode data'!AM1365/'Soil Mode data'!AN1365</f>
        <v>1.2732849972113776</v>
      </c>
      <c r="S1363" s="13">
        <f>'Soil Mode data'!AO1365/'Soil Mode data'!AP1365</f>
        <v>0.84948979591836726</v>
      </c>
      <c r="T1363" s="13">
        <f>'Soil Mode data'!AQ1365/'Soil Mode data'!AR1365</f>
        <v>0.45376607470912439</v>
      </c>
      <c r="U1363" s="13">
        <f>'Soil Mode data'!AS1365/'Soil Mode data'!AT1365</f>
        <v>24.063748637849617</v>
      </c>
      <c r="V1363" s="13">
        <f>'Soil Mode data'!AU1365/'Soil Mode data'!AV1365</f>
        <v>1.0493333333333335</v>
      </c>
      <c r="W1363" s="13">
        <f>'Soil Mode data'!AW1365/'Soil Mode data'!AX1365</f>
        <v>0.77329974811083113</v>
      </c>
      <c r="X1363" s="13">
        <f>'Soil Mode data'!AY1365/'Soil Mode data'!AZ1365</f>
        <v>5.4428152492668618</v>
      </c>
      <c r="Y1363" s="13">
        <f>'Soil Mode data'!BA1365/'Soil Mode data'!BB1365</f>
        <v>2.2813852813852811</v>
      </c>
      <c r="Z1363" s="13">
        <f>'Soil Mode data'!BC1365/'Soil Mode data'!BD1365</f>
        <v>3.4188034188034191E-2</v>
      </c>
      <c r="AA1363" s="13">
        <f>'Soil Mode data'!BE1365/'Soil Mode data'!BF1365</f>
        <v>3.9171842650103521</v>
      </c>
      <c r="AB1363" s="13">
        <f>'Soil Mode data'!BG1365/'Soil Mode data'!BH1365</f>
        <v>-0.27722426149274598</v>
      </c>
      <c r="AC1363" s="13">
        <f>'Soil Mode data'!BI1365/'Soil Mode data'!BJ1365</f>
        <v>0.87859114392884963</v>
      </c>
      <c r="AD1363" s="13">
        <f>'Soil Mode data'!BK1365/'Soil Mode data'!BL1365</f>
        <v>22.788477380091791</v>
      </c>
      <c r="AE1363" s="13">
        <f>'Soil Mode data'!BM1365/'Soil Mode data'!BN1365</f>
        <v>42.109487313506214</v>
      </c>
      <c r="AF1363" s="13">
        <f>'Soil Mode data'!BO1365/'Soil Mode data'!BP1365</f>
        <v>35.837095108281545</v>
      </c>
      <c r="AG1363" s="13">
        <f>'Soil Mode data'!BQ1365/'Soil Mode data'!BR1365</f>
        <v>36.19706532449203</v>
      </c>
    </row>
    <row r="1364" spans="1:33" x14ac:dyDescent="0.25">
      <c r="A1364" s="13">
        <v>7534.4356955380572</v>
      </c>
      <c r="B1364" s="13">
        <f>'Soil Mode data'!G1366/'Soil Mode data'!H1366</f>
        <v>20.453851108861688</v>
      </c>
      <c r="C1364" s="13">
        <f>'Soil Mode data'!I1366/'Soil Mode data'!J1366</f>
        <v>7.897027600849257</v>
      </c>
      <c r="D1364" s="13">
        <f>'Soil Mode data'!K1366/'Soil Mode data'!L1366</f>
        <v>12.600625651720543</v>
      </c>
      <c r="E1364" s="13">
        <f>'Soil Mode data'!M1366/'Soil Mode data'!N1366</f>
        <v>132.89059460596181</v>
      </c>
      <c r="F1364" s="13">
        <f>'Soil Mode data'!O1366/'Soil Mode data'!P1366</f>
        <v>19.373661670235546</v>
      </c>
      <c r="G1364" s="13">
        <f>'Soil Mode data'!Q1366/'Soil Mode data'!R1366</f>
        <v>15.160741885625967</v>
      </c>
      <c r="H1364" s="13">
        <f>'Soil Mode data'!S1366/'Soil Mode data'!T1366</f>
        <v>43.185798816568052</v>
      </c>
      <c r="I1364" s="13">
        <f>'Soil Mode data'!U1366/'Soil Mode data'!V1366</f>
        <v>10.582329317269076</v>
      </c>
      <c r="J1364" s="13">
        <f>'Soil Mode data'!W1366/'Soil Mode data'!X1366</f>
        <v>6.8728813559322033</v>
      </c>
      <c r="K1364" s="13">
        <f>'Soil Mode data'!Y1366/'Soil Mode data'!Z1366</f>
        <v>50.24460431654677</v>
      </c>
      <c r="L1364" s="13">
        <f>'Soil Mode data'!AA1366/'Soil Mode data'!AB1366</f>
        <v>25.59090909090909</v>
      </c>
      <c r="M1364" s="13">
        <f>'Soil Mode data'!AC1366/'Soil Mode data'!AD1366</f>
        <v>6.25</v>
      </c>
      <c r="N1364" s="13">
        <f>'Soil Mode data'!AE1366/'Soil Mode data'!AF1366</f>
        <v>22.884688090737239</v>
      </c>
      <c r="O1364" s="13">
        <f>'Soil Mode data'!AG1366/'Soil Mode data'!AH1366</f>
        <v>3.3318584070796464</v>
      </c>
      <c r="P1364" s="13">
        <f>'Soil Mode data'!AI1366/'Soil Mode data'!AJ1366</f>
        <v>29.94035087719298</v>
      </c>
      <c r="Q1364" s="13">
        <f>'Soil Mode data'!AK1366/'Soil Mode data'!AL1366</f>
        <v>-0.82253086419753085</v>
      </c>
      <c r="R1364" s="13">
        <f>'Soil Mode data'!AM1366/'Soil Mode data'!AN1366</f>
        <v>-2.0402635431918008</v>
      </c>
      <c r="S1364" s="13">
        <f>'Soil Mode data'!AO1366/'Soil Mode data'!AP1366</f>
        <v>1.790675547098002</v>
      </c>
      <c r="T1364" s="13">
        <f>'Soil Mode data'!AQ1366/'Soil Mode data'!AR1366</f>
        <v>1.2321356479612435</v>
      </c>
      <c r="U1364" s="13">
        <f>'Soil Mode data'!AS1366/'Soil Mode data'!AT1366</f>
        <v>30.891284611892871</v>
      </c>
      <c r="V1364" s="13">
        <f>'Soil Mode data'!AU1366/'Soil Mode data'!AV1366</f>
        <v>1.7219047619047618</v>
      </c>
      <c r="W1364" s="13">
        <f>'Soil Mode data'!AW1366/'Soil Mode data'!AX1366</f>
        <v>0.78451178451178449</v>
      </c>
      <c r="X1364" s="13">
        <f>'Soil Mode data'!AY1366/'Soil Mode data'!AZ1366</f>
        <v>8.2974910394265233</v>
      </c>
      <c r="Y1364" s="13">
        <f>'Soil Mode data'!BA1366/'Soil Mode data'!BB1366</f>
        <v>1.028225806451613</v>
      </c>
      <c r="Z1364" s="13">
        <f>'Soil Mode data'!BC1366/'Soil Mode data'!BD1366</f>
        <v>1.9248120300751879</v>
      </c>
      <c r="AA1364" s="13">
        <f>'Soil Mode data'!BE1366/'Soil Mode data'!BF1366</f>
        <v>4.59375</v>
      </c>
      <c r="AB1364" s="13">
        <f>'Soil Mode data'!BG1366/'Soil Mode data'!BH1366</f>
        <v>-2.5316538882803941</v>
      </c>
      <c r="AC1364" s="13">
        <f>'Soil Mode data'!BI1366/'Soil Mode data'!BJ1366</f>
        <v>0.28979819192255485</v>
      </c>
      <c r="AD1364" s="13">
        <f>'Soil Mode data'!BK1366/'Soil Mode data'!BL1366</f>
        <v>27.804699131420168</v>
      </c>
      <c r="AE1364" s="13">
        <f>'Soil Mode data'!BM1366/'Soil Mode data'!BN1366</f>
        <v>48.713248344928544</v>
      </c>
      <c r="AF1364" s="13">
        <f>'Soil Mode data'!BO1366/'Soil Mode data'!BP1366</f>
        <v>48.892877782253123</v>
      </c>
      <c r="AG1364" s="13">
        <f>'Soil Mode data'!BQ1366/'Soil Mode data'!BR1366</f>
        <v>46.054509991787569</v>
      </c>
    </row>
    <row r="1365" spans="1:33" x14ac:dyDescent="0.25">
      <c r="A1365" s="13">
        <v>7534.5013123359568</v>
      </c>
      <c r="B1365" s="13">
        <f>'Soil Mode data'!G1367/'Soil Mode data'!H1367</f>
        <v>24.625155562930392</v>
      </c>
      <c r="C1365" s="13">
        <f>'Soil Mode data'!I1367/'Soil Mode data'!J1367</f>
        <v>8.5075987841945295</v>
      </c>
      <c r="D1365" s="13">
        <f>'Soil Mode data'!K1367/'Soil Mode data'!L1367</f>
        <v>10.691683569979716</v>
      </c>
      <c r="E1365" s="13">
        <f>'Soil Mode data'!M1367/'Soil Mode data'!N1367</f>
        <v>122.57353511835467</v>
      </c>
      <c r="F1365" s="13">
        <f>'Soil Mode data'!O1367/'Soil Mode data'!P1367</f>
        <v>14.371076233183857</v>
      </c>
      <c r="G1365" s="13">
        <f>'Soil Mode data'!Q1367/'Soil Mode data'!R1367</f>
        <v>12.481927710843374</v>
      </c>
      <c r="H1365" s="13">
        <f>'Soil Mode data'!S1367/'Soil Mode data'!T1367</f>
        <v>14.035294117647059</v>
      </c>
      <c r="I1365" s="13">
        <f>'Soil Mode data'!U1367/'Soil Mode data'!V1367</f>
        <v>9.5751879699248104</v>
      </c>
      <c r="J1365" s="13">
        <f>'Soil Mode data'!W1367/'Soil Mode data'!X1367</f>
        <v>5.5</v>
      </c>
      <c r="K1365" s="13">
        <f>'Soil Mode data'!Y1367/'Soil Mode data'!Z1367</f>
        <v>46.623762376237629</v>
      </c>
      <c r="L1365" s="13">
        <f>'Soil Mode data'!AA1367/'Soil Mode data'!AB1367</f>
        <v>23.780439121756487</v>
      </c>
      <c r="M1365" s="13">
        <f>'Soil Mode data'!AC1367/'Soil Mode data'!AD1367</f>
        <v>7.2402402402402402</v>
      </c>
      <c r="N1365" s="13">
        <f>'Soil Mode data'!AE1367/'Soil Mode data'!AF1367</f>
        <v>20.921875</v>
      </c>
      <c r="O1365" s="13">
        <f>'Soil Mode data'!AG1367/'Soil Mode data'!AH1367</f>
        <v>3.4382470119521917</v>
      </c>
      <c r="P1365" s="13">
        <f>'Soil Mode data'!AI1367/'Soil Mode data'!AJ1367</f>
        <v>25.168439716312058</v>
      </c>
      <c r="Q1365" s="13">
        <f>'Soil Mode data'!AK1367/'Soil Mode data'!AL1367</f>
        <v>4.4798359535201646</v>
      </c>
      <c r="R1365" s="13">
        <f>'Soil Mode data'!AM1367/'Soil Mode data'!AN1367</f>
        <v>1.3871811641595815</v>
      </c>
      <c r="S1365" s="13">
        <f>'Soil Mode data'!AO1367/'Soil Mode data'!AP1367</f>
        <v>0.54215851602023613</v>
      </c>
      <c r="T1365" s="13">
        <f>'Soil Mode data'!AQ1367/'Soil Mode data'!AR1367</f>
        <v>0.10165825522710886</v>
      </c>
      <c r="U1365" s="13">
        <f>'Soil Mode data'!AS1367/'Soil Mode data'!AT1367</f>
        <v>26.809065934065934</v>
      </c>
      <c r="V1365" s="13">
        <f>'Soil Mode data'!AU1367/'Soil Mode data'!AV1367</f>
        <v>0.46046511627906977</v>
      </c>
      <c r="W1365" s="13">
        <f>'Soil Mode data'!AW1367/'Soil Mode data'!AX1367</f>
        <v>1.3277027027027029</v>
      </c>
      <c r="X1365" s="13">
        <f>'Soil Mode data'!AY1367/'Soil Mode data'!AZ1367</f>
        <v>7.5652173913043477</v>
      </c>
      <c r="Y1365" s="13">
        <f>'Soil Mode data'!BA1367/'Soil Mode data'!BB1367</f>
        <v>-0.29528535980148879</v>
      </c>
      <c r="Z1365" s="13">
        <f>'Soil Mode data'!BC1367/'Soil Mode data'!BD1367</f>
        <v>3.4432548179871518</v>
      </c>
      <c r="AA1365" s="13">
        <f>'Soil Mode data'!BE1367/'Soil Mode data'!BF1367</f>
        <v>3.9539951573849876</v>
      </c>
      <c r="AB1365" s="13">
        <f>'Soil Mode data'!BG1367/'Soil Mode data'!BH1367</f>
        <v>-3.888071895424837</v>
      </c>
      <c r="AC1365" s="13">
        <f>'Soil Mode data'!BI1367/'Soil Mode data'!BJ1367</f>
        <v>-2.8047486079132579E-2</v>
      </c>
      <c r="AD1365" s="13">
        <f>'Soil Mode data'!BK1367/'Soil Mode data'!BL1367</f>
        <v>25.893252681466699</v>
      </c>
      <c r="AE1365" s="13">
        <f>'Soil Mode data'!BM1367/'Soil Mode data'!BN1367</f>
        <v>25.576355725352858</v>
      </c>
      <c r="AF1365" s="13">
        <f>'Soil Mode data'!BO1367/'Soil Mode data'!BP1367</f>
        <v>47.633796844614061</v>
      </c>
      <c r="AG1365" s="13">
        <f>'Soil Mode data'!BQ1367/'Soil Mode data'!BR1367</f>
        <v>39.027321719513722</v>
      </c>
    </row>
    <row r="1366" spans="1:33" x14ac:dyDescent="0.25">
      <c r="A1366" s="13">
        <v>7534.5669291338572</v>
      </c>
      <c r="B1366" s="13">
        <f>'Soil Mode data'!G1368/'Soil Mode data'!H1368</f>
        <v>25.884108784231973</v>
      </c>
      <c r="C1366" s="13">
        <f>'Soil Mode data'!I1368/'Soil Mode data'!J1368</f>
        <v>7.8211382113821148</v>
      </c>
      <c r="D1366" s="13">
        <f>'Soil Mode data'!K1368/'Soil Mode data'!L1368</f>
        <v>12.26510067114094</v>
      </c>
      <c r="E1366" s="13">
        <f>'Soil Mode data'!M1368/'Soil Mode data'!N1368</f>
        <v>133.62989604116351</v>
      </c>
      <c r="F1366" s="13">
        <f>'Soil Mode data'!O1368/'Soil Mode data'!P1368</f>
        <v>16.042219541616408</v>
      </c>
      <c r="G1366" s="13">
        <f>'Soil Mode data'!Q1368/'Soil Mode data'!R1368</f>
        <v>14.01470588235294</v>
      </c>
      <c r="H1366" s="13">
        <f>'Soil Mode data'!S1368/'Soil Mode data'!T1368</f>
        <v>13.752717391304348</v>
      </c>
      <c r="I1366" s="13">
        <f>'Soil Mode data'!U1368/'Soil Mode data'!V1368</f>
        <v>11.012145748987853</v>
      </c>
      <c r="J1366" s="13">
        <f>'Soil Mode data'!W1368/'Soil Mode data'!X1368</f>
        <v>7.0000000000000009</v>
      </c>
      <c r="K1366" s="13">
        <f>'Soil Mode data'!Y1368/'Soil Mode data'!Z1368</f>
        <v>51.547703180212011</v>
      </c>
      <c r="L1366" s="13">
        <f>'Soil Mode data'!AA1368/'Soil Mode data'!AB1368</f>
        <v>25.786749482401657</v>
      </c>
      <c r="M1366" s="13">
        <f>'Soil Mode data'!AC1368/'Soil Mode data'!AD1368</f>
        <v>7.9936507936507937</v>
      </c>
      <c r="N1366" s="13">
        <f>'Soil Mode data'!AE1368/'Soil Mode data'!AF1368</f>
        <v>23.921465968586386</v>
      </c>
      <c r="O1366" s="13">
        <f>'Soil Mode data'!AG1368/'Soil Mode data'!AH1368</f>
        <v>6.092307692307692</v>
      </c>
      <c r="P1366" s="13">
        <f>'Soil Mode data'!AI1368/'Soil Mode data'!AJ1368</f>
        <v>25.154901960784315</v>
      </c>
      <c r="Q1366" s="13">
        <f>'Soil Mode data'!AK1368/'Soil Mode data'!AL1368</f>
        <v>2.2734663710273471</v>
      </c>
      <c r="R1366" s="13">
        <f>'Soil Mode data'!AM1368/'Soil Mode data'!AN1368</f>
        <v>1.3824362606232294</v>
      </c>
      <c r="S1366" s="13">
        <f>'Soil Mode data'!AO1368/'Soil Mode data'!AP1368</f>
        <v>-0.40994933210502071</v>
      </c>
      <c r="T1366" s="13">
        <f>'Soil Mode data'!AQ1368/'Soil Mode data'!AR1368</f>
        <v>-1.189041095890411</v>
      </c>
      <c r="U1366" s="13">
        <f>'Soil Mode data'!AS1368/'Soil Mode data'!AT1368</f>
        <v>27.692490118577076</v>
      </c>
      <c r="V1366" s="13">
        <f>'Soil Mode data'!AU1368/'Soil Mode data'!AV1368</f>
        <v>-0.51861702127659581</v>
      </c>
      <c r="W1366" s="13">
        <f>'Soil Mode data'!AW1368/'Soil Mode data'!AX1368</f>
        <v>2.2205882352941173</v>
      </c>
      <c r="X1366" s="13">
        <f>'Soil Mode data'!AY1368/'Soil Mode data'!AZ1368</f>
        <v>8.2509090909090919</v>
      </c>
      <c r="Y1366" s="13">
        <f>'Soil Mode data'!BA1368/'Soil Mode data'!BB1368</f>
        <v>0</v>
      </c>
      <c r="Z1366" s="13">
        <f>'Soil Mode data'!BC1368/'Soil Mode data'!BD1368</f>
        <v>3.1418764302059499</v>
      </c>
      <c r="AA1366" s="13">
        <f>'Soil Mode data'!BE1368/'Soil Mode data'!BF1368</f>
        <v>4.8852867830423943</v>
      </c>
      <c r="AB1366" s="13">
        <f>'Soil Mode data'!BG1368/'Soil Mode data'!BH1368</f>
        <v>-3.5058408640070535</v>
      </c>
      <c r="AC1366" s="13">
        <f>'Soil Mode data'!BI1368/'Soil Mode data'!BJ1368</f>
        <v>-1.0532844013849447</v>
      </c>
      <c r="AD1366" s="13">
        <f>'Soil Mode data'!BK1368/'Soil Mode data'!BL1368</f>
        <v>28.947795616482225</v>
      </c>
      <c r="AE1366" s="13">
        <f>'Soil Mode data'!BM1368/'Soil Mode data'!BN1368</f>
        <v>50.403357438359528</v>
      </c>
      <c r="AF1366" s="13">
        <f>'Soil Mode data'!BO1368/'Soil Mode data'!BP1368</f>
        <v>50.347130831158331</v>
      </c>
      <c r="AG1366" s="13">
        <f>'Soil Mode data'!BQ1368/'Soil Mode data'!BR1368</f>
        <v>47.154349723596162</v>
      </c>
    </row>
    <row r="1367" spans="1:33" x14ac:dyDescent="0.25">
      <c r="A1367" s="13">
        <v>7534.6325459317577</v>
      </c>
      <c r="B1367" s="13">
        <f>'Soil Mode data'!G1369/'Soil Mode data'!H1369</f>
        <v>13.368646739815865</v>
      </c>
      <c r="C1367" s="13">
        <f>'Soil Mode data'!I1369/'Soil Mode data'!J1369</f>
        <v>6.4050000000000002</v>
      </c>
      <c r="D1367" s="13">
        <f>'Soil Mode data'!K1369/'Soil Mode data'!L1369</f>
        <v>9.1493975903614455</v>
      </c>
      <c r="E1367" s="13">
        <f>'Soil Mode data'!M1369/'Soil Mode data'!N1369</f>
        <v>116.97857340337295</v>
      </c>
      <c r="F1367" s="13">
        <f>'Soil Mode data'!O1369/'Soil Mode data'!P1369</f>
        <v>14.344099378881987</v>
      </c>
      <c r="G1367" s="13">
        <f>'Soil Mode data'!Q1369/'Soil Mode data'!R1369</f>
        <v>11.436762225969645</v>
      </c>
      <c r="H1367" s="13">
        <f>'Soil Mode data'!S1369/'Soil Mode data'!T1369</f>
        <v>16.918414918414918</v>
      </c>
      <c r="I1367" s="13">
        <f>'Soil Mode data'!U1369/'Soil Mode data'!V1369</f>
        <v>8.6043478260869577</v>
      </c>
      <c r="J1367" s="13">
        <f>'Soil Mode data'!W1369/'Soil Mode data'!X1369</f>
        <v>6.966386554621848</v>
      </c>
      <c r="K1367" s="13">
        <f>'Soil Mode data'!Y1369/'Soil Mode data'!Z1369</f>
        <v>48.035971223021583</v>
      </c>
      <c r="L1367" s="13">
        <f>'Soil Mode data'!AA1369/'Soil Mode data'!AB1369</f>
        <v>29.486445783132531</v>
      </c>
      <c r="M1367" s="13">
        <f>'Soil Mode data'!AC1369/'Soil Mode data'!AD1369</f>
        <v>9.5536231884057976</v>
      </c>
      <c r="N1367" s="13">
        <f>'Soil Mode data'!AE1369/'Soil Mode data'!AF1369</f>
        <v>18.892226148409893</v>
      </c>
      <c r="O1367" s="13">
        <f>'Soil Mode data'!AG1369/'Soil Mode data'!AH1369</f>
        <v>5.26007326007326</v>
      </c>
      <c r="P1367" s="13">
        <f>'Soil Mode data'!AI1369/'Soil Mode data'!AJ1369</f>
        <v>24.067039106145252</v>
      </c>
      <c r="Q1367" s="13">
        <f>'Soil Mode data'!AK1369/'Soil Mode data'!AL1369</f>
        <v>2.3349315068493155</v>
      </c>
      <c r="R1367" s="13">
        <f>'Soil Mode data'!AM1369/'Soil Mode data'!AN1369</f>
        <v>-1.4462647444298822</v>
      </c>
      <c r="S1367" s="13">
        <f>'Soil Mode data'!AO1369/'Soil Mode data'!AP1369</f>
        <v>2.4106758501937151E-2</v>
      </c>
      <c r="T1367" s="13">
        <f>'Soil Mode data'!AQ1369/'Soil Mode data'!AR1369</f>
        <v>-0.1016453382084095</v>
      </c>
      <c r="U1367" s="13">
        <f>'Soil Mode data'!AS1369/'Soil Mode data'!AT1369</f>
        <v>24.241282689912829</v>
      </c>
      <c r="V1367" s="13">
        <f>'Soil Mode data'!AU1369/'Soil Mode data'!AV1369</f>
        <v>0.50851581508515808</v>
      </c>
      <c r="W1367" s="13">
        <f>'Soil Mode data'!AW1369/'Soil Mode data'!AX1369</f>
        <v>1.7597173144876326</v>
      </c>
      <c r="X1367" s="13">
        <f>'Soil Mode data'!AY1369/'Soil Mode data'!AZ1369</f>
        <v>6.1698113207547181</v>
      </c>
      <c r="Y1367" s="13">
        <f>'Soil Mode data'!BA1369/'Soil Mode data'!BB1369</f>
        <v>-0.48441558441558441</v>
      </c>
      <c r="Z1367" s="13">
        <f>'Soil Mode data'!BC1369/'Soil Mode data'!BD1369</f>
        <v>2.7890295358649788</v>
      </c>
      <c r="AA1367" s="13">
        <f>'Soil Mode data'!BE1369/'Soil Mode data'!BF1369</f>
        <v>4.007159904534606</v>
      </c>
      <c r="AB1367" s="13">
        <f>'Soil Mode data'!BG1369/'Soil Mode data'!BH1369</f>
        <v>1.0147245493780146</v>
      </c>
      <c r="AC1367" s="13">
        <f>'Soil Mode data'!BI1369/'Soil Mode data'!BJ1369</f>
        <v>0.30425422917465655</v>
      </c>
      <c r="AD1367" s="13">
        <f>'Soil Mode data'!BK1369/'Soil Mode data'!BL1369</f>
        <v>25.681668246445497</v>
      </c>
      <c r="AE1367" s="13">
        <f>'Soil Mode data'!BM1369/'Soil Mode data'!BN1369</f>
        <v>56.785675522422324</v>
      </c>
      <c r="AF1367" s="13">
        <f>'Soil Mode data'!BO1369/'Soil Mode data'!BP1369</f>
        <v>35.550973791776869</v>
      </c>
      <c r="AG1367" s="13">
        <f>'Soil Mode data'!BQ1369/'Soil Mode data'!BR1369</f>
        <v>53.093337204238637</v>
      </c>
    </row>
    <row r="1368" spans="1:33" x14ac:dyDescent="0.25">
      <c r="A1368" s="13">
        <v>7534.6981627296582</v>
      </c>
      <c r="B1368" s="13">
        <f>'Soil Mode data'!G1370/'Soil Mode data'!H1370</f>
        <v>9.358067816063274</v>
      </c>
      <c r="C1368" s="13">
        <f>'Soil Mode data'!I1370/'Soil Mode data'!J1370</f>
        <v>-0.53583535108958835</v>
      </c>
      <c r="D1368" s="13">
        <f>'Soil Mode data'!K1370/'Soil Mode data'!L1370</f>
        <v>0.81390704429920113</v>
      </c>
      <c r="E1368" s="13">
        <f>'Soil Mode data'!M1370/'Soil Mode data'!N1370</f>
        <v>5.3788655788655797</v>
      </c>
      <c r="F1368" s="13">
        <f>'Soil Mode data'!O1370/'Soil Mode data'!P1370</f>
        <v>1.7076382791922737</v>
      </c>
      <c r="G1368" s="13">
        <f>'Soil Mode data'!Q1370/'Soil Mode data'!R1370</f>
        <v>4.0799453365220364</v>
      </c>
      <c r="H1368" s="13">
        <f>'Soil Mode data'!S1370/'Soil Mode data'!T1370</f>
        <v>3.3547717842323648</v>
      </c>
      <c r="I1368" s="13">
        <f>'Soil Mode data'!U1370/'Soil Mode data'!V1370</f>
        <v>2.0763888888888888</v>
      </c>
      <c r="J1368" s="13">
        <f>'Soil Mode data'!W1370/'Soil Mode data'!X1370</f>
        <v>1.9146067415730335</v>
      </c>
      <c r="K1368" s="13">
        <f>'Soil Mode data'!Y1370/'Soil Mode data'!Z1370</f>
        <v>5.9182608695652172</v>
      </c>
      <c r="L1368" s="13">
        <f>'Soil Mode data'!AA1370/'Soil Mode data'!AB1370</f>
        <v>3.1688596491228069</v>
      </c>
      <c r="M1368" s="13">
        <f>'Soil Mode data'!AC1370/'Soil Mode data'!AD1370</f>
        <v>-1.508295625942685E-2</v>
      </c>
      <c r="N1368" s="13">
        <f>'Soil Mode data'!AE1370/'Soil Mode data'!AF1370</f>
        <v>0.9404170804369415</v>
      </c>
      <c r="O1368" s="13">
        <f>'Soil Mode data'!AG1370/'Soil Mode data'!AH1370</f>
        <v>1.0816831683168318</v>
      </c>
      <c r="P1368" s="13">
        <f>'Soil Mode data'!AI1370/'Soil Mode data'!AJ1370</f>
        <v>-0.2446043165467626</v>
      </c>
      <c r="Q1368" s="13">
        <f>'Soil Mode data'!AK1370/'Soil Mode data'!AL1370</f>
        <v>4.2952012383900939</v>
      </c>
      <c r="R1368" s="13">
        <f>'Soil Mode data'!AM1370/'Soil Mode data'!AN1370</f>
        <v>-3.281941470378301</v>
      </c>
      <c r="S1368" s="13">
        <f>'Soil Mode data'!AO1370/'Soil Mode data'!AP1370</f>
        <v>8.3701865343046986</v>
      </c>
      <c r="T1368" s="13">
        <f>'Soil Mode data'!AQ1370/'Soil Mode data'!AR1370</f>
        <v>2.3587443946188342</v>
      </c>
      <c r="U1368" s="13">
        <f>'Soil Mode data'!AS1370/'Soil Mode data'!AT1370</f>
        <v>3.5853908761370632</v>
      </c>
      <c r="V1368" s="13">
        <f>'Soil Mode data'!AU1370/'Soil Mode data'!AV1370</f>
        <v>-1.1563919532770928</v>
      </c>
      <c r="W1368" s="13">
        <f>'Soil Mode data'!AW1370/'Soil Mode data'!AX1370</f>
        <v>1.5426421404682273</v>
      </c>
      <c r="X1368" s="13">
        <f>'Soil Mode data'!AY1370/'Soil Mode data'!AZ1370</f>
        <v>1.6155285313376988</v>
      </c>
      <c r="Y1368" s="13">
        <f>'Soil Mode data'!BA1370/'Soil Mode data'!BB1370</f>
        <v>6.6557911908646003E-2</v>
      </c>
      <c r="Z1368" s="13">
        <f>'Soil Mode data'!BC1370/'Soil Mode data'!BD1370</f>
        <v>1.1178550383028873</v>
      </c>
      <c r="AA1368" s="13">
        <f>'Soil Mode data'!BE1370/'Soil Mode data'!BF1370</f>
        <v>-0.65127582017010932</v>
      </c>
      <c r="AB1368" s="13">
        <f>'Soil Mode data'!BG1370/'Soil Mode data'!BH1370</f>
        <v>1.17578125</v>
      </c>
      <c r="AC1368" s="13">
        <f>'Soil Mode data'!BI1370/'Soil Mode data'!BJ1370</f>
        <v>-2.1100875045809708</v>
      </c>
      <c r="AD1368" s="13">
        <f>'Soil Mode data'!BK1370/'Soil Mode data'!BL1370</f>
        <v>1.0451263098437926</v>
      </c>
      <c r="AE1368" s="13">
        <f>'Soil Mode data'!BM1370/'Soil Mode data'!BN1370</f>
        <v>11.036253434796317</v>
      </c>
      <c r="AF1368" s="13">
        <f>'Soil Mode data'!BO1370/'Soil Mode data'!BP1370</f>
        <v>0.14583081205373352</v>
      </c>
      <c r="AG1368" s="13">
        <f>'Soil Mode data'!BQ1370/'Soil Mode data'!BR1370</f>
        <v>9.9586199460916447</v>
      </c>
    </row>
    <row r="1369" spans="1:33" x14ac:dyDescent="0.25">
      <c r="A1369" s="13">
        <v>7534.7637795275587</v>
      </c>
      <c r="B1369" s="13">
        <f>'Soil Mode data'!G1371/'Soil Mode data'!H1371</f>
        <v>22.722683331705891</v>
      </c>
      <c r="C1369" s="13">
        <f>'Soil Mode data'!I1371/'Soil Mode data'!J1371</f>
        <v>4.4481074481074483</v>
      </c>
      <c r="D1369" s="13">
        <f>'Soil Mode data'!K1371/'Soil Mode data'!L1371</f>
        <v>6.2349323493234925</v>
      </c>
      <c r="E1369" s="13">
        <f>'Soil Mode data'!M1371/'Soil Mode data'!N1371</f>
        <v>113.77312334253396</v>
      </c>
      <c r="F1369" s="13">
        <f>'Soil Mode data'!O1371/'Soil Mode data'!P1371</f>
        <v>14.980021030494218</v>
      </c>
      <c r="G1369" s="13">
        <f>'Soil Mode data'!Q1371/'Soil Mode data'!R1371</f>
        <v>12.594285714285714</v>
      </c>
      <c r="H1369" s="13">
        <f>'Soil Mode data'!S1371/'Soil Mode data'!T1371</f>
        <v>26.254814814814814</v>
      </c>
      <c r="I1369" s="13">
        <f>'Soil Mode data'!U1371/'Soil Mode data'!V1371</f>
        <v>9.5932835820895512</v>
      </c>
      <c r="J1369" s="13">
        <f>'Soil Mode data'!W1371/'Soil Mode data'!X1371</f>
        <v>6.5970149253731334</v>
      </c>
      <c r="K1369" s="13">
        <f>'Soil Mode data'!Y1371/'Soil Mode data'!Z1371</f>
        <v>42.999999999999993</v>
      </c>
      <c r="L1369" s="13">
        <f>'Soil Mode data'!AA1371/'Soil Mode data'!AB1371</f>
        <v>21.321428571428569</v>
      </c>
      <c r="M1369" s="13">
        <f>'Soil Mode data'!AC1371/'Soil Mode data'!AD1371</f>
        <v>7.3255813953488369</v>
      </c>
      <c r="N1369" s="13">
        <f>'Soil Mode data'!AE1371/'Soil Mode data'!AF1371</f>
        <v>18.454072790294628</v>
      </c>
      <c r="O1369" s="13">
        <f>'Soil Mode data'!AG1371/'Soil Mode data'!AH1371</f>
        <v>2.6100386100386102</v>
      </c>
      <c r="P1369" s="13">
        <f>'Soil Mode data'!AI1371/'Soil Mode data'!AJ1371</f>
        <v>24.477905073649755</v>
      </c>
      <c r="Q1369" s="13">
        <f>'Soil Mode data'!AK1371/'Soil Mode data'!AL1371</f>
        <v>3.2571243523316062</v>
      </c>
      <c r="R1369" s="13">
        <f>'Soil Mode data'!AM1371/'Soil Mode data'!AN1371</f>
        <v>0.5888261142498431</v>
      </c>
      <c r="S1369" s="13">
        <f>'Soil Mode data'!AO1371/'Soil Mode data'!AP1371</f>
        <v>1.160569105691057</v>
      </c>
      <c r="T1369" s="13">
        <f>'Soil Mode data'!AQ1371/'Soil Mode data'!AR1371</f>
        <v>-0.32757429163787144</v>
      </c>
      <c r="U1369" s="13">
        <f>'Soil Mode data'!AS1371/'Soil Mode data'!AT1371</f>
        <v>25.829157782515988</v>
      </c>
      <c r="V1369" s="13">
        <f>'Soil Mode data'!AU1371/'Soil Mode data'!AV1371</f>
        <v>2.3627819548872178</v>
      </c>
      <c r="W1369" s="13">
        <f>'Soil Mode data'!AW1371/'Soil Mode data'!AX1371</f>
        <v>0.55417956656346745</v>
      </c>
      <c r="X1369" s="13">
        <f>'Soil Mode data'!AY1371/'Soil Mode data'!AZ1371</f>
        <v>6.6166666666666671</v>
      </c>
      <c r="Y1369" s="13">
        <f>'Soil Mode data'!BA1371/'Soil Mode data'!BB1371</f>
        <v>-0.69377990430622016</v>
      </c>
      <c r="Z1369" s="13">
        <f>'Soil Mode data'!BC1371/'Soil Mode data'!BD1371</f>
        <v>3.139344262295082</v>
      </c>
      <c r="AA1369" s="13">
        <f>'Soil Mode data'!BE1371/'Soil Mode data'!BF1371</f>
        <v>3.5224586288416071</v>
      </c>
      <c r="AB1369" s="13">
        <f>'Soil Mode data'!BG1371/'Soil Mode data'!BH1371</f>
        <v>0.10220059246720271</v>
      </c>
      <c r="AC1369" s="13">
        <f>'Soil Mode data'!BI1371/'Soil Mode data'!BJ1371</f>
        <v>0.20023275033310284</v>
      </c>
      <c r="AD1369" s="13">
        <f>'Soil Mode data'!BK1371/'Soil Mode data'!BL1371</f>
        <v>21.85186171806842</v>
      </c>
      <c r="AE1369" s="13">
        <f>'Soil Mode data'!BM1371/'Soil Mode data'!BN1371</f>
        <v>54.476732781168266</v>
      </c>
      <c r="AF1369" s="13">
        <f>'Soil Mode data'!BO1371/'Soil Mode data'!BP1371</f>
        <v>38.746213373900389</v>
      </c>
      <c r="AG1369" s="13">
        <f>'Soil Mode data'!BQ1371/'Soil Mode data'!BR1371</f>
        <v>41.969057169304008</v>
      </c>
    </row>
    <row r="1370" spans="1:33" x14ac:dyDescent="0.25">
      <c r="A1370" s="13">
        <v>7534.8293963254582</v>
      </c>
      <c r="B1370" s="13">
        <f>'Soil Mode data'!G1372/'Soil Mode data'!H1372</f>
        <v>18.584868093578894</v>
      </c>
      <c r="C1370" s="13">
        <f>'Soil Mode data'!I1372/'Soil Mode data'!J1372</f>
        <v>8.4224598930481278</v>
      </c>
      <c r="D1370" s="13">
        <f>'Soil Mode data'!K1372/'Soil Mode data'!L1372</f>
        <v>7.3719101123595498</v>
      </c>
      <c r="E1370" s="13">
        <f>'Soil Mode data'!M1372/'Soil Mode data'!N1372</f>
        <v>120.27940488443903</v>
      </c>
      <c r="F1370" s="13">
        <f>'Soil Mode data'!O1372/'Soil Mode data'!P1372</f>
        <v>17.763862332695982</v>
      </c>
      <c r="G1370" s="13">
        <f>'Soil Mode data'!Q1372/'Soil Mode data'!R1372</f>
        <v>14.614555256064691</v>
      </c>
      <c r="H1370" s="13">
        <f>'Soil Mode data'!S1372/'Soil Mode data'!T1372</f>
        <v>37.749724366041896</v>
      </c>
      <c r="I1370" s="13">
        <f>'Soil Mode data'!U1372/'Soil Mode data'!V1372</f>
        <v>10.564393939393939</v>
      </c>
      <c r="J1370" s="13">
        <f>'Soil Mode data'!W1372/'Soil Mode data'!X1372</f>
        <v>7.0150375939849621</v>
      </c>
      <c r="K1370" s="13">
        <f>'Soil Mode data'!Y1372/'Soil Mode data'!Z1372</f>
        <v>44.435215946843854</v>
      </c>
      <c r="L1370" s="13">
        <f>'Soil Mode data'!AA1372/'Soil Mode data'!AB1372</f>
        <v>22.575925925925922</v>
      </c>
      <c r="M1370" s="13">
        <f>'Soil Mode data'!AC1372/'Soil Mode data'!AD1372</f>
        <v>5.6959247648902824</v>
      </c>
      <c r="N1370" s="13">
        <f>'Soil Mode data'!AE1372/'Soil Mode data'!AF1372</f>
        <v>19.218274111675125</v>
      </c>
      <c r="O1370" s="13">
        <f>'Soil Mode data'!AG1372/'Soil Mode data'!AH1372</f>
        <v>3.8513011152416357</v>
      </c>
      <c r="P1370" s="13">
        <f>'Soil Mode data'!AI1372/'Soil Mode data'!AJ1372</f>
        <v>25.315047021943574</v>
      </c>
      <c r="Q1370" s="13">
        <f>'Soil Mode data'!AK1372/'Soil Mode data'!AL1372</f>
        <v>2.470664928292047</v>
      </c>
      <c r="R1370" s="13">
        <f>'Soil Mode data'!AM1372/'Soil Mode data'!AN1372</f>
        <v>-0.79746031746031754</v>
      </c>
      <c r="S1370" s="13">
        <f>'Soil Mode data'!AO1372/'Soil Mode data'!AP1372</f>
        <v>0.80934656741108357</v>
      </c>
      <c r="T1370" s="13">
        <f>'Soil Mode data'!AQ1372/'Soil Mode data'!AR1372</f>
        <v>1.3</v>
      </c>
      <c r="U1370" s="13">
        <f>'Soil Mode data'!AS1372/'Soil Mode data'!AT1372</f>
        <v>26.135066258919469</v>
      </c>
      <c r="V1370" s="13">
        <f>'Soil Mode data'!AU1372/'Soil Mode data'!AV1372</f>
        <v>0.85664335664335678</v>
      </c>
      <c r="W1370" s="13">
        <f>'Soil Mode data'!AW1372/'Soil Mode data'!AX1372</f>
        <v>2.6742857142857139</v>
      </c>
      <c r="X1370" s="13">
        <f>'Soil Mode data'!AY1372/'Soil Mode data'!AZ1372</f>
        <v>5.5640138408304489</v>
      </c>
      <c r="Y1370" s="13">
        <f>'Soil Mode data'!BA1372/'Soil Mode data'!BB1372</f>
        <v>-0.65370595382746044</v>
      </c>
      <c r="Z1370" s="13">
        <f>'Soil Mode data'!BC1372/'Soil Mode data'!BD1372</f>
        <v>0.57665903890160186</v>
      </c>
      <c r="AA1370" s="13">
        <f>'Soil Mode data'!BE1372/'Soil Mode data'!BF1372</f>
        <v>4.3302961275626428</v>
      </c>
      <c r="AB1370" s="13">
        <f>'Soil Mode data'!BG1372/'Soil Mode data'!BH1372</f>
        <v>-2.6709931170108159</v>
      </c>
      <c r="AC1370" s="13">
        <f>'Soil Mode data'!BI1372/'Soil Mode data'!BJ1372</f>
        <v>0.17204851646481592</v>
      </c>
      <c r="AD1370" s="13">
        <f>'Soil Mode data'!BK1372/'Soil Mode data'!BL1372</f>
        <v>26.514973677397084</v>
      </c>
      <c r="AE1370" s="13">
        <f>'Soil Mode data'!BM1372/'Soil Mode data'!BN1372</f>
        <v>48.711864838044832</v>
      </c>
      <c r="AF1370" s="13">
        <f>'Soil Mode data'!BO1372/'Soil Mode data'!BP1372</f>
        <v>43.143234793802584</v>
      </c>
      <c r="AG1370" s="13">
        <f>'Soil Mode data'!BQ1372/'Soil Mode data'!BR1372</f>
        <v>47.843809377086224</v>
      </c>
    </row>
    <row r="1371" spans="1:33" x14ac:dyDescent="0.25">
      <c r="A1371" s="13">
        <v>7534.8950131233587</v>
      </c>
      <c r="B1371" s="13">
        <f>'Soil Mode data'!G1373/'Soil Mode data'!H1373</f>
        <v>19.868279296676491</v>
      </c>
      <c r="C1371" s="13">
        <f>'Soil Mode data'!I1373/'Soil Mode data'!J1373</f>
        <v>9.4457013574660635</v>
      </c>
      <c r="D1371" s="13">
        <f>'Soil Mode data'!K1373/'Soil Mode data'!L1373</f>
        <v>10.324519230769232</v>
      </c>
      <c r="E1371" s="13">
        <f>'Soil Mode data'!M1373/'Soil Mode data'!N1373</f>
        <v>135.0780135315506</v>
      </c>
      <c r="F1371" s="13">
        <f>'Soil Mode data'!O1373/'Soil Mode data'!P1373</f>
        <v>20.32630522088353</v>
      </c>
      <c r="G1371" s="13">
        <f>'Soil Mode data'!Q1373/'Soil Mode data'!R1373</f>
        <v>17.624823695345558</v>
      </c>
      <c r="H1371" s="13">
        <f>'Soil Mode data'!S1373/'Soil Mode data'!T1373</f>
        <v>38.048969072164951</v>
      </c>
      <c r="I1371" s="13">
        <f>'Soil Mode data'!U1373/'Soil Mode data'!V1373</f>
        <v>12.222641509433963</v>
      </c>
      <c r="J1371" s="13">
        <f>'Soil Mode data'!W1373/'Soil Mode data'!X1373</f>
        <v>7.8480000000000008</v>
      </c>
      <c r="K1371" s="13">
        <f>'Soil Mode data'!Y1373/'Soil Mode data'!Z1373</f>
        <v>50.651877133105799</v>
      </c>
      <c r="L1371" s="13">
        <f>'Soil Mode data'!AA1373/'Soil Mode data'!AB1373</f>
        <v>25.730923694779111</v>
      </c>
      <c r="M1371" s="13">
        <f>'Soil Mode data'!AC1373/'Soil Mode data'!AD1373</f>
        <v>8.911585365853659</v>
      </c>
      <c r="N1371" s="13">
        <f>'Soil Mode data'!AE1373/'Soil Mode data'!AF1373</f>
        <v>21.497237569060776</v>
      </c>
      <c r="O1371" s="13">
        <f>'Soil Mode data'!AG1373/'Soil Mode data'!AH1373</f>
        <v>4.6856060606060597</v>
      </c>
      <c r="P1371" s="13">
        <f>'Soil Mode data'!AI1373/'Soil Mode data'!AJ1373</f>
        <v>33.03478260869565</v>
      </c>
      <c r="Q1371" s="13">
        <f>'Soil Mode data'!AK1373/'Soil Mode data'!AL1373</f>
        <v>3.4323933477946493</v>
      </c>
      <c r="R1371" s="13">
        <f>'Soil Mode data'!AM1373/'Soil Mode data'!AN1373</f>
        <v>0.11211699164345405</v>
      </c>
      <c r="S1371" s="13">
        <f>'Soil Mode data'!AO1373/'Soil Mode data'!AP1373</f>
        <v>2.7348242811501597</v>
      </c>
      <c r="T1371" s="13">
        <f>'Soil Mode data'!AQ1373/'Soil Mode data'!AR1373</f>
        <v>0.50479846449136279</v>
      </c>
      <c r="U1371" s="13">
        <f>'Soil Mode data'!AS1373/'Soil Mode data'!AT1373</f>
        <v>33.928779776373354</v>
      </c>
      <c r="V1371" s="13">
        <f>'Soil Mode data'!AU1373/'Soil Mode data'!AV1373</f>
        <v>1.2534381139489195</v>
      </c>
      <c r="W1371" s="13">
        <f>'Soil Mode data'!AW1373/'Soil Mode data'!AX1373</f>
        <v>1.6895424836601307</v>
      </c>
      <c r="X1371" s="13">
        <f>'Soil Mode data'!AY1373/'Soil Mode data'!AZ1373</f>
        <v>8.2620689655172423</v>
      </c>
      <c r="Y1371" s="13">
        <f>'Soil Mode data'!BA1373/'Soil Mode data'!BB1373</f>
        <v>0.25587467362924282</v>
      </c>
      <c r="Z1371" s="13">
        <f>'Soil Mode data'!BC1373/'Soil Mode data'!BD1373</f>
        <v>1.808411214953271</v>
      </c>
      <c r="AA1371" s="13">
        <f>'Soil Mode data'!BE1373/'Soil Mode data'!BF1373</f>
        <v>6.2731376975169306</v>
      </c>
      <c r="AB1371" s="13">
        <f>'Soil Mode data'!BG1373/'Soil Mode data'!BH1373</f>
        <v>-1.7778886449810418</v>
      </c>
      <c r="AC1371" s="13">
        <f>'Soil Mode data'!BI1373/'Soil Mode data'!BJ1373</f>
        <v>0.14194974733295901</v>
      </c>
      <c r="AD1371" s="13">
        <f>'Soil Mode data'!BK1373/'Soil Mode data'!BL1373</f>
        <v>32.089919679197031</v>
      </c>
      <c r="AE1371" s="13">
        <f>'Soil Mode data'!BM1373/'Soil Mode data'!BN1373</f>
        <v>51.268867997824572</v>
      </c>
      <c r="AF1371" s="13">
        <f>'Soil Mode data'!BO1373/'Soil Mode data'!BP1373</f>
        <v>51.261778082897109</v>
      </c>
      <c r="AG1371" s="13">
        <f>'Soil Mode data'!BQ1373/'Soil Mode data'!BR1373</f>
        <v>47.44704135737009</v>
      </c>
    </row>
    <row r="1372" spans="1:33" x14ac:dyDescent="0.25">
      <c r="A1372" s="13">
        <v>7534.9606299212592</v>
      </c>
      <c r="B1372" s="13">
        <f>'Soil Mode data'!G1374/'Soil Mode data'!H1374</f>
        <v>25.397027814037553</v>
      </c>
      <c r="C1372" s="13">
        <f>'Soil Mode data'!I1374/'Soil Mode data'!J1374</f>
        <v>10.974654377880185</v>
      </c>
      <c r="D1372" s="13">
        <f>'Soil Mode data'!K1374/'Soil Mode data'!L1374</f>
        <v>10.696601941747572</v>
      </c>
      <c r="E1372" s="13">
        <f>'Soil Mode data'!M1374/'Soil Mode data'!N1374</f>
        <v>133.88608588957055</v>
      </c>
      <c r="F1372" s="13">
        <f>'Soil Mode data'!O1374/'Soil Mode data'!P1374</f>
        <v>19.269271383315733</v>
      </c>
      <c r="G1372" s="13">
        <f>'Soil Mode data'!Q1374/'Soil Mode data'!R1374</f>
        <v>15.851351351351351</v>
      </c>
      <c r="H1372" s="13">
        <f>'Soil Mode data'!S1374/'Soil Mode data'!T1374</f>
        <v>24.91127541589649</v>
      </c>
      <c r="I1372" s="13">
        <f>'Soil Mode data'!U1374/'Soil Mode data'!V1374</f>
        <v>11.772</v>
      </c>
      <c r="J1372" s="13">
        <f>'Soil Mode data'!W1374/'Soil Mode data'!X1374</f>
        <v>5.5714285714285712</v>
      </c>
      <c r="K1372" s="13">
        <f>'Soil Mode data'!Y1374/'Soil Mode data'!Z1374</f>
        <v>52.139455782312922</v>
      </c>
      <c r="L1372" s="13">
        <f>'Soil Mode data'!AA1374/'Soil Mode data'!AB1374</f>
        <v>26.703777335984093</v>
      </c>
      <c r="M1372" s="13">
        <f>'Soil Mode data'!AC1374/'Soil Mode data'!AD1374</f>
        <v>9.4892966360856263</v>
      </c>
      <c r="N1372" s="13">
        <f>'Soil Mode data'!AE1374/'Soil Mode data'!AF1374</f>
        <v>23.092224231464737</v>
      </c>
      <c r="O1372" s="13">
        <f>'Soil Mode data'!AG1374/'Soil Mode data'!AH1374</f>
        <v>4.6472868217054266</v>
      </c>
      <c r="P1372" s="13">
        <f>'Soil Mode data'!AI1374/'Soil Mode data'!AJ1374</f>
        <v>29.393581081081081</v>
      </c>
      <c r="Q1372" s="13">
        <f>'Soil Mode data'!AK1374/'Soil Mode data'!AL1374</f>
        <v>3.0909090909090908</v>
      </c>
      <c r="R1372" s="13">
        <f>'Soil Mode data'!AM1374/'Soil Mode data'!AN1374</f>
        <v>-3.6664270309130123E-2</v>
      </c>
      <c r="S1372" s="13">
        <f>'Soil Mode data'!AO1374/'Soil Mode data'!AP1374</f>
        <v>-3.9603960396039598E-2</v>
      </c>
      <c r="T1372" s="13">
        <f>'Soil Mode data'!AQ1374/'Soil Mode data'!AR1374</f>
        <v>1.3697280252266455</v>
      </c>
      <c r="U1372" s="13">
        <f>'Soil Mode data'!AS1374/'Soil Mode data'!AT1374</f>
        <v>30.199138858988164</v>
      </c>
      <c r="V1372" s="13">
        <f>'Soil Mode data'!AU1374/'Soil Mode data'!AV1374</f>
        <v>0.48156682027649766</v>
      </c>
      <c r="W1372" s="13">
        <f>'Soil Mode data'!AW1374/'Soil Mode data'!AX1374</f>
        <v>2.2130584192439864</v>
      </c>
      <c r="X1372" s="13">
        <f>'Soil Mode data'!AY1374/'Soil Mode data'!AZ1374</f>
        <v>7.5108695652173925</v>
      </c>
      <c r="Y1372" s="13">
        <f>'Soil Mode data'!BA1374/'Soil Mode data'!BB1374</f>
        <v>-1.8959687906371911</v>
      </c>
      <c r="Z1372" s="13">
        <f>'Soil Mode data'!BC1374/'Soil Mode data'!BD1374</f>
        <v>0.67830423940149631</v>
      </c>
      <c r="AA1372" s="13">
        <f>'Soil Mode data'!BE1374/'Soil Mode data'!BF1374</f>
        <v>6.9574944071588378</v>
      </c>
      <c r="AB1372" s="13">
        <f>'Soil Mode data'!BG1374/'Soil Mode data'!BH1374</f>
        <v>-2.0052126772310257</v>
      </c>
      <c r="AC1372" s="13">
        <f>'Soil Mode data'!BI1374/'Soil Mode data'!BJ1374</f>
        <v>-1.1254192542388584</v>
      </c>
      <c r="AD1372" s="13">
        <f>'Soil Mode data'!BK1374/'Soil Mode data'!BL1374</f>
        <v>31.483176426716213</v>
      </c>
      <c r="AE1372" s="13">
        <f>'Soil Mode data'!BM1374/'Soil Mode data'!BN1374</f>
        <v>8.6471993370058016</v>
      </c>
      <c r="AF1372" s="13">
        <f>'Soil Mode data'!BO1374/'Soil Mode data'!BP1374</f>
        <v>53.775321020228674</v>
      </c>
      <c r="AG1372" s="13">
        <f>'Soil Mode data'!BQ1374/'Soil Mode data'!BR1374</f>
        <v>42.237748309659835</v>
      </c>
    </row>
    <row r="1373" spans="1:33" x14ac:dyDescent="0.25">
      <c r="A1373" s="13">
        <v>7535.0262467191596</v>
      </c>
      <c r="B1373" s="13">
        <f>'Soil Mode data'!G1375/'Soil Mode data'!H1375</f>
        <v>20.934951939012262</v>
      </c>
      <c r="C1373" s="13">
        <f>'Soil Mode data'!I1375/'Soil Mode data'!J1375</f>
        <v>6.3830845771144276</v>
      </c>
      <c r="D1373" s="13">
        <f>'Soil Mode data'!K1375/'Soil Mode data'!L1375</f>
        <v>9.2734375</v>
      </c>
      <c r="E1373" s="13">
        <f>'Soil Mode data'!M1375/'Soil Mode data'!N1375</f>
        <v>114.00365903238922</v>
      </c>
      <c r="F1373" s="13">
        <f>'Soil Mode data'!O1375/'Soil Mode data'!P1375</f>
        <v>15.497598463016331</v>
      </c>
      <c r="G1373" s="13">
        <f>'Soil Mode data'!Q1375/'Soil Mode data'!R1375</f>
        <v>13.186596583442837</v>
      </c>
      <c r="H1373" s="13">
        <f>'Soil Mode data'!S1375/'Soil Mode data'!T1375</f>
        <v>36.75257731958763</v>
      </c>
      <c r="I1373" s="13">
        <f>'Soil Mode data'!U1375/'Soil Mode data'!V1375</f>
        <v>10.571428571428571</v>
      </c>
      <c r="J1373" s="13">
        <f>'Soil Mode data'!W1375/'Soil Mode data'!X1375</f>
        <v>4.7734375</v>
      </c>
      <c r="K1373" s="13">
        <f>'Soil Mode data'!Y1375/'Soil Mode data'!Z1375</f>
        <v>43.264615384615389</v>
      </c>
      <c r="L1373" s="13">
        <f>'Soil Mode data'!AA1375/'Soil Mode data'!AB1375</f>
        <v>19.72061657032755</v>
      </c>
      <c r="M1373" s="13">
        <f>'Soil Mode data'!AC1375/'Soil Mode data'!AD1375</f>
        <v>6.4540540540540539</v>
      </c>
      <c r="N1373" s="13">
        <f>'Soil Mode data'!AE1375/'Soil Mode data'!AF1375</f>
        <v>19.813918305597578</v>
      </c>
      <c r="O1373" s="13">
        <f>'Soil Mode data'!AG1375/'Soil Mode data'!AH1375</f>
        <v>5.9415384615384612</v>
      </c>
      <c r="P1373" s="13">
        <f>'Soil Mode data'!AI1375/'Soil Mode data'!AJ1375</f>
        <v>23.639586410635154</v>
      </c>
      <c r="Q1373" s="13">
        <f>'Soil Mode data'!AK1375/'Soil Mode data'!AL1375</f>
        <v>2.0337423312883436</v>
      </c>
      <c r="R1373" s="13">
        <f>'Soil Mode data'!AM1375/'Soil Mode data'!AN1375</f>
        <v>-1.2977963073257892</v>
      </c>
      <c r="S1373" s="13">
        <f>'Soil Mode data'!AO1375/'Soil Mode data'!AP1375</f>
        <v>-0.89214536928487687</v>
      </c>
      <c r="T1373" s="13">
        <f>'Soil Mode data'!AQ1375/'Soil Mode data'!AR1375</f>
        <v>1.6534426229508197</v>
      </c>
      <c r="U1373" s="13">
        <f>'Soil Mode data'!AS1375/'Soil Mode data'!AT1375</f>
        <v>25.580078982009656</v>
      </c>
      <c r="V1373" s="13">
        <f>'Soil Mode data'!AU1375/'Soil Mode data'!AV1375</f>
        <v>-0.58578856152513004</v>
      </c>
      <c r="W1373" s="13">
        <f>'Soil Mode data'!AW1375/'Soil Mode data'!AX1375</f>
        <v>2.9192200557103067</v>
      </c>
      <c r="X1373" s="13">
        <f>'Soil Mode data'!AY1375/'Soil Mode data'!AZ1375</f>
        <v>5.7435064935064934</v>
      </c>
      <c r="Y1373" s="13">
        <f>'Soil Mode data'!BA1375/'Soil Mode data'!BB1375</f>
        <v>0.69399538106235559</v>
      </c>
      <c r="Z1373" s="13">
        <f>'Soil Mode data'!BC1375/'Soil Mode data'!BD1375</f>
        <v>1.2217659137577002</v>
      </c>
      <c r="AA1373" s="13">
        <f>'Soil Mode data'!BE1375/'Soil Mode data'!BF1375</f>
        <v>4.6578411405295315</v>
      </c>
      <c r="AB1373" s="13">
        <f>'Soil Mode data'!BG1375/'Soil Mode data'!BH1375</f>
        <v>-2.4811944811944815</v>
      </c>
      <c r="AC1373" s="13">
        <f>'Soil Mode data'!BI1375/'Soil Mode data'!BJ1375</f>
        <v>-1.0335591845218737</v>
      </c>
      <c r="AD1373" s="13">
        <f>'Soil Mode data'!BK1375/'Soil Mode data'!BL1375</f>
        <v>23.226877838444658</v>
      </c>
      <c r="AE1373" s="13">
        <f>'Soil Mode data'!BM1375/'Soil Mode data'!BN1375</f>
        <v>7.0702891920919697</v>
      </c>
      <c r="AF1373" s="13">
        <f>'Soil Mode data'!BO1375/'Soil Mode data'!BP1375</f>
        <v>43.790551400135996</v>
      </c>
      <c r="AG1373" s="13">
        <f>'Soil Mode data'!BQ1375/'Soil Mode data'!BR1375</f>
        <v>32.979463941380644</v>
      </c>
    </row>
    <row r="1374" spans="1:33" x14ac:dyDescent="0.25">
      <c r="A1374" s="13">
        <v>7535.0918635170592</v>
      </c>
      <c r="B1374" s="13">
        <f>'Soil Mode data'!G1376/'Soil Mode data'!H1376</f>
        <v>21.326300715990453</v>
      </c>
      <c r="C1374" s="13">
        <f>'Soil Mode data'!I1376/'Soil Mode data'!J1376</f>
        <v>5.8712643678160923</v>
      </c>
      <c r="D1374" s="13">
        <f>'Soil Mode data'!K1376/'Soil Mode data'!L1376</f>
        <v>9.6165158371040729</v>
      </c>
      <c r="E1374" s="13">
        <f>'Soil Mode data'!M1376/'Soil Mode data'!N1376</f>
        <v>121.03274326672458</v>
      </c>
      <c r="F1374" s="13">
        <f>'Soil Mode data'!O1376/'Soil Mode data'!P1376</f>
        <v>15.904709748083242</v>
      </c>
      <c r="G1374" s="13">
        <f>'Soil Mode data'!Q1376/'Soil Mode data'!R1376</f>
        <v>11.815047021943574</v>
      </c>
      <c r="H1374" s="13">
        <f>'Soil Mode data'!S1376/'Soil Mode data'!T1376</f>
        <v>20.1163708086785</v>
      </c>
      <c r="I1374" s="13">
        <f>'Soil Mode data'!U1376/'Soil Mode data'!V1376</f>
        <v>11.145593869731801</v>
      </c>
      <c r="J1374" s="13">
        <f>'Soil Mode data'!W1376/'Soil Mode data'!X1376</f>
        <v>6.3852459016393448</v>
      </c>
      <c r="K1374" s="13">
        <f>'Soil Mode data'!Y1376/'Soil Mode data'!Z1376</f>
        <v>48.378289473684205</v>
      </c>
      <c r="L1374" s="13">
        <f>'Soil Mode data'!AA1376/'Soil Mode data'!AB1376</f>
        <v>24.603351955307264</v>
      </c>
      <c r="M1374" s="13">
        <f>'Soil Mode data'!AC1376/'Soil Mode data'!AD1376</f>
        <v>6.8902439024390256</v>
      </c>
      <c r="N1374" s="13">
        <f>'Soil Mode data'!AE1376/'Soil Mode data'!AF1376</f>
        <v>21.408637873754152</v>
      </c>
      <c r="O1374" s="13">
        <f>'Soil Mode data'!AG1376/'Soil Mode data'!AH1376</f>
        <v>4.9527272727272722</v>
      </c>
      <c r="P1374" s="13">
        <f>'Soil Mode data'!AI1376/'Soil Mode data'!AJ1376</f>
        <v>24.177192982456141</v>
      </c>
      <c r="Q1374" s="13">
        <f>'Soil Mode data'!AK1376/'Soil Mode data'!AL1376</f>
        <v>2.8194348725017226</v>
      </c>
      <c r="R1374" s="13">
        <f>'Soil Mode data'!AM1376/'Soil Mode data'!AN1376</f>
        <v>-0.53400000000000003</v>
      </c>
      <c r="S1374" s="13">
        <f>'Soil Mode data'!AO1376/'Soil Mode data'!AP1376</f>
        <v>1.2611876075731498</v>
      </c>
      <c r="T1374" s="13">
        <f>'Soil Mode data'!AQ1376/'Soil Mode data'!AR1376</f>
        <v>-0.38755980861244016</v>
      </c>
      <c r="U1374" s="13">
        <f>'Soil Mode data'!AS1376/'Soil Mode data'!AT1376</f>
        <v>28.580645161290324</v>
      </c>
      <c r="V1374" s="13">
        <f>'Soil Mode data'!AU1376/'Soil Mode data'!AV1376</f>
        <v>8.9449541284403661E-2</v>
      </c>
      <c r="W1374" s="13">
        <f>'Soil Mode data'!AW1376/'Soil Mode data'!AX1376</f>
        <v>2.023411371237458</v>
      </c>
      <c r="X1374" s="13">
        <f>'Soil Mode data'!AY1376/'Soil Mode data'!AZ1376</f>
        <v>6.3604240282685511</v>
      </c>
      <c r="Y1374" s="13">
        <f>'Soil Mode data'!BA1376/'Soil Mode data'!BB1376</f>
        <v>1.4593908629441625</v>
      </c>
      <c r="Z1374" s="13">
        <f>'Soil Mode data'!BC1376/'Soil Mode data'!BD1376</f>
        <v>2.6076759061833688</v>
      </c>
      <c r="AA1374" s="13">
        <f>'Soil Mode data'!BE1376/'Soil Mode data'!BF1376</f>
        <v>5.6717724288840259</v>
      </c>
      <c r="AB1374" s="13">
        <f>'Soil Mode data'!BG1376/'Soil Mode data'!BH1376</f>
        <v>1.0094319399785638</v>
      </c>
      <c r="AC1374" s="13">
        <f>'Soil Mode data'!BI1376/'Soil Mode data'!BJ1376</f>
        <v>-1.492174235174266</v>
      </c>
      <c r="AD1374" s="13">
        <f>'Soil Mode data'!BK1376/'Soil Mode data'!BL1376</f>
        <v>23.439726523043525</v>
      </c>
      <c r="AE1374" s="13">
        <f>'Soil Mode data'!BM1376/'Soil Mode data'!BN1376</f>
        <v>41.68319788400418</v>
      </c>
      <c r="AF1374" s="13">
        <f>'Soil Mode data'!BO1376/'Soil Mode data'!BP1376</f>
        <v>47.853916244822827</v>
      </c>
      <c r="AG1374" s="13">
        <f>'Soil Mode data'!BQ1376/'Soil Mode data'!BR1376</f>
        <v>34.672517668868032</v>
      </c>
    </row>
    <row r="1375" spans="1:33" x14ac:dyDescent="0.25">
      <c r="A1375" s="13">
        <v>7535.1574803149597</v>
      </c>
      <c r="B1375" s="13">
        <f>'Soil Mode data'!G1377/'Soil Mode data'!H1377</f>
        <v>25.368085523734802</v>
      </c>
      <c r="C1375" s="13">
        <f>'Soil Mode data'!I1377/'Soil Mode data'!J1377</f>
        <v>9.7426900584795302</v>
      </c>
      <c r="D1375" s="13">
        <f>'Soil Mode data'!K1377/'Soil Mode data'!L1377</f>
        <v>11.978520286396179</v>
      </c>
      <c r="E1375" s="13">
        <f>'Soil Mode data'!M1377/'Soil Mode data'!N1377</f>
        <v>128.20147050309734</v>
      </c>
      <c r="F1375" s="13">
        <f>'Soil Mode data'!O1377/'Soil Mode data'!P1377</f>
        <v>16.424528301886792</v>
      </c>
      <c r="G1375" s="13">
        <f>'Soil Mode data'!Q1377/'Soil Mode data'!R1377</f>
        <v>14.486486486486488</v>
      </c>
      <c r="H1375" s="13">
        <f>'Soil Mode data'!S1377/'Soil Mode data'!T1377</f>
        <v>23.055118110236222</v>
      </c>
      <c r="I1375" s="13">
        <f>'Soil Mode data'!U1377/'Soil Mode data'!V1377</f>
        <v>11.205761316872428</v>
      </c>
      <c r="J1375" s="13">
        <f>'Soil Mode data'!W1377/'Soil Mode data'!X1377</f>
        <v>5.8928571428571423</v>
      </c>
      <c r="K1375" s="13">
        <f>'Soil Mode data'!Y1377/'Soil Mode data'!Z1377</f>
        <v>51.123674911660778</v>
      </c>
      <c r="L1375" s="13">
        <f>'Soil Mode data'!AA1377/'Soil Mode data'!AB1377</f>
        <v>25.442231075697212</v>
      </c>
      <c r="M1375" s="13">
        <f>'Soil Mode data'!AC1377/'Soil Mode data'!AD1377</f>
        <v>9.6147058823529399</v>
      </c>
      <c r="N1375" s="13">
        <f>'Soil Mode data'!AE1377/'Soil Mode data'!AF1377</f>
        <v>21.67269439421338</v>
      </c>
      <c r="O1375" s="13">
        <f>'Soil Mode data'!AG1377/'Soil Mode data'!AH1377</f>
        <v>5.2699619771863118</v>
      </c>
      <c r="P1375" s="13">
        <f>'Soil Mode data'!AI1377/'Soil Mode data'!AJ1377</f>
        <v>26.485454545454544</v>
      </c>
      <c r="Q1375" s="13">
        <f>'Soil Mode data'!AK1377/'Soil Mode data'!AL1377</f>
        <v>4.1560283687943267</v>
      </c>
      <c r="R1375" s="13">
        <f>'Soil Mode data'!AM1377/'Soil Mode data'!AN1377</f>
        <v>-2.6621160409556314E-2</v>
      </c>
      <c r="S1375" s="13">
        <f>'Soil Mode data'!AO1377/'Soil Mode data'!AP1377</f>
        <v>0.44776785714285716</v>
      </c>
      <c r="T1375" s="13">
        <f>'Soil Mode data'!AQ1377/'Soil Mode data'!AR1377</f>
        <v>1.5748031496062992E-2</v>
      </c>
      <c r="U1375" s="13">
        <f>'Soil Mode data'!AS1377/'Soil Mode data'!AT1377</f>
        <v>31.193456245131138</v>
      </c>
      <c r="V1375" s="13">
        <f>'Soil Mode data'!AU1377/'Soil Mode data'!AV1377</f>
        <v>1.1388888888888888</v>
      </c>
      <c r="W1375" s="13">
        <f>'Soil Mode data'!AW1377/'Soil Mode data'!AX1377</f>
        <v>1.7762237762237763</v>
      </c>
      <c r="X1375" s="13">
        <f>'Soil Mode data'!AY1377/'Soil Mode data'!AZ1377</f>
        <v>7.6542750929368033</v>
      </c>
      <c r="Y1375" s="13">
        <f>'Soil Mode data'!BA1377/'Soil Mode data'!BB1377</f>
        <v>-2.157615894039735</v>
      </c>
      <c r="Z1375" s="13">
        <f>'Soil Mode data'!BC1377/'Soil Mode data'!BD1377</f>
        <v>2.2761020881670535</v>
      </c>
      <c r="AA1375" s="13">
        <f>'Soil Mode data'!BE1377/'Soil Mode data'!BF1377</f>
        <v>4.2675000000000001</v>
      </c>
      <c r="AB1375" s="13">
        <f>'Soil Mode data'!BG1377/'Soil Mode data'!BH1377</f>
        <v>-0.33524816176470584</v>
      </c>
      <c r="AC1375" s="13">
        <f>'Soil Mode data'!BI1377/'Soil Mode data'!BJ1377</f>
        <v>1.9427389439296563</v>
      </c>
      <c r="AD1375" s="13">
        <f>'Soil Mode data'!BK1377/'Soil Mode data'!BL1377</f>
        <v>25.193869501843437</v>
      </c>
      <c r="AE1375" s="13">
        <f>'Soil Mode data'!BM1377/'Soil Mode data'!BN1377</f>
        <v>16.054925137903858</v>
      </c>
      <c r="AF1375" s="13">
        <f>'Soil Mode data'!BO1377/'Soil Mode data'!BP1377</f>
        <v>53.22701312522171</v>
      </c>
      <c r="AG1375" s="13">
        <f>'Soil Mode data'!BQ1377/'Soil Mode data'!BR1377</f>
        <v>36.799786940719386</v>
      </c>
    </row>
    <row r="1376" spans="1:33" x14ac:dyDescent="0.25">
      <c r="A1376" s="13">
        <v>7535.2230971128602</v>
      </c>
      <c r="B1376" s="13">
        <f>'Soil Mode data'!G1378/'Soil Mode data'!H1378</f>
        <v>26.306721395587481</v>
      </c>
      <c r="C1376" s="13">
        <f>'Soil Mode data'!I1378/'Soil Mode data'!J1378</f>
        <v>10.500609013398293</v>
      </c>
      <c r="D1376" s="13">
        <f>'Soil Mode data'!K1378/'Soil Mode data'!L1378</f>
        <v>10.824062095730918</v>
      </c>
      <c r="E1376" s="13">
        <f>'Soil Mode data'!M1378/'Soil Mode data'!N1378</f>
        <v>136.52785609563549</v>
      </c>
      <c r="F1376" s="13">
        <f>'Soil Mode data'!O1378/'Soil Mode data'!P1378</f>
        <v>17.384428223844282</v>
      </c>
      <c r="G1376" s="13">
        <f>'Soil Mode data'!Q1378/'Soil Mode data'!R1378</f>
        <v>14.91151919866444</v>
      </c>
      <c r="H1376" s="13">
        <f>'Soil Mode data'!S1378/'Soil Mode data'!T1378</f>
        <v>16.575520833333332</v>
      </c>
      <c r="I1376" s="13">
        <f>'Soil Mode data'!U1378/'Soil Mode data'!V1378</f>
        <v>11.217021276595744</v>
      </c>
      <c r="J1376" s="13">
        <f>'Soil Mode data'!W1378/'Soil Mode data'!X1378</f>
        <v>6.9908256880733939</v>
      </c>
      <c r="K1376" s="13">
        <f>'Soil Mode data'!Y1378/'Soil Mode data'!Z1378</f>
        <v>56.070422535211272</v>
      </c>
      <c r="L1376" s="13">
        <f>'Soil Mode data'!AA1378/'Soil Mode data'!AB1378</f>
        <v>28.2</v>
      </c>
      <c r="M1376" s="13">
        <f>'Soil Mode data'!AC1378/'Soil Mode data'!AD1378</f>
        <v>10.138364779874214</v>
      </c>
      <c r="N1376" s="13">
        <f>'Soil Mode data'!AE1378/'Soil Mode data'!AF1378</f>
        <v>24.575471698113208</v>
      </c>
      <c r="O1376" s="13">
        <f>'Soil Mode data'!AG1378/'Soil Mode data'!AH1378</f>
        <v>5.2272727272727275</v>
      </c>
      <c r="P1376" s="13">
        <f>'Soil Mode data'!AI1378/'Soil Mode data'!AJ1378</f>
        <v>28.158102766798418</v>
      </c>
      <c r="Q1376" s="13">
        <f>'Soil Mode data'!AK1378/'Soil Mode data'!AL1378</f>
        <v>3.8682539682539687</v>
      </c>
      <c r="R1376" s="13">
        <f>'Soil Mode data'!AM1378/'Soil Mode data'!AN1378</f>
        <v>0.48628048780487809</v>
      </c>
      <c r="S1376" s="13">
        <f>'Soil Mode data'!AO1378/'Soil Mode data'!AP1378</f>
        <v>0.20248138957816378</v>
      </c>
      <c r="T1376" s="13">
        <f>'Soil Mode data'!AQ1378/'Soil Mode data'!AR1378</f>
        <v>0.44164567590260284</v>
      </c>
      <c r="U1376" s="13">
        <f>'Soil Mode data'!AS1378/'Soil Mode data'!AT1378</f>
        <v>33.091644204851754</v>
      </c>
      <c r="V1376" s="13">
        <f>'Soil Mode data'!AU1378/'Soil Mode data'!AV1378</f>
        <v>-0.71349862258953167</v>
      </c>
      <c r="W1376" s="13">
        <f>'Soil Mode data'!AW1378/'Soil Mode data'!AX1378</f>
        <v>1.7937743190661481</v>
      </c>
      <c r="X1376" s="13">
        <f>'Soil Mode data'!AY1378/'Soil Mode data'!AZ1378</f>
        <v>8.0458015267175558</v>
      </c>
      <c r="Y1376" s="13">
        <f>'Soil Mode data'!BA1378/'Soil Mode data'!BB1378</f>
        <v>9.0782122905027934E-2</v>
      </c>
      <c r="Z1376" s="13">
        <f>'Soil Mode data'!BC1378/'Soil Mode data'!BD1378</f>
        <v>2.5930521091811412</v>
      </c>
      <c r="AA1376" s="13">
        <f>'Soil Mode data'!BE1378/'Soil Mode data'!BF1378</f>
        <v>5.6345177664974617</v>
      </c>
      <c r="AB1376" s="13">
        <f>'Soil Mode data'!BG1378/'Soil Mode data'!BH1378</f>
        <v>-5.3917550058892809</v>
      </c>
      <c r="AC1376" s="13">
        <f>'Soil Mode data'!BI1378/'Soil Mode data'!BJ1378</f>
        <v>0.93735887651941319</v>
      </c>
      <c r="AD1376" s="13">
        <f>'Soil Mode data'!BK1378/'Soil Mode data'!BL1378</f>
        <v>27.82539211565248</v>
      </c>
      <c r="AE1376" s="13">
        <f>'Soil Mode data'!BM1378/'Soil Mode data'!BN1378</f>
        <v>40.744002024633033</v>
      </c>
      <c r="AF1376" s="13">
        <f>'Soil Mode data'!BO1378/'Soil Mode data'!BP1378</f>
        <v>55.577093525179862</v>
      </c>
      <c r="AG1376" s="13">
        <f>'Soil Mode data'!BQ1378/'Soil Mode data'!BR1378</f>
        <v>45.945103476608637</v>
      </c>
    </row>
    <row r="1377" spans="1:33" x14ac:dyDescent="0.25">
      <c r="A1377" s="13">
        <v>7535.2887139107606</v>
      </c>
      <c r="B1377" s="13">
        <f>'Soil Mode data'!G1379/'Soil Mode data'!H1379</f>
        <v>27.328769861097232</v>
      </c>
      <c r="C1377" s="13">
        <f>'Soil Mode data'!I1379/'Soil Mode data'!J1379</f>
        <v>11.113636363636363</v>
      </c>
      <c r="D1377" s="13">
        <f>'Soil Mode data'!K1379/'Soil Mode data'!L1379</f>
        <v>13.414814814814815</v>
      </c>
      <c r="E1377" s="13">
        <f>'Soil Mode data'!M1379/'Soil Mode data'!N1379</f>
        <v>139.33183208229082</v>
      </c>
      <c r="F1377" s="13">
        <f>'Soil Mode data'!O1379/'Soil Mode data'!P1379</f>
        <v>17.980558930741189</v>
      </c>
      <c r="G1377" s="13">
        <f>'Soil Mode data'!Q1379/'Soil Mode data'!R1379</f>
        <v>15.079258010118044</v>
      </c>
      <c r="H1377" s="13">
        <f>'Soil Mode data'!S1379/'Soil Mode data'!T1379</f>
        <v>12.712166172106826</v>
      </c>
      <c r="I1377" s="13">
        <f>'Soil Mode data'!U1379/'Soil Mode data'!V1379</f>
        <v>12.687763713080168</v>
      </c>
      <c r="J1377" s="13">
        <f>'Soil Mode data'!W1379/'Soil Mode data'!X1379</f>
        <v>8.6260869565217391</v>
      </c>
      <c r="K1377" s="13">
        <f>'Soil Mode data'!Y1379/'Soil Mode data'!Z1379</f>
        <v>54.345454545454544</v>
      </c>
      <c r="L1377" s="13">
        <f>'Soil Mode data'!AA1379/'Soil Mode data'!AB1379</f>
        <v>29.744979919678713</v>
      </c>
      <c r="M1377" s="13">
        <f>'Soil Mode data'!AC1379/'Soil Mode data'!AD1379</f>
        <v>8.6520270270270263</v>
      </c>
      <c r="N1377" s="13">
        <f>'Soil Mode data'!AE1379/'Soil Mode data'!AF1379</f>
        <v>24.460952380952378</v>
      </c>
      <c r="O1377" s="13">
        <f>'Soil Mode data'!AG1379/'Soil Mode data'!AH1379</f>
        <v>4.3580786026200871</v>
      </c>
      <c r="P1377" s="13">
        <f>'Soil Mode data'!AI1379/'Soil Mode data'!AJ1379</f>
        <v>28.242484969939881</v>
      </c>
      <c r="Q1377" s="13">
        <f>'Soil Mode data'!AK1379/'Soil Mode data'!AL1379</f>
        <v>2.5323854660347553</v>
      </c>
      <c r="R1377" s="13">
        <f>'Soil Mode data'!AM1379/'Soil Mode data'!AN1379</f>
        <v>-1.2906888720666161</v>
      </c>
      <c r="S1377" s="13">
        <f>'Soil Mode data'!AO1379/'Soil Mode data'!AP1379</f>
        <v>-0.38146870379497294</v>
      </c>
      <c r="T1377" s="13">
        <f>'Soil Mode data'!AQ1379/'Soil Mode data'!AR1379</f>
        <v>-0.59307178631051749</v>
      </c>
      <c r="U1377" s="13">
        <f>'Soil Mode data'!AS1379/'Soil Mode data'!AT1379</f>
        <v>34.044117647058826</v>
      </c>
      <c r="V1377" s="13">
        <f>'Soil Mode data'!AU1379/'Soil Mode data'!AV1379</f>
        <v>0.93565683646112607</v>
      </c>
      <c r="W1377" s="13">
        <f>'Soil Mode data'!AW1379/'Soil Mode data'!AX1379</f>
        <v>1.1206225680933852</v>
      </c>
      <c r="X1377" s="13">
        <f>'Soil Mode data'!AY1379/'Soil Mode data'!AZ1379</f>
        <v>7.1930501930501931</v>
      </c>
      <c r="Y1377" s="13">
        <f>'Soil Mode data'!BA1379/'Soil Mode data'!BB1379</f>
        <v>1.6098591549295775</v>
      </c>
      <c r="Z1377" s="13">
        <f>'Soil Mode data'!BC1379/'Soil Mode data'!BD1379</f>
        <v>2.4130982367758187</v>
      </c>
      <c r="AA1377" s="13">
        <f>'Soil Mode data'!BE1379/'Soil Mode data'!BF1379</f>
        <v>6.0151515151515156</v>
      </c>
      <c r="AB1377" s="13">
        <f>'Soil Mode data'!BG1379/'Soil Mode data'!BH1379</f>
        <v>-2.921813555401342</v>
      </c>
      <c r="AC1377" s="13">
        <f>'Soil Mode data'!BI1379/'Soil Mode data'!BJ1379</f>
        <v>3.0337850360308307</v>
      </c>
      <c r="AD1377" s="13">
        <f>'Soil Mode data'!BK1379/'Soil Mode data'!BL1379</f>
        <v>30.523561089256383</v>
      </c>
      <c r="AE1377" s="13">
        <f>'Soil Mode data'!BM1379/'Soil Mode data'!BN1379</f>
        <v>14.307090116537674</v>
      </c>
      <c r="AF1377" s="13">
        <f>'Soil Mode data'!BO1379/'Soil Mode data'!BP1379</f>
        <v>56.784275433076566</v>
      </c>
      <c r="AG1377" s="13">
        <f>'Soil Mode data'!BQ1379/'Soil Mode data'!BR1379</f>
        <v>48.329844160720995</v>
      </c>
    </row>
    <row r="1378" spans="1:33" x14ac:dyDescent="0.25">
      <c r="A1378" s="13">
        <v>7535.3543307086602</v>
      </c>
      <c r="B1378" s="13">
        <f>'Soil Mode data'!G1380/'Soil Mode data'!H1380</f>
        <v>25.970169042094795</v>
      </c>
      <c r="C1378" s="13">
        <f>'Soil Mode data'!I1380/'Soil Mode data'!J1380</f>
        <v>11.212765957446809</v>
      </c>
      <c r="D1378" s="13">
        <f>'Soil Mode data'!K1380/'Soil Mode data'!L1380</f>
        <v>9.7096774193548381</v>
      </c>
      <c r="E1378" s="13">
        <f>'Soil Mode data'!M1380/'Soil Mode data'!N1380</f>
        <v>137.96033127604579</v>
      </c>
      <c r="F1378" s="13">
        <f>'Soil Mode data'!O1380/'Soil Mode data'!P1380</f>
        <v>18.765446224256291</v>
      </c>
      <c r="G1378" s="13">
        <f>'Soil Mode data'!Q1380/'Soil Mode data'!R1380</f>
        <v>16.839313572542903</v>
      </c>
      <c r="H1378" s="13">
        <f>'Soil Mode data'!S1380/'Soil Mode data'!T1380</f>
        <v>30.080756013745702</v>
      </c>
      <c r="I1378" s="13">
        <f>'Soil Mode data'!U1380/'Soil Mode data'!V1380</f>
        <v>12.224489795918366</v>
      </c>
      <c r="J1378" s="13">
        <f>'Soil Mode data'!W1380/'Soil Mode data'!X1380</f>
        <v>8.4661016949152543</v>
      </c>
      <c r="K1378" s="13">
        <f>'Soil Mode data'!Y1380/'Soil Mode data'!Z1380</f>
        <v>53.650176678445234</v>
      </c>
      <c r="L1378" s="13">
        <f>'Soil Mode data'!AA1380/'Soil Mode data'!AB1380</f>
        <v>28.966202783300194</v>
      </c>
      <c r="M1378" s="13">
        <f>'Soil Mode data'!AC1380/'Soil Mode data'!AD1380</f>
        <v>10.578947368421053</v>
      </c>
      <c r="N1378" s="13">
        <f>'Soil Mode data'!AE1380/'Soil Mode data'!AF1380</f>
        <v>24.042990654205607</v>
      </c>
      <c r="O1378" s="13">
        <f>'Soil Mode data'!AG1380/'Soil Mode data'!AH1380</f>
        <v>4.5333333333333341</v>
      </c>
      <c r="P1378" s="13">
        <f>'Soil Mode data'!AI1380/'Soil Mode data'!AJ1380</f>
        <v>29.207939508506616</v>
      </c>
      <c r="Q1378" s="13">
        <f>'Soil Mode data'!AK1380/'Soil Mode data'!AL1380</f>
        <v>3.027279812938426</v>
      </c>
      <c r="R1378" s="13">
        <f>'Soil Mode data'!AM1380/'Soil Mode data'!AN1380</f>
        <v>0.83641746854182097</v>
      </c>
      <c r="S1378" s="13">
        <f>'Soil Mode data'!AO1380/'Soil Mode data'!AP1380</f>
        <v>-0.45224171539961011</v>
      </c>
      <c r="T1378" s="13">
        <f>'Soil Mode data'!AQ1380/'Soil Mode data'!AR1380</f>
        <v>0.85255889520714856</v>
      </c>
      <c r="U1378" s="13">
        <f>'Soil Mode data'!AS1380/'Soil Mode data'!AT1380</f>
        <v>30.97330960854093</v>
      </c>
      <c r="V1378" s="13">
        <f>'Soil Mode data'!AU1380/'Soil Mode data'!AV1380</f>
        <v>0.41411764705882353</v>
      </c>
      <c r="W1378" s="13">
        <f>'Soil Mode data'!AW1380/'Soil Mode data'!AX1380</f>
        <v>1.1119402985074627</v>
      </c>
      <c r="X1378" s="13">
        <f>'Soil Mode data'!AY1380/'Soil Mode data'!AZ1380</f>
        <v>7.7026022304832713</v>
      </c>
      <c r="Y1378" s="13">
        <f>'Soil Mode data'!BA1380/'Soil Mode data'!BB1380</f>
        <v>0.66666666666666674</v>
      </c>
      <c r="Z1378" s="13">
        <f>'Soil Mode data'!BC1380/'Soil Mode data'!BD1380</f>
        <v>2.7858880778588806</v>
      </c>
      <c r="AA1378" s="13">
        <f>'Soil Mode data'!BE1380/'Soil Mode data'!BF1380</f>
        <v>5.3853904282115863</v>
      </c>
      <c r="AB1378" s="13">
        <f>'Soil Mode data'!BG1380/'Soil Mode data'!BH1380</f>
        <v>-2.7165371809101</v>
      </c>
      <c r="AC1378" s="13">
        <f>'Soil Mode data'!BI1380/'Soil Mode data'!BJ1380</f>
        <v>1.1976501463458906</v>
      </c>
      <c r="AD1378" s="13">
        <f>'Soil Mode data'!BK1380/'Soil Mode data'!BL1380</f>
        <v>31.031270575126793</v>
      </c>
      <c r="AE1378" s="13">
        <f>'Soil Mode data'!BM1380/'Soil Mode data'!BN1380</f>
        <v>52.754489627172816</v>
      </c>
      <c r="AF1378" s="13">
        <f>'Soil Mode data'!BO1380/'Soil Mode data'!BP1380</f>
        <v>55.396460252111531</v>
      </c>
      <c r="AG1378" s="13">
        <f>'Soil Mode data'!BQ1380/'Soil Mode data'!BR1380</f>
        <v>49.254325993681931</v>
      </c>
    </row>
    <row r="1379" spans="1:33" x14ac:dyDescent="0.25">
      <c r="A1379" s="13">
        <v>7535.4199475065607</v>
      </c>
      <c r="B1379" s="13">
        <f>'Soil Mode data'!G1381/'Soil Mode data'!H1381</f>
        <v>15.867558022199798</v>
      </c>
      <c r="C1379" s="13">
        <f>'Soil Mode data'!I1381/'Soil Mode data'!J1381</f>
        <v>4.1157469717362041</v>
      </c>
      <c r="D1379" s="13">
        <f>'Soil Mode data'!K1381/'Soil Mode data'!L1381</f>
        <v>8.9063670411985019</v>
      </c>
      <c r="E1379" s="13">
        <f>'Soil Mode data'!M1381/'Soil Mode data'!N1381</f>
        <v>121.94466122738561</v>
      </c>
      <c r="F1379" s="13">
        <f>'Soil Mode data'!O1381/'Soil Mode data'!P1381</f>
        <v>16.496636771300448</v>
      </c>
      <c r="G1379" s="13">
        <f>'Soil Mode data'!Q1381/'Soil Mode data'!R1381</f>
        <v>13.912710566615619</v>
      </c>
      <c r="H1379" s="13">
        <f>'Soil Mode data'!S1381/'Soil Mode data'!T1381</f>
        <v>18.682978723404254</v>
      </c>
      <c r="I1379" s="13">
        <f>'Soil Mode data'!U1381/'Soil Mode data'!V1381</f>
        <v>9.8847736625514386</v>
      </c>
      <c r="J1379" s="13">
        <f>'Soil Mode data'!W1381/'Soil Mode data'!X1381</f>
        <v>8.0158730158730158</v>
      </c>
      <c r="K1379" s="13">
        <f>'Soil Mode data'!Y1381/'Soil Mode data'!Z1381</f>
        <v>44.330855018587364</v>
      </c>
      <c r="L1379" s="13">
        <f>'Soil Mode data'!AA1381/'Soil Mode data'!AB1381</f>
        <v>29.428346456692914</v>
      </c>
      <c r="M1379" s="13">
        <f>'Soil Mode data'!AC1381/'Soil Mode data'!AD1381</f>
        <v>8.6521739130434767</v>
      </c>
      <c r="N1379" s="13">
        <f>'Soil Mode data'!AE1381/'Soil Mode data'!AF1381</f>
        <v>19.38475499092559</v>
      </c>
      <c r="O1379" s="13">
        <f>'Soil Mode data'!AG1381/'Soil Mode data'!AH1381</f>
        <v>4.670454545454545</v>
      </c>
      <c r="P1379" s="13">
        <f>'Soil Mode data'!AI1381/'Soil Mode data'!AJ1381</f>
        <v>25.26678765880218</v>
      </c>
      <c r="Q1379" s="13">
        <f>'Soil Mode data'!AK1381/'Soil Mode data'!AL1381</f>
        <v>2.2349610757254066</v>
      </c>
      <c r="R1379" s="13">
        <f>'Soil Mode data'!AM1381/'Soil Mode data'!AN1381</f>
        <v>0.58564658090724442</v>
      </c>
      <c r="S1379" s="13">
        <f>'Soil Mode data'!AO1381/'Soil Mode data'!AP1381</f>
        <v>1.0720601237842617</v>
      </c>
      <c r="T1379" s="13">
        <f>'Soil Mode data'!AQ1381/'Soil Mode data'!AR1381</f>
        <v>1.6885981308411215</v>
      </c>
      <c r="U1379" s="13">
        <f>'Soil Mode data'!AS1381/'Soil Mode data'!AT1381</f>
        <v>23.968064516129033</v>
      </c>
      <c r="V1379" s="13">
        <f>'Soil Mode data'!AU1381/'Soil Mode data'!AV1381</f>
        <v>1.6802721088435373</v>
      </c>
      <c r="W1379" s="13">
        <f>'Soil Mode data'!AW1381/'Soil Mode data'!AX1381</f>
        <v>0.71626297577854658</v>
      </c>
      <c r="X1379" s="13">
        <f>'Soil Mode data'!AY1381/'Soil Mode data'!AZ1381</f>
        <v>5.8814814814814813</v>
      </c>
      <c r="Y1379" s="13">
        <f>'Soil Mode data'!BA1381/'Soil Mode data'!BB1381</f>
        <v>1.4054758800521512</v>
      </c>
      <c r="Z1379" s="13">
        <f>'Soil Mode data'!BC1381/'Soil Mode data'!BD1381</f>
        <v>1.4772727272727271</v>
      </c>
      <c r="AA1379" s="13">
        <f>'Soil Mode data'!BE1381/'Soil Mode data'!BF1381</f>
        <v>5.6322869955156953</v>
      </c>
      <c r="AB1379" s="13">
        <f>'Soil Mode data'!BG1381/'Soil Mode data'!BH1381</f>
        <v>1.6892629663330301</v>
      </c>
      <c r="AC1379" s="13">
        <f>'Soil Mode data'!BI1381/'Soil Mode data'!BJ1381</f>
        <v>-0.87684644537505851</v>
      </c>
      <c r="AD1379" s="13">
        <f>'Soil Mode data'!BK1381/'Soil Mode data'!BL1381</f>
        <v>27.98901140093928</v>
      </c>
      <c r="AE1379" s="13">
        <f>'Soil Mode data'!BM1381/'Soil Mode data'!BN1381</f>
        <v>57.86335562582434</v>
      </c>
      <c r="AF1379" s="13">
        <f>'Soil Mode data'!BO1381/'Soil Mode data'!BP1381</f>
        <v>36.877363024671581</v>
      </c>
      <c r="AG1379" s="13">
        <f>'Soil Mode data'!BQ1381/'Soil Mode data'!BR1381</f>
        <v>58.301427387767404</v>
      </c>
    </row>
    <row r="1380" spans="1:33" x14ac:dyDescent="0.25">
      <c r="A1380" s="13">
        <v>7535.4855643044611</v>
      </c>
      <c r="B1380" s="13">
        <f>'Soil Mode data'!G1382/'Soil Mode data'!H1382</f>
        <v>20.0463086559195</v>
      </c>
      <c r="C1380" s="13">
        <f>'Soil Mode data'!I1382/'Soil Mode data'!J1382</f>
        <v>6.6388261851015802</v>
      </c>
      <c r="D1380" s="13">
        <f>'Soil Mode data'!K1382/'Soil Mode data'!L1382</f>
        <v>9.3003337041156833</v>
      </c>
      <c r="E1380" s="13">
        <f>'Soil Mode data'!M1382/'Soil Mode data'!N1382</f>
        <v>136.404874746107</v>
      </c>
      <c r="F1380" s="13">
        <f>'Soil Mode data'!O1382/'Soil Mode data'!P1382</f>
        <v>16.618801652892564</v>
      </c>
      <c r="G1380" s="13">
        <f>'Soil Mode data'!Q1382/'Soil Mode data'!R1382</f>
        <v>16.51432469304229</v>
      </c>
      <c r="H1380" s="13">
        <f>'Soil Mode data'!S1382/'Soil Mode data'!T1382</f>
        <v>13.179611650485436</v>
      </c>
      <c r="I1380" s="13">
        <f>'Soil Mode data'!U1382/'Soil Mode data'!V1382</f>
        <v>12.68</v>
      </c>
      <c r="J1380" s="13">
        <f>'Soil Mode data'!W1382/'Soil Mode data'!X1382</f>
        <v>7.1640625</v>
      </c>
      <c r="K1380" s="13">
        <f>'Soil Mode data'!Y1382/'Soil Mode data'!Z1382</f>
        <v>48.486754966887418</v>
      </c>
      <c r="L1380" s="13">
        <f>'Soil Mode data'!AA1382/'Soil Mode data'!AB1382</f>
        <v>25.118613138686129</v>
      </c>
      <c r="M1380" s="13">
        <f>'Soil Mode data'!AC1382/'Soil Mode data'!AD1382</f>
        <v>10.618528610354224</v>
      </c>
      <c r="N1380" s="13">
        <f>'Soil Mode data'!AE1382/'Soil Mode data'!AF1382</f>
        <v>20.269430051813472</v>
      </c>
      <c r="O1380" s="13">
        <f>'Soil Mode data'!AG1382/'Soil Mode data'!AH1382</f>
        <v>5.0877192982456139</v>
      </c>
      <c r="P1380" s="13">
        <f>'Soil Mode data'!AI1382/'Soil Mode data'!AJ1382</f>
        <v>24.585537918871253</v>
      </c>
      <c r="Q1380" s="13">
        <f>'Soil Mode data'!AK1382/'Soil Mode data'!AL1382</f>
        <v>3.4599326599326603</v>
      </c>
      <c r="R1380" s="13">
        <f>'Soil Mode data'!AM1382/'Soil Mode data'!AN1382</f>
        <v>-0.95436766623207303</v>
      </c>
      <c r="S1380" s="13">
        <f>'Soil Mode data'!AO1382/'Soil Mode data'!AP1382</f>
        <v>1.7116435477091214</v>
      </c>
      <c r="T1380" s="13">
        <f>'Soil Mode data'!AQ1382/'Soil Mode data'!AR1382</f>
        <v>1.467870036101083</v>
      </c>
      <c r="U1380" s="13">
        <f>'Soil Mode data'!AS1382/'Soil Mode data'!AT1382</f>
        <v>25.952495974235106</v>
      </c>
      <c r="V1380" s="13">
        <f>'Soil Mode data'!AU1382/'Soil Mode data'!AV1382</f>
        <v>0.82528735632183914</v>
      </c>
      <c r="W1380" s="13">
        <f>'Soil Mode data'!AW1382/'Soil Mode data'!AX1382</f>
        <v>1.6754966887417218</v>
      </c>
      <c r="X1380" s="13">
        <f>'Soil Mode data'!AY1382/'Soil Mode data'!AZ1382</f>
        <v>6.8779661016949145</v>
      </c>
      <c r="Y1380" s="13">
        <f>'Soil Mode data'!BA1382/'Soil Mode data'!BB1382</f>
        <v>0.10918114143920594</v>
      </c>
      <c r="Z1380" s="13">
        <f>'Soil Mode data'!BC1382/'Soil Mode data'!BD1382</f>
        <v>2.6466809421841542</v>
      </c>
      <c r="AA1380" s="13">
        <f>'Soil Mode data'!BE1382/'Soil Mode data'!BF1382</f>
        <v>5.333333333333333</v>
      </c>
      <c r="AB1380" s="13">
        <f>'Soil Mode data'!BG1382/'Soil Mode data'!BH1382</f>
        <v>-2.4096247960848292</v>
      </c>
      <c r="AC1380" s="13">
        <f>'Soil Mode data'!BI1382/'Soil Mode data'!BJ1382</f>
        <v>1.7014054262794822</v>
      </c>
      <c r="AD1380" s="13">
        <f>'Soil Mode data'!BK1382/'Soil Mode data'!BL1382</f>
        <v>31.973555242855063</v>
      </c>
      <c r="AE1380" s="13">
        <f>'Soil Mode data'!BM1382/'Soil Mode data'!BN1382</f>
        <v>54.583918654726453</v>
      </c>
      <c r="AF1380" s="13">
        <f>'Soil Mode data'!BO1382/'Soil Mode data'!BP1382</f>
        <v>45.623904896039726</v>
      </c>
      <c r="AG1380" s="13">
        <f>'Soil Mode data'!BQ1382/'Soil Mode data'!BR1382</f>
        <v>45.332930832798766</v>
      </c>
    </row>
    <row r="1381" spans="1:33" x14ac:dyDescent="0.25">
      <c r="A1381" s="13">
        <v>7535.5511811023616</v>
      </c>
      <c r="B1381" s="13">
        <f>'Soil Mode data'!G1383/'Soil Mode data'!H1383</f>
        <v>21.038304239401498</v>
      </c>
      <c r="C1381" s="13">
        <f>'Soil Mode data'!I1383/'Soil Mode data'!J1383</f>
        <v>9.082039911308204</v>
      </c>
      <c r="D1381" s="13">
        <f>'Soil Mode data'!K1383/'Soil Mode data'!L1383</f>
        <v>11.664810690423161</v>
      </c>
      <c r="E1381" s="13">
        <f>'Soil Mode data'!M1383/'Soil Mode data'!N1383</f>
        <v>134.21360689226395</v>
      </c>
      <c r="F1381" s="13">
        <f>'Soil Mode data'!O1383/'Soil Mode data'!P1383</f>
        <v>18.590624999999999</v>
      </c>
      <c r="G1381" s="13">
        <f>'Soil Mode data'!Q1383/'Soil Mode data'!R1383</f>
        <v>16.415229885057471</v>
      </c>
      <c r="H1381" s="13">
        <f>'Soil Mode data'!S1383/'Soil Mode data'!T1383</f>
        <v>37.787801778907237</v>
      </c>
      <c r="I1381" s="13">
        <f>'Soil Mode data'!U1383/'Soil Mode data'!V1383</f>
        <v>14.082397003745319</v>
      </c>
      <c r="J1381" s="13">
        <f>'Soil Mode data'!W1383/'Soil Mode data'!X1383</f>
        <v>8.2204724409448815</v>
      </c>
      <c r="K1381" s="13">
        <f>'Soil Mode data'!Y1383/'Soil Mode data'!Z1383</f>
        <v>47.94285714285715</v>
      </c>
      <c r="L1381" s="13">
        <f>'Soil Mode data'!AA1383/'Soil Mode data'!AB1383</f>
        <v>25.480237154150203</v>
      </c>
      <c r="M1381" s="13">
        <f>'Soil Mode data'!AC1383/'Soil Mode data'!AD1383</f>
        <v>8.4707692307692319</v>
      </c>
      <c r="N1381" s="13">
        <f>'Soil Mode data'!AE1383/'Soil Mode data'!AF1383</f>
        <v>22.41549295774648</v>
      </c>
      <c r="O1381" s="13">
        <f>'Soil Mode data'!AG1383/'Soil Mode data'!AH1383</f>
        <v>2.9833333333333334</v>
      </c>
      <c r="P1381" s="13">
        <f>'Soil Mode data'!AI1383/'Soil Mode data'!AJ1383</f>
        <v>27.783132530120483</v>
      </c>
      <c r="Q1381" s="13">
        <f>'Soil Mode data'!AK1383/'Soil Mode data'!AL1383</f>
        <v>2.1072714182865369</v>
      </c>
      <c r="R1381" s="13">
        <f>'Soil Mode data'!AM1383/'Soil Mode data'!AN1383</f>
        <v>-0.60890744606819769</v>
      </c>
      <c r="S1381" s="13">
        <f>'Soil Mode data'!AO1383/'Soil Mode data'!AP1383</f>
        <v>-0.48277425203989127</v>
      </c>
      <c r="T1381" s="13">
        <f>'Soil Mode data'!AQ1383/'Soil Mode data'!AR1383</f>
        <v>-0.42292944785276076</v>
      </c>
      <c r="U1381" s="13">
        <f>'Soil Mode data'!AS1383/'Soil Mode data'!AT1383</f>
        <v>29.780617408906881</v>
      </c>
      <c r="V1381" s="13">
        <f>'Soil Mode data'!AU1383/'Soil Mode data'!AV1383</f>
        <v>1.1980582524271843</v>
      </c>
      <c r="W1381" s="13">
        <f>'Soil Mode data'!AW1383/'Soil Mode data'!AX1383</f>
        <v>1.7161290322580645</v>
      </c>
      <c r="X1381" s="13">
        <f>'Soil Mode data'!AY1383/'Soil Mode data'!AZ1383</f>
        <v>6.899280575539569</v>
      </c>
      <c r="Y1381" s="13">
        <f>'Soil Mode data'!BA1383/'Soil Mode data'!BB1383</f>
        <v>0.30314960629921262</v>
      </c>
      <c r="Z1381" s="13">
        <f>'Soil Mode data'!BC1383/'Soil Mode data'!BD1383</f>
        <v>1.3576642335766422</v>
      </c>
      <c r="AA1381" s="13">
        <f>'Soil Mode data'!BE1383/'Soil Mode data'!BF1383</f>
        <v>4.7181372549019605</v>
      </c>
      <c r="AB1381" s="13">
        <f>'Soil Mode data'!BG1383/'Soil Mode data'!BH1383</f>
        <v>-2.2788386593920498</v>
      </c>
      <c r="AC1381" s="13">
        <f>'Soil Mode data'!BI1383/'Soil Mode data'!BJ1383</f>
        <v>0.40928534232648106</v>
      </c>
      <c r="AD1381" s="13">
        <f>'Soil Mode data'!BK1383/'Soil Mode data'!BL1383</f>
        <v>33.022161970376565</v>
      </c>
      <c r="AE1381" s="13">
        <f>'Soil Mode data'!BM1383/'Soil Mode data'!BN1383</f>
        <v>41.762207964547898</v>
      </c>
      <c r="AF1381" s="13">
        <f>'Soil Mode data'!BO1383/'Soil Mode data'!BP1383</f>
        <v>49.89054505435098</v>
      </c>
      <c r="AG1381" s="13">
        <f>'Soil Mode data'!BQ1383/'Soil Mode data'!BR1383</f>
        <v>51.62363455809335</v>
      </c>
    </row>
    <row r="1382" spans="1:33" x14ac:dyDescent="0.25">
      <c r="A1382" s="13">
        <v>7535.6167979002612</v>
      </c>
      <c r="B1382" s="13">
        <f>'Soil Mode data'!G1384/'Soil Mode data'!H1384</f>
        <v>21.167839740119113</v>
      </c>
      <c r="C1382" s="13">
        <f>'Soil Mode data'!I1384/'Soil Mode data'!J1384</f>
        <v>9.5976190476190482</v>
      </c>
      <c r="D1382" s="13">
        <f>'Soil Mode data'!K1384/'Soil Mode data'!L1384</f>
        <v>11.754491017964073</v>
      </c>
      <c r="E1382" s="13">
        <f>'Soil Mode data'!M1384/'Soil Mode data'!N1384</f>
        <v>130.95208149264593</v>
      </c>
      <c r="F1382" s="13">
        <f>'Soil Mode data'!O1384/'Soil Mode data'!P1384</f>
        <v>18.457389428263216</v>
      </c>
      <c r="G1382" s="13">
        <f>'Soil Mode data'!Q1384/'Soil Mode data'!R1384</f>
        <v>15.808669656203289</v>
      </c>
      <c r="H1382" s="13">
        <f>'Soil Mode data'!S1384/'Soil Mode data'!T1384</f>
        <v>32.535714285714285</v>
      </c>
      <c r="I1382" s="13">
        <f>'Soil Mode data'!U1384/'Soil Mode data'!V1384</f>
        <v>11.642570281124497</v>
      </c>
      <c r="J1382" s="13">
        <f>'Soil Mode data'!W1384/'Soil Mode data'!X1384</f>
        <v>7</v>
      </c>
      <c r="K1382" s="13">
        <f>'Soil Mode data'!Y1384/'Soil Mode data'!Z1384</f>
        <v>47.625454545454545</v>
      </c>
      <c r="L1382" s="13">
        <f>'Soil Mode data'!AA1384/'Soil Mode data'!AB1384</f>
        <v>30.308562197092083</v>
      </c>
      <c r="M1382" s="13">
        <f>'Soil Mode data'!AC1384/'Soil Mode data'!AD1384</f>
        <v>11.525568181818182</v>
      </c>
      <c r="N1382" s="13">
        <f>'Soil Mode data'!AE1384/'Soil Mode data'!AF1384</f>
        <v>20.349090909090908</v>
      </c>
      <c r="O1382" s="13">
        <f>'Soil Mode data'!AG1384/'Soil Mode data'!AH1384</f>
        <v>4.03125</v>
      </c>
      <c r="P1382" s="13">
        <f>'Soil Mode data'!AI1384/'Soil Mode data'!AJ1384</f>
        <v>29.888333333333335</v>
      </c>
      <c r="Q1382" s="13">
        <f>'Soil Mode data'!AK1384/'Soil Mode data'!AL1384</f>
        <v>2.1049156272927365</v>
      </c>
      <c r="R1382" s="13">
        <f>'Soil Mode data'!AM1384/'Soil Mode data'!AN1384</f>
        <v>-0.81364275668073138</v>
      </c>
      <c r="S1382" s="13">
        <f>'Soil Mode data'!AO1384/'Soil Mode data'!AP1384</f>
        <v>-0.59074074074074068</v>
      </c>
      <c r="T1382" s="13">
        <f>'Soil Mode data'!AQ1384/'Soil Mode data'!AR1384</f>
        <v>1.2637362637362639</v>
      </c>
      <c r="U1382" s="13">
        <f>'Soil Mode data'!AS1384/'Soil Mode data'!AT1384</f>
        <v>30.167402095973522</v>
      </c>
      <c r="V1382" s="13">
        <f>'Soil Mode data'!AU1384/'Soil Mode data'!AV1384</f>
        <v>0.97052631578947379</v>
      </c>
      <c r="W1382" s="13">
        <f>'Soil Mode data'!AW1384/'Soil Mode data'!AX1384</f>
        <v>1.8047138047138047</v>
      </c>
      <c r="X1382" s="13">
        <f>'Soil Mode data'!AY1384/'Soil Mode data'!AZ1384</f>
        <v>6.8278388278388285</v>
      </c>
      <c r="Y1382" s="13">
        <f>'Soil Mode data'!BA1384/'Soil Mode data'!BB1384</f>
        <v>-0.36828309305373524</v>
      </c>
      <c r="Z1382" s="13">
        <f>'Soil Mode data'!BC1384/'Soil Mode data'!BD1384</f>
        <v>3.6838709677419348</v>
      </c>
      <c r="AA1382" s="13">
        <f>'Soil Mode data'!BE1384/'Soil Mode data'!BF1384</f>
        <v>4.2202970297029703</v>
      </c>
      <c r="AB1382" s="13">
        <f>'Soil Mode data'!BG1384/'Soil Mode data'!BH1384</f>
        <v>-4.3761207085064511</v>
      </c>
      <c r="AC1382" s="13">
        <f>'Soil Mode data'!BI1384/'Soil Mode data'!BJ1384</f>
        <v>-0.86172355434910108</v>
      </c>
      <c r="AD1382" s="13">
        <f>'Soil Mode data'!BK1384/'Soil Mode data'!BL1384</f>
        <v>27.569060060151287</v>
      </c>
      <c r="AE1382" s="13">
        <f>'Soil Mode data'!BM1384/'Soil Mode data'!BN1384</f>
        <v>4.7209042076991947</v>
      </c>
      <c r="AF1382" s="13">
        <f>'Soil Mode data'!BO1384/'Soil Mode data'!BP1384</f>
        <v>52.650061916019361</v>
      </c>
      <c r="AG1382" s="13">
        <f>'Soil Mode data'!BQ1384/'Soil Mode data'!BR1384</f>
        <v>56.990357597687442</v>
      </c>
    </row>
    <row r="1383" spans="1:33" x14ac:dyDescent="0.25">
      <c r="A1383" s="13">
        <v>7535.6824146981617</v>
      </c>
      <c r="B1383" s="13">
        <f>'Soil Mode data'!G1385/'Soil Mode data'!H1385</f>
        <v>21.562734557257325</v>
      </c>
      <c r="C1383" s="13">
        <f>'Soil Mode data'!I1385/'Soil Mode data'!J1385</f>
        <v>7.9173457508731087</v>
      </c>
      <c r="D1383" s="13">
        <f>'Soil Mode data'!K1385/'Soil Mode data'!L1385</f>
        <v>11.62742857142857</v>
      </c>
      <c r="E1383" s="13">
        <f>'Soil Mode data'!M1385/'Soil Mode data'!N1385</f>
        <v>128.96961884541503</v>
      </c>
      <c r="F1383" s="13">
        <f>'Soil Mode data'!O1385/'Soil Mode data'!P1385</f>
        <v>18.898760330578511</v>
      </c>
      <c r="G1383" s="13">
        <f>'Soil Mode data'!Q1385/'Soil Mode data'!R1385</f>
        <v>15.700145560407568</v>
      </c>
      <c r="H1383" s="13">
        <f>'Soil Mode data'!S1385/'Soil Mode data'!T1385</f>
        <v>29.287284144427002</v>
      </c>
      <c r="I1383" s="13">
        <f>'Soil Mode data'!U1385/'Soil Mode data'!V1385</f>
        <v>11.705179282868526</v>
      </c>
      <c r="J1383" s="13">
        <f>'Soil Mode data'!W1385/'Soil Mode data'!X1385</f>
        <v>7.725806451612903</v>
      </c>
      <c r="K1383" s="13">
        <f>'Soil Mode data'!Y1385/'Soil Mode data'!Z1385</f>
        <v>47.195729537366546</v>
      </c>
      <c r="L1383" s="13">
        <f>'Soil Mode data'!AA1385/'Soil Mode data'!AB1385</f>
        <v>29.439344262295087</v>
      </c>
      <c r="M1383" s="13">
        <f>'Soil Mode data'!AC1385/'Soil Mode data'!AD1385</f>
        <v>11.933147632311979</v>
      </c>
      <c r="N1383" s="13">
        <f>'Soil Mode data'!AE1385/'Soil Mode data'!AF1385</f>
        <v>19.918968692449354</v>
      </c>
      <c r="O1383" s="13">
        <f>'Soil Mode data'!AG1385/'Soil Mode data'!AH1385</f>
        <v>3.1653543307086611</v>
      </c>
      <c r="P1383" s="13">
        <f>'Soil Mode data'!AI1385/'Soil Mode data'!AJ1385</f>
        <v>29.221854304635762</v>
      </c>
      <c r="Q1383" s="13">
        <f>'Soil Mode data'!AK1385/'Soil Mode data'!AL1385</f>
        <v>1.0835777126099706</v>
      </c>
      <c r="R1383" s="13">
        <f>'Soil Mode data'!AM1385/'Soil Mode data'!AN1385</f>
        <v>0.34245614035087718</v>
      </c>
      <c r="S1383" s="13">
        <f>'Soil Mode data'!AO1385/'Soil Mode data'!AP1385</f>
        <v>-0.43356321839080458</v>
      </c>
      <c r="T1383" s="13">
        <f>'Soil Mode data'!AQ1385/'Soil Mode data'!AR1385</f>
        <v>0.99766081871345036</v>
      </c>
      <c r="U1383" s="13">
        <f>'Soil Mode data'!AS1385/'Soil Mode data'!AT1385</f>
        <v>29.381064162754303</v>
      </c>
      <c r="V1383" s="13">
        <f>'Soil Mode data'!AU1385/'Soil Mode data'!AV1385</f>
        <v>0.72413793103448276</v>
      </c>
      <c r="W1383" s="13">
        <f>'Soil Mode data'!AW1385/'Soil Mode data'!AX1385</f>
        <v>1.0830449826989619</v>
      </c>
      <c r="X1383" s="13">
        <f>'Soil Mode data'!AY1385/'Soil Mode data'!AZ1385</f>
        <v>6.0036900369003687</v>
      </c>
      <c r="Y1383" s="13">
        <f>'Soil Mode data'!BA1385/'Soil Mode data'!BB1385</f>
        <v>0.42542153047989623</v>
      </c>
      <c r="Z1383" s="13">
        <f>'Soil Mode data'!BC1385/'Soil Mode data'!BD1385</f>
        <v>2.0933940774487474</v>
      </c>
      <c r="AA1383" s="13">
        <f>'Soil Mode data'!BE1385/'Soil Mode data'!BF1385</f>
        <v>5.0966981132075464</v>
      </c>
      <c r="AB1383" s="13">
        <f>'Soil Mode data'!BG1385/'Soil Mode data'!BH1385</f>
        <v>-2.4740067624683006</v>
      </c>
      <c r="AC1383" s="13">
        <f>'Soil Mode data'!BI1385/'Soil Mode data'!BJ1385</f>
        <v>0.31262703445007189</v>
      </c>
      <c r="AD1383" s="13">
        <f>'Soil Mode data'!BK1385/'Soil Mode data'!BL1385</f>
        <v>27.447328318302091</v>
      </c>
      <c r="AE1383" s="13">
        <f>'Soil Mode data'!BM1385/'Soil Mode data'!BN1385</f>
        <v>30.944294179588297</v>
      </c>
      <c r="AF1383" s="13">
        <f>'Soil Mode data'!BO1385/'Soil Mode data'!BP1385</f>
        <v>50.324953130858646</v>
      </c>
      <c r="AG1383" s="13">
        <f>'Soil Mode data'!BQ1385/'Soil Mode data'!BR1385</f>
        <v>55.672422684995823</v>
      </c>
    </row>
    <row r="1384" spans="1:33" x14ac:dyDescent="0.25">
      <c r="A1384" s="13">
        <v>7535.7480314960621</v>
      </c>
      <c r="B1384" s="13">
        <f>'Soil Mode data'!G1386/'Soil Mode data'!H1386</f>
        <v>22.445849432150801</v>
      </c>
      <c r="C1384" s="13">
        <f>'Soil Mode data'!I1386/'Soil Mode data'!J1386</f>
        <v>9.9258777633289981</v>
      </c>
      <c r="D1384" s="13">
        <f>'Soil Mode data'!K1386/'Soil Mode data'!L1386</f>
        <v>12.365308804204993</v>
      </c>
      <c r="E1384" s="13">
        <f>'Soil Mode data'!M1386/'Soil Mode data'!N1386</f>
        <v>134.76933552743574</v>
      </c>
      <c r="F1384" s="13">
        <f>'Soil Mode data'!O1386/'Soil Mode data'!P1386</f>
        <v>16.716034271725825</v>
      </c>
      <c r="G1384" s="13">
        <f>'Soil Mode data'!Q1386/'Soil Mode data'!R1386</f>
        <v>13.739424703891709</v>
      </c>
      <c r="H1384" s="13">
        <f>'Soil Mode data'!S1386/'Soil Mode data'!T1386</f>
        <v>25.617760617760617</v>
      </c>
      <c r="I1384" s="13">
        <f>'Soil Mode data'!U1386/'Soil Mode data'!V1386</f>
        <v>12.354430379746836</v>
      </c>
      <c r="J1384" s="13">
        <f>'Soil Mode data'!W1386/'Soil Mode data'!X1386</f>
        <v>7.2105263157894752</v>
      </c>
      <c r="K1384" s="13">
        <f>'Soil Mode data'!Y1386/'Soil Mode data'!Z1386</f>
        <v>49.932330827067666</v>
      </c>
      <c r="L1384" s="13">
        <f>'Soil Mode data'!AA1386/'Soil Mode data'!AB1386</f>
        <v>32.321367521367527</v>
      </c>
      <c r="M1384" s="13">
        <f>'Soil Mode data'!AC1386/'Soil Mode data'!AD1386</f>
        <v>11.20700636942675</v>
      </c>
      <c r="N1384" s="13">
        <f>'Soil Mode data'!AE1386/'Soil Mode data'!AF1386</f>
        <v>20.966336633663367</v>
      </c>
      <c r="O1384" s="13">
        <f>'Soil Mode data'!AG1386/'Soil Mode data'!AH1386</f>
        <v>6.068273092369477</v>
      </c>
      <c r="P1384" s="13">
        <f>'Soil Mode data'!AI1386/'Soil Mode data'!AJ1386</f>
        <v>30.292910447761194</v>
      </c>
      <c r="Q1384" s="13">
        <f>'Soil Mode data'!AK1386/'Soil Mode data'!AL1386</f>
        <v>3.9032006245120998</v>
      </c>
      <c r="R1384" s="13">
        <f>'Soil Mode data'!AM1386/'Soil Mode data'!AN1386</f>
        <v>0.68712574850299402</v>
      </c>
      <c r="S1384" s="13">
        <f>'Soil Mode data'!AO1386/'Soil Mode data'!AP1386</f>
        <v>1.2266536964980546</v>
      </c>
      <c r="T1384" s="13">
        <f>'Soil Mode data'!AQ1386/'Soil Mode data'!AR1386</f>
        <v>-0.3835274542429285</v>
      </c>
      <c r="U1384" s="13">
        <f>'Soil Mode data'!AS1386/'Soil Mode data'!AT1386</f>
        <v>32.13701492537313</v>
      </c>
      <c r="V1384" s="13">
        <f>'Soil Mode data'!AU1386/'Soil Mode data'!AV1386</f>
        <v>1.7466367713004485</v>
      </c>
      <c r="W1384" s="13">
        <f>'Soil Mode data'!AW1386/'Soil Mode data'!AX1386</f>
        <v>3.4509803921568629</v>
      </c>
      <c r="X1384" s="13">
        <f>'Soil Mode data'!AY1386/'Soil Mode data'!AZ1386</f>
        <v>6.3657587548638137</v>
      </c>
      <c r="Y1384" s="13">
        <f>'Soil Mode data'!BA1386/'Soil Mode data'!BB1386</f>
        <v>0.38577291381668949</v>
      </c>
      <c r="Z1384" s="13">
        <f>'Soil Mode data'!BC1386/'Soil Mode data'!BD1386</f>
        <v>2.5710843373493972</v>
      </c>
      <c r="AA1384" s="13">
        <f>'Soil Mode data'!BE1386/'Soil Mode data'!BF1386</f>
        <v>4.1951219512195124</v>
      </c>
      <c r="AB1384" s="13">
        <f>'Soil Mode data'!BG1386/'Soil Mode data'!BH1386</f>
        <v>-3.0204889406286375</v>
      </c>
      <c r="AC1384" s="13">
        <f>'Soil Mode data'!BI1386/'Soil Mode data'!BJ1386</f>
        <v>-1.9796469149792744</v>
      </c>
      <c r="AD1384" s="13">
        <f>'Soil Mode data'!BK1386/'Soil Mode data'!BL1386</f>
        <v>28.687100141021247</v>
      </c>
      <c r="AE1384" s="13">
        <f>'Soil Mode data'!BM1386/'Soil Mode data'!BN1386</f>
        <v>51.361556679387341</v>
      </c>
      <c r="AF1384" s="13">
        <f>'Soil Mode data'!BO1386/'Soil Mode data'!BP1386</f>
        <v>54.674968696642004</v>
      </c>
      <c r="AG1384" s="13">
        <f>'Soil Mode data'!BQ1386/'Soil Mode data'!BR1386</f>
        <v>60.286879117798243</v>
      </c>
    </row>
    <row r="1385" spans="1:33" x14ac:dyDescent="0.25">
      <c r="A1385" s="13">
        <v>7535.8136482939626</v>
      </c>
      <c r="B1385" s="13">
        <f>'Soil Mode data'!G1387/'Soil Mode data'!H1387</f>
        <v>28.63696403170087</v>
      </c>
      <c r="C1385" s="13">
        <f>'Soil Mode data'!I1387/'Soil Mode data'!J1387</f>
        <v>11.006157635467982</v>
      </c>
      <c r="D1385" s="13">
        <f>'Soil Mode data'!K1387/'Soil Mode data'!L1387</f>
        <v>10.279161205766711</v>
      </c>
      <c r="E1385" s="13">
        <f>'Soil Mode data'!M1387/'Soil Mode data'!N1387</f>
        <v>134.00260025424708</v>
      </c>
      <c r="F1385" s="13">
        <f>'Soil Mode data'!O1387/'Soil Mode data'!P1387</f>
        <v>19.090805902383654</v>
      </c>
      <c r="G1385" s="13">
        <f>'Soil Mode data'!Q1387/'Soil Mode data'!R1387</f>
        <v>14.049999999999999</v>
      </c>
      <c r="H1385" s="13">
        <f>'Soil Mode data'!S1387/'Soil Mode data'!T1387</f>
        <v>35.45563909774436</v>
      </c>
      <c r="I1385" s="13">
        <f>'Soil Mode data'!U1387/'Soil Mode data'!V1387</f>
        <v>10.556962025316455</v>
      </c>
      <c r="J1385" s="13">
        <f>'Soil Mode data'!W1387/'Soil Mode data'!X1387</f>
        <v>7.2389380530973453</v>
      </c>
      <c r="K1385" s="13">
        <f>'Soil Mode data'!Y1387/'Soil Mode data'!Z1387</f>
        <v>51.899999999999991</v>
      </c>
      <c r="L1385" s="13">
        <f>'Soil Mode data'!AA1387/'Soil Mode data'!AB1387</f>
        <v>31.688695652173916</v>
      </c>
      <c r="M1385" s="13">
        <f>'Soil Mode data'!AC1387/'Soil Mode data'!AD1387</f>
        <v>12.326283987915406</v>
      </c>
      <c r="N1385" s="13">
        <f>'Soil Mode data'!AE1387/'Soil Mode data'!AF1387</f>
        <v>21.978599221789885</v>
      </c>
      <c r="O1385" s="13">
        <f>'Soil Mode data'!AG1387/'Soil Mode data'!AH1387</f>
        <v>5.0081300813008136</v>
      </c>
      <c r="P1385" s="13">
        <f>'Soil Mode data'!AI1387/'Soil Mode data'!AJ1387</f>
        <v>28.726923076923075</v>
      </c>
      <c r="Q1385" s="13">
        <f>'Soil Mode data'!AK1387/'Soil Mode data'!AL1387</f>
        <v>1.4570312499999998</v>
      </c>
      <c r="R1385" s="13">
        <f>'Soil Mode data'!AM1387/'Soil Mode data'!AN1387</f>
        <v>0.37204142011834324</v>
      </c>
      <c r="S1385" s="13">
        <f>'Soil Mode data'!AO1387/'Soil Mode data'!AP1387</f>
        <v>1.3218111002921129</v>
      </c>
      <c r="T1385" s="13">
        <f>'Soil Mode data'!AQ1387/'Soil Mode data'!AR1387</f>
        <v>-0.10563090834360872</v>
      </c>
      <c r="U1385" s="13">
        <f>'Soil Mode data'!AS1387/'Soil Mode data'!AT1387</f>
        <v>31.112771356075555</v>
      </c>
      <c r="V1385" s="13">
        <f>'Soil Mode data'!AU1387/'Soil Mode data'!AV1387</f>
        <v>0.54565701559020041</v>
      </c>
      <c r="W1385" s="13">
        <f>'Soil Mode data'!AW1387/'Soil Mode data'!AX1387</f>
        <v>1.0732600732600732</v>
      </c>
      <c r="X1385" s="13">
        <f>'Soil Mode data'!AY1387/'Soil Mode data'!AZ1387</f>
        <v>8.5</v>
      </c>
      <c r="Y1385" s="13">
        <f>'Soil Mode data'!BA1387/'Soil Mode data'!BB1387</f>
        <v>-0.26960110041265478</v>
      </c>
      <c r="Z1385" s="13">
        <f>'Soil Mode data'!BC1387/'Soil Mode data'!BD1387</f>
        <v>0.6606217616580311</v>
      </c>
      <c r="AA1385" s="13">
        <f>'Soil Mode data'!BE1387/'Soil Mode data'!BF1387</f>
        <v>5.2857142857142856</v>
      </c>
      <c r="AB1385" s="13">
        <f>'Soil Mode data'!BG1387/'Soil Mode data'!BH1387</f>
        <v>-1.9667447306791568</v>
      </c>
      <c r="AC1385" s="13">
        <f>'Soil Mode data'!BI1387/'Soil Mode data'!BJ1387</f>
        <v>1.3099738036784574</v>
      </c>
      <c r="AD1385" s="13">
        <f>'Soil Mode data'!BK1387/'Soil Mode data'!BL1387</f>
        <v>28.187468488249163</v>
      </c>
      <c r="AE1385" s="13">
        <f>'Soil Mode data'!BM1387/'Soil Mode data'!BN1387</f>
        <v>22.11199836199836</v>
      </c>
      <c r="AF1385" s="13">
        <f>'Soil Mode data'!BO1387/'Soil Mode data'!BP1387</f>
        <v>54.956433435546174</v>
      </c>
      <c r="AG1385" s="13">
        <f>'Soil Mode data'!BQ1387/'Soil Mode data'!BR1387</f>
        <v>58.559641085289719</v>
      </c>
    </row>
    <row r="1386" spans="1:33" x14ac:dyDescent="0.25">
      <c r="A1386" s="13">
        <v>7535.8792650918631</v>
      </c>
      <c r="B1386" s="13">
        <f>'Soil Mode data'!G1388/'Soil Mode data'!H1388</f>
        <v>23.613893376413568</v>
      </c>
      <c r="C1386" s="13">
        <f>'Soil Mode data'!I1388/'Soil Mode data'!J1388</f>
        <v>10.841089670828604</v>
      </c>
      <c r="D1386" s="13">
        <f>'Soil Mode data'!K1388/'Soil Mode data'!L1388</f>
        <v>11.324260355029587</v>
      </c>
      <c r="E1386" s="13">
        <f>'Soil Mode data'!M1388/'Soil Mode data'!N1388</f>
        <v>134.66551759621319</v>
      </c>
      <c r="F1386" s="13">
        <f>'Soil Mode data'!O1388/'Soil Mode data'!P1388</f>
        <v>18.729670329670331</v>
      </c>
      <c r="G1386" s="13">
        <f>'Soil Mode data'!Q1388/'Soil Mode data'!R1388</f>
        <v>16.820627802690581</v>
      </c>
      <c r="H1386" s="13">
        <f>'Soil Mode data'!S1388/'Soil Mode data'!T1388</f>
        <v>46.773230088495581</v>
      </c>
      <c r="I1386" s="13">
        <f>'Soil Mode data'!U1388/'Soil Mode data'!V1388</f>
        <v>11.902040816326529</v>
      </c>
      <c r="J1386" s="13">
        <f>'Soil Mode data'!W1388/'Soil Mode data'!X1388</f>
        <v>9.5078125</v>
      </c>
      <c r="K1386" s="13">
        <f>'Soil Mode data'!Y1388/'Soil Mode data'!Z1388</f>
        <v>50.943262411347519</v>
      </c>
      <c r="L1386" s="13">
        <f>'Soil Mode data'!AA1388/'Soil Mode data'!AB1388</f>
        <v>28.865671641791042</v>
      </c>
      <c r="M1386" s="13">
        <f>'Soil Mode data'!AC1388/'Soil Mode data'!AD1388</f>
        <v>10.351681957186544</v>
      </c>
      <c r="N1386" s="13">
        <f>'Soil Mode data'!AE1388/'Soil Mode data'!AF1388</f>
        <v>22.116981132075473</v>
      </c>
      <c r="O1386" s="13">
        <f>'Soil Mode data'!AG1388/'Soil Mode data'!AH1388</f>
        <v>5.6718146718146718</v>
      </c>
      <c r="P1386" s="13">
        <f>'Soil Mode data'!AI1388/'Soil Mode data'!AJ1388</f>
        <v>27.849442379182157</v>
      </c>
      <c r="Q1386" s="13">
        <f>'Soil Mode data'!AK1388/'Soil Mode data'!AL1388</f>
        <v>2.0106951871657754</v>
      </c>
      <c r="R1386" s="13">
        <f>'Soil Mode data'!AM1388/'Soil Mode data'!AN1388</f>
        <v>0.4236060825488776</v>
      </c>
      <c r="S1386" s="13">
        <f>'Soil Mode data'!AO1388/'Soil Mode data'!AP1388</f>
        <v>-0.22836879432624116</v>
      </c>
      <c r="T1386" s="13">
        <f>'Soil Mode data'!AQ1388/'Soil Mode data'!AR1388</f>
        <v>0.73067729083665334</v>
      </c>
      <c r="U1386" s="13">
        <f>'Soil Mode data'!AS1388/'Soil Mode data'!AT1388</f>
        <v>30.783783783783786</v>
      </c>
      <c r="V1386" s="13">
        <f>'Soil Mode data'!AU1388/'Soil Mode data'!AV1388</f>
        <v>0.82954545454545447</v>
      </c>
      <c r="W1386" s="13">
        <f>'Soil Mode data'!AW1388/'Soil Mode data'!AX1388</f>
        <v>1.2693602693602692</v>
      </c>
      <c r="X1386" s="13">
        <f>'Soil Mode data'!AY1388/'Soil Mode data'!AZ1388</f>
        <v>6.4721189591078065</v>
      </c>
      <c r="Y1386" s="13">
        <f>'Soil Mode data'!BA1388/'Soil Mode data'!BB1388</f>
        <v>-1.7402945113788489E-2</v>
      </c>
      <c r="Z1386" s="13">
        <f>'Soil Mode data'!BC1388/'Soil Mode data'!BD1388</f>
        <v>0.82367758186397977</v>
      </c>
      <c r="AA1386" s="13">
        <f>'Soil Mode data'!BE1388/'Soil Mode data'!BF1388</f>
        <v>5.9738095238095239</v>
      </c>
      <c r="AB1386" s="13">
        <f>'Soil Mode data'!BG1388/'Soil Mode data'!BH1388</f>
        <v>-2.4957801341700931</v>
      </c>
      <c r="AC1386" s="13">
        <f>'Soil Mode data'!BI1388/'Soil Mode data'!BJ1388</f>
        <v>-0.10858501816568213</v>
      </c>
      <c r="AD1386" s="13">
        <f>'Soil Mode data'!BK1388/'Soil Mode data'!BL1388</f>
        <v>28.524597915196662</v>
      </c>
      <c r="AE1386" s="13">
        <f>'Soil Mode data'!BM1388/'Soil Mode data'!BN1388</f>
        <v>8.9473912624168204</v>
      </c>
      <c r="AF1386" s="13">
        <f>'Soil Mode data'!BO1388/'Soil Mode data'!BP1388</f>
        <v>53.467716942148762</v>
      </c>
      <c r="AG1386" s="13">
        <f>'Soil Mode data'!BQ1388/'Soil Mode data'!BR1388</f>
        <v>53.161804690155208</v>
      </c>
    </row>
    <row r="1387" spans="1:33" x14ac:dyDescent="0.25">
      <c r="A1387" s="13">
        <v>7535.9448818897627</v>
      </c>
      <c r="B1387" s="13">
        <f>'Soil Mode data'!G1389/'Soil Mode data'!H1389</f>
        <v>20.393333333333331</v>
      </c>
      <c r="C1387" s="13">
        <f>'Soil Mode data'!I1389/'Soil Mode data'!J1389</f>
        <v>9.7142857142857135</v>
      </c>
      <c r="D1387" s="13">
        <f>'Soil Mode data'!K1389/'Soil Mode data'!L1389</f>
        <v>8.5570388349514559</v>
      </c>
      <c r="E1387" s="13">
        <f>'Soil Mode data'!M1389/'Soil Mode data'!N1389</f>
        <v>126.07405642898736</v>
      </c>
      <c r="F1387" s="13">
        <f>'Soil Mode data'!O1389/'Soil Mode data'!P1389</f>
        <v>-1.1331322705730289</v>
      </c>
      <c r="G1387" s="13">
        <f>'Soil Mode data'!Q1389/'Soil Mode data'!R1389</f>
        <v>17.421505376344086</v>
      </c>
      <c r="H1387" s="13">
        <f>'Soil Mode data'!S1389/'Soil Mode data'!T1389</f>
        <v>14.464071856287427</v>
      </c>
      <c r="I1387" s="13">
        <f>'Soil Mode data'!U1389/'Soil Mode data'!V1389</f>
        <v>40.59415204678362</v>
      </c>
      <c r="J1387" s="13">
        <f>'Soil Mode data'!W1389/'Soil Mode data'!X1389</f>
        <v>10.470817120622568</v>
      </c>
      <c r="K1387" s="13">
        <f>'Soil Mode data'!Y1389/'Soil Mode data'!Z1389</f>
        <v>6.8512396694214868</v>
      </c>
      <c r="L1387" s="13">
        <f>'Soil Mode data'!AA1389/'Soil Mode data'!AB1389</f>
        <v>47.124113475177303</v>
      </c>
      <c r="M1387" s="13">
        <f>'Soil Mode data'!AC1389/'Soil Mode data'!AD1389</f>
        <v>26.694096601073344</v>
      </c>
      <c r="N1387" s="13">
        <f>'Soil Mode data'!AE1389/'Soil Mode data'!AF1389</f>
        <v>9.9683908045976999</v>
      </c>
      <c r="O1387" s="13">
        <f>'Soil Mode data'!AG1389/'Soil Mode data'!AH1389</f>
        <v>20.183783783783785</v>
      </c>
      <c r="P1387" s="13">
        <f>'Soil Mode data'!AI1389/'Soil Mode data'!AJ1389</f>
        <v>3.6162790697674416</v>
      </c>
      <c r="Q1387" s="13">
        <f>'Soil Mode data'!AK1389/'Soil Mode data'!AL1389</f>
        <v>25.632616487455198</v>
      </c>
      <c r="R1387" s="13">
        <f>'Soil Mode data'!AM1389/'Soil Mode data'!AN1389</f>
        <v>3.8221288515406164</v>
      </c>
      <c r="S1387" s="13">
        <f>'Soil Mode data'!AO1389/'Soil Mode data'!AP1389</f>
        <v>0.29099462365591394</v>
      </c>
      <c r="T1387" s="13">
        <f>'Soil Mode data'!AQ1389/'Soil Mode data'!AR1389</f>
        <v>0.4181091877496671</v>
      </c>
      <c r="U1387" s="13">
        <f>'Soil Mode data'!AS1389/'Soil Mode data'!AT1389</f>
        <v>-0.5040710584752035</v>
      </c>
      <c r="V1387" s="13">
        <f>'Soil Mode data'!AU1389/'Soil Mode data'!AV1389</f>
        <v>27.276488677662844</v>
      </c>
      <c r="W1387" s="13">
        <f>'Soil Mode data'!AW1389/'Soil Mode data'!AX1389</f>
        <v>-0.2686274509803922</v>
      </c>
      <c r="X1387" s="13">
        <f>'Soil Mode data'!AY1389/'Soil Mode data'!AZ1389</f>
        <v>1.7781456953642385</v>
      </c>
      <c r="Y1387" s="13">
        <f>'Soil Mode data'!BA1389/'Soil Mode data'!BB1389</f>
        <v>7.8606271777003478</v>
      </c>
      <c r="Z1387" s="13">
        <f>'Soil Mode data'!BC1389/'Soil Mode data'!BD1389</f>
        <v>0.29754204398447603</v>
      </c>
      <c r="AA1387" s="13">
        <f>'Soil Mode data'!BE1389/'Soil Mode data'!BF1389</f>
        <v>2.3251121076233181</v>
      </c>
      <c r="AB1387" s="13">
        <f>'Soil Mode data'!BG1389/'Soil Mode data'!BH1389</f>
        <v>5.145833333333333</v>
      </c>
      <c r="AC1387" s="13">
        <f>'Soil Mode data'!BI1389/'Soil Mode data'!BJ1389</f>
        <v>1.7884389503691993</v>
      </c>
      <c r="AD1387" s="13">
        <f>'Soil Mode data'!BK1389/'Soil Mode data'!BL1389</f>
        <v>27.295593662368574</v>
      </c>
      <c r="AE1387" s="13">
        <f>'Soil Mode data'!BM1389/'Soil Mode data'!BN1389</f>
        <v>53.335119893848933</v>
      </c>
      <c r="AF1387" s="13">
        <f>'Soil Mode data'!BO1389/'Soil Mode data'!BP1389</f>
        <v>47.039427271883412</v>
      </c>
      <c r="AG1387" s="13">
        <f>'Soil Mode data'!BQ1389/'Soil Mode data'!BR1389</f>
        <v>49.407659360040313</v>
      </c>
    </row>
    <row r="1388" spans="1:33" x14ac:dyDescent="0.25">
      <c r="A1388" s="13">
        <v>7536.0104986876631</v>
      </c>
      <c r="B1388" s="13">
        <f>'Soil Mode data'!G1390/'Soil Mode data'!H1390</f>
        <v>24.273297772199562</v>
      </c>
      <c r="C1388" s="13">
        <f>'Soil Mode data'!I1390/'Soil Mode data'!J1390</f>
        <v>9.9964157706093193</v>
      </c>
      <c r="D1388" s="13">
        <f>'Soil Mode data'!K1390/'Soil Mode data'!L1390</f>
        <v>12.609375</v>
      </c>
      <c r="E1388" s="13">
        <f>'Soil Mode data'!M1390/'Soil Mode data'!N1390</f>
        <v>135.3540214729704</v>
      </c>
      <c r="F1388" s="13">
        <f>'Soil Mode data'!O1390/'Soil Mode data'!P1390</f>
        <v>18.20457018498368</v>
      </c>
      <c r="G1388" s="13">
        <f>'Soil Mode data'!Q1390/'Soil Mode data'!R1390</f>
        <v>16.803519061583575</v>
      </c>
      <c r="H1388" s="13">
        <f>'Soil Mode data'!S1390/'Soil Mode data'!T1390</f>
        <v>46.044906900328584</v>
      </c>
      <c r="I1388" s="13">
        <f>'Soil Mode data'!U1390/'Soil Mode data'!V1390</f>
        <v>12.980694980694981</v>
      </c>
      <c r="J1388" s="13">
        <f>'Soil Mode data'!W1390/'Soil Mode data'!X1390</f>
        <v>8.2113821138211378</v>
      </c>
      <c r="K1388" s="13">
        <f>'Soil Mode data'!Y1390/'Soil Mode data'!Z1390</f>
        <v>51.380136986301373</v>
      </c>
      <c r="L1388" s="13">
        <f>'Soil Mode data'!AA1390/'Soil Mode data'!AB1390</f>
        <v>28.923774954627952</v>
      </c>
      <c r="M1388" s="13">
        <f>'Soil Mode data'!AC1390/'Soil Mode data'!AD1390</f>
        <v>9.4922600619195041</v>
      </c>
      <c r="N1388" s="13">
        <f>'Soil Mode data'!AE1390/'Soil Mode data'!AF1390</f>
        <v>21.149532710280376</v>
      </c>
      <c r="O1388" s="13">
        <f>'Soil Mode data'!AG1390/'Soil Mode data'!AH1390</f>
        <v>3.5081300813008132</v>
      </c>
      <c r="P1388" s="13">
        <f>'Soil Mode data'!AI1390/'Soil Mode data'!AJ1390</f>
        <v>27.031598513011154</v>
      </c>
      <c r="Q1388" s="13">
        <f>'Soil Mode data'!AK1390/'Soil Mode data'!AL1390</f>
        <v>2.9382064807837227</v>
      </c>
      <c r="R1388" s="13">
        <f>'Soil Mode data'!AM1390/'Soil Mode data'!AN1390</f>
        <v>1.7590361445783134</v>
      </c>
      <c r="S1388" s="13">
        <f>'Soil Mode data'!AO1390/'Soil Mode data'!AP1390</f>
        <v>1.0807132801501644</v>
      </c>
      <c r="T1388" s="13">
        <f>'Soil Mode data'!AQ1390/'Soil Mode data'!AR1390</f>
        <v>0.396414342629482</v>
      </c>
      <c r="U1388" s="13">
        <f>'Soil Mode data'!AS1390/'Soil Mode data'!AT1390</f>
        <v>31.029854834291978</v>
      </c>
      <c r="V1388" s="13">
        <f>'Soil Mode data'!AU1390/'Soil Mode data'!AV1390</f>
        <v>-0.7562380038387716</v>
      </c>
      <c r="W1388" s="13">
        <f>'Soil Mode data'!AW1390/'Soil Mode data'!AX1390</f>
        <v>3.6802507836990599</v>
      </c>
      <c r="X1388" s="13">
        <f>'Soil Mode data'!AY1390/'Soil Mode data'!AZ1390</f>
        <v>7.35</v>
      </c>
      <c r="Y1388" s="13">
        <f>'Soil Mode data'!BA1390/'Soil Mode data'!BB1390</f>
        <v>-1.2342931937172774</v>
      </c>
      <c r="Z1388" s="13">
        <f>'Soil Mode data'!BC1390/'Soil Mode data'!BD1390</f>
        <v>3.9474835886214437</v>
      </c>
      <c r="AA1388" s="13">
        <f>'Soil Mode data'!BE1390/'Soil Mode data'!BF1390</f>
        <v>6.6</v>
      </c>
      <c r="AB1388" s="13">
        <f>'Soil Mode data'!BG1390/'Soil Mode data'!BH1390</f>
        <v>-2.2886493083807977</v>
      </c>
      <c r="AC1388" s="13">
        <f>'Soil Mode data'!BI1390/'Soil Mode data'!BJ1390</f>
        <v>-1.2803775448445895</v>
      </c>
      <c r="AD1388" s="13">
        <f>'Soil Mode data'!BK1390/'Soil Mode data'!BL1390</f>
        <v>30.108540848162697</v>
      </c>
      <c r="AE1388" s="13">
        <f>'Soil Mode data'!BM1390/'Soil Mode data'!BN1390</f>
        <v>6.8091040230806223</v>
      </c>
      <c r="AF1388" s="13">
        <f>'Soil Mode data'!BO1390/'Soil Mode data'!BP1390</f>
        <v>54.818266077285045</v>
      </c>
      <c r="AG1388" s="13">
        <f>'Soil Mode data'!BQ1390/'Soil Mode data'!BR1390</f>
        <v>53.103973360059484</v>
      </c>
    </row>
    <row r="1389" spans="1:33" x14ac:dyDescent="0.25">
      <c r="A1389" s="13">
        <v>7536.0761154855636</v>
      </c>
      <c r="B1389" s="13">
        <f>'Soil Mode data'!G1391/'Soil Mode data'!H1391</f>
        <v>23.072370608445084</v>
      </c>
      <c r="C1389" s="13">
        <f>'Soil Mode data'!I1391/'Soil Mode data'!J1391</f>
        <v>8.7678571428571423</v>
      </c>
      <c r="D1389" s="13">
        <f>'Soil Mode data'!K1391/'Soil Mode data'!L1391</f>
        <v>11.946291560102301</v>
      </c>
      <c r="E1389" s="13">
        <f>'Soil Mode data'!M1391/'Soil Mode data'!N1391</f>
        <v>133.7615341545353</v>
      </c>
      <c r="F1389" s="13">
        <f>'Soil Mode data'!O1391/'Soil Mode data'!P1391</f>
        <v>17.26603325415677</v>
      </c>
      <c r="G1389" s="13">
        <f>'Soil Mode data'!Q1391/'Soil Mode data'!R1391</f>
        <v>15.565495207667732</v>
      </c>
      <c r="H1389" s="13">
        <f>'Soil Mode data'!S1391/'Soil Mode data'!T1391</f>
        <v>31.620129870129869</v>
      </c>
      <c r="I1389" s="13">
        <f>'Soil Mode data'!U1391/'Soil Mode data'!V1391</f>
        <v>12.557377049180328</v>
      </c>
      <c r="J1389" s="13">
        <f>'Soil Mode data'!W1391/'Soil Mode data'!X1391</f>
        <v>7.573913043478262</v>
      </c>
      <c r="K1389" s="13">
        <f>'Soil Mode data'!Y1391/'Soil Mode data'!Z1391</f>
        <v>51.218181818181819</v>
      </c>
      <c r="L1389" s="13">
        <f>'Soil Mode data'!AA1391/'Soil Mode data'!AB1391</f>
        <v>28.907692307692304</v>
      </c>
      <c r="M1389" s="13">
        <f>'Soil Mode data'!AC1391/'Soil Mode data'!AD1391</f>
        <v>10.280757097791799</v>
      </c>
      <c r="N1389" s="13">
        <f>'Soil Mode data'!AE1391/'Soil Mode data'!AF1391</f>
        <v>22.025390625</v>
      </c>
      <c r="O1389" s="13">
        <f>'Soil Mode data'!AG1391/'Soil Mode data'!AH1391</f>
        <v>5.6546184738955816</v>
      </c>
      <c r="P1389" s="13">
        <f>'Soil Mode data'!AI1391/'Soil Mode data'!AJ1391</f>
        <v>27.189349112426033</v>
      </c>
      <c r="Q1389" s="13">
        <f>'Soil Mode data'!AK1391/'Soil Mode data'!AL1391</f>
        <v>3.3287143956889915</v>
      </c>
      <c r="R1389" s="13">
        <f>'Soil Mode data'!AM1391/'Soil Mode data'!AN1391</f>
        <v>0.9423652694610779</v>
      </c>
      <c r="S1389" s="13">
        <f>'Soil Mode data'!AO1391/'Soil Mode data'!AP1391</f>
        <v>2.2233991333654308</v>
      </c>
      <c r="T1389" s="13">
        <f>'Soil Mode data'!AQ1391/'Soil Mode data'!AR1391</f>
        <v>0.85200327064595249</v>
      </c>
      <c r="U1389" s="13">
        <f>'Soil Mode data'!AS1391/'Soil Mode data'!AT1391</f>
        <v>31.984663447884124</v>
      </c>
      <c r="V1389" s="13">
        <f>'Soil Mode data'!AU1391/'Soil Mode data'!AV1391</f>
        <v>0.2979683972911964</v>
      </c>
      <c r="W1389" s="13">
        <f>'Soil Mode data'!AW1391/'Soil Mode data'!AX1391</f>
        <v>2.8522336769759451</v>
      </c>
      <c r="X1389" s="13">
        <f>'Soil Mode data'!AY1391/'Soil Mode data'!AZ1391</f>
        <v>7.1901140684410647</v>
      </c>
      <c r="Y1389" s="13">
        <f>'Soil Mode data'!BA1391/'Soil Mode data'!BB1391</f>
        <v>0.72627235213204955</v>
      </c>
      <c r="Z1389" s="13">
        <f>'Soil Mode data'!BC1391/'Soil Mode data'!BD1391</f>
        <v>0.87823834196891193</v>
      </c>
      <c r="AA1389" s="13">
        <f>'Soil Mode data'!BE1391/'Soil Mode data'!BF1391</f>
        <v>5.1028277634961441</v>
      </c>
      <c r="AB1389" s="13">
        <f>'Soil Mode data'!BG1391/'Soil Mode data'!BH1391</f>
        <v>-2.1154374713696749</v>
      </c>
      <c r="AC1389" s="13">
        <f>'Soil Mode data'!BI1391/'Soil Mode data'!BJ1391</f>
        <v>-0.37049224184055646</v>
      </c>
      <c r="AD1389" s="13">
        <f>'Soil Mode data'!BK1391/'Soil Mode data'!BL1391</f>
        <v>29.779576597265525</v>
      </c>
      <c r="AE1389" s="13">
        <f>'Soil Mode data'!BM1391/'Soil Mode data'!BN1391</f>
        <v>32.947490275977032</v>
      </c>
      <c r="AF1389" s="13">
        <f>'Soil Mode data'!BO1391/'Soil Mode data'!BP1391</f>
        <v>54.723403823928962</v>
      </c>
      <c r="AG1389" s="13">
        <f>'Soil Mode data'!BQ1391/'Soil Mode data'!BR1391</f>
        <v>53.3379455075763</v>
      </c>
    </row>
    <row r="1390" spans="1:33" x14ac:dyDescent="0.25">
      <c r="A1390" s="13">
        <v>7536.1417322834641</v>
      </c>
      <c r="B1390" s="13">
        <f>'Soil Mode data'!G1392/'Soil Mode data'!H1392</f>
        <v>22.505484665323483</v>
      </c>
      <c r="C1390" s="13">
        <f>'Soil Mode data'!I1392/'Soil Mode data'!J1392</f>
        <v>7.6972833117723152</v>
      </c>
      <c r="D1390" s="13">
        <f>'Soil Mode data'!K1392/'Soil Mode data'!L1392</f>
        <v>11.110682110682111</v>
      </c>
      <c r="E1390" s="13">
        <f>'Soil Mode data'!M1392/'Soil Mode data'!N1392</f>
        <v>133.94165095327887</v>
      </c>
      <c r="F1390" s="13">
        <f>'Soil Mode data'!O1392/'Soil Mode data'!P1392</f>
        <v>18.103603603603602</v>
      </c>
      <c r="G1390" s="13">
        <f>'Soil Mode data'!Q1392/'Soil Mode data'!R1392</f>
        <v>14.428571428571427</v>
      </c>
      <c r="H1390" s="13">
        <f>'Soil Mode data'!S1392/'Soil Mode data'!T1392</f>
        <v>25.155597722960152</v>
      </c>
      <c r="I1390" s="13">
        <f>'Soil Mode data'!U1392/'Soil Mode data'!V1392</f>
        <v>12.654761904761905</v>
      </c>
      <c r="J1390" s="13">
        <f>'Soil Mode data'!W1392/'Soil Mode data'!X1392</f>
        <v>7.9831932773109244</v>
      </c>
      <c r="K1390" s="13">
        <f>'Soil Mode data'!Y1392/'Soil Mode data'!Z1392</f>
        <v>50.903225806451616</v>
      </c>
      <c r="L1390" s="13">
        <f>'Soil Mode data'!AA1392/'Soil Mode data'!AB1392</f>
        <v>27.053169734151329</v>
      </c>
      <c r="M1390" s="13">
        <f>'Soil Mode data'!AC1392/'Soil Mode data'!AD1392</f>
        <v>10.239875389408098</v>
      </c>
      <c r="N1390" s="13">
        <f>'Soil Mode data'!AE1392/'Soil Mode data'!AF1392</f>
        <v>23.853526220614828</v>
      </c>
      <c r="O1390" s="13">
        <f>'Soil Mode data'!AG1392/'Soil Mode data'!AH1392</f>
        <v>4.2377049180327866</v>
      </c>
      <c r="P1390" s="13">
        <f>'Soil Mode data'!AI1392/'Soil Mode data'!AJ1392</f>
        <v>27.957089552238802</v>
      </c>
      <c r="Q1390" s="13">
        <f>'Soil Mode data'!AK1392/'Soil Mode data'!AL1392</f>
        <v>2.9720754716981133</v>
      </c>
      <c r="R1390" s="13">
        <f>'Soil Mode data'!AM1392/'Soil Mode data'!AN1392</f>
        <v>1.1871345029239766</v>
      </c>
      <c r="S1390" s="13">
        <f>'Soil Mode data'!AO1392/'Soil Mode data'!AP1392</f>
        <v>1.0526567735758736</v>
      </c>
      <c r="T1390" s="13">
        <f>'Soil Mode data'!AQ1392/'Soil Mode data'!AR1392</f>
        <v>0.25386493083807976</v>
      </c>
      <c r="U1390" s="13">
        <f>'Soil Mode data'!AS1392/'Soil Mode data'!AT1392</f>
        <v>31.185398102903136</v>
      </c>
      <c r="V1390" s="13">
        <f>'Soil Mode data'!AU1392/'Soil Mode data'!AV1392</f>
        <v>-0.38235294117647062</v>
      </c>
      <c r="W1390" s="13">
        <f>'Soil Mode data'!AW1392/'Soil Mode data'!AX1392</f>
        <v>1.5867158671586716</v>
      </c>
      <c r="X1390" s="13">
        <f>'Soil Mode data'!AY1392/'Soil Mode data'!AZ1392</f>
        <v>7.5802919708029188</v>
      </c>
      <c r="Y1390" s="13">
        <f>'Soil Mode data'!BA1392/'Soil Mode data'!BB1392</f>
        <v>-1.0493333333333335</v>
      </c>
      <c r="Z1390" s="13">
        <f>'Soil Mode data'!BC1392/'Soil Mode data'!BD1392</f>
        <v>2.7624703087885987</v>
      </c>
      <c r="AA1390" s="13">
        <f>'Soil Mode data'!BE1392/'Soil Mode data'!BF1392</f>
        <v>5.477611940298508</v>
      </c>
      <c r="AB1390" s="13">
        <f>'Soil Mode data'!BG1392/'Soil Mode data'!BH1392</f>
        <v>-3.9750661959399824</v>
      </c>
      <c r="AC1390" s="13">
        <f>'Soil Mode data'!BI1392/'Soil Mode data'!BJ1392</f>
        <v>0.37930155875299759</v>
      </c>
      <c r="AD1390" s="13">
        <f>'Soil Mode data'!BK1392/'Soil Mode data'!BL1392</f>
        <v>29.007581944184306</v>
      </c>
      <c r="AE1390" s="13">
        <f>'Soil Mode data'!BM1392/'Soil Mode data'!BN1392</f>
        <v>49.182154687417842</v>
      </c>
      <c r="AF1390" s="13">
        <f>'Soil Mode data'!BO1392/'Soil Mode data'!BP1392</f>
        <v>53.861339083828831</v>
      </c>
      <c r="AG1390" s="13">
        <f>'Soil Mode data'!BQ1392/'Soil Mode data'!BR1392</f>
        <v>51.153715683180813</v>
      </c>
    </row>
    <row r="1391" spans="1:33" x14ac:dyDescent="0.25">
      <c r="A1391" s="13">
        <v>7536.2073490813636</v>
      </c>
      <c r="B1391" s="13">
        <f>'Soil Mode data'!G1393/'Soil Mode data'!H1393</f>
        <v>19.066305003013863</v>
      </c>
      <c r="C1391" s="13">
        <f>'Soil Mode data'!I1393/'Soil Mode data'!J1393</f>
        <v>9.1422413793103452</v>
      </c>
      <c r="D1391" s="13">
        <f>'Soil Mode data'!K1393/'Soil Mode data'!L1393</f>
        <v>9.514950166112957</v>
      </c>
      <c r="E1391" s="13">
        <f>'Soil Mode data'!M1393/'Soil Mode data'!N1393</f>
        <v>126.2581037466673</v>
      </c>
      <c r="F1391" s="13">
        <f>'Soil Mode data'!O1393/'Soil Mode data'!P1393</f>
        <v>17.765720081135903</v>
      </c>
      <c r="G1391" s="13">
        <f>'Soil Mode data'!Q1393/'Soil Mode data'!R1393</f>
        <v>13.833576642335768</v>
      </c>
      <c r="H1391" s="13">
        <f>'Soil Mode data'!S1393/'Soil Mode data'!T1393</f>
        <v>29.612665684830631</v>
      </c>
      <c r="I1391" s="13">
        <f>'Soil Mode data'!U1393/'Soil Mode data'!V1393</f>
        <v>11.3992673992674</v>
      </c>
      <c r="J1391" s="13">
        <f>'Soil Mode data'!W1393/'Soil Mode data'!X1393</f>
        <v>7.6744186046511631</v>
      </c>
      <c r="K1391" s="13">
        <f>'Soil Mode data'!Y1393/'Soil Mode data'!Z1393</f>
        <v>46.95652173913043</v>
      </c>
      <c r="L1391" s="13">
        <f>'Soil Mode data'!AA1393/'Soil Mode data'!AB1393</f>
        <v>27.00782472613459</v>
      </c>
      <c r="M1391" s="13">
        <f>'Soil Mode data'!AC1393/'Soil Mode data'!AD1393</f>
        <v>9.7771883289124659</v>
      </c>
      <c r="N1391" s="13">
        <f>'Soil Mode data'!AE1393/'Soil Mode data'!AF1393</f>
        <v>20.372549019607845</v>
      </c>
      <c r="O1391" s="13">
        <f>'Soil Mode data'!AG1393/'Soil Mode data'!AH1393</f>
        <v>4.613793103448276</v>
      </c>
      <c r="P1391" s="13">
        <f>'Soil Mode data'!AI1393/'Soil Mode data'!AJ1393</f>
        <v>29.319268635724331</v>
      </c>
      <c r="Q1391" s="13">
        <f>'Soil Mode data'!AK1393/'Soil Mode data'!AL1393</f>
        <v>3.9993337774816791</v>
      </c>
      <c r="R1391" s="13">
        <f>'Soil Mode data'!AM1393/'Soil Mode data'!AN1393</f>
        <v>-0.7153895685769478</v>
      </c>
      <c r="S1391" s="13">
        <f>'Soil Mode data'!AO1393/'Soil Mode data'!AP1393</f>
        <v>1.1349407783417935</v>
      </c>
      <c r="T1391" s="13">
        <f>'Soil Mode data'!AQ1393/'Soil Mode data'!AR1393</f>
        <v>0.32296137339055792</v>
      </c>
      <c r="U1391" s="13">
        <f>'Soil Mode data'!AS1393/'Soil Mode data'!AT1393</f>
        <v>27.236707566462169</v>
      </c>
      <c r="V1391" s="13">
        <f>'Soil Mode data'!AU1393/'Soil Mode data'!AV1393</f>
        <v>-0.67640918580375786</v>
      </c>
      <c r="W1391" s="13">
        <f>'Soil Mode data'!AW1393/'Soil Mode data'!AX1393</f>
        <v>3.9608433734939763</v>
      </c>
      <c r="X1391" s="13">
        <f>'Soil Mode data'!AY1393/'Soil Mode data'!AZ1393</f>
        <v>7.3187919463087248</v>
      </c>
      <c r="Y1391" s="13">
        <f>'Soil Mode data'!BA1393/'Soil Mode data'!BB1393</f>
        <v>1.275689223057644</v>
      </c>
      <c r="Z1391" s="13">
        <f>'Soil Mode data'!BC1393/'Soil Mode data'!BD1393</f>
        <v>-4.1095890410958902E-2</v>
      </c>
      <c r="AA1391" s="13">
        <f>'Soil Mode data'!BE1393/'Soil Mode data'!BF1393</f>
        <v>5.4979166666666668</v>
      </c>
      <c r="AB1391" s="13">
        <f>'Soil Mode data'!BG1393/'Soil Mode data'!BH1393</f>
        <v>-2.4792122538293215</v>
      </c>
      <c r="AC1391" s="13">
        <f>'Soil Mode data'!BI1393/'Soil Mode data'!BJ1393</f>
        <v>-1.8127613155216034</v>
      </c>
      <c r="AD1391" s="13">
        <f>'Soil Mode data'!BK1393/'Soil Mode data'!BL1393</f>
        <v>25.794549951304525</v>
      </c>
      <c r="AE1391" s="13">
        <f>'Soil Mode data'!BM1393/'Soil Mode data'!BN1393</f>
        <v>46.286053273375764</v>
      </c>
      <c r="AF1391" s="13">
        <f>'Soil Mode data'!BO1393/'Soil Mode data'!BP1393</f>
        <v>46.013361663874477</v>
      </c>
      <c r="AG1391" s="13">
        <f>'Soil Mode data'!BQ1393/'Soil Mode data'!BR1393</f>
        <v>48.846688524590164</v>
      </c>
    </row>
    <row r="1392" spans="1:33" x14ac:dyDescent="0.25">
      <c r="A1392" s="13">
        <v>7536.2729658792641</v>
      </c>
      <c r="B1392" s="13">
        <f>'Soil Mode data'!G1394/'Soil Mode data'!H1394</f>
        <v>19.806190885640586</v>
      </c>
      <c r="C1392" s="13">
        <f>'Soil Mode data'!I1394/'Soil Mode data'!J1394</f>
        <v>6.4456824512534823</v>
      </c>
      <c r="D1392" s="13">
        <f>'Soil Mode data'!K1394/'Soil Mode data'!L1394</f>
        <v>13.159299416180151</v>
      </c>
      <c r="E1392" s="13">
        <f>'Soil Mode data'!M1394/'Soil Mode data'!N1394</f>
        <v>134.46937204019559</v>
      </c>
      <c r="F1392" s="13">
        <f>'Soil Mode data'!O1394/'Soil Mode data'!P1394</f>
        <v>12.978661493695441</v>
      </c>
      <c r="G1392" s="13">
        <f>'Soil Mode data'!Q1394/'Soil Mode data'!R1394</f>
        <v>12.220883534136547</v>
      </c>
      <c r="H1392" s="13">
        <f>'Soil Mode data'!S1394/'Soil Mode data'!T1394</f>
        <v>27.668865435356199</v>
      </c>
      <c r="I1392" s="13">
        <f>'Soil Mode data'!U1394/'Soil Mode data'!V1394</f>
        <v>11.5375</v>
      </c>
      <c r="J1392" s="13">
        <f>'Soil Mode data'!W1394/'Soil Mode data'!X1394</f>
        <v>6.0285714285714285</v>
      </c>
      <c r="K1392" s="13">
        <f>'Soil Mode data'!Y1394/'Soil Mode data'!Z1394</f>
        <v>40.209150326797385</v>
      </c>
      <c r="L1392" s="13">
        <f>'Soil Mode data'!AA1394/'Soil Mode data'!AB1394</f>
        <v>24.671118530884808</v>
      </c>
      <c r="M1392" s="13">
        <f>'Soil Mode data'!AC1394/'Soil Mode data'!AD1394</f>
        <v>7.9394812680115274</v>
      </c>
      <c r="N1392" s="13">
        <f>'Soil Mode data'!AE1394/'Soil Mode data'!AF1394</f>
        <v>18.212947189097104</v>
      </c>
      <c r="O1392" s="13">
        <f>'Soil Mode data'!AG1394/'Soil Mode data'!AH1394</f>
        <v>3.3823529411764701</v>
      </c>
      <c r="P1392" s="13">
        <f>'Soil Mode data'!AI1394/'Soil Mode data'!AJ1394</f>
        <v>22.58464223385689</v>
      </c>
      <c r="Q1392" s="13">
        <f>'Soil Mode data'!AK1394/'Soil Mode data'!AL1394</f>
        <v>5.9711353431686982</v>
      </c>
      <c r="R1392" s="13">
        <f>'Soil Mode data'!AM1394/'Soil Mode data'!AN1394</f>
        <v>-0.29571248423707441</v>
      </c>
      <c r="S1392" s="13">
        <f>'Soil Mode data'!AO1394/'Soil Mode data'!AP1394</f>
        <v>0.73210633946830261</v>
      </c>
      <c r="T1392" s="13">
        <f>'Soil Mode data'!AQ1394/'Soil Mode data'!AR1394</f>
        <v>0.90814917127071826</v>
      </c>
      <c r="U1392" s="13">
        <f>'Soil Mode data'!AS1394/'Soil Mode data'!AT1394</f>
        <v>22.33726306056403</v>
      </c>
      <c r="V1392" s="13">
        <f>'Soil Mode data'!AU1394/'Soil Mode data'!AV1394</f>
        <v>-0.10845588235294117</v>
      </c>
      <c r="W1392" s="13">
        <f>'Soil Mode data'!AW1394/'Soil Mode data'!AX1394</f>
        <v>2.4257703081232496</v>
      </c>
      <c r="X1392" s="13">
        <f>'Soil Mode data'!AY1394/'Soil Mode data'!AZ1394</f>
        <v>8.0199430199430193</v>
      </c>
      <c r="Y1392" s="13">
        <f>'Soil Mode data'!BA1394/'Soil Mode data'!BB1394</f>
        <v>-1.3952702702702702</v>
      </c>
      <c r="Z1392" s="13">
        <f>'Soil Mode data'!BC1394/'Soil Mode data'!BD1394</f>
        <v>1.676025917926566</v>
      </c>
      <c r="AA1392" s="13">
        <f>'Soil Mode data'!BE1394/'Soil Mode data'!BF1394</f>
        <v>4.8629550321199142</v>
      </c>
      <c r="AB1392" s="13">
        <f>'Soil Mode data'!BG1394/'Soil Mode data'!BH1394</f>
        <v>-4.6606324472960585</v>
      </c>
      <c r="AC1392" s="13">
        <f>'Soil Mode data'!BI1394/'Soil Mode data'!BJ1394</f>
        <v>1.3887192089921017</v>
      </c>
      <c r="AD1392" s="13">
        <f>'Soil Mode data'!BK1394/'Soil Mode data'!BL1394</f>
        <v>36.852692355744345</v>
      </c>
      <c r="AE1392" s="13">
        <f>'Soil Mode data'!BM1394/'Soil Mode data'!BN1394</f>
        <v>21.798284443503125</v>
      </c>
      <c r="AF1392" s="13">
        <f>'Soil Mode data'!BO1394/'Soil Mode data'!BP1394</f>
        <v>44.874881942882844</v>
      </c>
      <c r="AG1392" s="13">
        <f>'Soil Mode data'!BQ1394/'Soil Mode data'!BR1394</f>
        <v>47.353110968569595</v>
      </c>
    </row>
    <row r="1393" spans="1:33" x14ac:dyDescent="0.25">
      <c r="A1393" s="13">
        <v>7536.3385826771646</v>
      </c>
      <c r="B1393" s="13">
        <f>'Soil Mode data'!G1395/'Soil Mode data'!H1395</f>
        <v>24.357715430861724</v>
      </c>
      <c r="C1393" s="13">
        <f>'Soil Mode data'!I1395/'Soil Mode data'!J1395</f>
        <v>8.3536931818181817</v>
      </c>
      <c r="D1393" s="13">
        <f>'Soil Mode data'!K1395/'Soil Mode data'!L1395</f>
        <v>11.571034482758622</v>
      </c>
      <c r="E1393" s="13">
        <f>'Soil Mode data'!M1395/'Soil Mode data'!N1395</f>
        <v>134.52348875351453</v>
      </c>
      <c r="F1393" s="13">
        <f>'Soil Mode data'!O1395/'Soil Mode data'!P1395</f>
        <v>17.565741857659834</v>
      </c>
      <c r="G1393" s="13">
        <f>'Soil Mode data'!Q1395/'Soil Mode data'!R1395</f>
        <v>14.582914572864322</v>
      </c>
      <c r="H1393" s="13">
        <f>'Soil Mode data'!S1395/'Soil Mode data'!T1395</f>
        <v>26.284332688588005</v>
      </c>
      <c r="I1393" s="13">
        <f>'Soil Mode data'!U1395/'Soil Mode data'!V1395</f>
        <v>13.950207468879666</v>
      </c>
      <c r="J1393" s="13">
        <f>'Soil Mode data'!W1395/'Soil Mode data'!X1395</f>
        <v>8.4869565217391312</v>
      </c>
      <c r="K1393" s="13">
        <f>'Soil Mode data'!Y1395/'Soil Mode data'!Z1395</f>
        <v>51.422641509433966</v>
      </c>
      <c r="L1393" s="13">
        <f>'Soil Mode data'!AA1395/'Soil Mode data'!AB1395</f>
        <v>31.470899470899472</v>
      </c>
      <c r="M1393" s="13">
        <f>'Soil Mode data'!AC1395/'Soil Mode data'!AD1395</f>
        <v>10.278317152103561</v>
      </c>
      <c r="N1393" s="13">
        <f>'Soil Mode data'!AE1395/'Soil Mode data'!AF1395</f>
        <v>22.409961685823756</v>
      </c>
      <c r="O1393" s="13">
        <f>'Soil Mode data'!AG1395/'Soil Mode data'!AH1395</f>
        <v>5.473684210526315</v>
      </c>
      <c r="P1393" s="13">
        <f>'Soil Mode data'!AI1395/'Soil Mode data'!AJ1395</f>
        <v>27.444444444444443</v>
      </c>
      <c r="Q1393" s="13">
        <f>'Soil Mode data'!AK1395/'Soil Mode data'!AL1395</f>
        <v>3.6728395061728394</v>
      </c>
      <c r="R1393" s="13">
        <f>'Soil Mode data'!AM1395/'Soil Mode data'!AN1395</f>
        <v>0.65648286140089418</v>
      </c>
      <c r="S1393" s="13">
        <f>'Soil Mode data'!AO1395/'Soil Mode data'!AP1395</f>
        <v>-0.18111753371868977</v>
      </c>
      <c r="T1393" s="13">
        <f>'Soil Mode data'!AQ1395/'Soil Mode data'!AR1395</f>
        <v>-0.63418595209094597</v>
      </c>
      <c r="U1393" s="13">
        <f>'Soil Mode data'!AS1395/'Soil Mode data'!AT1395</f>
        <v>28.170357751277681</v>
      </c>
      <c r="V1393" s="13">
        <f>'Soil Mode data'!AU1395/'Soil Mode data'!AV1395</f>
        <v>-0.6410891089108911</v>
      </c>
      <c r="W1393" s="13">
        <f>'Soil Mode data'!AW1395/'Soil Mode data'!AX1395</f>
        <v>3.7132867132867133</v>
      </c>
      <c r="X1393" s="13">
        <f>'Soil Mode data'!AY1395/'Soil Mode data'!AZ1395</f>
        <v>6.8779527559055111</v>
      </c>
      <c r="Y1393" s="13">
        <f>'Soil Mode data'!BA1395/'Soil Mode data'!BB1395</f>
        <v>-0.12167832167832167</v>
      </c>
      <c r="Z1393" s="13">
        <f>'Soil Mode data'!BC1395/'Soil Mode data'!BD1395</f>
        <v>1.6699751861042185</v>
      </c>
      <c r="AA1393" s="13">
        <f>'Soil Mode data'!BE1395/'Soil Mode data'!BF1395</f>
        <v>5.8585607940446645</v>
      </c>
      <c r="AB1393" s="13">
        <f>'Soil Mode data'!BG1395/'Soil Mode data'!BH1395</f>
        <v>-2.6119296577946769</v>
      </c>
      <c r="AC1393" s="13">
        <f>'Soil Mode data'!BI1395/'Soil Mode data'!BJ1395</f>
        <v>-0.59063559229769846</v>
      </c>
      <c r="AD1393" s="13">
        <f>'Soil Mode data'!BK1395/'Soil Mode data'!BL1395</f>
        <v>31.908009493782988</v>
      </c>
      <c r="AE1393" s="13">
        <f>'Soil Mode data'!BM1395/'Soil Mode data'!BN1395</f>
        <v>55.652438529578838</v>
      </c>
      <c r="AF1393" s="13">
        <f>'Soil Mode data'!BO1395/'Soil Mode data'!BP1395</f>
        <v>54.154498222586824</v>
      </c>
      <c r="AG1393" s="13">
        <f>'Soil Mode data'!BQ1395/'Soil Mode data'!BR1395</f>
        <v>60.320530902130656</v>
      </c>
    </row>
    <row r="1394" spans="1:33" x14ac:dyDescent="0.25">
      <c r="A1394" s="13">
        <v>7536.4041994750651</v>
      </c>
      <c r="B1394" s="13">
        <f>'Soil Mode data'!G1396/'Soil Mode data'!H1396</f>
        <v>24.804768675489445</v>
      </c>
      <c r="C1394" s="13">
        <f>'Soil Mode data'!I1396/'Soil Mode data'!J1396</f>
        <v>9.8982412060301517</v>
      </c>
      <c r="D1394" s="13">
        <f>'Soil Mode data'!K1396/'Soil Mode data'!L1396</f>
        <v>13.678660049627791</v>
      </c>
      <c r="E1394" s="13">
        <f>'Soil Mode data'!M1396/'Soil Mode data'!N1396</f>
        <v>138.27558449548812</v>
      </c>
      <c r="F1394" s="13">
        <f>'Soil Mode data'!O1396/'Soil Mode data'!P1396</f>
        <v>-3.0383776711731358</v>
      </c>
      <c r="G1394" s="13">
        <f>'Soil Mode data'!Q1396/'Soil Mode data'!R1396</f>
        <v>19.554323725055433</v>
      </c>
      <c r="H1394" s="13">
        <f>'Soil Mode data'!S1396/'Soil Mode data'!T1396</f>
        <v>15.04516129032258</v>
      </c>
      <c r="I1394" s="13">
        <f>'Soil Mode data'!U1396/'Soil Mode data'!V1396</f>
        <v>25.851923076923079</v>
      </c>
      <c r="J1394" s="13">
        <f>'Soil Mode data'!W1396/'Soil Mode data'!X1396</f>
        <v>12.774193548387096</v>
      </c>
      <c r="K1394" s="13">
        <f>'Soil Mode data'!Y1396/'Soil Mode data'!Z1396</f>
        <v>8.1880341880341891</v>
      </c>
      <c r="L1394" s="13">
        <f>'Soil Mode data'!AA1396/'Soil Mode data'!AB1396</f>
        <v>52.175824175824175</v>
      </c>
      <c r="M1394" s="13">
        <f>'Soil Mode data'!AC1396/'Soil Mode data'!AD1396</f>
        <v>31.847487001733104</v>
      </c>
      <c r="N1394" s="13">
        <f>'Soil Mode data'!AE1396/'Soil Mode data'!AF1396</f>
        <v>11.601226993865032</v>
      </c>
      <c r="O1394" s="13">
        <f>'Soil Mode data'!AG1396/'Soil Mode data'!AH1396</f>
        <v>21.980806142034549</v>
      </c>
      <c r="P1394" s="13">
        <f>'Soil Mode data'!AI1396/'Soil Mode data'!AJ1396</f>
        <v>4.0987654320987659</v>
      </c>
      <c r="Q1394" s="13">
        <f>'Soil Mode data'!AK1396/'Soil Mode data'!AL1396</f>
        <v>30</v>
      </c>
      <c r="R1394" s="13">
        <f>'Soil Mode data'!AM1396/'Soil Mode data'!AN1396</f>
        <v>4.1749226006191948</v>
      </c>
      <c r="S1394" s="13">
        <f>'Soil Mode data'!AO1396/'Soil Mode data'!AP1396</f>
        <v>1.0846953937592867</v>
      </c>
      <c r="T1394" s="13">
        <f>'Soil Mode data'!AQ1396/'Soil Mode data'!AR1396</f>
        <v>2.3222060957910011E-2</v>
      </c>
      <c r="U1394" s="13">
        <f>'Soil Mode data'!AS1396/'Soil Mode data'!AT1396</f>
        <v>0.11697341513292434</v>
      </c>
      <c r="V1394" s="13">
        <f>'Soil Mode data'!AU1396/'Soil Mode data'!AV1396</f>
        <v>31.736947791164656</v>
      </c>
      <c r="W1394" s="13">
        <f>'Soil Mode data'!AW1396/'Soil Mode data'!AX1396</f>
        <v>-0.27628361858190709</v>
      </c>
      <c r="X1394" s="13">
        <f>'Soil Mode data'!AY1396/'Soil Mode data'!AZ1396</f>
        <v>2.5464285714285717</v>
      </c>
      <c r="Y1394" s="13">
        <f>'Soil Mode data'!BA1396/'Soil Mode data'!BB1396</f>
        <v>8.0851851851851837</v>
      </c>
      <c r="Z1394" s="13">
        <f>'Soil Mode data'!BC1396/'Soil Mode data'!BD1396</f>
        <v>0.11020408163265308</v>
      </c>
      <c r="AA1394" s="13">
        <f>'Soil Mode data'!BE1396/'Soil Mode data'!BF1396</f>
        <v>2.6279620853080572</v>
      </c>
      <c r="AB1394" s="13">
        <f>'Soil Mode data'!BG1396/'Soil Mode data'!BH1396</f>
        <v>6.5379146919431284</v>
      </c>
      <c r="AC1394" s="13">
        <f>'Soil Mode data'!BI1396/'Soil Mode data'!BJ1396</f>
        <v>0.34740322828069342</v>
      </c>
      <c r="AD1394" s="13">
        <f>'Soil Mode data'!BK1396/'Soil Mode data'!BL1396</f>
        <v>31.010070418884997</v>
      </c>
      <c r="AE1394" s="13">
        <f>'Soil Mode data'!BM1396/'Soil Mode data'!BN1396</f>
        <v>9.2623213087681258</v>
      </c>
      <c r="AF1394" s="13">
        <f>'Soil Mode data'!BO1396/'Soil Mode data'!BP1396</f>
        <v>56.274603864095639</v>
      </c>
      <c r="AG1394" s="13">
        <f>'Soil Mode data'!BQ1396/'Soil Mode data'!BR1396</f>
        <v>59.875897096168707</v>
      </c>
    </row>
    <row r="1395" spans="1:33" x14ac:dyDescent="0.25">
      <c r="A1395" s="13">
        <v>7536.4698162729646</v>
      </c>
      <c r="B1395" s="13">
        <f>'Soil Mode data'!G1397/'Soil Mode data'!H1397</f>
        <v>23.918603370415244</v>
      </c>
      <c r="C1395" s="13">
        <f>'Soil Mode data'!I1397/'Soil Mode data'!J1397</f>
        <v>9.5658720200752825</v>
      </c>
      <c r="D1395" s="13">
        <f>'Soil Mode data'!K1397/'Soil Mode data'!L1397</f>
        <v>12.595477386934673</v>
      </c>
      <c r="E1395" s="13">
        <f>'Soil Mode data'!M1397/'Soil Mode data'!N1397</f>
        <v>139.62104218362282</v>
      </c>
      <c r="F1395" s="13">
        <f>'Soil Mode data'!O1397/'Soil Mode data'!P1397</f>
        <v>18.23963133640553</v>
      </c>
      <c r="G1395" s="13">
        <f>'Soil Mode data'!Q1397/'Soil Mode data'!R1397</f>
        <v>17.501524390243905</v>
      </c>
      <c r="H1395" s="13">
        <f>'Soil Mode data'!S1397/'Soil Mode data'!T1397</f>
        <v>39.793522267206477</v>
      </c>
      <c r="I1395" s="13">
        <f>'Soil Mode data'!U1397/'Soil Mode data'!V1397</f>
        <v>12.807086614173228</v>
      </c>
      <c r="J1395" s="13">
        <f>'Soil Mode data'!W1397/'Soil Mode data'!X1397</f>
        <v>9.3114754098360653</v>
      </c>
      <c r="K1395" s="13">
        <f>'Soil Mode data'!Y1397/'Soil Mode data'!Z1397</f>
        <v>51.452554744525543</v>
      </c>
      <c r="L1395" s="13">
        <f>'Soil Mode data'!AA1397/'Soil Mode data'!AB1397</f>
        <v>29.752895752895757</v>
      </c>
      <c r="M1395" s="13">
        <f>'Soil Mode data'!AC1397/'Soil Mode data'!AD1397</f>
        <v>10.142857142857142</v>
      </c>
      <c r="N1395" s="13">
        <f>'Soil Mode data'!AE1397/'Soil Mode data'!AF1397</f>
        <v>22.986538461538462</v>
      </c>
      <c r="O1395" s="13">
        <f>'Soil Mode data'!AG1397/'Soil Mode data'!AH1397</f>
        <v>3.8504273504273505</v>
      </c>
      <c r="P1395" s="13">
        <f>'Soil Mode data'!AI1397/'Soil Mode data'!AJ1397</f>
        <v>30.576363636363634</v>
      </c>
      <c r="Q1395" s="13">
        <f>'Soil Mode data'!AK1397/'Soil Mode data'!AL1397</f>
        <v>3.9497645211930927</v>
      </c>
      <c r="R1395" s="13">
        <f>'Soil Mode data'!AM1397/'Soil Mode data'!AN1397</f>
        <v>0.98646616541353371</v>
      </c>
      <c r="S1395" s="13">
        <f>'Soil Mode data'!AO1397/'Soil Mode data'!AP1397</f>
        <v>0.69713174526008748</v>
      </c>
      <c r="T1395" s="13">
        <f>'Soil Mode data'!AQ1397/'Soil Mode data'!AR1397</f>
        <v>2.5259631490787271</v>
      </c>
      <c r="U1395" s="13">
        <f>'Soil Mode data'!AS1397/'Soil Mode data'!AT1397</f>
        <v>31.837328767123285</v>
      </c>
      <c r="V1395" s="13">
        <f>'Soil Mode data'!AU1397/'Soil Mode data'!AV1397</f>
        <v>-0.57700650759219085</v>
      </c>
      <c r="W1395" s="13">
        <f>'Soil Mode data'!AW1397/'Soil Mode data'!AX1397</f>
        <v>2.6228373702422143</v>
      </c>
      <c r="X1395" s="13">
        <f>'Soil Mode data'!AY1397/'Soil Mode data'!AZ1397</f>
        <v>8.5251798561151091</v>
      </c>
      <c r="Y1395" s="13">
        <f>'Soil Mode data'!BA1397/'Soil Mode data'!BB1397</f>
        <v>0.15753424657534246</v>
      </c>
      <c r="Z1395" s="13">
        <f>'Soil Mode data'!BC1397/'Soil Mode data'!BD1397</f>
        <v>2.4334975369458132</v>
      </c>
      <c r="AA1395" s="13">
        <f>'Soil Mode data'!BE1397/'Soil Mode data'!BF1397</f>
        <v>5.7617866004962774</v>
      </c>
      <c r="AB1395" s="13">
        <f>'Soil Mode data'!BG1397/'Soil Mode data'!BH1397</f>
        <v>-4.2327530625402963</v>
      </c>
      <c r="AC1395" s="13">
        <f>'Soil Mode data'!BI1397/'Soil Mode data'!BJ1397</f>
        <v>1.2994559482986019</v>
      </c>
      <c r="AD1395" s="13">
        <f>'Soil Mode data'!BK1397/'Soil Mode data'!BL1397</f>
        <v>33.441859692045853</v>
      </c>
      <c r="AE1395" s="13">
        <f>'Soil Mode data'!BM1397/'Soil Mode data'!BN1397</f>
        <v>11.050393172228615</v>
      </c>
      <c r="AF1395" s="13">
        <f>'Soil Mode data'!BO1397/'Soil Mode data'!BP1397</f>
        <v>56.017974698036518</v>
      </c>
      <c r="AG1395" s="13">
        <f>'Soil Mode data'!BQ1397/'Soil Mode data'!BR1397</f>
        <v>59.393173920994883</v>
      </c>
    </row>
    <row r="1396" spans="1:33" x14ac:dyDescent="0.25">
      <c r="A1396" s="13">
        <v>7536.5354330708651</v>
      </c>
      <c r="B1396" s="13">
        <f>'Soil Mode data'!G1398/'Soil Mode data'!H1398</f>
        <v>22.118349368262432</v>
      </c>
      <c r="C1396" s="13">
        <f>'Soil Mode data'!I1398/'Soil Mode data'!J1398</f>
        <v>9.5532994923857864</v>
      </c>
      <c r="D1396" s="13">
        <f>'Soil Mode data'!K1398/'Soil Mode data'!L1398</f>
        <v>13.52832512315271</v>
      </c>
      <c r="E1396" s="13">
        <f>'Soil Mode data'!M1398/'Soil Mode data'!N1398</f>
        <v>137.21536966031215</v>
      </c>
      <c r="F1396" s="13">
        <f>'Soil Mode data'!O1398/'Soil Mode data'!P1398</f>
        <v>19.611173184357543</v>
      </c>
      <c r="G1396" s="13">
        <f>'Soil Mode data'!Q1398/'Soil Mode data'!R1398</f>
        <v>16.531347962382444</v>
      </c>
      <c r="H1396" s="13">
        <f>'Soil Mode data'!S1398/'Soil Mode data'!T1398</f>
        <v>33.236044657097288</v>
      </c>
      <c r="I1396" s="13">
        <f>'Soil Mode data'!U1398/'Soil Mode data'!V1398</f>
        <v>13.872</v>
      </c>
      <c r="J1396" s="13">
        <f>'Soil Mode data'!W1398/'Soil Mode data'!X1398</f>
        <v>8.2068965517241388</v>
      </c>
      <c r="K1396" s="13">
        <f>'Soil Mode data'!Y1398/'Soil Mode data'!Z1398</f>
        <v>52.252747252747255</v>
      </c>
      <c r="L1396" s="13">
        <f>'Soil Mode data'!AA1398/'Soil Mode data'!AB1398</f>
        <v>30.40262172284644</v>
      </c>
      <c r="M1396" s="13">
        <f>'Soil Mode data'!AC1398/'Soil Mode data'!AD1398</f>
        <v>8.8235294117647065</v>
      </c>
      <c r="N1396" s="13">
        <f>'Soil Mode data'!AE1398/'Soil Mode data'!AF1398</f>
        <v>22.979087452471486</v>
      </c>
      <c r="O1396" s="13">
        <f>'Soil Mode data'!AG1398/'Soil Mode data'!AH1398</f>
        <v>5.713709677419355</v>
      </c>
      <c r="P1396" s="13">
        <f>'Soil Mode data'!AI1398/'Soil Mode data'!AJ1398</f>
        <v>29.924354243542435</v>
      </c>
      <c r="Q1396" s="13">
        <f>'Soil Mode data'!AK1398/'Soil Mode data'!AL1398</f>
        <v>4.8921874999999995</v>
      </c>
      <c r="R1396" s="13">
        <f>'Soil Mode data'!AM1398/'Soil Mode data'!AN1398</f>
        <v>1.3756534727408514</v>
      </c>
      <c r="S1396" s="13">
        <f>'Soil Mode data'!AO1398/'Soil Mode data'!AP1398</f>
        <v>0.93027791321306663</v>
      </c>
      <c r="T1396" s="13">
        <f>'Soil Mode data'!AQ1398/'Soil Mode data'!AR1398</f>
        <v>1.6427683381682554</v>
      </c>
      <c r="U1396" s="13">
        <f>'Soil Mode data'!AS1398/'Soil Mode data'!AT1398</f>
        <v>29.767609873570141</v>
      </c>
      <c r="V1396" s="13">
        <f>'Soil Mode data'!AU1398/'Soil Mode data'!AV1398</f>
        <v>-0.25754060324825989</v>
      </c>
      <c r="W1396" s="13">
        <f>'Soil Mode data'!AW1398/'Soil Mode data'!AX1398</f>
        <v>2.1510791366906479</v>
      </c>
      <c r="X1396" s="13">
        <f>'Soil Mode data'!AY1398/'Soil Mode data'!AZ1398</f>
        <v>7.8796992481203008</v>
      </c>
      <c r="Y1396" s="13">
        <f>'Soil Mode data'!BA1398/'Soil Mode data'!BB1398</f>
        <v>-0.70879120879120883</v>
      </c>
      <c r="Z1396" s="13">
        <f>'Soil Mode data'!BC1398/'Soil Mode data'!BD1398</f>
        <v>2.8928571428571428</v>
      </c>
      <c r="AA1396" s="13">
        <f>'Soil Mode data'!BE1398/'Soil Mode data'!BF1398</f>
        <v>6.0510948905109485</v>
      </c>
      <c r="AB1396" s="13">
        <f>'Soil Mode data'!BG1398/'Soil Mode data'!BH1398</f>
        <v>-1.5737007168458781</v>
      </c>
      <c r="AC1396" s="13">
        <f>'Soil Mode data'!BI1398/'Soil Mode data'!BJ1398</f>
        <v>1.1219318039564363</v>
      </c>
      <c r="AD1396" s="13">
        <f>'Soil Mode data'!BK1398/'Soil Mode data'!BL1398</f>
        <v>33.663746154858941</v>
      </c>
      <c r="AE1396" s="13">
        <f>'Soil Mode data'!BM1398/'Soil Mode data'!BN1398</f>
        <v>56.153486373059614</v>
      </c>
      <c r="AF1396" s="13">
        <f>'Soil Mode data'!BO1398/'Soil Mode data'!BP1398</f>
        <v>53.068327865905722</v>
      </c>
      <c r="AG1396" s="13">
        <f>'Soil Mode data'!BQ1398/'Soil Mode data'!BR1398</f>
        <v>58.482468150279622</v>
      </c>
    </row>
    <row r="1397" spans="1:33" x14ac:dyDescent="0.25">
      <c r="A1397" s="13">
        <v>7536.6010498687656</v>
      </c>
      <c r="B1397" s="13">
        <f>'Soil Mode data'!G1399/'Soil Mode data'!H1399</f>
        <v>23.718483412322275</v>
      </c>
      <c r="C1397" s="13">
        <f>'Soil Mode data'!I1399/'Soil Mode data'!J1399</f>
        <v>8.8489208633093526</v>
      </c>
      <c r="D1397" s="13">
        <f>'Soil Mode data'!K1399/'Soil Mode data'!L1399</f>
        <v>11.946745562130179</v>
      </c>
      <c r="E1397" s="13">
        <f>'Soil Mode data'!M1399/'Soil Mode data'!N1399</f>
        <v>138.75837228249216</v>
      </c>
      <c r="F1397" s="13">
        <f>'Soil Mode data'!O1399/'Soil Mode data'!P1399</f>
        <v>19.254716981132077</v>
      </c>
      <c r="G1397" s="13">
        <f>'Soil Mode data'!Q1399/'Soil Mode data'!R1399</f>
        <v>16.515463917525775</v>
      </c>
      <c r="H1397" s="13">
        <f>'Soil Mode data'!S1399/'Soil Mode data'!T1399</f>
        <v>35.196905766526015</v>
      </c>
      <c r="I1397" s="13">
        <f>'Soil Mode data'!U1399/'Soil Mode data'!V1399</f>
        <v>13.163498098859316</v>
      </c>
      <c r="J1397" s="13">
        <f>'Soil Mode data'!W1399/'Soil Mode data'!X1399</f>
        <v>8.6111111111111107</v>
      </c>
      <c r="K1397" s="13">
        <f>'Soil Mode data'!Y1399/'Soil Mode data'!Z1399</f>
        <v>49.516129032258064</v>
      </c>
      <c r="L1397" s="13">
        <f>'Soil Mode data'!AA1399/'Soil Mode data'!AB1399</f>
        <v>29.656084656084658</v>
      </c>
      <c r="M1397" s="13">
        <f>'Soil Mode data'!AC1399/'Soil Mode data'!AD1399</f>
        <v>10.089230769230769</v>
      </c>
      <c r="N1397" s="13">
        <f>'Soil Mode data'!AE1399/'Soil Mode data'!AF1399</f>
        <v>21.496268656716417</v>
      </c>
      <c r="O1397" s="13">
        <f>'Soil Mode data'!AG1399/'Soil Mode data'!AH1399</f>
        <v>4.7359999999999998</v>
      </c>
      <c r="P1397" s="13">
        <f>'Soil Mode data'!AI1399/'Soil Mode data'!AJ1399</f>
        <v>31.863414634146341</v>
      </c>
      <c r="Q1397" s="13">
        <f>'Soil Mode data'!AK1399/'Soil Mode data'!AL1399</f>
        <v>3.3091317365269464</v>
      </c>
      <c r="R1397" s="13">
        <f>'Soil Mode data'!AM1399/'Soil Mode data'!AN1399</f>
        <v>2.152469577666428</v>
      </c>
      <c r="S1397" s="13">
        <f>'Soil Mode data'!AO1399/'Soil Mode data'!AP1399</f>
        <v>-0.69971936389148748</v>
      </c>
      <c r="T1397" s="13">
        <f>'Soil Mode data'!AQ1399/'Soil Mode data'!AR1399</f>
        <v>0.21654790182106096</v>
      </c>
      <c r="U1397" s="13">
        <f>'Soil Mode data'!AS1399/'Soil Mode data'!AT1399</f>
        <v>28.999719966395965</v>
      </c>
      <c r="V1397" s="13">
        <f>'Soil Mode data'!AU1399/'Soil Mode data'!AV1399</f>
        <v>0.66112266112266116</v>
      </c>
      <c r="W1397" s="13">
        <f>'Soil Mode data'!AW1399/'Soil Mode data'!AX1399</f>
        <v>1.9533333333333334</v>
      </c>
      <c r="X1397" s="13">
        <f>'Soil Mode data'!AY1399/'Soil Mode data'!AZ1399</f>
        <v>7.9823943661971839</v>
      </c>
      <c r="Y1397" s="13">
        <f>'Soil Mode data'!BA1399/'Soil Mode data'!BB1399</f>
        <v>-1.0589005235602094</v>
      </c>
      <c r="Z1397" s="13">
        <f>'Soil Mode data'!BC1399/'Soil Mode data'!BD1399</f>
        <v>2.226950354609929</v>
      </c>
      <c r="AA1397" s="13">
        <f>'Soil Mode data'!BE1399/'Soil Mode data'!BF1399</f>
        <v>4.4784810126582277</v>
      </c>
      <c r="AB1397" s="13">
        <f>'Soil Mode data'!BG1399/'Soil Mode data'!BH1399</f>
        <v>-2.4607993850883938</v>
      </c>
      <c r="AC1397" s="13">
        <f>'Soil Mode data'!BI1399/'Soil Mode data'!BJ1399</f>
        <v>-0.88815635636155776</v>
      </c>
      <c r="AD1397" s="13">
        <f>'Soil Mode data'!BK1399/'Soil Mode data'!BL1399</f>
        <v>33.444539436440728</v>
      </c>
      <c r="AE1397" s="13">
        <f>'Soil Mode data'!BM1399/'Soil Mode data'!BN1399</f>
        <v>44.293624408983455</v>
      </c>
      <c r="AF1397" s="13">
        <f>'Soil Mode data'!BO1399/'Soil Mode data'!BP1399</f>
        <v>52.675302044609666</v>
      </c>
      <c r="AG1397" s="13">
        <f>'Soil Mode data'!BQ1399/'Soil Mode data'!BR1399</f>
        <v>56.200360557723471</v>
      </c>
    </row>
    <row r="1398" spans="1:33" x14ac:dyDescent="0.25">
      <c r="A1398" s="13">
        <v>7536.6666666666661</v>
      </c>
      <c r="B1398" s="13">
        <f>'Soil Mode data'!G1400/'Soil Mode data'!H1400</f>
        <v>20.635001593879505</v>
      </c>
      <c r="C1398" s="13">
        <f>'Soil Mode data'!I1400/'Soil Mode data'!J1400</f>
        <v>10.551369863013699</v>
      </c>
      <c r="D1398" s="13">
        <f>'Soil Mode data'!K1400/'Soil Mode data'!L1400</f>
        <v>10.759523809523808</v>
      </c>
      <c r="E1398" s="13">
        <f>'Soil Mode data'!M1400/'Soil Mode data'!N1400</f>
        <v>134.66002141436803</v>
      </c>
      <c r="F1398" s="13">
        <f>'Soil Mode data'!O1400/'Soil Mode data'!P1400</f>
        <v>19.704569606801275</v>
      </c>
      <c r="G1398" s="13">
        <f>'Soil Mode data'!Q1400/'Soil Mode data'!R1400</f>
        <v>16.54790419161677</v>
      </c>
      <c r="H1398" s="13">
        <f>'Soil Mode data'!S1400/'Soil Mode data'!T1400</f>
        <v>35.454415954415957</v>
      </c>
      <c r="I1398" s="13">
        <f>'Soil Mode data'!U1400/'Soil Mode data'!V1400</f>
        <v>14.054474708171206</v>
      </c>
      <c r="J1398" s="13">
        <f>'Soil Mode data'!W1400/'Soil Mode data'!X1400</f>
        <v>8.8888888888888875</v>
      </c>
      <c r="K1398" s="13">
        <f>'Soil Mode data'!Y1400/'Soil Mode data'!Z1400</f>
        <v>51.639575971731439</v>
      </c>
      <c r="L1398" s="13">
        <f>'Soil Mode data'!AA1400/'Soil Mode data'!AB1400</f>
        <v>29.081330868761555</v>
      </c>
      <c r="M1398" s="13">
        <f>'Soil Mode data'!AC1400/'Soil Mode data'!AD1400</f>
        <v>10.458204334365325</v>
      </c>
      <c r="N1398" s="13">
        <f>'Soil Mode data'!AE1400/'Soil Mode data'!AF1400</f>
        <v>22.267161410018552</v>
      </c>
      <c r="O1398" s="13">
        <f>'Soil Mode data'!AG1400/'Soil Mode data'!AH1400</f>
        <v>4.0121951219512191</v>
      </c>
      <c r="P1398" s="13">
        <f>'Soil Mode data'!AI1400/'Soil Mode data'!AJ1400</f>
        <v>30.898819561551434</v>
      </c>
      <c r="Q1398" s="13">
        <f>'Soil Mode data'!AK1400/'Soil Mode data'!AL1400</f>
        <v>3.7051282051282053</v>
      </c>
      <c r="R1398" s="13">
        <f>'Soil Mode data'!AM1400/'Soil Mode data'!AN1400</f>
        <v>2.4360465116279073</v>
      </c>
      <c r="S1398" s="13">
        <f>'Soil Mode data'!AO1400/'Soil Mode data'!AP1400</f>
        <v>1.9319470699432892</v>
      </c>
      <c r="T1398" s="13">
        <f>'Soil Mode data'!AQ1400/'Soil Mode data'!AR1400</f>
        <v>6.3829787234042562E-2</v>
      </c>
      <c r="U1398" s="13">
        <f>'Soil Mode data'!AS1400/'Soil Mode data'!AT1400</f>
        <v>30.413700829542414</v>
      </c>
      <c r="V1398" s="13">
        <f>'Soil Mode data'!AU1400/'Soil Mode data'!AV1400</f>
        <v>1.7687626774847873</v>
      </c>
      <c r="W1398" s="13">
        <f>'Soil Mode data'!AW1400/'Soil Mode data'!AX1400</f>
        <v>1.9442622950819672</v>
      </c>
      <c r="X1398" s="13">
        <f>'Soil Mode data'!AY1400/'Soil Mode data'!AZ1400</f>
        <v>7.2095588235294112</v>
      </c>
      <c r="Y1398" s="13">
        <f>'Soil Mode data'!BA1400/'Soil Mode data'!BB1400</f>
        <v>-0.12247644683714672</v>
      </c>
      <c r="Z1398" s="13">
        <f>'Soil Mode data'!BC1400/'Soil Mode data'!BD1400</f>
        <v>2.6495327102803738</v>
      </c>
      <c r="AA1398" s="13">
        <f>'Soil Mode data'!BE1400/'Soil Mode data'!BF1400</f>
        <v>5.7621359223300965</v>
      </c>
      <c r="AB1398" s="13">
        <f>'Soil Mode data'!BG1400/'Soil Mode data'!BH1400</f>
        <v>-2.4771016985594496</v>
      </c>
      <c r="AC1398" s="13">
        <f>'Soil Mode data'!BI1400/'Soil Mode data'!BJ1400</f>
        <v>-0.21771972516920432</v>
      </c>
      <c r="AD1398" s="13">
        <f>'Soil Mode data'!BK1400/'Soil Mode data'!BL1400</f>
        <v>31.449058263637308</v>
      </c>
      <c r="AE1398" s="13">
        <f>'Soil Mode data'!BM1400/'Soil Mode data'!BN1400</f>
        <v>42.082875342665304</v>
      </c>
      <c r="AF1398" s="13">
        <f>'Soil Mode data'!BO1400/'Soil Mode data'!BP1400</f>
        <v>51.876280958492153</v>
      </c>
      <c r="AG1398" s="13">
        <f>'Soil Mode data'!BQ1400/'Soil Mode data'!BR1400</f>
        <v>55.631174509241056</v>
      </c>
    </row>
    <row r="1399" spans="1:33" x14ac:dyDescent="0.25">
      <c r="A1399" s="13">
        <v>7536.7322834645656</v>
      </c>
      <c r="B1399" s="13">
        <f>'Soil Mode data'!G1401/'Soil Mode data'!H1401</f>
        <v>21.123425472358292</v>
      </c>
      <c r="C1399" s="13">
        <f>'Soil Mode data'!I1401/'Soil Mode data'!J1401</f>
        <v>8.8549019607843142</v>
      </c>
      <c r="D1399" s="13">
        <f>'Soil Mode data'!K1401/'Soil Mode data'!L1401</f>
        <v>13.485768500948767</v>
      </c>
      <c r="E1399" s="13">
        <f>'Soil Mode data'!M1401/'Soil Mode data'!N1401</f>
        <v>138.92996890386109</v>
      </c>
      <c r="F1399" s="13">
        <f>'Soil Mode data'!O1401/'Soil Mode data'!P1401</f>
        <v>17.31306990881459</v>
      </c>
      <c r="G1399" s="13">
        <f>'Soil Mode data'!Q1401/'Soil Mode data'!R1401</f>
        <v>16.737483085250339</v>
      </c>
      <c r="H1399" s="13">
        <f>'Soil Mode data'!S1401/'Soil Mode data'!T1401</f>
        <v>60.339955849889627</v>
      </c>
      <c r="I1399" s="13">
        <f>'Soil Mode data'!U1401/'Soil Mode data'!V1401</f>
        <v>15.259649122807017</v>
      </c>
      <c r="J1399" s="13">
        <f>'Soil Mode data'!W1401/'Soil Mode data'!X1401</f>
        <v>9.7062937062937067</v>
      </c>
      <c r="K1399" s="13">
        <f>'Soil Mode data'!Y1401/'Soil Mode data'!Z1401</f>
        <v>48.733552631578945</v>
      </c>
      <c r="L1399" s="13">
        <f>'Soil Mode data'!AA1401/'Soil Mode data'!AB1401</f>
        <v>27.991554054054056</v>
      </c>
      <c r="M1399" s="13">
        <f>'Soil Mode data'!AC1401/'Soil Mode data'!AD1401</f>
        <v>9.1127596439169132</v>
      </c>
      <c r="N1399" s="13">
        <f>'Soil Mode data'!AE1401/'Soil Mode data'!AF1401</f>
        <v>19.803249097472921</v>
      </c>
      <c r="O1399" s="13">
        <f>'Soil Mode data'!AG1401/'Soil Mode data'!AH1401</f>
        <v>3.5247148288973382</v>
      </c>
      <c r="P1399" s="13">
        <f>'Soil Mode data'!AI1401/'Soil Mode data'!AJ1401</f>
        <v>26.726190476190478</v>
      </c>
      <c r="Q1399" s="13">
        <f>'Soil Mode data'!AK1401/'Soil Mode data'!AL1401</f>
        <v>4.5712240515390121</v>
      </c>
      <c r="R1399" s="13">
        <f>'Soil Mode data'!AM1401/'Soil Mode data'!AN1401</f>
        <v>0.79986149584487543</v>
      </c>
      <c r="S1399" s="13">
        <f>'Soil Mode data'!AO1401/'Soil Mode data'!AP1401</f>
        <v>-0.63210099188458069</v>
      </c>
      <c r="T1399" s="13">
        <f>'Soil Mode data'!AQ1401/'Soil Mode data'!AR1401</f>
        <v>-1.1395612708018152</v>
      </c>
      <c r="U1399" s="13">
        <f>'Soil Mode data'!AS1401/'Soil Mode data'!AT1401</f>
        <v>29.103433001107419</v>
      </c>
      <c r="V1399" s="13">
        <f>'Soil Mode data'!AU1401/'Soil Mode data'!AV1401</f>
        <v>-0.10237388724035607</v>
      </c>
      <c r="W1399" s="13">
        <f>'Soil Mode data'!AW1401/'Soil Mode data'!AX1401</f>
        <v>2.514124293785311</v>
      </c>
      <c r="X1399" s="13">
        <f>'Soil Mode data'!AY1401/'Soil Mode data'!AZ1401</f>
        <v>5.7747440273037549</v>
      </c>
      <c r="Y1399" s="13">
        <f>'Soil Mode data'!BA1401/'Soil Mode data'!BB1401</f>
        <v>-0.61014851485148514</v>
      </c>
      <c r="Z1399" s="13">
        <f>'Soil Mode data'!BC1401/'Soil Mode data'!BD1401</f>
        <v>2.0111358574610243</v>
      </c>
      <c r="AA1399" s="13">
        <f>'Soil Mode data'!BE1401/'Soil Mode data'!BF1401</f>
        <v>7.0969072164948459</v>
      </c>
      <c r="AB1399" s="13">
        <f>'Soil Mode data'!BG1401/'Soil Mode data'!BH1401</f>
        <v>-4.5993244330062728</v>
      </c>
      <c r="AC1399" s="13">
        <f>'Soil Mode data'!BI1401/'Soil Mode data'!BJ1401</f>
        <v>6.5438316492622495E-2</v>
      </c>
      <c r="AD1399" s="13">
        <f>'Soil Mode data'!BK1401/'Soil Mode data'!BL1401</f>
        <v>33.579542030054562</v>
      </c>
      <c r="AE1399" s="13">
        <f>'Soil Mode data'!BM1401/'Soil Mode data'!BN1401</f>
        <v>4.6024790881116457</v>
      </c>
      <c r="AF1399" s="13">
        <f>'Soil Mode data'!BO1401/'Soil Mode data'!BP1401</f>
        <v>49.441140202460495</v>
      </c>
      <c r="AG1399" s="13">
        <f>'Soil Mode data'!BQ1401/'Soil Mode data'!BR1401</f>
        <v>51.946754633776621</v>
      </c>
    </row>
    <row r="1400" spans="1:33" x14ac:dyDescent="0.25">
      <c r="A1400" s="13">
        <v>7536.7979002624661</v>
      </c>
      <c r="B1400" s="13">
        <f>'Soil Mode data'!G1402/'Soil Mode data'!H1402</f>
        <v>24.792210167012069</v>
      </c>
      <c r="C1400" s="13">
        <f>'Soil Mode data'!I1402/'Soil Mode data'!J1402</f>
        <v>8.2652563059397881</v>
      </c>
      <c r="D1400" s="13">
        <f>'Soil Mode data'!K1402/'Soil Mode data'!L1402</f>
        <v>6.002722323049003</v>
      </c>
      <c r="E1400" s="13">
        <f>'Soil Mode data'!M1402/'Soil Mode data'!N1402</f>
        <v>111.07013503138688</v>
      </c>
      <c r="F1400" s="13">
        <f>'Soil Mode data'!O1402/'Soil Mode data'!P1402</f>
        <v>-1.4075316927665922</v>
      </c>
      <c r="G1400" s="13">
        <f>'Soil Mode data'!Q1402/'Soil Mode data'!R1402</f>
        <v>14.61287223823247</v>
      </c>
      <c r="H1400" s="13">
        <f>'Soil Mode data'!S1402/'Soil Mode data'!T1402</f>
        <v>14.878640776699028</v>
      </c>
      <c r="I1400" s="13">
        <f>'Soil Mode data'!U1402/'Soil Mode data'!V1402</f>
        <v>30.706293706293703</v>
      </c>
      <c r="J1400" s="13">
        <f>'Soil Mode data'!W1402/'Soil Mode data'!X1402</f>
        <v>10.171717171717171</v>
      </c>
      <c r="K1400" s="13">
        <f>'Soil Mode data'!Y1402/'Soil Mode data'!Z1402</f>
        <v>6.378571428571429</v>
      </c>
      <c r="L1400" s="13">
        <f>'Soil Mode data'!AA1402/'Soil Mode data'!AB1402</f>
        <v>41.460122699386503</v>
      </c>
      <c r="M1400" s="13">
        <f>'Soil Mode data'!AC1402/'Soil Mode data'!AD1402</f>
        <v>21.183708838821492</v>
      </c>
      <c r="N1400" s="13">
        <f>'Soil Mode data'!AE1402/'Soil Mode data'!AF1402</f>
        <v>8.6943765281173597</v>
      </c>
      <c r="O1400" s="13">
        <f>'Soil Mode data'!AG1402/'Soil Mode data'!AH1402</f>
        <v>17.944968553459116</v>
      </c>
      <c r="P1400" s="13">
        <f>'Soil Mode data'!AI1402/'Soil Mode data'!AJ1402</f>
        <v>2.1107266435986158</v>
      </c>
      <c r="Q1400" s="13">
        <f>'Soil Mode data'!AK1402/'Soil Mode data'!AL1402</f>
        <v>24.020057306590257</v>
      </c>
      <c r="R1400" s="13">
        <f>'Soil Mode data'!AM1402/'Soil Mode data'!AN1402</f>
        <v>2.0726290516206483</v>
      </c>
      <c r="S1400" s="13">
        <f>'Soil Mode data'!AO1402/'Soil Mode data'!AP1402</f>
        <v>-0.12173913043478261</v>
      </c>
      <c r="T1400" s="13">
        <f>'Soil Mode data'!AQ1402/'Soil Mode data'!AR1402</f>
        <v>1.8183541903678422</v>
      </c>
      <c r="U1400" s="13">
        <f>'Soil Mode data'!AS1402/'Soil Mode data'!AT1402</f>
        <v>1.2451448583253741</v>
      </c>
      <c r="V1400" s="13">
        <f>'Soil Mode data'!AU1402/'Soil Mode data'!AV1402</f>
        <v>26.199387546784621</v>
      </c>
      <c r="W1400" s="13">
        <f>'Soil Mode data'!AW1402/'Soil Mode data'!AX1402</f>
        <v>-0.11627906976744187</v>
      </c>
      <c r="X1400" s="13">
        <f>'Soil Mode data'!AY1402/'Soil Mode data'!AZ1402</f>
        <v>1.9544159544159547</v>
      </c>
      <c r="Y1400" s="13">
        <f>'Soil Mode data'!BA1402/'Soil Mode data'!BB1402</f>
        <v>6.2236024844720488</v>
      </c>
      <c r="Z1400" s="13">
        <f>'Soil Mode data'!BC1402/'Soil Mode data'!BD1402</f>
        <v>0.73187571921749139</v>
      </c>
      <c r="AA1400" s="13">
        <f>'Soil Mode data'!BE1402/'Soil Mode data'!BF1402</f>
        <v>1.5090543259557345</v>
      </c>
      <c r="AB1400" s="13">
        <f>'Soil Mode data'!BG1402/'Soil Mode data'!BH1402</f>
        <v>4.9115913555992146</v>
      </c>
      <c r="AC1400" s="13">
        <f>'Soil Mode data'!BI1402/'Soil Mode data'!BJ1402</f>
        <v>-0.42861125640896286</v>
      </c>
      <c r="AD1400" s="13">
        <f>'Soil Mode data'!BK1402/'Soil Mode data'!BL1402</f>
        <v>21.154365347202926</v>
      </c>
      <c r="AE1400" s="13">
        <f>'Soil Mode data'!BM1402/'Soil Mode data'!BN1402</f>
        <v>33.960309145713865</v>
      </c>
      <c r="AF1400" s="13">
        <f>'Soil Mode data'!BO1402/'Soil Mode data'!BP1402</f>
        <v>40.327405579007902</v>
      </c>
      <c r="AG1400" s="13">
        <f>'Soil Mode data'!BQ1402/'Soil Mode data'!BR1402</f>
        <v>40.916828019448388</v>
      </c>
    </row>
    <row r="1401" spans="1:33" x14ac:dyDescent="0.25">
      <c r="A1401" s="13">
        <v>7536.8635170603666</v>
      </c>
      <c r="B1401" s="13">
        <f>'Soil Mode data'!G1403/'Soil Mode data'!H1403</f>
        <v>17.075462310307653</v>
      </c>
      <c r="C1401" s="13">
        <f>'Soil Mode data'!I1403/'Soil Mode data'!J1403</f>
        <v>8.9529520295202953</v>
      </c>
      <c r="D1401" s="13">
        <f>'Soil Mode data'!K1403/'Soil Mode data'!L1403</f>
        <v>9.4025844930417488</v>
      </c>
      <c r="E1401" s="13">
        <f>'Soil Mode data'!M1403/'Soil Mode data'!N1403</f>
        <v>122.32502064409579</v>
      </c>
      <c r="F1401" s="13">
        <f>'Soil Mode data'!O1403/'Soil Mode data'!P1403</f>
        <v>18.278284671532848</v>
      </c>
      <c r="G1401" s="13">
        <f>'Soil Mode data'!Q1403/'Soil Mode data'!R1403</f>
        <v>17.014778325123153</v>
      </c>
      <c r="H1401" s="13">
        <f>'Soil Mode data'!S1403/'Soil Mode data'!T1403</f>
        <v>27.043041606886661</v>
      </c>
      <c r="I1401" s="13">
        <f>'Soil Mode data'!U1403/'Soil Mode data'!V1403</f>
        <v>12.202702702702702</v>
      </c>
      <c r="J1401" s="13">
        <f>'Soil Mode data'!W1403/'Soil Mode data'!X1403</f>
        <v>9.006849315068493</v>
      </c>
      <c r="K1401" s="13">
        <f>'Soil Mode data'!Y1403/'Soil Mode data'!Z1403</f>
        <v>45.809230769230766</v>
      </c>
      <c r="L1401" s="13">
        <f>'Soil Mode data'!AA1403/'Soil Mode data'!AB1403</f>
        <v>26.213967310549773</v>
      </c>
      <c r="M1401" s="13">
        <f>'Soil Mode data'!AC1403/'Soil Mode data'!AD1403</f>
        <v>11.105263157894738</v>
      </c>
      <c r="N1401" s="13">
        <f>'Soil Mode data'!AE1403/'Soil Mode data'!AF1403</f>
        <v>19.582434514637903</v>
      </c>
      <c r="O1401" s="13">
        <f>'Soil Mode data'!AG1403/'Soil Mode data'!AH1403</f>
        <v>3.4530201342281877</v>
      </c>
      <c r="P1401" s="13">
        <f>'Soil Mode data'!AI1403/'Soil Mode data'!AJ1403</f>
        <v>27.286516853932586</v>
      </c>
      <c r="Q1401" s="13">
        <f>'Soil Mode data'!AK1403/'Soil Mode data'!AL1403</f>
        <v>5.4768841038632052</v>
      </c>
      <c r="R1401" s="13">
        <f>'Soil Mode data'!AM1403/'Soil Mode data'!AN1403</f>
        <v>1.9364691508857665</v>
      </c>
      <c r="S1401" s="13">
        <f>'Soil Mode data'!AO1403/'Soil Mode data'!AP1403</f>
        <v>1.577751196172249</v>
      </c>
      <c r="T1401" s="13">
        <f>'Soil Mode data'!AQ1403/'Soil Mode data'!AR1403</f>
        <v>-0.52613827993254636</v>
      </c>
      <c r="U1401" s="13">
        <f>'Soil Mode data'!AS1403/'Soil Mode data'!AT1403</f>
        <v>31.35862726406101</v>
      </c>
      <c r="V1401" s="13">
        <f>'Soil Mode data'!AU1403/'Soil Mode data'!AV1403</f>
        <v>-0.14428857715430859</v>
      </c>
      <c r="W1401" s="13">
        <f>'Soil Mode data'!AW1403/'Soil Mode data'!AX1403</f>
        <v>1.8204334365325077</v>
      </c>
      <c r="X1401" s="13">
        <f>'Soil Mode data'!AY1403/'Soil Mode data'!AZ1403</f>
        <v>6.590476190476191</v>
      </c>
      <c r="Y1401" s="13">
        <f>'Soil Mode data'!BA1403/'Soil Mode data'!BB1403</f>
        <v>1.7341317365269462</v>
      </c>
      <c r="Z1401" s="13">
        <f>'Soil Mode data'!BC1403/'Soil Mode data'!BD1403</f>
        <v>2.5603112840466928</v>
      </c>
      <c r="AA1401" s="13">
        <f>'Soil Mode data'!BE1403/'Soil Mode data'!BF1403</f>
        <v>4.9311740890688256</v>
      </c>
      <c r="AB1401" s="13">
        <f>'Soil Mode data'!BG1403/'Soil Mode data'!BH1403</f>
        <v>-4.7138934651290496</v>
      </c>
      <c r="AC1401" s="13">
        <f>'Soil Mode data'!BI1403/'Soil Mode data'!BJ1403</f>
        <v>1.0509367398553411</v>
      </c>
      <c r="AD1401" s="13">
        <f>'Soil Mode data'!BK1403/'Soil Mode data'!BL1403</f>
        <v>27.618223589701795</v>
      </c>
      <c r="AE1401" s="13">
        <f>'Soil Mode data'!BM1403/'Soil Mode data'!BN1403</f>
        <v>44.945474804549548</v>
      </c>
      <c r="AF1401" s="13">
        <f>'Soil Mode data'!BO1403/'Soil Mode data'!BP1403</f>
        <v>45.372787398555815</v>
      </c>
      <c r="AG1401" s="13">
        <f>'Soil Mode data'!BQ1403/'Soil Mode data'!BR1403</f>
        <v>47.537347942009667</v>
      </c>
    </row>
    <row r="1402" spans="1:33" x14ac:dyDescent="0.25">
      <c r="A1402" s="13">
        <v>7536.9291338582671</v>
      </c>
      <c r="B1402" s="13">
        <f>'Soil Mode data'!G1404/'Soil Mode data'!H1404</f>
        <v>23.050037764350453</v>
      </c>
      <c r="C1402" s="13">
        <f>'Soil Mode data'!I1404/'Soil Mode data'!J1404</f>
        <v>11.470652173913045</v>
      </c>
      <c r="D1402" s="13">
        <f>'Soil Mode data'!K1404/'Soil Mode data'!L1404</f>
        <v>11.40167865707434</v>
      </c>
      <c r="E1402" s="13">
        <f>'Soil Mode data'!M1404/'Soil Mode data'!N1404</f>
        <v>138.05708733784991</v>
      </c>
      <c r="F1402" s="13">
        <f>'Soil Mode data'!O1404/'Soil Mode data'!P1404</f>
        <v>19.431284916201118</v>
      </c>
      <c r="G1402" s="13">
        <f>'Soil Mode data'!Q1404/'Soil Mode data'!R1404</f>
        <v>17.356269113149846</v>
      </c>
      <c r="H1402" s="13">
        <f>'Soil Mode data'!S1404/'Soil Mode data'!T1404</f>
        <v>34.832826747720361</v>
      </c>
      <c r="I1402" s="13">
        <f>'Soil Mode data'!U1404/'Soil Mode data'!V1404</f>
        <v>14.894117647058824</v>
      </c>
      <c r="J1402" s="13">
        <f>'Soil Mode data'!W1404/'Soil Mode data'!X1404</f>
        <v>7.7863247863247862</v>
      </c>
      <c r="K1402" s="13">
        <f>'Soil Mode data'!Y1404/'Soil Mode data'!Z1404</f>
        <v>54.722807017543857</v>
      </c>
      <c r="L1402" s="13">
        <f>'Soil Mode data'!AA1404/'Soil Mode data'!AB1404</f>
        <v>29.988571428571429</v>
      </c>
      <c r="M1402" s="13">
        <f>'Soil Mode data'!AC1404/'Soil Mode data'!AD1404</f>
        <v>10.82515337423313</v>
      </c>
      <c r="N1402" s="13">
        <f>'Soil Mode data'!AE1404/'Soil Mode data'!AF1404</f>
        <v>24.379120879120883</v>
      </c>
      <c r="O1402" s="13">
        <f>'Soil Mode data'!AG1404/'Soil Mode data'!AH1404</f>
        <v>3.2796610169491527</v>
      </c>
      <c r="P1402" s="13">
        <f>'Soil Mode data'!AI1404/'Soil Mode data'!AJ1404</f>
        <v>29.992727272727276</v>
      </c>
      <c r="Q1402" s="13">
        <f>'Soil Mode data'!AK1404/'Soil Mode data'!AL1404</f>
        <v>5.1245136186770424</v>
      </c>
      <c r="R1402" s="13">
        <f>'Soil Mode data'!AM1404/'Soil Mode data'!AN1404</f>
        <v>0.59433258762117824</v>
      </c>
      <c r="S1402" s="13">
        <f>'Soil Mode data'!AO1404/'Soil Mode data'!AP1404</f>
        <v>1.0595703125</v>
      </c>
      <c r="T1402" s="13">
        <f>'Soil Mode data'!AQ1404/'Soil Mode data'!AR1404</f>
        <v>-0.67310855263157898</v>
      </c>
      <c r="U1402" s="13">
        <f>'Soil Mode data'!AS1404/'Soil Mode data'!AT1404</f>
        <v>36.979757085020239</v>
      </c>
      <c r="V1402" s="13">
        <f>'Soil Mode data'!AU1404/'Soil Mode data'!AV1404</f>
        <v>1.122004357298475</v>
      </c>
      <c r="W1402" s="13">
        <f>'Soil Mode data'!AW1404/'Soil Mode data'!AX1404</f>
        <v>1.3745583038869258</v>
      </c>
      <c r="X1402" s="13">
        <f>'Soil Mode data'!AY1404/'Soil Mode data'!AZ1404</f>
        <v>7.6441947565543078</v>
      </c>
      <c r="Y1402" s="13">
        <f>'Soil Mode data'!BA1404/'Soil Mode data'!BB1404</f>
        <v>9.9455040871934602E-2</v>
      </c>
      <c r="Z1402" s="13">
        <f>'Soil Mode data'!BC1404/'Soil Mode data'!BD1404</f>
        <v>2.9501187648456058</v>
      </c>
      <c r="AA1402" s="13">
        <f>'Soil Mode data'!BE1404/'Soil Mode data'!BF1404</f>
        <v>6.9279069767441861</v>
      </c>
      <c r="AB1402" s="13">
        <f>'Soil Mode data'!BG1404/'Soil Mode data'!BH1404</f>
        <v>-1.6907329958177417</v>
      </c>
      <c r="AC1402" s="13">
        <f>'Soil Mode data'!BI1404/'Soil Mode data'!BJ1404</f>
        <v>0.87407296579537075</v>
      </c>
      <c r="AD1402" s="13">
        <f>'Soil Mode data'!BK1404/'Soil Mode data'!BL1404</f>
        <v>31.246524328014221</v>
      </c>
      <c r="AE1402" s="13">
        <f>'Soil Mode data'!BM1404/'Soil Mode data'!BN1404</f>
        <v>33.77285452670133</v>
      </c>
      <c r="AF1402" s="13">
        <f>'Soil Mode data'!BO1404/'Soil Mode data'!BP1404</f>
        <v>55.159010356333958</v>
      </c>
      <c r="AG1402" s="13">
        <f>'Soil Mode data'!BQ1404/'Soil Mode data'!BR1404</f>
        <v>54.460358280487455</v>
      </c>
    </row>
    <row r="1403" spans="1:33" x14ac:dyDescent="0.25">
      <c r="A1403" s="13">
        <v>7536.9947506561675</v>
      </c>
      <c r="B1403" s="13">
        <f>'Soil Mode data'!G1405/'Soil Mode data'!H1405</f>
        <v>21.053525695748679</v>
      </c>
      <c r="C1403" s="13">
        <f>'Soil Mode data'!I1405/'Soil Mode data'!J1405</f>
        <v>10.003937007874015</v>
      </c>
      <c r="D1403" s="13">
        <f>'Soil Mode data'!K1405/'Soil Mode data'!L1405</f>
        <v>13.155670103092785</v>
      </c>
      <c r="E1403" s="13">
        <f>'Soil Mode data'!M1405/'Soil Mode data'!N1405</f>
        <v>140.88859092163901</v>
      </c>
      <c r="F1403" s="13">
        <f>'Soil Mode data'!O1405/'Soil Mode data'!P1405</f>
        <v>17.502192982456144</v>
      </c>
      <c r="G1403" s="13">
        <f>'Soil Mode data'!Q1405/'Soil Mode data'!R1405</f>
        <v>15.185975609756099</v>
      </c>
      <c r="H1403" s="13">
        <f>'Soil Mode data'!S1405/'Soil Mode data'!T1405</f>
        <v>31.930091185410333</v>
      </c>
      <c r="I1403" s="13">
        <f>'Soil Mode data'!U1405/'Soil Mode data'!V1405</f>
        <v>14.378676470588234</v>
      </c>
      <c r="J1403" s="13">
        <f>'Soil Mode data'!W1405/'Soil Mode data'!X1405</f>
        <v>9.0697674418604635</v>
      </c>
      <c r="K1403" s="13">
        <f>'Soil Mode data'!Y1405/'Soil Mode data'!Z1405</f>
        <v>51.16494845360824</v>
      </c>
      <c r="L1403" s="13">
        <f>'Soil Mode data'!AA1405/'Soil Mode data'!AB1405</f>
        <v>27.914611005692606</v>
      </c>
      <c r="M1403" s="13">
        <f>'Soil Mode data'!AC1405/'Soil Mode data'!AD1405</f>
        <v>11.16715542521994</v>
      </c>
      <c r="N1403" s="13">
        <f>'Soil Mode data'!AE1405/'Soil Mode data'!AF1405</f>
        <v>22.08921933085502</v>
      </c>
      <c r="O1403" s="13">
        <f>'Soil Mode data'!AG1405/'Soil Mode data'!AH1405</f>
        <v>5.281853281853282</v>
      </c>
      <c r="P1403" s="13">
        <f>'Soil Mode data'!AI1405/'Soil Mode data'!AJ1405</f>
        <v>26.749525616698293</v>
      </c>
      <c r="Q1403" s="13">
        <f>'Soil Mode data'!AK1405/'Soil Mode data'!AL1405</f>
        <v>3.6422155688622753</v>
      </c>
      <c r="R1403" s="13">
        <f>'Soil Mode data'!AM1405/'Soil Mode data'!AN1405</f>
        <v>1.2582056892778992</v>
      </c>
      <c r="S1403" s="13">
        <f>'Soil Mode data'!AO1405/'Soil Mode data'!AP1405</f>
        <v>-1.0075507314771119</v>
      </c>
      <c r="T1403" s="13">
        <f>'Soil Mode data'!AQ1405/'Soil Mode data'!AR1405</f>
        <v>0.434</v>
      </c>
      <c r="U1403" s="13">
        <f>'Soil Mode data'!AS1405/'Soil Mode data'!AT1405</f>
        <v>35.9257797078563</v>
      </c>
      <c r="V1403" s="13">
        <f>'Soil Mode data'!AU1405/'Soil Mode data'!AV1405</f>
        <v>0.79361702127659572</v>
      </c>
      <c r="W1403" s="13">
        <f>'Soil Mode data'!AW1405/'Soil Mode data'!AX1405</f>
        <v>1.6891891891891893</v>
      </c>
      <c r="X1403" s="13">
        <f>'Soil Mode data'!AY1405/'Soil Mode data'!AZ1405</f>
        <v>7.7132867132867133</v>
      </c>
      <c r="Y1403" s="13">
        <f>'Soil Mode data'!BA1405/'Soil Mode data'!BB1405</f>
        <v>0.66135458167330685</v>
      </c>
      <c r="Z1403" s="13">
        <f>'Soil Mode data'!BC1405/'Soil Mode data'!BD1405</f>
        <v>1.2009925558312653</v>
      </c>
      <c r="AA1403" s="13">
        <f>'Soil Mode data'!BE1405/'Soil Mode data'!BF1405</f>
        <v>5.3864734299516916</v>
      </c>
      <c r="AB1403" s="13">
        <f>'Soil Mode data'!BG1405/'Soil Mode data'!BH1405</f>
        <v>-2.3907731582786287</v>
      </c>
      <c r="AC1403" s="13">
        <f>'Soil Mode data'!BI1405/'Soil Mode data'!BJ1405</f>
        <v>1.3546828400586444</v>
      </c>
      <c r="AD1403" s="13">
        <f>'Soil Mode data'!BK1405/'Soil Mode data'!BL1405</f>
        <v>33.325123871350947</v>
      </c>
      <c r="AE1403" s="13">
        <f>'Soil Mode data'!BM1405/'Soil Mode data'!BN1405</f>
        <v>37.648605222048651</v>
      </c>
      <c r="AF1403" s="13">
        <f>'Soil Mode data'!BO1405/'Soil Mode data'!BP1405</f>
        <v>51.735810940806772</v>
      </c>
      <c r="AG1403" s="13">
        <f>'Soil Mode data'!BQ1405/'Soil Mode data'!BR1405</f>
        <v>51.4210264075735</v>
      </c>
    </row>
    <row r="1404" spans="1:33" x14ac:dyDescent="0.25">
      <c r="A1404" s="13">
        <v>7537.0603674540671</v>
      </c>
      <c r="B1404" s="13">
        <f>'Soil Mode data'!G1406/'Soil Mode data'!H1406</f>
        <v>21.049465594912114</v>
      </c>
      <c r="C1404" s="13">
        <f>'Soil Mode data'!I1406/'Soil Mode data'!J1406</f>
        <v>10.175813008130081</v>
      </c>
      <c r="D1404" s="13">
        <f>'Soil Mode data'!K1406/'Soil Mode data'!L1406</f>
        <v>12.057297297297298</v>
      </c>
      <c r="E1404" s="13">
        <f>'Soil Mode data'!M1406/'Soil Mode data'!N1406</f>
        <v>134.46056782334384</v>
      </c>
      <c r="F1404" s="13">
        <f>'Soil Mode data'!O1406/'Soil Mode data'!P1406</f>
        <v>18.956020942408376</v>
      </c>
      <c r="G1404" s="13">
        <f>'Soil Mode data'!Q1406/'Soil Mode data'!R1406</f>
        <v>17.725988700564972</v>
      </c>
      <c r="H1404" s="13">
        <f>'Soil Mode data'!S1406/'Soil Mode data'!T1406</f>
        <v>29.043689320388353</v>
      </c>
      <c r="I1404" s="13">
        <f>'Soil Mode data'!U1406/'Soil Mode data'!V1406</f>
        <v>13.464684014869889</v>
      </c>
      <c r="J1404" s="13">
        <f>'Soil Mode data'!W1406/'Soil Mode data'!X1406</f>
        <v>8.2777777777777768</v>
      </c>
      <c r="K1404" s="13">
        <f>'Soil Mode data'!Y1406/'Soil Mode data'!Z1406</f>
        <v>50.006896551724139</v>
      </c>
      <c r="L1404" s="13">
        <f>'Soil Mode data'!AA1406/'Soil Mode data'!AB1406</f>
        <v>28.39612676056338</v>
      </c>
      <c r="M1404" s="13">
        <f>'Soil Mode data'!AC1406/'Soil Mode data'!AD1406</f>
        <v>12.981382978723406</v>
      </c>
      <c r="N1404" s="13">
        <f>'Soil Mode data'!AE1406/'Soil Mode data'!AF1406</f>
        <v>22.981387478849406</v>
      </c>
      <c r="O1404" s="13">
        <f>'Soil Mode data'!AG1406/'Soil Mode data'!AH1406</f>
        <v>4.3707865168539328</v>
      </c>
      <c r="P1404" s="13">
        <f>'Soil Mode data'!AI1406/'Soil Mode data'!AJ1406</f>
        <v>28.452830188679243</v>
      </c>
      <c r="Q1404" s="13">
        <f>'Soil Mode data'!AK1406/'Soil Mode data'!AL1406</f>
        <v>2.8554829339143066</v>
      </c>
      <c r="R1404" s="13">
        <f>'Soil Mode data'!AM1406/'Soil Mode data'!AN1406</f>
        <v>-1.3050247699929229</v>
      </c>
      <c r="S1404" s="13">
        <f>'Soil Mode data'!AO1406/'Soil Mode data'!AP1406</f>
        <v>-5.3181818181818177E-2</v>
      </c>
      <c r="T1404" s="13">
        <f>'Soil Mode data'!AQ1406/'Soil Mode data'!AR1406</f>
        <v>0.36534767575873989</v>
      </c>
      <c r="U1404" s="13">
        <f>'Soil Mode data'!AS1406/'Soil Mode data'!AT1406</f>
        <v>35.233478350942612</v>
      </c>
      <c r="V1404" s="13">
        <f>'Soil Mode data'!AU1406/'Soil Mode data'!AV1406</f>
        <v>0.29515418502202645</v>
      </c>
      <c r="W1404" s="13">
        <f>'Soil Mode data'!AW1406/'Soil Mode data'!AX1406</f>
        <v>2.1689189189189189</v>
      </c>
      <c r="X1404" s="13">
        <f>'Soil Mode data'!AY1406/'Soil Mode data'!AZ1406</f>
        <v>7.9619377162629759</v>
      </c>
      <c r="Y1404" s="13">
        <f>'Soil Mode data'!BA1406/'Soil Mode data'!BB1406</f>
        <v>-1.7455242966751918</v>
      </c>
      <c r="Z1404" s="13">
        <f>'Soil Mode data'!BC1406/'Soil Mode data'!BD1406</f>
        <v>3.8617021276595742</v>
      </c>
      <c r="AA1404" s="13">
        <f>'Soil Mode data'!BE1406/'Soil Mode data'!BF1406</f>
        <v>4.9809976247030878</v>
      </c>
      <c r="AB1404" s="13">
        <f>'Soil Mode data'!BG1406/'Soil Mode data'!BH1406</f>
        <v>-3.017950786607503</v>
      </c>
      <c r="AC1404" s="13">
        <f>'Soil Mode data'!BI1406/'Soil Mode data'!BJ1406</f>
        <v>1.0405900201981697</v>
      </c>
      <c r="AD1404" s="13">
        <f>'Soil Mode data'!BK1406/'Soil Mode data'!BL1406</f>
        <v>29.699909166603589</v>
      </c>
      <c r="AE1404" s="13">
        <f>'Soil Mode data'!BM1406/'Soil Mode data'!BN1406</f>
        <v>13.109390088454557</v>
      </c>
      <c r="AF1404" s="13">
        <f>'Soil Mode data'!BO1406/'Soil Mode data'!BP1406</f>
        <v>51.873715905065538</v>
      </c>
      <c r="AG1404" s="13">
        <f>'Soil Mode data'!BQ1406/'Soil Mode data'!BR1406</f>
        <v>52.922704519282746</v>
      </c>
    </row>
    <row r="1405" spans="1:33" x14ac:dyDescent="0.25">
      <c r="A1405" s="13">
        <v>7537.1259842519676</v>
      </c>
      <c r="B1405" s="13">
        <f>'Soil Mode data'!G1407/'Soil Mode data'!H1407</f>
        <v>21.006890960680987</v>
      </c>
      <c r="C1405" s="13">
        <f>'Soil Mode data'!I1407/'Soil Mode data'!J1407</f>
        <v>10.555454545454545</v>
      </c>
      <c r="D1405" s="13">
        <f>'Soil Mode data'!K1407/'Soil Mode data'!L1407</f>
        <v>12.14867424242424</v>
      </c>
      <c r="E1405" s="13">
        <f>'Soil Mode data'!M1407/'Soil Mode data'!N1407</f>
        <v>132.514521764449</v>
      </c>
      <c r="F1405" s="13">
        <f>'Soil Mode data'!O1407/'Soil Mode data'!P1407</f>
        <v>17.647928994082839</v>
      </c>
      <c r="G1405" s="13">
        <f>'Soil Mode data'!Q1407/'Soil Mode data'!R1407</f>
        <v>16.225503355704696</v>
      </c>
      <c r="H1405" s="13">
        <f>'Soil Mode data'!S1407/'Soil Mode data'!T1407</f>
        <v>35.88644688644689</v>
      </c>
      <c r="I1405" s="13">
        <f>'Soil Mode data'!U1407/'Soil Mode data'!V1407</f>
        <v>13.942953020134228</v>
      </c>
      <c r="J1405" s="13">
        <f>'Soil Mode data'!W1407/'Soil Mode data'!X1407</f>
        <v>8.6642335766423351</v>
      </c>
      <c r="K1405" s="13">
        <f>'Soil Mode data'!Y1407/'Soil Mode data'!Z1407</f>
        <v>46.757475083056484</v>
      </c>
      <c r="L1405" s="13">
        <f>'Soil Mode data'!AA1407/'Soil Mode data'!AB1407</f>
        <v>26.138169257340241</v>
      </c>
      <c r="M1405" s="13">
        <f>'Soil Mode data'!AC1407/'Soil Mode data'!AD1407</f>
        <v>11.203703703703704</v>
      </c>
      <c r="N1405" s="13">
        <f>'Soil Mode data'!AE1407/'Soil Mode data'!AF1407</f>
        <v>20.186324786324789</v>
      </c>
      <c r="O1405" s="13">
        <f>'Soil Mode data'!AG1407/'Soil Mode data'!AH1407</f>
        <v>3.2036363636363636</v>
      </c>
      <c r="P1405" s="13">
        <f>'Soil Mode data'!AI1407/'Soil Mode data'!AJ1407</f>
        <v>27.325434439178515</v>
      </c>
      <c r="Q1405" s="13">
        <f>'Soil Mode data'!AK1407/'Soil Mode data'!AL1407</f>
        <v>1.5260235947258847</v>
      </c>
      <c r="R1405" s="13">
        <f>'Soil Mode data'!AM1407/'Soil Mode data'!AN1407</f>
        <v>0.33333333333333337</v>
      </c>
      <c r="S1405" s="13">
        <f>'Soil Mode data'!AO1407/'Soil Mode data'!AP1407</f>
        <v>1.2741161065037103</v>
      </c>
      <c r="T1405" s="13">
        <f>'Soil Mode data'!AQ1407/'Soil Mode data'!AR1407</f>
        <v>-1.0958702064896755</v>
      </c>
      <c r="U1405" s="13">
        <f>'Soil Mode data'!AS1407/'Soil Mode data'!AT1407</f>
        <v>31.15861386138614</v>
      </c>
      <c r="V1405" s="13">
        <f>'Soil Mode data'!AU1407/'Soil Mode data'!AV1407</f>
        <v>-1.2930693069306931</v>
      </c>
      <c r="W1405" s="13">
        <f>'Soil Mode data'!AW1407/'Soil Mode data'!AX1407</f>
        <v>3.3384146341463414</v>
      </c>
      <c r="X1405" s="13">
        <f>'Soil Mode data'!AY1407/'Soil Mode data'!AZ1407</f>
        <v>8.3375796178343951</v>
      </c>
      <c r="Y1405" s="13">
        <f>'Soil Mode data'!BA1407/'Soil Mode data'!BB1407</f>
        <v>-0.67241379310344829</v>
      </c>
      <c r="Z1405" s="13">
        <f>'Soil Mode data'!BC1407/'Soil Mode data'!BD1407</f>
        <v>2.4755838641188959</v>
      </c>
      <c r="AA1405" s="13">
        <f>'Soil Mode data'!BE1407/'Soil Mode data'!BF1407</f>
        <v>6.291666666666667</v>
      </c>
      <c r="AB1405" s="13">
        <f>'Soil Mode data'!BG1407/'Soil Mode data'!BH1407</f>
        <v>-3.4761255115961802</v>
      </c>
      <c r="AC1405" s="13">
        <f>'Soil Mode data'!BI1407/'Soil Mode data'!BJ1407</f>
        <v>2.0730983755326884</v>
      </c>
      <c r="AD1405" s="13">
        <f>'Soil Mode data'!BK1407/'Soil Mode data'!BL1407</f>
        <v>30.40586432201339</v>
      </c>
      <c r="AE1405" s="13">
        <f>'Soil Mode data'!BM1407/'Soil Mode data'!BN1407</f>
        <v>8.6923637200030655</v>
      </c>
      <c r="AF1405" s="13">
        <f>'Soil Mode data'!BO1407/'Soil Mode data'!BP1407</f>
        <v>48.198442566002775</v>
      </c>
      <c r="AG1405" s="13">
        <f>'Soil Mode data'!BQ1407/'Soil Mode data'!BR1407</f>
        <v>48.71370665726748</v>
      </c>
    </row>
    <row r="1406" spans="1:33" x14ac:dyDescent="0.25">
      <c r="A1406" s="13">
        <v>7537.191601049868</v>
      </c>
      <c r="B1406" s="13">
        <f>'Soil Mode data'!G1408/'Soil Mode data'!H1408</f>
        <v>22.677916120576672</v>
      </c>
      <c r="C1406" s="13">
        <f>'Soil Mode data'!I1408/'Soil Mode data'!J1408</f>
        <v>9.7644276253547773</v>
      </c>
      <c r="D1406" s="13">
        <f>'Soil Mode data'!K1408/'Soil Mode data'!L1408</f>
        <v>11.523809523809524</v>
      </c>
      <c r="E1406" s="13">
        <f>'Soil Mode data'!M1408/'Soil Mode data'!N1408</f>
        <v>143.52014879107253</v>
      </c>
      <c r="F1406" s="13">
        <f>'Soil Mode data'!O1408/'Soil Mode data'!P1408</f>
        <v>18.265450861195543</v>
      </c>
      <c r="G1406" s="13">
        <f>'Soil Mode data'!Q1408/'Soil Mode data'!R1408</f>
        <v>16.365439093484422</v>
      </c>
      <c r="H1406" s="13">
        <f>'Soil Mode data'!S1408/'Soil Mode data'!T1408</f>
        <v>26.098976109215016</v>
      </c>
      <c r="I1406" s="13">
        <f>'Soil Mode data'!U1408/'Soil Mode data'!V1408</f>
        <v>15.876288659793815</v>
      </c>
      <c r="J1406" s="13">
        <f>'Soil Mode data'!W1408/'Soil Mode data'!X1408</f>
        <v>9.9562043795620436</v>
      </c>
      <c r="K1406" s="13">
        <f>'Soil Mode data'!Y1408/'Soil Mode data'!Z1408</f>
        <v>50.56</v>
      </c>
      <c r="L1406" s="13">
        <f>'Soil Mode data'!AA1408/'Soil Mode data'!AB1408</f>
        <v>27.643356643356647</v>
      </c>
      <c r="M1406" s="13">
        <f>'Soil Mode data'!AC1408/'Soil Mode data'!AD1408</f>
        <v>10.449315068493151</v>
      </c>
      <c r="N1406" s="13">
        <f>'Soil Mode data'!AE1408/'Soil Mode data'!AF1408</f>
        <v>22.862745098039213</v>
      </c>
      <c r="O1406" s="13">
        <f>'Soil Mode data'!AG1408/'Soil Mode data'!AH1408</f>
        <v>4.7210144927536231</v>
      </c>
      <c r="P1406" s="13">
        <f>'Soil Mode data'!AI1408/'Soil Mode data'!AJ1408</f>
        <v>27.859038142620232</v>
      </c>
      <c r="Q1406" s="13">
        <f>'Soil Mode data'!AK1408/'Soil Mode data'!AL1408</f>
        <v>4.9419174247725692</v>
      </c>
      <c r="R1406" s="13">
        <f>'Soil Mode data'!AM1408/'Soil Mode data'!AN1408</f>
        <v>0.93126684636118606</v>
      </c>
      <c r="S1406" s="13">
        <f>'Soil Mode data'!AO1408/'Soil Mode data'!AP1408</f>
        <v>0.82061579651941097</v>
      </c>
      <c r="T1406" s="13">
        <f>'Soil Mode data'!AQ1408/'Soil Mode data'!AR1408</f>
        <v>1.6510142749812171</v>
      </c>
      <c r="U1406" s="13">
        <f>'Soil Mode data'!AS1408/'Soil Mode data'!AT1408</f>
        <v>32.870864247042313</v>
      </c>
      <c r="V1406" s="13">
        <f>'Soil Mode data'!AU1408/'Soil Mode data'!AV1408</f>
        <v>-1.3386363636363634</v>
      </c>
      <c r="W1406" s="13">
        <f>'Soil Mode data'!AW1408/'Soil Mode data'!AX1408</f>
        <v>3.8412698412698414</v>
      </c>
      <c r="X1406" s="13">
        <f>'Soil Mode data'!AY1408/'Soil Mode data'!AZ1408</f>
        <v>7.4503311258278142</v>
      </c>
      <c r="Y1406" s="13">
        <f>'Soil Mode data'!BA1408/'Soil Mode data'!BB1408</f>
        <v>-1.2227784730913642</v>
      </c>
      <c r="Z1406" s="13">
        <f>'Soil Mode data'!BC1408/'Soil Mode data'!BD1408</f>
        <v>3.8742268041237113</v>
      </c>
      <c r="AA1406" s="13">
        <f>'Soil Mode data'!BE1408/'Soil Mode data'!BF1408</f>
        <v>6.1468682505399572</v>
      </c>
      <c r="AB1406" s="13">
        <f>'Soil Mode data'!BG1408/'Soil Mode data'!BH1408</f>
        <v>-5.1566951566951573</v>
      </c>
      <c r="AC1406" s="13">
        <f>'Soil Mode data'!BI1408/'Soil Mode data'!BJ1408</f>
        <v>0.37193114876905442</v>
      </c>
      <c r="AD1406" s="13">
        <f>'Soil Mode data'!BK1408/'Soil Mode data'!BL1408</f>
        <v>35.369737972981909</v>
      </c>
      <c r="AE1406" s="13">
        <f>'Soil Mode data'!BM1408/'Soil Mode data'!BN1408</f>
        <v>6.7508938222333086</v>
      </c>
      <c r="AF1406" s="13">
        <f>'Soil Mode data'!BO1408/'Soil Mode data'!BP1408</f>
        <v>50.977730210932187</v>
      </c>
      <c r="AG1406" s="13">
        <f>'Soil Mode data'!BQ1408/'Soil Mode data'!BR1408</f>
        <v>48.559997785037936</v>
      </c>
    </row>
    <row r="1407" spans="1:33" x14ac:dyDescent="0.25">
      <c r="A1407" s="13">
        <v>7537.2572178477685</v>
      </c>
      <c r="B1407" s="13">
        <f>'Soil Mode data'!G1409/'Soil Mode data'!H1409</f>
        <v>22.256608124889127</v>
      </c>
      <c r="C1407" s="13">
        <f>'Soil Mode data'!I1409/'Soil Mode data'!J1409</f>
        <v>11.591775325977933</v>
      </c>
      <c r="D1407" s="13">
        <f>'Soil Mode data'!K1409/'Soil Mode data'!L1409</f>
        <v>11.530186608122943</v>
      </c>
      <c r="E1407" s="13">
        <f>'Soil Mode data'!M1409/'Soil Mode data'!N1409</f>
        <v>140.94150105423714</v>
      </c>
      <c r="F1407" s="13">
        <f>'Soil Mode data'!O1409/'Soil Mode data'!P1409</f>
        <v>19.78846153846154</v>
      </c>
      <c r="G1407" s="13">
        <f>'Soil Mode data'!Q1409/'Soil Mode data'!R1409</f>
        <v>19.485148514851485</v>
      </c>
      <c r="H1407" s="13">
        <f>'Soil Mode data'!S1409/'Soil Mode data'!T1409</f>
        <v>30.011627906976745</v>
      </c>
      <c r="I1407" s="13">
        <f>'Soil Mode data'!U1409/'Soil Mode data'!V1409</f>
        <v>16.278985507246379</v>
      </c>
      <c r="J1407" s="13">
        <f>'Soil Mode data'!W1409/'Soil Mode data'!X1409</f>
        <v>9.056451612903226</v>
      </c>
      <c r="K1407" s="13">
        <f>'Soil Mode data'!Y1409/'Soil Mode data'!Z1409</f>
        <v>52.471830985915496</v>
      </c>
      <c r="L1407" s="13">
        <f>'Soil Mode data'!AA1409/'Soil Mode data'!AB1409</f>
        <v>29.371747211895912</v>
      </c>
      <c r="M1407" s="13">
        <f>'Soil Mode data'!AC1409/'Soil Mode data'!AD1409</f>
        <v>11.486486486486486</v>
      </c>
      <c r="N1407" s="13">
        <f>'Soil Mode data'!AE1409/'Soil Mode data'!AF1409</f>
        <v>24.783362218370886</v>
      </c>
      <c r="O1407" s="13">
        <f>'Soil Mode data'!AG1409/'Soil Mode data'!AH1409</f>
        <v>4.8735177865612656</v>
      </c>
      <c r="P1407" s="13">
        <f>'Soil Mode data'!AI1409/'Soil Mode data'!AJ1409</f>
        <v>28.811252268602541</v>
      </c>
      <c r="Q1407" s="13">
        <f>'Soil Mode data'!AK1409/'Soil Mode data'!AL1409</f>
        <v>3.2439209726443767</v>
      </c>
      <c r="R1407" s="13">
        <f>'Soil Mode data'!AM1409/'Soil Mode data'!AN1409</f>
        <v>-0.24818049490538574</v>
      </c>
      <c r="S1407" s="13">
        <f>'Soil Mode data'!AO1409/'Soil Mode data'!AP1409</f>
        <v>1.3104434907010014</v>
      </c>
      <c r="T1407" s="13">
        <f>'Soil Mode data'!AQ1409/'Soil Mode data'!AR1409</f>
        <v>0.15495784825371337</v>
      </c>
      <c r="U1407" s="13">
        <f>'Soil Mode data'!AS1409/'Soil Mode data'!AT1409</f>
        <v>35.409714889123549</v>
      </c>
      <c r="V1407" s="13">
        <f>'Soil Mode data'!AU1409/'Soil Mode data'!AV1409</f>
        <v>0.27865168539325841</v>
      </c>
      <c r="W1407" s="13">
        <f>'Soil Mode data'!AW1409/'Soil Mode data'!AX1409</f>
        <v>3.0033444816053509</v>
      </c>
      <c r="X1407" s="13">
        <f>'Soil Mode data'!AY1409/'Soil Mode data'!AZ1409</f>
        <v>8.5512367491166081</v>
      </c>
      <c r="Y1407" s="13">
        <f>'Soil Mode data'!BA1409/'Soil Mode data'!BB1409</f>
        <v>0.52361673414304988</v>
      </c>
      <c r="Z1407" s="13">
        <f>'Soil Mode data'!BC1409/'Soil Mode data'!BD1409</f>
        <v>2.3420427553444179</v>
      </c>
      <c r="AA1407" s="13">
        <f>'Soil Mode data'!BE1409/'Soil Mode data'!BF1409</f>
        <v>5.8786407766990285</v>
      </c>
      <c r="AB1407" s="13">
        <f>'Soil Mode data'!BG1409/'Soil Mode data'!BH1409</f>
        <v>-3.6903044871794872</v>
      </c>
      <c r="AC1407" s="13">
        <f>'Soil Mode data'!BI1409/'Soil Mode data'!BJ1409</f>
        <v>-0.6267501936656914</v>
      </c>
      <c r="AD1407" s="13">
        <f>'Soil Mode data'!BK1409/'Soil Mode data'!BL1409</f>
        <v>31.536110008301151</v>
      </c>
      <c r="AE1407" s="13">
        <f>'Soil Mode data'!BM1409/'Soil Mode data'!BN1409</f>
        <v>23.165785328532852</v>
      </c>
      <c r="AF1407" s="13">
        <f>'Soil Mode data'!BO1409/'Soil Mode data'!BP1409</f>
        <v>53.187174172476603</v>
      </c>
      <c r="AG1407" s="13">
        <f>'Soil Mode data'!BQ1409/'Soil Mode data'!BR1409</f>
        <v>53.559084177046159</v>
      </c>
    </row>
    <row r="1408" spans="1:33" x14ac:dyDescent="0.25">
      <c r="A1408" s="13">
        <v>7537.3228346456681</v>
      </c>
      <c r="B1408" s="13">
        <f>'Soil Mode data'!G1410/'Soil Mode data'!H1410</f>
        <v>19.722883010829044</v>
      </c>
      <c r="C1408" s="13">
        <f>'Soil Mode data'!I1410/'Soil Mode data'!J1410</f>
        <v>10.124383020730503</v>
      </c>
      <c r="D1408" s="13">
        <f>'Soil Mode data'!K1410/'Soil Mode data'!L1410</f>
        <v>13.146192893401016</v>
      </c>
      <c r="E1408" s="13">
        <f>'Soil Mode data'!M1410/'Soil Mode data'!N1410</f>
        <v>138.2489482995872</v>
      </c>
      <c r="F1408" s="13">
        <f>'Soil Mode data'!O1410/'Soil Mode data'!P1410</f>
        <v>20.701737451737454</v>
      </c>
      <c r="G1408" s="13">
        <f>'Soil Mode data'!Q1410/'Soil Mode data'!R1410</f>
        <v>17.824417009602193</v>
      </c>
      <c r="H1408" s="13">
        <f>'Soil Mode data'!S1410/'Soil Mode data'!T1410</f>
        <v>40.191105769230766</v>
      </c>
      <c r="I1408" s="13">
        <f>'Soil Mode data'!U1410/'Soil Mode data'!V1410</f>
        <v>15.394463667820069</v>
      </c>
      <c r="J1408" s="13">
        <f>'Soil Mode data'!W1410/'Soil Mode data'!X1410</f>
        <v>10.188405797101451</v>
      </c>
      <c r="K1408" s="13">
        <f>'Soil Mode data'!Y1410/'Soil Mode data'!Z1410</f>
        <v>49.086505190311421</v>
      </c>
      <c r="L1408" s="13">
        <f>'Soil Mode data'!AA1410/'Soil Mode data'!AB1410</f>
        <v>28.662162162162165</v>
      </c>
      <c r="M1408" s="13">
        <f>'Soil Mode data'!AC1410/'Soil Mode data'!AD1410</f>
        <v>11.471074380165289</v>
      </c>
      <c r="N1408" s="13">
        <f>'Soil Mode data'!AE1410/'Soil Mode data'!AF1410</f>
        <v>22.426146010186759</v>
      </c>
      <c r="O1408" s="13">
        <f>'Soil Mode data'!AG1410/'Soil Mode data'!AH1410</f>
        <v>4.7608695652173916</v>
      </c>
      <c r="P1408" s="13">
        <f>'Soil Mode data'!AI1410/'Soil Mode data'!AJ1410</f>
        <v>28.50738916256158</v>
      </c>
      <c r="Q1408" s="13">
        <f>'Soil Mode data'!AK1410/'Soil Mode data'!AL1410</f>
        <v>4.4782918149466191</v>
      </c>
      <c r="R1408" s="13">
        <f>'Soil Mode data'!AM1410/'Soil Mode data'!AN1410</f>
        <v>1.3408624229979467</v>
      </c>
      <c r="S1408" s="13">
        <f>'Soil Mode data'!AO1410/'Soil Mode data'!AP1410</f>
        <v>-1.4758497316636853E-2</v>
      </c>
      <c r="T1408" s="13">
        <f>'Soil Mode data'!AQ1410/'Soil Mode data'!AR1410</f>
        <v>1.3623405851462866</v>
      </c>
      <c r="U1408" s="13">
        <f>'Soil Mode data'!AS1410/'Soil Mode data'!AT1410</f>
        <v>33.827471383975031</v>
      </c>
      <c r="V1408" s="13">
        <f>'Soil Mode data'!AU1410/'Soil Mode data'!AV1410</f>
        <v>0.21400778210116733</v>
      </c>
      <c r="W1408" s="13">
        <f>'Soil Mode data'!AW1410/'Soil Mode data'!AX1410</f>
        <v>2.022508038585209</v>
      </c>
      <c r="X1408" s="13">
        <f>'Soil Mode data'!AY1410/'Soil Mode data'!AZ1410</f>
        <v>8.6798679867986799</v>
      </c>
      <c r="Y1408" s="13">
        <f>'Soil Mode data'!BA1410/'Soil Mode data'!BB1410</f>
        <v>-1.9542566709021603</v>
      </c>
      <c r="Z1408" s="13">
        <f>'Soil Mode data'!BC1410/'Soil Mode data'!BD1410</f>
        <v>1.1412037037037035</v>
      </c>
      <c r="AA1408" s="13">
        <f>'Soil Mode data'!BE1410/'Soil Mode data'!BF1410</f>
        <v>6.698513800424629</v>
      </c>
      <c r="AB1408" s="13">
        <f>'Soil Mode data'!BG1410/'Soil Mode data'!BH1410</f>
        <v>-3.2350163458045769</v>
      </c>
      <c r="AC1408" s="13">
        <f>'Soil Mode data'!BI1410/'Soil Mode data'!BJ1410</f>
        <v>0.81238932157944699</v>
      </c>
      <c r="AD1408" s="13">
        <f>'Soil Mode data'!BK1410/'Soil Mode data'!BL1410</f>
        <v>33.570912746240445</v>
      </c>
      <c r="AE1408" s="13">
        <f>'Soil Mode data'!BM1410/'Soil Mode data'!BN1410</f>
        <v>10.366983652939329</v>
      </c>
      <c r="AF1408" s="13">
        <f>'Soil Mode data'!BO1410/'Soil Mode data'!BP1410</f>
        <v>51.139577394968406</v>
      </c>
      <c r="AG1408" s="13">
        <f>'Soil Mode data'!BQ1410/'Soil Mode data'!BR1410</f>
        <v>53.959612694205141</v>
      </c>
    </row>
    <row r="1409" spans="1:33" x14ac:dyDescent="0.25">
      <c r="A1409" s="13">
        <v>7537.3884514435686</v>
      </c>
      <c r="B1409" s="13">
        <f>'Soil Mode data'!G1411/'Soil Mode data'!H1411</f>
        <v>15.918326373273372</v>
      </c>
      <c r="C1409" s="13">
        <f>'Soil Mode data'!I1411/'Soil Mode data'!J1411</f>
        <v>10.248955722639932</v>
      </c>
      <c r="D1409" s="13">
        <f>'Soil Mode data'!K1411/'Soil Mode data'!L1411</f>
        <v>10.976169461606355</v>
      </c>
      <c r="E1409" s="13">
        <f>'Soil Mode data'!M1411/'Soil Mode data'!N1411</f>
        <v>135.86150287084007</v>
      </c>
      <c r="F1409" s="13">
        <f>'Soil Mode data'!O1411/'Soil Mode data'!P1411</f>
        <v>22.393141945773525</v>
      </c>
      <c r="G1409" s="13">
        <f>'Soil Mode data'!Q1411/'Soil Mode data'!R1411</f>
        <v>18.386524822695034</v>
      </c>
      <c r="H1409" s="13">
        <f>'Soil Mode data'!S1411/'Soil Mode data'!T1411</f>
        <v>61.99353587588881</v>
      </c>
      <c r="I1409" s="13">
        <f>'Soil Mode data'!U1411/'Soil Mode data'!V1411</f>
        <v>19.507204610951007</v>
      </c>
      <c r="J1409" s="13">
        <f>'Soil Mode data'!W1411/'Soil Mode data'!X1411</f>
        <v>8.9337748344370862</v>
      </c>
      <c r="K1409" s="13">
        <f>'Soil Mode data'!Y1411/'Soil Mode data'!Z1411</f>
        <v>44.699029126213595</v>
      </c>
      <c r="L1409" s="13">
        <f>'Soil Mode data'!AA1411/'Soil Mode data'!AB1411</f>
        <v>28.138613861386137</v>
      </c>
      <c r="M1409" s="13">
        <f>'Soil Mode data'!AC1411/'Soil Mode data'!AD1411</f>
        <v>11.409429280397021</v>
      </c>
      <c r="N1409" s="13">
        <f>'Soil Mode data'!AE1411/'Soil Mode data'!AF1411</f>
        <v>19.612954186413901</v>
      </c>
      <c r="O1409" s="13">
        <f>'Soil Mode data'!AG1411/'Soil Mode data'!AH1411</f>
        <v>5.0063694267515926</v>
      </c>
      <c r="P1409" s="13">
        <f>'Soil Mode data'!AI1411/'Soil Mode data'!AJ1411</f>
        <v>28.240559440559437</v>
      </c>
      <c r="Q1409" s="13">
        <f>'Soil Mode data'!AK1411/'Soil Mode data'!AL1411</f>
        <v>4.5674448767833988</v>
      </c>
      <c r="R1409" s="13">
        <f>'Soil Mode data'!AM1411/'Soil Mode data'!AN1411</f>
        <v>0.16402786573780873</v>
      </c>
      <c r="S1409" s="13">
        <f>'Soil Mode data'!AO1411/'Soil Mode data'!AP1411</f>
        <v>0.49258037922506176</v>
      </c>
      <c r="T1409" s="13">
        <f>'Soil Mode data'!AQ1411/'Soil Mode data'!AR1411</f>
        <v>1.4646464646464645</v>
      </c>
      <c r="U1409" s="13">
        <f>'Soil Mode data'!AS1411/'Soil Mode data'!AT1411</f>
        <v>30.706172388604823</v>
      </c>
      <c r="V1409" s="13">
        <f>'Soil Mode data'!AU1411/'Soil Mode data'!AV1411</f>
        <v>1.3009079118028533</v>
      </c>
      <c r="W1409" s="13">
        <f>'Soil Mode data'!AW1411/'Soil Mode data'!AX1411</f>
        <v>1.9417721518987341</v>
      </c>
      <c r="X1409" s="13">
        <f>'Soil Mode data'!AY1411/'Soil Mode data'!AZ1411</f>
        <v>7.8237082066869297</v>
      </c>
      <c r="Y1409" s="13">
        <f>'Soil Mode data'!BA1411/'Soil Mode data'!BB1411</f>
        <v>-0.11862396204033215</v>
      </c>
      <c r="Z1409" s="13">
        <f>'Soil Mode data'!BC1411/'Soil Mode data'!BD1411</f>
        <v>1.0103950103950106</v>
      </c>
      <c r="AA1409" s="13">
        <f>'Soil Mode data'!BE1411/'Soil Mode data'!BF1411</f>
        <v>6.8619402985074629</v>
      </c>
      <c r="AB1409" s="13">
        <f>'Soil Mode data'!BG1411/'Soil Mode data'!BH1411</f>
        <v>-2.5541355542791502</v>
      </c>
      <c r="AC1409" s="13">
        <f>'Soil Mode data'!BI1411/'Soil Mode data'!BJ1411</f>
        <v>2.7072661254982155</v>
      </c>
      <c r="AD1409" s="13">
        <f>'Soil Mode data'!BK1411/'Soil Mode data'!BL1411</f>
        <v>36.818037611404478</v>
      </c>
      <c r="AE1409" s="13">
        <f>'Soil Mode data'!BM1411/'Soil Mode data'!BN1411</f>
        <v>40.889488953717319</v>
      </c>
      <c r="AF1409" s="13">
        <f>'Soil Mode data'!BO1411/'Soil Mode data'!BP1411</f>
        <v>44.984507630224037</v>
      </c>
      <c r="AG1409" s="13">
        <f>'Soil Mode data'!BQ1411/'Soil Mode data'!BR1411</f>
        <v>49.717767242199066</v>
      </c>
    </row>
    <row r="1410" spans="1:33" x14ac:dyDescent="0.25">
      <c r="A1410" s="13">
        <v>7537.454068241469</v>
      </c>
      <c r="B1410" s="13">
        <f>'Soil Mode data'!G1412/'Soil Mode data'!H1412</f>
        <v>11.947890548348413</v>
      </c>
      <c r="C1410" s="13">
        <f>'Soil Mode data'!I1412/'Soil Mode data'!J1412</f>
        <v>8.7144432194046306</v>
      </c>
      <c r="D1410" s="13">
        <f>'Soil Mode data'!K1412/'Soil Mode data'!L1412</f>
        <v>8.6007109004739348</v>
      </c>
      <c r="E1410" s="13">
        <f>'Soil Mode data'!M1412/'Soil Mode data'!N1412</f>
        <v>131.89330138662316</v>
      </c>
      <c r="F1410" s="13">
        <f>'Soil Mode data'!O1412/'Soil Mode data'!P1412</f>
        <v>24.275336322869954</v>
      </c>
      <c r="G1410" s="13">
        <f>'Soil Mode data'!Q1412/'Soil Mode data'!R1412</f>
        <v>18.603799185888739</v>
      </c>
      <c r="H1410" s="13">
        <f>'Soil Mode data'!S1412/'Soil Mode data'!T1412</f>
        <v>48.613101330603889</v>
      </c>
      <c r="I1410" s="13">
        <f>'Soil Mode data'!U1412/'Soil Mode data'!V1412</f>
        <v>24.993846153846157</v>
      </c>
      <c r="J1410" s="13">
        <f>'Soil Mode data'!W1412/'Soil Mode data'!X1412</f>
        <v>11.122302158273383</v>
      </c>
      <c r="K1410" s="13">
        <f>'Soil Mode data'!Y1412/'Soil Mode data'!Z1412</f>
        <v>50.142372881355925</v>
      </c>
      <c r="L1410" s="13">
        <f>'Soil Mode data'!AA1412/'Soil Mode data'!AB1412</f>
        <v>27.043151969981235</v>
      </c>
      <c r="M1410" s="13">
        <f>'Soil Mode data'!AC1412/'Soil Mode data'!AD1412</f>
        <v>8.7018072289156638</v>
      </c>
      <c r="N1410" s="13">
        <f>'Soil Mode data'!AE1412/'Soil Mode data'!AF1412</f>
        <v>23.118150684931507</v>
      </c>
      <c r="O1410" s="13">
        <f>'Soil Mode data'!AG1412/'Soil Mode data'!AH1412</f>
        <v>4.6690647482014391</v>
      </c>
      <c r="P1410" s="13">
        <f>'Soil Mode data'!AI1412/'Soil Mode data'!AJ1412</f>
        <v>34.650856389986828</v>
      </c>
      <c r="Q1410" s="13">
        <f>'Soil Mode data'!AK1412/'Soil Mode data'!AL1412</f>
        <v>4.4589687726942628</v>
      </c>
      <c r="R1410" s="13">
        <f>'Soil Mode data'!AM1412/'Soil Mode data'!AN1412</f>
        <v>0.35401974612129755</v>
      </c>
      <c r="S1410" s="13">
        <f>'Soil Mode data'!AO1412/'Soil Mode data'!AP1412</f>
        <v>1.0068933823529411</v>
      </c>
      <c r="T1410" s="13">
        <f>'Soil Mode data'!AQ1412/'Soil Mode data'!AR1412</f>
        <v>0.14745828482731857</v>
      </c>
      <c r="U1410" s="13">
        <f>'Soil Mode data'!AS1412/'Soil Mode data'!AT1412</f>
        <v>32.326932425862907</v>
      </c>
      <c r="V1410" s="13">
        <f>'Soil Mode data'!AU1412/'Soil Mode data'!AV1412</f>
        <v>0.17446043165467626</v>
      </c>
      <c r="W1410" s="13">
        <f>'Soil Mode data'!AW1412/'Soil Mode data'!AX1412</f>
        <v>3.3644578313253013</v>
      </c>
      <c r="X1410" s="13">
        <f>'Soil Mode data'!AY1412/'Soil Mode data'!AZ1412</f>
        <v>5.7086330935251803</v>
      </c>
      <c r="Y1410" s="13">
        <f>'Soil Mode data'!BA1412/'Soil Mode data'!BB1412</f>
        <v>1.7526315789473685</v>
      </c>
      <c r="Z1410" s="13">
        <f>'Soil Mode data'!BC1412/'Soil Mode data'!BD1412</f>
        <v>1.7404921700223714</v>
      </c>
      <c r="AA1410" s="13">
        <f>'Soil Mode data'!BE1412/'Soil Mode data'!BF1412</f>
        <v>9.0077071290944115</v>
      </c>
      <c r="AB1410" s="13">
        <f>'Soil Mode data'!BG1412/'Soil Mode data'!BH1412</f>
        <v>-2.3000213538330128</v>
      </c>
      <c r="AC1410" s="13">
        <f>'Soil Mode data'!BI1412/'Soil Mode data'!BJ1412</f>
        <v>-0.67084562279194893</v>
      </c>
      <c r="AD1410" s="13">
        <f>'Soil Mode data'!BK1412/'Soil Mode data'!BL1412</f>
        <v>30.581675692288126</v>
      </c>
      <c r="AE1410" s="13">
        <f>'Soil Mode data'!BM1412/'Soil Mode data'!BN1412</f>
        <v>56.630648613549461</v>
      </c>
      <c r="AF1410" s="13">
        <f>'Soil Mode data'!BO1412/'Soil Mode data'!BP1412</f>
        <v>46.080868446932449</v>
      </c>
      <c r="AG1410" s="13">
        <f>'Soil Mode data'!BQ1412/'Soil Mode data'!BR1412</f>
        <v>48.492922762844508</v>
      </c>
    </row>
    <row r="1411" spans="1:33" x14ac:dyDescent="0.25">
      <c r="A1411" s="13">
        <v>7537.5196850393695</v>
      </c>
      <c r="B1411" s="13">
        <f>'Soil Mode data'!G1413/'Soil Mode data'!H1413</f>
        <v>13.262041122899257</v>
      </c>
      <c r="C1411" s="13">
        <f>'Soil Mode data'!I1413/'Soil Mode data'!J1413</f>
        <v>9.3822957198443593</v>
      </c>
      <c r="D1411" s="13">
        <f>'Soil Mode data'!K1413/'Soil Mode data'!L1413</f>
        <v>8.4882478632478637</v>
      </c>
      <c r="E1411" s="13">
        <f>'Soil Mode data'!M1413/'Soil Mode data'!N1413</f>
        <v>127.33347637438612</v>
      </c>
      <c r="F1411" s="13">
        <f>'Soil Mode data'!O1413/'Soil Mode data'!P1413</f>
        <v>21.414767547857792</v>
      </c>
      <c r="G1411" s="13">
        <f>'Soil Mode data'!Q1413/'Soil Mode data'!R1413</f>
        <v>17.331564986737401</v>
      </c>
      <c r="H1411" s="13">
        <f>'Soil Mode data'!S1413/'Soil Mode data'!T1413</f>
        <v>46.809197651663403</v>
      </c>
      <c r="I1411" s="13">
        <f>'Soil Mode data'!U1413/'Soil Mode data'!V1413</f>
        <v>21.573134328358208</v>
      </c>
      <c r="J1411" s="13">
        <f>'Soil Mode data'!W1413/'Soil Mode data'!X1413</f>
        <v>10.843537414965986</v>
      </c>
      <c r="K1411" s="13">
        <f>'Soil Mode data'!Y1413/'Soil Mode data'!Z1413</f>
        <v>47.88925081433225</v>
      </c>
      <c r="L1411" s="13">
        <f>'Soil Mode data'!AA1413/'Soil Mode data'!AB1413</f>
        <v>24.983271375464685</v>
      </c>
      <c r="M1411" s="13">
        <f>'Soil Mode data'!AC1413/'Soil Mode data'!AD1413</f>
        <v>7.7412790697674421</v>
      </c>
      <c r="N1411" s="13">
        <f>'Soil Mode data'!AE1413/'Soil Mode data'!AF1413</f>
        <v>21.005163511187611</v>
      </c>
      <c r="O1411" s="13">
        <f>'Soil Mode data'!AG1413/'Soil Mode data'!AH1413</f>
        <v>5.3698630136986303</v>
      </c>
      <c r="P1411" s="13">
        <f>'Soil Mode data'!AI1413/'Soil Mode data'!AJ1413</f>
        <v>29.927038626609441</v>
      </c>
      <c r="Q1411" s="13">
        <f>'Soil Mode data'!AK1413/'Soil Mode data'!AL1413</f>
        <v>6.7784765897973442E-2</v>
      </c>
      <c r="R1411" s="13">
        <f>'Soil Mode data'!AM1413/'Soil Mode data'!AN1413</f>
        <v>0.38988689288090489</v>
      </c>
      <c r="S1411" s="13">
        <f>'Soil Mode data'!AO1413/'Soil Mode data'!AP1413</f>
        <v>1.2271348071087993</v>
      </c>
      <c r="T1411" s="13">
        <f>'Soil Mode data'!AQ1413/'Soil Mode data'!AR1413</f>
        <v>0.90237659963436923</v>
      </c>
      <c r="U1411" s="13">
        <f>'Soil Mode data'!AS1413/'Soil Mode data'!AT1413</f>
        <v>32.347835094261448</v>
      </c>
      <c r="V1411" s="13">
        <f>'Soil Mode data'!AU1413/'Soil Mode data'!AV1413</f>
        <v>0.3165217391304348</v>
      </c>
      <c r="W1411" s="13">
        <f>'Soil Mode data'!AW1413/'Soil Mode data'!AX1413</f>
        <v>1.72</v>
      </c>
      <c r="X1411" s="13">
        <f>'Soil Mode data'!AY1413/'Soil Mode data'!AZ1413</f>
        <v>7.7870967741935484</v>
      </c>
      <c r="Y1411" s="13">
        <f>'Soil Mode data'!BA1413/'Soil Mode data'!BB1413</f>
        <v>-1.3512500000000001</v>
      </c>
      <c r="Z1411" s="13">
        <f>'Soil Mode data'!BC1413/'Soil Mode data'!BD1413</f>
        <v>0.43218390804597701</v>
      </c>
      <c r="AA1411" s="13">
        <f>'Soil Mode data'!BE1413/'Soil Mode data'!BF1413</f>
        <v>7.7192307692307693</v>
      </c>
      <c r="AB1411" s="13">
        <f>'Soil Mode data'!BG1413/'Soil Mode data'!BH1413</f>
        <v>-2.8949179995950596</v>
      </c>
      <c r="AC1411" s="13">
        <f>'Soil Mode data'!BI1413/'Soil Mode data'!BJ1413</f>
        <v>1.0059246134873989</v>
      </c>
      <c r="AD1411" s="13">
        <f>'Soil Mode data'!BK1413/'Soil Mode data'!BL1413</f>
        <v>29.179584887736095</v>
      </c>
      <c r="AE1411" s="13">
        <f>'Soil Mode data'!BM1413/'Soil Mode data'!BN1413</f>
        <v>44.142388568644961</v>
      </c>
      <c r="AF1411" s="13">
        <f>'Soil Mode data'!BO1413/'Soil Mode data'!BP1413</f>
        <v>47.141296091700042</v>
      </c>
      <c r="AG1411" s="13">
        <f>'Soil Mode data'!BQ1413/'Soil Mode data'!BR1413</f>
        <v>46.76969800667294</v>
      </c>
    </row>
    <row r="1412" spans="1:33" x14ac:dyDescent="0.25">
      <c r="A1412" s="13">
        <v>7537.5853018372691</v>
      </c>
      <c r="B1412" s="13">
        <f>'Soil Mode data'!G1414/'Soil Mode data'!H1414</f>
        <v>9.5388762769580033</v>
      </c>
      <c r="C1412" s="13">
        <f>'Soil Mode data'!I1414/'Soil Mode data'!J1414</f>
        <v>7.0772946859903385</v>
      </c>
      <c r="D1412" s="13">
        <f>'Soil Mode data'!K1414/'Soil Mode data'!L1414</f>
        <v>7.563730569948186</v>
      </c>
      <c r="E1412" s="13">
        <f>'Soil Mode data'!M1414/'Soil Mode data'!N1414</f>
        <v>127.5587447788369</v>
      </c>
      <c r="F1412" s="13">
        <f>'Soil Mode data'!O1414/'Soil Mode data'!P1414</f>
        <v>20.209897610921502</v>
      </c>
      <c r="G1412" s="13">
        <f>'Soil Mode data'!Q1414/'Soil Mode data'!R1414</f>
        <v>16.285</v>
      </c>
      <c r="H1412" s="13">
        <f>'Soil Mode data'!S1414/'Soil Mode data'!T1414</f>
        <v>45.613656783468102</v>
      </c>
      <c r="I1412" s="13">
        <f>'Soil Mode data'!U1414/'Soil Mode data'!V1414</f>
        <v>21.554945054945051</v>
      </c>
      <c r="J1412" s="13">
        <f>'Soil Mode data'!W1414/'Soil Mode data'!X1414</f>
        <v>10.211538461538462</v>
      </c>
      <c r="K1412" s="13">
        <f>'Soil Mode data'!Y1414/'Soil Mode data'!Z1414</f>
        <v>43.760252365930597</v>
      </c>
      <c r="L1412" s="13">
        <f>'Soil Mode data'!AA1414/'Soil Mode data'!AB1414</f>
        <v>23.930116472545755</v>
      </c>
      <c r="M1412" s="13">
        <f>'Soil Mode data'!AC1414/'Soil Mode data'!AD1414</f>
        <v>8.7480519480519483</v>
      </c>
      <c r="N1412" s="13">
        <f>'Soil Mode data'!AE1414/'Soil Mode data'!AF1414</f>
        <v>18.895734597156398</v>
      </c>
      <c r="O1412" s="13">
        <f>'Soil Mode data'!AG1414/'Soil Mode data'!AH1414</f>
        <v>4.2452830188679247</v>
      </c>
      <c r="P1412" s="13">
        <f>'Soil Mode data'!AI1414/'Soil Mode data'!AJ1414</f>
        <v>29.369402985074629</v>
      </c>
      <c r="Q1412" s="13">
        <f>'Soil Mode data'!AK1414/'Soil Mode data'!AL1414</f>
        <v>2.7723214285714284</v>
      </c>
      <c r="R1412" s="13">
        <f>'Soil Mode data'!AM1414/'Soil Mode data'!AN1414</f>
        <v>0.9426280074028377</v>
      </c>
      <c r="S1412" s="13">
        <f>'Soil Mode data'!AO1414/'Soil Mode data'!AP1414</f>
        <v>-0.33213429256594729</v>
      </c>
      <c r="T1412" s="13">
        <f>'Soil Mode data'!AQ1414/'Soil Mode data'!AR1414</f>
        <v>-9.810554803788904E-2</v>
      </c>
      <c r="U1412" s="13">
        <f>'Soil Mode data'!AS1414/'Soil Mode data'!AT1414</f>
        <v>31.584829533992334</v>
      </c>
      <c r="V1412" s="13">
        <f>'Soil Mode data'!AU1414/'Soil Mode data'!AV1414</f>
        <v>0.95215311004784686</v>
      </c>
      <c r="W1412" s="13">
        <f>'Soil Mode data'!AW1414/'Soil Mode data'!AX1414</f>
        <v>0.23880597014925373</v>
      </c>
      <c r="X1412" s="13">
        <f>'Soil Mode data'!AY1414/'Soil Mode data'!AZ1414</f>
        <v>7.4072948328267483</v>
      </c>
      <c r="Y1412" s="13">
        <f>'Soil Mode data'!BA1414/'Soil Mode data'!BB1414</f>
        <v>-0.32338902147971355</v>
      </c>
      <c r="Z1412" s="13">
        <f>'Soil Mode data'!BC1414/'Soil Mode data'!BD1414</f>
        <v>3.9251336898395719</v>
      </c>
      <c r="AA1412" s="13">
        <f>'Soil Mode data'!BE1414/'Soil Mode data'!BF1414</f>
        <v>7.6504347826086958</v>
      </c>
      <c r="AB1412" s="13">
        <f>'Soil Mode data'!BG1414/'Soil Mode data'!BH1414</f>
        <v>-3.091543445755109</v>
      </c>
      <c r="AC1412" s="13">
        <f>'Soil Mode data'!BI1414/'Soil Mode data'!BJ1414</f>
        <v>0.53693214752985208</v>
      </c>
      <c r="AD1412" s="13">
        <f>'Soil Mode data'!BK1414/'Soil Mode data'!BL1414</f>
        <v>30.726850398921478</v>
      </c>
      <c r="AE1412" s="13">
        <f>'Soil Mode data'!BM1414/'Soil Mode data'!BN1414</f>
        <v>50.176346878314618</v>
      </c>
      <c r="AF1412" s="13">
        <f>'Soil Mode data'!BO1414/'Soil Mode data'!BP1414</f>
        <v>43.676299631600493</v>
      </c>
      <c r="AG1412" s="13">
        <f>'Soil Mode data'!BQ1414/'Soil Mode data'!BR1414</f>
        <v>45.099624661759144</v>
      </c>
    </row>
    <row r="1413" spans="1:33" x14ac:dyDescent="0.25">
      <c r="A1413" s="13">
        <v>7537.6509186351695</v>
      </c>
      <c r="B1413" s="13">
        <f>'Soil Mode data'!G1415/'Soil Mode data'!H1415</f>
        <v>11.218149345126722</v>
      </c>
      <c r="C1413" s="13">
        <f>'Soil Mode data'!I1415/'Soil Mode data'!J1415</f>
        <v>8.4023090586145646</v>
      </c>
      <c r="D1413" s="13">
        <f>'Soil Mode data'!K1415/'Soil Mode data'!L1415</f>
        <v>7.326732673267327</v>
      </c>
      <c r="E1413" s="13">
        <f>'Soil Mode data'!M1415/'Soil Mode data'!N1415</f>
        <v>120.50850459206787</v>
      </c>
      <c r="F1413" s="13">
        <f>'Soil Mode data'!O1415/'Soil Mode data'!P1415</f>
        <v>22.288043478260867</v>
      </c>
      <c r="G1413" s="13">
        <f>'Soil Mode data'!Q1415/'Soil Mode data'!R1415</f>
        <v>18.200227531285552</v>
      </c>
      <c r="H1413" s="13">
        <f>'Soil Mode data'!S1415/'Soil Mode data'!T1415</f>
        <v>57.654329147389284</v>
      </c>
      <c r="I1413" s="13">
        <f>'Soil Mode data'!U1415/'Soil Mode data'!V1415</f>
        <v>17.89380530973451</v>
      </c>
      <c r="J1413" s="13">
        <f>'Soil Mode data'!W1415/'Soil Mode data'!X1415</f>
        <v>10.664634146341463</v>
      </c>
      <c r="K1413" s="13">
        <f>'Soil Mode data'!Y1415/'Soil Mode data'!Z1415</f>
        <v>43.048929663608568</v>
      </c>
      <c r="L1413" s="13">
        <f>'Soil Mode data'!AA1415/'Soil Mode data'!AB1415</f>
        <v>25.054517133956384</v>
      </c>
      <c r="M1413" s="13">
        <f>'Soil Mode data'!AC1415/'Soil Mode data'!AD1415</f>
        <v>10.176322418136019</v>
      </c>
      <c r="N1413" s="13">
        <f>'Soil Mode data'!AE1415/'Soil Mode data'!AF1415</f>
        <v>19.592307692307692</v>
      </c>
      <c r="O1413" s="13">
        <f>'Soil Mode data'!AG1415/'Soil Mode data'!AH1415</f>
        <v>4.1223241590214066</v>
      </c>
      <c r="P1413" s="13">
        <f>'Soil Mode data'!AI1415/'Soil Mode data'!AJ1415</f>
        <v>31.990185387131955</v>
      </c>
      <c r="Q1413" s="13">
        <f>'Soil Mode data'!AK1415/'Soil Mode data'!AL1415</f>
        <v>1.1047557840616966</v>
      </c>
      <c r="R1413" s="13">
        <f>'Soil Mode data'!AM1415/'Soil Mode data'!AN1415</f>
        <v>-0.31807081807081811</v>
      </c>
      <c r="S1413" s="13">
        <f>'Soil Mode data'!AO1415/'Soil Mode data'!AP1415</f>
        <v>1.8451043338683786</v>
      </c>
      <c r="T1413" s="13">
        <f>'Soil Mode data'!AQ1415/'Soil Mode data'!AR1415</f>
        <v>1.7275195113674924</v>
      </c>
      <c r="U1413" s="13">
        <f>'Soil Mode data'!AS1415/'Soil Mode data'!AT1415</f>
        <v>32.074519662416954</v>
      </c>
      <c r="V1413" s="13">
        <f>'Soil Mode data'!AU1415/'Soil Mode data'!AV1415</f>
        <v>-0.15395095367847411</v>
      </c>
      <c r="W1413" s="13">
        <f>'Soil Mode data'!AW1415/'Soil Mode data'!AX1415</f>
        <v>1.6729222520107239</v>
      </c>
      <c r="X1413" s="13">
        <f>'Soil Mode data'!AY1415/'Soil Mode data'!AZ1415</f>
        <v>5.9204892966360854</v>
      </c>
      <c r="Y1413" s="13">
        <f>'Soil Mode data'!BA1415/'Soil Mode data'!BB1415</f>
        <v>-1.4622425629290616</v>
      </c>
      <c r="Z1413" s="13">
        <f>'Soil Mode data'!BC1415/'Soil Mode data'!BD1415</f>
        <v>1.0905511811023623</v>
      </c>
      <c r="AA1413" s="13">
        <f>'Soil Mode data'!BE1415/'Soil Mode data'!BF1415</f>
        <v>8.6963696369636967</v>
      </c>
      <c r="AB1413" s="13">
        <f>'Soil Mode data'!BG1415/'Soil Mode data'!BH1415</f>
        <v>-3.8736422881969585</v>
      </c>
      <c r="AC1413" s="13">
        <f>'Soil Mode data'!BI1415/'Soil Mode data'!BJ1415</f>
        <v>1.6508132361189007</v>
      </c>
      <c r="AD1413" s="13">
        <f>'Soil Mode data'!BK1415/'Soil Mode data'!BL1415</f>
        <v>28.282140686941176</v>
      </c>
      <c r="AE1413" s="13">
        <f>'Soil Mode data'!BM1415/'Soil Mode data'!BN1415</f>
        <v>35.485721465777203</v>
      </c>
      <c r="AF1413" s="13">
        <f>'Soil Mode data'!BO1415/'Soil Mode data'!BP1415</f>
        <v>44.660510342929648</v>
      </c>
      <c r="AG1413" s="13">
        <f>'Soil Mode data'!BQ1415/'Soil Mode data'!BR1415</f>
        <v>47.926357055657768</v>
      </c>
    </row>
    <row r="1414" spans="1:33" x14ac:dyDescent="0.25">
      <c r="A1414" s="13">
        <v>7537.71653543307</v>
      </c>
      <c r="B1414" s="13">
        <f>'Soil Mode data'!G1416/'Soil Mode data'!H1416</f>
        <v>12.624092333562636</v>
      </c>
      <c r="C1414" s="13">
        <f>'Soil Mode data'!I1416/'Soil Mode data'!J1416</f>
        <v>7.5806715806715808</v>
      </c>
      <c r="D1414" s="13">
        <f>'Soil Mode data'!K1416/'Soil Mode data'!L1416</f>
        <v>8.058047493403695</v>
      </c>
      <c r="E1414" s="13">
        <f>'Soil Mode data'!M1416/'Soil Mode data'!N1416</f>
        <v>116.5420482599347</v>
      </c>
      <c r="F1414" s="13">
        <f>'Soil Mode data'!O1416/'Soil Mode data'!P1416</f>
        <v>20.457321848081442</v>
      </c>
      <c r="G1414" s="13">
        <f>'Soil Mode data'!Q1416/'Soil Mode data'!R1416</f>
        <v>15.288757396449705</v>
      </c>
      <c r="H1414" s="13">
        <f>'Soil Mode data'!S1416/'Soil Mode data'!T1416</f>
        <v>44.020185029436497</v>
      </c>
      <c r="I1414" s="13">
        <f>'Soil Mode data'!U1416/'Soil Mode data'!V1416</f>
        <v>14.957142857142857</v>
      </c>
      <c r="J1414" s="13">
        <f>'Soil Mode data'!W1416/'Soil Mode data'!X1416</f>
        <v>9.5031446540880502</v>
      </c>
      <c r="K1414" s="13">
        <f>'Soil Mode data'!Y1416/'Soil Mode data'!Z1416</f>
        <v>41.147147147147152</v>
      </c>
      <c r="L1414" s="13">
        <f>'Soil Mode data'!AA1416/'Soil Mode data'!AB1416</f>
        <v>20.442105263157892</v>
      </c>
      <c r="M1414" s="13">
        <f>'Soil Mode data'!AC1416/'Soil Mode data'!AD1416</f>
        <v>7.8387096774193541</v>
      </c>
      <c r="N1414" s="13">
        <f>'Soil Mode data'!AE1416/'Soil Mode data'!AF1416</f>
        <v>18.28721804511278</v>
      </c>
      <c r="O1414" s="13">
        <f>'Soil Mode data'!AG1416/'Soil Mode data'!AH1416</f>
        <v>1.2751677852348993</v>
      </c>
      <c r="P1414" s="13">
        <f>'Soil Mode data'!AI1416/'Soil Mode data'!AJ1416</f>
        <v>26.891566265060238</v>
      </c>
      <c r="Q1414" s="13">
        <f>'Soil Mode data'!AK1416/'Soil Mode data'!AL1416</f>
        <v>3.8520710059171597</v>
      </c>
      <c r="R1414" s="13">
        <f>'Soil Mode data'!AM1416/'Soil Mode data'!AN1416</f>
        <v>0.53893905191873592</v>
      </c>
      <c r="S1414" s="13">
        <f>'Soil Mode data'!AO1416/'Soil Mode data'!AP1416</f>
        <v>0.15648011782032401</v>
      </c>
      <c r="T1414" s="13">
        <f>'Soil Mode data'!AQ1416/'Soil Mode data'!AR1416</f>
        <v>-1.9146264908976772E-2</v>
      </c>
      <c r="U1414" s="13">
        <f>'Soil Mode data'!AS1416/'Soil Mode data'!AT1416</f>
        <v>29.642561641568758</v>
      </c>
      <c r="V1414" s="13">
        <f>'Soil Mode data'!AU1416/'Soil Mode data'!AV1416</f>
        <v>-0.25312499999999999</v>
      </c>
      <c r="W1414" s="13">
        <f>'Soil Mode data'!AW1416/'Soil Mode data'!AX1416</f>
        <v>0.72173913043478266</v>
      </c>
      <c r="X1414" s="13">
        <f>'Soil Mode data'!AY1416/'Soil Mode data'!AZ1416</f>
        <v>7.8551136363636358</v>
      </c>
      <c r="Y1414" s="13">
        <f>'Soil Mode data'!BA1416/'Soil Mode data'!BB1416</f>
        <v>1.5644028103044498</v>
      </c>
      <c r="Z1414" s="13">
        <f>'Soil Mode data'!BC1416/'Soil Mode data'!BD1416</f>
        <v>2.2962962962962963</v>
      </c>
      <c r="AA1414" s="13">
        <f>'Soil Mode data'!BE1416/'Soil Mode data'!BF1416</f>
        <v>6.9276094276094273</v>
      </c>
      <c r="AB1414" s="13">
        <f>'Soil Mode data'!BG1416/'Soil Mode data'!BH1416</f>
        <v>-2.2294597880840716</v>
      </c>
      <c r="AC1414" s="13">
        <f>'Soil Mode data'!BI1416/'Soil Mode data'!BJ1416</f>
        <v>-0.54913635741021838</v>
      </c>
      <c r="AD1414" s="13">
        <f>'Soil Mode data'!BK1416/'Soil Mode data'!BL1416</f>
        <v>23.670585257625365</v>
      </c>
      <c r="AE1414" s="13">
        <f>'Soil Mode data'!BM1416/'Soil Mode data'!BN1416</f>
        <v>6.012290299051787</v>
      </c>
      <c r="AF1414" s="13">
        <f>'Soil Mode data'!BO1416/'Soil Mode data'!BP1416</f>
        <v>42.314520877601694</v>
      </c>
      <c r="AG1414" s="13">
        <f>'Soil Mode data'!BQ1416/'Soil Mode data'!BR1416</f>
        <v>38.855348942683825</v>
      </c>
    </row>
    <row r="1415" spans="1:33" x14ac:dyDescent="0.25">
      <c r="A1415" s="13">
        <v>7537.7821522309705</v>
      </c>
      <c r="B1415" s="13">
        <f>'Soil Mode data'!G1417/'Soil Mode data'!H1417</f>
        <v>48.017342087389629</v>
      </c>
      <c r="C1415" s="13">
        <f>'Soil Mode data'!I1417/'Soil Mode data'!J1417</f>
        <v>9.169294605809128</v>
      </c>
      <c r="D1415" s="13">
        <f>'Soil Mode data'!K1417/'Soil Mode data'!L1417</f>
        <v>9.0739008419083262</v>
      </c>
      <c r="E1415" s="13">
        <f>'Soil Mode data'!M1417/'Soil Mode data'!N1417</f>
        <v>129.07464842997496</v>
      </c>
      <c r="F1415" s="13">
        <f>'Soil Mode data'!O1417/'Soil Mode data'!P1417</f>
        <v>22.556844547563809</v>
      </c>
      <c r="G1415" s="13">
        <f>'Soil Mode data'!Q1417/'Soil Mode data'!R1417</f>
        <v>16.926190476190477</v>
      </c>
      <c r="H1415" s="13">
        <f>'Soil Mode data'!S1417/'Soil Mode data'!T1417</f>
        <v>52.95145631067961</v>
      </c>
      <c r="I1415" s="13">
        <f>'Soil Mode data'!U1417/'Soil Mode data'!V1417</f>
        <v>15.906432748538011</v>
      </c>
      <c r="J1415" s="13">
        <f>'Soil Mode data'!W1417/'Soil Mode data'!X1417</f>
        <v>10.30246913580247</v>
      </c>
      <c r="K1415" s="13">
        <f>'Soil Mode data'!Y1417/'Soil Mode data'!Z1417</f>
        <v>43.984615384615381</v>
      </c>
      <c r="L1415" s="13">
        <f>'Soil Mode data'!AA1417/'Soil Mode data'!AB1417</f>
        <v>22.335849056603774</v>
      </c>
      <c r="M1415" s="13">
        <f>'Soil Mode data'!AC1417/'Soil Mode data'!AD1417</f>
        <v>8.8970976253298151</v>
      </c>
      <c r="N1415" s="13">
        <f>'Soil Mode data'!AE1417/'Soil Mode data'!AF1417</f>
        <v>20.591125198098258</v>
      </c>
      <c r="O1415" s="13">
        <f>'Soil Mode data'!AG1417/'Soil Mode data'!AH1417</f>
        <v>2.8440677966101697</v>
      </c>
      <c r="P1415" s="13">
        <f>'Soil Mode data'!AI1417/'Soil Mode data'!AJ1417</f>
        <v>30.419950738916256</v>
      </c>
      <c r="Q1415" s="13">
        <f>'Soil Mode data'!AK1417/'Soil Mode data'!AL1417</f>
        <v>2.9058441558441559</v>
      </c>
      <c r="R1415" s="13">
        <f>'Soil Mode data'!AM1417/'Soil Mode data'!AN1417</f>
        <v>-1.2610340479192938E-3</v>
      </c>
      <c r="S1415" s="13">
        <f>'Soil Mode data'!AO1417/'Soil Mode data'!AP1417</f>
        <v>1.8672966310599837</v>
      </c>
      <c r="T1415" s="13">
        <f>'Soil Mode data'!AQ1417/'Soil Mode data'!AR1417</f>
        <v>1.1907394609536972</v>
      </c>
      <c r="U1415" s="13">
        <f>'Soil Mode data'!AS1417/'Soil Mode data'!AT1417</f>
        <v>25.469788087056127</v>
      </c>
      <c r="V1415" s="13">
        <f>'Soil Mode data'!AU1417/'Soil Mode data'!AV1417</f>
        <v>2.0787292817679557</v>
      </c>
      <c r="W1415" s="13">
        <f>'Soil Mode data'!AW1417/'Soil Mode data'!AX1417</f>
        <v>0.2710027100271003</v>
      </c>
      <c r="X1415" s="13">
        <f>'Soil Mode data'!AY1417/'Soil Mode data'!AZ1417</f>
        <v>8.3495702005730656</v>
      </c>
      <c r="Y1415" s="13">
        <f>'Soil Mode data'!BA1417/'Soil Mode data'!BB1417</f>
        <v>0.12689173457508732</v>
      </c>
      <c r="Z1415" s="13">
        <f>'Soil Mode data'!BC1417/'Soil Mode data'!BD1417</f>
        <v>1.3674321503131524</v>
      </c>
      <c r="AA1415" s="13">
        <f>'Soil Mode data'!BE1417/'Soil Mode data'!BF1417</f>
        <v>7.9893428063943155</v>
      </c>
      <c r="AB1415" s="13">
        <f>'Soil Mode data'!BG1417/'Soil Mode data'!BH1417</f>
        <v>-3.1821006836544439</v>
      </c>
      <c r="AC1415" s="13">
        <f>'Soil Mode data'!BI1417/'Soil Mode data'!BJ1417</f>
        <v>0.33822809593734704</v>
      </c>
      <c r="AD1415" s="13">
        <f>'Soil Mode data'!BK1417/'Soil Mode data'!BL1417</f>
        <v>29.624505156605434</v>
      </c>
      <c r="AE1415" s="13">
        <f>'Soil Mode data'!BM1417/'Soil Mode data'!BN1417</f>
        <v>20.760715123845284</v>
      </c>
      <c r="AF1415" s="13">
        <f>'Soil Mode data'!BO1417/'Soil Mode data'!BP1417</f>
        <v>45.596429917925811</v>
      </c>
      <c r="AG1415" s="13">
        <f>'Soil Mode data'!BQ1417/'Soil Mode data'!BR1417</f>
        <v>42.99821936299147</v>
      </c>
    </row>
    <row r="1416" spans="1:33" x14ac:dyDescent="0.25">
      <c r="A1416" s="13">
        <v>7537.8477690288701</v>
      </c>
      <c r="B1416" s="13">
        <f>'Soil Mode data'!G1418/'Soil Mode data'!H1418</f>
        <v>10.215592085835221</v>
      </c>
      <c r="C1416" s="13">
        <f>'Soil Mode data'!I1418/'Soil Mode data'!J1418</f>
        <v>1.8035078103590025</v>
      </c>
      <c r="D1416" s="13">
        <f>'Soil Mode data'!K1418/'Soil Mode data'!L1418</f>
        <v>2.0628216123499139</v>
      </c>
      <c r="E1416" s="13">
        <f>'Soil Mode data'!M1418/'Soil Mode data'!N1418</f>
        <v>8.0694010593508079</v>
      </c>
      <c r="F1416" s="13">
        <f>'Soil Mode data'!O1418/'Soil Mode data'!P1418</f>
        <v>1.7991782229070366</v>
      </c>
      <c r="G1416" s="13">
        <f>'Soil Mode data'!Q1418/'Soil Mode data'!R1418</f>
        <v>2.337280701754386</v>
      </c>
      <c r="H1416" s="13">
        <f>'Soil Mode data'!S1418/'Soil Mode data'!T1418</f>
        <v>0.66562360303978541</v>
      </c>
      <c r="I1416" s="13">
        <f>'Soil Mode data'!U1418/'Soil Mode data'!V1418</f>
        <v>3.1878742514970062</v>
      </c>
      <c r="J1416" s="13">
        <f>'Soil Mode data'!W1418/'Soil Mode data'!X1418</f>
        <v>0.46092865232163083</v>
      </c>
      <c r="K1416" s="13">
        <f>'Soil Mode data'!Y1418/'Soil Mode data'!Z1418</f>
        <v>2.1905829596412554</v>
      </c>
      <c r="L1416" s="13">
        <f>'Soil Mode data'!AA1418/'Soil Mode data'!AB1418</f>
        <v>7.7202680067001683</v>
      </c>
      <c r="M1416" s="13">
        <f>'Soil Mode data'!AC1418/'Soil Mode data'!AD1418</f>
        <v>2.6653895274584931</v>
      </c>
      <c r="N1416" s="13">
        <f>'Soil Mode data'!AE1418/'Soil Mode data'!AF1418</f>
        <v>-1.1120401337792643</v>
      </c>
      <c r="O1416" s="13">
        <f>'Soil Mode data'!AG1418/'Soil Mode data'!AH1418</f>
        <v>1.3183556405353727</v>
      </c>
      <c r="P1416" s="13">
        <f>'Soil Mode data'!AI1418/'Soil Mode data'!AJ1418</f>
        <v>-4.0662650602409645E-2</v>
      </c>
      <c r="Q1416" s="13">
        <f>'Soil Mode data'!AK1418/'Soil Mode data'!AL1418</f>
        <v>2.8554757630161576</v>
      </c>
      <c r="R1416" s="13">
        <f>'Soil Mode data'!AM1418/'Soil Mode data'!AN1418</f>
        <v>5.388897224306076</v>
      </c>
      <c r="S1416" s="13">
        <f>'Soil Mode data'!AO1418/'Soil Mode data'!AP1418</f>
        <v>-0.75212464589235128</v>
      </c>
      <c r="T1416" s="13">
        <f>'Soil Mode data'!AQ1418/'Soil Mode data'!AR1418</f>
        <v>6.809488441184663</v>
      </c>
      <c r="U1416" s="13">
        <f>'Soil Mode data'!AS1418/'Soil Mode data'!AT1418</f>
        <v>0.95081800630017266</v>
      </c>
      <c r="V1416" s="13">
        <f>'Soil Mode data'!AU1418/'Soil Mode data'!AV1418</f>
        <v>2.6845991561181433</v>
      </c>
      <c r="W1416" s="13">
        <f>'Soil Mode data'!AW1418/'Soil Mode data'!AX1418</f>
        <v>1.0580459770114943</v>
      </c>
      <c r="X1416" s="13">
        <f>'Soil Mode data'!AY1418/'Soil Mode data'!AZ1418</f>
        <v>-0.1700743494423792</v>
      </c>
      <c r="Y1416" s="13">
        <f>'Soil Mode data'!BA1418/'Soil Mode data'!BB1418</f>
        <v>3.9932489451476796</v>
      </c>
      <c r="Z1416" s="13">
        <f>'Soil Mode data'!BC1418/'Soil Mode data'!BD1418</f>
        <v>-8.8411412469179274E-2</v>
      </c>
      <c r="AA1416" s="13">
        <f>'Soil Mode data'!BE1418/'Soil Mode data'!BF1418</f>
        <v>1.9113300492610839</v>
      </c>
      <c r="AB1416" s="13">
        <f>'Soil Mode data'!BG1418/'Soil Mode data'!BH1418</f>
        <v>-0.1490872210953347</v>
      </c>
      <c r="AC1416" s="13">
        <f>'Soil Mode data'!BI1418/'Soil Mode data'!BJ1418</f>
        <v>1.0343827421596472</v>
      </c>
      <c r="AD1416" s="13">
        <f>'Soil Mode data'!BK1418/'Soil Mode data'!BL1418</f>
        <v>0.579358778209772</v>
      </c>
      <c r="AE1416" s="13">
        <f>'Soil Mode data'!BM1418/'Soil Mode data'!BN1418</f>
        <v>12.895137398667408</v>
      </c>
      <c r="AF1416" s="13">
        <f>'Soil Mode data'!BO1418/'Soil Mode data'!BP1418</f>
        <v>-0.60718288201412596</v>
      </c>
      <c r="AG1416" s="13">
        <f>'Soil Mode data'!BQ1418/'Soil Mode data'!BR1418</f>
        <v>10.83369297555279</v>
      </c>
    </row>
    <row r="1417" spans="1:33" x14ac:dyDescent="0.25">
      <c r="A1417" s="13">
        <v>7537.9133858267705</v>
      </c>
      <c r="B1417" s="13">
        <f>'Soil Mode data'!G1419/'Soil Mode data'!H1419</f>
        <v>7.6985876679297283</v>
      </c>
      <c r="C1417" s="13">
        <f>'Soil Mode data'!I1419/'Soil Mode data'!J1419</f>
        <v>8.9326599326599325</v>
      </c>
      <c r="D1417" s="13">
        <f>'Soil Mode data'!K1419/'Soil Mode data'!L1419</f>
        <v>5.9508196721311482</v>
      </c>
      <c r="E1417" s="13">
        <f>'Soil Mode data'!M1419/'Soil Mode data'!N1419</f>
        <v>118.57001988071571</v>
      </c>
      <c r="F1417" s="13">
        <f>'Soil Mode data'!O1419/'Soil Mode data'!P1419</f>
        <v>21.248640248640253</v>
      </c>
      <c r="G1417" s="13">
        <f>'Soil Mode data'!Q1419/'Soil Mode data'!R1419</f>
        <v>16.022274325908558</v>
      </c>
      <c r="H1417" s="13">
        <f>'Soil Mode data'!S1419/'Soil Mode data'!T1419</f>
        <v>58.083907326236691</v>
      </c>
      <c r="I1417" s="13">
        <f>'Soil Mode data'!U1419/'Soil Mode data'!V1419</f>
        <v>12.221538461538461</v>
      </c>
      <c r="J1417" s="13">
        <f>'Soil Mode data'!W1419/'Soil Mode data'!X1419</f>
        <v>9.75</v>
      </c>
      <c r="K1417" s="13">
        <f>'Soil Mode data'!Y1419/'Soil Mode data'!Z1419</f>
        <v>40.541139240506332</v>
      </c>
      <c r="L1417" s="13">
        <f>'Soil Mode data'!AA1419/'Soil Mode data'!AB1419</f>
        <v>23.01946902654867</v>
      </c>
      <c r="M1417" s="13">
        <f>'Soil Mode data'!AC1419/'Soil Mode data'!AD1419</f>
        <v>7.6929577464788732</v>
      </c>
      <c r="N1417" s="13">
        <f>'Soil Mode data'!AE1419/'Soil Mode data'!AF1419</f>
        <v>19.456591639871384</v>
      </c>
      <c r="O1417" s="13">
        <f>'Soil Mode data'!AG1419/'Soil Mode data'!AH1419</f>
        <v>3.7993311036789295</v>
      </c>
      <c r="P1417" s="13">
        <f>'Soil Mode data'!AI1419/'Soil Mode data'!AJ1419</f>
        <v>30.484223300970871</v>
      </c>
      <c r="Q1417" s="13">
        <f>'Soil Mode data'!AK1419/'Soil Mode data'!AL1419</f>
        <v>1.5133724722765818</v>
      </c>
      <c r="R1417" s="13">
        <f>'Soil Mode data'!AM1419/'Soil Mode data'!AN1419</f>
        <v>5.0093926111458985E-2</v>
      </c>
      <c r="S1417" s="13">
        <f>'Soil Mode data'!AO1419/'Soil Mode data'!AP1419</f>
        <v>1.8744889615699101</v>
      </c>
      <c r="T1417" s="13">
        <f>'Soil Mode data'!AQ1419/'Soil Mode data'!AR1419</f>
        <v>8.2012405237767053E-2</v>
      </c>
      <c r="U1417" s="13">
        <f>'Soil Mode data'!AS1419/'Soil Mode data'!AT1419</f>
        <v>30.956675508399645</v>
      </c>
      <c r="V1417" s="13">
        <f>'Soil Mode data'!AU1419/'Soil Mode data'!AV1419</f>
        <v>1.5125313283208019</v>
      </c>
      <c r="W1417" s="13">
        <f>'Soil Mode data'!AW1419/'Soil Mode data'!AX1419</f>
        <v>0.6240409207161125</v>
      </c>
      <c r="X1417" s="13">
        <f>'Soil Mode data'!AY1419/'Soil Mode data'!AZ1419</f>
        <v>8.0545977011494259</v>
      </c>
      <c r="Y1417" s="13">
        <f>'Soil Mode data'!BA1419/'Soil Mode data'!BB1419</f>
        <v>1.6783625730994149</v>
      </c>
      <c r="Z1417" s="13">
        <f>'Soil Mode data'!BC1419/'Soil Mode data'!BD1419</f>
        <v>1.9919678714859437</v>
      </c>
      <c r="AA1417" s="13">
        <f>'Soil Mode data'!BE1419/'Soil Mode data'!BF1419</f>
        <v>6.8386491557223268</v>
      </c>
      <c r="AB1417" s="13">
        <f>'Soil Mode data'!BG1419/'Soil Mode data'!BH1419</f>
        <v>-1.753562738964199</v>
      </c>
      <c r="AC1417" s="13">
        <f>'Soil Mode data'!BI1419/'Soil Mode data'!BJ1419</f>
        <v>0.58419720379477336</v>
      </c>
      <c r="AD1417" s="13">
        <f>'Soil Mode data'!BK1419/'Soil Mode data'!BL1419</f>
        <v>27.277028129930901</v>
      </c>
      <c r="AE1417" s="13">
        <f>'Soil Mode data'!BM1419/'Soil Mode data'!BN1419</f>
        <v>45.210946363938341</v>
      </c>
      <c r="AF1417" s="13">
        <f>'Soil Mode data'!BO1419/'Soil Mode data'!BP1419</f>
        <v>41.640580928855492</v>
      </c>
      <c r="AG1417" s="13">
        <f>'Soil Mode data'!BQ1419/'Soil Mode data'!BR1419</f>
        <v>40.08168659534298</v>
      </c>
    </row>
    <row r="1418" spans="1:33" x14ac:dyDescent="0.25">
      <c r="A1418" s="13">
        <v>7537.979002624671</v>
      </c>
      <c r="B1418" s="13">
        <f>'Soil Mode data'!G1420/'Soil Mode data'!H1420</f>
        <v>8.60429252782194</v>
      </c>
      <c r="C1418" s="13">
        <f>'Soil Mode data'!I1420/'Soil Mode data'!J1420</f>
        <v>10.423409269442262</v>
      </c>
      <c r="D1418" s="13">
        <f>'Soil Mode data'!K1420/'Soil Mode data'!L1420</f>
        <v>9.8268892794376086</v>
      </c>
      <c r="E1418" s="13">
        <f>'Soil Mode data'!M1420/'Soil Mode data'!N1420</f>
        <v>130.86902844873859</v>
      </c>
      <c r="F1418" s="13">
        <f>'Soil Mode data'!O1420/'Soil Mode data'!P1420</f>
        <v>25.035471698113209</v>
      </c>
      <c r="G1418" s="13">
        <f>'Soil Mode data'!Q1420/'Soil Mode data'!R1420</f>
        <v>18.020190023752967</v>
      </c>
      <c r="H1418" s="13">
        <f>'Soil Mode data'!S1420/'Soil Mode data'!T1420</f>
        <v>82.879565217391303</v>
      </c>
      <c r="I1418" s="13">
        <f>'Soil Mode data'!U1420/'Soil Mode data'!V1420</f>
        <v>15.833865814696487</v>
      </c>
      <c r="J1418" s="13">
        <f>'Soil Mode data'!W1420/'Soil Mode data'!X1420</f>
        <v>10.644171779141105</v>
      </c>
      <c r="K1418" s="13">
        <f>'Soil Mode data'!Y1420/'Soil Mode data'!Z1420</f>
        <v>45.806349206349203</v>
      </c>
      <c r="L1418" s="13">
        <f>'Soil Mode data'!AA1420/'Soil Mode data'!AB1420</f>
        <v>22.640776699029125</v>
      </c>
      <c r="M1418" s="13">
        <f>'Soil Mode data'!AC1420/'Soil Mode data'!AD1420</f>
        <v>9.6426666666666652</v>
      </c>
      <c r="N1418" s="13">
        <f>'Soil Mode data'!AE1420/'Soil Mode data'!AF1420</f>
        <v>20.751227495908346</v>
      </c>
      <c r="O1418" s="13">
        <f>'Soil Mode data'!AG1420/'Soil Mode data'!AH1420</f>
        <v>3.6166666666666667</v>
      </c>
      <c r="P1418" s="13">
        <f>'Soil Mode data'!AI1420/'Soil Mode data'!AJ1420</f>
        <v>32.589834515366427</v>
      </c>
      <c r="Q1418" s="13">
        <f>'Soil Mode data'!AK1420/'Soil Mode data'!AL1420</f>
        <v>2.5382568196939457</v>
      </c>
      <c r="R1418" s="13">
        <f>'Soil Mode data'!AM1420/'Soil Mode data'!AN1420</f>
        <v>3.544183089637635</v>
      </c>
      <c r="S1418" s="13">
        <f>'Soil Mode data'!AO1420/'Soil Mode data'!AP1420</f>
        <v>-0.28816394813885404</v>
      </c>
      <c r="T1418" s="13">
        <f>'Soil Mode data'!AQ1420/'Soil Mode data'!AR1420</f>
        <v>1.9644760213143873</v>
      </c>
      <c r="U1418" s="13">
        <f>'Soil Mode data'!AS1420/'Soil Mode data'!AT1420</f>
        <v>33.788198269079466</v>
      </c>
      <c r="V1418" s="13">
        <f>'Soil Mode data'!AU1420/'Soil Mode data'!AV1420</f>
        <v>2.1065989847715736</v>
      </c>
      <c r="W1418" s="13">
        <f>'Soil Mode data'!AW1420/'Soil Mode data'!AX1420</f>
        <v>-0.3</v>
      </c>
      <c r="X1418" s="13">
        <f>'Soil Mode data'!AY1420/'Soil Mode data'!AZ1420</f>
        <v>6.8099688473520246</v>
      </c>
      <c r="Y1418" s="13">
        <f>'Soil Mode data'!BA1420/'Soil Mode data'!BB1420</f>
        <v>-0.99762470308788609</v>
      </c>
      <c r="Z1418" s="13">
        <f>'Soil Mode data'!BC1420/'Soil Mode data'!BD1420</f>
        <v>1.6310272536687633</v>
      </c>
      <c r="AA1418" s="13">
        <f>'Soil Mode data'!BE1420/'Soil Mode data'!BF1420</f>
        <v>8.4351687388987564</v>
      </c>
      <c r="AB1418" s="13">
        <f>'Soil Mode data'!BG1420/'Soil Mode data'!BH1420</f>
        <v>-4.0237253912165576</v>
      </c>
      <c r="AC1418" s="13">
        <f>'Soil Mode data'!BI1420/'Soil Mode data'!BJ1420</f>
        <v>0.85908704356139631</v>
      </c>
      <c r="AD1418" s="13">
        <f>'Soil Mode data'!BK1420/'Soil Mode data'!BL1420</f>
        <v>30.081380947687354</v>
      </c>
      <c r="AE1418" s="13">
        <f>'Soil Mode data'!BM1420/'Soil Mode data'!BN1420</f>
        <v>32.502301863661856</v>
      </c>
      <c r="AF1418" s="13">
        <f>'Soil Mode data'!BO1420/'Soil Mode data'!BP1420</f>
        <v>45.379893401948173</v>
      </c>
      <c r="AG1418" s="13">
        <f>'Soil Mode data'!BQ1420/'Soil Mode data'!BR1420</f>
        <v>40.109999037628711</v>
      </c>
    </row>
    <row r="1419" spans="1:33" x14ac:dyDescent="0.25">
      <c r="A1419" s="13">
        <v>7538.0446194225715</v>
      </c>
      <c r="B1419" s="13">
        <f>'Soil Mode data'!G1421/'Soil Mode data'!H1421</f>
        <v>12.584488448844885</v>
      </c>
      <c r="C1419" s="13">
        <f>'Soil Mode data'!I1421/'Soil Mode data'!J1421</f>
        <v>9.660574412532636</v>
      </c>
      <c r="D1419" s="13">
        <f>'Soil Mode data'!K1421/'Soil Mode data'!L1421</f>
        <v>8.6643700787401574</v>
      </c>
      <c r="E1419" s="13">
        <f>'Soil Mode data'!M1421/'Soil Mode data'!N1421</f>
        <v>129.11116794543904</v>
      </c>
      <c r="F1419" s="13">
        <f>'Soil Mode data'!O1421/'Soil Mode data'!P1421</f>
        <v>24.117551020408165</v>
      </c>
      <c r="G1419" s="13">
        <f>'Soil Mode data'!Q1421/'Soil Mode data'!R1421</f>
        <v>18.205771643663738</v>
      </c>
      <c r="H1419" s="13">
        <f>'Soil Mode data'!S1421/'Soil Mode data'!T1421</f>
        <v>46.115198451113265</v>
      </c>
      <c r="I1419" s="13">
        <f>'Soil Mode data'!U1421/'Soil Mode data'!V1421</f>
        <v>14.076158940397351</v>
      </c>
      <c r="J1419" s="13">
        <f>'Soil Mode data'!W1421/'Soil Mode data'!X1421</f>
        <v>10.493243243243242</v>
      </c>
      <c r="K1419" s="13">
        <f>'Soil Mode data'!Y1421/'Soil Mode data'!Z1421</f>
        <v>47.073717948717949</v>
      </c>
      <c r="L1419" s="13">
        <f>'Soil Mode data'!AA1421/'Soil Mode data'!AB1421</f>
        <v>23.86247544204322</v>
      </c>
      <c r="M1419" s="13">
        <f>'Soil Mode data'!AC1421/'Soil Mode data'!AD1421</f>
        <v>10.078590785907858</v>
      </c>
      <c r="N1419" s="13">
        <f>'Soil Mode data'!AE1421/'Soil Mode data'!AF1421</f>
        <v>21.425210084033612</v>
      </c>
      <c r="O1419" s="13">
        <f>'Soil Mode data'!AG1421/'Soil Mode data'!AH1421</f>
        <v>3.7058823529411766</v>
      </c>
      <c r="P1419" s="13">
        <f>'Soil Mode data'!AI1421/'Soil Mode data'!AJ1421</f>
        <v>33.715867158671585</v>
      </c>
      <c r="Q1419" s="13">
        <f>'Soil Mode data'!AK1421/'Soil Mode data'!AL1421</f>
        <v>1.6492329149232914</v>
      </c>
      <c r="R1419" s="13">
        <f>'Soil Mode data'!AM1421/'Soil Mode data'!AN1421</f>
        <v>-1.3331103678929765</v>
      </c>
      <c r="S1419" s="13">
        <f>'Soil Mode data'!AO1421/'Soil Mode data'!AP1421</f>
        <v>-0.34094903339191562</v>
      </c>
      <c r="T1419" s="13">
        <f>'Soil Mode data'!AQ1421/'Soil Mode data'!AR1421</f>
        <v>0.42441209406494962</v>
      </c>
      <c r="U1419" s="13">
        <f>'Soil Mode data'!AS1421/'Soil Mode data'!AT1421</f>
        <v>34.584404455869752</v>
      </c>
      <c r="V1419" s="13">
        <f>'Soil Mode data'!AU1421/'Soil Mode data'!AV1421</f>
        <v>0.78655462184873948</v>
      </c>
      <c r="W1419" s="13">
        <f>'Soil Mode data'!AW1421/'Soil Mode data'!AX1421</f>
        <v>2.2426900584795324</v>
      </c>
      <c r="X1419" s="13">
        <f>'Soil Mode data'!AY1421/'Soil Mode data'!AZ1421</f>
        <v>8.2888198757763973</v>
      </c>
      <c r="Y1419" s="13">
        <f>'Soil Mode data'!BA1421/'Soil Mode data'!BB1421</f>
        <v>-0.88766788766788762</v>
      </c>
      <c r="Z1419" s="13">
        <f>'Soil Mode data'!BC1421/'Soil Mode data'!BD1421</f>
        <v>3</v>
      </c>
      <c r="AA1419" s="13">
        <f>'Soil Mode data'!BE1421/'Soil Mode data'!BF1421</f>
        <v>8.1512287334593569</v>
      </c>
      <c r="AB1419" s="13">
        <f>'Soil Mode data'!BG1421/'Soil Mode data'!BH1421</f>
        <v>-4.7754792180679448</v>
      </c>
      <c r="AC1419" s="13">
        <f>'Soil Mode data'!BI1421/'Soil Mode data'!BJ1421</f>
        <v>-0.1279064109815656</v>
      </c>
      <c r="AD1419" s="13">
        <f>'Soil Mode data'!BK1421/'Soil Mode data'!BL1421</f>
        <v>29.096716584792659</v>
      </c>
      <c r="AE1419" s="13">
        <f>'Soil Mode data'!BM1421/'Soil Mode data'!BN1421</f>
        <v>9.4222007506782131</v>
      </c>
      <c r="AF1419" s="13">
        <f>'Soil Mode data'!BO1421/'Soil Mode data'!BP1421</f>
        <v>47.610077179922271</v>
      </c>
      <c r="AG1419" s="13">
        <f>'Soil Mode data'!BQ1421/'Soil Mode data'!BR1421</f>
        <v>40.19599309672094</v>
      </c>
    </row>
    <row r="1420" spans="1:33" x14ac:dyDescent="0.25">
      <c r="A1420" s="13">
        <v>7538.110236220472</v>
      </c>
      <c r="B1420" s="13">
        <f>'Soil Mode data'!G1422/'Soil Mode data'!H1422</f>
        <v>12.540458259894248</v>
      </c>
      <c r="C1420" s="13">
        <f>'Soil Mode data'!I1422/'Soil Mode data'!J1422</f>
        <v>7.5206270627062715</v>
      </c>
      <c r="D1420" s="13">
        <f>'Soil Mode data'!K1422/'Soil Mode data'!L1422</f>
        <v>9.2987234042553197</v>
      </c>
      <c r="E1420" s="13">
        <f>'Soil Mode data'!M1422/'Soil Mode data'!N1422</f>
        <v>130.26008129878551</v>
      </c>
      <c r="F1420" s="13">
        <f>'Soil Mode data'!O1422/'Soil Mode data'!P1422</f>
        <v>21.281179138321995</v>
      </c>
      <c r="G1420" s="13">
        <f>'Soil Mode data'!Q1422/'Soil Mode data'!R1422</f>
        <v>16.948688711516532</v>
      </c>
      <c r="H1420" s="13">
        <f>'Soil Mode data'!S1422/'Soil Mode data'!T1422</f>
        <v>42.58147818343722</v>
      </c>
      <c r="I1420" s="13">
        <f>'Soil Mode data'!U1422/'Soil Mode data'!V1422</f>
        <v>16.00287356321839</v>
      </c>
      <c r="J1420" s="13">
        <f>'Soil Mode data'!W1422/'Soil Mode data'!X1422</f>
        <v>11.937853107344631</v>
      </c>
      <c r="K1420" s="13">
        <f>'Soil Mode data'!Y1422/'Soil Mode data'!Z1422</f>
        <v>42.193251533742341</v>
      </c>
      <c r="L1420" s="13">
        <f>'Soil Mode data'!AA1422/'Soil Mode data'!AB1422</f>
        <v>22.910394265232974</v>
      </c>
      <c r="M1420" s="13">
        <f>'Soil Mode data'!AC1422/'Soil Mode data'!AD1422</f>
        <v>10.214285714285714</v>
      </c>
      <c r="N1420" s="13">
        <f>'Soil Mode data'!AE1422/'Soil Mode data'!AF1422</f>
        <v>19.642512077294686</v>
      </c>
      <c r="O1420" s="13">
        <f>'Soil Mode data'!AG1422/'Soil Mode data'!AH1422</f>
        <v>3.7928802588996766</v>
      </c>
      <c r="P1420" s="13">
        <f>'Soil Mode data'!AI1422/'Soil Mode data'!AJ1422</f>
        <v>32.240677966101693</v>
      </c>
      <c r="Q1420" s="13">
        <f>'Soil Mode data'!AK1422/'Soil Mode data'!AL1422</f>
        <v>5.3157556270096462</v>
      </c>
      <c r="R1420" s="13">
        <f>'Soil Mode data'!AM1422/'Soil Mode data'!AN1422</f>
        <v>2.6122961104140527</v>
      </c>
      <c r="S1420" s="13">
        <f>'Soil Mode data'!AO1422/'Soil Mode data'!AP1422</f>
        <v>0.5263367916999202</v>
      </c>
      <c r="T1420" s="13">
        <f>'Soil Mode data'!AQ1422/'Soil Mode data'!AR1422</f>
        <v>0.63383152173913038</v>
      </c>
      <c r="U1420" s="13">
        <f>'Soil Mode data'!AS1422/'Soil Mode data'!AT1422</f>
        <v>28.886201991465146</v>
      </c>
      <c r="V1420" s="13">
        <f>'Soil Mode data'!AU1422/'Soil Mode data'!AV1422</f>
        <v>-0.27044025157232704</v>
      </c>
      <c r="W1420" s="13">
        <f>'Soil Mode data'!AW1422/'Soil Mode data'!AX1422</f>
        <v>2.6542553191489366</v>
      </c>
      <c r="X1420" s="13">
        <f>'Soil Mode data'!AY1422/'Soil Mode data'!AZ1422</f>
        <v>7.0963172804532588</v>
      </c>
      <c r="Y1420" s="13">
        <f>'Soil Mode data'!BA1422/'Soil Mode data'!BB1422</f>
        <v>-1.6569506726457399</v>
      </c>
      <c r="Z1420" s="13">
        <f>'Soil Mode data'!BC1422/'Soil Mode data'!BD1422</f>
        <v>1.1273486430062631</v>
      </c>
      <c r="AA1420" s="13">
        <f>'Soil Mode data'!BE1422/'Soil Mode data'!BF1422</f>
        <v>7.1804788213627999</v>
      </c>
      <c r="AB1420" s="13">
        <f>'Soil Mode data'!BG1422/'Soil Mode data'!BH1422</f>
        <v>-4.3978179882916448</v>
      </c>
      <c r="AC1420" s="13">
        <f>'Soil Mode data'!BI1422/'Soil Mode data'!BJ1422</f>
        <v>5.7346570101056489E-2</v>
      </c>
      <c r="AD1420" s="13">
        <f>'Soil Mode data'!BK1422/'Soil Mode data'!BL1422</f>
        <v>34.444266629354644</v>
      </c>
      <c r="AE1420" s="13">
        <f>'Soil Mode data'!BM1422/'Soil Mode data'!BN1422</f>
        <v>45.132205291872772</v>
      </c>
      <c r="AF1420" s="13">
        <f>'Soil Mode data'!BO1422/'Soil Mode data'!BP1422</f>
        <v>42.279772301933875</v>
      </c>
      <c r="AG1420" s="13">
        <f>'Soil Mode data'!BQ1422/'Soil Mode data'!BR1422</f>
        <v>39.382921375846117</v>
      </c>
    </row>
    <row r="1421" spans="1:33" x14ac:dyDescent="0.25">
      <c r="A1421" s="13">
        <v>7538.1758530183715</v>
      </c>
      <c r="B1421" s="13">
        <f>'Soil Mode data'!G1423/'Soil Mode data'!H1423</f>
        <v>13.609162947445123</v>
      </c>
      <c r="C1421" s="13">
        <f>'Soil Mode data'!I1423/'Soil Mode data'!J1423</f>
        <v>9.5213270142180093</v>
      </c>
      <c r="D1421" s="13">
        <f>'Soil Mode data'!K1423/'Soil Mode data'!L1423</f>
        <v>9.6418988648090824</v>
      </c>
      <c r="E1421" s="13">
        <f>'Soil Mode data'!M1423/'Soil Mode data'!N1423</f>
        <v>136.24578988097431</v>
      </c>
      <c r="F1421" s="13">
        <f>'Soil Mode data'!O1423/'Soil Mode data'!P1423</f>
        <v>23.972454090150251</v>
      </c>
      <c r="G1421" s="13">
        <f>'Soil Mode data'!Q1423/'Soil Mode data'!R1423</f>
        <v>17.970474967907574</v>
      </c>
      <c r="H1421" s="13">
        <f>'Soil Mode data'!S1423/'Soil Mode data'!T1423</f>
        <v>65.758851035404135</v>
      </c>
      <c r="I1421" s="13">
        <f>'Soil Mode data'!U1423/'Soil Mode data'!V1423</f>
        <v>16.01294498381877</v>
      </c>
      <c r="J1421" s="13">
        <f>'Soil Mode data'!W1423/'Soil Mode data'!X1423</f>
        <v>11.633986928104575</v>
      </c>
      <c r="K1421" s="13">
        <f>'Soil Mode data'!Y1423/'Soil Mode data'!Z1423</f>
        <v>46.798679867986806</v>
      </c>
      <c r="L1421" s="13">
        <f>'Soil Mode data'!AA1423/'Soil Mode data'!AB1423</f>
        <v>26.794736842105262</v>
      </c>
      <c r="M1421" s="13">
        <f>'Soil Mode data'!AC1423/'Soil Mode data'!AD1423</f>
        <v>9.9888888888888889</v>
      </c>
      <c r="N1421" s="13">
        <f>'Soil Mode data'!AE1423/'Soil Mode data'!AF1423</f>
        <v>20.515625</v>
      </c>
      <c r="O1421" s="13">
        <f>'Soil Mode data'!AG1423/'Soil Mode data'!AH1423</f>
        <v>5.33003300330033</v>
      </c>
      <c r="P1421" s="13">
        <f>'Soil Mode data'!AI1423/'Soil Mode data'!AJ1423</f>
        <v>35.950000000000003</v>
      </c>
      <c r="Q1421" s="13">
        <f>'Soil Mode data'!AK1423/'Soil Mode data'!AL1423</f>
        <v>3.5459039548022599</v>
      </c>
      <c r="R1421" s="13">
        <f>'Soil Mode data'!AM1423/'Soil Mode data'!AN1423</f>
        <v>1.9878048780487805</v>
      </c>
      <c r="S1421" s="13">
        <f>'Soil Mode data'!AO1423/'Soil Mode data'!AP1423</f>
        <v>-1.1861074705111401</v>
      </c>
      <c r="T1421" s="13">
        <f>'Soil Mode data'!AQ1423/'Soil Mode data'!AR1423</f>
        <v>1.688622754491018</v>
      </c>
      <c r="U1421" s="13">
        <f>'Soil Mode data'!AS1423/'Soil Mode data'!AT1423</f>
        <v>33.960609659540772</v>
      </c>
      <c r="V1421" s="13">
        <f>'Soil Mode data'!AU1423/'Soil Mode data'!AV1423</f>
        <v>0.41504178272980502</v>
      </c>
      <c r="W1421" s="13">
        <f>'Soil Mode data'!AW1423/'Soil Mode data'!AX1423</f>
        <v>1.3813559322033897</v>
      </c>
      <c r="X1421" s="13">
        <f>'Soil Mode data'!AY1423/'Soil Mode data'!AZ1423</f>
        <v>8.3018867924528301</v>
      </c>
      <c r="Y1421" s="13">
        <f>'Soil Mode data'!BA1423/'Soil Mode data'!BB1423</f>
        <v>0.94936708860759489</v>
      </c>
      <c r="Z1421" s="13">
        <f>'Soil Mode data'!BC1423/'Soil Mode data'!BD1423</f>
        <v>2.5681818181818183</v>
      </c>
      <c r="AA1421" s="13">
        <f>'Soil Mode data'!BE1423/'Soil Mode data'!BF1423</f>
        <v>8.6387337057728111</v>
      </c>
      <c r="AB1421" s="13">
        <f>'Soil Mode data'!BG1423/'Soil Mode data'!BH1423</f>
        <v>-0.95137818866632429</v>
      </c>
      <c r="AC1421" s="13">
        <f>'Soil Mode data'!BI1423/'Soil Mode data'!BJ1423</f>
        <v>0.47420881924401698</v>
      </c>
      <c r="AD1421" s="13">
        <f>'Soil Mode data'!BK1423/'Soil Mode data'!BL1423</f>
        <v>34.499989300098015</v>
      </c>
      <c r="AE1421" s="13">
        <f>'Soil Mode data'!BM1423/'Soil Mode data'!BN1423</f>
        <v>46.634644483540029</v>
      </c>
      <c r="AF1421" s="13">
        <f>'Soil Mode data'!BO1423/'Soil Mode data'!BP1423</f>
        <v>48.358464995797092</v>
      </c>
      <c r="AG1421" s="13">
        <f>'Soil Mode data'!BQ1423/'Soil Mode data'!BR1423</f>
        <v>48.805125117788705</v>
      </c>
    </row>
    <row r="1422" spans="1:33" x14ac:dyDescent="0.25">
      <c r="A1422" s="13">
        <v>7538.241469816272</v>
      </c>
      <c r="B1422" s="13">
        <f>'Soil Mode data'!G1424/'Soil Mode data'!H1424</f>
        <v>15.438393747921516</v>
      </c>
      <c r="C1422" s="13">
        <f>'Soil Mode data'!I1424/'Soil Mode data'!J1424</f>
        <v>11.259130434782607</v>
      </c>
      <c r="D1422" s="13">
        <f>'Soil Mode data'!K1424/'Soil Mode data'!L1424</f>
        <v>11.041227229146692</v>
      </c>
      <c r="E1422" s="13">
        <f>'Soil Mode data'!M1424/'Soil Mode data'!N1424</f>
        <v>137.32476541677315</v>
      </c>
      <c r="F1422" s="13">
        <f>'Soil Mode data'!O1424/'Soil Mode data'!P1424</f>
        <v>25.058823529411768</v>
      </c>
      <c r="G1422" s="13">
        <f>'Soil Mode data'!Q1424/'Soil Mode data'!R1424</f>
        <v>20.108641975308643</v>
      </c>
      <c r="H1422" s="13">
        <f>'Soil Mode data'!S1424/'Soil Mode data'!T1424</f>
        <v>44.721874999999997</v>
      </c>
      <c r="I1422" s="13">
        <f>'Soil Mode data'!U1424/'Soil Mode data'!V1424</f>
        <v>15.990384615384615</v>
      </c>
      <c r="J1422" s="13">
        <f>'Soil Mode data'!W1424/'Soil Mode data'!X1424</f>
        <v>10.482517482517483</v>
      </c>
      <c r="K1422" s="13">
        <f>'Soil Mode data'!Y1424/'Soil Mode data'!Z1424</f>
        <v>48.590163934426229</v>
      </c>
      <c r="L1422" s="13">
        <f>'Soil Mode data'!AA1424/'Soil Mode data'!AB1424</f>
        <v>25.899810964083173</v>
      </c>
      <c r="M1422" s="13">
        <f>'Soil Mode data'!AC1424/'Soil Mode data'!AD1424</f>
        <v>9.4985754985754998</v>
      </c>
      <c r="N1422" s="13">
        <f>'Soil Mode data'!AE1424/'Soil Mode data'!AF1424</f>
        <v>22.531986531986529</v>
      </c>
      <c r="O1422" s="13">
        <f>'Soil Mode data'!AG1424/'Soil Mode data'!AH1424</f>
        <v>4.4623655913978491</v>
      </c>
      <c r="P1422" s="13">
        <f>'Soil Mode data'!AI1424/'Soil Mode data'!AJ1424</f>
        <v>32.333796940194709</v>
      </c>
      <c r="Q1422" s="13">
        <f>'Soil Mode data'!AK1424/'Soil Mode data'!AL1424</f>
        <v>1.9573560767590616</v>
      </c>
      <c r="R1422" s="13">
        <f>'Soil Mode data'!AM1424/'Soil Mode data'!AN1424</f>
        <v>-0.18646408839779005</v>
      </c>
      <c r="S1422" s="13">
        <f>'Soil Mode data'!AO1424/'Soil Mode data'!AP1424</f>
        <v>0.8640646029609691</v>
      </c>
      <c r="T1422" s="13">
        <f>'Soil Mode data'!AQ1424/'Soil Mode data'!AR1424</f>
        <v>0.70346402740768943</v>
      </c>
      <c r="U1422" s="13">
        <f>'Soil Mode data'!AS1424/'Soil Mode data'!AT1424</f>
        <v>34.650719424460426</v>
      </c>
      <c r="V1422" s="13">
        <f>'Soil Mode data'!AU1424/'Soil Mode data'!AV1424</f>
        <v>-0.81386861313868608</v>
      </c>
      <c r="W1422" s="13">
        <f>'Soil Mode data'!AW1424/'Soil Mode data'!AX1424</f>
        <v>3.7514792899408285</v>
      </c>
      <c r="X1422" s="13">
        <f>'Soil Mode data'!AY1424/'Soil Mode data'!AZ1424</f>
        <v>9.5123456790123448</v>
      </c>
      <c r="Y1422" s="13">
        <f>'Soil Mode data'!BA1424/'Soil Mode data'!BB1424</f>
        <v>-5.2631578947368418E-2</v>
      </c>
      <c r="Z1422" s="13">
        <f>'Soil Mode data'!BC1424/'Soil Mode data'!BD1424</f>
        <v>2.9212765957446809</v>
      </c>
      <c r="AA1422" s="13">
        <f>'Soil Mode data'!BE1424/'Soil Mode data'!BF1424</f>
        <v>7.5212121212121206</v>
      </c>
      <c r="AB1422" s="13">
        <f>'Soil Mode data'!BG1424/'Soil Mode data'!BH1424</f>
        <v>-3.7065330107155203</v>
      </c>
      <c r="AC1422" s="13">
        <f>'Soil Mode data'!BI1424/'Soil Mode data'!BJ1424</f>
        <v>1.2698608627257355</v>
      </c>
      <c r="AD1422" s="13">
        <f>'Soil Mode data'!BK1424/'Soil Mode data'!BL1424</f>
        <v>31.805811656239712</v>
      </c>
      <c r="AE1422" s="13">
        <f>'Soil Mode data'!BM1424/'Soil Mode data'!BN1424</f>
        <v>13.573186915267732</v>
      </c>
      <c r="AF1422" s="13">
        <f>'Soil Mode data'!BO1424/'Soil Mode data'!BP1424</f>
        <v>49.385274973161749</v>
      </c>
      <c r="AG1422" s="13">
        <f>'Soil Mode data'!BQ1424/'Soil Mode data'!BR1424</f>
        <v>43.027399175228915</v>
      </c>
    </row>
    <row r="1423" spans="1:33" x14ac:dyDescent="0.25">
      <c r="A1423" s="13">
        <v>7538.3070866141725</v>
      </c>
      <c r="B1423" s="13">
        <f>'Soil Mode data'!G1425/'Soil Mode data'!H1425</f>
        <v>12.589172739649234</v>
      </c>
      <c r="C1423" s="13">
        <f>'Soil Mode data'!I1425/'Soil Mode data'!J1425</f>
        <v>10.674055829228243</v>
      </c>
      <c r="D1423" s="13">
        <f>'Soil Mode data'!K1425/'Soil Mode data'!L1425</f>
        <v>9.9633363886342803</v>
      </c>
      <c r="E1423" s="13">
        <f>'Soil Mode data'!M1425/'Soil Mode data'!N1425</f>
        <v>132.54155189788378</v>
      </c>
      <c r="F1423" s="13">
        <f>'Soil Mode data'!O1425/'Soil Mode data'!P1425</f>
        <v>23.972677595628411</v>
      </c>
      <c r="G1423" s="13">
        <f>'Soil Mode data'!Q1425/'Soil Mode data'!R1425</f>
        <v>19.18</v>
      </c>
      <c r="H1423" s="13">
        <f>'Soil Mode data'!S1425/'Soil Mode data'!T1425</f>
        <v>46.613491340018228</v>
      </c>
      <c r="I1423" s="13">
        <f>'Soil Mode data'!U1425/'Soil Mode data'!V1425</f>
        <v>16.153124999999999</v>
      </c>
      <c r="J1423" s="13">
        <f>'Soil Mode data'!W1425/'Soil Mode data'!X1425</f>
        <v>9.6266666666666669</v>
      </c>
      <c r="K1423" s="13">
        <f>'Soil Mode data'!Y1425/'Soil Mode data'!Z1425</f>
        <v>45.648387096774186</v>
      </c>
      <c r="L1423" s="13">
        <f>'Soil Mode data'!AA1425/'Soil Mode data'!AB1425</f>
        <v>24.723776223776223</v>
      </c>
      <c r="M1423" s="13">
        <f>'Soil Mode data'!AC1425/'Soil Mode data'!AD1425</f>
        <v>11.347826086956522</v>
      </c>
      <c r="N1423" s="13">
        <f>'Soil Mode data'!AE1425/'Soil Mode data'!AF1425</f>
        <v>20.827751196172251</v>
      </c>
      <c r="O1423" s="13">
        <f>'Soil Mode data'!AG1425/'Soil Mode data'!AH1425</f>
        <v>1.6514084507042255</v>
      </c>
      <c r="P1423" s="13">
        <f>'Soil Mode data'!AI1425/'Soil Mode data'!AJ1425</f>
        <v>30.091503267973852</v>
      </c>
      <c r="Q1423" s="13">
        <f>'Soil Mode data'!AK1425/'Soil Mode data'!AL1425</f>
        <v>1.9252645502645502</v>
      </c>
      <c r="R1423" s="13">
        <f>'Soil Mode data'!AM1425/'Soil Mode data'!AN1425</f>
        <v>-0.25831202046035806</v>
      </c>
      <c r="S1423" s="13">
        <f>'Soil Mode data'!AO1425/'Soil Mode data'!AP1425</f>
        <v>0.25659271661783173</v>
      </c>
      <c r="T1423" s="13">
        <f>'Soil Mode data'!AQ1425/'Soil Mode data'!AR1425</f>
        <v>-0.95972915181753393</v>
      </c>
      <c r="U1423" s="13">
        <f>'Soil Mode data'!AS1425/'Soil Mode data'!AT1425</f>
        <v>34.089214380825567</v>
      </c>
      <c r="V1423" s="13">
        <f>'Soil Mode data'!AU1425/'Soil Mode data'!AV1425</f>
        <v>1.3700787401574803</v>
      </c>
      <c r="W1423" s="13">
        <f>'Soil Mode data'!AW1425/'Soil Mode data'!AX1425</f>
        <v>1.9749303621169916</v>
      </c>
      <c r="X1423" s="13">
        <f>'Soil Mode data'!AY1425/'Soil Mode data'!AZ1425</f>
        <v>7.6790123456790118</v>
      </c>
      <c r="Y1423" s="13">
        <f>'Soil Mode data'!BA1425/'Soil Mode data'!BB1425</f>
        <v>-0.82696897374701661</v>
      </c>
      <c r="Z1423" s="13">
        <f>'Soil Mode data'!BC1425/'Soil Mode data'!BD1425</f>
        <v>2.7678571428571428</v>
      </c>
      <c r="AA1423" s="13">
        <f>'Soil Mode data'!BE1425/'Soil Mode data'!BF1425</f>
        <v>8.5815602836879439</v>
      </c>
      <c r="AB1423" s="13">
        <f>'Soil Mode data'!BG1425/'Soil Mode data'!BH1425</f>
        <v>-4.1953948435219717</v>
      </c>
      <c r="AC1423" s="13">
        <f>'Soil Mode data'!BI1425/'Soil Mode data'!BJ1425</f>
        <v>8.7638631906666511E-3</v>
      </c>
      <c r="AD1423" s="13">
        <f>'Soil Mode data'!BK1425/'Soil Mode data'!BL1425</f>
        <v>31.154285233502495</v>
      </c>
      <c r="AE1423" s="13">
        <f>'Soil Mode data'!BM1425/'Soil Mode data'!BN1425</f>
        <v>29.785528073777169</v>
      </c>
      <c r="AF1423" s="13">
        <f>'Soil Mode data'!BO1425/'Soil Mode data'!BP1425</f>
        <v>46.468058968058969</v>
      </c>
      <c r="AG1423" s="13">
        <f>'Soil Mode data'!BQ1425/'Soil Mode data'!BR1425</f>
        <v>42.95084550578823</v>
      </c>
    </row>
    <row r="1424" spans="1:33" x14ac:dyDescent="0.25">
      <c r="A1424" s="13">
        <v>7538.372703412073</v>
      </c>
      <c r="B1424" s="13">
        <f>'Soil Mode data'!G1426/'Soil Mode data'!H1426</f>
        <v>9.0447355652595824</v>
      </c>
      <c r="C1424" s="13">
        <f>'Soil Mode data'!I1426/'Soil Mode data'!J1426</f>
        <v>9.6086956521739122</v>
      </c>
      <c r="D1424" s="13">
        <f>'Soil Mode data'!K1426/'Soil Mode data'!L1426</f>
        <v>9.7711950970377934</v>
      </c>
      <c r="E1424" s="13">
        <f>'Soil Mode data'!M1426/'Soil Mode data'!N1426</f>
        <v>133.96341881644628</v>
      </c>
      <c r="F1424" s="13">
        <f>'Soil Mode data'!O1426/'Soil Mode data'!P1426</f>
        <v>24.06924979389942</v>
      </c>
      <c r="G1424" s="13">
        <f>'Soil Mode data'!Q1426/'Soil Mode data'!R1426</f>
        <v>20.766666666666666</v>
      </c>
      <c r="H1424" s="13">
        <f>'Soil Mode data'!S1426/'Soil Mode data'!T1426</f>
        <v>52.987277353689571</v>
      </c>
      <c r="I1424" s="13">
        <f>'Soil Mode data'!U1426/'Soil Mode data'!V1426</f>
        <v>14.879870129870129</v>
      </c>
      <c r="J1424" s="13">
        <f>'Soil Mode data'!W1426/'Soil Mode data'!X1426</f>
        <v>12.445859872611464</v>
      </c>
      <c r="K1424" s="13">
        <f>'Soil Mode data'!Y1426/'Soil Mode data'!Z1426</f>
        <v>47.25082508250825</v>
      </c>
      <c r="L1424" s="13">
        <f>'Soil Mode data'!AA1426/'Soil Mode data'!AB1426</f>
        <v>28.369327073552427</v>
      </c>
      <c r="M1424" s="13">
        <f>'Soil Mode data'!AC1426/'Soil Mode data'!AD1426</f>
        <v>11.784263959390863</v>
      </c>
      <c r="N1424" s="13">
        <f>'Soil Mode data'!AE1426/'Soil Mode data'!AF1426</f>
        <v>21.102439024390243</v>
      </c>
      <c r="O1424" s="13">
        <f>'Soil Mode data'!AG1426/'Soil Mode data'!AH1426</f>
        <v>3.4771929824561405</v>
      </c>
      <c r="P1424" s="13">
        <f>'Soil Mode data'!AI1426/'Soil Mode data'!AJ1426</f>
        <v>32.245706737120209</v>
      </c>
      <c r="Q1424" s="13">
        <f>'Soil Mode data'!AK1426/'Soil Mode data'!AL1426</f>
        <v>4.080968858131488</v>
      </c>
      <c r="R1424" s="13">
        <f>'Soil Mode data'!AM1426/'Soil Mode data'!AN1426</f>
        <v>2.391506303915063</v>
      </c>
      <c r="S1424" s="13">
        <f>'Soil Mode data'!AO1426/'Soil Mode data'!AP1426</f>
        <v>-0.47553648068669524</v>
      </c>
      <c r="T1424" s="13">
        <f>'Soil Mode data'!AQ1426/'Soil Mode data'!AR1426</f>
        <v>-1.2028613352898019</v>
      </c>
      <c r="U1424" s="13">
        <f>'Soil Mode data'!AS1426/'Soil Mode data'!AT1426</f>
        <v>32.829068577277383</v>
      </c>
      <c r="V1424" s="13">
        <f>'Soil Mode data'!AU1426/'Soil Mode data'!AV1426</f>
        <v>0.10174880763116058</v>
      </c>
      <c r="W1424" s="13">
        <f>'Soil Mode data'!AW1426/'Soil Mode data'!AX1426</f>
        <v>3.154494382022472</v>
      </c>
      <c r="X1424" s="13">
        <f>'Soil Mode data'!AY1426/'Soil Mode data'!AZ1426</f>
        <v>8.8055555555555554</v>
      </c>
      <c r="Y1424" s="13">
        <f>'Soil Mode data'!BA1426/'Soil Mode data'!BB1426</f>
        <v>1.4501891551071879</v>
      </c>
      <c r="Z1424" s="13">
        <f>'Soil Mode data'!BC1426/'Soil Mode data'!BD1426</f>
        <v>3.0704225352112675</v>
      </c>
      <c r="AA1424" s="13">
        <f>'Soil Mode data'!BE1426/'Soil Mode data'!BF1426</f>
        <v>6.9128712871287128</v>
      </c>
      <c r="AB1424" s="13">
        <f>'Soil Mode data'!BG1426/'Soil Mode data'!BH1426</f>
        <v>-2.8452611218568666</v>
      </c>
      <c r="AC1424" s="13">
        <f>'Soil Mode data'!BI1426/'Soil Mode data'!BJ1426</f>
        <v>0.27140683588716047</v>
      </c>
      <c r="AD1424" s="13">
        <f>'Soil Mode data'!BK1426/'Soil Mode data'!BL1426</f>
        <v>29.147011245399941</v>
      </c>
      <c r="AE1424" s="13">
        <f>'Soil Mode data'!BM1426/'Soil Mode data'!BN1426</f>
        <v>53.695341772687826</v>
      </c>
      <c r="AF1424" s="13">
        <f>'Soil Mode data'!BO1426/'Soil Mode data'!BP1426</f>
        <v>44.910397079734295</v>
      </c>
      <c r="AG1424" s="13">
        <f>'Soil Mode data'!BQ1426/'Soil Mode data'!BR1426</f>
        <v>49.004215972787811</v>
      </c>
    </row>
    <row r="1425" spans="1:33" x14ac:dyDescent="0.25">
      <c r="A1425" s="13">
        <v>7538.4383202099725</v>
      </c>
      <c r="B1425" s="13">
        <f>'Soil Mode data'!G1427/'Soil Mode data'!H1427</f>
        <v>11.676896782343761</v>
      </c>
      <c r="C1425" s="13">
        <f>'Soil Mode data'!I1427/'Soil Mode data'!J1427</f>
        <v>7.1289308176100628</v>
      </c>
      <c r="D1425" s="13">
        <f>'Soil Mode data'!K1427/'Soil Mode data'!L1427</f>
        <v>8.6162695152013153</v>
      </c>
      <c r="E1425" s="13">
        <f>'Soil Mode data'!M1427/'Soil Mode data'!N1427</f>
        <v>110.50624089459386</v>
      </c>
      <c r="F1425" s="13">
        <f>'Soil Mode data'!O1427/'Soil Mode data'!P1427</f>
        <v>18.694573643410852</v>
      </c>
      <c r="G1425" s="13">
        <f>'Soil Mode data'!Q1427/'Soil Mode data'!R1427</f>
        <v>15.543743078626802</v>
      </c>
      <c r="H1425" s="13">
        <f>'Soil Mode data'!S1427/'Soil Mode data'!T1427</f>
        <v>35.635406698564594</v>
      </c>
      <c r="I1425" s="13">
        <f>'Soil Mode data'!U1427/'Soil Mode data'!V1427</f>
        <v>12.37313432835821</v>
      </c>
      <c r="J1425" s="13">
        <f>'Soil Mode data'!W1427/'Soil Mode data'!X1427</f>
        <v>7.4967320261437909</v>
      </c>
      <c r="K1425" s="13">
        <f>'Soil Mode data'!Y1427/'Soil Mode data'!Z1427</f>
        <v>40.038123167155426</v>
      </c>
      <c r="L1425" s="13">
        <f>'Soil Mode data'!AA1427/'Soil Mode data'!AB1427</f>
        <v>22.805633802816899</v>
      </c>
      <c r="M1425" s="13">
        <f>'Soil Mode data'!AC1427/'Soil Mode data'!AD1427</f>
        <v>8.6095890410958908</v>
      </c>
      <c r="N1425" s="13">
        <f>'Soil Mode data'!AE1427/'Soil Mode data'!AF1427</f>
        <v>16.790087463556851</v>
      </c>
      <c r="O1425" s="13">
        <f>'Soil Mode data'!AG1427/'Soil Mode data'!AH1427</f>
        <v>2.0063291139240507</v>
      </c>
      <c r="P1425" s="13">
        <f>'Soil Mode data'!AI1427/'Soil Mode data'!AJ1427</f>
        <v>25.384800965018098</v>
      </c>
      <c r="Q1425" s="13">
        <f>'Soil Mode data'!AK1427/'Soil Mode data'!AL1427</f>
        <v>-0.67995378393991912</v>
      </c>
      <c r="R1425" s="13">
        <f>'Soil Mode data'!AM1427/'Soil Mode data'!AN1427</f>
        <v>-1.1187845303867403</v>
      </c>
      <c r="S1425" s="13">
        <f>'Soil Mode data'!AO1427/'Soil Mode data'!AP1427</f>
        <v>-1.5934306569343066</v>
      </c>
      <c r="T1425" s="13">
        <f>'Soil Mode data'!AQ1427/'Soil Mode data'!AR1427</f>
        <v>-1.4819611470860314</v>
      </c>
      <c r="U1425" s="13">
        <f>'Soil Mode data'!AS1427/'Soil Mode data'!AT1427</f>
        <v>27.938194109126023</v>
      </c>
      <c r="V1425" s="13">
        <f>'Soil Mode data'!AU1427/'Soil Mode data'!AV1427</f>
        <v>-2.1062717770034842</v>
      </c>
      <c r="W1425" s="13">
        <f>'Soil Mode data'!AW1427/'Soil Mode data'!AX1427</f>
        <v>1.6345029239766082</v>
      </c>
      <c r="X1425" s="13">
        <f>'Soil Mode data'!AY1427/'Soil Mode data'!AZ1427</f>
        <v>6.7114285714285709</v>
      </c>
      <c r="Y1425" s="13">
        <f>'Soil Mode data'!BA1427/'Soil Mode data'!BB1427</f>
        <v>-0.51235230934479048</v>
      </c>
      <c r="Z1425" s="13">
        <f>'Soil Mode data'!BC1427/'Soil Mode data'!BD1427</f>
        <v>1.8075539568345327</v>
      </c>
      <c r="AA1425" s="13">
        <f>'Soil Mode data'!BE1427/'Soil Mode data'!BF1427</f>
        <v>5.7915254237288138</v>
      </c>
      <c r="AB1425" s="13">
        <f>'Soil Mode data'!BG1427/'Soil Mode data'!BH1427</f>
        <v>-1.6438727149627625</v>
      </c>
      <c r="AC1425" s="13">
        <f>'Soil Mode data'!BI1427/'Soil Mode data'!BJ1427</f>
        <v>0.77624848879382502</v>
      </c>
      <c r="AD1425" s="13">
        <f>'Soil Mode data'!BK1427/'Soil Mode data'!BL1427</f>
        <v>21.800121453127908</v>
      </c>
      <c r="AE1425" s="13">
        <f>'Soil Mode data'!BM1427/'Soil Mode data'!BN1427</f>
        <v>41.21341532721123</v>
      </c>
      <c r="AF1425" s="13">
        <f>'Soil Mode data'!BO1427/'Soil Mode data'!BP1427</f>
        <v>37.816983824165959</v>
      </c>
      <c r="AG1425" s="13">
        <f>'Soil Mode data'!BQ1427/'Soil Mode data'!BR1427</f>
        <v>38.966269332151441</v>
      </c>
    </row>
    <row r="1426" spans="1:33" x14ac:dyDescent="0.25">
      <c r="A1426" s="13">
        <v>7538.503937007873</v>
      </c>
      <c r="B1426" s="13">
        <f>'Soil Mode data'!G1428/'Soil Mode data'!H1428</f>
        <v>12.949991466120498</v>
      </c>
      <c r="C1426" s="13">
        <f>'Soil Mode data'!I1428/'Soil Mode data'!J1428</f>
        <v>8.2836363636363632</v>
      </c>
      <c r="D1426" s="13">
        <f>'Soil Mode data'!K1428/'Soil Mode data'!L1428</f>
        <v>9.8985507246376816</v>
      </c>
      <c r="E1426" s="13">
        <f>'Soil Mode data'!M1428/'Soil Mode data'!N1428</f>
        <v>123.19074218213451</v>
      </c>
      <c r="F1426" s="13">
        <f>'Soil Mode data'!O1428/'Soil Mode data'!P1428</f>
        <v>21.238754325259517</v>
      </c>
      <c r="G1426" s="13">
        <f>'Soil Mode data'!Q1428/'Soil Mode data'!R1428</f>
        <v>16.844783715012724</v>
      </c>
      <c r="H1426" s="13">
        <f>'Soil Mode data'!S1428/'Soil Mode data'!T1428</f>
        <v>39.599569429494082</v>
      </c>
      <c r="I1426" s="13">
        <f>'Soil Mode data'!U1428/'Soil Mode data'!V1428</f>
        <v>12.172881355932201</v>
      </c>
      <c r="J1426" s="13">
        <f>'Soil Mode data'!W1428/'Soil Mode data'!X1428</f>
        <v>8.6713286713286717</v>
      </c>
      <c r="K1426" s="13">
        <f>'Soil Mode data'!Y1428/'Soil Mode data'!Z1428</f>
        <v>47.302839116719241</v>
      </c>
      <c r="L1426" s="13">
        <f>'Soil Mode data'!AA1428/'Soil Mode data'!AB1428</f>
        <v>26.619741100323623</v>
      </c>
      <c r="M1426" s="13">
        <f>'Soil Mode data'!AC1428/'Soil Mode data'!AD1428</f>
        <v>10.409574468085108</v>
      </c>
      <c r="N1426" s="13">
        <f>'Soil Mode data'!AE1428/'Soil Mode data'!AF1428</f>
        <v>20.669381107491859</v>
      </c>
      <c r="O1426" s="13">
        <f>'Soil Mode data'!AG1428/'Soil Mode data'!AH1428</f>
        <v>3.1519434628975262</v>
      </c>
      <c r="P1426" s="13">
        <f>'Soil Mode data'!AI1428/'Soil Mode data'!AJ1428</f>
        <v>29.412011173184357</v>
      </c>
      <c r="Q1426" s="13">
        <f>'Soil Mode data'!AK1428/'Soil Mode data'!AL1428</f>
        <v>0.63089542036910462</v>
      </c>
      <c r="R1426" s="13">
        <f>'Soil Mode data'!AM1428/'Soil Mode data'!AN1428</f>
        <v>-2.10387902695595</v>
      </c>
      <c r="S1426" s="13">
        <f>'Soil Mode data'!AO1428/'Soil Mode data'!AP1428</f>
        <v>1.2103209019947962</v>
      </c>
      <c r="T1426" s="13">
        <f>'Soil Mode data'!AQ1428/'Soil Mode data'!AR1428</f>
        <v>0.65343623667769202</v>
      </c>
      <c r="U1426" s="13">
        <f>'Soil Mode data'!AS1428/'Soil Mode data'!AT1428</f>
        <v>32.082457111234092</v>
      </c>
      <c r="V1426" s="13">
        <f>'Soil Mode data'!AU1428/'Soil Mode data'!AV1428</f>
        <v>1.5256849315068495</v>
      </c>
      <c r="W1426" s="13">
        <f>'Soil Mode data'!AW1428/'Soil Mode data'!AX1428</f>
        <v>1.6228070175438596</v>
      </c>
      <c r="X1426" s="13">
        <f>'Soil Mode data'!AY1428/'Soil Mode data'!AZ1428</f>
        <v>8.0940438871473361</v>
      </c>
      <c r="Y1426" s="13">
        <f>'Soil Mode data'!BA1428/'Soil Mode data'!BB1428</f>
        <v>1.3637469586374695</v>
      </c>
      <c r="Z1426" s="13">
        <f>'Soil Mode data'!BC1428/'Soil Mode data'!BD1428</f>
        <v>1.3974358974358976</v>
      </c>
      <c r="AA1426" s="13">
        <f>'Soil Mode data'!BE1428/'Soil Mode data'!BF1428</f>
        <v>7.1953578336557067</v>
      </c>
      <c r="AB1426" s="13">
        <f>'Soil Mode data'!BG1428/'Soil Mode data'!BH1428</f>
        <v>-0.8101021785232313</v>
      </c>
      <c r="AC1426" s="13">
        <f>'Soil Mode data'!BI1428/'Soil Mode data'!BJ1428</f>
        <v>-0.44094407025748705</v>
      </c>
      <c r="AD1426" s="13">
        <f>'Soil Mode data'!BK1428/'Soil Mode data'!BL1428</f>
        <v>24.347194228126433</v>
      </c>
      <c r="AE1426" s="13">
        <f>'Soil Mode data'!BM1428/'Soil Mode data'!BN1428</f>
        <v>47.554052346531073</v>
      </c>
      <c r="AF1426" s="13">
        <f>'Soil Mode data'!BO1428/'Soil Mode data'!BP1428</f>
        <v>44.341574373828593</v>
      </c>
      <c r="AG1426" s="13">
        <f>'Soil Mode data'!BQ1428/'Soil Mode data'!BR1428</f>
        <v>44.27860928789169</v>
      </c>
    </row>
    <row r="1427" spans="1:33" x14ac:dyDescent="0.25">
      <c r="A1427" s="13">
        <v>7538.5695538057735</v>
      </c>
      <c r="B1427" s="13">
        <f>'Soil Mode data'!G1429/'Soil Mode data'!H1429</f>
        <v>20.635002176752284</v>
      </c>
      <c r="C1427" s="13">
        <f>'Soil Mode data'!I1429/'Soil Mode data'!J1429</f>
        <v>9.5705765407554662</v>
      </c>
      <c r="D1427" s="13">
        <f>'Soil Mode data'!K1429/'Soil Mode data'!L1429</f>
        <v>10.712631578947368</v>
      </c>
      <c r="E1427" s="13">
        <f>'Soil Mode data'!M1429/'Soil Mode data'!N1429</f>
        <v>129.79815137437089</v>
      </c>
      <c r="F1427" s="13">
        <f>'Soil Mode data'!O1429/'Soil Mode data'!P1429</f>
        <v>-3.1062602965403623</v>
      </c>
      <c r="G1427" s="13">
        <f>'Soil Mode data'!Q1429/'Soil Mode data'!R1429</f>
        <v>18.960204081632654</v>
      </c>
      <c r="H1427" s="13">
        <f>'Soil Mode data'!S1429/'Soil Mode data'!T1429</f>
        <v>15.724386724386726</v>
      </c>
      <c r="I1427" s="13">
        <f>'Soil Mode data'!U1429/'Soil Mode data'!V1429</f>
        <v>31.028148148148148</v>
      </c>
      <c r="J1427" s="13">
        <f>'Soil Mode data'!W1429/'Soil Mode data'!X1429</f>
        <v>12.765342960288809</v>
      </c>
      <c r="K1427" s="13">
        <f>'Soil Mode data'!Y1429/'Soil Mode data'!Z1429</f>
        <v>7.9922480620155039</v>
      </c>
      <c r="L1427" s="13">
        <f>'Soil Mode data'!AA1429/'Soil Mode data'!AB1429</f>
        <v>50.835526315789473</v>
      </c>
      <c r="M1427" s="13">
        <f>'Soil Mode data'!AC1429/'Soil Mode data'!AD1429</f>
        <v>25.797709923664122</v>
      </c>
      <c r="N1427" s="13">
        <f>'Soil Mode data'!AE1429/'Soil Mode data'!AF1429</f>
        <v>9.7031700288184446</v>
      </c>
      <c r="O1427" s="13">
        <f>'Soil Mode data'!AG1429/'Soil Mode data'!AH1429</f>
        <v>23.068791946308725</v>
      </c>
      <c r="P1427" s="13">
        <f>'Soil Mode data'!AI1429/'Soil Mode data'!AJ1429</f>
        <v>4.2310606060606055</v>
      </c>
      <c r="Q1427" s="13">
        <f>'Soil Mode data'!AK1429/'Soil Mode data'!AL1429</f>
        <v>26.931389365351627</v>
      </c>
      <c r="R1427" s="13">
        <f>'Soil Mode data'!AM1429/'Soil Mode data'!AN1429</f>
        <v>0.24855072463768116</v>
      </c>
      <c r="S1427" s="13">
        <f>'Soil Mode data'!AO1429/'Soil Mode data'!AP1429</f>
        <v>0.38934993084370673</v>
      </c>
      <c r="T1427" s="13">
        <f>'Soil Mode data'!AQ1429/'Soil Mode data'!AR1429</f>
        <v>1.2010869565217392</v>
      </c>
      <c r="U1427" s="13">
        <f>'Soil Mode data'!AS1429/'Soil Mode data'!AT1429</f>
        <v>0.56473300038417207</v>
      </c>
      <c r="V1427" s="13">
        <f>'Soil Mode data'!AU1429/'Soil Mode data'!AV1429</f>
        <v>32.185434645337828</v>
      </c>
      <c r="W1427" s="13">
        <f>'Soil Mode data'!AW1429/'Soil Mode data'!AX1429</f>
        <v>1.2626262626262625</v>
      </c>
      <c r="X1427" s="13">
        <f>'Soil Mode data'!AY1429/'Soil Mode data'!AZ1429</f>
        <v>2.5968749999999998</v>
      </c>
      <c r="Y1427" s="13">
        <f>'Soil Mode data'!BA1429/'Soil Mode data'!BB1429</f>
        <v>8.3612040133779253</v>
      </c>
      <c r="Z1427" s="13">
        <f>'Soil Mode data'!BC1429/'Soil Mode data'!BD1429</f>
        <v>0.73946360153256707</v>
      </c>
      <c r="AA1427" s="13">
        <f>'Soil Mode data'!BE1429/'Soil Mode data'!BF1429</f>
        <v>2.2194570135746607</v>
      </c>
      <c r="AB1427" s="13">
        <f>'Soil Mode data'!BG1429/'Soil Mode data'!BH1429</f>
        <v>5.7291196388261856</v>
      </c>
      <c r="AC1427" s="13">
        <f>'Soil Mode data'!BI1429/'Soil Mode data'!BJ1429</f>
        <v>0.20513825988293793</v>
      </c>
      <c r="AD1427" s="13">
        <f>'Soil Mode data'!BK1429/'Soil Mode data'!BL1429</f>
        <v>26.758750041203815</v>
      </c>
      <c r="AE1427" s="13">
        <f>'Soil Mode data'!BM1429/'Soil Mode data'!BN1429</f>
        <v>7.3490850950435247</v>
      </c>
      <c r="AF1427" s="13">
        <f>'Soil Mode data'!BO1429/'Soil Mode data'!BP1429</f>
        <v>50.274656143661893</v>
      </c>
      <c r="AG1427" s="13">
        <f>'Soil Mode data'!BQ1429/'Soil Mode data'!BR1429</f>
        <v>46.751356987334788</v>
      </c>
    </row>
    <row r="1428" spans="1:33" x14ac:dyDescent="0.25">
      <c r="A1428" s="13">
        <v>7538.6351706036739</v>
      </c>
      <c r="B1428" s="13">
        <f>'Soil Mode data'!G1430/'Soil Mode data'!H1430</f>
        <v>21.094832132184919</v>
      </c>
      <c r="C1428" s="13">
        <f>'Soil Mode data'!I1430/'Soil Mode data'!J1430</f>
        <v>11.045631067961164</v>
      </c>
      <c r="D1428" s="13">
        <f>'Soil Mode data'!K1430/'Soil Mode data'!L1430</f>
        <v>10.726611226611228</v>
      </c>
      <c r="E1428" s="13">
        <f>'Soil Mode data'!M1430/'Soil Mode data'!N1430</f>
        <v>129.75699099789313</v>
      </c>
      <c r="F1428" s="13">
        <f>'Soil Mode data'!O1430/'Soil Mode data'!P1430</f>
        <v>18.459152016546017</v>
      </c>
      <c r="G1428" s="13">
        <f>'Soil Mode data'!Q1430/'Soil Mode data'!R1430</f>
        <v>14.744082840236688</v>
      </c>
      <c r="H1428" s="13">
        <f>'Soil Mode data'!S1430/'Soil Mode data'!T1430</f>
        <v>37.293670886075951</v>
      </c>
      <c r="I1428" s="13">
        <f>'Soil Mode data'!U1430/'Soil Mode data'!V1430</f>
        <v>14.534050179211468</v>
      </c>
      <c r="J1428" s="13">
        <f>'Soil Mode data'!W1430/'Soil Mode data'!X1430</f>
        <v>10.836879432624114</v>
      </c>
      <c r="K1428" s="13">
        <f>'Soil Mode data'!Y1430/'Soil Mode data'!Z1430</f>
        <v>48.833333333333329</v>
      </c>
      <c r="L1428" s="13">
        <f>'Soil Mode data'!AA1430/'Soil Mode data'!AB1430</f>
        <v>25.472485768500952</v>
      </c>
      <c r="M1428" s="13">
        <f>'Soil Mode data'!AC1430/'Soil Mode data'!AD1430</f>
        <v>11.815718157181573</v>
      </c>
      <c r="N1428" s="13">
        <f>'Soil Mode data'!AE1430/'Soil Mode data'!AF1430</f>
        <v>21.432809773123907</v>
      </c>
      <c r="O1428" s="13">
        <f>'Soil Mode data'!AG1430/'Soil Mode data'!AH1430</f>
        <v>4.3161764705882355</v>
      </c>
      <c r="P1428" s="13">
        <f>'Soil Mode data'!AI1430/'Soil Mode data'!AJ1430</f>
        <v>24.871143375680582</v>
      </c>
      <c r="Q1428" s="13">
        <f>'Soil Mode data'!AK1430/'Soil Mode data'!AL1430</f>
        <v>3.7355430183356839</v>
      </c>
      <c r="R1428" s="13">
        <f>'Soil Mode data'!AM1430/'Soil Mode data'!AN1430</f>
        <v>6.1444969615124918E-2</v>
      </c>
      <c r="S1428" s="13">
        <f>'Soil Mode data'!AO1430/'Soil Mode data'!AP1430</f>
        <v>1.7513250883392224</v>
      </c>
      <c r="T1428" s="13">
        <f>'Soil Mode data'!AQ1430/'Soil Mode data'!AR1430</f>
        <v>-1.0905989385898409</v>
      </c>
      <c r="U1428" s="13">
        <f>'Soil Mode data'!AS1430/'Soil Mode data'!AT1430</f>
        <v>30.587284247323574</v>
      </c>
      <c r="V1428" s="13">
        <f>'Soil Mode data'!AU1430/'Soil Mode data'!AV1430</f>
        <v>-0.65439672801635995</v>
      </c>
      <c r="W1428" s="13">
        <f>'Soil Mode data'!AW1430/'Soil Mode data'!AX1430</f>
        <v>2.4131147540983608</v>
      </c>
      <c r="X1428" s="13">
        <f>'Soil Mode data'!AY1430/'Soil Mode data'!AZ1430</f>
        <v>7.1911262798634805</v>
      </c>
      <c r="Y1428" s="13">
        <f>'Soil Mode data'!BA1430/'Soil Mode data'!BB1430</f>
        <v>-0.9961783439490447</v>
      </c>
      <c r="Z1428" s="13">
        <f>'Soil Mode data'!BC1430/'Soil Mode data'!BD1430</f>
        <v>2.2359550561797752</v>
      </c>
      <c r="AA1428" s="13">
        <f>'Soil Mode data'!BE1430/'Soil Mode data'!BF1430</f>
        <v>5.6877828054298645</v>
      </c>
      <c r="AB1428" s="13">
        <f>'Soil Mode data'!BG1430/'Soil Mode data'!BH1430</f>
        <v>-4.0135579293344286</v>
      </c>
      <c r="AC1428" s="13">
        <f>'Soil Mode data'!BI1430/'Soil Mode data'!BJ1430</f>
        <v>5.1019247579835371E-2</v>
      </c>
      <c r="AD1428" s="13">
        <f>'Soil Mode data'!BK1430/'Soil Mode data'!BL1430</f>
        <v>26.366832809971179</v>
      </c>
      <c r="AE1428" s="13">
        <f>'Soil Mode data'!BM1430/'Soil Mode data'!BN1430</f>
        <v>36.243916076096227</v>
      </c>
      <c r="AF1428" s="13">
        <f>'Soil Mode data'!BO1430/'Soil Mode data'!BP1430</f>
        <v>48.974843842257371</v>
      </c>
      <c r="AG1428" s="13">
        <f>'Soil Mode data'!BQ1430/'Soil Mode data'!BR1430</f>
        <v>44.515791660894863</v>
      </c>
    </row>
    <row r="1429" spans="1:33" x14ac:dyDescent="0.25">
      <c r="A1429" s="13">
        <v>7538.7007874015735</v>
      </c>
      <c r="B1429" s="13">
        <f>'Soil Mode data'!G1431/'Soil Mode data'!H1431</f>
        <v>20.861560984536553</v>
      </c>
      <c r="C1429" s="13">
        <f>'Soil Mode data'!I1431/'Soil Mode data'!J1431</f>
        <v>9.1085594989561596</v>
      </c>
      <c r="D1429" s="13">
        <f>'Soil Mode data'!K1431/'Soil Mode data'!L1431</f>
        <v>11.107960741548528</v>
      </c>
      <c r="E1429" s="13">
        <f>'Soil Mode data'!M1431/'Soil Mode data'!N1431</f>
        <v>137.40340957765784</v>
      </c>
      <c r="F1429" s="13">
        <f>'Soil Mode data'!O1431/'Soil Mode data'!P1431</f>
        <v>19.745934959349594</v>
      </c>
      <c r="G1429" s="13">
        <f>'Soil Mode data'!Q1431/'Soil Mode data'!R1431</f>
        <v>17.772027972027971</v>
      </c>
      <c r="H1429" s="13">
        <f>'Soil Mode data'!S1431/'Soil Mode data'!T1431</f>
        <v>61.11304347826087</v>
      </c>
      <c r="I1429" s="13">
        <f>'Soil Mode data'!U1431/'Soil Mode data'!V1431</f>
        <v>16.268041237113401</v>
      </c>
      <c r="J1429" s="13">
        <f>'Soil Mode data'!W1431/'Soil Mode data'!X1431</f>
        <v>8.5891472868217047</v>
      </c>
      <c r="K1429" s="13">
        <f>'Soil Mode data'!Y1431/'Soil Mode data'!Z1431</f>
        <v>49.421602787456443</v>
      </c>
      <c r="L1429" s="13">
        <f>'Soil Mode data'!AA1431/'Soil Mode data'!AB1431</f>
        <v>26.869230769230768</v>
      </c>
      <c r="M1429" s="13">
        <f>'Soil Mode data'!AC1431/'Soil Mode data'!AD1431</f>
        <v>10.953216374269006</v>
      </c>
      <c r="N1429" s="13">
        <f>'Soil Mode data'!AE1431/'Soil Mode data'!AF1431</f>
        <v>22.136690647482016</v>
      </c>
      <c r="O1429" s="13">
        <f>'Soil Mode data'!AG1431/'Soil Mode data'!AH1431</f>
        <v>4.8195488721804507</v>
      </c>
      <c r="P1429" s="13">
        <f>'Soil Mode data'!AI1431/'Soil Mode data'!AJ1431</f>
        <v>27.160714285714285</v>
      </c>
      <c r="Q1429" s="13">
        <f>'Soil Mode data'!AK1431/'Soil Mode data'!AL1431</f>
        <v>5.1669085631349789</v>
      </c>
      <c r="R1429" s="13">
        <f>'Soil Mode data'!AM1431/'Soil Mode data'!AN1431</f>
        <v>2.6961325966850826</v>
      </c>
      <c r="S1429" s="13">
        <f>'Soil Mode data'!AO1431/'Soil Mode data'!AP1431</f>
        <v>0.78085299455535395</v>
      </c>
      <c r="T1429" s="13">
        <f>'Soil Mode data'!AQ1431/'Soil Mode data'!AR1431</f>
        <v>0.61199226305609278</v>
      </c>
      <c r="U1429" s="13">
        <f>'Soil Mode data'!AS1431/'Soil Mode data'!AT1431</f>
        <v>33.226019845644984</v>
      </c>
      <c r="V1429" s="13">
        <f>'Soil Mode data'!AU1431/'Soil Mode data'!AV1431</f>
        <v>3.3227848101265819E-2</v>
      </c>
      <c r="W1429" s="13">
        <f>'Soil Mode data'!AW1431/'Soil Mode data'!AX1431</f>
        <v>1.8654434250764524</v>
      </c>
      <c r="X1429" s="13">
        <f>'Soil Mode data'!AY1431/'Soil Mode data'!AZ1431</f>
        <v>8.9697986577181208</v>
      </c>
      <c r="Y1429" s="13">
        <f>'Soil Mode data'!BA1431/'Soil Mode data'!BB1431</f>
        <v>-0.26822916666666669</v>
      </c>
      <c r="Z1429" s="13">
        <f>'Soil Mode data'!BC1431/'Soil Mode data'!BD1431</f>
        <v>2.3264367816091953</v>
      </c>
      <c r="AA1429" s="13">
        <f>'Soil Mode data'!BE1431/'Soil Mode data'!BF1431</f>
        <v>6.5968468468468462</v>
      </c>
      <c r="AB1429" s="13">
        <f>'Soil Mode data'!BG1431/'Soil Mode data'!BH1431</f>
        <v>-2.3672024492920016</v>
      </c>
      <c r="AC1429" s="13">
        <f>'Soil Mode data'!BI1431/'Soil Mode data'!BJ1431</f>
        <v>1.8216682947360485</v>
      </c>
      <c r="AD1429" s="13">
        <f>'Soil Mode data'!BK1431/'Soil Mode data'!BL1431</f>
        <v>30.547962525889886</v>
      </c>
      <c r="AE1429" s="13">
        <f>'Soil Mode data'!BM1431/'Soil Mode data'!BN1431</f>
        <v>26.524664542909548</v>
      </c>
      <c r="AF1429" s="13">
        <f>'Soil Mode data'!BO1431/'Soil Mode data'!BP1431</f>
        <v>51.663103849134593</v>
      </c>
      <c r="AG1429" s="13">
        <f>'Soil Mode data'!BQ1431/'Soil Mode data'!BR1431</f>
        <v>47.52635048398848</v>
      </c>
    </row>
    <row r="1430" spans="1:33" x14ac:dyDescent="0.25">
      <c r="A1430" s="13">
        <v>7538.766404199474</v>
      </c>
      <c r="B1430" s="13">
        <f>'Soil Mode data'!G1432/'Soil Mode data'!H1432</f>
        <v>22.857892180670227</v>
      </c>
      <c r="C1430" s="13">
        <f>'Soil Mode data'!I1432/'Soil Mode data'!J1432</f>
        <v>10.452145214521453</v>
      </c>
      <c r="D1430" s="13">
        <f>'Soil Mode data'!K1432/'Soil Mode data'!L1432</f>
        <v>11.632064590542099</v>
      </c>
      <c r="E1430" s="13">
        <f>'Soil Mode data'!M1432/'Soil Mode data'!N1432</f>
        <v>137.49077694466166</v>
      </c>
      <c r="F1430" s="13">
        <f>'Soil Mode data'!O1432/'Soil Mode data'!P1432</f>
        <v>20.104554865424433</v>
      </c>
      <c r="G1430" s="13">
        <f>'Soil Mode data'!Q1432/'Soil Mode data'!R1432</f>
        <v>17.447826086956521</v>
      </c>
      <c r="H1430" s="13">
        <f>'Soil Mode data'!S1432/'Soil Mode data'!T1432</f>
        <v>34.462989840348328</v>
      </c>
      <c r="I1430" s="13">
        <f>'Soil Mode data'!U1432/'Soil Mode data'!V1432</f>
        <v>16.169675090252706</v>
      </c>
      <c r="J1430" s="13">
        <f>'Soil Mode data'!W1432/'Soil Mode data'!X1432</f>
        <v>8.254098360655739</v>
      </c>
      <c r="K1430" s="13">
        <f>'Soil Mode data'!Y1432/'Soil Mode data'!Z1432</f>
        <v>52.452380952380956</v>
      </c>
      <c r="L1430" s="13">
        <f>'Soil Mode data'!AA1432/'Soil Mode data'!AB1432</f>
        <v>29.596050269299816</v>
      </c>
      <c r="M1430" s="13">
        <f>'Soil Mode data'!AC1432/'Soil Mode data'!AD1432</f>
        <v>11.485294117647058</v>
      </c>
      <c r="N1430" s="13">
        <f>'Soil Mode data'!AE1432/'Soil Mode data'!AF1432</f>
        <v>23.12477718360071</v>
      </c>
      <c r="O1430" s="13">
        <f>'Soil Mode data'!AG1432/'Soil Mode data'!AH1432</f>
        <v>5.5992509363295877</v>
      </c>
      <c r="P1430" s="13">
        <f>'Soil Mode data'!AI1432/'Soil Mode data'!AJ1432</f>
        <v>27.811700182815358</v>
      </c>
      <c r="Q1430" s="13">
        <f>'Soil Mode data'!AK1432/'Soil Mode data'!AL1432</f>
        <v>3.0712678169542382</v>
      </c>
      <c r="R1430" s="13">
        <f>'Soil Mode data'!AM1432/'Soil Mode data'!AN1432</f>
        <v>1.1059167275383492</v>
      </c>
      <c r="S1430" s="13">
        <f>'Soil Mode data'!AO1432/'Soil Mode data'!AP1432</f>
        <v>0.14407179971658005</v>
      </c>
      <c r="T1430" s="13">
        <f>'Soil Mode data'!AQ1432/'Soil Mode data'!AR1432</f>
        <v>-0.52352472089314206</v>
      </c>
      <c r="U1430" s="13">
        <f>'Soil Mode data'!AS1432/'Soil Mode data'!AT1432</f>
        <v>32.707429963459198</v>
      </c>
      <c r="V1430" s="13">
        <f>'Soil Mode data'!AU1432/'Soil Mode data'!AV1432</f>
        <v>-0.10492505353319058</v>
      </c>
      <c r="W1430" s="13">
        <f>'Soil Mode data'!AW1432/'Soil Mode data'!AX1432</f>
        <v>3.1628664495114012</v>
      </c>
      <c r="X1430" s="13">
        <f>'Soil Mode data'!AY1432/'Soil Mode data'!AZ1432</f>
        <v>7.8078291814946619</v>
      </c>
      <c r="Y1430" s="13">
        <f>'Soil Mode data'!BA1432/'Soil Mode data'!BB1432</f>
        <v>0.72569906790945415</v>
      </c>
      <c r="Z1430" s="13">
        <f>'Soil Mode data'!BC1432/'Soil Mode data'!BD1432</f>
        <v>2.6247139588100685</v>
      </c>
      <c r="AA1430" s="13">
        <f>'Soil Mode data'!BE1432/'Soil Mode data'!BF1432</f>
        <v>6.7772727272727264</v>
      </c>
      <c r="AB1430" s="13">
        <f>'Soil Mode data'!BG1432/'Soil Mode data'!BH1432</f>
        <v>-3.0833501513622608</v>
      </c>
      <c r="AC1430" s="13">
        <f>'Soil Mode data'!BI1432/'Soil Mode data'!BJ1432</f>
        <v>0.35827024463814694</v>
      </c>
      <c r="AD1430" s="13">
        <f>'Soil Mode data'!BK1432/'Soil Mode data'!BL1432</f>
        <v>29.73422840836772</v>
      </c>
      <c r="AE1430" s="13">
        <f>'Soil Mode data'!BM1432/'Soil Mode data'!BN1432</f>
        <v>4.7630777451242317</v>
      </c>
      <c r="AF1430" s="13">
        <f>'Soil Mode data'!BO1432/'Soil Mode data'!BP1432</f>
        <v>54.137770504305827</v>
      </c>
      <c r="AG1430" s="13">
        <f>'Soil Mode data'!BQ1432/'Soil Mode data'!BR1432</f>
        <v>54.065733117899001</v>
      </c>
    </row>
    <row r="1431" spans="1:33" x14ac:dyDescent="0.25">
      <c r="A1431" s="13">
        <v>7538.8320209973745</v>
      </c>
      <c r="B1431" s="13">
        <f>'Soil Mode data'!G1433/'Soil Mode data'!H1433</f>
        <v>41.683472161332752</v>
      </c>
      <c r="C1431" s="13">
        <f>'Soil Mode data'!I1433/'Soil Mode data'!J1433</f>
        <v>8.9231638418079093</v>
      </c>
      <c r="D1431" s="13">
        <f>'Soil Mode data'!K1433/'Soil Mode data'!L1433</f>
        <v>8.8275030156815451</v>
      </c>
      <c r="E1431" s="13">
        <f>'Soil Mode data'!M1433/'Soil Mode data'!N1433</f>
        <v>134.50228672764607</v>
      </c>
      <c r="F1431" s="13">
        <f>'Soil Mode data'!O1433/'Soil Mode data'!P1433</f>
        <v>19.839103869653766</v>
      </c>
      <c r="G1431" s="13">
        <f>'Soil Mode data'!Q1433/'Soil Mode data'!R1433</f>
        <v>15.489614243323443</v>
      </c>
      <c r="H1431" s="13">
        <f>'Soil Mode data'!S1433/'Soil Mode data'!T1433</f>
        <v>48.087538619979398</v>
      </c>
      <c r="I1431" s="13">
        <f>'Soil Mode data'!U1433/'Soil Mode data'!V1433</f>
        <v>16.636363636363637</v>
      </c>
      <c r="J1431" s="13">
        <f>'Soil Mode data'!W1433/'Soil Mode data'!X1433</f>
        <v>7.9921259842519685</v>
      </c>
      <c r="K1431" s="13">
        <f>'Soil Mode data'!Y1433/'Soil Mode data'!Z1433</f>
        <v>49.927083333333336</v>
      </c>
      <c r="L1431" s="13">
        <f>'Soil Mode data'!AA1433/'Soil Mode data'!AB1433</f>
        <v>28.921847246891655</v>
      </c>
      <c r="M1431" s="13">
        <f>'Soil Mode data'!AC1433/'Soil Mode data'!AD1433</f>
        <v>11.543604651162791</v>
      </c>
      <c r="N1431" s="13">
        <f>'Soil Mode data'!AE1433/'Soil Mode data'!AF1433</f>
        <v>21.83905967450271</v>
      </c>
      <c r="O1431" s="13">
        <f>'Soil Mode data'!AG1433/'Soil Mode data'!AH1433</f>
        <v>5.0384615384615383</v>
      </c>
      <c r="P1431" s="13">
        <f>'Soil Mode data'!AI1433/'Soil Mode data'!AJ1433</f>
        <v>28.102702702702704</v>
      </c>
      <c r="Q1431" s="13">
        <f>'Soil Mode data'!AK1433/'Soil Mode data'!AL1433</f>
        <v>2.520864381520119</v>
      </c>
      <c r="R1431" s="13">
        <f>'Soil Mode data'!AM1433/'Soil Mode data'!AN1433</f>
        <v>0.501067615658363</v>
      </c>
      <c r="S1431" s="13">
        <f>'Soil Mode data'!AO1433/'Soil Mode data'!AP1433</f>
        <v>-0.26942764076314568</v>
      </c>
      <c r="T1431" s="13">
        <f>'Soil Mode data'!AQ1433/'Soil Mode data'!AR1433</f>
        <v>-0.90463108320251173</v>
      </c>
      <c r="U1431" s="13">
        <f>'Soil Mode data'!AS1433/'Soil Mode data'!AT1433</f>
        <v>27.128811155755137</v>
      </c>
      <c r="V1431" s="13">
        <f>'Soil Mode data'!AU1433/'Soil Mode data'!AV1433</f>
        <v>1.2679509632224168</v>
      </c>
      <c r="W1431" s="13">
        <f>'Soil Mode data'!AW1433/'Soil Mode data'!AX1433</f>
        <v>2.6927710843373496</v>
      </c>
      <c r="X1431" s="13">
        <f>'Soil Mode data'!AY1433/'Soil Mode data'!AZ1433</f>
        <v>8.3529411764705888</v>
      </c>
      <c r="Y1431" s="13">
        <f>'Soil Mode data'!BA1433/'Soil Mode data'!BB1433</f>
        <v>-1.9587096774193549</v>
      </c>
      <c r="Z1431" s="13">
        <f>'Soil Mode data'!BC1433/'Soil Mode data'!BD1433</f>
        <v>3.3370535714285707</v>
      </c>
      <c r="AA1431" s="13">
        <f>'Soil Mode data'!BE1433/'Soil Mode data'!BF1433</f>
        <v>4.6865671641791051</v>
      </c>
      <c r="AB1431" s="13">
        <f>'Soil Mode data'!BG1433/'Soil Mode data'!BH1433</f>
        <v>-1.7242003621001809</v>
      </c>
      <c r="AC1431" s="13">
        <f>'Soil Mode data'!BI1433/'Soil Mode data'!BJ1433</f>
        <v>-0.37763563835013458</v>
      </c>
      <c r="AD1431" s="13">
        <f>'Soil Mode data'!BK1433/'Soil Mode data'!BL1433</f>
        <v>29.575154893582102</v>
      </c>
      <c r="AE1431" s="13">
        <f>'Soil Mode data'!BM1433/'Soil Mode data'!BN1433</f>
        <v>56.591379342117385</v>
      </c>
      <c r="AF1431" s="13">
        <f>'Soil Mode data'!BO1433/'Soil Mode data'!BP1433</f>
        <v>48.4712436013249</v>
      </c>
      <c r="AG1431" s="13">
        <f>'Soil Mode data'!BQ1433/'Soil Mode data'!BR1433</f>
        <v>50.51317464358452</v>
      </c>
    </row>
    <row r="1432" spans="1:33" x14ac:dyDescent="0.25">
      <c r="A1432" s="13">
        <v>7538.8976377952749</v>
      </c>
      <c r="B1432" s="13">
        <f>'Soil Mode data'!G1434/'Soil Mode data'!H1434</f>
        <v>18.691951896392229</v>
      </c>
      <c r="C1432" s="13">
        <f>'Soil Mode data'!I1434/'Soil Mode data'!J1434</f>
        <v>8.3022312373225162</v>
      </c>
      <c r="D1432" s="13">
        <f>'Soil Mode data'!K1434/'Soil Mode data'!L1434</f>
        <v>9.2930672268907575</v>
      </c>
      <c r="E1432" s="13">
        <f>'Soil Mode data'!M1434/'Soil Mode data'!N1434</f>
        <v>131.4709509773503</v>
      </c>
      <c r="F1432" s="13">
        <f>'Soil Mode data'!O1434/'Soil Mode data'!P1434</f>
        <v>18.854961832061068</v>
      </c>
      <c r="G1432" s="13">
        <f>'Soil Mode data'!Q1434/'Soil Mode data'!R1434</f>
        <v>17.708387096774196</v>
      </c>
      <c r="H1432" s="13">
        <f>'Soil Mode data'!S1434/'Soil Mode data'!T1434</f>
        <v>44.634558093346577</v>
      </c>
      <c r="I1432" s="13">
        <f>'Soil Mode data'!U1434/'Soil Mode data'!V1434</f>
        <v>15.702265372168286</v>
      </c>
      <c r="J1432" s="13">
        <f>'Soil Mode data'!W1434/'Soil Mode data'!X1434</f>
        <v>7.3609022556390968</v>
      </c>
      <c r="K1432" s="13">
        <f>'Soil Mode data'!Y1434/'Soil Mode data'!Z1434</f>
        <v>45.597269624573372</v>
      </c>
      <c r="L1432" s="13">
        <f>'Soil Mode data'!AA1434/'Soil Mode data'!AB1434</f>
        <v>26.894827586206898</v>
      </c>
      <c r="M1432" s="13">
        <f>'Soil Mode data'!AC1434/'Soil Mode data'!AD1434</f>
        <v>9.9514285714285702</v>
      </c>
      <c r="N1432" s="13">
        <f>'Soil Mode data'!AE1434/'Soil Mode data'!AF1434</f>
        <v>20.242582897033156</v>
      </c>
      <c r="O1432" s="13">
        <f>'Soil Mode data'!AG1434/'Soil Mode data'!AH1434</f>
        <v>3.8636363636363633</v>
      </c>
      <c r="P1432" s="13">
        <f>'Soil Mode data'!AI1434/'Soil Mode data'!AJ1434</f>
        <v>27.130434782608695</v>
      </c>
      <c r="Q1432" s="13">
        <f>'Soil Mode data'!AK1434/'Soil Mode data'!AL1434</f>
        <v>4.6987447698744766</v>
      </c>
      <c r="R1432" s="13">
        <f>'Soil Mode data'!AM1434/'Soil Mode data'!AN1434</f>
        <v>1.1275885103540413</v>
      </c>
      <c r="S1432" s="13">
        <f>'Soil Mode data'!AO1434/'Soil Mode data'!AP1434</f>
        <v>0.57155247181266267</v>
      </c>
      <c r="T1432" s="13">
        <f>'Soil Mode data'!AQ1434/'Soil Mode data'!AR1434</f>
        <v>0.57574654042243267</v>
      </c>
      <c r="U1432" s="13">
        <f>'Soil Mode data'!AS1434/'Soil Mode data'!AT1434</f>
        <v>29.1073703366697</v>
      </c>
      <c r="V1432" s="13">
        <f>'Soil Mode data'!AU1434/'Soil Mode data'!AV1434</f>
        <v>1.6505016722408024</v>
      </c>
      <c r="W1432" s="13">
        <f>'Soil Mode data'!AW1434/'Soil Mode data'!AX1434</f>
        <v>0.62917933130699077</v>
      </c>
      <c r="X1432" s="13">
        <f>'Soil Mode data'!AY1434/'Soil Mode data'!AZ1434</f>
        <v>8.8885350318471339</v>
      </c>
      <c r="Y1432" s="13">
        <f>'Soil Mode data'!BA1434/'Soil Mode data'!BB1434</f>
        <v>-0.92108508014796553</v>
      </c>
      <c r="Z1432" s="13">
        <f>'Soil Mode data'!BC1434/'Soil Mode data'!BD1434</f>
        <v>2.7922077922077921</v>
      </c>
      <c r="AA1432" s="13">
        <f>'Soil Mode data'!BE1434/'Soil Mode data'!BF1434</f>
        <v>4.5976470588235294</v>
      </c>
      <c r="AB1432" s="13">
        <f>'Soil Mode data'!BG1434/'Soil Mode data'!BH1434</f>
        <v>-1.6104855735397607</v>
      </c>
      <c r="AC1432" s="13">
        <f>'Soil Mode data'!BI1434/'Soil Mode data'!BJ1434</f>
        <v>0.38344576942280229</v>
      </c>
      <c r="AD1432" s="13">
        <f>'Soil Mode data'!BK1434/'Soil Mode data'!BL1434</f>
        <v>29.918007578381669</v>
      </c>
      <c r="AE1432" s="13">
        <f>'Soil Mode data'!BM1434/'Soil Mode data'!BN1434</f>
        <v>41.28085136515837</v>
      </c>
      <c r="AF1432" s="13">
        <f>'Soil Mode data'!BO1434/'Soil Mode data'!BP1434</f>
        <v>47.926516732105597</v>
      </c>
      <c r="AG1432" s="13">
        <f>'Soil Mode data'!BQ1434/'Soil Mode data'!BR1434</f>
        <v>48.409654929400212</v>
      </c>
    </row>
    <row r="1433" spans="1:33" x14ac:dyDescent="0.25">
      <c r="A1433" s="13">
        <v>7538.9632545931745</v>
      </c>
      <c r="B1433" s="13">
        <f>'Soil Mode data'!G1435/'Soil Mode data'!H1435</f>
        <v>16.0487012987013</v>
      </c>
      <c r="C1433" s="13">
        <f>'Soil Mode data'!I1435/'Soil Mode data'!J1435</f>
        <v>8.4810426540284372</v>
      </c>
      <c r="D1433" s="13">
        <f>'Soil Mode data'!K1435/'Soil Mode data'!L1435</f>
        <v>11.033007334963326</v>
      </c>
      <c r="E1433" s="13">
        <f>'Soil Mode data'!M1435/'Soil Mode data'!N1435</f>
        <v>137.87653311529027</v>
      </c>
      <c r="F1433" s="13">
        <f>'Soil Mode data'!O1435/'Soil Mode data'!P1435</f>
        <v>21.573195876288661</v>
      </c>
      <c r="G1433" s="13">
        <f>'Soil Mode data'!Q1435/'Soil Mode data'!R1435</f>
        <v>17.344311377245511</v>
      </c>
      <c r="H1433" s="13">
        <f>'Soil Mode data'!S1435/'Soil Mode data'!T1435</f>
        <v>39.798140770252324</v>
      </c>
      <c r="I1433" s="13">
        <f>'Soil Mode data'!U1435/'Soil Mode data'!V1435</f>
        <v>15.57037037037037</v>
      </c>
      <c r="J1433" s="13">
        <f>'Soil Mode data'!W1435/'Soil Mode data'!X1435</f>
        <v>10.636363636363635</v>
      </c>
      <c r="K1433" s="13">
        <f>'Soil Mode data'!Y1435/'Soil Mode data'!Z1435</f>
        <v>54.554421768707478</v>
      </c>
      <c r="L1433" s="13">
        <f>'Soil Mode data'!AA1435/'Soil Mode data'!AB1435</f>
        <v>27.861855670103093</v>
      </c>
      <c r="M1433" s="13">
        <f>'Soil Mode data'!AC1435/'Soil Mode data'!AD1435</f>
        <v>10.921450151057401</v>
      </c>
      <c r="N1433" s="13">
        <f>'Soil Mode data'!AE1435/'Soil Mode data'!AF1435</f>
        <v>24.042592592592595</v>
      </c>
      <c r="O1433" s="13">
        <f>'Soil Mode data'!AG1435/'Soil Mode data'!AH1435</f>
        <v>5.8244274809160306</v>
      </c>
      <c r="P1433" s="13">
        <f>'Soil Mode data'!AI1435/'Soil Mode data'!AJ1435</f>
        <v>34.865030674846629</v>
      </c>
      <c r="Q1433" s="13">
        <f>'Soil Mode data'!AK1435/'Soil Mode data'!AL1435</f>
        <v>5.4594180704441033</v>
      </c>
      <c r="R1433" s="13">
        <f>'Soil Mode data'!AM1435/'Soil Mode data'!AN1435</f>
        <v>-0.65269461077844315</v>
      </c>
      <c r="S1433" s="13">
        <f>'Soil Mode data'!AO1435/'Soil Mode data'!AP1435</f>
        <v>0.42391832766164317</v>
      </c>
      <c r="T1433" s="13">
        <f>'Soil Mode data'!AQ1435/'Soil Mode data'!AR1435</f>
        <v>-0.58155737704918031</v>
      </c>
      <c r="U1433" s="13">
        <f>'Soil Mode data'!AS1435/'Soil Mode data'!AT1435</f>
        <v>33.171622326551898</v>
      </c>
      <c r="V1433" s="13">
        <f>'Soil Mode data'!AU1435/'Soil Mode data'!AV1435</f>
        <v>2.4322200392927309</v>
      </c>
      <c r="W1433" s="13">
        <f>'Soil Mode data'!AW1435/'Soil Mode data'!AX1435</f>
        <v>1.1571906354515049</v>
      </c>
      <c r="X1433" s="13">
        <f>'Soil Mode data'!AY1435/'Soil Mode data'!AZ1435</f>
        <v>8.1590106007067131</v>
      </c>
      <c r="Y1433" s="13">
        <f>'Soil Mode data'!BA1435/'Soil Mode data'!BB1435</f>
        <v>0.26174496644295303</v>
      </c>
      <c r="Z1433" s="13">
        <f>'Soil Mode data'!BC1435/'Soil Mode data'!BD1435</f>
        <v>2.8042452830188678</v>
      </c>
      <c r="AA1433" s="13">
        <f>'Soil Mode data'!BE1435/'Soil Mode data'!BF1435</f>
        <v>6.6847058823529411</v>
      </c>
      <c r="AB1433" s="13">
        <f>'Soil Mode data'!BG1435/'Soil Mode data'!BH1435</f>
        <v>-3.5523218489193237E-2</v>
      </c>
      <c r="AC1433" s="13">
        <f>'Soil Mode data'!BI1435/'Soil Mode data'!BJ1435</f>
        <v>1.0689784174619261</v>
      </c>
      <c r="AD1433" s="13">
        <f>'Soil Mode data'!BK1435/'Soil Mode data'!BL1435</f>
        <v>25.870667035405692</v>
      </c>
      <c r="AE1433" s="13">
        <f>'Soil Mode data'!BM1435/'Soil Mode data'!BN1435</f>
        <v>61.200179730997661</v>
      </c>
      <c r="AF1433" s="13">
        <f>'Soil Mode data'!BO1435/'Soil Mode data'!BP1435</f>
        <v>48.567883211678833</v>
      </c>
      <c r="AG1433" s="13">
        <f>'Soil Mode data'!BQ1435/'Soil Mode data'!BR1435</f>
        <v>49.310418514635913</v>
      </c>
    </row>
    <row r="1434" spans="1:33" x14ac:dyDescent="0.25">
      <c r="A1434" s="13">
        <v>7539.028871391075</v>
      </c>
      <c r="B1434" s="13">
        <f>'Soil Mode data'!G1436/'Soil Mode data'!H1436</f>
        <v>18.770027823083566</v>
      </c>
      <c r="C1434" s="13">
        <f>'Soil Mode data'!I1436/'Soil Mode data'!J1436</f>
        <v>8.739539748953975</v>
      </c>
      <c r="D1434" s="13">
        <f>'Soil Mode data'!K1436/'Soil Mode data'!L1436</f>
        <v>11.414712153518122</v>
      </c>
      <c r="E1434" s="13">
        <f>'Soil Mode data'!M1436/'Soil Mode data'!N1436</f>
        <v>140.1728934360271</v>
      </c>
      <c r="F1434" s="13">
        <f>'Soil Mode data'!O1436/'Soil Mode data'!P1436</f>
        <v>-2.8454106280193239</v>
      </c>
      <c r="G1434" s="13">
        <f>'Soil Mode data'!Q1436/'Soil Mode data'!R1436</f>
        <v>20.315893385982232</v>
      </c>
      <c r="H1434" s="13">
        <f>'Soil Mode data'!S1436/'Soil Mode data'!T1436</f>
        <v>17.760445682451255</v>
      </c>
      <c r="I1434" s="13">
        <f>'Soil Mode data'!U1436/'Soil Mode data'!V1436</f>
        <v>35.600543478260867</v>
      </c>
      <c r="J1434" s="13">
        <f>'Soil Mode data'!W1436/'Soil Mode data'!X1436</f>
        <v>17.518644067796608</v>
      </c>
      <c r="K1434" s="13">
        <f>'Soil Mode data'!Y1436/'Soil Mode data'!Z1436</f>
        <v>10.191176470588234</v>
      </c>
      <c r="L1434" s="13">
        <f>'Soil Mode data'!AA1436/'Soil Mode data'!AB1436</f>
        <v>50.240549828178686</v>
      </c>
      <c r="M1434" s="13">
        <f>'Soil Mode data'!AC1436/'Soil Mode data'!AD1436</f>
        <v>26.001949317738788</v>
      </c>
      <c r="N1434" s="13">
        <f>'Soil Mode data'!AE1436/'Soil Mode data'!AF1436</f>
        <v>8.792284866468842</v>
      </c>
      <c r="O1434" s="13">
        <f>'Soil Mode data'!AG1436/'Soil Mode data'!AH1436</f>
        <v>22.228070175438596</v>
      </c>
      <c r="P1434" s="13">
        <f>'Soil Mode data'!AI1436/'Soil Mode data'!AJ1436</f>
        <v>5.4354243542435423</v>
      </c>
      <c r="Q1434" s="13">
        <f>'Soil Mode data'!AK1436/'Soil Mode data'!AL1436</f>
        <v>30.450393700787405</v>
      </c>
      <c r="R1434" s="13">
        <f>'Soil Mode data'!AM1436/'Soil Mode data'!AN1436</f>
        <v>5.4992816091954024</v>
      </c>
      <c r="S1434" s="13">
        <f>'Soil Mode data'!AO1436/'Soil Mode data'!AP1436</f>
        <v>-0.2001389854065323</v>
      </c>
      <c r="T1434" s="13">
        <f>'Soil Mode data'!AQ1436/'Soil Mode data'!AR1436</f>
        <v>1.9583892617449665</v>
      </c>
      <c r="U1434" s="13">
        <f>'Soil Mode data'!AS1436/'Soil Mode data'!AT1436</f>
        <v>0.71570121951219523</v>
      </c>
      <c r="V1434" s="13">
        <f>'Soil Mode data'!AU1436/'Soil Mode data'!AV1436</f>
        <v>31.387297921478062</v>
      </c>
      <c r="W1434" s="13">
        <f>'Soil Mode data'!AW1436/'Soil Mode data'!AX1436</f>
        <v>-2.0661157024793389E-3</v>
      </c>
      <c r="X1434" s="13">
        <f>'Soil Mode data'!AY1436/'Soil Mode data'!AZ1436</f>
        <v>2.456026058631922</v>
      </c>
      <c r="Y1434" s="13">
        <f>'Soil Mode data'!BA1436/'Soil Mode data'!BB1436</f>
        <v>8.1632653061224492</v>
      </c>
      <c r="Z1434" s="13">
        <f>'Soil Mode data'!BC1436/'Soil Mode data'!BD1436</f>
        <v>-0.14379084967320263</v>
      </c>
      <c r="AA1434" s="13">
        <f>'Soil Mode data'!BE1436/'Soil Mode data'!BF1436</f>
        <v>3.4338394793926246</v>
      </c>
      <c r="AB1434" s="13">
        <f>'Soil Mode data'!BG1436/'Soil Mode data'!BH1436</f>
        <v>5.6050228310502286</v>
      </c>
      <c r="AC1434" s="13">
        <f>'Soil Mode data'!BI1436/'Soil Mode data'!BJ1436</f>
        <v>1.0896709933185955</v>
      </c>
      <c r="AD1434" s="13">
        <f>'Soil Mode data'!BK1436/'Soil Mode data'!BL1436</f>
        <v>32.073607437117815</v>
      </c>
      <c r="AE1434" s="13">
        <f>'Soil Mode data'!BM1436/'Soil Mode data'!BN1436</f>
        <v>54.010750872916539</v>
      </c>
      <c r="AF1434" s="13">
        <f>'Soil Mode data'!BO1436/'Soil Mode data'!BP1436</f>
        <v>49.312023316111208</v>
      </c>
      <c r="AG1434" s="13">
        <f>'Soil Mode data'!BQ1436/'Soil Mode data'!BR1436</f>
        <v>41.920706245461147</v>
      </c>
    </row>
    <row r="1435" spans="1:33" x14ac:dyDescent="0.25">
      <c r="A1435" s="13">
        <v>7539.0944881889754</v>
      </c>
      <c r="B1435" s="13">
        <f>'Soil Mode data'!G1437/'Soil Mode data'!H1437</f>
        <v>17.156052782558806</v>
      </c>
      <c r="C1435" s="13">
        <f>'Soil Mode data'!I1437/'Soil Mode data'!J1437</f>
        <v>11.180161943319836</v>
      </c>
      <c r="D1435" s="13">
        <f>'Soil Mode data'!K1437/'Soil Mode data'!L1437</f>
        <v>10.847345132743364</v>
      </c>
      <c r="E1435" s="13">
        <f>'Soil Mode data'!M1437/'Soil Mode data'!N1437</f>
        <v>134.83928571428572</v>
      </c>
      <c r="F1435" s="13">
        <f>'Soil Mode data'!O1437/'Soil Mode data'!P1437</f>
        <v>21.172344689378757</v>
      </c>
      <c r="G1435" s="13">
        <f>'Soil Mode data'!Q1437/'Soil Mode data'!R1437</f>
        <v>17.026239067055393</v>
      </c>
      <c r="H1435" s="13">
        <f>'Soil Mode data'!S1437/'Soil Mode data'!T1437</f>
        <v>31.810852713178296</v>
      </c>
      <c r="I1435" s="13">
        <f>'Soil Mode data'!U1437/'Soil Mode data'!V1437</f>
        <v>16.932384341637011</v>
      </c>
      <c r="J1435" s="13">
        <f>'Soil Mode data'!W1437/'Soil Mode data'!X1437</f>
        <v>9.36220472440945</v>
      </c>
      <c r="K1435" s="13">
        <f>'Soil Mode data'!Y1437/'Soil Mode data'!Z1437</f>
        <v>48.090909090909093</v>
      </c>
      <c r="L1435" s="13">
        <f>'Soil Mode data'!AA1437/'Soil Mode data'!AB1437</f>
        <v>29.846830985915496</v>
      </c>
      <c r="M1435" s="13">
        <f>'Soil Mode data'!AC1437/'Soil Mode data'!AD1437</f>
        <v>12.360465116279071</v>
      </c>
      <c r="N1435" s="13">
        <f>'Soil Mode data'!AE1437/'Soil Mode data'!AF1437</f>
        <v>21.610389610389614</v>
      </c>
      <c r="O1435" s="13">
        <f>'Soil Mode data'!AG1437/'Soil Mode data'!AH1437</f>
        <v>4.2213438735177871</v>
      </c>
      <c r="P1435" s="13">
        <f>'Soil Mode data'!AI1437/'Soil Mode data'!AJ1437</f>
        <v>29.573684210526313</v>
      </c>
      <c r="Q1435" s="13">
        <f>'Soil Mode data'!AK1437/'Soil Mode data'!AL1437</f>
        <v>1.6152091254752849</v>
      </c>
      <c r="R1435" s="13">
        <f>'Soil Mode data'!AM1437/'Soil Mode data'!AN1437</f>
        <v>-1.0439882697947214</v>
      </c>
      <c r="S1435" s="13">
        <f>'Soil Mode data'!AO1437/'Soil Mode data'!AP1437</f>
        <v>0.1892668902731193</v>
      </c>
      <c r="T1435" s="13">
        <f>'Soil Mode data'!AQ1437/'Soil Mode data'!AR1437</f>
        <v>-1.1760193782801776</v>
      </c>
      <c r="U1435" s="13">
        <f>'Soil Mode data'!AS1437/'Soil Mode data'!AT1437</f>
        <v>34.264718709114703</v>
      </c>
      <c r="V1435" s="13">
        <f>'Soil Mode data'!AU1437/'Soil Mode data'!AV1437</f>
        <v>-0.69585253456221197</v>
      </c>
      <c r="W1435" s="13">
        <f>'Soil Mode data'!AW1437/'Soil Mode data'!AX1437</f>
        <v>1.1176470588235294</v>
      </c>
      <c r="X1435" s="13">
        <f>'Soil Mode data'!AY1437/'Soil Mode data'!AZ1437</f>
        <v>7.6134751773049647</v>
      </c>
      <c r="Y1435" s="13">
        <f>'Soil Mode data'!BA1437/'Soil Mode data'!BB1437</f>
        <v>-1.7218543046357618E-2</v>
      </c>
      <c r="Z1435" s="13">
        <f>'Soil Mode data'!BC1437/'Soil Mode data'!BD1437</f>
        <v>3.1832579185520364</v>
      </c>
      <c r="AA1435" s="13">
        <f>'Soil Mode data'!BE1437/'Soil Mode data'!BF1437</f>
        <v>5.4034229828850862</v>
      </c>
      <c r="AB1435" s="13">
        <f>'Soil Mode data'!BG1437/'Soil Mode data'!BH1437</f>
        <v>-1.6461410443103806</v>
      </c>
      <c r="AC1435" s="13">
        <f>'Soil Mode data'!BI1437/'Soil Mode data'!BJ1437</f>
        <v>1.1050048593798103</v>
      </c>
      <c r="AD1435" s="13">
        <f>'Soil Mode data'!BK1437/'Soil Mode data'!BL1437</f>
        <v>29.938123846361851</v>
      </c>
      <c r="AE1435" s="13">
        <f>'Soil Mode data'!BM1437/'Soil Mode data'!BN1437</f>
        <v>49.007378080367054</v>
      </c>
      <c r="AF1435" s="13">
        <f>'Soil Mode data'!BO1437/'Soil Mode data'!BP1437</f>
        <v>50.246762998370059</v>
      </c>
      <c r="AG1435" s="13">
        <f>'Soil Mode data'!BQ1437/'Soil Mode data'!BR1437</f>
        <v>52.622042356087192</v>
      </c>
    </row>
    <row r="1436" spans="1:33" x14ac:dyDescent="0.25">
      <c r="A1436" s="13">
        <v>7539.1601049868759</v>
      </c>
      <c r="B1436" s="13">
        <f>'Soil Mode data'!G1438/'Soil Mode data'!H1438</f>
        <v>17.204594790159192</v>
      </c>
      <c r="C1436" s="13">
        <f>'Soil Mode data'!I1438/'Soil Mode data'!J1438</f>
        <v>9.0207100591715967</v>
      </c>
      <c r="D1436" s="13">
        <f>'Soil Mode data'!K1438/'Soil Mode data'!L1438</f>
        <v>10.998972250770811</v>
      </c>
      <c r="E1436" s="13">
        <f>'Soil Mode data'!M1438/'Soil Mode data'!N1438</f>
        <v>131.60109516302995</v>
      </c>
      <c r="F1436" s="13">
        <f>'Soil Mode data'!O1438/'Soil Mode data'!P1438</f>
        <v>19.461169702780442</v>
      </c>
      <c r="G1436" s="13">
        <f>'Soil Mode data'!Q1438/'Soil Mode data'!R1438</f>
        <v>17.627140974967062</v>
      </c>
      <c r="H1436" s="13">
        <f>'Soil Mode data'!S1438/'Soil Mode data'!T1438</f>
        <v>41.22992299229923</v>
      </c>
      <c r="I1436" s="13">
        <f>'Soil Mode data'!U1438/'Soil Mode data'!V1438</f>
        <v>15.291946308724832</v>
      </c>
      <c r="J1436" s="13">
        <f>'Soil Mode data'!W1438/'Soil Mode data'!X1438</f>
        <v>7.3053435114503813</v>
      </c>
      <c r="K1436" s="13">
        <f>'Soil Mode data'!Y1438/'Soil Mode data'!Z1438</f>
        <v>46.024054982817873</v>
      </c>
      <c r="L1436" s="13">
        <f>'Soil Mode data'!AA1438/'Soil Mode data'!AB1438</f>
        <v>29.782071097372491</v>
      </c>
      <c r="M1436" s="13">
        <f>'Soil Mode data'!AC1438/'Soil Mode data'!AD1438</f>
        <v>13.526854219948849</v>
      </c>
      <c r="N1436" s="13">
        <f>'Soil Mode data'!AE1438/'Soil Mode data'!AF1438</f>
        <v>20.279232111692842</v>
      </c>
      <c r="O1436" s="13">
        <f>'Soil Mode data'!AG1438/'Soil Mode data'!AH1438</f>
        <v>3.7299270072992701</v>
      </c>
      <c r="P1436" s="13">
        <f>'Soil Mode data'!AI1438/'Soil Mode data'!AJ1438</f>
        <v>28.993620414673046</v>
      </c>
      <c r="Q1436" s="13">
        <f>'Soil Mode data'!AK1438/'Soil Mode data'!AL1438</f>
        <v>6.7491361437456803</v>
      </c>
      <c r="R1436" s="13">
        <f>'Soil Mode data'!AM1438/'Soil Mode data'!AN1438</f>
        <v>1.9251837007348029</v>
      </c>
      <c r="S1436" s="13">
        <f>'Soil Mode data'!AO1438/'Soil Mode data'!AP1438</f>
        <v>2.4049978457561396</v>
      </c>
      <c r="T1436" s="13">
        <f>'Soil Mode data'!AQ1438/'Soil Mode data'!AR1438</f>
        <v>0.44724351953267616</v>
      </c>
      <c r="U1436" s="13">
        <f>'Soil Mode data'!AS1438/'Soil Mode data'!AT1438</f>
        <v>32.552587646076795</v>
      </c>
      <c r="V1436" s="13">
        <f>'Soil Mode data'!AU1438/'Soil Mode data'!AV1438</f>
        <v>1.9650959860383943</v>
      </c>
      <c r="W1436" s="13">
        <f>'Soil Mode data'!AW1438/'Soil Mode data'!AX1438</f>
        <v>0.94817073170731714</v>
      </c>
      <c r="X1436" s="13">
        <f>'Soil Mode data'!AY1438/'Soil Mode data'!AZ1438</f>
        <v>8.3039215686274517</v>
      </c>
      <c r="Y1436" s="13">
        <f>'Soil Mode data'!BA1438/'Soil Mode data'!BB1438</f>
        <v>-7.9800498753117219E-2</v>
      </c>
      <c r="Z1436" s="13">
        <f>'Soil Mode data'!BC1438/'Soil Mode data'!BD1438</f>
        <v>1.8741721854304636</v>
      </c>
      <c r="AA1436" s="13">
        <f>'Soil Mode data'!BE1438/'Soil Mode data'!BF1438</f>
        <v>5.916666666666667</v>
      </c>
      <c r="AB1436" s="13">
        <f>'Soil Mode data'!BG1438/'Soil Mode data'!BH1438</f>
        <v>-3.6085985482970409</v>
      </c>
      <c r="AC1436" s="13">
        <f>'Soil Mode data'!BI1438/'Soil Mode data'!BJ1438</f>
        <v>1.5104146150611357</v>
      </c>
      <c r="AD1436" s="13">
        <f>'Soil Mode data'!BK1438/'Soil Mode data'!BL1438</f>
        <v>30.029746863501355</v>
      </c>
      <c r="AE1436" s="13">
        <f>'Soil Mode data'!BM1438/'Soil Mode data'!BN1438</f>
        <v>9.0764952442366589</v>
      </c>
      <c r="AF1436" s="13">
        <f>'Soil Mode data'!BO1438/'Soil Mode data'!BP1438</f>
        <v>49.565721036561982</v>
      </c>
      <c r="AG1436" s="13">
        <f>'Soil Mode data'!BQ1438/'Soil Mode data'!BR1438</f>
        <v>53.302238625558047</v>
      </c>
    </row>
    <row r="1437" spans="1:33" x14ac:dyDescent="0.25">
      <c r="A1437" s="13">
        <v>7539.2257217847764</v>
      </c>
      <c r="B1437" s="13">
        <f>'Soil Mode data'!G1439/'Soil Mode data'!H1439</f>
        <v>17.484570565386274</v>
      </c>
      <c r="C1437" s="13">
        <f>'Soil Mode data'!I1439/'Soil Mode data'!J1439</f>
        <v>11.560893854748604</v>
      </c>
      <c r="D1437" s="13">
        <f>'Soil Mode data'!K1439/'Soil Mode data'!L1439</f>
        <v>10.706097560975611</v>
      </c>
      <c r="E1437" s="13">
        <f>'Soil Mode data'!M1439/'Soil Mode data'!N1439</f>
        <v>139.17847756927475</v>
      </c>
      <c r="F1437" s="13">
        <f>'Soil Mode data'!O1439/'Soil Mode data'!P1439</f>
        <v>21.757696127110226</v>
      </c>
      <c r="G1437" s="13">
        <f>'Soil Mode data'!Q1439/'Soil Mode data'!R1439</f>
        <v>19.45241379310345</v>
      </c>
      <c r="H1437" s="13">
        <f>'Soil Mode data'!S1439/'Soil Mode data'!T1439</f>
        <v>65.833968012185835</v>
      </c>
      <c r="I1437" s="13">
        <f>'Soil Mode data'!U1439/'Soil Mode data'!V1439</f>
        <v>15.964664310954063</v>
      </c>
      <c r="J1437" s="13">
        <f>'Soil Mode data'!W1439/'Soil Mode data'!X1439</f>
        <v>8.7795275590551185</v>
      </c>
      <c r="K1437" s="13">
        <f>'Soil Mode data'!Y1439/'Soil Mode data'!Z1439</f>
        <v>52.969594594594589</v>
      </c>
      <c r="L1437" s="13">
        <f>'Soil Mode data'!AA1439/'Soil Mode data'!AB1439</f>
        <v>33.057784911717491</v>
      </c>
      <c r="M1437" s="13">
        <f>'Soil Mode data'!AC1439/'Soil Mode data'!AD1439</f>
        <v>18.29832935560859</v>
      </c>
      <c r="N1437" s="13">
        <f>'Soil Mode data'!AE1439/'Soil Mode data'!AF1439</f>
        <v>23.067615658362985</v>
      </c>
      <c r="O1437" s="13">
        <f>'Soil Mode data'!AG1439/'Soil Mode data'!AH1439</f>
        <v>3.7205882352941173</v>
      </c>
      <c r="P1437" s="13">
        <f>'Soil Mode data'!AI1439/'Soil Mode data'!AJ1439</f>
        <v>36.343839541547275</v>
      </c>
      <c r="Q1437" s="13">
        <f>'Soil Mode data'!AK1439/'Soil Mode data'!AL1439</f>
        <v>4.7175925925925926</v>
      </c>
      <c r="R1437" s="13">
        <f>'Soil Mode data'!AM1439/'Soil Mode data'!AN1439</f>
        <v>2.4328467153284672</v>
      </c>
      <c r="S1437" s="13">
        <f>'Soil Mode data'!AO1439/'Soil Mode data'!AP1439</f>
        <v>0.62987951807228915</v>
      </c>
      <c r="T1437" s="13">
        <f>'Soil Mode data'!AQ1439/'Soil Mode data'!AR1439</f>
        <v>-0.92189397005261031</v>
      </c>
      <c r="U1437" s="13">
        <f>'Soil Mode data'!AS1439/'Soil Mode data'!AT1439</f>
        <v>34.635063957863061</v>
      </c>
      <c r="V1437" s="13">
        <f>'Soil Mode data'!AU1439/'Soil Mode data'!AV1439</f>
        <v>-0.24763406940063093</v>
      </c>
      <c r="W1437" s="13">
        <f>'Soil Mode data'!AW1439/'Soil Mode data'!AX1439</f>
        <v>1.0571428571428572</v>
      </c>
      <c r="X1437" s="13">
        <f>'Soil Mode data'!AY1439/'Soil Mode data'!AZ1439</f>
        <v>9.1520270270270263</v>
      </c>
      <c r="Y1437" s="13">
        <f>'Soil Mode data'!BA1439/'Soil Mode data'!BB1439</f>
        <v>-1.6627906976744184</v>
      </c>
      <c r="Z1437" s="13">
        <f>'Soil Mode data'!BC1439/'Soil Mode data'!BD1439</f>
        <v>3.5742358078602621</v>
      </c>
      <c r="AA1437" s="13">
        <f>'Soil Mode data'!BE1439/'Soil Mode data'!BF1439</f>
        <v>7.1937639198218255</v>
      </c>
      <c r="AB1437" s="13">
        <f>'Soil Mode data'!BG1439/'Soil Mode data'!BH1439</f>
        <v>-3.2992493406370462</v>
      </c>
      <c r="AC1437" s="13">
        <f>'Soil Mode data'!BI1439/'Soil Mode data'!BJ1439</f>
        <v>1.2951759488257617</v>
      </c>
      <c r="AD1437" s="13">
        <f>'Soil Mode data'!BK1439/'Soil Mode data'!BL1439</f>
        <v>32.373896161200179</v>
      </c>
      <c r="AE1437" s="13">
        <f>'Soil Mode data'!BM1439/'Soil Mode data'!BN1439</f>
        <v>58.255325360076526</v>
      </c>
      <c r="AF1437" s="13">
        <f>'Soil Mode data'!BO1439/'Soil Mode data'!BP1439</f>
        <v>52.76157260621433</v>
      </c>
      <c r="AG1437" s="13">
        <f>'Soil Mode data'!BQ1439/'Soil Mode data'!BR1439</f>
        <v>58.953892042721066</v>
      </c>
    </row>
    <row r="1438" spans="1:33" x14ac:dyDescent="0.25">
      <c r="A1438" s="13">
        <v>7539.291338582676</v>
      </c>
      <c r="B1438" s="13">
        <f>'Soil Mode data'!G1440/'Soil Mode data'!H1440</f>
        <v>12.381835819085728</v>
      </c>
      <c r="C1438" s="13">
        <f>'Soil Mode data'!I1440/'Soil Mode data'!J1440</f>
        <v>8.1870588235294122</v>
      </c>
      <c r="D1438" s="13">
        <f>'Soil Mode data'!K1440/'Soil Mode data'!L1440</f>
        <v>12.524293785310736</v>
      </c>
      <c r="E1438" s="13">
        <f>'Soil Mode data'!M1440/'Soil Mode data'!N1440</f>
        <v>131.6095320126328</v>
      </c>
      <c r="F1438" s="13">
        <f>'Soil Mode data'!O1440/'Soil Mode data'!P1440</f>
        <v>20.103379721669981</v>
      </c>
      <c r="G1438" s="13">
        <f>'Soil Mode data'!Q1440/'Soil Mode data'!R1440</f>
        <v>18.767473118279568</v>
      </c>
      <c r="H1438" s="13">
        <f>'Soil Mode data'!S1440/'Soil Mode data'!T1440</f>
        <v>8.0271084337349397</v>
      </c>
      <c r="I1438" s="13">
        <f>'Soil Mode data'!U1440/'Soil Mode data'!V1440</f>
        <v>16.793333333333333</v>
      </c>
      <c r="J1438" s="13">
        <f>'Soil Mode data'!W1440/'Soil Mode data'!X1440</f>
        <v>7.8582677165354333</v>
      </c>
      <c r="K1438" s="13">
        <f>'Soil Mode data'!Y1440/'Soil Mode data'!Z1440</f>
        <v>45.307142857142857</v>
      </c>
      <c r="L1438" s="13">
        <f>'Soil Mode data'!AA1440/'Soil Mode data'!AB1440</f>
        <v>31.914565826330534</v>
      </c>
      <c r="M1438" s="13">
        <f>'Soil Mode data'!AC1440/'Soil Mode data'!AD1440</f>
        <v>19.115062761506277</v>
      </c>
      <c r="N1438" s="13">
        <f>'Soil Mode data'!AE1440/'Soil Mode data'!AF1440</f>
        <v>19.688468158347678</v>
      </c>
      <c r="O1438" s="13">
        <f>'Soil Mode data'!AG1440/'Soil Mode data'!AH1440</f>
        <v>2.2013888888888888</v>
      </c>
      <c r="P1438" s="13">
        <f>'Soil Mode data'!AI1440/'Soil Mode data'!AJ1440</f>
        <v>31.537681159420291</v>
      </c>
      <c r="Q1438" s="13">
        <f>'Soil Mode data'!AK1440/'Soil Mode data'!AL1440</f>
        <v>4.9167254763585042</v>
      </c>
      <c r="R1438" s="13">
        <f>'Soil Mode data'!AM1440/'Soil Mode data'!AN1440</f>
        <v>0.10094850948509485</v>
      </c>
      <c r="S1438" s="13">
        <f>'Soil Mode data'!AO1440/'Soil Mode data'!AP1440</f>
        <v>1.5557996485061509</v>
      </c>
      <c r="T1438" s="13">
        <f>'Soil Mode data'!AQ1440/'Soil Mode data'!AR1440</f>
        <v>-3.6234590960029886E-2</v>
      </c>
      <c r="U1438" s="13">
        <f>'Soil Mode data'!AS1440/'Soil Mode data'!AT1440</f>
        <v>27.981105067277412</v>
      </c>
      <c r="V1438" s="13">
        <f>'Soil Mode data'!AU1440/'Soil Mode data'!AV1440</f>
        <v>1.1378504672897196</v>
      </c>
      <c r="W1438" s="13">
        <f>'Soil Mode data'!AW1440/'Soil Mode data'!AX1440</f>
        <v>3.7523219814241484</v>
      </c>
      <c r="X1438" s="13">
        <f>'Soil Mode data'!AY1440/'Soil Mode data'!AZ1440</f>
        <v>8.9042904290429057</v>
      </c>
      <c r="Y1438" s="13">
        <f>'Soil Mode data'!BA1440/'Soil Mode data'!BB1440</f>
        <v>-1.0403530895334174</v>
      </c>
      <c r="Z1438" s="13">
        <f>'Soil Mode data'!BC1440/'Soil Mode data'!BD1440</f>
        <v>2.8456790123456788</v>
      </c>
      <c r="AA1438" s="13">
        <f>'Soil Mode data'!BE1440/'Soil Mode data'!BF1440</f>
        <v>6.8357289527720733</v>
      </c>
      <c r="AB1438" s="13">
        <f>'Soil Mode data'!BG1440/'Soil Mode data'!BH1440</f>
        <v>1.3154416182655719</v>
      </c>
      <c r="AC1438" s="13">
        <f>'Soil Mode data'!BI1440/'Soil Mode data'!BJ1440</f>
        <v>-0.45103523523350164</v>
      </c>
      <c r="AD1438" s="13">
        <f>'Soil Mode data'!BK1440/'Soil Mode data'!BL1440</f>
        <v>28.95059224704406</v>
      </c>
      <c r="AE1438" s="13">
        <f>'Soil Mode data'!BM1440/'Soil Mode data'!BN1440</f>
        <v>58.782914509232867</v>
      </c>
      <c r="AF1438" s="13">
        <f>'Soil Mode data'!BO1440/'Soil Mode data'!BP1440</f>
        <v>42.644531864673482</v>
      </c>
      <c r="AG1438" s="13">
        <f>'Soil Mode data'!BQ1440/'Soil Mode data'!BR1440</f>
        <v>55.150094375235945</v>
      </c>
    </row>
    <row r="1439" spans="1:33" x14ac:dyDescent="0.25">
      <c r="A1439" s="13">
        <v>7539.3569553805764</v>
      </c>
      <c r="B1439" s="13">
        <f>'Soil Mode data'!G1441/'Soil Mode data'!H1441</f>
        <v>16.758468799160987</v>
      </c>
      <c r="C1439" s="13">
        <f>'Soil Mode data'!I1441/'Soil Mode data'!J1441</f>
        <v>10.306538049303322</v>
      </c>
      <c r="D1439" s="13">
        <f>'Soil Mode data'!K1441/'Soil Mode data'!L1441</f>
        <v>12.715835140997829</v>
      </c>
      <c r="E1439" s="13">
        <f>'Soil Mode data'!M1441/'Soil Mode data'!N1441</f>
        <v>139.78440310960966</v>
      </c>
      <c r="F1439" s="13">
        <f>'Soil Mode data'!O1441/'Soil Mode data'!P1441</f>
        <v>20.042553191489361</v>
      </c>
      <c r="G1439" s="13">
        <f>'Soil Mode data'!Q1441/'Soil Mode data'!R1441</f>
        <v>19.144808743169396</v>
      </c>
      <c r="H1439" s="13">
        <f>'Soil Mode data'!S1441/'Soil Mode data'!T1441</f>
        <v>14.793103448275865</v>
      </c>
      <c r="I1439" s="13">
        <f>'Soil Mode data'!U1441/'Soil Mode data'!V1441</f>
        <v>17.832214765100673</v>
      </c>
      <c r="J1439" s="13">
        <f>'Soil Mode data'!W1441/'Soil Mode data'!X1441</f>
        <v>7.2066115702479348</v>
      </c>
      <c r="K1439" s="13">
        <f>'Soil Mode data'!Y1441/'Soil Mode data'!Z1441</f>
        <v>47.426523297491038</v>
      </c>
      <c r="L1439" s="13">
        <f>'Soil Mode data'!AA1441/'Soil Mode data'!AB1441</f>
        <v>31.729770992366415</v>
      </c>
      <c r="M1439" s="13">
        <f>'Soil Mode data'!AC1441/'Soil Mode data'!AD1441</f>
        <v>15.947890818858559</v>
      </c>
      <c r="N1439" s="13">
        <f>'Soil Mode data'!AE1441/'Soil Mode data'!AF1441</f>
        <v>20.758928571428573</v>
      </c>
      <c r="O1439" s="13">
        <f>'Soil Mode data'!AG1441/'Soil Mode data'!AH1441</f>
        <v>2.1969696969696968</v>
      </c>
      <c r="P1439" s="13">
        <f>'Soil Mode data'!AI1441/'Soil Mode data'!AJ1441</f>
        <v>28.587140439932316</v>
      </c>
      <c r="Q1439" s="13">
        <f>'Soil Mode data'!AK1441/'Soil Mode data'!AL1441</f>
        <v>5.4620938628158848</v>
      </c>
      <c r="R1439" s="13">
        <f>'Soil Mode data'!AM1441/'Soil Mode data'!AN1441</f>
        <v>0.939818054583625</v>
      </c>
      <c r="S1439" s="13">
        <f>'Soil Mode data'!AO1441/'Soil Mode data'!AP1441</f>
        <v>0.71884840305892939</v>
      </c>
      <c r="T1439" s="13">
        <f>'Soil Mode data'!AQ1441/'Soil Mode data'!AR1441</f>
        <v>-1.4248943526699962</v>
      </c>
      <c r="U1439" s="13">
        <f>'Soil Mode data'!AS1441/'Soil Mode data'!AT1441</f>
        <v>31.027215980024973</v>
      </c>
      <c r="V1439" s="13">
        <f>'Soil Mode data'!AU1441/'Soil Mode data'!AV1441</f>
        <v>1.0763723150357993</v>
      </c>
      <c r="W1439" s="13">
        <f>'Soil Mode data'!AW1441/'Soil Mode data'!AX1441</f>
        <v>1.5689655172413792</v>
      </c>
      <c r="X1439" s="13">
        <f>'Soil Mode data'!AY1441/'Soil Mode data'!AZ1441</f>
        <v>9.1043771043771038</v>
      </c>
      <c r="Y1439" s="13">
        <f>'Soil Mode data'!BA1441/'Soil Mode data'!BB1441</f>
        <v>-0.52535760728218461</v>
      </c>
      <c r="Z1439" s="13">
        <f>'Soil Mode data'!BC1441/'Soil Mode data'!BD1441</f>
        <v>2.078125</v>
      </c>
      <c r="AA1439" s="13">
        <f>'Soil Mode data'!BE1441/'Soil Mode data'!BF1441</f>
        <v>7.9135802469135799</v>
      </c>
      <c r="AB1439" s="13">
        <f>'Soil Mode data'!BG1441/'Soil Mode data'!BH1441</f>
        <v>-4.0730610715623827</v>
      </c>
      <c r="AC1439" s="13">
        <f>'Soil Mode data'!BI1441/'Soil Mode data'!BJ1441</f>
        <v>2.3389956545605481</v>
      </c>
      <c r="AD1439" s="13">
        <f>'Soil Mode data'!BK1441/'Soil Mode data'!BL1441</f>
        <v>33.280583324484354</v>
      </c>
      <c r="AE1439" s="13">
        <f>'Soil Mode data'!BM1441/'Soil Mode data'!BN1441</f>
        <v>53.970561749361316</v>
      </c>
      <c r="AF1439" s="13">
        <f>'Soil Mode data'!BO1441/'Soil Mode data'!BP1441</f>
        <v>49.46876165996435</v>
      </c>
      <c r="AG1439" s="13">
        <f>'Soil Mode data'!BQ1441/'Soil Mode data'!BR1441</f>
        <v>55.815993043352229</v>
      </c>
    </row>
    <row r="1440" spans="1:33" x14ac:dyDescent="0.25">
      <c r="A1440" s="13">
        <v>7539.4225721784769</v>
      </c>
      <c r="B1440" s="13">
        <f>'Soil Mode data'!G1442/'Soil Mode data'!H1442</f>
        <v>3.664640172501572</v>
      </c>
      <c r="C1440" s="13">
        <f>'Soil Mode data'!I1442/'Soil Mode data'!J1442</f>
        <v>5.5681738520855246</v>
      </c>
      <c r="D1440" s="13">
        <f>'Soil Mode data'!K1442/'Soil Mode data'!L1442</f>
        <v>6.4832881662149946</v>
      </c>
      <c r="E1440" s="13">
        <f>'Soil Mode data'!M1442/'Soil Mode data'!N1442</f>
        <v>85.472927557879018</v>
      </c>
      <c r="F1440" s="13">
        <f>'Soil Mode data'!O1442/'Soil Mode data'!P1442</f>
        <v>-4.6242659829625339</v>
      </c>
      <c r="G1440" s="13">
        <f>'Soil Mode data'!Q1442/'Soil Mode data'!R1442</f>
        <v>16.160175054704595</v>
      </c>
      <c r="H1440" s="13">
        <f>'Soil Mode data'!S1442/'Soil Mode data'!T1442</f>
        <v>10.804347826086957</v>
      </c>
      <c r="I1440" s="13">
        <f>'Soil Mode data'!U1442/'Soil Mode data'!V1442</f>
        <v>10.711003627569529</v>
      </c>
      <c r="J1440" s="13">
        <f>'Soil Mode data'!W1442/'Soil Mode data'!X1442</f>
        <v>12.93631669535284</v>
      </c>
      <c r="K1440" s="13">
        <f>'Soil Mode data'!Y1442/'Soil Mode data'!Z1442</f>
        <v>8.6431095406360416</v>
      </c>
      <c r="L1440" s="13">
        <f>'Soil Mode data'!AA1442/'Soil Mode data'!AB1442</f>
        <v>23.260485651214129</v>
      </c>
      <c r="M1440" s="13">
        <f>'Soil Mode data'!AC1442/'Soil Mode data'!AD1442</f>
        <v>16.192570869990224</v>
      </c>
      <c r="N1440" s="13">
        <f>'Soil Mode data'!AE1442/'Soil Mode data'!AF1442</f>
        <v>8.2045801526717561</v>
      </c>
      <c r="O1440" s="13">
        <f>'Soil Mode data'!AG1442/'Soil Mode data'!AH1442</f>
        <v>10.57556270096463</v>
      </c>
      <c r="P1440" s="13">
        <f>'Soil Mode data'!AI1442/'Soil Mode data'!AJ1442</f>
        <v>2.3254437869822482</v>
      </c>
      <c r="Q1440" s="13">
        <f>'Soil Mode data'!AK1442/'Soil Mode data'!AL1442</f>
        <v>20.867036011080334</v>
      </c>
      <c r="R1440" s="13">
        <f>'Soil Mode data'!AM1442/'Soil Mode data'!AN1442</f>
        <v>4.1062596599690879</v>
      </c>
      <c r="S1440" s="13">
        <f>'Soil Mode data'!AO1442/'Soil Mode data'!AP1442</f>
        <v>-0.56486486486486498</v>
      </c>
      <c r="T1440" s="13">
        <f>'Soil Mode data'!AQ1442/'Soil Mode data'!AR1442</f>
        <v>0.28811881188118815</v>
      </c>
      <c r="U1440" s="13">
        <f>'Soil Mode data'!AS1442/'Soil Mode data'!AT1442</f>
        <v>-0.38946280991735543</v>
      </c>
      <c r="V1440" s="13">
        <f>'Soil Mode data'!AU1442/'Soil Mode data'!AV1442</f>
        <v>30.399313177087024</v>
      </c>
      <c r="W1440" s="13">
        <f>'Soil Mode data'!AW1442/'Soil Mode data'!AX1442</f>
        <v>-2.4026162790697678</v>
      </c>
      <c r="X1440" s="13">
        <f>'Soil Mode data'!AY1442/'Soil Mode data'!AZ1442</f>
        <v>1.6511627906976742</v>
      </c>
      <c r="Y1440" s="13">
        <f>'Soil Mode data'!BA1442/'Soil Mode data'!BB1442</f>
        <v>3.9798165137614681</v>
      </c>
      <c r="Z1440" s="13">
        <f>'Soil Mode data'!BC1442/'Soil Mode data'!BD1442</f>
        <v>1.3250366032210836</v>
      </c>
      <c r="AA1440" s="13">
        <f>'Soil Mode data'!BE1442/'Soil Mode data'!BF1442</f>
        <v>2.1080459770114945</v>
      </c>
      <c r="AB1440" s="13">
        <f>'Soil Mode data'!BG1442/'Soil Mode data'!BH1442</f>
        <v>4.3890186915887845</v>
      </c>
      <c r="AC1440" s="13">
        <f>'Soil Mode data'!BI1442/'Soil Mode data'!BJ1442</f>
        <v>-1.4823238901809215</v>
      </c>
      <c r="AD1440" s="13">
        <f>'Soil Mode data'!BK1442/'Soil Mode data'!BL1442</f>
        <v>22.240566315818111</v>
      </c>
      <c r="AE1440" s="13">
        <f>'Soil Mode data'!BM1442/'Soil Mode data'!BN1442</f>
        <v>13.996878317577472</v>
      </c>
      <c r="AF1440" s="13">
        <f>'Soil Mode data'!BO1442/'Soil Mode data'!BP1442</f>
        <v>27.738710030661412</v>
      </c>
      <c r="AG1440" s="13">
        <f>'Soil Mode data'!BQ1442/'Soil Mode data'!BR1442</f>
        <v>30.156122473914426</v>
      </c>
    </row>
    <row r="1441" spans="1:33" x14ac:dyDescent="0.25">
      <c r="A1441" s="13">
        <v>7539.4881889763774</v>
      </c>
      <c r="B1441" s="13">
        <f>'Soil Mode data'!G1443/'Soil Mode data'!H1443</f>
        <v>2.3400959860383943</v>
      </c>
      <c r="C1441" s="13">
        <f>'Soil Mode data'!I1443/'Soil Mode data'!J1443</f>
        <v>4.8143236074270552</v>
      </c>
      <c r="D1441" s="13">
        <f>'Soil Mode data'!K1443/'Soil Mode data'!L1443</f>
        <v>9.1900658895083627</v>
      </c>
      <c r="E1441" s="13">
        <f>'Soil Mode data'!M1443/'Soil Mode data'!N1443</f>
        <v>93.776062182714369</v>
      </c>
      <c r="F1441" s="13">
        <f>'Soil Mode data'!O1443/'Soil Mode data'!P1443</f>
        <v>16.527322404371585</v>
      </c>
      <c r="G1441" s="13">
        <f>'Soil Mode data'!Q1443/'Soil Mode data'!R1443</f>
        <v>10.275862068965516</v>
      </c>
      <c r="H1441" s="13">
        <f>'Soil Mode data'!S1443/'Soil Mode data'!T1443</f>
        <v>10.535714285714286</v>
      </c>
      <c r="I1441" s="13">
        <f>'Soil Mode data'!U1443/'Soil Mode data'!V1443</f>
        <v>13.100000000000001</v>
      </c>
      <c r="J1441" s="13">
        <f>'Soil Mode data'!W1443/'Soil Mode data'!X1443</f>
        <v>8.2207792207792192</v>
      </c>
      <c r="K1441" s="13">
        <f>'Soil Mode data'!Y1443/'Soil Mode data'!Z1443</f>
        <v>21.589442815249267</v>
      </c>
      <c r="L1441" s="13">
        <f>'Soil Mode data'!AA1443/'Soil Mode data'!AB1443</f>
        <v>25.117840684660962</v>
      </c>
      <c r="M1441" s="13">
        <f>'Soil Mode data'!AC1443/'Soil Mode data'!AD1443</f>
        <v>7.4261603375527425</v>
      </c>
      <c r="N1441" s="13">
        <f>'Soil Mode data'!AE1443/'Soil Mode data'!AF1443</f>
        <v>9.3615477629987911</v>
      </c>
      <c r="O1441" s="13">
        <f>'Soil Mode data'!AG1443/'Soil Mode data'!AH1443</f>
        <v>1.1711956521739129</v>
      </c>
      <c r="P1441" s="13">
        <f>'Soil Mode data'!AI1443/'Soil Mode data'!AJ1443</f>
        <v>20.397817460317462</v>
      </c>
      <c r="Q1441" s="13">
        <f>'Soil Mode data'!AK1443/'Soil Mode data'!AL1443</f>
        <v>1.8714689265536724</v>
      </c>
      <c r="R1441" s="13">
        <f>'Soil Mode data'!AM1443/'Soil Mode data'!AN1443</f>
        <v>-1.2664847658026377</v>
      </c>
      <c r="S1441" s="13">
        <f>'Soil Mode data'!AO1443/'Soil Mode data'!AP1443</f>
        <v>-0.22182575081772227</v>
      </c>
      <c r="T1441" s="13">
        <f>'Soil Mode data'!AQ1443/'Soil Mode data'!AR1443</f>
        <v>-1.1370098039215688</v>
      </c>
      <c r="U1441" s="13">
        <f>'Soil Mode data'!AS1443/'Soil Mode data'!AT1443</f>
        <v>23.266253869969042</v>
      </c>
      <c r="V1441" s="13">
        <f>'Soil Mode data'!AU1443/'Soil Mode data'!AV1443</f>
        <v>0.34008683068017365</v>
      </c>
      <c r="W1441" s="13">
        <f>'Soil Mode data'!AW1443/'Soil Mode data'!AX1443</f>
        <v>2.1239999999999997</v>
      </c>
      <c r="X1441" s="13">
        <f>'Soil Mode data'!AY1443/'Soil Mode data'!AZ1443</f>
        <v>3.6833712984054676</v>
      </c>
      <c r="Y1441" s="13">
        <f>'Soil Mode data'!BA1443/'Soil Mode data'!BB1443</f>
        <v>-0.40180772391125719</v>
      </c>
      <c r="Z1441" s="13">
        <f>'Soil Mode data'!BC1443/'Soil Mode data'!BD1443</f>
        <v>-0.8666666666666667</v>
      </c>
      <c r="AA1441" s="13">
        <f>'Soil Mode data'!BE1443/'Soil Mode data'!BF1443</f>
        <v>3.6149506346967559</v>
      </c>
      <c r="AB1441" s="13">
        <f>'Soil Mode data'!BG1443/'Soil Mode data'!BH1443</f>
        <v>-2.3611615245009072</v>
      </c>
      <c r="AC1441" s="13">
        <f>'Soil Mode data'!BI1443/'Soil Mode data'!BJ1443</f>
        <v>0.63236734896189817</v>
      </c>
      <c r="AD1441" s="13">
        <f>'Soil Mode data'!BK1443/'Soil Mode data'!BL1443</f>
        <v>19.512063672783185</v>
      </c>
      <c r="AE1441" s="13">
        <f>'Soil Mode data'!BM1443/'Soil Mode data'!BN1443</f>
        <v>31.82439266858082</v>
      </c>
      <c r="AF1441" s="13">
        <f>'Soil Mode data'!BO1443/'Soil Mode data'!BP1443</f>
        <v>26.410163824807757</v>
      </c>
      <c r="AG1441" s="13">
        <f>'Soil Mode data'!BQ1443/'Soil Mode data'!BR1443</f>
        <v>34.518619971370065</v>
      </c>
    </row>
    <row r="1442" spans="1:33" x14ac:dyDescent="0.25">
      <c r="A1442" s="13">
        <v>7539.553805774277</v>
      </c>
      <c r="B1442" s="13">
        <f>'Soil Mode data'!G1444/'Soil Mode data'!H1444</f>
        <v>11.996203492786638</v>
      </c>
      <c r="C1442" s="13">
        <f>'Soil Mode data'!I1444/'Soil Mode data'!J1444</f>
        <v>5.6301218161683284</v>
      </c>
      <c r="D1442" s="13">
        <f>'Soil Mode data'!K1444/'Soil Mode data'!L1444</f>
        <v>9.8885316184351559</v>
      </c>
      <c r="E1442" s="13">
        <f>'Soil Mode data'!M1444/'Soil Mode data'!N1444</f>
        <v>124.10095685301674</v>
      </c>
      <c r="F1442" s="13">
        <f>'Soil Mode data'!O1444/'Soil Mode data'!P1444</f>
        <v>18.496219281663517</v>
      </c>
      <c r="G1442" s="13">
        <f>'Soil Mode data'!Q1444/'Soil Mode data'!R1444</f>
        <v>17.628463476070529</v>
      </c>
      <c r="H1442" s="13">
        <f>'Soil Mode data'!S1444/'Soil Mode data'!T1444</f>
        <v>6.7360703812316709</v>
      </c>
      <c r="I1442" s="13">
        <f>'Soil Mode data'!U1444/'Soil Mode data'!V1444</f>
        <v>14.785256410256411</v>
      </c>
      <c r="J1442" s="13">
        <f>'Soil Mode data'!W1444/'Soil Mode data'!X1444</f>
        <v>6.0551181102362204</v>
      </c>
      <c r="K1442" s="13">
        <f>'Soil Mode data'!Y1444/'Soil Mode data'!Z1444</f>
        <v>42.36769759450172</v>
      </c>
      <c r="L1442" s="13">
        <f>'Soil Mode data'!AA1444/'Soil Mode data'!AB1444</f>
        <v>31.001272264631041</v>
      </c>
      <c r="M1442" s="13">
        <f>'Soil Mode data'!AC1444/'Soil Mode data'!AD1444</f>
        <v>12.484924623115578</v>
      </c>
      <c r="N1442" s="13">
        <f>'Soil Mode data'!AE1444/'Soil Mode data'!AF1444</f>
        <v>21.069381598793363</v>
      </c>
      <c r="O1442" s="13">
        <f>'Soil Mode data'!AG1444/'Soil Mode data'!AH1444</f>
        <v>4.2192691029900331</v>
      </c>
      <c r="P1442" s="13">
        <f>'Soil Mode data'!AI1444/'Soil Mode data'!AJ1444</f>
        <v>31.88582183186951</v>
      </c>
      <c r="Q1442" s="13">
        <f>'Soil Mode data'!AK1444/'Soil Mode data'!AL1444</f>
        <v>1.2805706521739131</v>
      </c>
      <c r="R1442" s="13">
        <f>'Soil Mode data'!AM1444/'Soil Mode data'!AN1444</f>
        <v>-5.0065019505851752E-2</v>
      </c>
      <c r="S1442" s="13">
        <f>'Soil Mode data'!AO1444/'Soil Mode data'!AP1444</f>
        <v>1.2745263157894737</v>
      </c>
      <c r="T1442" s="13">
        <f>'Soil Mode data'!AQ1444/'Soil Mode data'!AR1444</f>
        <v>1.2067601582164691</v>
      </c>
      <c r="U1442" s="13">
        <f>'Soil Mode data'!AS1444/'Soil Mode data'!AT1444</f>
        <v>27.153182855693636</v>
      </c>
      <c r="V1442" s="13">
        <f>'Soil Mode data'!AU1444/'Soil Mode data'!AV1444</f>
        <v>0.57208237986270016</v>
      </c>
      <c r="W1442" s="13">
        <f>'Soil Mode data'!AW1444/'Soil Mode data'!AX1444</f>
        <v>2.6512345679012341</v>
      </c>
      <c r="X1442" s="13">
        <f>'Soil Mode data'!AY1444/'Soil Mode data'!AZ1444</f>
        <v>8.5</v>
      </c>
      <c r="Y1442" s="13">
        <f>'Soil Mode data'!BA1444/'Soil Mode data'!BB1444</f>
        <v>0.35167464114832536</v>
      </c>
      <c r="Z1442" s="13">
        <f>'Soil Mode data'!BC1444/'Soil Mode data'!BD1444</f>
        <v>0.54184100418410031</v>
      </c>
      <c r="AA1442" s="13">
        <f>'Soil Mode data'!BE1444/'Soil Mode data'!BF1444</f>
        <v>6.6225680933852145</v>
      </c>
      <c r="AB1442" s="13">
        <f>'Soil Mode data'!BG1444/'Soil Mode data'!BH1444</f>
        <v>-1.4211822660098523</v>
      </c>
      <c r="AC1442" s="13">
        <f>'Soil Mode data'!BI1444/'Soil Mode data'!BJ1444</f>
        <v>-0.77684740517902107</v>
      </c>
      <c r="AD1442" s="13">
        <f>'Soil Mode data'!BK1444/'Soil Mode data'!BL1444</f>
        <v>21.904990736111518</v>
      </c>
      <c r="AE1442" s="13">
        <f>'Soil Mode data'!BM1444/'Soil Mode data'!BN1444</f>
        <v>54.824937858978501</v>
      </c>
      <c r="AF1442" s="13">
        <f>'Soil Mode data'!BO1444/'Soil Mode data'!BP1444</f>
        <v>38.982308417180896</v>
      </c>
      <c r="AG1442" s="13">
        <f>'Soil Mode data'!BQ1444/'Soil Mode data'!BR1444</f>
        <v>49.895746385059653</v>
      </c>
    </row>
    <row r="1443" spans="1:33" x14ac:dyDescent="0.25">
      <c r="A1443" s="13">
        <v>7539.6194225721774</v>
      </c>
      <c r="B1443" s="13">
        <f>'Soil Mode data'!G1445/'Soil Mode data'!H1445</f>
        <v>13.176511107284311</v>
      </c>
      <c r="C1443" s="13">
        <f>'Soil Mode data'!I1445/'Soil Mode data'!J1445</f>
        <v>6.7822651448639153</v>
      </c>
      <c r="D1443" s="13">
        <f>'Soil Mode data'!K1445/'Soil Mode data'!L1445</f>
        <v>9.132933104631217</v>
      </c>
      <c r="E1443" s="13">
        <f>'Soil Mode data'!M1445/'Soil Mode data'!N1445</f>
        <v>111.71767201280095</v>
      </c>
      <c r="F1443" s="13">
        <f>'Soil Mode data'!O1445/'Soil Mode data'!P1445</f>
        <v>14.974313551815767</v>
      </c>
      <c r="G1443" s="13">
        <f>'Soil Mode data'!Q1445/'Soil Mode data'!R1445</f>
        <v>13.896592244418333</v>
      </c>
      <c r="H1443" s="13">
        <f>'Soil Mode data'!S1445/'Soil Mode data'!T1445</f>
        <v>5.7578125</v>
      </c>
      <c r="I1443" s="13">
        <f>'Soil Mode data'!U1445/'Soil Mode data'!V1445</f>
        <v>12.841945288753799</v>
      </c>
      <c r="J1443" s="13">
        <f>'Soil Mode data'!W1445/'Soil Mode data'!X1445</f>
        <v>6.5394736842105257</v>
      </c>
      <c r="K1443" s="13">
        <f>'Soil Mode data'!Y1445/'Soil Mode data'!Z1445</f>
        <v>36.550955414012734</v>
      </c>
      <c r="L1443" s="13">
        <f>'Soil Mode data'!AA1445/'Soil Mode data'!AB1445</f>
        <v>29.006355932203391</v>
      </c>
      <c r="M1443" s="13">
        <f>'Soil Mode data'!AC1445/'Soil Mode data'!AD1445</f>
        <v>9.8487804878048788</v>
      </c>
      <c r="N1443" s="13">
        <f>'Soil Mode data'!AE1445/'Soil Mode data'!AF1445</f>
        <v>17.418055555555554</v>
      </c>
      <c r="O1443" s="13">
        <f>'Soil Mode data'!AG1445/'Soil Mode data'!AH1445</f>
        <v>3.7950310559006213</v>
      </c>
      <c r="P1443" s="13">
        <f>'Soil Mode data'!AI1445/'Soil Mode data'!AJ1445</f>
        <v>24.844295302013421</v>
      </c>
      <c r="Q1443" s="13">
        <f>'Soil Mode data'!AK1445/'Soil Mode data'!AL1445</f>
        <v>1.5718635809987818</v>
      </c>
      <c r="R1443" s="13">
        <f>'Soil Mode data'!AM1445/'Soil Mode data'!AN1445</f>
        <v>-6.615475487300651E-2</v>
      </c>
      <c r="S1443" s="13">
        <f>'Soil Mode data'!AO1445/'Soil Mode data'!AP1445</f>
        <v>1.5112810707456981</v>
      </c>
      <c r="T1443" s="13">
        <f>'Soil Mode data'!AQ1445/'Soil Mode data'!AR1445</f>
        <v>0.44419427468639433</v>
      </c>
      <c r="U1443" s="13">
        <f>'Soil Mode data'!AS1445/'Soil Mode data'!AT1445</f>
        <v>23.67190732312784</v>
      </c>
      <c r="V1443" s="13">
        <f>'Soil Mode data'!AU1445/'Soil Mode data'!AV1445</f>
        <v>1.5319148936170213</v>
      </c>
      <c r="W1443" s="13">
        <f>'Soil Mode data'!AW1445/'Soil Mode data'!AX1445</f>
        <v>1.7704918032786885</v>
      </c>
      <c r="X1443" s="13">
        <f>'Soil Mode data'!AY1445/'Soil Mode data'!AZ1445</f>
        <v>5.7410714285714288</v>
      </c>
      <c r="Y1443" s="13">
        <f>'Soil Mode data'!BA1445/'Soil Mode data'!BB1445</f>
        <v>-1.0949367088607596</v>
      </c>
      <c r="Z1443" s="13">
        <f>'Soil Mode data'!BC1445/'Soil Mode data'!BD1445</f>
        <v>1.769094138543517</v>
      </c>
      <c r="AA1443" s="13">
        <f>'Soil Mode data'!BE1445/'Soil Mode data'!BF1445</f>
        <v>5.0129151291512919</v>
      </c>
      <c r="AB1443" s="13">
        <f>'Soil Mode data'!BG1445/'Soil Mode data'!BH1445</f>
        <v>-1.3971954997554215</v>
      </c>
      <c r="AC1443" s="13">
        <f>'Soil Mode data'!BI1445/'Soil Mode data'!BJ1445</f>
        <v>-0.93592077848030175</v>
      </c>
      <c r="AD1443" s="13">
        <f>'Soil Mode data'!BK1445/'Soil Mode data'!BL1445</f>
        <v>22.42656788130742</v>
      </c>
      <c r="AE1443" s="13">
        <f>'Soil Mode data'!BM1445/'Soil Mode data'!BN1445</f>
        <v>44.740551152938188</v>
      </c>
      <c r="AF1443" s="13">
        <f>'Soil Mode data'!BO1445/'Soil Mode data'!BP1445</f>
        <v>37.268583503131843</v>
      </c>
      <c r="AG1443" s="13">
        <f>'Soil Mode data'!BQ1445/'Soil Mode data'!BR1445</f>
        <v>46.212749340179904</v>
      </c>
    </row>
    <row r="1444" spans="1:33" x14ac:dyDescent="0.25">
      <c r="A1444" s="13">
        <v>7539.6850393700779</v>
      </c>
      <c r="B1444" s="13">
        <f>'Soil Mode data'!G1446/'Soil Mode data'!H1446</f>
        <v>11.763692649626925</v>
      </c>
      <c r="C1444" s="13">
        <f>'Soil Mode data'!I1446/'Soil Mode data'!J1446</f>
        <v>7.9952153110047854</v>
      </c>
      <c r="D1444" s="13">
        <f>'Soil Mode data'!K1446/'Soil Mode data'!L1446</f>
        <v>8.993469387755102</v>
      </c>
      <c r="E1444" s="13">
        <f>'Soil Mode data'!M1446/'Soil Mode data'!N1446</f>
        <v>114.50709117221419</v>
      </c>
      <c r="F1444" s="13">
        <f>'Soil Mode data'!O1446/'Soil Mode data'!P1446</f>
        <v>18.872656249999999</v>
      </c>
      <c r="G1444" s="13">
        <f>'Soil Mode data'!Q1446/'Soil Mode data'!R1446</f>
        <v>15.619528619528618</v>
      </c>
      <c r="H1444" s="13">
        <f>'Soil Mode data'!S1446/'Soil Mode data'!T1446</f>
        <v>6.4728682170542635</v>
      </c>
      <c r="I1444" s="13">
        <f>'Soil Mode data'!U1446/'Soil Mode data'!V1446</f>
        <v>12.883040935672515</v>
      </c>
      <c r="J1444" s="13">
        <f>'Soil Mode data'!W1446/'Soil Mode data'!X1446</f>
        <v>7.6645161290322585</v>
      </c>
      <c r="K1444" s="13">
        <f>'Soil Mode data'!Y1446/'Soil Mode data'!Z1446</f>
        <v>37.585139318885453</v>
      </c>
      <c r="L1444" s="13">
        <f>'Soil Mode data'!AA1446/'Soil Mode data'!AB1446</f>
        <v>27.506315789473685</v>
      </c>
      <c r="M1444" s="13">
        <f>'Soil Mode data'!AC1446/'Soil Mode data'!AD1446</f>
        <v>12.343558282208591</v>
      </c>
      <c r="N1444" s="13">
        <f>'Soil Mode data'!AE1446/'Soil Mode data'!AF1446</f>
        <v>18.188630490956072</v>
      </c>
      <c r="O1444" s="13">
        <f>'Soil Mode data'!AG1446/'Soil Mode data'!AH1446</f>
        <v>2.974212034383954</v>
      </c>
      <c r="P1444" s="13">
        <f>'Soil Mode data'!AI1446/'Soil Mode data'!AJ1446</f>
        <v>27.677419354838705</v>
      </c>
      <c r="Q1444" s="13">
        <f>'Soil Mode data'!AK1446/'Soil Mode data'!AL1446</f>
        <v>3.3626373626373627</v>
      </c>
      <c r="R1444" s="13">
        <f>'Soil Mode data'!AM1446/'Soil Mode data'!AN1446</f>
        <v>-0.64828362408553741</v>
      </c>
      <c r="S1444" s="13">
        <f>'Soil Mode data'!AO1446/'Soil Mode data'!AP1446</f>
        <v>0.59018759018759015</v>
      </c>
      <c r="T1444" s="13">
        <f>'Soil Mode data'!AQ1446/'Soil Mode data'!AR1446</f>
        <v>-0.60412246135192482</v>
      </c>
      <c r="U1444" s="13">
        <f>'Soil Mode data'!AS1446/'Soil Mode data'!AT1446</f>
        <v>25.788216274474582</v>
      </c>
      <c r="V1444" s="13">
        <f>'Soil Mode data'!AU1446/'Soil Mode data'!AV1446</f>
        <v>0.60833333333333339</v>
      </c>
      <c r="W1444" s="13">
        <f>'Soil Mode data'!AW1446/'Soil Mode data'!AX1446</f>
        <v>0.81845238095238093</v>
      </c>
      <c r="X1444" s="13">
        <f>'Soil Mode data'!AY1446/'Soil Mode data'!AZ1446</f>
        <v>7.2203389830508469</v>
      </c>
      <c r="Y1444" s="13">
        <f>'Soil Mode data'!BA1446/'Soil Mode data'!BB1446</f>
        <v>1.3076923076923077</v>
      </c>
      <c r="Z1444" s="13">
        <f>'Soil Mode data'!BC1446/'Soil Mode data'!BD1446</f>
        <v>0.25992779783393499</v>
      </c>
      <c r="AA1444" s="13">
        <f>'Soil Mode data'!BE1446/'Soil Mode data'!BF1446</f>
        <v>6.0196399345335516</v>
      </c>
      <c r="AB1444" s="13">
        <f>'Soil Mode data'!BG1446/'Soil Mode data'!BH1446</f>
        <v>-2.2457105859501456</v>
      </c>
      <c r="AC1444" s="13">
        <f>'Soil Mode data'!BI1446/'Soil Mode data'!BJ1446</f>
        <v>-0.62378727991376204</v>
      </c>
      <c r="AD1444" s="13">
        <f>'Soil Mode data'!BK1446/'Soil Mode data'!BL1446</f>
        <v>23.34917036574495</v>
      </c>
      <c r="AE1444" s="13">
        <f>'Soil Mode data'!BM1446/'Soil Mode data'!BN1446</f>
        <v>39.96760844748858</v>
      </c>
      <c r="AF1444" s="13">
        <f>'Soil Mode data'!BO1446/'Soil Mode data'!BP1446</f>
        <v>38.256193344095365</v>
      </c>
      <c r="AG1444" s="13">
        <f>'Soil Mode data'!BQ1446/'Soil Mode data'!BR1446</f>
        <v>45.159495308961496</v>
      </c>
    </row>
    <row r="1445" spans="1:33" x14ac:dyDescent="0.25">
      <c r="A1445" s="13">
        <v>7539.7506561679784</v>
      </c>
      <c r="B1445" s="13">
        <f>'Soil Mode data'!G1447/'Soil Mode data'!H1447</f>
        <v>15.603032099601933</v>
      </c>
      <c r="C1445" s="13">
        <f>'Soil Mode data'!I1447/'Soil Mode data'!J1447</f>
        <v>10.633074935400517</v>
      </c>
      <c r="D1445" s="13">
        <f>'Soil Mode data'!K1447/'Soil Mode data'!L1447</f>
        <v>11.611510791366907</v>
      </c>
      <c r="E1445" s="13">
        <f>'Soil Mode data'!M1447/'Soil Mode data'!N1447</f>
        <v>136.00599981250585</v>
      </c>
      <c r="F1445" s="13">
        <f>'Soil Mode data'!O1447/'Soil Mode data'!P1447</f>
        <v>23.566506410256409</v>
      </c>
      <c r="G1445" s="13">
        <f>'Soil Mode data'!Q1447/'Soil Mode data'!R1447</f>
        <v>20.566125290023205</v>
      </c>
      <c r="H1445" s="13">
        <f>'Soil Mode data'!S1447/'Soil Mode data'!T1447</f>
        <v>11.949640287769784</v>
      </c>
      <c r="I1445" s="13">
        <f>'Soil Mode data'!U1447/'Soil Mode data'!V1447</f>
        <v>18.585798816568047</v>
      </c>
      <c r="J1445" s="13">
        <f>'Soil Mode data'!W1447/'Soil Mode data'!X1447</f>
        <v>9.0909090909090917</v>
      </c>
      <c r="K1445" s="13">
        <f>'Soil Mode data'!Y1447/'Soil Mode data'!Z1447</f>
        <v>39.942446043165475</v>
      </c>
      <c r="L1445" s="13">
        <f>'Soil Mode data'!AA1447/'Soil Mode data'!AB1447</f>
        <v>29.623563218390807</v>
      </c>
      <c r="M1445" s="13">
        <f>'Soil Mode data'!AC1447/'Soil Mode data'!AD1447</f>
        <v>14.240291262135923</v>
      </c>
      <c r="N1445" s="13">
        <f>'Soil Mode data'!AE1447/'Soil Mode data'!AF1447</f>
        <v>21.351735015772871</v>
      </c>
      <c r="O1445" s="13">
        <f>'Soil Mode data'!AG1447/'Soil Mode data'!AH1447</f>
        <v>3.5685618729096986</v>
      </c>
      <c r="P1445" s="13">
        <f>'Soil Mode data'!AI1447/'Soil Mode data'!AJ1447</f>
        <v>34.021531100478477</v>
      </c>
      <c r="Q1445" s="13">
        <f>'Soil Mode data'!AK1447/'Soil Mode data'!AL1447</f>
        <v>2.1237830319888733</v>
      </c>
      <c r="R1445" s="13">
        <f>'Soil Mode data'!AM1447/'Soil Mode data'!AN1447</f>
        <v>1.3084175084175085</v>
      </c>
      <c r="S1445" s="13">
        <f>'Soil Mode data'!AO1447/'Soil Mode data'!AP1447</f>
        <v>0.75835140997830797</v>
      </c>
      <c r="T1445" s="13">
        <f>'Soil Mode data'!AQ1447/'Soil Mode data'!AR1447</f>
        <v>0.64101620029455086</v>
      </c>
      <c r="U1445" s="13">
        <f>'Soil Mode data'!AS1447/'Soil Mode data'!AT1447</f>
        <v>30.260361938120255</v>
      </c>
      <c r="V1445" s="13">
        <f>'Soil Mode data'!AU1447/'Soil Mode data'!AV1447</f>
        <v>1.2434782608695654</v>
      </c>
      <c r="W1445" s="13">
        <f>'Soil Mode data'!AW1447/'Soil Mode data'!AX1447</f>
        <v>2.0092307692307694</v>
      </c>
      <c r="X1445" s="13">
        <f>'Soil Mode data'!AY1447/'Soil Mode data'!AZ1447</f>
        <v>8.8480243161094219</v>
      </c>
      <c r="Y1445" s="13">
        <f>'Soil Mode data'!BA1447/'Soil Mode data'!BB1447</f>
        <v>0.49574726609963549</v>
      </c>
      <c r="Z1445" s="13">
        <f>'Soil Mode data'!BC1447/'Soil Mode data'!BD1447</f>
        <v>0.71673819742489264</v>
      </c>
      <c r="AA1445" s="13">
        <f>'Soil Mode data'!BE1447/'Soil Mode data'!BF1447</f>
        <v>7.7385496183206097</v>
      </c>
      <c r="AB1445" s="13">
        <f>'Soil Mode data'!BG1447/'Soil Mode data'!BH1447</f>
        <v>-4.3909516380655225</v>
      </c>
      <c r="AC1445" s="13">
        <f>'Soil Mode data'!BI1447/'Soil Mode data'!BJ1447</f>
        <v>2.7586515185144469</v>
      </c>
      <c r="AD1445" s="13">
        <f>'Soil Mode data'!BK1447/'Soil Mode data'!BL1447</f>
        <v>33.12342929170353</v>
      </c>
      <c r="AE1445" s="13">
        <f>'Soil Mode data'!BM1447/'Soil Mode data'!BN1447</f>
        <v>37.253776800439802</v>
      </c>
      <c r="AF1445" s="13">
        <f>'Soil Mode data'!BO1447/'Soil Mode data'!BP1447</f>
        <v>46.241581215633822</v>
      </c>
      <c r="AG1445" s="13">
        <f>'Soil Mode data'!BQ1447/'Soil Mode data'!BR1447</f>
        <v>52.248021287546976</v>
      </c>
    </row>
    <row r="1446" spans="1:33" x14ac:dyDescent="0.25">
      <c r="A1446" s="13">
        <v>7539.8162729658779</v>
      </c>
      <c r="B1446" s="13">
        <f>'Soil Mode data'!G1448/'Soil Mode data'!H1448</f>
        <v>6.2840215694621824</v>
      </c>
      <c r="C1446" s="13">
        <f>'Soil Mode data'!I1448/'Soil Mode data'!J1448</f>
        <v>7.1650211565585327</v>
      </c>
      <c r="D1446" s="13">
        <f>'Soil Mode data'!K1448/'Soil Mode data'!L1448</f>
        <v>7.7376048817696415</v>
      </c>
      <c r="E1446" s="13">
        <f>'Soil Mode data'!M1448/'Soil Mode data'!N1448</f>
        <v>121.00946558864131</v>
      </c>
      <c r="F1446" s="13">
        <f>'Soil Mode data'!O1448/'Soil Mode data'!P1448</f>
        <v>20.460446247464507</v>
      </c>
      <c r="G1446" s="13">
        <f>'Soil Mode data'!Q1448/'Soil Mode data'!R1448</f>
        <v>17.208374875373877</v>
      </c>
      <c r="H1446" s="13">
        <f>'Soil Mode data'!S1448/'Soil Mode data'!T1448</f>
        <v>27.252860411899313</v>
      </c>
      <c r="I1446" s="13">
        <f>'Soil Mode data'!U1448/'Soil Mode data'!V1448</f>
        <v>20.113122171945705</v>
      </c>
      <c r="J1446" s="13">
        <f>'Soil Mode data'!W1448/'Soil Mode data'!X1448</f>
        <v>10.542105263157897</v>
      </c>
      <c r="K1446" s="13">
        <f>'Soil Mode data'!Y1448/'Soil Mode data'!Z1448</f>
        <v>36.334319526627219</v>
      </c>
      <c r="L1446" s="13">
        <f>'Soil Mode data'!AA1448/'Soil Mode data'!AB1448</f>
        <v>22.68205128205128</v>
      </c>
      <c r="M1446" s="13">
        <f>'Soil Mode data'!AC1448/'Soil Mode data'!AD1448</f>
        <v>8.2249443207126944</v>
      </c>
      <c r="N1446" s="13">
        <f>'Soil Mode data'!AE1448/'Soil Mode data'!AF1448</f>
        <v>17.266927083333336</v>
      </c>
      <c r="O1446" s="13">
        <f>'Soil Mode data'!AG1448/'Soil Mode data'!AH1448</f>
        <v>1.0785498489425982</v>
      </c>
      <c r="P1446" s="13">
        <f>'Soil Mode data'!AI1448/'Soil Mode data'!AJ1448</f>
        <v>25.176278563656151</v>
      </c>
      <c r="Q1446" s="13">
        <f>'Soil Mode data'!AK1448/'Soil Mode data'!AL1448</f>
        <v>4.4844686648501364</v>
      </c>
      <c r="R1446" s="13">
        <f>'Soil Mode data'!AM1448/'Soil Mode data'!AN1448</f>
        <v>-0.18308351177730192</v>
      </c>
      <c r="S1446" s="13">
        <f>'Soil Mode data'!AO1448/'Soil Mode data'!AP1448</f>
        <v>0.27328979030594708</v>
      </c>
      <c r="T1446" s="13">
        <f>'Soil Mode data'!AQ1448/'Soil Mode data'!AR1448</f>
        <v>1.6945261918775751</v>
      </c>
      <c r="U1446" s="13">
        <f>'Soil Mode data'!AS1448/'Soil Mode data'!AT1448</f>
        <v>29.790429958391123</v>
      </c>
      <c r="V1446" s="13">
        <f>'Soil Mode data'!AU1448/'Soil Mode data'!AV1448</f>
        <v>1.1698412698412699</v>
      </c>
      <c r="W1446" s="13">
        <f>'Soil Mode data'!AW1448/'Soil Mode data'!AX1448</f>
        <v>1.5721518987341772</v>
      </c>
      <c r="X1446" s="13">
        <f>'Soil Mode data'!AY1448/'Soil Mode data'!AZ1448</f>
        <v>8.7261613691931537</v>
      </c>
      <c r="Y1446" s="13">
        <f>'Soil Mode data'!BA1448/'Soil Mode data'!BB1448</f>
        <v>-2.0937178166838306</v>
      </c>
      <c r="Z1446" s="13">
        <f>'Soil Mode data'!BC1448/'Soil Mode data'!BD1448</f>
        <v>1.9535655058043115</v>
      </c>
      <c r="AA1446" s="13">
        <f>'Soil Mode data'!BE1448/'Soil Mode data'!BF1448</f>
        <v>6.9867841409691636</v>
      </c>
      <c r="AB1446" s="13">
        <f>'Soil Mode data'!BG1448/'Soil Mode data'!BH1448</f>
        <v>-3.617706717575468</v>
      </c>
      <c r="AC1446" s="13">
        <f>'Soil Mode data'!BI1448/'Soil Mode data'!BJ1448</f>
        <v>-9.6950777191209592E-2</v>
      </c>
      <c r="AD1446" s="13">
        <f>'Soil Mode data'!BK1448/'Soil Mode data'!BL1448</f>
        <v>28.145460608201578</v>
      </c>
      <c r="AE1446" s="13">
        <f>'Soil Mode data'!BM1448/'Soil Mode data'!BN1448</f>
        <v>41.081579882285297</v>
      </c>
      <c r="AF1446" s="13">
        <f>'Soil Mode data'!BO1448/'Soil Mode data'!BP1448</f>
        <v>37.69310482877556</v>
      </c>
      <c r="AG1446" s="13">
        <f>'Soil Mode data'!BQ1448/'Soil Mode data'!BR1448</f>
        <v>41.388661321942593</v>
      </c>
    </row>
    <row r="1447" spans="1:33" x14ac:dyDescent="0.25">
      <c r="A1447" s="13">
        <v>7539.8818897637784</v>
      </c>
      <c r="B1447" s="13">
        <f>'Soil Mode data'!G1449/'Soil Mode data'!H1449</f>
        <v>2.2570432229053865</v>
      </c>
      <c r="C1447" s="13">
        <f>'Soil Mode data'!I1449/'Soil Mode data'!J1449</f>
        <v>6.4369170348551794</v>
      </c>
      <c r="D1447" s="13">
        <f>'Soil Mode data'!K1449/'Soil Mode data'!L1449</f>
        <v>8.1442362294151049</v>
      </c>
      <c r="E1447" s="13">
        <f>'Soil Mode data'!M1449/'Soil Mode data'!N1449</f>
        <v>109.07729532648325</v>
      </c>
      <c r="F1447" s="13">
        <f>'Soil Mode data'!O1449/'Soil Mode data'!P1449</f>
        <v>23.354276663146777</v>
      </c>
      <c r="G1447" s="13">
        <f>'Soil Mode data'!Q1449/'Soil Mode data'!R1449</f>
        <v>17.059422750424449</v>
      </c>
      <c r="H1447" s="13">
        <f>'Soil Mode data'!S1449/'Soil Mode data'!T1449</f>
        <v>33.941925218774855</v>
      </c>
      <c r="I1447" s="13">
        <f>'Soil Mode data'!U1449/'Soil Mode data'!V1449</f>
        <v>15.84304932735426</v>
      </c>
      <c r="J1447" s="13">
        <f>'Soil Mode data'!W1449/'Soil Mode data'!X1449</f>
        <v>10.830275229357797</v>
      </c>
      <c r="K1447" s="13">
        <f>'Soil Mode data'!Y1449/'Soil Mode data'!Z1449</f>
        <v>34.396276595744688</v>
      </c>
      <c r="L1447" s="13">
        <f>'Soil Mode data'!AA1449/'Soil Mode data'!AB1449</f>
        <v>20.962920046349939</v>
      </c>
      <c r="M1447" s="13">
        <f>'Soil Mode data'!AC1449/'Soil Mode data'!AD1449</f>
        <v>8.3947895791583171</v>
      </c>
      <c r="N1447" s="13">
        <f>'Soil Mode data'!AE1449/'Soil Mode data'!AF1449</f>
        <v>15.660671462829738</v>
      </c>
      <c r="O1447" s="13">
        <f>'Soil Mode data'!AG1449/'Soil Mode data'!AH1449</f>
        <v>2.5882352941176467</v>
      </c>
      <c r="P1447" s="13">
        <f>'Soil Mode data'!AI1449/'Soil Mode data'!AJ1449</f>
        <v>27.669781931464172</v>
      </c>
      <c r="Q1447" s="13">
        <f>'Soil Mode data'!AK1449/'Soil Mode data'!AL1449</f>
        <v>2.1354741595584548</v>
      </c>
      <c r="R1447" s="13">
        <f>'Soil Mode data'!AM1449/'Soil Mode data'!AN1449</f>
        <v>2.7504911591355603E-2</v>
      </c>
      <c r="S1447" s="13">
        <f>'Soil Mode data'!AO1449/'Soil Mode data'!AP1449</f>
        <v>2.9862926362766977</v>
      </c>
      <c r="T1447" s="13">
        <f>'Soil Mode data'!AQ1449/'Soil Mode data'!AR1449</f>
        <v>2.1328785811732609</v>
      </c>
      <c r="U1447" s="13">
        <f>'Soil Mode data'!AS1449/'Soil Mode data'!AT1449</f>
        <v>31.071141868512107</v>
      </c>
      <c r="V1447" s="13">
        <f>'Soil Mode data'!AU1449/'Soil Mode data'!AV1449</f>
        <v>0.46437994722955145</v>
      </c>
      <c r="W1447" s="13">
        <f>'Soil Mode data'!AW1449/'Soil Mode data'!AX1449</f>
        <v>1.6339285714285714</v>
      </c>
      <c r="X1447" s="13">
        <f>'Soil Mode data'!AY1449/'Soil Mode data'!AZ1449</f>
        <v>6.7245370370370372</v>
      </c>
      <c r="Y1447" s="13">
        <f>'Soil Mode data'!BA1449/'Soil Mode data'!BB1449</f>
        <v>-0.71643192488262908</v>
      </c>
      <c r="Z1447" s="13">
        <f>'Soil Mode data'!BC1449/'Soil Mode data'!BD1449</f>
        <v>1.6676691729323307</v>
      </c>
      <c r="AA1447" s="13">
        <f>'Soil Mode data'!BE1449/'Soil Mode data'!BF1449</f>
        <v>5.2445414847161569</v>
      </c>
      <c r="AB1447" s="13">
        <f>'Soil Mode data'!BG1449/'Soil Mode data'!BH1449</f>
        <v>-5.3903467666354263</v>
      </c>
      <c r="AC1447" s="13">
        <f>'Soil Mode data'!BI1449/'Soil Mode data'!BJ1449</f>
        <v>-0.50181571049467044</v>
      </c>
      <c r="AD1447" s="13">
        <f>'Soil Mode data'!BK1449/'Soil Mode data'!BL1449</f>
        <v>23.748225784509341</v>
      </c>
      <c r="AE1447" s="13">
        <f>'Soil Mode data'!BM1449/'Soil Mode data'!BN1449</f>
        <v>28.300679714681031</v>
      </c>
      <c r="AF1447" s="13">
        <f>'Soil Mode data'!BO1449/'Soil Mode data'!BP1449</f>
        <v>32.823530036875276</v>
      </c>
      <c r="AG1447" s="13">
        <f>'Soil Mode data'!BQ1449/'Soil Mode data'!BR1449</f>
        <v>36.06747712721716</v>
      </c>
    </row>
    <row r="1448" spans="1:33" x14ac:dyDescent="0.25">
      <c r="A1448" s="13">
        <v>7539.9475065616789</v>
      </c>
      <c r="B1448" s="13">
        <f>'Soil Mode data'!G1450/'Soil Mode data'!H1450</f>
        <v>3.5359430212014131</v>
      </c>
      <c r="C1448" s="13">
        <f>'Soil Mode data'!I1450/'Soil Mode data'!J1450</f>
        <v>7.0516795865633064</v>
      </c>
      <c r="D1448" s="13">
        <f>'Soil Mode data'!K1450/'Soil Mode data'!L1450</f>
        <v>7.3757542512342296</v>
      </c>
      <c r="E1448" s="13">
        <f>'Soil Mode data'!M1450/'Soil Mode data'!N1450</f>
        <v>102.54047665065937</v>
      </c>
      <c r="F1448" s="13">
        <f>'Soil Mode data'!O1450/'Soil Mode data'!P1450</f>
        <v>21.616766467065869</v>
      </c>
      <c r="G1448" s="13">
        <f>'Soil Mode data'!Q1450/'Soil Mode data'!R1450</f>
        <v>15.452023988005998</v>
      </c>
      <c r="H1448" s="13">
        <f>'Soil Mode data'!S1450/'Soil Mode data'!T1450</f>
        <v>49.15575146935349</v>
      </c>
      <c r="I1448" s="13">
        <f>'Soil Mode data'!U1450/'Soil Mode data'!V1450</f>
        <v>17.408127208480565</v>
      </c>
      <c r="J1448" s="13">
        <f>'Soil Mode data'!W1450/'Soil Mode data'!X1450</f>
        <v>11.996376811594203</v>
      </c>
      <c r="K1448" s="13">
        <f>'Soil Mode data'!Y1450/'Soil Mode data'!Z1450</f>
        <v>28.012690355329951</v>
      </c>
      <c r="L1448" s="13">
        <f>'Soil Mode data'!AA1450/'Soil Mode data'!AB1450</f>
        <v>18.61987041036717</v>
      </c>
      <c r="M1448" s="13">
        <f>'Soil Mode data'!AC1450/'Soil Mode data'!AD1450</f>
        <v>6.7960784313725489</v>
      </c>
      <c r="N1448" s="13">
        <f>'Soil Mode data'!AE1450/'Soil Mode data'!AF1450</f>
        <v>13.195375722543352</v>
      </c>
      <c r="O1448" s="13">
        <f>'Soil Mode data'!AG1450/'Soil Mode data'!AH1450</f>
        <v>3.4203539823008855</v>
      </c>
      <c r="P1448" s="13">
        <f>'Soil Mode data'!AI1450/'Soil Mode data'!AJ1450</f>
        <v>23.685384615384617</v>
      </c>
      <c r="Q1448" s="13">
        <f>'Soil Mode data'!AK1450/'Soil Mode data'!AL1450</f>
        <v>2.7581291759465478</v>
      </c>
      <c r="R1448" s="13">
        <f>'Soil Mode data'!AM1450/'Soil Mode data'!AN1450</f>
        <v>-0.11713665943600868</v>
      </c>
      <c r="S1448" s="13">
        <f>'Soil Mode data'!AO1450/'Soil Mode data'!AP1450</f>
        <v>1.0882770366165202</v>
      </c>
      <c r="T1448" s="13">
        <f>'Soil Mode data'!AQ1450/'Soil Mode data'!AR1450</f>
        <v>-1.7017501215362179</v>
      </c>
      <c r="U1448" s="13">
        <f>'Soil Mode data'!AS1450/'Soil Mode data'!AT1450</f>
        <v>24.965563322368421</v>
      </c>
      <c r="V1448" s="13">
        <f>'Soil Mode data'!AU1450/'Soil Mode data'!AV1450</f>
        <v>0.84601924759405078</v>
      </c>
      <c r="W1448" s="13">
        <f>'Soil Mode data'!AW1450/'Soil Mode data'!AX1450</f>
        <v>1.2310405643738977</v>
      </c>
      <c r="X1448" s="13">
        <f>'Soil Mode data'!AY1450/'Soil Mode data'!AZ1450</f>
        <v>7.5708884688090734</v>
      </c>
      <c r="Y1448" s="13">
        <f>'Soil Mode data'!BA1450/'Soil Mode data'!BB1450</f>
        <v>-5.4145516074450083E-2</v>
      </c>
      <c r="Z1448" s="13">
        <f>'Soil Mode data'!BC1450/'Soil Mode data'!BD1450</f>
        <v>0.3782991202346041</v>
      </c>
      <c r="AA1448" s="13">
        <f>'Soil Mode data'!BE1450/'Soil Mode data'!BF1450</f>
        <v>5.7783312577833126</v>
      </c>
      <c r="AB1448" s="13">
        <f>'Soil Mode data'!BG1450/'Soil Mode data'!BH1450</f>
        <v>-3.6097972972972969</v>
      </c>
      <c r="AC1448" s="13">
        <f>'Soil Mode data'!BI1450/'Soil Mode data'!BJ1450</f>
        <v>0.82384151181501653</v>
      </c>
      <c r="AD1448" s="13">
        <f>'Soil Mode data'!BK1450/'Soil Mode data'!BL1450</f>
        <v>26.607151303407719</v>
      </c>
      <c r="AE1448" s="13">
        <f>'Soil Mode data'!BM1450/'Soil Mode data'!BN1450</f>
        <v>17.403183566053887</v>
      </c>
      <c r="AF1448" s="13">
        <f>'Soil Mode data'!BO1450/'Soil Mode data'!BP1450</f>
        <v>31.531267809958035</v>
      </c>
      <c r="AG1448" s="13">
        <f>'Soil Mode data'!BQ1450/'Soil Mode data'!BR1450</f>
        <v>34.980158797771381</v>
      </c>
    </row>
    <row r="1449" spans="1:33" x14ac:dyDescent="0.25">
      <c r="A1449" s="13">
        <v>7540.0131233595794</v>
      </c>
      <c r="B1449" s="13">
        <f>'Soil Mode data'!G1451/'Soil Mode data'!H1451</f>
        <v>1.6712167276788488</v>
      </c>
      <c r="C1449" s="13">
        <f>'Soil Mode data'!I1451/'Soil Mode data'!J1451</f>
        <v>6.26791089704997</v>
      </c>
      <c r="D1449" s="13">
        <f>'Soil Mode data'!K1451/'Soil Mode data'!L1451</f>
        <v>7.0091086532205598</v>
      </c>
      <c r="E1449" s="13">
        <f>'Soil Mode data'!M1451/'Soil Mode data'!N1451</f>
        <v>105.151</v>
      </c>
      <c r="F1449" s="13">
        <f>'Soil Mode data'!O1451/'Soil Mode data'!P1451</f>
        <v>22.302902374670186</v>
      </c>
      <c r="G1449" s="13">
        <f>'Soil Mode data'!Q1451/'Soil Mode data'!R1451</f>
        <v>15.706335616438356</v>
      </c>
      <c r="H1449" s="13">
        <f>'Soil Mode data'!S1451/'Soil Mode data'!T1451</f>
        <v>34.407185628742518</v>
      </c>
      <c r="I1449" s="13">
        <f>'Soil Mode data'!U1451/'Soil Mode data'!V1451</f>
        <v>16.940265486725664</v>
      </c>
      <c r="J1449" s="13">
        <f>'Soil Mode data'!W1451/'Soil Mode data'!X1451</f>
        <v>10.484304932735427</v>
      </c>
      <c r="K1449" s="13">
        <f>'Soil Mode data'!Y1451/'Soil Mode data'!Z1451</f>
        <v>30.418032786885245</v>
      </c>
      <c r="L1449" s="13">
        <f>'Soil Mode data'!AA1451/'Soil Mode data'!AB1451</f>
        <v>18.09710144927536</v>
      </c>
      <c r="M1449" s="13">
        <f>'Soil Mode data'!AC1451/'Soil Mode data'!AD1451</f>
        <v>7.1507760532150781</v>
      </c>
      <c r="N1449" s="13">
        <f>'Soil Mode data'!AE1451/'Soil Mode data'!AF1451</f>
        <v>15.260869565217391</v>
      </c>
      <c r="O1449" s="13">
        <f>'Soil Mode data'!AG1451/'Soil Mode data'!AH1451</f>
        <v>4.1386138613861387</v>
      </c>
      <c r="P1449" s="13">
        <f>'Soil Mode data'!AI1451/'Soil Mode data'!AJ1451</f>
        <v>28.355333844973142</v>
      </c>
      <c r="Q1449" s="13">
        <f>'Soil Mode data'!AK1451/'Soil Mode data'!AL1451</f>
        <v>2.1993817619783615</v>
      </c>
      <c r="R1449" s="13">
        <f>'Soil Mode data'!AM1451/'Soil Mode data'!AN1451</f>
        <v>-0.83516483516483508</v>
      </c>
      <c r="S1449" s="13">
        <f>'Soil Mode data'!AO1451/'Soil Mode data'!AP1451</f>
        <v>-0.4752729608220938</v>
      </c>
      <c r="T1449" s="13">
        <f>'Soil Mode data'!AQ1451/'Soil Mode data'!AR1451</f>
        <v>0.82096551724137934</v>
      </c>
      <c r="U1449" s="13">
        <f>'Soil Mode data'!AS1451/'Soil Mode data'!AT1451</f>
        <v>27.728728168383345</v>
      </c>
      <c r="V1449" s="13">
        <f>'Soil Mode data'!AU1451/'Soil Mode data'!AV1451</f>
        <v>1.7278250303766707</v>
      </c>
      <c r="W1449" s="13">
        <f>'Soil Mode data'!AW1451/'Soil Mode data'!AX1451</f>
        <v>0.96559139784946235</v>
      </c>
      <c r="X1449" s="13">
        <f>'Soil Mode data'!AY1451/'Soil Mode data'!AZ1451</f>
        <v>4.483009708737864</v>
      </c>
      <c r="Y1449" s="13">
        <f>'Soil Mode data'!BA1451/'Soil Mode data'!BB1451</f>
        <v>1.0299345182413471</v>
      </c>
      <c r="Z1449" s="13">
        <f>'Soil Mode data'!BC1451/'Soil Mode data'!BD1451</f>
        <v>0.36824324324324326</v>
      </c>
      <c r="AA1449" s="13">
        <f>'Soil Mode data'!BE1451/'Soil Mode data'!BF1451</f>
        <v>5.4055299539170507</v>
      </c>
      <c r="AB1449" s="13">
        <f>'Soil Mode data'!BG1451/'Soil Mode data'!BH1451</f>
        <v>-3.7454890788224122</v>
      </c>
      <c r="AC1449" s="13">
        <f>'Soil Mode data'!BI1451/'Soil Mode data'!BJ1451</f>
        <v>0.60667385223300863</v>
      </c>
      <c r="AD1449" s="13">
        <f>'Soil Mode data'!BK1451/'Soil Mode data'!BL1451</f>
        <v>25.329733236871419</v>
      </c>
      <c r="AE1449" s="13">
        <f>'Soil Mode data'!BM1451/'Soil Mode data'!BN1451</f>
        <v>30.321832575419624</v>
      </c>
      <c r="AF1449" s="13">
        <f>'Soil Mode data'!BO1451/'Soil Mode data'!BP1451</f>
        <v>33.728699167074964</v>
      </c>
      <c r="AG1449" s="13">
        <f>'Soil Mode data'!BQ1451/'Soil Mode data'!BR1451</f>
        <v>36.317785467128026</v>
      </c>
    </row>
    <row r="1450" spans="1:33" x14ac:dyDescent="0.25">
      <c r="A1450" s="13">
        <v>7540.0787401574798</v>
      </c>
      <c r="B1450" s="13">
        <f>'Soil Mode data'!G1452/'Soil Mode data'!H1452</f>
        <v>-0.21245217820560286</v>
      </c>
      <c r="C1450" s="13">
        <f>'Soil Mode data'!I1452/'Soil Mode data'!J1452</f>
        <v>8.0485991995425969</v>
      </c>
      <c r="D1450" s="13">
        <f>'Soil Mode data'!K1452/'Soil Mode data'!L1452</f>
        <v>7.0622193713919179</v>
      </c>
      <c r="E1450" s="13">
        <f>'Soil Mode data'!M1452/'Soil Mode data'!N1452</f>
        <v>111.84012539184953</v>
      </c>
      <c r="F1450" s="13">
        <f>'Soil Mode data'!O1452/'Soil Mode data'!P1452</f>
        <v>20.8953421506613</v>
      </c>
      <c r="G1450" s="13">
        <f>'Soil Mode data'!Q1452/'Soil Mode data'!R1452</f>
        <v>15.832740213523133</v>
      </c>
      <c r="H1450" s="13">
        <f>'Soil Mode data'!S1452/'Soil Mode data'!T1452</f>
        <v>60.511505853855468</v>
      </c>
      <c r="I1450" s="13">
        <f>'Soil Mode data'!U1452/'Soil Mode data'!V1452</f>
        <v>21.795677799607073</v>
      </c>
      <c r="J1450" s="13">
        <f>'Soil Mode data'!W1452/'Soil Mode data'!X1452</f>
        <v>12.188284518828452</v>
      </c>
      <c r="K1450" s="13">
        <f>'Soil Mode data'!Y1452/'Soil Mode data'!Z1452</f>
        <v>31.177966101694917</v>
      </c>
      <c r="L1450" s="13">
        <f>'Soil Mode data'!AA1452/'Soil Mode data'!AB1452</f>
        <v>18.679245283018869</v>
      </c>
      <c r="M1450" s="13">
        <f>'Soil Mode data'!AC1452/'Soil Mode data'!AD1452</f>
        <v>7.9440715883668904</v>
      </c>
      <c r="N1450" s="13">
        <f>'Soil Mode data'!AE1452/'Soil Mode data'!AF1452</f>
        <v>16.403598971722364</v>
      </c>
      <c r="O1450" s="13">
        <f>'Soil Mode data'!AG1452/'Soil Mode data'!AH1452</f>
        <v>2.0560224089635857</v>
      </c>
      <c r="P1450" s="13">
        <f>'Soil Mode data'!AI1452/'Soil Mode data'!AJ1452</f>
        <v>22.952483801295894</v>
      </c>
      <c r="Q1450" s="13">
        <f>'Soil Mode data'!AK1452/'Soil Mode data'!AL1452</f>
        <v>2.5376288659793813</v>
      </c>
      <c r="R1450" s="13">
        <f>'Soil Mode data'!AM1452/'Soil Mode data'!AN1452</f>
        <v>-0.50126968004062966</v>
      </c>
      <c r="S1450" s="13">
        <f>'Soil Mode data'!AO1452/'Soil Mode data'!AP1452</f>
        <v>1.4541176470588235</v>
      </c>
      <c r="T1450" s="13">
        <f>'Soil Mode data'!AQ1452/'Soil Mode data'!AR1452</f>
        <v>1.2475134981528844</v>
      </c>
      <c r="U1450" s="13">
        <f>'Soil Mode data'!AS1452/'Soil Mode data'!AT1452</f>
        <v>28.718570655116405</v>
      </c>
      <c r="V1450" s="13">
        <f>'Soil Mode data'!AU1452/'Soil Mode data'!AV1452</f>
        <v>1.9790758500435919</v>
      </c>
      <c r="W1450" s="13">
        <f>'Soil Mode data'!AW1452/'Soil Mode data'!AX1452</f>
        <v>1.1012891344383058</v>
      </c>
      <c r="X1450" s="13">
        <f>'Soil Mode data'!AY1452/'Soil Mode data'!AZ1452</f>
        <v>6.5308924485125859</v>
      </c>
      <c r="Y1450" s="13">
        <f>'Soil Mode data'!BA1452/'Soil Mode data'!BB1452</f>
        <v>-0.56816015252621543</v>
      </c>
      <c r="Z1450" s="13">
        <f>'Soil Mode data'!BC1452/'Soil Mode data'!BD1452</f>
        <v>0.55594405594405605</v>
      </c>
      <c r="AA1450" s="13">
        <f>'Soil Mode data'!BE1452/'Soil Mode data'!BF1452</f>
        <v>6.3495575221238933</v>
      </c>
      <c r="AB1450" s="13">
        <f>'Soil Mode data'!BG1452/'Soil Mode data'!BH1452</f>
        <v>-3.4277669482347841</v>
      </c>
      <c r="AC1450" s="13">
        <f>'Soil Mode data'!BI1452/'Soil Mode data'!BJ1452</f>
        <v>-2.0461640909444699E-3</v>
      </c>
      <c r="AD1450" s="13">
        <f>'Soil Mode data'!BK1452/'Soil Mode data'!BL1452</f>
        <v>27.684941478266765</v>
      </c>
      <c r="AE1450" s="13">
        <f>'Soil Mode data'!BM1452/'Soil Mode data'!BN1452</f>
        <v>27.55797769987084</v>
      </c>
      <c r="AF1450" s="13">
        <f>'Soil Mode data'!BO1452/'Soil Mode data'!BP1452</f>
        <v>34.391386410432396</v>
      </c>
      <c r="AG1450" s="13">
        <f>'Soil Mode data'!BQ1452/'Soil Mode data'!BR1452</f>
        <v>38.182764772665841</v>
      </c>
    </row>
    <row r="1451" spans="1:33" x14ac:dyDescent="0.25">
      <c r="A1451" s="13">
        <v>7540.1443569553794</v>
      </c>
      <c r="B1451" s="13">
        <f>'Soil Mode data'!G1453/'Soil Mode data'!H1453</f>
        <v>-3.1061547769649636</v>
      </c>
      <c r="C1451" s="13">
        <f>'Soil Mode data'!I1453/'Soil Mode data'!J1453</f>
        <v>6.6755888650963602</v>
      </c>
      <c r="D1451" s="13">
        <f>'Soil Mode data'!K1453/'Soil Mode data'!L1453</f>
        <v>7.0230862697448355</v>
      </c>
      <c r="E1451" s="13">
        <f>'Soil Mode data'!M1453/'Soil Mode data'!N1453</f>
        <v>107.37740992759313</v>
      </c>
      <c r="F1451" s="13">
        <f>'Soil Mode data'!O1453/'Soil Mode data'!P1453</f>
        <v>20.966367713004484</v>
      </c>
      <c r="G1451" s="13">
        <f>'Soil Mode data'!Q1453/'Soil Mode data'!R1453</f>
        <v>17.748967795210572</v>
      </c>
      <c r="H1451" s="13">
        <f>'Soil Mode data'!S1453/'Soil Mode data'!T1453</f>
        <v>34.984928409947251</v>
      </c>
      <c r="I1451" s="13">
        <f>'Soil Mode data'!U1453/'Soil Mode data'!V1453</f>
        <v>16.987068965517242</v>
      </c>
      <c r="J1451" s="13">
        <f>'Soil Mode data'!W1453/'Soil Mode data'!X1453</f>
        <v>12.708860759493671</v>
      </c>
      <c r="K1451" s="13">
        <f>'Soil Mode data'!Y1453/'Soil Mode data'!Z1453</f>
        <v>31.373595505617978</v>
      </c>
      <c r="L1451" s="13">
        <f>'Soil Mode data'!AA1453/'Soil Mode data'!AB1453</f>
        <v>19.816969696969696</v>
      </c>
      <c r="M1451" s="13">
        <f>'Soil Mode data'!AC1453/'Soil Mode data'!AD1453</f>
        <v>7.3602484472049685</v>
      </c>
      <c r="N1451" s="13">
        <f>'Soil Mode data'!AE1453/'Soil Mode data'!AF1453</f>
        <v>15.416467780429592</v>
      </c>
      <c r="O1451" s="13">
        <f>'Soil Mode data'!AG1453/'Soil Mode data'!AH1453</f>
        <v>2.4300791556728236</v>
      </c>
      <c r="P1451" s="13">
        <f>'Soil Mode data'!AI1453/'Soil Mode data'!AJ1453</f>
        <v>26.407043407043407</v>
      </c>
      <c r="Q1451" s="13">
        <f>'Soil Mode data'!AK1453/'Soil Mode data'!AL1453</f>
        <v>3.8275862068965516</v>
      </c>
      <c r="R1451" s="13">
        <f>'Soil Mode data'!AM1453/'Soil Mode data'!AN1453</f>
        <v>-0.50316301703163013</v>
      </c>
      <c r="S1451" s="13">
        <f>'Soil Mode data'!AO1453/'Soil Mode data'!AP1453</f>
        <v>0.57106838953671601</v>
      </c>
      <c r="T1451" s="13">
        <f>'Soil Mode data'!AQ1453/'Soil Mode data'!AR1453</f>
        <v>0.94254085397996834</v>
      </c>
      <c r="U1451" s="13">
        <f>'Soil Mode data'!AS1453/'Soil Mode data'!AT1453</f>
        <v>29.792305669967575</v>
      </c>
      <c r="V1451" s="13">
        <f>'Soil Mode data'!AU1453/'Soil Mode data'!AV1453</f>
        <v>-1.6217331499312242</v>
      </c>
      <c r="W1451" s="13">
        <f>'Soil Mode data'!AW1453/'Soil Mode data'!AX1453</f>
        <v>3.0066371681415931</v>
      </c>
      <c r="X1451" s="13">
        <f>'Soil Mode data'!AY1453/'Soil Mode data'!AZ1453</f>
        <v>6.3515981735159821</v>
      </c>
      <c r="Y1451" s="13">
        <f>'Soil Mode data'!BA1453/'Soil Mode data'!BB1453</f>
        <v>-0.6831314072693383</v>
      </c>
      <c r="Z1451" s="13">
        <f>'Soil Mode data'!BC1453/'Soil Mode data'!BD1453</f>
        <v>2.435036496350365</v>
      </c>
      <c r="AA1451" s="13">
        <f>'Soil Mode data'!BE1453/'Soil Mode data'!BF1453</f>
        <v>4.1006289308176092</v>
      </c>
      <c r="AB1451" s="13">
        <f>'Soil Mode data'!BG1453/'Soil Mode data'!BH1453</f>
        <v>-3.0147293902717514</v>
      </c>
      <c r="AC1451" s="13">
        <f>'Soil Mode data'!BI1453/'Soil Mode data'!BJ1453</f>
        <v>-0.32631267825773314</v>
      </c>
      <c r="AD1451" s="13">
        <f>'Soil Mode data'!BK1453/'Soil Mode data'!BL1453</f>
        <v>24.467720510843318</v>
      </c>
      <c r="AE1451" s="13">
        <f>'Soil Mode data'!BM1453/'Soil Mode data'!BN1453</f>
        <v>31.041343640632615</v>
      </c>
      <c r="AF1451" s="13">
        <f>'Soil Mode data'!BO1453/'Soil Mode data'!BP1453</f>
        <v>33.233367162832657</v>
      </c>
      <c r="AG1451" s="13">
        <f>'Soil Mode data'!BQ1453/'Soil Mode data'!BR1453</f>
        <v>37.310433821879258</v>
      </c>
    </row>
    <row r="1452" spans="1:33" x14ac:dyDescent="0.25">
      <c r="A1452" s="13">
        <v>7540.2099737532799</v>
      </c>
      <c r="B1452" s="13">
        <f>'Soil Mode data'!G1454/'Soil Mode data'!H1454</f>
        <v>1.7173905938490701</v>
      </c>
      <c r="C1452" s="13">
        <f>'Soil Mode data'!I1454/'Soil Mode data'!J1454</f>
        <v>4.980458474257798</v>
      </c>
      <c r="D1452" s="13">
        <f>'Soil Mode data'!K1454/'Soil Mode data'!L1454</f>
        <v>6.3668861712135465</v>
      </c>
      <c r="E1452" s="13">
        <f>'Soil Mode data'!M1454/'Soil Mode data'!N1454</f>
        <v>94.152388725839216</v>
      </c>
      <c r="F1452" s="13">
        <f>'Soil Mode data'!O1454/'Soil Mode data'!P1454</f>
        <v>17.778160354156419</v>
      </c>
      <c r="G1452" s="13">
        <f>'Soil Mode data'!Q1454/'Soil Mode data'!R1454</f>
        <v>14.620014503263237</v>
      </c>
      <c r="H1452" s="13">
        <f>'Soil Mode data'!S1454/'Soil Mode data'!T1454</f>
        <v>20.152700186219739</v>
      </c>
      <c r="I1452" s="13">
        <f>'Soil Mode data'!U1454/'Soil Mode data'!V1454</f>
        <v>16.184115523465703</v>
      </c>
      <c r="J1452" s="13">
        <f>'Soil Mode data'!W1454/'Soil Mode data'!X1454</f>
        <v>9.015748031496063</v>
      </c>
      <c r="K1452" s="13">
        <f>'Soil Mode data'!Y1454/'Soil Mode data'!Z1454</f>
        <v>26.289537712895374</v>
      </c>
      <c r="L1452" s="13">
        <f>'Soil Mode data'!AA1454/'Soil Mode data'!AB1454</f>
        <v>16.517722878625133</v>
      </c>
      <c r="M1452" s="13">
        <f>'Soil Mode data'!AC1454/'Soil Mode data'!AD1454</f>
        <v>6.0412926391382404</v>
      </c>
      <c r="N1452" s="13">
        <f>'Soil Mode data'!AE1454/'Soil Mode data'!AF1454</f>
        <v>12.44776119402985</v>
      </c>
      <c r="O1452" s="13">
        <f>'Soil Mode data'!AG1454/'Soil Mode data'!AH1454</f>
        <v>2.5129870129870127</v>
      </c>
      <c r="P1452" s="13">
        <f>'Soil Mode data'!AI1454/'Soil Mode data'!AJ1454</f>
        <v>21.292424242424243</v>
      </c>
      <c r="Q1452" s="13">
        <f>'Soil Mode data'!AK1454/'Soil Mode data'!AL1454</f>
        <v>2.1927761444771106</v>
      </c>
      <c r="R1452" s="13">
        <f>'Soil Mode data'!AM1454/'Soil Mode data'!AN1454</f>
        <v>-1.6400326131267833</v>
      </c>
      <c r="S1452" s="13">
        <f>'Soil Mode data'!AO1454/'Soil Mode data'!AP1454</f>
        <v>0.8962923159591617</v>
      </c>
      <c r="T1452" s="13">
        <f>'Soil Mode data'!AQ1454/'Soil Mode data'!AR1454</f>
        <v>-0.71550179211469533</v>
      </c>
      <c r="U1452" s="13">
        <f>'Soil Mode data'!AS1454/'Soil Mode data'!AT1454</f>
        <v>29.807673627974744</v>
      </c>
      <c r="V1452" s="13">
        <f>'Soil Mode data'!AU1454/'Soil Mode data'!AV1454</f>
        <v>0.97181372549019607</v>
      </c>
      <c r="W1452" s="13">
        <f>'Soil Mode data'!AW1454/'Soil Mode data'!AX1454</f>
        <v>1.2884615384615385</v>
      </c>
      <c r="X1452" s="13">
        <f>'Soil Mode data'!AY1454/'Soil Mode data'!AZ1454</f>
        <v>5.1102204408817631</v>
      </c>
      <c r="Y1452" s="13">
        <f>'Soil Mode data'!BA1454/'Soil Mode data'!BB1454</f>
        <v>0.30917874396135264</v>
      </c>
      <c r="Z1452" s="13">
        <f>'Soil Mode data'!BC1454/'Soil Mode data'!BD1454</f>
        <v>1.9365671641791047</v>
      </c>
      <c r="AA1452" s="13">
        <f>'Soil Mode data'!BE1454/'Soil Mode data'!BF1454</f>
        <v>4.5859085290482078</v>
      </c>
      <c r="AB1452" s="13">
        <f>'Soil Mode data'!BG1454/'Soil Mode data'!BH1454</f>
        <v>-3.0982049577357769</v>
      </c>
      <c r="AC1452" s="13">
        <f>'Soil Mode data'!BI1454/'Soil Mode data'!BJ1454</f>
        <v>-6.0611956164775868E-2</v>
      </c>
      <c r="AD1452" s="13">
        <f>'Soil Mode data'!BK1454/'Soil Mode data'!BL1454</f>
        <v>21.359280349516471</v>
      </c>
      <c r="AE1452" s="13">
        <f>'Soil Mode data'!BM1454/'Soil Mode data'!BN1454</f>
        <v>17.263039058319958</v>
      </c>
      <c r="AF1452" s="13">
        <f>'Soil Mode data'!BO1454/'Soil Mode data'!BP1454</f>
        <v>27.913753880171793</v>
      </c>
      <c r="AG1452" s="13">
        <f>'Soil Mode data'!BQ1454/'Soil Mode data'!BR1454</f>
        <v>30.050051187295566</v>
      </c>
    </row>
    <row r="1453" spans="1:33" x14ac:dyDescent="0.25">
      <c r="A1453" s="13">
        <v>7540.2755905511804</v>
      </c>
      <c r="B1453" s="13">
        <f>'Soil Mode data'!G1455/'Soil Mode data'!H1455</f>
        <v>3.5123487623487621</v>
      </c>
      <c r="C1453" s="13">
        <f>'Soil Mode data'!I1455/'Soil Mode data'!J1455</f>
        <v>5.4608403361344537</v>
      </c>
      <c r="D1453" s="13">
        <f>'Soil Mode data'!K1455/'Soil Mode data'!L1455</f>
        <v>7.2906558849955072</v>
      </c>
      <c r="E1453" s="13">
        <f>'Soil Mode data'!M1455/'Soil Mode data'!N1455</f>
        <v>99.058187056668174</v>
      </c>
      <c r="F1453" s="13">
        <f>'Soil Mode data'!O1455/'Soil Mode data'!P1455</f>
        <v>19.138199513381995</v>
      </c>
      <c r="G1453" s="13">
        <f>'Soil Mode data'!Q1455/'Soil Mode data'!R1455</f>
        <v>15.869470630891952</v>
      </c>
      <c r="H1453" s="13">
        <f>'Soil Mode data'!S1455/'Soil Mode data'!T1455</f>
        <v>30.074385964912281</v>
      </c>
      <c r="I1453" s="13">
        <f>'Soil Mode data'!U1455/'Soil Mode data'!V1455</f>
        <v>18.210801393728222</v>
      </c>
      <c r="J1453" s="13">
        <f>'Soil Mode data'!W1455/'Soil Mode data'!X1455</f>
        <v>11.619926199261991</v>
      </c>
      <c r="K1453" s="13">
        <f>'Soil Mode data'!Y1455/'Soil Mode data'!Z1455</f>
        <v>25.410526315789475</v>
      </c>
      <c r="L1453" s="13">
        <f>'Soil Mode data'!AA1455/'Soil Mode data'!AB1455</f>
        <v>18.900900900900901</v>
      </c>
      <c r="M1453" s="13">
        <f>'Soil Mode data'!AC1455/'Soil Mode data'!AD1455</f>
        <v>6.6268656716417915</v>
      </c>
      <c r="N1453" s="13">
        <f>'Soil Mode data'!AE1455/'Soil Mode data'!AF1455</f>
        <v>13.514438502673798</v>
      </c>
      <c r="O1453" s="13">
        <f>'Soil Mode data'!AG1455/'Soil Mode data'!AH1455</f>
        <v>2.9263392857142851</v>
      </c>
      <c r="P1453" s="13">
        <f>'Soil Mode data'!AI1455/'Soil Mode data'!AJ1455</f>
        <v>19.483992467043315</v>
      </c>
      <c r="Q1453" s="13">
        <f>'Soil Mode data'!AK1455/'Soil Mode data'!AL1455</f>
        <v>4.5170626349892009</v>
      </c>
      <c r="R1453" s="13">
        <f>'Soil Mode data'!AM1455/'Soil Mode data'!AN1455</f>
        <v>-1.9563903281519863</v>
      </c>
      <c r="S1453" s="13">
        <f>'Soil Mode data'!AO1455/'Soil Mode data'!AP1455</f>
        <v>-0.73719376391982183</v>
      </c>
      <c r="T1453" s="13">
        <f>'Soil Mode data'!AQ1455/'Soil Mode data'!AR1455</f>
        <v>-0.49303094731868657</v>
      </c>
      <c r="U1453" s="13">
        <f>'Soil Mode data'!AS1455/'Soil Mode data'!AT1455</f>
        <v>32.343650864241454</v>
      </c>
      <c r="V1453" s="13">
        <f>'Soil Mode data'!AU1455/'Soil Mode data'!AV1455</f>
        <v>-2.4810951760104305</v>
      </c>
      <c r="W1453" s="13">
        <f>'Soil Mode data'!AW1455/'Soil Mode data'!AX1455</f>
        <v>1.5876068376068377</v>
      </c>
      <c r="X1453" s="13">
        <f>'Soil Mode data'!AY1455/'Soil Mode data'!AZ1455</f>
        <v>5.8816568047337272</v>
      </c>
      <c r="Y1453" s="13">
        <f>'Soil Mode data'!BA1455/'Soil Mode data'!BB1455</f>
        <v>0.88870431893687707</v>
      </c>
      <c r="Z1453" s="13">
        <f>'Soil Mode data'!BC1455/'Soil Mode data'!BD1455</f>
        <v>1.8714285714285714</v>
      </c>
      <c r="AA1453" s="13">
        <f>'Soil Mode data'!BE1455/'Soil Mode data'!BF1455</f>
        <v>5.0558312655086848</v>
      </c>
      <c r="AB1453" s="13">
        <f>'Soil Mode data'!BG1455/'Soil Mode data'!BH1455</f>
        <v>-3.1631507469443187</v>
      </c>
      <c r="AC1453" s="13">
        <f>'Soil Mode data'!BI1455/'Soil Mode data'!BJ1455</f>
        <v>3.061431425462402</v>
      </c>
      <c r="AD1453" s="13">
        <f>'Soil Mode data'!BK1455/'Soil Mode data'!BL1455</f>
        <v>24.045732221317976</v>
      </c>
      <c r="AE1453" s="13">
        <f>'Soil Mode data'!BM1455/'Soil Mode data'!BN1455</f>
        <v>24.809454356035943</v>
      </c>
      <c r="AF1453" s="13">
        <f>'Soil Mode data'!BO1455/'Soil Mode data'!BP1455</f>
        <v>29.085172654529835</v>
      </c>
      <c r="AG1453" s="13">
        <f>'Soil Mode data'!BQ1455/'Soil Mode data'!BR1455</f>
        <v>32.273878101133135</v>
      </c>
    </row>
    <row r="1454" spans="1:33" x14ac:dyDescent="0.25">
      <c r="A1454" s="13">
        <v>7540.3412073490808</v>
      </c>
      <c r="B1454" s="13">
        <f>'Soil Mode data'!G1456/'Soil Mode data'!H1456</f>
        <v>-2.2533746807734403</v>
      </c>
      <c r="C1454" s="13">
        <f>'Soil Mode data'!I1456/'Soil Mode data'!J1456</f>
        <v>8.7532467532467528</v>
      </c>
      <c r="D1454" s="13">
        <f>'Soil Mode data'!K1456/'Soil Mode data'!L1456</f>
        <v>9.5588052271313018</v>
      </c>
      <c r="E1454" s="13">
        <f>'Soil Mode data'!M1456/'Soil Mode data'!N1456</f>
        <v>121.10152969406118</v>
      </c>
      <c r="F1454" s="13">
        <f>'Soil Mode data'!O1456/'Soil Mode data'!P1456</f>
        <v>23.189686924493554</v>
      </c>
      <c r="G1454" s="13">
        <f>'Soil Mode data'!Q1456/'Soil Mode data'!R1456</f>
        <v>20.101541251133273</v>
      </c>
      <c r="H1454" s="13">
        <f>'Soil Mode data'!S1456/'Soil Mode data'!T1456</f>
        <v>15.284511784511784</v>
      </c>
      <c r="I1454" s="13">
        <f>'Soil Mode data'!U1456/'Soil Mode data'!V1456</f>
        <v>20.639269406392696</v>
      </c>
      <c r="J1454" s="13">
        <f>'Soil Mode data'!W1456/'Soil Mode data'!X1456</f>
        <v>13.599056603773583</v>
      </c>
      <c r="K1454" s="13">
        <f>'Soil Mode data'!Y1456/'Soil Mode data'!Z1456</f>
        <v>33.781710914454273</v>
      </c>
      <c r="L1454" s="13">
        <f>'Soil Mode data'!AA1456/'Soil Mode data'!AB1456</f>
        <v>19.86201550387597</v>
      </c>
      <c r="M1454" s="13">
        <f>'Soil Mode data'!AC1456/'Soil Mode data'!AD1456</f>
        <v>12.333333333333334</v>
      </c>
      <c r="N1454" s="13">
        <f>'Soil Mode data'!AE1456/'Soil Mode data'!AF1456</f>
        <v>18.291503267973855</v>
      </c>
      <c r="O1454" s="13">
        <f>'Soil Mode data'!AG1456/'Soil Mode data'!AH1456</f>
        <v>4.0073710073710069</v>
      </c>
      <c r="P1454" s="13">
        <f>'Soil Mode data'!AI1456/'Soil Mode data'!AJ1456</f>
        <v>31.091713596138376</v>
      </c>
      <c r="Q1454" s="13">
        <f>'Soil Mode data'!AK1456/'Soil Mode data'!AL1456</f>
        <v>1.9292426755113321</v>
      </c>
      <c r="R1454" s="13">
        <f>'Soil Mode data'!AM1456/'Soil Mode data'!AN1456</f>
        <v>-0.76175213675213682</v>
      </c>
      <c r="S1454" s="13">
        <f>'Soil Mode data'!AO1456/'Soil Mode data'!AP1456</f>
        <v>0.60438007771105617</v>
      </c>
      <c r="T1454" s="13">
        <f>'Soil Mode data'!AQ1456/'Soil Mode data'!AR1456</f>
        <v>0.98992890995260674</v>
      </c>
      <c r="U1454" s="13">
        <f>'Soil Mode data'!AS1456/'Soil Mode data'!AT1456</f>
        <v>30.951922101633027</v>
      </c>
      <c r="V1454" s="13">
        <f>'Soil Mode data'!AU1456/'Soil Mode data'!AV1456</f>
        <v>-0.5842696629213483</v>
      </c>
      <c r="W1454" s="13">
        <f>'Soil Mode data'!AW1456/'Soil Mode data'!AX1456</f>
        <v>2.8644501278772374</v>
      </c>
      <c r="X1454" s="13">
        <f>'Soil Mode data'!AY1456/'Soil Mode data'!AZ1456</f>
        <v>5.9093198992443323</v>
      </c>
      <c r="Y1454" s="13">
        <f>'Soil Mode data'!BA1456/'Soil Mode data'!BB1456</f>
        <v>0.3216494845360825</v>
      </c>
      <c r="Z1454" s="13">
        <f>'Soil Mode data'!BC1456/'Soil Mode data'!BD1456</f>
        <v>1.2117647058823529</v>
      </c>
      <c r="AA1454" s="13">
        <f>'Soil Mode data'!BE1456/'Soil Mode data'!BF1456</f>
        <v>8.2944444444444443</v>
      </c>
      <c r="AB1454" s="13">
        <f>'Soil Mode data'!BG1456/'Soil Mode data'!BH1456</f>
        <v>-3.9358944143294838</v>
      </c>
      <c r="AC1454" s="13">
        <f>'Soil Mode data'!BI1456/'Soil Mode data'!BJ1456</f>
        <v>3.0583911291997175</v>
      </c>
      <c r="AD1454" s="13">
        <f>'Soil Mode data'!BK1456/'Soil Mode data'!BL1456</f>
        <v>30.006515936924096</v>
      </c>
      <c r="AE1454" s="13">
        <f>'Soil Mode data'!BM1456/'Soil Mode data'!BN1456</f>
        <v>36.207633327653774</v>
      </c>
      <c r="AF1454" s="13">
        <f>'Soil Mode data'!BO1456/'Soil Mode data'!BP1456</f>
        <v>35.531362781477156</v>
      </c>
      <c r="AG1454" s="13">
        <f>'Soil Mode data'!BQ1456/'Soil Mode data'!BR1456</f>
        <v>37.168193910730118</v>
      </c>
    </row>
    <row r="1455" spans="1:33" x14ac:dyDescent="0.25">
      <c r="A1455" s="13">
        <v>7540.4068241469804</v>
      </c>
      <c r="B1455" s="13">
        <f>'Soil Mode data'!G1457/'Soil Mode data'!H1457</f>
        <v>1.2512712389929308</v>
      </c>
      <c r="C1455" s="13">
        <f>'Soil Mode data'!I1457/'Soil Mode data'!J1457</f>
        <v>7.4800910125142215</v>
      </c>
      <c r="D1455" s="13">
        <f>'Soil Mode data'!K1457/'Soil Mode data'!L1457</f>
        <v>7.3832923832923827</v>
      </c>
      <c r="E1455" s="13">
        <f>'Soil Mode data'!M1457/'Soil Mode data'!N1457</f>
        <v>116.11811010762523</v>
      </c>
      <c r="F1455" s="13">
        <f>'Soil Mode data'!O1457/'Soil Mode data'!P1457</f>
        <v>23.705882352941174</v>
      </c>
      <c r="G1455" s="13">
        <f>'Soil Mode data'!Q1457/'Soil Mode data'!R1457</f>
        <v>16.871817383669885</v>
      </c>
      <c r="H1455" s="13">
        <f>'Soil Mode data'!S1457/'Soil Mode data'!T1457</f>
        <v>10.025974025974026</v>
      </c>
      <c r="I1455" s="13">
        <f>'Soil Mode data'!U1457/'Soil Mode data'!V1457</f>
        <v>19.589795918367344</v>
      </c>
      <c r="J1455" s="13">
        <f>'Soil Mode data'!W1457/'Soil Mode data'!X1457</f>
        <v>11.837104072398191</v>
      </c>
      <c r="K1455" s="13">
        <f>'Soil Mode data'!Y1457/'Soil Mode data'!Z1457</f>
        <v>29.386227544910181</v>
      </c>
      <c r="L1455" s="13">
        <f>'Soil Mode data'!AA1457/'Soil Mode data'!AB1457</f>
        <v>17.68075117370892</v>
      </c>
      <c r="M1455" s="13">
        <f>'Soil Mode data'!AC1457/'Soil Mode data'!AD1457</f>
        <v>8.6652267818574504</v>
      </c>
      <c r="N1455" s="13">
        <f>'Soil Mode data'!AE1457/'Soil Mode data'!AF1457</f>
        <v>16.25</v>
      </c>
      <c r="O1455" s="13">
        <f>'Soil Mode data'!AG1457/'Soil Mode data'!AH1457</f>
        <v>1.0081743869209809</v>
      </c>
      <c r="P1455" s="13">
        <f>'Soil Mode data'!AI1457/'Soil Mode data'!AJ1457</f>
        <v>28.752931978107899</v>
      </c>
      <c r="Q1455" s="13">
        <f>'Soil Mode data'!AK1457/'Soil Mode data'!AL1457</f>
        <v>2.883298755186722</v>
      </c>
      <c r="R1455" s="13">
        <f>'Soil Mode data'!AM1457/'Soil Mode data'!AN1457</f>
        <v>0.45656565656565651</v>
      </c>
      <c r="S1455" s="13">
        <f>'Soil Mode data'!AO1457/'Soil Mode data'!AP1457</f>
        <v>0.8545034642032332</v>
      </c>
      <c r="T1455" s="13">
        <f>'Soil Mode data'!AQ1457/'Soil Mode data'!AR1457</f>
        <v>0.55358150028200781</v>
      </c>
      <c r="U1455" s="13">
        <f>'Soil Mode data'!AS1457/'Soil Mode data'!AT1457</f>
        <v>27.098269186973358</v>
      </c>
      <c r="V1455" s="13">
        <f>'Soil Mode data'!AU1457/'Soil Mode data'!AV1457</f>
        <v>-0.44133099824868655</v>
      </c>
      <c r="W1455" s="13">
        <f>'Soil Mode data'!AW1457/'Soil Mode data'!AX1457</f>
        <v>3.2745995423340961</v>
      </c>
      <c r="X1455" s="13">
        <f>'Soil Mode data'!AY1457/'Soil Mode data'!AZ1457</f>
        <v>7.8672566371681425</v>
      </c>
      <c r="Y1455" s="13">
        <f>'Soil Mode data'!BA1457/'Soil Mode data'!BB1457</f>
        <v>-1.1602687140115162</v>
      </c>
      <c r="Z1455" s="13">
        <f>'Soil Mode data'!BC1457/'Soil Mode data'!BD1457</f>
        <v>2.2784615384615385</v>
      </c>
      <c r="AA1455" s="13">
        <f>'Soil Mode data'!BE1457/'Soil Mode data'!BF1457</f>
        <v>7.7258064516129021</v>
      </c>
      <c r="AB1455" s="13">
        <f>'Soil Mode data'!BG1457/'Soil Mode data'!BH1457</f>
        <v>-2.4202148437500002</v>
      </c>
      <c r="AC1455" s="13">
        <f>'Soil Mode data'!BI1457/'Soil Mode data'!BJ1457</f>
        <v>1.802657968395301</v>
      </c>
      <c r="AD1455" s="13">
        <f>'Soil Mode data'!BK1457/'Soil Mode data'!BL1457</f>
        <v>29.943885938721895</v>
      </c>
      <c r="AE1455" s="13">
        <f>'Soil Mode data'!BM1457/'Soil Mode data'!BN1457</f>
        <v>33.649876802145634</v>
      </c>
      <c r="AF1455" s="13">
        <f>'Soil Mode data'!BO1457/'Soil Mode data'!BP1457</f>
        <v>32.874551275831955</v>
      </c>
      <c r="AG1455" s="13">
        <f>'Soil Mode data'!BQ1457/'Soil Mode data'!BR1457</f>
        <v>36.358397479305147</v>
      </c>
    </row>
    <row r="1456" spans="1:33" x14ac:dyDescent="0.25">
      <c r="A1456" s="13">
        <v>7540.4724409448809</v>
      </c>
      <c r="B1456" s="13">
        <f>'Soil Mode data'!G1458/'Soil Mode data'!H1458</f>
        <v>2.4738467669622399</v>
      </c>
      <c r="C1456" s="13">
        <f>'Soil Mode data'!I1458/'Soil Mode data'!J1458</f>
        <v>4.4064546304957908</v>
      </c>
      <c r="D1456" s="13">
        <f>'Soil Mode data'!K1458/'Soil Mode data'!L1458</f>
        <v>6.1848699763593382</v>
      </c>
      <c r="E1456" s="13">
        <f>'Soil Mode data'!M1458/'Soil Mode data'!N1458</f>
        <v>99.797319796954312</v>
      </c>
      <c r="F1456" s="13">
        <f>'Soil Mode data'!O1458/'Soil Mode data'!P1458</f>
        <v>15.172485669619594</v>
      </c>
      <c r="G1456" s="13">
        <f>'Soil Mode data'!Q1458/'Soil Mode data'!R1458</f>
        <v>12.050592885375494</v>
      </c>
      <c r="H1456" s="13">
        <f>'Soil Mode data'!S1458/'Soil Mode data'!T1458</f>
        <v>13.382640586797066</v>
      </c>
      <c r="I1456" s="13">
        <f>'Soil Mode data'!U1458/'Soil Mode data'!V1458</f>
        <v>21.902694610778443</v>
      </c>
      <c r="J1456" s="13">
        <f>'Soil Mode data'!W1458/'Soil Mode data'!X1458</f>
        <v>9.3549618320610683</v>
      </c>
      <c r="K1456" s="13">
        <f>'Soil Mode data'!Y1458/'Soil Mode data'!Z1458</f>
        <v>23.765171503957781</v>
      </c>
      <c r="L1456" s="13">
        <f>'Soil Mode data'!AA1458/'Soil Mode data'!AB1458</f>
        <v>15.902227722772277</v>
      </c>
      <c r="M1456" s="13">
        <f>'Soil Mode data'!AC1458/'Soil Mode data'!AD1458</f>
        <v>6.1227722772277229</v>
      </c>
      <c r="N1456" s="13">
        <f>'Soil Mode data'!AE1458/'Soil Mode data'!AF1458</f>
        <v>10.446173800259404</v>
      </c>
      <c r="O1456" s="13">
        <f>'Soil Mode data'!AG1458/'Soil Mode data'!AH1458</f>
        <v>1.9733009708737865</v>
      </c>
      <c r="P1456" s="13">
        <f>'Soil Mode data'!AI1458/'Soil Mode data'!AJ1458</f>
        <v>16.898249452954047</v>
      </c>
      <c r="Q1456" s="13">
        <f>'Soil Mode data'!AK1458/'Soil Mode data'!AL1458</f>
        <v>5.6404871902561959</v>
      </c>
      <c r="R1456" s="13">
        <f>'Soil Mode data'!AM1458/'Soil Mode data'!AN1458</f>
        <v>-1.3704806465333899</v>
      </c>
      <c r="S1456" s="13">
        <f>'Soil Mode data'!AO1458/'Soil Mode data'!AP1458</f>
        <v>0.48729281767955801</v>
      </c>
      <c r="T1456" s="13">
        <f>'Soil Mode data'!AQ1458/'Soil Mode data'!AR1458</f>
        <v>1.3547635686000465</v>
      </c>
      <c r="U1456" s="13">
        <f>'Soil Mode data'!AS1458/'Soil Mode data'!AT1458</f>
        <v>21.909727408513813</v>
      </c>
      <c r="V1456" s="13">
        <f>'Soil Mode data'!AU1458/'Soil Mode data'!AV1458</f>
        <v>0.81109643328929981</v>
      </c>
      <c r="W1456" s="13">
        <f>'Soil Mode data'!AW1458/'Soil Mode data'!AX1458</f>
        <v>0.488843813387424</v>
      </c>
      <c r="X1456" s="13">
        <f>'Soil Mode data'!AY1458/'Soil Mode data'!AZ1458</f>
        <v>6.3370786516853936</v>
      </c>
      <c r="Y1456" s="13">
        <f>'Soil Mode data'!BA1458/'Soil Mode data'!BB1458</f>
        <v>-0.17938311688311687</v>
      </c>
      <c r="Z1456" s="13">
        <f>'Soil Mode data'!BC1458/'Soil Mode data'!BD1458</f>
        <v>1.8019525801952581</v>
      </c>
      <c r="AA1456" s="13">
        <f>'Soil Mode data'!BE1458/'Soil Mode data'!BF1458</f>
        <v>4.79155672823219</v>
      </c>
      <c r="AB1456" s="13">
        <f>'Soil Mode data'!BG1458/'Soil Mode data'!BH1458</f>
        <v>-4.0603351168684885</v>
      </c>
      <c r="AC1456" s="13">
        <f>'Soil Mode data'!BI1458/'Soil Mode data'!BJ1458</f>
        <v>1.3866701199018181</v>
      </c>
      <c r="AD1456" s="13">
        <f>'Soil Mode data'!BK1458/'Soil Mode data'!BL1458</f>
        <v>26.437945242354807</v>
      </c>
      <c r="AE1456" s="13">
        <f>'Soil Mode data'!BM1458/'Soil Mode data'!BN1458</f>
        <v>27.921474504780239</v>
      </c>
      <c r="AF1456" s="13">
        <f>'Soil Mode data'!BO1458/'Soil Mode data'!BP1458</f>
        <v>27.601536750164797</v>
      </c>
      <c r="AG1456" s="13">
        <f>'Soil Mode data'!BQ1458/'Soil Mode data'!BR1458</f>
        <v>30.928959888337573</v>
      </c>
    </row>
    <row r="1457" spans="1:33" x14ac:dyDescent="0.25">
      <c r="A1457" s="13">
        <v>7540.5380577427813</v>
      </c>
      <c r="B1457" s="13">
        <f>'Soil Mode data'!G1459/'Soil Mode data'!H1459</f>
        <v>1.6491124647933453</v>
      </c>
      <c r="C1457" s="13">
        <f>'Soil Mode data'!I1459/'Soil Mode data'!J1459</f>
        <v>6.1133828996282524</v>
      </c>
      <c r="D1457" s="13">
        <f>'Soil Mode data'!K1459/'Soil Mode data'!L1459</f>
        <v>9.0785175879396984</v>
      </c>
      <c r="E1457" s="13">
        <f>'Soil Mode data'!M1459/'Soil Mode data'!N1459</f>
        <v>114.45583296584007</v>
      </c>
      <c r="F1457" s="13">
        <f>'Soil Mode data'!O1459/'Soil Mode data'!P1459</f>
        <v>21.711646136618139</v>
      </c>
      <c r="G1457" s="13">
        <f>'Soil Mode data'!Q1459/'Soil Mode data'!R1459</f>
        <v>15.886486486486488</v>
      </c>
      <c r="H1457" s="13">
        <f>'Soil Mode data'!S1459/'Soil Mode data'!T1459</f>
        <v>16.326149425287355</v>
      </c>
      <c r="I1457" s="13">
        <f>'Soil Mode data'!U1459/'Soil Mode data'!V1459</f>
        <v>20.014583333333334</v>
      </c>
      <c r="J1457" s="13">
        <f>'Soil Mode data'!W1459/'Soil Mode data'!X1459</f>
        <v>11.743243243243242</v>
      </c>
      <c r="K1457" s="13">
        <f>'Soil Mode data'!Y1459/'Soil Mode data'!Z1459</f>
        <v>28.184290030211482</v>
      </c>
      <c r="L1457" s="13">
        <f>'Soil Mode data'!AA1459/'Soil Mode data'!AB1459</f>
        <v>18.882014388489207</v>
      </c>
      <c r="M1457" s="13">
        <f>'Soil Mode data'!AC1459/'Soil Mode data'!AD1459</f>
        <v>9.5892116182572611</v>
      </c>
      <c r="N1457" s="13">
        <f>'Soil Mode data'!AE1459/'Soil Mode data'!AF1459</f>
        <v>16.18961038961039</v>
      </c>
      <c r="O1457" s="13">
        <f>'Soil Mode data'!AG1459/'Soil Mode data'!AH1459</f>
        <v>2.7007874015748028</v>
      </c>
      <c r="P1457" s="13">
        <f>'Soil Mode data'!AI1459/'Soil Mode data'!AJ1459</f>
        <v>25.104085603112843</v>
      </c>
      <c r="Q1457" s="13">
        <f>'Soil Mode data'!AK1459/'Soil Mode data'!AL1459</f>
        <v>3.3828451882845192</v>
      </c>
      <c r="R1457" s="13">
        <f>'Soil Mode data'!AM1459/'Soil Mode data'!AN1459</f>
        <v>-1.5826086956521739</v>
      </c>
      <c r="S1457" s="13">
        <f>'Soil Mode data'!AO1459/'Soil Mode data'!AP1459</f>
        <v>-1.9623638164410697</v>
      </c>
      <c r="T1457" s="13">
        <f>'Soil Mode data'!AQ1459/'Soil Mode data'!AR1459</f>
        <v>-0.90674880985718287</v>
      </c>
      <c r="U1457" s="13">
        <f>'Soil Mode data'!AS1459/'Soil Mode data'!AT1459</f>
        <v>27.221609702315327</v>
      </c>
      <c r="V1457" s="13">
        <f>'Soil Mode data'!AU1459/'Soil Mode data'!AV1459</f>
        <v>0.22596153846153844</v>
      </c>
      <c r="W1457" s="13">
        <f>'Soil Mode data'!AW1459/'Soil Mode data'!AX1459</f>
        <v>3.2263736263736265</v>
      </c>
      <c r="X1457" s="13">
        <f>'Soil Mode data'!AY1459/'Soil Mode data'!AZ1459</f>
        <v>5.872340425531914</v>
      </c>
      <c r="Y1457" s="13">
        <f>'Soil Mode data'!BA1459/'Soil Mode data'!BB1459</f>
        <v>0.34829268292682924</v>
      </c>
      <c r="Z1457" s="13">
        <f>'Soil Mode data'!BC1459/'Soil Mode data'!BD1459</f>
        <v>0.67576791808873715</v>
      </c>
      <c r="AA1457" s="13">
        <f>'Soil Mode data'!BE1459/'Soil Mode data'!BF1459</f>
        <v>6.7106017191977081</v>
      </c>
      <c r="AB1457" s="13">
        <f>'Soil Mode data'!BG1459/'Soil Mode data'!BH1459</f>
        <v>-4.3546639919759276</v>
      </c>
      <c r="AC1457" s="13">
        <f>'Soil Mode data'!BI1459/'Soil Mode data'!BJ1459</f>
        <v>3.2422199084651049</v>
      </c>
      <c r="AD1457" s="13">
        <f>'Soil Mode data'!BK1459/'Soil Mode data'!BL1459</f>
        <v>30.055804905338913</v>
      </c>
      <c r="AE1457" s="13">
        <f>'Soil Mode data'!BM1459/'Soil Mode data'!BN1459</f>
        <v>32.848768064166684</v>
      </c>
      <c r="AF1457" s="13">
        <f>'Soil Mode data'!BO1459/'Soil Mode data'!BP1459</f>
        <v>33.730083419490981</v>
      </c>
      <c r="AG1457" s="13">
        <f>'Soil Mode data'!BQ1459/'Soil Mode data'!BR1459</f>
        <v>39.341695437502317</v>
      </c>
    </row>
    <row r="1458" spans="1:33" x14ac:dyDescent="0.25">
      <c r="A1458" s="13">
        <v>7540.6036745406818</v>
      </c>
      <c r="B1458" s="13">
        <f>'Soil Mode data'!G1460/'Soil Mode data'!H1460</f>
        <v>8.7485786903886031E-2</v>
      </c>
      <c r="C1458" s="13">
        <f>'Soil Mode data'!I1460/'Soil Mode data'!J1460</f>
        <v>8.1765402843601915</v>
      </c>
      <c r="D1458" s="13">
        <f>'Soil Mode data'!K1460/'Soil Mode data'!L1460</f>
        <v>6.0132450331125824</v>
      </c>
      <c r="E1458" s="13">
        <f>'Soil Mode data'!M1460/'Soil Mode data'!N1460</f>
        <v>109.92015159918654</v>
      </c>
      <c r="F1458" s="13">
        <f>'Soil Mode data'!O1460/'Soil Mode data'!P1460</f>
        <v>22.541972717733472</v>
      </c>
      <c r="G1458" s="13">
        <f>'Soil Mode data'!Q1460/'Soil Mode data'!R1460</f>
        <v>17.276719138359567</v>
      </c>
      <c r="H1458" s="13">
        <f>'Soil Mode data'!S1460/'Soil Mode data'!T1460</f>
        <v>22.310267857142854</v>
      </c>
      <c r="I1458" s="13">
        <f>'Soil Mode data'!U1460/'Soil Mode data'!V1460</f>
        <v>17.700404858299592</v>
      </c>
      <c r="J1458" s="13">
        <f>'Soil Mode data'!W1460/'Soil Mode data'!X1460</f>
        <v>12.680672268907564</v>
      </c>
      <c r="K1458" s="13">
        <f>'Soil Mode data'!Y1460/'Soil Mode data'!Z1460</f>
        <v>30.521008403361343</v>
      </c>
      <c r="L1458" s="13">
        <f>'Soil Mode data'!AA1460/'Soil Mode data'!AB1460</f>
        <v>16.260596546310833</v>
      </c>
      <c r="M1458" s="13">
        <f>'Soil Mode data'!AC1460/'Soil Mode data'!AD1460</f>
        <v>9.1908548707753468</v>
      </c>
      <c r="N1458" s="13">
        <f>'Soil Mode data'!AE1460/'Soil Mode data'!AF1460</f>
        <v>17.580459770114942</v>
      </c>
      <c r="O1458" s="13">
        <f>'Soil Mode data'!AG1460/'Soil Mode data'!AH1460</f>
        <v>1.6899224806201549</v>
      </c>
      <c r="P1458" s="13">
        <f>'Soil Mode data'!AI1460/'Soil Mode data'!AJ1460</f>
        <v>25.34641638225256</v>
      </c>
      <c r="Q1458" s="13">
        <f>'Soil Mode data'!AK1460/'Soil Mode data'!AL1460</f>
        <v>2.655770183259039</v>
      </c>
      <c r="R1458" s="13">
        <f>'Soil Mode data'!AM1460/'Soil Mode data'!AN1460</f>
        <v>-0.60645472061657024</v>
      </c>
      <c r="S1458" s="13">
        <f>'Soil Mode data'!AO1460/'Soil Mode data'!AP1460</f>
        <v>0.75015873015873014</v>
      </c>
      <c r="T1458" s="13">
        <f>'Soil Mode data'!AQ1460/'Soil Mode data'!AR1460</f>
        <v>0.58446395317903688</v>
      </c>
      <c r="U1458" s="13">
        <f>'Soil Mode data'!AS1460/'Soil Mode data'!AT1460</f>
        <v>26.547195622435019</v>
      </c>
      <c r="V1458" s="13">
        <f>'Soil Mode data'!AU1460/'Soil Mode data'!AV1460</f>
        <v>-1.2764612954186414</v>
      </c>
      <c r="W1458" s="13">
        <f>'Soil Mode data'!AW1460/'Soil Mode data'!AX1460</f>
        <v>3.4150110375275937</v>
      </c>
      <c r="X1458" s="13">
        <f>'Soil Mode data'!AY1460/'Soil Mode data'!AZ1460</f>
        <v>7.6587982832618016</v>
      </c>
      <c r="Y1458" s="13">
        <f>'Soil Mode data'!BA1460/'Soil Mode data'!BB1460</f>
        <v>0.34333958724202629</v>
      </c>
      <c r="Z1458" s="13">
        <f>'Soil Mode data'!BC1460/'Soil Mode data'!BD1460</f>
        <v>-0.21993127147766323</v>
      </c>
      <c r="AA1458" s="13">
        <f>'Soil Mode data'!BE1460/'Soil Mode data'!BF1460</f>
        <v>6.9023066485753048</v>
      </c>
      <c r="AB1458" s="13">
        <f>'Soil Mode data'!BG1460/'Soil Mode data'!BH1460</f>
        <v>-1.4475661212308324</v>
      </c>
      <c r="AC1458" s="13">
        <f>'Soil Mode data'!BI1460/'Soil Mode data'!BJ1460</f>
        <v>1.1457259044983858</v>
      </c>
      <c r="AD1458" s="13">
        <f>'Soil Mode data'!BK1460/'Soil Mode data'!BL1460</f>
        <v>28.296131659158082</v>
      </c>
      <c r="AE1458" s="13">
        <f>'Soil Mode data'!BM1460/'Soil Mode data'!BN1460</f>
        <v>35.39136285737289</v>
      </c>
      <c r="AF1458" s="13">
        <f>'Soil Mode data'!BO1460/'Soil Mode data'!BP1460</f>
        <v>32.251125140162515</v>
      </c>
      <c r="AG1458" s="13">
        <f>'Soil Mode data'!BQ1460/'Soil Mode data'!BR1460</f>
        <v>37.356468816664574</v>
      </c>
    </row>
    <row r="1459" spans="1:33" x14ac:dyDescent="0.25">
      <c r="A1459" s="13">
        <v>7540.6692913385814</v>
      </c>
      <c r="B1459" s="13">
        <f>'Soil Mode data'!G1461/'Soil Mode data'!H1461</f>
        <v>2.3508712996010916</v>
      </c>
      <c r="C1459" s="13">
        <f>'Soil Mode data'!I1461/'Soil Mode data'!J1461</f>
        <v>4.1846089150546675</v>
      </c>
      <c r="D1459" s="13">
        <f>'Soil Mode data'!K1461/'Soil Mode data'!L1461</f>
        <v>6.1085134539038366</v>
      </c>
      <c r="E1459" s="13">
        <f>'Soil Mode data'!M1461/'Soil Mode data'!N1461</f>
        <v>91.201254304228314</v>
      </c>
      <c r="F1459" s="13">
        <f>'Soil Mode data'!O1461/'Soil Mode data'!P1461</f>
        <v>13.735941320293398</v>
      </c>
      <c r="G1459" s="13">
        <f>'Soil Mode data'!Q1461/'Soil Mode data'!R1461</f>
        <v>13.708635464733026</v>
      </c>
      <c r="H1459" s="13">
        <f>'Soil Mode data'!S1461/'Soil Mode data'!T1461</f>
        <v>15.485380116959064</v>
      </c>
      <c r="I1459" s="13">
        <f>'Soil Mode data'!U1461/'Soil Mode data'!V1461</f>
        <v>19.027941176470588</v>
      </c>
      <c r="J1459" s="13">
        <f>'Soil Mode data'!W1461/'Soil Mode data'!X1461</f>
        <v>8.8591549295774659</v>
      </c>
      <c r="K1459" s="13">
        <f>'Soil Mode data'!Y1461/'Soil Mode data'!Z1461</f>
        <v>20.994962216624682</v>
      </c>
      <c r="L1459" s="13">
        <f>'Soil Mode data'!AA1461/'Soil Mode data'!AB1461</f>
        <v>16.019197207678882</v>
      </c>
      <c r="M1459" s="13">
        <f>'Soil Mode data'!AC1461/'Soil Mode data'!AD1461</f>
        <v>5.160940325497287</v>
      </c>
      <c r="N1459" s="13">
        <f>'Soil Mode data'!AE1461/'Soil Mode data'!AF1461</f>
        <v>8.6739606126914648</v>
      </c>
      <c r="O1459" s="13">
        <f>'Soil Mode data'!AG1461/'Soil Mode data'!AH1461</f>
        <v>1.9769392033542978</v>
      </c>
      <c r="P1459" s="13">
        <f>'Soil Mode data'!AI1461/'Soil Mode data'!AJ1461</f>
        <v>15.135985198889916</v>
      </c>
      <c r="Q1459" s="13">
        <f>'Soil Mode data'!AK1461/'Soil Mode data'!AL1461</f>
        <v>4.6152189519023699</v>
      </c>
      <c r="R1459" s="13">
        <f>'Soil Mode data'!AM1461/'Soil Mode data'!AN1461</f>
        <v>-2.7956871345029239</v>
      </c>
      <c r="S1459" s="13">
        <f>'Soil Mode data'!AO1461/'Soil Mode data'!AP1461</f>
        <v>1.5253327107167873</v>
      </c>
      <c r="T1459" s="13">
        <f>'Soil Mode data'!AQ1461/'Soil Mode data'!AR1461</f>
        <v>3.076968503937008</v>
      </c>
      <c r="U1459" s="13">
        <f>'Soil Mode data'!AS1461/'Soil Mode data'!AT1461</f>
        <v>23.314816117010054</v>
      </c>
      <c r="V1459" s="13">
        <f>'Soil Mode data'!AU1461/'Soil Mode data'!AV1461</f>
        <v>-0.87609511889862324</v>
      </c>
      <c r="W1459" s="13">
        <f>'Soil Mode data'!AW1461/'Soil Mode data'!AX1461</f>
        <v>2.1840707964601767</v>
      </c>
      <c r="X1459" s="13">
        <f>'Soil Mode data'!AY1461/'Soil Mode data'!AZ1461</f>
        <v>4.9511754068716094</v>
      </c>
      <c r="Y1459" s="13">
        <f>'Soil Mode data'!BA1461/'Soil Mode data'!BB1461</f>
        <v>-1.8049671292914538</v>
      </c>
      <c r="Z1459" s="13">
        <f>'Soil Mode data'!BC1461/'Soil Mode data'!BD1461</f>
        <v>0.96825396825396826</v>
      </c>
      <c r="AA1459" s="13">
        <f>'Soil Mode data'!BE1461/'Soil Mode data'!BF1461</f>
        <v>3.704009433962264</v>
      </c>
      <c r="AB1459" s="13">
        <f>'Soil Mode data'!BG1461/'Soil Mode data'!BH1461</f>
        <v>-3.8417687441109161</v>
      </c>
      <c r="AC1459" s="13">
        <f>'Soil Mode data'!BI1461/'Soil Mode data'!BJ1461</f>
        <v>0.10268905799503493</v>
      </c>
      <c r="AD1459" s="13">
        <f>'Soil Mode data'!BK1461/'Soil Mode data'!BL1461</f>
        <v>23.735564647043887</v>
      </c>
      <c r="AE1459" s="13">
        <f>'Soil Mode data'!BM1461/'Soil Mode data'!BN1461</f>
        <v>28.221627233231832</v>
      </c>
      <c r="AF1459" s="13">
        <f>'Soil Mode data'!BO1461/'Soil Mode data'!BP1461</f>
        <v>24.150797703411261</v>
      </c>
      <c r="AG1459" s="13">
        <f>'Soil Mode data'!BQ1461/'Soil Mode data'!BR1461</f>
        <v>29.435020910135218</v>
      </c>
    </row>
    <row r="1460" spans="1:33" x14ac:dyDescent="0.25">
      <c r="A1460" s="13">
        <v>7540.7349081364819</v>
      </c>
      <c r="B1460" s="13">
        <f>'Soil Mode data'!G1462/'Soil Mode data'!H1462</f>
        <v>2.1324925928739651</v>
      </c>
      <c r="C1460" s="13">
        <f>'Soil Mode data'!I1462/'Soil Mode data'!J1462</f>
        <v>8.2335502530730302</v>
      </c>
      <c r="D1460" s="13">
        <f>'Soil Mode data'!K1462/'Soil Mode data'!L1462</f>
        <v>9.5952012383900929</v>
      </c>
      <c r="E1460" s="13">
        <f>'Soil Mode data'!M1462/'Soil Mode data'!N1462</f>
        <v>122.60306812015982</v>
      </c>
      <c r="F1460" s="13">
        <f>'Soil Mode data'!O1462/'Soil Mode data'!P1462</f>
        <v>21.730874316939889</v>
      </c>
      <c r="G1460" s="13">
        <f>'Soil Mode data'!Q1462/'Soil Mode data'!R1462</f>
        <v>17.970528455284555</v>
      </c>
      <c r="H1460" s="13">
        <f>'Soil Mode data'!S1462/'Soil Mode data'!T1462</f>
        <v>36.610185185185181</v>
      </c>
      <c r="I1460" s="13">
        <f>'Soil Mode data'!U1462/'Soil Mode data'!V1462</f>
        <v>19.233576642335763</v>
      </c>
      <c r="J1460" s="13">
        <f>'Soil Mode data'!W1462/'Soil Mode data'!X1462</f>
        <v>11.478947368421052</v>
      </c>
      <c r="K1460" s="13">
        <f>'Soil Mode data'!Y1462/'Soil Mode data'!Z1462</f>
        <v>33.055921052631575</v>
      </c>
      <c r="L1460" s="13">
        <f>'Soil Mode data'!AA1462/'Soil Mode data'!AB1462</f>
        <v>24.384510869565215</v>
      </c>
      <c r="M1460" s="13">
        <f>'Soil Mode data'!AC1462/'Soil Mode data'!AD1462</f>
        <v>10.578571428571427</v>
      </c>
      <c r="N1460" s="13">
        <f>'Soil Mode data'!AE1462/'Soil Mode data'!AF1462</f>
        <v>16.964232488822653</v>
      </c>
      <c r="O1460" s="13">
        <f>'Soil Mode data'!AG1462/'Soil Mode data'!AH1462</f>
        <v>0.83666666666666656</v>
      </c>
      <c r="P1460" s="13">
        <f>'Soil Mode data'!AI1462/'Soil Mode data'!AJ1462</f>
        <v>25.889578163771709</v>
      </c>
      <c r="Q1460" s="13">
        <f>'Soil Mode data'!AK1462/'Soil Mode data'!AL1462</f>
        <v>2.9716012084592145</v>
      </c>
      <c r="R1460" s="13">
        <f>'Soil Mode data'!AM1462/'Soil Mode data'!AN1462</f>
        <v>-0.98716452742123695</v>
      </c>
      <c r="S1460" s="13">
        <f>'Soil Mode data'!AO1462/'Soil Mode data'!AP1462</f>
        <v>0.28691660290742155</v>
      </c>
      <c r="T1460" s="13">
        <f>'Soil Mode data'!AQ1462/'Soil Mode data'!AR1462</f>
        <v>1.1710229106163279</v>
      </c>
      <c r="U1460" s="13">
        <f>'Soil Mode data'!AS1462/'Soil Mode data'!AT1462</f>
        <v>31.615820810887435</v>
      </c>
      <c r="V1460" s="13">
        <f>'Soil Mode data'!AU1462/'Soil Mode data'!AV1462</f>
        <v>1.0236336779911375</v>
      </c>
      <c r="W1460" s="13">
        <f>'Soil Mode data'!AW1462/'Soil Mode data'!AX1462</f>
        <v>2.8928571428571428</v>
      </c>
      <c r="X1460" s="13">
        <f>'Soil Mode data'!AY1462/'Soil Mode data'!AZ1462</f>
        <v>7.9768041237113403</v>
      </c>
      <c r="Y1460" s="13">
        <f>'Soil Mode data'!BA1462/'Soil Mode data'!BB1462</f>
        <v>-1.4443266171792153</v>
      </c>
      <c r="Z1460" s="13">
        <f>'Soil Mode data'!BC1462/'Soil Mode data'!BD1462</f>
        <v>1.3182674199623352</v>
      </c>
      <c r="AA1460" s="13">
        <f>'Soil Mode data'!BE1462/'Soil Mode data'!BF1462</f>
        <v>6.7111486486486482</v>
      </c>
      <c r="AB1460" s="13">
        <f>'Soil Mode data'!BG1462/'Soil Mode data'!BH1462</f>
        <v>-4.4786047717842319</v>
      </c>
      <c r="AC1460" s="13">
        <f>'Soil Mode data'!BI1462/'Soil Mode data'!BJ1462</f>
        <v>1.9514487620298215</v>
      </c>
      <c r="AD1460" s="13">
        <f>'Soil Mode data'!BK1462/'Soil Mode data'!BL1462</f>
        <v>30.756607486248377</v>
      </c>
      <c r="AE1460" s="13">
        <f>'Soil Mode data'!BM1462/'Soil Mode data'!BN1462</f>
        <v>33.379908156985273</v>
      </c>
      <c r="AF1460" s="13">
        <f>'Soil Mode data'!BO1462/'Soil Mode data'!BP1462</f>
        <v>39.5385782368175</v>
      </c>
      <c r="AG1460" s="13">
        <f>'Soil Mode data'!BQ1462/'Soil Mode data'!BR1462</f>
        <v>45.373405839321549</v>
      </c>
    </row>
    <row r="1461" spans="1:33" x14ac:dyDescent="0.25">
      <c r="A1461" s="13">
        <v>7540.8005249343823</v>
      </c>
      <c r="B1461" s="13">
        <f>'Soil Mode data'!G1463/'Soil Mode data'!H1463</f>
        <v>3.1595942349219102</v>
      </c>
      <c r="C1461" s="13">
        <f>'Soil Mode data'!I1463/'Soil Mode data'!J1463</f>
        <v>4.9456024402643619</v>
      </c>
      <c r="D1461" s="13">
        <f>'Soil Mode data'!K1463/'Soil Mode data'!L1463</f>
        <v>6.3135223555070885</v>
      </c>
      <c r="E1461" s="13">
        <f>'Soil Mode data'!M1463/'Soil Mode data'!N1463</f>
        <v>103.08332230748876</v>
      </c>
      <c r="F1461" s="13">
        <f>'Soil Mode data'!O1463/'Soil Mode data'!P1463</f>
        <v>21.892823418319168</v>
      </c>
      <c r="G1461" s="13">
        <f>'Soil Mode data'!Q1463/'Soil Mode data'!R1463</f>
        <v>16.809948032665183</v>
      </c>
      <c r="H1461" s="13">
        <f>'Soil Mode data'!S1463/'Soil Mode data'!T1463</f>
        <v>39.177650429799428</v>
      </c>
      <c r="I1461" s="13">
        <f>'Soil Mode data'!U1463/'Soil Mode data'!V1463</f>
        <v>16.913043478260871</v>
      </c>
      <c r="J1461" s="13">
        <f>'Soil Mode data'!W1463/'Soil Mode data'!X1463</f>
        <v>12.214814814814813</v>
      </c>
      <c r="K1461" s="13">
        <f>'Soil Mode data'!Y1463/'Soil Mode data'!Z1463</f>
        <v>28.252604166666668</v>
      </c>
      <c r="L1461" s="13">
        <f>'Soil Mode data'!AA1463/'Soil Mode data'!AB1463</f>
        <v>17.919952210274793</v>
      </c>
      <c r="M1461" s="13">
        <f>'Soil Mode data'!AC1463/'Soil Mode data'!AD1463</f>
        <v>7.626436781609196</v>
      </c>
      <c r="N1461" s="13">
        <f>'Soil Mode data'!AE1463/'Soil Mode data'!AF1463</f>
        <v>14.529885057471265</v>
      </c>
      <c r="O1461" s="13">
        <f>'Soil Mode data'!AG1463/'Soil Mode data'!AH1463</f>
        <v>1.414814814814815</v>
      </c>
      <c r="P1461" s="13">
        <f>'Soil Mode data'!AI1463/'Soil Mode data'!AJ1463</f>
        <v>23.757405924739793</v>
      </c>
      <c r="Q1461" s="13">
        <f>'Soil Mode data'!AK1463/'Soil Mode data'!AL1463</f>
        <v>2.6384650947757744</v>
      </c>
      <c r="R1461" s="13">
        <f>'Soil Mode data'!AM1463/'Soil Mode data'!AN1463</f>
        <v>-1.1831115190454338</v>
      </c>
      <c r="S1461" s="13">
        <f>'Soil Mode data'!AO1463/'Soil Mode data'!AP1463</f>
        <v>1.626173708920188</v>
      </c>
      <c r="T1461" s="13">
        <f>'Soil Mode data'!AQ1463/'Soil Mode data'!AR1463</f>
        <v>-0.45667686034658511</v>
      </c>
      <c r="U1461" s="13">
        <f>'Soil Mode data'!AS1463/'Soil Mode data'!AT1463</f>
        <v>25.895345779647645</v>
      </c>
      <c r="V1461" s="13">
        <f>'Soil Mode data'!AU1463/'Soil Mode data'!AV1463</f>
        <v>1.9949545913218969</v>
      </c>
      <c r="W1461" s="13">
        <f>'Soil Mode data'!AW1463/'Soil Mode data'!AX1463</f>
        <v>0.79584120982986761</v>
      </c>
      <c r="X1461" s="13">
        <f>'Soil Mode data'!AY1463/'Soil Mode data'!AZ1463</f>
        <v>6.6888888888888882</v>
      </c>
      <c r="Y1461" s="13">
        <f>'Soil Mode data'!BA1463/'Soil Mode data'!BB1463</f>
        <v>-0.31206293706293708</v>
      </c>
      <c r="Z1461" s="13">
        <f>'Soil Mode data'!BC1463/'Soil Mode data'!BD1463</f>
        <v>-0.17061611374407584</v>
      </c>
      <c r="AA1461" s="13">
        <f>'Soil Mode data'!BE1463/'Soil Mode data'!BF1463</f>
        <v>6.1518193224592226</v>
      </c>
      <c r="AB1461" s="13">
        <f>'Soil Mode data'!BG1463/'Soil Mode data'!BH1463</f>
        <v>-3.7263127853881275</v>
      </c>
      <c r="AC1461" s="13">
        <f>'Soil Mode data'!BI1463/'Soil Mode data'!BJ1463</f>
        <v>-0.3783389535682134</v>
      </c>
      <c r="AD1461" s="13">
        <f>'Soil Mode data'!BK1463/'Soil Mode data'!BL1463</f>
        <v>24.808030784604341</v>
      </c>
      <c r="AE1461" s="13">
        <f>'Soil Mode data'!BM1463/'Soil Mode data'!BN1463</f>
        <v>27.040246320110882</v>
      </c>
      <c r="AF1461" s="13">
        <f>'Soil Mode data'!BO1463/'Soil Mode data'!BP1463</f>
        <v>30.006884495856351</v>
      </c>
      <c r="AG1461" s="13">
        <f>'Soil Mode data'!BQ1463/'Soil Mode data'!BR1463</f>
        <v>33.182778684666459</v>
      </c>
    </row>
    <row r="1462" spans="1:33" x14ac:dyDescent="0.25">
      <c r="A1462" s="13">
        <v>7540.8661417322828</v>
      </c>
      <c r="B1462" s="13">
        <f>'Soil Mode data'!G1464/'Soil Mode data'!H1464</f>
        <v>35.99474968912633</v>
      </c>
      <c r="C1462" s="13">
        <f>'Soil Mode data'!I1464/'Soil Mode data'!J1464</f>
        <v>8.4244946492271104</v>
      </c>
      <c r="D1462" s="13">
        <f>'Soil Mode data'!K1464/'Soil Mode data'!L1464</f>
        <v>7.5347738014854828</v>
      </c>
      <c r="E1462" s="13">
        <f>'Soil Mode data'!M1464/'Soil Mode data'!N1464</f>
        <v>115.90937537369953</v>
      </c>
      <c r="F1462" s="13">
        <f>'Soil Mode data'!O1464/'Soil Mode data'!P1464</f>
        <v>23.689922480620154</v>
      </c>
      <c r="G1462" s="13">
        <f>'Soil Mode data'!Q1464/'Soil Mode data'!R1464</f>
        <v>20.592351505288857</v>
      </c>
      <c r="H1462" s="13">
        <f>'Soil Mode data'!S1464/'Soil Mode data'!T1464</f>
        <v>67.613535502958584</v>
      </c>
      <c r="I1462" s="13">
        <f>'Soil Mode data'!U1464/'Soil Mode data'!V1464</f>
        <v>19.571428571428573</v>
      </c>
      <c r="J1462" s="13">
        <f>'Soil Mode data'!W1464/'Soil Mode data'!X1464</f>
        <v>13.864406779661017</v>
      </c>
      <c r="K1462" s="13">
        <f>'Soil Mode data'!Y1464/'Soil Mode data'!Z1464</f>
        <v>31.180722891566266</v>
      </c>
      <c r="L1462" s="13">
        <f>'Soil Mode data'!AA1464/'Soil Mode data'!AB1464</f>
        <v>22.247139588100687</v>
      </c>
      <c r="M1462" s="13">
        <f>'Soil Mode data'!AC1464/'Soil Mode data'!AD1464</f>
        <v>8.0747252747252762</v>
      </c>
      <c r="N1462" s="13">
        <f>'Soil Mode data'!AE1464/'Soil Mode data'!AF1464</f>
        <v>15.606435643564355</v>
      </c>
      <c r="O1462" s="13">
        <f>'Soil Mode data'!AG1464/'Soil Mode data'!AH1464</f>
        <v>1.6536312849162011</v>
      </c>
      <c r="P1462" s="13">
        <f>'Soil Mode data'!AI1464/'Soil Mode data'!AJ1464</f>
        <v>26.249999999999996</v>
      </c>
      <c r="Q1462" s="13">
        <f>'Soil Mode data'!AK1464/'Soil Mode data'!AL1464</f>
        <v>3.6235294117647059</v>
      </c>
      <c r="R1462" s="13">
        <f>'Soil Mode data'!AM1464/'Soil Mode data'!AN1464</f>
        <v>2.0256916996047432</v>
      </c>
      <c r="S1462" s="13">
        <f>'Soil Mode data'!AO1464/'Soil Mode data'!AP1464</f>
        <v>-0.26800129157248953</v>
      </c>
      <c r="T1462" s="13">
        <f>'Soil Mode data'!AQ1464/'Soil Mode data'!AR1464</f>
        <v>0.98989623156744955</v>
      </c>
      <c r="U1462" s="13">
        <f>'Soil Mode data'!AS1464/'Soil Mode data'!AT1464</f>
        <v>25.597389033942555</v>
      </c>
      <c r="V1462" s="13">
        <f>'Soil Mode data'!AU1464/'Soil Mode data'!AV1464</f>
        <v>-0.63522012578616349</v>
      </c>
      <c r="W1462" s="13">
        <f>'Soil Mode data'!AW1464/'Soil Mode data'!AX1464</f>
        <v>0.8459958932238193</v>
      </c>
      <c r="X1462" s="13">
        <f>'Soil Mode data'!AY1464/'Soil Mode data'!AZ1464</f>
        <v>6.6398104265402846</v>
      </c>
      <c r="Y1462" s="13">
        <f>'Soil Mode data'!BA1464/'Soil Mode data'!BB1464</f>
        <v>1.1743951612903227</v>
      </c>
      <c r="Z1462" s="13">
        <f>'Soil Mode data'!BC1464/'Soil Mode data'!BD1464</f>
        <v>2.8510324483775809</v>
      </c>
      <c r="AA1462" s="13">
        <f>'Soil Mode data'!BE1464/'Soil Mode data'!BF1464</f>
        <v>5.8586156111929313</v>
      </c>
      <c r="AB1462" s="13">
        <f>'Soil Mode data'!BG1464/'Soil Mode data'!BH1464</f>
        <v>-4.3872761650539429</v>
      </c>
      <c r="AC1462" s="13">
        <f>'Soil Mode data'!BI1464/'Soil Mode data'!BJ1464</f>
        <v>2.469324462463399</v>
      </c>
      <c r="AD1462" s="13">
        <f>'Soil Mode data'!BK1464/'Soil Mode data'!BL1464</f>
        <v>29.150995362401019</v>
      </c>
      <c r="AE1462" s="13">
        <f>'Soil Mode data'!BM1464/'Soil Mode data'!BN1464</f>
        <v>21.137115423625666</v>
      </c>
      <c r="AF1462" s="13">
        <f>'Soil Mode data'!BO1464/'Soil Mode data'!BP1464</f>
        <v>35.44621672549696</v>
      </c>
      <c r="AG1462" s="13">
        <f>'Soil Mode data'!BQ1464/'Soil Mode data'!BR1464</f>
        <v>41.023468395461911</v>
      </c>
    </row>
    <row r="1463" spans="1:33" x14ac:dyDescent="0.25">
      <c r="A1463" s="13">
        <v>7540.9317585301824</v>
      </c>
      <c r="B1463" s="13">
        <f>'Soil Mode data'!G1465/'Soil Mode data'!H1465</f>
        <v>3.4280826604625707</v>
      </c>
      <c r="C1463" s="13">
        <f>'Soil Mode data'!I1465/'Soil Mode data'!J1465</f>
        <v>7.7786509495743292</v>
      </c>
      <c r="D1463" s="13">
        <f>'Soil Mode data'!K1465/'Soil Mode data'!L1465</f>
        <v>8.7683182135380324</v>
      </c>
      <c r="E1463" s="13">
        <f>'Soil Mode data'!M1465/'Soil Mode data'!N1465</f>
        <v>111.0873619055081</v>
      </c>
      <c r="F1463" s="13">
        <f>'Soil Mode data'!O1465/'Soil Mode data'!P1465</f>
        <v>22.424188790560471</v>
      </c>
      <c r="G1463" s="13">
        <f>'Soil Mode data'!Q1465/'Soil Mode data'!R1465</f>
        <v>16.879595588235293</v>
      </c>
      <c r="H1463" s="13">
        <f>'Soil Mode data'!S1465/'Soil Mode data'!T1465</f>
        <v>49.541905855338683</v>
      </c>
      <c r="I1463" s="13">
        <f>'Soil Mode data'!U1465/'Soil Mode data'!V1465</f>
        <v>15.256723716381419</v>
      </c>
      <c r="J1463" s="13">
        <f>'Soil Mode data'!W1465/'Soil Mode data'!X1465</f>
        <v>11.610328638497654</v>
      </c>
      <c r="K1463" s="13">
        <f>'Soil Mode data'!Y1465/'Soil Mode data'!Z1465</f>
        <v>31.489361702127656</v>
      </c>
      <c r="L1463" s="13">
        <f>'Soil Mode data'!AA1465/'Soil Mode data'!AB1465</f>
        <v>22.663814180929094</v>
      </c>
      <c r="M1463" s="13">
        <f>'Soil Mode data'!AC1465/'Soil Mode data'!AD1465</f>
        <v>7.6594202898550732</v>
      </c>
      <c r="N1463" s="13">
        <f>'Soil Mode data'!AE1465/'Soil Mode data'!AF1465</f>
        <v>17.169642857142858</v>
      </c>
      <c r="O1463" s="13">
        <f>'Soil Mode data'!AG1465/'Soil Mode data'!AH1465</f>
        <v>2.1647058823529415</v>
      </c>
      <c r="P1463" s="13">
        <f>'Soil Mode data'!AI1465/'Soil Mode data'!AJ1465</f>
        <v>26.262262262262261</v>
      </c>
      <c r="Q1463" s="13">
        <f>'Soil Mode data'!AK1465/'Soil Mode data'!AL1465</f>
        <v>3.5348460291734201</v>
      </c>
      <c r="R1463" s="13">
        <f>'Soil Mode data'!AM1465/'Soil Mode data'!AN1465</f>
        <v>-1.2966804979253111E-2</v>
      </c>
      <c r="S1463" s="13">
        <f>'Soil Mode data'!AO1465/'Soil Mode data'!AP1465</f>
        <v>-0.49708204600068662</v>
      </c>
      <c r="T1463" s="13">
        <f>'Soil Mode data'!AQ1465/'Soil Mode data'!AR1465</f>
        <v>1.4335724533715926</v>
      </c>
      <c r="U1463" s="13">
        <f>'Soil Mode data'!AS1465/'Soil Mode data'!AT1465</f>
        <v>28.663103670315518</v>
      </c>
      <c r="V1463" s="13">
        <f>'Soil Mode data'!AU1465/'Soil Mode data'!AV1465</f>
        <v>0.45694603903559122</v>
      </c>
      <c r="W1463" s="13">
        <f>'Soil Mode data'!AW1465/'Soil Mode data'!AX1465</f>
        <v>1.2853932584269663</v>
      </c>
      <c r="X1463" s="13">
        <f>'Soil Mode data'!AY1465/'Soil Mode data'!AZ1465</f>
        <v>6.4168734491315131</v>
      </c>
      <c r="Y1463" s="13">
        <f>'Soil Mode data'!BA1465/'Soil Mode data'!BB1465</f>
        <v>4.291417165668663E-2</v>
      </c>
      <c r="Z1463" s="13">
        <f>'Soil Mode data'!BC1465/'Soil Mode data'!BD1465</f>
        <v>0.41872791519434632</v>
      </c>
      <c r="AA1463" s="13">
        <f>'Soil Mode data'!BE1465/'Soil Mode data'!BF1465</f>
        <v>6.0189274447949526</v>
      </c>
      <c r="AB1463" s="13">
        <f>'Soil Mode data'!BG1465/'Soil Mode data'!BH1465</f>
        <v>-2.4613794885042624</v>
      </c>
      <c r="AC1463" s="13">
        <f>'Soil Mode data'!BI1465/'Soil Mode data'!BJ1465</f>
        <v>-0.1648038049940547</v>
      </c>
      <c r="AD1463" s="13">
        <f>'Soil Mode data'!BK1465/'Soil Mode data'!BL1465</f>
        <v>28.204591299584298</v>
      </c>
      <c r="AE1463" s="13">
        <f>'Soil Mode data'!BM1465/'Soil Mode data'!BN1465</f>
        <v>21.583661857932967</v>
      </c>
      <c r="AF1463" s="13">
        <f>'Soil Mode data'!BO1465/'Soil Mode data'!BP1465</f>
        <v>35.720587215030037</v>
      </c>
      <c r="AG1463" s="13">
        <f>'Soil Mode data'!BQ1465/'Soil Mode data'!BR1465</f>
        <v>41.873569776166065</v>
      </c>
    </row>
    <row r="1464" spans="1:33" x14ac:dyDescent="0.25">
      <c r="A1464" s="13">
        <v>7540.9973753280829</v>
      </c>
      <c r="B1464" s="13">
        <f>'Soil Mode data'!G1466/'Soil Mode data'!H1466</f>
        <v>1.3706430099408582</v>
      </c>
      <c r="C1464" s="13">
        <f>'Soil Mode data'!I1466/'Soil Mode data'!J1466</f>
        <v>5.4752092723760466</v>
      </c>
      <c r="D1464" s="13">
        <f>'Soil Mode data'!K1466/'Soil Mode data'!L1466</f>
        <v>6.8268275372604688</v>
      </c>
      <c r="E1464" s="13">
        <f>'Soil Mode data'!M1466/'Soil Mode data'!N1466</f>
        <v>99.592548731673816</v>
      </c>
      <c r="F1464" s="13">
        <f>'Soil Mode data'!O1466/'Soil Mode data'!P1466</f>
        <v>19.229499174463399</v>
      </c>
      <c r="G1464" s="13">
        <f>'Soil Mode data'!Q1466/'Soil Mode data'!R1466</f>
        <v>16.740769835035351</v>
      </c>
      <c r="H1464" s="13">
        <f>'Soil Mode data'!S1466/'Soil Mode data'!T1466</f>
        <v>44.930399181166841</v>
      </c>
      <c r="I1464" s="13">
        <f>'Soil Mode data'!U1466/'Soil Mode data'!V1466</f>
        <v>14.124454148471616</v>
      </c>
      <c r="J1464" s="13">
        <f>'Soil Mode data'!W1466/'Soil Mode data'!X1466</f>
        <v>10.631355932203391</v>
      </c>
      <c r="K1464" s="13">
        <f>'Soil Mode data'!Y1466/'Soil Mode data'!Z1466</f>
        <v>28.698630136986303</v>
      </c>
      <c r="L1464" s="13">
        <f>'Soil Mode data'!AA1466/'Soil Mode data'!AB1466</f>
        <v>21.103448275862071</v>
      </c>
      <c r="M1464" s="13">
        <f>'Soil Mode data'!AC1466/'Soil Mode data'!AD1466</f>
        <v>6.8470066518847004</v>
      </c>
      <c r="N1464" s="13">
        <f>'Soil Mode data'!AE1466/'Soil Mode data'!AF1466</f>
        <v>15.277066356228172</v>
      </c>
      <c r="O1464" s="13">
        <f>'Soil Mode data'!AG1466/'Soil Mode data'!AH1466</f>
        <v>2.6293333333333333</v>
      </c>
      <c r="P1464" s="13">
        <f>'Soil Mode data'!AI1466/'Soil Mode data'!AJ1466</f>
        <v>24.338768115942031</v>
      </c>
      <c r="Q1464" s="13">
        <f>'Soil Mode data'!AK1466/'Soil Mode data'!AL1466</f>
        <v>3.3976551050317538</v>
      </c>
      <c r="R1464" s="13">
        <f>'Soil Mode data'!AM1466/'Soil Mode data'!AN1466</f>
        <v>-0.19579751671442214</v>
      </c>
      <c r="S1464" s="13">
        <f>'Soil Mode data'!AO1466/'Soil Mode data'!AP1466</f>
        <v>0.43740340030911901</v>
      </c>
      <c r="T1464" s="13">
        <f>'Soil Mode data'!AQ1466/'Soil Mode data'!AR1466</f>
        <v>-1.8684974914180092</v>
      </c>
      <c r="U1464" s="13">
        <f>'Soil Mode data'!AS1466/'Soil Mode data'!AT1466</f>
        <v>30.314063185607722</v>
      </c>
      <c r="V1464" s="13">
        <f>'Soil Mode data'!AU1466/'Soil Mode data'!AV1466</f>
        <v>9.9589322381930176E-2</v>
      </c>
      <c r="W1464" s="13">
        <f>'Soil Mode data'!AW1466/'Soil Mode data'!AX1466</f>
        <v>2.1213872832369942</v>
      </c>
      <c r="X1464" s="13">
        <f>'Soil Mode data'!AY1466/'Soil Mode data'!AZ1466</f>
        <v>5.7562076749435667</v>
      </c>
      <c r="Y1464" s="13">
        <f>'Soil Mode data'!BA1466/'Soil Mode data'!BB1466</f>
        <v>1.5151515151515151</v>
      </c>
      <c r="Z1464" s="13">
        <f>'Soil Mode data'!BC1466/'Soil Mode data'!BD1466</f>
        <v>1.4292237442922375</v>
      </c>
      <c r="AA1464" s="13">
        <f>'Soil Mode data'!BE1466/'Soil Mode data'!BF1466</f>
        <v>3.9581320450885666</v>
      </c>
      <c r="AB1464" s="13">
        <f>'Soil Mode data'!BG1466/'Soil Mode data'!BH1466</f>
        <v>-1.6930889563390148</v>
      </c>
      <c r="AC1464" s="13">
        <f>'Soil Mode data'!BI1466/'Soil Mode data'!BJ1466</f>
        <v>1.9443789881362061</v>
      </c>
      <c r="AD1464" s="13">
        <f>'Soil Mode data'!BK1466/'Soil Mode data'!BL1466</f>
        <v>26.501741070623119</v>
      </c>
      <c r="AE1464" s="13">
        <f>'Soil Mode data'!BM1466/'Soil Mode data'!BN1466</f>
        <v>31.684683534427116</v>
      </c>
      <c r="AF1464" s="13">
        <f>'Soil Mode data'!BO1466/'Soil Mode data'!BP1466</f>
        <v>34.774570906707936</v>
      </c>
      <c r="AG1464" s="13">
        <f>'Soil Mode data'!BQ1466/'Soil Mode data'!BR1466</f>
        <v>40.909497045683814</v>
      </c>
    </row>
    <row r="1465" spans="1:33" x14ac:dyDescent="0.25">
      <c r="A1465" s="13">
        <v>7541.0629921259833</v>
      </c>
      <c r="B1465" s="13">
        <f>'Soil Mode data'!G1467/'Soil Mode data'!H1467</f>
        <v>3.6173592462791859</v>
      </c>
      <c r="C1465" s="13">
        <f>'Soil Mode data'!I1467/'Soil Mode data'!J1467</f>
        <v>8.1749049429657799</v>
      </c>
      <c r="D1465" s="13">
        <f>'Soil Mode data'!K1467/'Soil Mode data'!L1467</f>
        <v>6.4244730679156916</v>
      </c>
      <c r="E1465" s="13">
        <f>'Soil Mode data'!M1467/'Soil Mode data'!N1467</f>
        <v>104.39195827304717</v>
      </c>
      <c r="F1465" s="13">
        <f>'Soil Mode data'!O1467/'Soil Mode data'!P1467</f>
        <v>20.673155737704921</v>
      </c>
      <c r="G1465" s="13">
        <f>'Soil Mode data'!Q1467/'Soil Mode data'!R1467</f>
        <v>16.776061776061777</v>
      </c>
      <c r="H1465" s="13">
        <f>'Soil Mode data'!S1467/'Soil Mode data'!T1467</f>
        <v>52.70549084858569</v>
      </c>
      <c r="I1465" s="13">
        <f>'Soil Mode data'!U1467/'Soil Mode data'!V1467</f>
        <v>15.984496124031008</v>
      </c>
      <c r="J1465" s="13">
        <f>'Soil Mode data'!W1467/'Soil Mode data'!X1467</f>
        <v>10.617283950617283</v>
      </c>
      <c r="K1465" s="13">
        <f>'Soil Mode data'!Y1467/'Soil Mode data'!Z1467</f>
        <v>28.260869565217391</v>
      </c>
      <c r="L1465" s="13">
        <f>'Soil Mode data'!AA1467/'Soil Mode data'!AB1467</f>
        <v>19.381318681318682</v>
      </c>
      <c r="M1465" s="13">
        <f>'Soil Mode data'!AC1467/'Soil Mode data'!AD1467</f>
        <v>8.3828996282527886</v>
      </c>
      <c r="N1465" s="13">
        <f>'Soil Mode data'!AE1467/'Soil Mode data'!AF1467</f>
        <v>14.020881670533644</v>
      </c>
      <c r="O1465" s="13">
        <f>'Soil Mode data'!AG1467/'Soil Mode data'!AH1467</f>
        <v>2.1990407673860912</v>
      </c>
      <c r="P1465" s="13">
        <f>'Soil Mode data'!AI1467/'Soil Mode data'!AJ1467</f>
        <v>21.998166819431713</v>
      </c>
      <c r="Q1465" s="13">
        <f>'Soil Mode data'!AK1467/'Soil Mode data'!AL1467</f>
        <v>3.1119266055045873</v>
      </c>
      <c r="R1465" s="13">
        <f>'Soil Mode data'!AM1467/'Soil Mode data'!AN1467</f>
        <v>-4.4722719141323794E-2</v>
      </c>
      <c r="S1465" s="13">
        <f>'Soil Mode data'!AO1467/'Soil Mode data'!AP1467</f>
        <v>0.35867963454170348</v>
      </c>
      <c r="T1465" s="13">
        <f>'Soil Mode data'!AQ1467/'Soil Mode data'!AR1467</f>
        <v>0.3741241241241241</v>
      </c>
      <c r="U1465" s="13">
        <f>'Soil Mode data'!AS1467/'Soil Mode data'!AT1467</f>
        <v>31.863018425229455</v>
      </c>
      <c r="V1465" s="13">
        <f>'Soil Mode data'!AU1467/'Soil Mode data'!AV1467</f>
        <v>0.15335169880624425</v>
      </c>
      <c r="W1465" s="13">
        <f>'Soil Mode data'!AW1467/'Soil Mode data'!AX1467</f>
        <v>-0.60288065843621397</v>
      </c>
      <c r="X1465" s="13">
        <f>'Soil Mode data'!AY1467/'Soil Mode data'!AZ1467</f>
        <v>8.1626506024096379</v>
      </c>
      <c r="Y1465" s="13">
        <f>'Soil Mode data'!BA1467/'Soil Mode data'!BB1467</f>
        <v>-0.125</v>
      </c>
      <c r="Z1465" s="13">
        <f>'Soil Mode data'!BC1467/'Soil Mode data'!BD1467</f>
        <v>1.3102453102453102</v>
      </c>
      <c r="AA1465" s="13">
        <f>'Soil Mode data'!BE1467/'Soil Mode data'!BF1467</f>
        <v>5.795366795366796</v>
      </c>
      <c r="AB1465" s="13">
        <f>'Soil Mode data'!BG1467/'Soil Mode data'!BH1467</f>
        <v>-6.1581135902636923</v>
      </c>
      <c r="AC1465" s="13">
        <f>'Soil Mode data'!BI1467/'Soil Mode data'!BJ1467</f>
        <v>1.9744117562100636</v>
      </c>
      <c r="AD1465" s="13">
        <f>'Soil Mode data'!BK1467/'Soil Mode data'!BL1467</f>
        <v>27.738815812767765</v>
      </c>
      <c r="AE1465" s="13">
        <f>'Soil Mode data'!BM1467/'Soil Mode data'!BN1467</f>
        <v>6.3912171690463611</v>
      </c>
      <c r="AF1465" s="13">
        <f>'Soil Mode data'!BO1467/'Soil Mode data'!BP1467</f>
        <v>33.400051658693258</v>
      </c>
      <c r="AG1465" s="13">
        <f>'Soil Mode data'!BQ1467/'Soil Mode data'!BR1467</f>
        <v>36.944695380713142</v>
      </c>
    </row>
    <row r="1466" spans="1:33" x14ac:dyDescent="0.25">
      <c r="A1466" s="13">
        <v>7541.1286089238838</v>
      </c>
      <c r="B1466" s="13">
        <f>'Soil Mode data'!G1468/'Soil Mode data'!H1468</f>
        <v>2.3893197885922164</v>
      </c>
      <c r="C1466" s="13">
        <f>'Soil Mode data'!I1468/'Soil Mode data'!J1468</f>
        <v>5.513477088948787</v>
      </c>
      <c r="D1466" s="13">
        <f>'Soil Mode data'!K1468/'Soil Mode data'!L1468</f>
        <v>7.8320503848845355</v>
      </c>
      <c r="E1466" s="13">
        <f>'Soil Mode data'!M1468/'Soil Mode data'!N1468</f>
        <v>113.04037171372354</v>
      </c>
      <c r="F1466" s="13">
        <f>'Soil Mode data'!O1468/'Soil Mode data'!P1468</f>
        <v>21.837320574162682</v>
      </c>
      <c r="G1466" s="13">
        <f>'Soil Mode data'!Q1468/'Soil Mode data'!R1468</f>
        <v>16.425512104283055</v>
      </c>
      <c r="H1466" s="13">
        <f>'Soil Mode data'!S1468/'Soil Mode data'!T1468</f>
        <v>57.550354609929087</v>
      </c>
      <c r="I1466" s="13">
        <f>'Soil Mode data'!U1468/'Soil Mode data'!V1468</f>
        <v>15.949397590361444</v>
      </c>
      <c r="J1466" s="13">
        <f>'Soil Mode data'!W1468/'Soil Mode data'!X1468</f>
        <v>12.754464285714285</v>
      </c>
      <c r="K1466" s="13">
        <f>'Soil Mode data'!Y1468/'Soil Mode data'!Z1468</f>
        <v>29.592948717948715</v>
      </c>
      <c r="L1466" s="13">
        <f>'Soil Mode data'!AA1468/'Soil Mode data'!AB1468</f>
        <v>20.606648199445985</v>
      </c>
      <c r="M1466" s="13">
        <f>'Soil Mode data'!AC1468/'Soil Mode data'!AD1468</f>
        <v>8.5252293577981657</v>
      </c>
      <c r="N1466" s="13">
        <f>'Soil Mode data'!AE1468/'Soil Mode data'!AF1468</f>
        <v>14.886845827439886</v>
      </c>
      <c r="O1466" s="13">
        <f>'Soil Mode data'!AG1468/'Soil Mode data'!AH1468</f>
        <v>2.6124260355029585</v>
      </c>
      <c r="P1466" s="13">
        <f>'Soil Mode data'!AI1468/'Soil Mode data'!AJ1468</f>
        <v>25.408360128617364</v>
      </c>
      <c r="Q1466" s="13">
        <f>'Soil Mode data'!AK1468/'Soil Mode data'!AL1468</f>
        <v>0.64208826695371368</v>
      </c>
      <c r="R1466" s="13">
        <f>'Soil Mode data'!AM1468/'Soil Mode data'!AN1468</f>
        <v>-0.22082679225536367</v>
      </c>
      <c r="S1466" s="13">
        <f>'Soil Mode data'!AO1468/'Soil Mode data'!AP1468</f>
        <v>-0.28227194492254731</v>
      </c>
      <c r="T1466" s="13">
        <f>'Soil Mode data'!AQ1468/'Soil Mode data'!AR1468</f>
        <v>1.6879578083797244</v>
      </c>
      <c r="U1466" s="13">
        <f>'Soil Mode data'!AS1468/'Soil Mode data'!AT1468</f>
        <v>28.15705996131528</v>
      </c>
      <c r="V1466" s="13">
        <f>'Soil Mode data'!AU1468/'Soil Mode data'!AV1468</f>
        <v>0.38719512195121952</v>
      </c>
      <c r="W1466" s="13">
        <f>'Soil Mode data'!AW1468/'Soil Mode data'!AX1468</f>
        <v>2.2515212981744424</v>
      </c>
      <c r="X1466" s="13">
        <f>'Soil Mode data'!AY1468/'Soil Mode data'!AZ1468</f>
        <v>6.3955773955773951</v>
      </c>
      <c r="Y1466" s="13">
        <f>'Soil Mode data'!BA1468/'Soil Mode data'!BB1468</f>
        <v>-0.58083832335329344</v>
      </c>
      <c r="Z1466" s="13">
        <f>'Soil Mode data'!BC1468/'Soil Mode data'!BD1468</f>
        <v>2.6475409836065573</v>
      </c>
      <c r="AA1466" s="13">
        <f>'Soil Mode data'!BE1468/'Soil Mode data'!BF1468</f>
        <v>3.6992481203007515</v>
      </c>
      <c r="AB1466" s="13">
        <f>'Soil Mode data'!BG1468/'Soil Mode data'!BH1468</f>
        <v>-4.2558483132233444</v>
      </c>
      <c r="AC1466" s="13">
        <f>'Soil Mode data'!BI1468/'Soil Mode data'!BJ1468</f>
        <v>0.74081137395921637</v>
      </c>
      <c r="AD1466" s="13">
        <f>'Soil Mode data'!BK1468/'Soil Mode data'!BL1468</f>
        <v>28.397377361348539</v>
      </c>
      <c r="AE1466" s="13">
        <f>'Soil Mode data'!BM1468/'Soil Mode data'!BN1468</f>
        <v>27.874225877664248</v>
      </c>
      <c r="AF1466" s="13">
        <f>'Soil Mode data'!BO1468/'Soil Mode data'!BP1468</f>
        <v>33.964652874730291</v>
      </c>
      <c r="AG1466" s="13">
        <f>'Soil Mode data'!BQ1468/'Soil Mode data'!BR1468</f>
        <v>41.55121554116559</v>
      </c>
    </row>
    <row r="1467" spans="1:33" x14ac:dyDescent="0.25">
      <c r="A1467" s="13">
        <v>7541.1942257217843</v>
      </c>
      <c r="B1467" s="13">
        <f>'Soil Mode data'!G1469/'Soil Mode data'!H1469</f>
        <v>2.4857920707844139</v>
      </c>
      <c r="C1467" s="13">
        <f>'Soil Mode data'!I1469/'Soil Mode data'!J1469</f>
        <v>7.8352365415986949</v>
      </c>
      <c r="D1467" s="13">
        <f>'Soil Mode data'!K1469/'Soil Mode data'!L1469</f>
        <v>9.8005159071367149</v>
      </c>
      <c r="E1467" s="13">
        <f>'Soil Mode data'!M1469/'Soil Mode data'!N1469</f>
        <v>127.70277753989323</v>
      </c>
      <c r="F1467" s="13">
        <f>'Soil Mode data'!O1469/'Soil Mode data'!P1469</f>
        <v>22.915820029027575</v>
      </c>
      <c r="G1467" s="13">
        <f>'Soil Mode data'!Q1469/'Soil Mode data'!R1469</f>
        <v>19.698630136986299</v>
      </c>
      <c r="H1467" s="13">
        <f>'Soil Mode data'!S1469/'Soil Mode data'!T1469</f>
        <v>66.384493670886073</v>
      </c>
      <c r="I1467" s="13">
        <f>'Soil Mode data'!U1469/'Soil Mode data'!V1469</f>
        <v>17.379213483146067</v>
      </c>
      <c r="J1467" s="13">
        <f>'Soil Mode data'!W1469/'Soil Mode data'!X1469</f>
        <v>12.584699453551913</v>
      </c>
      <c r="K1467" s="13">
        <f>'Soil Mode data'!Y1469/'Soil Mode data'!Z1469</f>
        <v>32.535849056603773</v>
      </c>
      <c r="L1467" s="13">
        <f>'Soil Mode data'!AA1469/'Soil Mode data'!AB1469</f>
        <v>27.331024930747926</v>
      </c>
      <c r="M1467" s="13">
        <f>'Soil Mode data'!AC1469/'Soil Mode data'!AD1469</f>
        <v>9.1925287356321839</v>
      </c>
      <c r="N1467" s="13">
        <f>'Soil Mode data'!AE1469/'Soil Mode data'!AF1469</f>
        <v>17.172920065252853</v>
      </c>
      <c r="O1467" s="13">
        <f>'Soil Mode data'!AG1469/'Soil Mode data'!AH1469</f>
        <v>1.064638783269962</v>
      </c>
      <c r="P1467" s="13">
        <f>'Soil Mode data'!AI1469/'Soil Mode data'!AJ1469</f>
        <v>26.904422253922966</v>
      </c>
      <c r="Q1467" s="13">
        <f>'Soil Mode data'!AK1469/'Soil Mode data'!AL1469</f>
        <v>4.4361093452002542</v>
      </c>
      <c r="R1467" s="13">
        <f>'Soil Mode data'!AM1469/'Soil Mode data'!AN1469</f>
        <v>0.50122100122100133</v>
      </c>
      <c r="S1467" s="13">
        <f>'Soil Mode data'!AO1469/'Soil Mode data'!AP1469</f>
        <v>0.39043023723361481</v>
      </c>
      <c r="T1467" s="13">
        <f>'Soil Mode data'!AQ1469/'Soil Mode data'!AR1469</f>
        <v>2.1849338310145914</v>
      </c>
      <c r="U1467" s="13">
        <f>'Soil Mode data'!AS1469/'Soil Mode data'!AT1469</f>
        <v>32.431093673369297</v>
      </c>
      <c r="V1467" s="13">
        <f>'Soil Mode data'!AU1469/'Soil Mode data'!AV1469</f>
        <v>0.71004566210045661</v>
      </c>
      <c r="W1467" s="13">
        <f>'Soil Mode data'!AW1469/'Soil Mode data'!AX1469</f>
        <v>1.9392523364485983</v>
      </c>
      <c r="X1467" s="13">
        <f>'Soil Mode data'!AY1469/'Soil Mode data'!AZ1469</f>
        <v>7.3895348837209305</v>
      </c>
      <c r="Y1467" s="13">
        <f>'Soil Mode data'!BA1469/'Soil Mode data'!BB1469</f>
        <v>1.8976190476190475</v>
      </c>
      <c r="Z1467" s="13">
        <f>'Soil Mode data'!BC1469/'Soil Mode data'!BD1469</f>
        <v>3.0362595419847329</v>
      </c>
      <c r="AA1467" s="13">
        <f>'Soil Mode data'!BE1469/'Soil Mode data'!BF1469</f>
        <v>5.5395537525354968</v>
      </c>
      <c r="AB1467" s="13">
        <f>'Soil Mode data'!BG1469/'Soil Mode data'!BH1469</f>
        <v>-4.591138692452013</v>
      </c>
      <c r="AC1467" s="13">
        <f>'Soil Mode data'!BI1469/'Soil Mode data'!BJ1469</f>
        <v>1.3918945890005914</v>
      </c>
      <c r="AD1467" s="13">
        <f>'Soil Mode data'!BK1469/'Soil Mode data'!BL1469</f>
        <v>32.606058200966913</v>
      </c>
      <c r="AE1467" s="13">
        <f>'Soil Mode data'!BM1469/'Soil Mode data'!BN1469</f>
        <v>11.625214998280015</v>
      </c>
      <c r="AF1467" s="13">
        <f>'Soil Mode data'!BO1469/'Soil Mode data'!BP1469</f>
        <v>41.947514365896033</v>
      </c>
      <c r="AG1467" s="13">
        <f>'Soil Mode data'!BQ1469/'Soil Mode data'!BR1469</f>
        <v>50.464468403242314</v>
      </c>
    </row>
    <row r="1468" spans="1:33" x14ac:dyDescent="0.25">
      <c r="A1468" s="13">
        <v>7541.2598425196838</v>
      </c>
      <c r="B1468" s="13">
        <f>'Soil Mode data'!G1470/'Soil Mode data'!H1470</f>
        <v>5.1441640986132509</v>
      </c>
      <c r="C1468" s="13">
        <f>'Soil Mode data'!I1470/'Soil Mode data'!J1470</f>
        <v>9.2378328741965099</v>
      </c>
      <c r="D1468" s="13">
        <f>'Soil Mode data'!K1470/'Soil Mode data'!L1470</f>
        <v>11.660646387832701</v>
      </c>
      <c r="E1468" s="13">
        <f>'Soil Mode data'!M1470/'Soil Mode data'!N1470</f>
        <v>131.89721903669724</v>
      </c>
      <c r="F1468" s="13">
        <f>'Soil Mode data'!O1470/'Soil Mode data'!P1470</f>
        <v>25.315589353612165</v>
      </c>
      <c r="G1468" s="13">
        <f>'Soil Mode data'!Q1470/'Soil Mode data'!R1470</f>
        <v>20.534698521046646</v>
      </c>
      <c r="H1468" s="13">
        <f>'Soil Mode data'!S1470/'Soil Mode data'!T1470</f>
        <v>68.354534746760905</v>
      </c>
      <c r="I1468" s="13">
        <f>'Soil Mode data'!U1470/'Soil Mode data'!V1470</f>
        <v>19.943452380952383</v>
      </c>
      <c r="J1468" s="13">
        <f>'Soil Mode data'!W1470/'Soil Mode data'!X1470</f>
        <v>13.383720930232558</v>
      </c>
      <c r="K1468" s="13">
        <f>'Soil Mode data'!Y1470/'Soil Mode data'!Z1470</f>
        <v>37.835877862595417</v>
      </c>
      <c r="L1468" s="13">
        <f>'Soil Mode data'!AA1470/'Soil Mode data'!AB1470</f>
        <v>28.289634146341466</v>
      </c>
      <c r="M1468" s="13">
        <f>'Soil Mode data'!AC1470/'Soil Mode data'!AD1470</f>
        <v>9.5795795795795797</v>
      </c>
      <c r="N1468" s="13">
        <f>'Soil Mode data'!AE1470/'Soil Mode data'!AF1470</f>
        <v>20.620967741935484</v>
      </c>
      <c r="O1468" s="13">
        <f>'Soil Mode data'!AG1470/'Soil Mode data'!AH1470</f>
        <v>3.4888888888888885</v>
      </c>
      <c r="P1468" s="13">
        <f>'Soil Mode data'!AI1470/'Soil Mode data'!AJ1470</f>
        <v>28.321699544764794</v>
      </c>
      <c r="Q1468" s="13">
        <f>'Soil Mode data'!AK1470/'Soil Mode data'!AL1470</f>
        <v>2.6426116838487972</v>
      </c>
      <c r="R1468" s="13">
        <f>'Soil Mode data'!AM1470/'Soil Mode data'!AN1470</f>
        <v>1.6016949152542372</v>
      </c>
      <c r="S1468" s="13">
        <f>'Soil Mode data'!AO1470/'Soil Mode data'!AP1470</f>
        <v>-0.91938997821350776</v>
      </c>
      <c r="T1468" s="13">
        <f>'Soil Mode data'!AQ1470/'Soil Mode data'!AR1470</f>
        <v>-0.76939970717423134</v>
      </c>
      <c r="U1468" s="13">
        <f>'Soil Mode data'!AS1470/'Soil Mode data'!AT1470</f>
        <v>33.136496208438658</v>
      </c>
      <c r="V1468" s="13">
        <f>'Soil Mode data'!AU1470/'Soil Mode data'!AV1470</f>
        <v>1.4495073891625616</v>
      </c>
      <c r="W1468" s="13">
        <f>'Soil Mode data'!AW1470/'Soil Mode data'!AX1470</f>
        <v>2.3480392156862746</v>
      </c>
      <c r="X1468" s="13">
        <f>'Soil Mode data'!AY1470/'Soil Mode data'!AZ1470</f>
        <v>7.1230283911671917</v>
      </c>
      <c r="Y1468" s="13">
        <f>'Soil Mode data'!BA1470/'Soil Mode data'!BB1470</f>
        <v>0.96029776674937961</v>
      </c>
      <c r="Z1468" s="13">
        <f>'Soil Mode data'!BC1470/'Soil Mode data'!BD1470</f>
        <v>3.4561752988047814</v>
      </c>
      <c r="AA1468" s="13">
        <f>'Soil Mode data'!BE1470/'Soil Mode data'!BF1470</f>
        <v>5.7093275488069413</v>
      </c>
      <c r="AB1468" s="13">
        <f>'Soil Mode data'!BG1470/'Soil Mode data'!BH1470</f>
        <v>-2.5377263581488934</v>
      </c>
      <c r="AC1468" s="13">
        <f>'Soil Mode data'!BI1470/'Soil Mode data'!BJ1470</f>
        <v>1.0358864613984766</v>
      </c>
      <c r="AD1468" s="13">
        <f>'Soil Mode data'!BK1470/'Soil Mode data'!BL1470</f>
        <v>35.622249107867283</v>
      </c>
      <c r="AE1468" s="13">
        <f>'Soil Mode data'!BM1470/'Soil Mode data'!BN1470</f>
        <v>34.904474450622189</v>
      </c>
      <c r="AF1468" s="13">
        <f>'Soil Mode data'!BO1470/'Soil Mode data'!BP1470</f>
        <v>45.073759973218763</v>
      </c>
      <c r="AG1468" s="13">
        <f>'Soil Mode data'!BQ1470/'Soil Mode data'!BR1470</f>
        <v>54.997612561987665</v>
      </c>
    </row>
    <row r="1469" spans="1:33" x14ac:dyDescent="0.25">
      <c r="A1469" s="13">
        <v>7541.3254593175843</v>
      </c>
      <c r="B1469" s="13">
        <f>'Soil Mode data'!G1471/'Soil Mode data'!H1471</f>
        <v>3.7487442135329458</v>
      </c>
      <c r="C1469" s="13">
        <f>'Soil Mode data'!I1471/'Soil Mode data'!J1471</f>
        <v>8.3740601503759393</v>
      </c>
      <c r="D1469" s="13">
        <f>'Soil Mode data'!K1471/'Soil Mode data'!L1471</f>
        <v>12.106704438149198</v>
      </c>
      <c r="E1469" s="13">
        <f>'Soil Mode data'!M1471/'Soil Mode data'!N1471</f>
        <v>125.20163921381396</v>
      </c>
      <c r="F1469" s="13">
        <f>'Soil Mode data'!O1471/'Soil Mode data'!P1471</f>
        <v>22.656324582338904</v>
      </c>
      <c r="G1469" s="13">
        <f>'Soil Mode data'!Q1471/'Soil Mode data'!R1471</f>
        <v>19.337129840546698</v>
      </c>
      <c r="H1469" s="13">
        <f>'Soil Mode data'!S1471/'Soil Mode data'!T1471</f>
        <v>76.353136882129277</v>
      </c>
      <c r="I1469" s="13">
        <f>'Soil Mode data'!U1471/'Soil Mode data'!V1471</f>
        <v>16.33230769230769</v>
      </c>
      <c r="J1469" s="13">
        <f>'Soil Mode data'!W1471/'Soil Mode data'!X1471</f>
        <v>10.472049689440993</v>
      </c>
      <c r="K1469" s="13">
        <f>'Soil Mode data'!Y1471/'Soil Mode data'!Z1471</f>
        <v>31.268907563025213</v>
      </c>
      <c r="L1469" s="13">
        <f>'Soil Mode data'!AA1471/'Soil Mode data'!AB1471</f>
        <v>30.37593052109181</v>
      </c>
      <c r="M1469" s="13">
        <f>'Soil Mode data'!AC1471/'Soil Mode data'!AD1471</f>
        <v>12.220430107526882</v>
      </c>
      <c r="N1469" s="13">
        <f>'Soil Mode data'!AE1471/'Soil Mode data'!AF1471</f>
        <v>17.122314049586777</v>
      </c>
      <c r="O1469" s="13">
        <f>'Soil Mode data'!AG1471/'Soil Mode data'!AH1471</f>
        <v>2.2851851851851852</v>
      </c>
      <c r="P1469" s="13">
        <f>'Soil Mode data'!AI1471/'Soil Mode data'!AJ1471</f>
        <v>27.680351906158357</v>
      </c>
      <c r="Q1469" s="13">
        <f>'Soil Mode data'!AK1471/'Soil Mode data'!AL1471</f>
        <v>3.9895765472312705</v>
      </c>
      <c r="R1469" s="13">
        <f>'Soil Mode data'!AM1471/'Soil Mode data'!AN1471</f>
        <v>0.34314339386349407</v>
      </c>
      <c r="S1469" s="13">
        <f>'Soil Mode data'!AO1471/'Soil Mode data'!AP1471</f>
        <v>1.6819860484201887</v>
      </c>
      <c r="T1469" s="13">
        <f>'Soil Mode data'!AQ1471/'Soil Mode data'!AR1471</f>
        <v>2.2416812609457094E-2</v>
      </c>
      <c r="U1469" s="13">
        <f>'Soil Mode data'!AS1471/'Soil Mode data'!AT1471</f>
        <v>32.445718805615975</v>
      </c>
      <c r="V1469" s="13">
        <f>'Soil Mode data'!AU1471/'Soil Mode data'!AV1471</f>
        <v>0.9007633587786259</v>
      </c>
      <c r="W1469" s="13">
        <f>'Soil Mode data'!AW1471/'Soil Mode data'!AX1471</f>
        <v>1.1462829736211031</v>
      </c>
      <c r="X1469" s="13">
        <f>'Soil Mode data'!AY1471/'Soil Mode data'!AZ1471</f>
        <v>7.7746913580246915</v>
      </c>
      <c r="Y1469" s="13">
        <f>'Soil Mode data'!BA1471/'Soil Mode data'!BB1471</f>
        <v>-0.37529691211401428</v>
      </c>
      <c r="Z1469" s="13">
        <f>'Soil Mode data'!BC1471/'Soil Mode data'!BD1471</f>
        <v>1.3076923076923077</v>
      </c>
      <c r="AA1469" s="13">
        <f>'Soil Mode data'!BE1471/'Soil Mode data'!BF1471</f>
        <v>4.3496659242761693</v>
      </c>
      <c r="AB1469" s="13">
        <f>'Soil Mode data'!BG1471/'Soil Mode data'!BH1471</f>
        <v>-3.8183764495985733</v>
      </c>
      <c r="AC1469" s="13">
        <f>'Soil Mode data'!BI1471/'Soil Mode data'!BJ1471</f>
        <v>0.5598879816307043</v>
      </c>
      <c r="AD1469" s="13">
        <f>'Soil Mode data'!BK1471/'Soil Mode data'!BL1471</f>
        <v>30.004654559573279</v>
      </c>
      <c r="AE1469" s="13">
        <f>'Soil Mode data'!BM1471/'Soil Mode data'!BN1471</f>
        <v>14.195685853891076</v>
      </c>
      <c r="AF1469" s="13">
        <f>'Soil Mode data'!BO1471/'Soil Mode data'!BP1471</f>
        <v>42.778870591152341</v>
      </c>
      <c r="AG1469" s="13">
        <f>'Soil Mode data'!BQ1471/'Soil Mode data'!BR1471</f>
        <v>55.007050713589877</v>
      </c>
    </row>
    <row r="1470" spans="1:33" x14ac:dyDescent="0.25">
      <c r="A1470" s="13">
        <v>7541.3910761154848</v>
      </c>
      <c r="B1470" s="13">
        <f>'Soil Mode data'!G1472/'Soil Mode data'!H1472</f>
        <v>5.5840895925854408</v>
      </c>
      <c r="C1470" s="13">
        <f>'Soil Mode data'!I1472/'Soil Mode data'!J1472</f>
        <v>3.2440711462450595</v>
      </c>
      <c r="D1470" s="13">
        <f>'Soil Mode data'!K1472/'Soil Mode data'!L1472</f>
        <v>11.323076923076924</v>
      </c>
      <c r="E1470" s="13">
        <f>'Soil Mode data'!M1472/'Soil Mode data'!N1472</f>
        <v>100.61593341260404</v>
      </c>
      <c r="F1470" s="13">
        <f>'Soil Mode data'!O1472/'Soil Mode data'!P1472</f>
        <v>11.386128364389233</v>
      </c>
      <c r="G1470" s="13">
        <f>'Soil Mode data'!Q1472/'Soil Mode data'!R1472</f>
        <v>16.17511013215859</v>
      </c>
      <c r="H1470" s="13">
        <f>'Soil Mode data'!S1472/'Soil Mode data'!T1472</f>
        <v>36.336678832116789</v>
      </c>
      <c r="I1470" s="13">
        <f>'Soil Mode data'!U1472/'Soil Mode data'!V1472</f>
        <v>7.9787985865724371</v>
      </c>
      <c r="J1470" s="13">
        <f>'Soil Mode data'!W1472/'Soil Mode data'!X1472</f>
        <v>4.5539568345323742</v>
      </c>
      <c r="K1470" s="13">
        <f>'Soil Mode data'!Y1472/'Soil Mode data'!Z1472</f>
        <v>19.278761061946906</v>
      </c>
      <c r="L1470" s="13">
        <f>'Soil Mode data'!AA1472/'Soil Mode data'!AB1472</f>
        <v>31.572192513368982</v>
      </c>
      <c r="M1470" s="13">
        <f>'Soil Mode data'!AC1472/'Soil Mode data'!AD1472</f>
        <v>14.487654320987653</v>
      </c>
      <c r="N1470" s="13">
        <f>'Soil Mode data'!AE1472/'Soil Mode data'!AF1472</f>
        <v>9.37290715372907</v>
      </c>
      <c r="O1470" s="13">
        <f>'Soil Mode data'!AG1472/'Soil Mode data'!AH1472</f>
        <v>-0.44444444444444442</v>
      </c>
      <c r="P1470" s="13">
        <f>'Soil Mode data'!AI1472/'Soil Mode data'!AJ1472</f>
        <v>15.87544483985765</v>
      </c>
      <c r="Q1470" s="13">
        <f>'Soil Mode data'!AK1472/'Soil Mode data'!AL1472</f>
        <v>5.4799331103678925</v>
      </c>
      <c r="R1470" s="13">
        <f>'Soil Mode data'!AM1472/'Soil Mode data'!AN1472</f>
        <v>1.2598684210526316</v>
      </c>
      <c r="S1470" s="13">
        <f>'Soil Mode data'!AO1472/'Soil Mode data'!AP1472</f>
        <v>-0.14113475177304965</v>
      </c>
      <c r="T1470" s="13">
        <f>'Soil Mode data'!AQ1472/'Soil Mode data'!AR1472</f>
        <v>1.0391448358928033</v>
      </c>
      <c r="U1470" s="13">
        <f>'Soil Mode data'!AS1472/'Soil Mode data'!AT1472</f>
        <v>25.561762880198636</v>
      </c>
      <c r="V1470" s="13">
        <f>'Soil Mode data'!AU1472/'Soil Mode data'!AV1472</f>
        <v>1.344776119402985</v>
      </c>
      <c r="W1470" s="13">
        <f>'Soil Mode data'!AW1472/'Soil Mode data'!AX1472</f>
        <v>0.72368421052631582</v>
      </c>
      <c r="X1470" s="13">
        <f>'Soil Mode data'!AY1472/'Soil Mode data'!AZ1472</f>
        <v>4.5428571428571427</v>
      </c>
      <c r="Y1470" s="13">
        <f>'Soil Mode data'!BA1472/'Soil Mode data'!BB1472</f>
        <v>0.88720173535791746</v>
      </c>
      <c r="Z1470" s="13">
        <f>'Soil Mode data'!BC1472/'Soil Mode data'!BD1472</f>
        <v>1.3710482529118138</v>
      </c>
      <c r="AA1470" s="13">
        <f>'Soil Mode data'!BE1472/'Soil Mode data'!BF1472</f>
        <v>4.4407079646017698</v>
      </c>
      <c r="AB1470" s="13">
        <f>'Soil Mode data'!BG1472/'Soil Mode data'!BH1472</f>
        <v>-1.9369460112812249</v>
      </c>
      <c r="AC1470" s="13">
        <f>'Soil Mode data'!BI1472/'Soil Mode data'!BJ1472</f>
        <v>1.2689892853419811</v>
      </c>
      <c r="AD1470" s="13">
        <f>'Soil Mode data'!BK1472/'Soil Mode data'!BL1472</f>
        <v>21.940351727145003</v>
      </c>
      <c r="AE1470" s="13">
        <f>'Soil Mode data'!BM1472/'Soil Mode data'!BN1472</f>
        <v>17.626567454971294</v>
      </c>
      <c r="AF1470" s="13">
        <f>'Soil Mode data'!BO1472/'Soil Mode data'!BP1472</f>
        <v>32.960017155928327</v>
      </c>
      <c r="AG1470" s="13">
        <f>'Soil Mode data'!BQ1472/'Soil Mode data'!BR1472</f>
        <v>48.746963177737577</v>
      </c>
    </row>
    <row r="1471" spans="1:33" x14ac:dyDescent="0.25">
      <c r="A1471" s="13">
        <v>7541.4566929133853</v>
      </c>
      <c r="B1471" s="13">
        <f>'Soil Mode data'!G1473/'Soil Mode data'!H1473</f>
        <v>0.59598300502124368</v>
      </c>
      <c r="C1471" s="13">
        <f>'Soil Mode data'!I1473/'Soil Mode data'!J1473</f>
        <v>1.734660033167496</v>
      </c>
      <c r="D1471" s="13">
        <f>'Soil Mode data'!K1473/'Soil Mode data'!L1473</f>
        <v>14.796685082872926</v>
      </c>
      <c r="E1471" s="13">
        <f>'Soil Mode data'!M1473/'Soil Mode data'!N1473</f>
        <v>56.441800405829184</v>
      </c>
      <c r="F1471" s="13">
        <f>'Soil Mode data'!O1473/'Soil Mode data'!P1473</f>
        <v>3.2862190812720851</v>
      </c>
      <c r="G1471" s="13">
        <f>'Soil Mode data'!Q1473/'Soil Mode data'!R1473</f>
        <v>1.9750519750519753</v>
      </c>
      <c r="H1471" s="13">
        <f>'Soil Mode data'!S1473/'Soil Mode data'!T1473</f>
        <v>6.5391849529780561</v>
      </c>
      <c r="I1471" s="13">
        <f>'Soil Mode data'!U1473/'Soil Mode data'!V1473</f>
        <v>3.6263736263736259</v>
      </c>
      <c r="J1471" s="13">
        <f>'Soil Mode data'!W1473/'Soil Mode data'!X1473</f>
        <v>1.4019607843137254</v>
      </c>
      <c r="K1471" s="13">
        <f>'Soil Mode data'!Y1473/'Soil Mode data'!Z1473</f>
        <v>3.464</v>
      </c>
      <c r="L1471" s="13">
        <f>'Soil Mode data'!AA1473/'Soil Mode data'!AB1473</f>
        <v>31.503080082135519</v>
      </c>
      <c r="M1471" s="13">
        <f>'Soil Mode data'!AC1473/'Soil Mode data'!AD1473</f>
        <v>12.495495495495495</v>
      </c>
      <c r="N1471" s="13">
        <f>'Soil Mode data'!AE1473/'Soil Mode data'!AF1473</f>
        <v>1.2095238095238094</v>
      </c>
      <c r="O1471" s="13">
        <f>'Soil Mode data'!AG1473/'Soil Mode data'!AH1473</f>
        <v>-0.6272727272727272</v>
      </c>
      <c r="P1471" s="13">
        <f>'Soil Mode data'!AI1473/'Soil Mode data'!AJ1473</f>
        <v>6.6913183279742761</v>
      </c>
      <c r="Q1471" s="13">
        <f>'Soil Mode data'!AK1473/'Soil Mode data'!AL1473</f>
        <v>2.8654205607476637</v>
      </c>
      <c r="R1471" s="13">
        <f>'Soil Mode data'!AM1473/'Soil Mode data'!AN1473</f>
        <v>0.57453228726614358</v>
      </c>
      <c r="S1471" s="13">
        <f>'Soil Mode data'!AO1473/'Soil Mode data'!AP1473</f>
        <v>0.12068296468762126</v>
      </c>
      <c r="T1471" s="13">
        <f>'Soil Mode data'!AQ1473/'Soil Mode data'!AR1473</f>
        <v>-0.51848151848151847</v>
      </c>
      <c r="U1471" s="13">
        <f>'Soil Mode data'!AS1473/'Soil Mode data'!AT1473</f>
        <v>19.542955326460479</v>
      </c>
      <c r="V1471" s="13">
        <f>'Soil Mode data'!AU1473/'Soil Mode data'!AV1473</f>
        <v>0.32367149758454111</v>
      </c>
      <c r="W1471" s="13">
        <f>'Soil Mode data'!AW1473/'Soil Mode data'!AX1473</f>
        <v>1.1932203389830507</v>
      </c>
      <c r="X1471" s="13">
        <f>'Soil Mode data'!AY1473/'Soil Mode data'!AZ1473</f>
        <v>0.81497797356828194</v>
      </c>
      <c r="Y1471" s="13">
        <f>'Soil Mode data'!BA1473/'Soil Mode data'!BB1473</f>
        <v>-2.3054892601431978</v>
      </c>
      <c r="Z1471" s="13">
        <f>'Soil Mode data'!BC1473/'Soil Mode data'!BD1473</f>
        <v>1.0167714884696017</v>
      </c>
      <c r="AA1471" s="13">
        <f>'Soil Mode data'!BE1473/'Soil Mode data'!BF1473</f>
        <v>0.5977011494252874</v>
      </c>
      <c r="AB1471" s="13">
        <f>'Soil Mode data'!BG1473/'Soil Mode data'!BH1473</f>
        <v>-1.329442970822281</v>
      </c>
      <c r="AC1471" s="13">
        <f>'Soil Mode data'!BI1473/'Soil Mode data'!BJ1473</f>
        <v>1.2746860258077213</v>
      </c>
      <c r="AD1471" s="13">
        <f>'Soil Mode data'!BK1473/'Soil Mode data'!BL1473</f>
        <v>9.3430966328523137</v>
      </c>
      <c r="AE1471" s="13">
        <f>'Soil Mode data'!BM1473/'Soil Mode data'!BN1473</f>
        <v>34.622960950676571</v>
      </c>
      <c r="AF1471" s="13">
        <f>'Soil Mode data'!BO1473/'Soil Mode data'!BP1473</f>
        <v>9.8267213595077649</v>
      </c>
      <c r="AG1471" s="13">
        <f>'Soil Mode data'!BQ1473/'Soil Mode data'!BR1473</f>
        <v>56.911295931685174</v>
      </c>
    </row>
    <row r="1472" spans="1:33" x14ac:dyDescent="0.25">
      <c r="A1472" s="13">
        <v>7541.5223097112848</v>
      </c>
      <c r="B1472" s="13">
        <f>'Soil Mode data'!G1474/'Soil Mode data'!H1474</f>
        <v>0.73179241168774534</v>
      </c>
      <c r="C1472" s="13">
        <f>'Soil Mode data'!I1474/'Soil Mode data'!J1474</f>
        <v>1.2984126984126985</v>
      </c>
      <c r="D1472" s="13">
        <f>'Soil Mode data'!K1474/'Soil Mode data'!L1474</f>
        <v>15.617097061442564</v>
      </c>
      <c r="E1472" s="13">
        <f>'Soil Mode data'!M1474/'Soil Mode data'!N1474</f>
        <v>34.373827035252347</v>
      </c>
      <c r="F1472" s="13">
        <f>'Soil Mode data'!O1474/'Soil Mode data'!P1474</f>
        <v>2.2341772151898733</v>
      </c>
      <c r="G1472" s="13">
        <f>'Soil Mode data'!Q1474/'Soil Mode data'!R1474</f>
        <v>2.6678507992895204</v>
      </c>
      <c r="H1472" s="13">
        <f>'Soil Mode data'!S1474/'Soil Mode data'!T1474</f>
        <v>2.9674267100977199</v>
      </c>
      <c r="I1472" s="13">
        <f>'Soil Mode data'!U1474/'Soil Mode data'!V1474</f>
        <v>1.0777202072538861</v>
      </c>
      <c r="J1472" s="13">
        <f>'Soil Mode data'!W1474/'Soil Mode data'!X1474</f>
        <v>2.3050847457627119</v>
      </c>
      <c r="K1472" s="13">
        <f>'Soil Mode data'!Y1474/'Soil Mode data'!Z1474</f>
        <v>3.1851851851851847</v>
      </c>
      <c r="L1472" s="13">
        <f>'Soil Mode data'!AA1474/'Soil Mode data'!AB1474</f>
        <v>28.426774483378253</v>
      </c>
      <c r="M1472" s="13">
        <f>'Soil Mode data'!AC1474/'Soil Mode data'!AD1474</f>
        <v>11.217983651226159</v>
      </c>
      <c r="N1472" s="13">
        <f>'Soil Mode data'!AE1474/'Soil Mode data'!AF1474</f>
        <v>0.88912579957356064</v>
      </c>
      <c r="O1472" s="13">
        <f>'Soil Mode data'!AG1474/'Soil Mode data'!AH1474</f>
        <v>1.3786764705882353</v>
      </c>
      <c r="P1472" s="13">
        <f>'Soil Mode data'!AI1474/'Soil Mode data'!AJ1474</f>
        <v>4.1752265861027187</v>
      </c>
      <c r="Q1472" s="13">
        <f>'Soil Mode data'!AK1474/'Soil Mode data'!AL1474</f>
        <v>2.9613045881702598</v>
      </c>
      <c r="R1472" s="13">
        <f>'Soil Mode data'!AM1474/'Soil Mode data'!AN1474</f>
        <v>-0.13380281690140847</v>
      </c>
      <c r="S1472" s="13">
        <f>'Soil Mode data'!AO1474/'Soil Mode data'!AP1474</f>
        <v>0.84931984652947334</v>
      </c>
      <c r="T1472" s="13">
        <f>'Soil Mode data'!AQ1474/'Soil Mode data'!AR1474</f>
        <v>-1.3241708993128174</v>
      </c>
      <c r="U1472" s="13">
        <f>'Soil Mode data'!AS1474/'Soil Mode data'!AT1474</f>
        <v>12.035767511177347</v>
      </c>
      <c r="V1472" s="13">
        <f>'Soil Mode data'!AU1474/'Soil Mode data'!AV1474</f>
        <v>-0.69406392694063934</v>
      </c>
      <c r="W1472" s="13">
        <f>'Soil Mode data'!AW1474/'Soil Mode data'!AX1474</f>
        <v>1.7325227963525835</v>
      </c>
      <c r="X1472" s="13">
        <f>'Soil Mode data'!AY1474/'Soil Mode data'!AZ1474</f>
        <v>1.00390625</v>
      </c>
      <c r="Y1472" s="13">
        <f>'Soil Mode data'!BA1474/'Soil Mode data'!BB1474</f>
        <v>-0.74025974025974017</v>
      </c>
      <c r="Z1472" s="13">
        <f>'Soil Mode data'!BC1474/'Soil Mode data'!BD1474</f>
        <v>2.1235521235521238E-2</v>
      </c>
      <c r="AA1472" s="13">
        <f>'Soil Mode data'!BE1474/'Soil Mode data'!BF1474</f>
        <v>1.1674876847290643</v>
      </c>
      <c r="AB1472" s="13">
        <f>'Soil Mode data'!BG1474/'Soil Mode data'!BH1474</f>
        <v>0.66838046272493579</v>
      </c>
      <c r="AC1472" s="13">
        <f>'Soil Mode data'!BI1474/'Soil Mode data'!BJ1474</f>
        <v>0.54975506982028211</v>
      </c>
      <c r="AD1472" s="13">
        <f>'Soil Mode data'!BK1474/'Soil Mode data'!BL1474</f>
        <v>3.9037859646536068</v>
      </c>
      <c r="AE1472" s="13">
        <f>'Soil Mode data'!BM1474/'Soil Mode data'!BN1474</f>
        <v>30.084766517005153</v>
      </c>
      <c r="AF1472" s="13">
        <f>'Soil Mode data'!BO1474/'Soil Mode data'!BP1474</f>
        <v>6.0120814001561858</v>
      </c>
      <c r="AG1472" s="13">
        <f>'Soil Mode data'!BQ1474/'Soil Mode data'!BR1474</f>
        <v>49.937139616921883</v>
      </c>
    </row>
    <row r="1473" spans="1:33" x14ac:dyDescent="0.25">
      <c r="A1473" s="13">
        <v>7541.5879265091853</v>
      </c>
      <c r="B1473" s="13">
        <f>'Soil Mode data'!G1475/'Soil Mode data'!H1475</f>
        <v>1.5280264694433632</v>
      </c>
      <c r="C1473" s="13">
        <f>'Soil Mode data'!I1475/'Soil Mode data'!J1475</f>
        <v>0.22916666666666666</v>
      </c>
      <c r="D1473" s="13">
        <f>'Soil Mode data'!K1475/'Soil Mode data'!L1475</f>
        <v>10.457818930041153</v>
      </c>
      <c r="E1473" s="13">
        <f>'Soil Mode data'!M1475/'Soil Mode data'!N1475</f>
        <v>29.588321596244132</v>
      </c>
      <c r="F1473" s="13">
        <f>'Soil Mode data'!O1475/'Soil Mode data'!P1475</f>
        <v>1.7582938388625593</v>
      </c>
      <c r="G1473" s="13">
        <f>'Soil Mode data'!Q1475/'Soil Mode data'!R1475</f>
        <v>3.168126094570928</v>
      </c>
      <c r="H1473" s="13">
        <f>'Soil Mode data'!S1475/'Soil Mode data'!T1475</f>
        <v>1.7430555555555556</v>
      </c>
      <c r="I1473" s="13">
        <f>'Soil Mode data'!U1475/'Soil Mode data'!V1475</f>
        <v>2.172043010752688</v>
      </c>
      <c r="J1473" s="13">
        <f>'Soil Mode data'!W1475/'Soil Mode data'!X1475</f>
        <v>2.791666666666667</v>
      </c>
      <c r="K1473" s="13">
        <f>'Soil Mode data'!Y1475/'Soil Mode data'!Z1475</f>
        <v>1.7460317460317463</v>
      </c>
      <c r="L1473" s="13">
        <f>'Soil Mode data'!AA1475/'Soil Mode data'!AB1475</f>
        <v>28.962510897994765</v>
      </c>
      <c r="M1473" s="13">
        <f>'Soil Mode data'!AC1475/'Soil Mode data'!AD1475</f>
        <v>8.0542372881355941</v>
      </c>
      <c r="N1473" s="13">
        <f>'Soil Mode data'!AE1475/'Soil Mode data'!AF1475</f>
        <v>0.53039832285115307</v>
      </c>
      <c r="O1473" s="13">
        <f>'Soil Mode data'!AG1475/'Soil Mode data'!AH1475</f>
        <v>-0.61674008810572678</v>
      </c>
      <c r="P1473" s="13">
        <f>'Soil Mode data'!AI1475/'Soil Mode data'!AJ1475</f>
        <v>2.6970684039087947</v>
      </c>
      <c r="Q1473" s="13">
        <f>'Soil Mode data'!AK1475/'Soil Mode data'!AL1475</f>
        <v>3.7751641137855581</v>
      </c>
      <c r="R1473" s="13">
        <f>'Soil Mode data'!AM1475/'Soil Mode data'!AN1475</f>
        <v>-1.1509635974304069</v>
      </c>
      <c r="S1473" s="13">
        <f>'Soil Mode data'!AO1475/'Soil Mode data'!AP1475</f>
        <v>0.32858631469260163</v>
      </c>
      <c r="T1473" s="13">
        <f>'Soil Mode data'!AQ1475/'Soil Mode data'!AR1475</f>
        <v>-1.5175746924428823</v>
      </c>
      <c r="U1473" s="13">
        <f>'Soil Mode data'!AS1475/'Soil Mode data'!AT1475</f>
        <v>13.822162645218945</v>
      </c>
      <c r="V1473" s="13">
        <f>'Soil Mode data'!AU1475/'Soil Mode data'!AV1475</f>
        <v>-0.86182669789227173</v>
      </c>
      <c r="W1473" s="13">
        <f>'Soil Mode data'!AW1475/'Soil Mode data'!AX1475</f>
        <v>1.4781250000000001</v>
      </c>
      <c r="X1473" s="13">
        <f>'Soil Mode data'!AY1475/'Soil Mode data'!AZ1475</f>
        <v>-0.17916666666666667</v>
      </c>
      <c r="Y1473" s="13">
        <f>'Soil Mode data'!BA1475/'Soil Mode data'!BB1475</f>
        <v>-1.8128400435255714</v>
      </c>
      <c r="Z1473" s="13">
        <f>'Soil Mode data'!BC1475/'Soil Mode data'!BD1475</f>
        <v>1.206581352833638</v>
      </c>
      <c r="AA1473" s="13">
        <f>'Soil Mode data'!BE1475/'Soil Mode data'!BF1475</f>
        <v>0.21761658031088082</v>
      </c>
      <c r="AB1473" s="13">
        <f>'Soil Mode data'!BG1475/'Soil Mode data'!BH1475</f>
        <v>-2.6443217665615144</v>
      </c>
      <c r="AC1473" s="13">
        <f>'Soil Mode data'!BI1475/'Soil Mode data'!BJ1475</f>
        <v>-0.12913561154427189</v>
      </c>
      <c r="AD1473" s="13">
        <f>'Soil Mode data'!BK1475/'Soil Mode data'!BL1475</f>
        <v>4.3701750329631874</v>
      </c>
      <c r="AE1473" s="13">
        <f>'Soil Mode data'!BM1475/'Soil Mode data'!BN1475</f>
        <v>21.65719617448099</v>
      </c>
      <c r="AF1473" s="13">
        <f>'Soil Mode data'!BO1475/'Soil Mode data'!BP1475</f>
        <v>5.4751624580225924</v>
      </c>
      <c r="AG1473" s="13">
        <f>'Soil Mode data'!BQ1475/'Soil Mode data'!BR1475</f>
        <v>49.703126682389225</v>
      </c>
    </row>
    <row r="1474" spans="1:33" x14ac:dyDescent="0.25">
      <c r="A1474" s="13">
        <v>7541.6535433070858</v>
      </c>
      <c r="B1474" s="13">
        <f>'Soil Mode data'!G1476/'Soil Mode data'!H1476</f>
        <v>2.9523600439077935</v>
      </c>
      <c r="C1474" s="13">
        <f>'Soil Mode data'!I1476/'Soil Mode data'!J1476</f>
        <v>1.5677830940988837</v>
      </c>
      <c r="D1474" s="13">
        <f>'Soil Mode data'!K1476/'Soil Mode data'!L1476</f>
        <v>11.474423269809428</v>
      </c>
      <c r="E1474" s="13">
        <f>'Soil Mode data'!M1476/'Soil Mode data'!N1476</f>
        <v>43.743256546564282</v>
      </c>
      <c r="F1474" s="13">
        <f>'Soil Mode data'!O1476/'Soil Mode data'!P1476</f>
        <v>1.7194928684627575</v>
      </c>
      <c r="G1474" s="13">
        <f>'Soil Mode data'!Q1476/'Soil Mode data'!R1476</f>
        <v>4.2617449664429525</v>
      </c>
      <c r="H1474" s="13">
        <f>'Soil Mode data'!S1476/'Soil Mode data'!T1476</f>
        <v>-0.34586466165413532</v>
      </c>
      <c r="I1474" s="13">
        <f>'Soil Mode data'!U1476/'Soil Mode data'!V1476</f>
        <v>2.0533980582524274</v>
      </c>
      <c r="J1474" s="13">
        <f>'Soil Mode data'!W1476/'Soil Mode data'!X1476</f>
        <v>1.6782608695652175</v>
      </c>
      <c r="K1474" s="13">
        <f>'Soil Mode data'!Y1476/'Soil Mode data'!Z1476</f>
        <v>5.0583941605839406</v>
      </c>
      <c r="L1474" s="13">
        <f>'Soil Mode data'!AA1476/'Soil Mode data'!AB1476</f>
        <v>26.434736842105263</v>
      </c>
      <c r="M1474" s="13">
        <f>'Soil Mode data'!AC1476/'Soil Mode data'!AD1476</f>
        <v>9.1451612903225801</v>
      </c>
      <c r="N1474" s="13">
        <f>'Soil Mode data'!AE1476/'Soil Mode data'!AF1476</f>
        <v>2.5065789473684212</v>
      </c>
      <c r="O1474" s="13">
        <f>'Soil Mode data'!AG1476/'Soil Mode data'!AH1476</f>
        <v>-0.82969432314410474</v>
      </c>
      <c r="P1474" s="13">
        <f>'Soil Mode data'!AI1476/'Soil Mode data'!AJ1476</f>
        <v>2.9580645161290322</v>
      </c>
      <c r="Q1474" s="13">
        <f>'Soil Mode data'!AK1476/'Soil Mode data'!AL1476</f>
        <v>3.4901519414743953</v>
      </c>
      <c r="R1474" s="13">
        <f>'Soil Mode data'!AM1476/'Soil Mode data'!AN1476</f>
        <v>-0.83545002760905585</v>
      </c>
      <c r="S1474" s="13">
        <f>'Soil Mode data'!AO1476/'Soil Mode data'!AP1476</f>
        <v>0.44861800141743446</v>
      </c>
      <c r="T1474" s="13">
        <f>'Soil Mode data'!AQ1476/'Soil Mode data'!AR1476</f>
        <v>7.277628032345014E-2</v>
      </c>
      <c r="U1474" s="13">
        <f>'Soil Mode data'!AS1476/'Soil Mode data'!AT1476</f>
        <v>10.134453781512606</v>
      </c>
      <c r="V1474" s="13">
        <f>'Soil Mode data'!AU1476/'Soil Mode data'!AV1476</f>
        <v>0.29735682819383263</v>
      </c>
      <c r="W1474" s="13">
        <f>'Soil Mode data'!AW1476/'Soil Mode data'!AX1476</f>
        <v>1.2333333333333334</v>
      </c>
      <c r="X1474" s="13">
        <f>'Soil Mode data'!AY1476/'Soil Mode data'!AZ1476</f>
        <v>2.3146067415730336</v>
      </c>
      <c r="Y1474" s="13">
        <f>'Soil Mode data'!BA1476/'Soil Mode data'!BB1476</f>
        <v>-1.8104008667388949</v>
      </c>
      <c r="Z1474" s="13">
        <f>'Soil Mode data'!BC1476/'Soil Mode data'!BD1476</f>
        <v>1.6101694915254239</v>
      </c>
      <c r="AA1474" s="13">
        <f>'Soil Mode data'!BE1476/'Soil Mode data'!BF1476</f>
        <v>0.75202156334231807</v>
      </c>
      <c r="AB1474" s="13">
        <f>'Soil Mode data'!BG1476/'Soil Mode data'!BH1476</f>
        <v>-0.81981491562329889</v>
      </c>
      <c r="AC1474" s="13">
        <f>'Soil Mode data'!BI1476/'Soil Mode data'!BJ1476</f>
        <v>-9.3097374013076176E-2</v>
      </c>
      <c r="AD1474" s="13">
        <f>'Soil Mode data'!BK1476/'Soil Mode data'!BL1476</f>
        <v>7.2325733214052574</v>
      </c>
      <c r="AE1474" s="13">
        <f>'Soil Mode data'!BM1476/'Soil Mode data'!BN1476</f>
        <v>18.586234444069664</v>
      </c>
      <c r="AF1474" s="13">
        <f>'Soil Mode data'!BO1476/'Soil Mode data'!BP1476</f>
        <v>10.181867152861226</v>
      </c>
      <c r="AG1474" s="13">
        <f>'Soil Mode data'!BQ1476/'Soil Mode data'!BR1476</f>
        <v>49.970511942173168</v>
      </c>
    </row>
    <row r="1475" spans="1:33" x14ac:dyDescent="0.25">
      <c r="A1475" s="13">
        <v>7541.7191601049863</v>
      </c>
      <c r="B1475" s="13">
        <f>'Soil Mode data'!G1477/'Soil Mode data'!H1477</f>
        <v>1.9744875708678586</v>
      </c>
      <c r="C1475" s="13">
        <f>'Soil Mode data'!I1477/'Soil Mode data'!J1477</f>
        <v>1.5557324840764331</v>
      </c>
      <c r="D1475" s="13">
        <f>'Soil Mode data'!K1477/'Soil Mode data'!L1477</f>
        <v>12.554465161923456</v>
      </c>
      <c r="E1475" s="13">
        <f>'Soil Mode data'!M1477/'Soil Mode data'!N1477</f>
        <v>48.028362468783442</v>
      </c>
      <c r="F1475" s="13">
        <f>'Soil Mode data'!O1477/'Soil Mode data'!P1477</f>
        <v>2.7454819277108435</v>
      </c>
      <c r="G1475" s="13">
        <f>'Soil Mode data'!Q1477/'Soil Mode data'!R1477</f>
        <v>2.5089285714285716</v>
      </c>
      <c r="H1475" s="13">
        <f>'Soil Mode data'!S1477/'Soil Mode data'!T1477</f>
        <v>-0.24163568773234201</v>
      </c>
      <c r="I1475" s="13">
        <f>'Soil Mode data'!U1477/'Soil Mode data'!V1477</f>
        <v>2.5748792270531404</v>
      </c>
      <c r="J1475" s="13">
        <f>'Soil Mode data'!W1477/'Soil Mode data'!X1477</f>
        <v>1.6153846153846154</v>
      </c>
      <c r="K1475" s="13">
        <f>'Soil Mode data'!Y1477/'Soil Mode data'!Z1477</f>
        <v>5.3913043478260878</v>
      </c>
      <c r="L1475" s="13">
        <f>'Soil Mode data'!AA1477/'Soil Mode data'!AB1477</f>
        <v>25.276715410573679</v>
      </c>
      <c r="M1475" s="13">
        <f>'Soil Mode data'!AC1477/'Soil Mode data'!AD1477</f>
        <v>9.031847133757962</v>
      </c>
      <c r="N1475" s="13">
        <f>'Soil Mode data'!AE1477/'Soil Mode data'!AF1477</f>
        <v>2.3511627906976744</v>
      </c>
      <c r="O1475" s="13">
        <f>'Soil Mode data'!AG1477/'Soil Mode data'!AH1477</f>
        <v>-1.8847926267281105</v>
      </c>
      <c r="P1475" s="13">
        <f>'Soil Mode data'!AI1477/'Soil Mode data'!AJ1477</f>
        <v>2.9169329073482433</v>
      </c>
      <c r="Q1475" s="13">
        <f>'Soil Mode data'!AK1477/'Soil Mode data'!AL1477</f>
        <v>3.4562363238512033</v>
      </c>
      <c r="R1475" s="13">
        <f>'Soil Mode data'!AM1477/'Soil Mode data'!AN1477</f>
        <v>-2.0010922992900055</v>
      </c>
      <c r="S1475" s="13">
        <f>'Soil Mode data'!AO1477/'Soil Mode data'!AP1477</f>
        <v>-0.3462083628632176</v>
      </c>
      <c r="T1475" s="13">
        <f>'Soil Mode data'!AQ1477/'Soil Mode data'!AR1477</f>
        <v>1.5273911755996445</v>
      </c>
      <c r="U1475" s="13">
        <f>'Soil Mode data'!AS1477/'Soil Mode data'!AT1477</f>
        <v>10.964669738863286</v>
      </c>
      <c r="V1475" s="13">
        <f>'Soil Mode data'!AU1477/'Soil Mode data'!AV1477</f>
        <v>1.4171907756813418</v>
      </c>
      <c r="W1475" s="13">
        <f>'Soil Mode data'!AW1477/'Soil Mode data'!AX1477</f>
        <v>0.5152439024390244</v>
      </c>
      <c r="X1475" s="13">
        <f>'Soil Mode data'!AY1477/'Soil Mode data'!AZ1477</f>
        <v>2.0757575757575757</v>
      </c>
      <c r="Y1475" s="13">
        <f>'Soil Mode data'!BA1477/'Soil Mode data'!BB1477</f>
        <v>-2.3326133909287261</v>
      </c>
      <c r="Z1475" s="13">
        <f>'Soil Mode data'!BC1477/'Soil Mode data'!BD1477</f>
        <v>-0.27991452991452992</v>
      </c>
      <c r="AA1475" s="13">
        <f>'Soil Mode data'!BE1477/'Soil Mode data'!BF1477</f>
        <v>1.3832020997375327</v>
      </c>
      <c r="AB1475" s="13">
        <f>'Soil Mode data'!BG1477/'Soil Mode data'!BH1477</f>
        <v>-0.40977068793619148</v>
      </c>
      <c r="AC1475" s="13">
        <f>'Soil Mode data'!BI1477/'Soil Mode data'!BJ1477</f>
        <v>0.47214165923866863</v>
      </c>
      <c r="AD1475" s="13">
        <f>'Soil Mode data'!BK1477/'Soil Mode data'!BL1477</f>
        <v>8.2413348447499271</v>
      </c>
      <c r="AE1475" s="13">
        <f>'Soil Mode data'!BM1477/'Soil Mode data'!BN1477</f>
        <v>7.7427437670019215</v>
      </c>
      <c r="AF1475" s="13">
        <f>'Soil Mode data'!BO1477/'Soil Mode data'!BP1477</f>
        <v>11.296410256410256</v>
      </c>
      <c r="AG1475" s="13">
        <f>'Soil Mode data'!BQ1477/'Soil Mode data'!BR1477</f>
        <v>50.403588644045598</v>
      </c>
    </row>
    <row r="1476" spans="1:33" x14ac:dyDescent="0.25">
      <c r="A1476" s="13">
        <v>7541.7847769028858</v>
      </c>
      <c r="B1476" s="13">
        <f>'Soil Mode data'!G1478/'Soil Mode data'!H1478</f>
        <v>2.7891265240855483</v>
      </c>
      <c r="C1476" s="13">
        <f>'Soil Mode data'!I1478/'Soil Mode data'!J1478</f>
        <v>0.66019417475728159</v>
      </c>
      <c r="D1476" s="13">
        <f>'Soil Mode data'!K1478/'Soil Mode data'!L1478</f>
        <v>10.853838065194532</v>
      </c>
      <c r="E1476" s="13">
        <f>'Soil Mode data'!M1478/'Soil Mode data'!N1478</f>
        <v>45.856435643564353</v>
      </c>
      <c r="F1476" s="13">
        <f>'Soil Mode data'!O1478/'Soil Mode data'!P1478</f>
        <v>3.6067746686303384</v>
      </c>
      <c r="G1476" s="13">
        <f>'Soil Mode data'!Q1478/'Soil Mode data'!R1478</f>
        <v>1.3582089552238805</v>
      </c>
      <c r="H1476" s="13">
        <f>'Soil Mode data'!S1478/'Soil Mode data'!T1478</f>
        <v>1.7317073170731705</v>
      </c>
      <c r="I1476" s="13">
        <f>'Soil Mode data'!U1478/'Soil Mode data'!V1478</f>
        <v>1.1666666666666665</v>
      </c>
      <c r="J1476" s="13">
        <f>'Soil Mode data'!W1478/'Soil Mode data'!X1478</f>
        <v>1.601769911504425</v>
      </c>
      <c r="K1476" s="13">
        <f>'Soil Mode data'!Y1478/'Soil Mode data'!Z1478</f>
        <v>5.2941176470588234</v>
      </c>
      <c r="L1476" s="13">
        <f>'Soil Mode data'!AA1478/'Soil Mode data'!AB1478</f>
        <v>25.794117647058822</v>
      </c>
      <c r="M1476" s="13">
        <f>'Soil Mode data'!AC1478/'Soil Mode data'!AD1478</f>
        <v>7.7067137809187276</v>
      </c>
      <c r="N1476" s="13">
        <f>'Soil Mode data'!AE1478/'Soil Mode data'!AF1478</f>
        <v>2.1624713958810067</v>
      </c>
      <c r="O1476" s="13">
        <f>'Soil Mode data'!AG1478/'Soil Mode data'!AH1478</f>
        <v>-0.33936651583710409</v>
      </c>
      <c r="P1476" s="13">
        <f>'Soil Mode data'!AI1478/'Soil Mode data'!AJ1478</f>
        <v>1.8958333333333335</v>
      </c>
      <c r="Q1476" s="13">
        <f>'Soil Mode data'!AK1478/'Soil Mode data'!AL1478</f>
        <v>3.1839016210173279</v>
      </c>
      <c r="R1476" s="13">
        <f>'Soil Mode data'!AM1478/'Soil Mode data'!AN1478</f>
        <v>-1.0396739130434782</v>
      </c>
      <c r="S1476" s="13">
        <f>'Soil Mode data'!AO1478/'Soil Mode data'!AP1478</f>
        <v>1.1114994757077945</v>
      </c>
      <c r="T1476" s="13">
        <f>'Soil Mode data'!AQ1478/'Soil Mode data'!AR1478</f>
        <v>1.0548435171385993</v>
      </c>
      <c r="U1476" s="13">
        <f>'Soil Mode data'!AS1478/'Soil Mode data'!AT1478</f>
        <v>13.066823529411765</v>
      </c>
      <c r="V1476" s="13">
        <f>'Soil Mode data'!AU1478/'Soil Mode data'!AV1478</f>
        <v>0.26605504587155959</v>
      </c>
      <c r="W1476" s="13">
        <f>'Soil Mode data'!AW1478/'Soil Mode data'!AX1478</f>
        <v>-0.72164948453608246</v>
      </c>
      <c r="X1476" s="13">
        <f>'Soil Mode data'!AY1478/'Soil Mode data'!AZ1478</f>
        <v>2.6503759398496238</v>
      </c>
      <c r="Y1476" s="13">
        <f>'Soil Mode data'!BA1478/'Soil Mode data'!BB1478</f>
        <v>0.13310961968680091</v>
      </c>
      <c r="Z1476" s="13">
        <f>'Soil Mode data'!BC1478/'Soil Mode data'!BD1478</f>
        <v>0.51020408163265307</v>
      </c>
      <c r="AA1476" s="13">
        <f>'Soil Mode data'!BE1478/'Soil Mode data'!BF1478</f>
        <v>-0.88073394495412838</v>
      </c>
      <c r="AB1476" s="13">
        <f>'Soil Mode data'!BG1478/'Soil Mode data'!BH1478</f>
        <v>0.13364534581383256</v>
      </c>
      <c r="AC1476" s="13">
        <f>'Soil Mode data'!BI1478/'Soil Mode data'!BJ1478</f>
        <v>0.96787177869972141</v>
      </c>
      <c r="AD1476" s="13">
        <f>'Soil Mode data'!BK1478/'Soil Mode data'!BL1478</f>
        <v>5.7045118488373605</v>
      </c>
      <c r="AE1476" s="13">
        <f>'Soil Mode data'!BM1478/'Soil Mode data'!BN1478</f>
        <v>37.551071925075</v>
      </c>
      <c r="AF1476" s="13">
        <f>'Soil Mode data'!BO1478/'Soil Mode data'!BP1478</f>
        <v>10.250563934716265</v>
      </c>
      <c r="AG1476" s="13">
        <f>'Soil Mode data'!BQ1478/'Soil Mode data'!BR1478</f>
        <v>50.978860884869988</v>
      </c>
    </row>
    <row r="1477" spans="1:33" x14ac:dyDescent="0.25">
      <c r="A1477" s="13">
        <v>7541.8503937007863</v>
      </c>
      <c r="B1477" s="13">
        <f>'Soil Mode data'!G1479/'Soil Mode data'!H1479</f>
        <v>2.4993068391866915</v>
      </c>
      <c r="C1477" s="13">
        <f>'Soil Mode data'!I1479/'Soil Mode data'!J1479</f>
        <v>0.47442680776014107</v>
      </c>
      <c r="D1477" s="13">
        <f>'Soil Mode data'!K1479/'Soil Mode data'!L1479</f>
        <v>13.070212765957447</v>
      </c>
      <c r="E1477" s="13">
        <f>'Soil Mode data'!M1479/'Soil Mode data'!N1479</f>
        <v>54.558128393484509</v>
      </c>
      <c r="F1477" s="13">
        <f>'Soil Mode data'!O1479/'Soil Mode data'!P1479</f>
        <v>1.929373996789727</v>
      </c>
      <c r="G1477" s="13">
        <f>'Soil Mode data'!Q1479/'Soil Mode data'!R1479</f>
        <v>5.6161449752883037</v>
      </c>
      <c r="H1477" s="13">
        <f>'Soil Mode data'!S1479/'Soil Mode data'!T1479</f>
        <v>2.3168316831683167</v>
      </c>
      <c r="I1477" s="13">
        <f>'Soil Mode data'!U1479/'Soil Mode data'!V1479</f>
        <v>1.9207920792079207</v>
      </c>
      <c r="J1477" s="13">
        <f>'Soil Mode data'!W1479/'Soil Mode data'!X1479</f>
        <v>2.4322033898305087</v>
      </c>
      <c r="K1477" s="13">
        <f>'Soil Mode data'!Y1479/'Soil Mode data'!Z1479</f>
        <v>5.1470588235294112</v>
      </c>
      <c r="L1477" s="13">
        <f>'Soil Mode data'!AA1479/'Soil Mode data'!AB1479</f>
        <v>24.816049382716049</v>
      </c>
      <c r="M1477" s="13">
        <f>'Soil Mode data'!AC1479/'Soil Mode data'!AD1479</f>
        <v>10.331325301204819</v>
      </c>
      <c r="N1477" s="13">
        <f>'Soil Mode data'!AE1479/'Soil Mode data'!AF1479</f>
        <v>0.68020304568527923</v>
      </c>
      <c r="O1477" s="13">
        <f>'Soil Mode data'!AG1479/'Soil Mode data'!AH1479</f>
        <v>2.1299638989169676</v>
      </c>
      <c r="P1477" s="13">
        <f>'Soil Mode data'!AI1479/'Soil Mode data'!AJ1479</f>
        <v>3.6892307692307691</v>
      </c>
      <c r="Q1477" s="13">
        <f>'Soil Mode data'!AK1479/'Soil Mode data'!AL1479</f>
        <v>3.4909502262443439</v>
      </c>
      <c r="R1477" s="13">
        <f>'Soil Mode data'!AM1479/'Soil Mode data'!AN1479</f>
        <v>-1.6131183991106171</v>
      </c>
      <c r="S1477" s="13">
        <f>'Soil Mode data'!AO1479/'Soil Mode data'!AP1479</f>
        <v>0.63636363636363635</v>
      </c>
      <c r="T1477" s="13">
        <f>'Soil Mode data'!AQ1479/'Soil Mode data'!AR1479</f>
        <v>-1.7172727272727273</v>
      </c>
      <c r="U1477" s="13">
        <f>'Soil Mode data'!AS1479/'Soil Mode data'!AT1479</f>
        <v>11.369112814895946</v>
      </c>
      <c r="V1477" s="13">
        <f>'Soil Mode data'!AU1479/'Soil Mode data'!AV1479</f>
        <v>1.6327800829875518</v>
      </c>
      <c r="W1477" s="13">
        <f>'Soil Mode data'!AW1479/'Soil Mode data'!AX1479</f>
        <v>0.97032640949554894</v>
      </c>
      <c r="X1477" s="13">
        <f>'Soil Mode data'!AY1479/'Soil Mode data'!AZ1479</f>
        <v>2.2230769230769232</v>
      </c>
      <c r="Y1477" s="13">
        <f>'Soil Mode data'!BA1479/'Soil Mode data'!BB1479</f>
        <v>-0.43566591422121898</v>
      </c>
      <c r="Z1477" s="13">
        <f>'Soil Mode data'!BC1479/'Soil Mode data'!BD1479</f>
        <v>1.4366471734892787</v>
      </c>
      <c r="AA1477" s="13">
        <f>'Soil Mode data'!BE1479/'Soil Mode data'!BF1479</f>
        <v>3.1498829039812648</v>
      </c>
      <c r="AB1477" s="13">
        <f>'Soil Mode data'!BG1479/'Soil Mode data'!BH1479</f>
        <v>-1.5873831775700935</v>
      </c>
      <c r="AC1477" s="13">
        <f>'Soil Mode data'!BI1479/'Soil Mode data'!BJ1479</f>
        <v>-0.10153848725169852</v>
      </c>
      <c r="AD1477" s="13">
        <f>'Soil Mode data'!BK1479/'Soil Mode data'!BL1479</f>
        <v>7.7984104683756508</v>
      </c>
      <c r="AE1477" s="13">
        <f>'Soil Mode data'!BM1479/'Soil Mode data'!BN1479</f>
        <v>5.3351082817705855</v>
      </c>
      <c r="AF1477" s="13">
        <f>'Soil Mode data'!BO1479/'Soil Mode data'!BP1479</f>
        <v>15.244857898779552</v>
      </c>
      <c r="AG1477" s="13">
        <f>'Soil Mode data'!BQ1479/'Soil Mode data'!BR1479</f>
        <v>53.553872180535144</v>
      </c>
    </row>
    <row r="1478" spans="1:33" x14ac:dyDescent="0.25">
      <c r="A1478" s="13">
        <v>7541.9160104986868</v>
      </c>
      <c r="B1478" s="13">
        <f>'Soil Mode data'!G1480/'Soil Mode data'!H1480</f>
        <v>0.87376381617219312</v>
      </c>
      <c r="C1478" s="13">
        <f>'Soil Mode data'!I1480/'Soil Mode data'!J1480</f>
        <v>1.6421404682274248</v>
      </c>
      <c r="D1478" s="13">
        <f>'Soil Mode data'!K1480/'Soil Mode data'!L1480</f>
        <v>14.594202898550723</v>
      </c>
      <c r="E1478" s="13">
        <f>'Soil Mode data'!M1480/'Soil Mode data'!N1480</f>
        <v>59.459933617828355</v>
      </c>
      <c r="F1478" s="13">
        <f>'Soil Mode data'!O1480/'Soil Mode data'!P1480</f>
        <v>2.8995057660626031</v>
      </c>
      <c r="G1478" s="13">
        <f>'Soil Mode data'!Q1480/'Soil Mode data'!R1480</f>
        <v>3.337735849056604</v>
      </c>
      <c r="H1478" s="13">
        <f>'Soil Mode data'!S1480/'Soil Mode data'!T1480</f>
        <v>3.0893470790378008</v>
      </c>
      <c r="I1478" s="13">
        <f>'Soil Mode data'!U1480/'Soil Mode data'!V1480</f>
        <v>2.4583333333333335</v>
      </c>
      <c r="J1478" s="13">
        <f>'Soil Mode data'!W1480/'Soil Mode data'!X1480</f>
        <v>2.3693693693693691</v>
      </c>
      <c r="K1478" s="13">
        <f>'Soil Mode data'!Y1480/'Soil Mode data'!Z1480</f>
        <v>7.0217391304347831</v>
      </c>
      <c r="L1478" s="13">
        <f>'Soil Mode data'!AA1480/'Soil Mode data'!AB1480</f>
        <v>27.508034610630407</v>
      </c>
      <c r="M1478" s="13">
        <f>'Soil Mode data'!AC1480/'Soil Mode data'!AD1480</f>
        <v>11.912121212121214</v>
      </c>
      <c r="N1478" s="13">
        <f>'Soil Mode data'!AE1480/'Soil Mode data'!AF1480</f>
        <v>1.7121212121212122</v>
      </c>
      <c r="O1478" s="13">
        <f>'Soil Mode data'!AG1480/'Soil Mode data'!AH1480</f>
        <v>1.0376569037656904</v>
      </c>
      <c r="P1478" s="13">
        <f>'Soil Mode data'!AI1480/'Soil Mode data'!AJ1480</f>
        <v>4.8197278911564627</v>
      </c>
      <c r="Q1478" s="13">
        <f>'Soil Mode data'!AK1480/'Soil Mode data'!AL1480</f>
        <v>4.2961822660098523</v>
      </c>
      <c r="R1478" s="13">
        <f>'Soil Mode data'!AM1480/'Soil Mode data'!AN1480</f>
        <v>-0.18686567164179105</v>
      </c>
      <c r="S1478" s="13">
        <f>'Soil Mode data'!AO1480/'Soil Mode data'!AP1480</f>
        <v>0.22709475332811277</v>
      </c>
      <c r="T1478" s="13">
        <f>'Soil Mode data'!AQ1480/'Soil Mode data'!AR1480</f>
        <v>-0.32064325566130619</v>
      </c>
      <c r="U1478" s="13">
        <f>'Soil Mode data'!AS1480/'Soil Mode data'!AT1480</f>
        <v>19.064754454584961</v>
      </c>
      <c r="V1478" s="13">
        <f>'Soil Mode data'!AU1480/'Soil Mode data'!AV1480</f>
        <v>1.0297482837528604</v>
      </c>
      <c r="W1478" s="13">
        <f>'Soil Mode data'!AW1480/'Soil Mode data'!AX1480</f>
        <v>0.16</v>
      </c>
      <c r="X1478" s="13">
        <f>'Soil Mode data'!AY1480/'Soil Mode data'!AZ1480</f>
        <v>2.0285714285714285</v>
      </c>
      <c r="Y1478" s="13">
        <f>'Soil Mode data'!BA1480/'Soil Mode data'!BB1480</f>
        <v>-1.5182138660399531</v>
      </c>
      <c r="Z1478" s="13">
        <f>'Soil Mode data'!BC1480/'Soil Mode data'!BD1480</f>
        <v>2.370221327967807</v>
      </c>
      <c r="AA1478" s="13">
        <f>'Soil Mode data'!BE1480/'Soil Mode data'!BF1480</f>
        <v>8.7774294670846409E-2</v>
      </c>
      <c r="AB1478" s="13">
        <f>'Soil Mode data'!BG1480/'Soil Mode data'!BH1480</f>
        <v>-2.0827456511518569</v>
      </c>
      <c r="AC1478" s="13">
        <f>'Soil Mode data'!BI1480/'Soil Mode data'!BJ1480</f>
        <v>0.18916074538876146</v>
      </c>
      <c r="AD1478" s="13">
        <f>'Soil Mode data'!BK1480/'Soil Mode data'!BL1480</f>
        <v>14.577605334949984</v>
      </c>
      <c r="AE1478" s="13">
        <f>'Soil Mode data'!BM1480/'Soil Mode data'!BN1480</f>
        <v>49.996179505528758</v>
      </c>
      <c r="AF1478" s="13">
        <f>'Soil Mode data'!BO1480/'Soil Mode data'!BP1480</f>
        <v>15.523592612764272</v>
      </c>
      <c r="AG1478" s="13">
        <f>'Soil Mode data'!BQ1480/'Soil Mode data'!BR1480</f>
        <v>57.103555073756851</v>
      </c>
    </row>
    <row r="1479" spans="1:33" x14ac:dyDescent="0.25">
      <c r="A1479" s="13">
        <v>7541.9816272965872</v>
      </c>
      <c r="B1479" s="13">
        <f>'Soil Mode data'!G1481/'Soil Mode data'!H1481</f>
        <v>47.135999437728422</v>
      </c>
      <c r="C1479" s="13">
        <f>'Soil Mode data'!I1481/'Soil Mode data'!J1481</f>
        <v>1.9391447368421051</v>
      </c>
      <c r="D1479" s="13">
        <f>'Soil Mode data'!K1481/'Soil Mode data'!L1481</f>
        <v>13.76067415730337</v>
      </c>
      <c r="E1479" s="13">
        <f>'Soil Mode data'!M1481/'Soil Mode data'!N1481</f>
        <v>56.226078167115901</v>
      </c>
      <c r="F1479" s="13">
        <f>'Soil Mode data'!O1481/'Soil Mode data'!P1481</f>
        <v>2.6549413735343386</v>
      </c>
      <c r="G1479" s="13">
        <f>'Soil Mode data'!Q1481/'Soil Mode data'!R1481</f>
        <v>4.1861313868613141</v>
      </c>
      <c r="H1479" s="13">
        <f>'Soil Mode data'!S1481/'Soil Mode data'!T1481</f>
        <v>6.5714285714285712</v>
      </c>
      <c r="I1479" s="13">
        <f>'Soil Mode data'!U1481/'Soil Mode data'!V1481</f>
        <v>1.8636363636363635</v>
      </c>
      <c r="J1479" s="13">
        <f>'Soil Mode data'!W1481/'Soil Mode data'!X1481</f>
        <v>2.6578947368421053</v>
      </c>
      <c r="K1479" s="13">
        <f>'Soil Mode data'!Y1481/'Soil Mode data'!Z1481</f>
        <v>5.5303030303030303</v>
      </c>
      <c r="L1479" s="13">
        <f>'Soil Mode data'!AA1481/'Soil Mode data'!AB1481</f>
        <v>27.621818181818181</v>
      </c>
      <c r="M1479" s="13">
        <f>'Soil Mode data'!AC1481/'Soil Mode data'!AD1481</f>
        <v>12.210059171597635</v>
      </c>
      <c r="N1479" s="13">
        <f>'Soil Mode data'!AE1481/'Soil Mode data'!AF1481</f>
        <v>0.8</v>
      </c>
      <c r="O1479" s="13">
        <f>'Soil Mode data'!AG1481/'Soil Mode data'!AH1481</f>
        <v>0.88065843621399176</v>
      </c>
      <c r="P1479" s="13">
        <f>'Soil Mode data'!AI1481/'Soil Mode data'!AJ1481</f>
        <v>6.4037854889589907</v>
      </c>
      <c r="Q1479" s="13">
        <f>'Soil Mode data'!AK1481/'Soil Mode data'!AL1481</f>
        <v>5.6992797118847545</v>
      </c>
      <c r="R1479" s="13">
        <f>'Soil Mode data'!AM1481/'Soil Mode data'!AN1481</f>
        <v>1.3531839622641508</v>
      </c>
      <c r="S1479" s="13">
        <f>'Soil Mode data'!AO1481/'Soil Mode data'!AP1481</f>
        <v>0.77474008471313061</v>
      </c>
      <c r="T1479" s="13">
        <f>'Soil Mode data'!AQ1481/'Soil Mode data'!AR1481</f>
        <v>0.17449445531637311</v>
      </c>
      <c r="U1479" s="13">
        <f>'Soil Mode data'!AS1481/'Soil Mode data'!AT1481</f>
        <v>4.4479330193615914</v>
      </c>
      <c r="V1479" s="13">
        <f>'Soil Mode data'!AU1481/'Soil Mode data'!AV1481</f>
        <v>0.85454545454545439</v>
      </c>
      <c r="W1479" s="13">
        <f>'Soil Mode data'!AW1481/'Soil Mode data'!AX1481</f>
        <v>-1.6835016835016835E-2</v>
      </c>
      <c r="X1479" s="13">
        <f>'Soil Mode data'!AY1481/'Soil Mode data'!AZ1481</f>
        <v>3.1870229007633584</v>
      </c>
      <c r="Y1479" s="13">
        <f>'Soil Mode data'!BA1481/'Soil Mode data'!BB1481</f>
        <v>-3.3386363636363634</v>
      </c>
      <c r="Z1479" s="13">
        <f>'Soil Mode data'!BC1481/'Soil Mode data'!BD1481</f>
        <v>1.1966173361522199</v>
      </c>
      <c r="AA1479" s="13">
        <f>'Soil Mode data'!BE1481/'Soil Mode data'!BF1481</f>
        <v>1.2283236994219653</v>
      </c>
      <c r="AB1479" s="13">
        <f>'Soil Mode data'!BG1481/'Soil Mode data'!BH1481</f>
        <v>-2.0955445544554454</v>
      </c>
      <c r="AC1479" s="13">
        <f>'Soil Mode data'!BI1481/'Soil Mode data'!BJ1481</f>
        <v>-1.4643278139710332</v>
      </c>
      <c r="AD1479" s="13">
        <f>'Soil Mode data'!BK1481/'Soil Mode data'!BL1481</f>
        <v>10.796678609281427</v>
      </c>
      <c r="AE1479" s="13">
        <f>'Soil Mode data'!BM1481/'Soil Mode data'!BN1481</f>
        <v>49.216916755529184</v>
      </c>
      <c r="AF1479" s="13">
        <f>'Soil Mode data'!BO1481/'Soil Mode data'!BP1481</f>
        <v>11.860687717838008</v>
      </c>
      <c r="AG1479" s="13">
        <f>'Soil Mode data'!BQ1481/'Soil Mode data'!BR1481</f>
        <v>55.944440455406102</v>
      </c>
    </row>
    <row r="1480" spans="1:33" x14ac:dyDescent="0.25">
      <c r="A1480" s="13">
        <v>7542.0472440944868</v>
      </c>
      <c r="B1480" s="13">
        <f>'Soil Mode data'!G1482/'Soil Mode data'!H1482</f>
        <v>2.2310679611650484</v>
      </c>
      <c r="C1480" s="13">
        <f>'Soil Mode data'!I1482/'Soil Mode data'!J1482</f>
        <v>1.4822335025380711</v>
      </c>
      <c r="D1480" s="13">
        <f>'Soil Mode data'!K1482/'Soil Mode data'!L1482</f>
        <v>14.170053475935831</v>
      </c>
      <c r="E1480" s="13">
        <f>'Soil Mode data'!M1482/'Soil Mode data'!N1482</f>
        <v>91.895588235294113</v>
      </c>
      <c r="F1480" s="13">
        <f>'Soil Mode data'!O1482/'Soil Mode data'!P1482</f>
        <v>3.4486133768352367</v>
      </c>
      <c r="G1480" s="13">
        <f>'Soil Mode data'!Q1482/'Soil Mode data'!R1482</f>
        <v>4.8836363636363638</v>
      </c>
      <c r="H1480" s="13">
        <f>'Soil Mode data'!S1482/'Soil Mode data'!T1482</f>
        <v>1.9891304347826089</v>
      </c>
      <c r="I1480" s="13">
        <f>'Soil Mode data'!U1482/'Soil Mode data'!V1482</f>
        <v>4.907766990291262</v>
      </c>
      <c r="J1480" s="13">
        <f>'Soil Mode data'!W1482/'Soil Mode data'!X1482</f>
        <v>1.6944444444444444</v>
      </c>
      <c r="K1480" s="13">
        <f>'Soil Mode data'!Y1482/'Soil Mode data'!Z1482</f>
        <v>6.3481481481481481</v>
      </c>
      <c r="L1480" s="13">
        <f>'Soil Mode data'!AA1482/'Soil Mode data'!AB1482</f>
        <v>28.086185044359951</v>
      </c>
      <c r="M1480" s="13">
        <f>'Soil Mode data'!AC1482/'Soil Mode data'!AD1482</f>
        <v>11.455128205128206</v>
      </c>
      <c r="N1480" s="13">
        <f>'Soil Mode data'!AE1482/'Soil Mode data'!AF1482</f>
        <v>2.9873417721518987</v>
      </c>
      <c r="O1480" s="13">
        <f>'Soil Mode data'!AG1482/'Soil Mode data'!AH1482</f>
        <v>1.2179487179487181</v>
      </c>
      <c r="P1480" s="13">
        <f>'Soil Mode data'!AI1482/'Soil Mode data'!AJ1482</f>
        <v>6.8199356913183289</v>
      </c>
      <c r="Q1480" s="13">
        <f>'Soil Mode data'!AK1482/'Soil Mode data'!AL1482</f>
        <v>3.6116015132408577</v>
      </c>
      <c r="R1480" s="13">
        <f>'Soil Mode data'!AM1482/'Soil Mode data'!AN1482</f>
        <v>-2.7130541871921188</v>
      </c>
      <c r="S1480" s="13">
        <f>'Soil Mode data'!AO1482/'Soil Mode data'!AP1482</f>
        <v>1.5470051566838556E-2</v>
      </c>
      <c r="T1480" s="13">
        <f>'Soil Mode data'!AQ1482/'Soil Mode data'!AR1482</f>
        <v>-0.94546671127467385</v>
      </c>
      <c r="U1480" s="13">
        <f>'Soil Mode data'!AS1482/'Soil Mode data'!AT1482</f>
        <v>8.6643315820198481</v>
      </c>
      <c r="V1480" s="13">
        <f>'Soil Mode data'!AU1482/'Soil Mode data'!AV1482</f>
        <v>1.4719101123595504</v>
      </c>
      <c r="W1480" s="13">
        <f>'Soil Mode data'!AW1482/'Soil Mode data'!AX1482</f>
        <v>0.69841269841269848</v>
      </c>
      <c r="X1480" s="13">
        <f>'Soil Mode data'!AY1482/'Soil Mode data'!AZ1482</f>
        <v>2.495967741935484</v>
      </c>
      <c r="Y1480" s="13">
        <f>'Soil Mode data'!BA1482/'Soil Mode data'!BB1482</f>
        <v>-2.8531468531468533</v>
      </c>
      <c r="Z1480" s="13">
        <f>'Soil Mode data'!BC1482/'Soil Mode data'!BD1482</f>
        <v>1.1973684210526316</v>
      </c>
      <c r="AA1480" s="13">
        <f>'Soil Mode data'!BE1482/'Soil Mode data'!BF1482</f>
        <v>0.75914634146341475</v>
      </c>
      <c r="AB1480" s="13">
        <f>'Soil Mode data'!BG1482/'Soil Mode data'!BH1482</f>
        <v>-0.92318435754189943</v>
      </c>
      <c r="AC1480" s="13">
        <f>'Soil Mode data'!BI1482/'Soil Mode data'!BJ1482</f>
        <v>-1.0700245875715435</v>
      </c>
      <c r="AD1480" s="13">
        <f>'Soil Mode data'!BK1482/'Soil Mode data'!BL1482</f>
        <v>19.312530898304594</v>
      </c>
      <c r="AE1480" s="13">
        <f>'Soil Mode data'!BM1482/'Soil Mode data'!BN1482</f>
        <v>10.104960866589295</v>
      </c>
      <c r="AF1480" s="13">
        <f>'Soil Mode data'!BO1482/'Soil Mode data'!BP1482</f>
        <v>16.518904887844059</v>
      </c>
      <c r="AG1480" s="13">
        <f>'Soil Mode data'!BQ1482/'Soil Mode data'!BR1482</f>
        <v>56.344744340710172</v>
      </c>
    </row>
    <row r="1481" spans="1:33" x14ac:dyDescent="0.25">
      <c r="A1481" s="13">
        <v>7542.1128608923873</v>
      </c>
      <c r="B1481" s="13">
        <f>'Soil Mode data'!G1483/'Soil Mode data'!H1483</f>
        <v>1.8900523560209426</v>
      </c>
      <c r="C1481" s="13">
        <f>'Soil Mode data'!I1483/'Soil Mode data'!J1483</f>
        <v>2.0848056537102475</v>
      </c>
      <c r="D1481" s="13">
        <f>'Soil Mode data'!K1483/'Soil Mode data'!L1483</f>
        <v>12.100371747211897</v>
      </c>
      <c r="E1481" s="13">
        <f>'Soil Mode data'!M1483/'Soil Mode data'!N1483</f>
        <v>96.015117430036895</v>
      </c>
      <c r="F1481" s="13">
        <f>'Soil Mode data'!O1483/'Soil Mode data'!P1483</f>
        <v>4.8892674616695055</v>
      </c>
      <c r="G1481" s="13">
        <f>'Soil Mode data'!Q1483/'Soil Mode data'!R1483</f>
        <v>4.5853174603174605</v>
      </c>
      <c r="H1481" s="13">
        <f>'Soil Mode data'!S1483/'Soil Mode data'!T1483</f>
        <v>1.9094488188976377</v>
      </c>
      <c r="I1481" s="13">
        <f>'Soil Mode data'!U1483/'Soil Mode data'!V1483</f>
        <v>5.5751295336787567</v>
      </c>
      <c r="J1481" s="13">
        <f>'Soil Mode data'!W1483/'Soil Mode data'!X1483</f>
        <v>2.0198019801980198</v>
      </c>
      <c r="K1481" s="13">
        <f>'Soil Mode data'!Y1483/'Soil Mode data'!Z1483</f>
        <v>8.3925925925925924</v>
      </c>
      <c r="L1481" s="13">
        <f>'Soil Mode data'!AA1483/'Soil Mode data'!AB1483</f>
        <v>31.991841491841491</v>
      </c>
      <c r="M1481" s="13">
        <f>'Soil Mode data'!AC1483/'Soil Mode data'!AD1483</f>
        <v>11.503401360544219</v>
      </c>
      <c r="N1481" s="13">
        <f>'Soil Mode data'!AE1483/'Soil Mode data'!AF1483</f>
        <v>4.4133016627078385</v>
      </c>
      <c r="O1481" s="13">
        <f>'Soil Mode data'!AG1483/'Soil Mode data'!AH1483</f>
        <v>1.5454545454545454</v>
      </c>
      <c r="P1481" s="13">
        <f>'Soil Mode data'!AI1483/'Soil Mode data'!AJ1483</f>
        <v>7.5509554140127388</v>
      </c>
      <c r="Q1481" s="13">
        <f>'Soil Mode data'!AK1483/'Soil Mode data'!AL1483</f>
        <v>1.8931909212283042</v>
      </c>
      <c r="R1481" s="13">
        <f>'Soil Mode data'!AM1483/'Soil Mode data'!AN1483</f>
        <v>0.74017743979721162</v>
      </c>
      <c r="S1481" s="13">
        <f>'Soil Mode data'!AO1483/'Soil Mode data'!AP1483</f>
        <v>1.0562913907284768</v>
      </c>
      <c r="T1481" s="13">
        <f>'Soil Mode data'!AQ1483/'Soil Mode data'!AR1483</f>
        <v>1.529965156794425</v>
      </c>
      <c r="U1481" s="13">
        <f>'Soil Mode data'!AS1483/'Soil Mode data'!AT1483</f>
        <v>11.286304604486421</v>
      </c>
      <c r="V1481" s="13">
        <f>'Soil Mode data'!AU1483/'Soil Mode data'!AV1483</f>
        <v>1.3777777777777778</v>
      </c>
      <c r="W1481" s="13">
        <f>'Soil Mode data'!AW1483/'Soil Mode data'!AX1483</f>
        <v>-0.27173913043478265</v>
      </c>
      <c r="X1481" s="13">
        <f>'Soil Mode data'!AY1483/'Soil Mode data'!AZ1483</f>
        <v>1.9824561403508771</v>
      </c>
      <c r="Y1481" s="13">
        <f>'Soil Mode data'!BA1483/'Soil Mode data'!BB1483</f>
        <v>-1.3886792452830188</v>
      </c>
      <c r="Z1481" s="13">
        <f>'Soil Mode data'!BC1483/'Soil Mode data'!BD1483</f>
        <v>1.9617834394904459</v>
      </c>
      <c r="AA1481" s="13">
        <f>'Soil Mode data'!BE1483/'Soil Mode data'!BF1483</f>
        <v>2.4931880108991828</v>
      </c>
      <c r="AB1481" s="13">
        <f>'Soil Mode data'!BG1483/'Soil Mode data'!BH1483</f>
        <v>-2.7995049504950495</v>
      </c>
      <c r="AC1481" s="13">
        <f>'Soil Mode data'!BI1483/'Soil Mode data'!BJ1483</f>
        <v>-0.38412538904939358</v>
      </c>
      <c r="AD1481" s="13">
        <f>'Soil Mode data'!BK1483/'Soil Mode data'!BL1483</f>
        <v>18.321405662970768</v>
      </c>
      <c r="AE1481" s="13">
        <f>'Soil Mode data'!BM1483/'Soil Mode data'!BN1483</f>
        <v>2.3651709101139402</v>
      </c>
      <c r="AF1481" s="13">
        <f>'Soil Mode data'!BO1483/'Soil Mode data'!BP1483</f>
        <v>20.014696595671396</v>
      </c>
      <c r="AG1481" s="13">
        <f>'Soil Mode data'!BQ1483/'Soil Mode data'!BR1483</f>
        <v>59.933946693344652</v>
      </c>
    </row>
    <row r="1482" spans="1:33" x14ac:dyDescent="0.25">
      <c r="A1482" s="13">
        <v>7542.1784776902878</v>
      </c>
      <c r="B1482" s="13">
        <f>'Soil Mode data'!G1484/'Soil Mode data'!H1484</f>
        <v>2.1166351606805294</v>
      </c>
      <c r="C1482" s="13">
        <f>'Soil Mode data'!I1484/'Soil Mode data'!J1484</f>
        <v>3.5470914127423825</v>
      </c>
      <c r="D1482" s="13">
        <f>'Soil Mode data'!K1484/'Soil Mode data'!L1484</f>
        <v>10.213909378292941</v>
      </c>
      <c r="E1482" s="13">
        <f>'Soil Mode data'!M1484/'Soil Mode data'!N1484</f>
        <v>82.451983399285794</v>
      </c>
      <c r="F1482" s="13">
        <f>'Soil Mode data'!O1484/'Soil Mode data'!P1484</f>
        <v>7.140625</v>
      </c>
      <c r="G1482" s="13">
        <f>'Soil Mode data'!Q1484/'Soil Mode data'!R1484</f>
        <v>5.3937282229965158</v>
      </c>
      <c r="H1482" s="13">
        <f>'Soil Mode data'!S1484/'Soil Mode data'!T1484</f>
        <v>4.5849673202614376</v>
      </c>
      <c r="I1482" s="13">
        <f>'Soil Mode data'!U1484/'Soil Mode data'!V1484</f>
        <v>4.9266055045871555</v>
      </c>
      <c r="J1482" s="13">
        <f>'Soil Mode data'!W1484/'Soil Mode data'!X1484</f>
        <v>3.2743362831858414</v>
      </c>
      <c r="K1482" s="13">
        <f>'Soil Mode data'!Y1484/'Soil Mode data'!Z1484</f>
        <v>10.3525641025641</v>
      </c>
      <c r="L1482" s="13">
        <f>'Soil Mode data'!AA1484/'Soil Mode data'!AB1484</f>
        <v>25.613666228646515</v>
      </c>
      <c r="M1482" s="13">
        <f>'Soil Mode data'!AC1484/'Soil Mode data'!AD1484</f>
        <v>13.167539267015707</v>
      </c>
      <c r="N1482" s="13">
        <f>'Soil Mode data'!AE1484/'Soil Mode data'!AF1484</f>
        <v>7.0969162995594708</v>
      </c>
      <c r="O1482" s="13">
        <f>'Soil Mode data'!AG1484/'Soil Mode data'!AH1484</f>
        <v>0.6717557251908397</v>
      </c>
      <c r="P1482" s="13">
        <f>'Soil Mode data'!AI1484/'Soil Mode data'!AJ1484</f>
        <v>9.7205128205128197</v>
      </c>
      <c r="Q1482" s="13">
        <f>'Soil Mode data'!AK1484/'Soil Mode data'!AL1484</f>
        <v>2.1500904159132008</v>
      </c>
      <c r="R1482" s="13">
        <f>'Soil Mode data'!AM1484/'Soil Mode data'!AN1484</f>
        <v>-1.6991725768321511</v>
      </c>
      <c r="S1482" s="13">
        <f>'Soil Mode data'!AO1484/'Soil Mode data'!AP1484</f>
        <v>0.43324355521354369</v>
      </c>
      <c r="T1482" s="13">
        <f>'Soil Mode data'!AQ1484/'Soil Mode data'!AR1484</f>
        <v>-0.23927178153446033</v>
      </c>
      <c r="U1482" s="13">
        <f>'Soil Mode data'!AS1484/'Soil Mode data'!AT1484</f>
        <v>13.734622144112478</v>
      </c>
      <c r="V1482" s="13">
        <f>'Soil Mode data'!AU1484/'Soil Mode data'!AV1484</f>
        <v>-1.5217391304347827</v>
      </c>
      <c r="W1482" s="13">
        <f>'Soil Mode data'!AW1484/'Soil Mode data'!AX1484</f>
        <v>1.4727891156462585</v>
      </c>
      <c r="X1482" s="13">
        <f>'Soil Mode data'!AY1484/'Soil Mode data'!AZ1484</f>
        <v>2.62109375</v>
      </c>
      <c r="Y1482" s="13">
        <f>'Soil Mode data'!BA1484/'Soil Mode data'!BB1484</f>
        <v>0.83054892601431973</v>
      </c>
      <c r="Z1482" s="13">
        <f>'Soil Mode data'!BC1484/'Soil Mode data'!BD1484</f>
        <v>0.25596529284164854</v>
      </c>
      <c r="AA1482" s="13">
        <f>'Soil Mode data'!BE1484/'Soil Mode data'!BF1484</f>
        <v>3.6374407582938391</v>
      </c>
      <c r="AB1482" s="13">
        <f>'Soil Mode data'!BG1484/'Soil Mode data'!BH1484</f>
        <v>-2.4507987220447283</v>
      </c>
      <c r="AC1482" s="13">
        <f>'Soil Mode data'!BI1484/'Soil Mode data'!BJ1484</f>
        <v>-0.34029897161812372</v>
      </c>
      <c r="AD1482" s="13">
        <f>'Soil Mode data'!BK1484/'Soil Mode data'!BL1484</f>
        <v>14.787834811849978</v>
      </c>
      <c r="AE1482" s="13">
        <f>'Soil Mode data'!BM1484/'Soil Mode data'!BN1484</f>
        <v>4.8588675600627793</v>
      </c>
      <c r="AF1482" s="13">
        <f>'Soil Mode data'!BO1484/'Soil Mode data'!BP1484</f>
        <v>21.940496398586962</v>
      </c>
      <c r="AG1482" s="13">
        <f>'Soil Mode data'!BQ1484/'Soil Mode data'!BR1484</f>
        <v>51.584077194889915</v>
      </c>
    </row>
    <row r="1483" spans="1:33" x14ac:dyDescent="0.25">
      <c r="A1483" s="13">
        <v>7542.2440944881882</v>
      </c>
      <c r="B1483" s="13">
        <f>'Soil Mode data'!G1485/'Soil Mode data'!H1485</f>
        <v>5.0174196289477404</v>
      </c>
      <c r="C1483" s="13">
        <f>'Soil Mode data'!I1485/'Soil Mode data'!J1485</f>
        <v>1.6556372549019607</v>
      </c>
      <c r="D1483" s="13">
        <f>'Soil Mode data'!K1485/'Soil Mode data'!L1485</f>
        <v>9.9600742804085431</v>
      </c>
      <c r="E1483" s="13">
        <f>'Soil Mode data'!M1485/'Soil Mode data'!N1485</f>
        <v>93.273467015402503</v>
      </c>
      <c r="F1483" s="13">
        <f>'Soil Mode data'!O1485/'Soil Mode data'!P1485</f>
        <v>8.57821552723059</v>
      </c>
      <c r="G1483" s="13">
        <f>'Soil Mode data'!Q1485/'Soil Mode data'!R1485</f>
        <v>5.9742813918305595</v>
      </c>
      <c r="H1483" s="13">
        <f>'Soil Mode data'!S1485/'Soil Mode data'!T1485</f>
        <v>9.526315789473685</v>
      </c>
      <c r="I1483" s="13">
        <f>'Soil Mode data'!U1485/'Soil Mode data'!V1485</f>
        <v>7.7211895910780672</v>
      </c>
      <c r="J1483" s="13">
        <f>'Soil Mode data'!W1485/'Soil Mode data'!X1485</f>
        <v>2.9685039370078741</v>
      </c>
      <c r="K1483" s="13">
        <f>'Soil Mode data'!Y1485/'Soil Mode data'!Z1485</f>
        <v>14.829145728643217</v>
      </c>
      <c r="L1483" s="13">
        <f>'Soil Mode data'!AA1485/'Soil Mode data'!AB1485</f>
        <v>23.12934131736527</v>
      </c>
      <c r="M1483" s="13">
        <f>'Soil Mode data'!AC1485/'Soil Mode data'!AD1485</f>
        <v>14.017857142857144</v>
      </c>
      <c r="N1483" s="13">
        <f>'Soil Mode data'!AE1485/'Soil Mode data'!AF1485</f>
        <v>6.717307692307692</v>
      </c>
      <c r="O1483" s="13">
        <f>'Soil Mode data'!AG1485/'Soil Mode data'!AH1485</f>
        <v>0.62460567823343849</v>
      </c>
      <c r="P1483" s="13">
        <f>'Soil Mode data'!AI1485/'Soil Mode data'!AJ1485</f>
        <v>14.265682656826566</v>
      </c>
      <c r="Q1483" s="13">
        <f>'Soil Mode data'!AK1485/'Soil Mode data'!AL1485</f>
        <v>3.1803984921917072</v>
      </c>
      <c r="R1483" s="13">
        <f>'Soil Mode data'!AM1485/'Soil Mode data'!AN1485</f>
        <v>0.61375661375661383</v>
      </c>
      <c r="S1483" s="13">
        <f>'Soil Mode data'!AO1485/'Soil Mode data'!AP1485</f>
        <v>0.82970027247956402</v>
      </c>
      <c r="T1483" s="13">
        <f>'Soil Mode data'!AQ1485/'Soil Mode data'!AR1485</f>
        <v>-1.9167394468704513</v>
      </c>
      <c r="U1483" s="13">
        <f>'Soil Mode data'!AS1485/'Soil Mode data'!AT1485</f>
        <v>14.994904891304348</v>
      </c>
      <c r="V1483" s="13">
        <f>'Soil Mode data'!AU1485/'Soil Mode data'!AV1485</f>
        <v>-8.6680761099365733E-2</v>
      </c>
      <c r="W1483" s="13">
        <f>'Soil Mode data'!AW1485/'Soil Mode data'!AX1485</f>
        <v>0.47546012269938653</v>
      </c>
      <c r="X1483" s="13">
        <f>'Soil Mode data'!AY1485/'Soil Mode data'!AZ1485</f>
        <v>3.4395973154362416</v>
      </c>
      <c r="Y1483" s="13">
        <f>'Soil Mode data'!BA1485/'Soil Mode data'!BB1485</f>
        <v>-2.1302966101694918</v>
      </c>
      <c r="Z1483" s="13">
        <f>'Soil Mode data'!BC1485/'Soil Mode data'!BD1485</f>
        <v>2.1329879101899825</v>
      </c>
      <c r="AA1483" s="13">
        <f>'Soil Mode data'!BE1485/'Soil Mode data'!BF1485</f>
        <v>3.9230769230769229</v>
      </c>
      <c r="AB1483" s="13">
        <f>'Soil Mode data'!BG1485/'Soil Mode data'!BH1485</f>
        <v>-1.9229103508012126</v>
      </c>
      <c r="AC1483" s="13">
        <f>'Soil Mode data'!BI1485/'Soil Mode data'!BJ1485</f>
        <v>1.0515696434014019</v>
      </c>
      <c r="AD1483" s="13">
        <f>'Soil Mode data'!BK1485/'Soil Mode data'!BL1485</f>
        <v>20.549813659644858</v>
      </c>
      <c r="AE1483" s="13">
        <f>'Soil Mode data'!BM1485/'Soil Mode data'!BN1485</f>
        <v>39.046486382576937</v>
      </c>
      <c r="AF1483" s="13">
        <f>'Soil Mode data'!BO1485/'Soil Mode data'!BP1485</f>
        <v>25.662201253529858</v>
      </c>
      <c r="AG1483" s="13">
        <f>'Soil Mode data'!BQ1485/'Soil Mode data'!BR1485</f>
        <v>48.357498238397227</v>
      </c>
    </row>
    <row r="1484" spans="1:33" x14ac:dyDescent="0.25">
      <c r="A1484" s="13">
        <v>7542.3097112860887</v>
      </c>
      <c r="B1484" s="13">
        <f>'Soil Mode data'!G1486/'Soil Mode data'!H1486</f>
        <v>11.177841406187863</v>
      </c>
      <c r="C1484" s="13">
        <f>'Soil Mode data'!I1486/'Soil Mode data'!J1486</f>
        <v>4.5942261427425821</v>
      </c>
      <c r="D1484" s="13">
        <f>'Soil Mode data'!K1486/'Soil Mode data'!L1486</f>
        <v>9.8454415954415957</v>
      </c>
      <c r="E1484" s="13">
        <f>'Soil Mode data'!M1486/'Soil Mode data'!N1486</f>
        <v>107.08113275513315</v>
      </c>
      <c r="F1484" s="13">
        <f>'Soil Mode data'!O1486/'Soil Mode data'!P1486</f>
        <v>13.311435523114355</v>
      </c>
      <c r="G1484" s="13">
        <f>'Soil Mode data'!Q1486/'Soil Mode data'!R1486</f>
        <v>14.810756972111554</v>
      </c>
      <c r="H1484" s="13">
        <f>'Soil Mode data'!S1486/'Soil Mode data'!T1486</f>
        <v>35.522364217252395</v>
      </c>
      <c r="I1484" s="13">
        <f>'Soil Mode data'!U1486/'Soil Mode data'!V1486</f>
        <v>12.339522546419099</v>
      </c>
      <c r="J1484" s="13">
        <f>'Soil Mode data'!W1486/'Soil Mode data'!X1486</f>
        <v>7.4406779661016946</v>
      </c>
      <c r="K1484" s="13">
        <f>'Soil Mode data'!Y1486/'Soil Mode data'!Z1486</f>
        <v>27.238562091503265</v>
      </c>
      <c r="L1484" s="13">
        <f>'Soil Mode data'!AA1486/'Soil Mode data'!AB1486</f>
        <v>22.636069114470843</v>
      </c>
      <c r="M1484" s="13">
        <f>'Soil Mode data'!AC1486/'Soil Mode data'!AD1486</f>
        <v>10.38877755511022</v>
      </c>
      <c r="N1484" s="13">
        <f>'Soil Mode data'!AE1486/'Soil Mode data'!AF1486</f>
        <v>12.829234972677595</v>
      </c>
      <c r="O1484" s="13">
        <f>'Soil Mode data'!AG1486/'Soil Mode data'!AH1486</f>
        <v>1.8324324324324324</v>
      </c>
      <c r="P1484" s="13">
        <f>'Soil Mode data'!AI1486/'Soil Mode data'!AJ1486</f>
        <v>23.742299794661189</v>
      </c>
      <c r="Q1484" s="13">
        <f>'Soil Mode data'!AK1486/'Soil Mode data'!AL1486</f>
        <v>3.4677584442169911</v>
      </c>
      <c r="R1484" s="13">
        <f>'Soil Mode data'!AM1486/'Soil Mode data'!AN1486</f>
        <v>0.52711606690319313</v>
      </c>
      <c r="S1484" s="13">
        <f>'Soil Mode data'!AO1486/'Soil Mode data'!AP1486</f>
        <v>-1.6198239321812846</v>
      </c>
      <c r="T1484" s="13">
        <f>'Soil Mode data'!AQ1486/'Soil Mode data'!AR1486</f>
        <v>-0.92432581177765549</v>
      </c>
      <c r="U1484" s="13">
        <f>'Soil Mode data'!AS1486/'Soil Mode data'!AT1486</f>
        <v>20.072926688474123</v>
      </c>
      <c r="V1484" s="13">
        <f>'Soil Mode data'!AU1486/'Soil Mode data'!AV1486</f>
        <v>-0.25070422535211268</v>
      </c>
      <c r="W1484" s="13">
        <f>'Soil Mode data'!AW1486/'Soil Mode data'!AX1486</f>
        <v>1.0469135802469136</v>
      </c>
      <c r="X1484" s="13">
        <f>'Soil Mode data'!AY1486/'Soil Mode data'!AZ1486</f>
        <v>5.8857142857142852</v>
      </c>
      <c r="Y1484" s="13">
        <f>'Soil Mode data'!BA1486/'Soil Mode data'!BB1486</f>
        <v>-0.75244618395303331</v>
      </c>
      <c r="Z1484" s="13">
        <f>'Soil Mode data'!BC1486/'Soil Mode data'!BD1486</f>
        <v>2.1454545454545455</v>
      </c>
      <c r="AA1484" s="13">
        <f>'Soil Mode data'!BE1486/'Soil Mode data'!BF1486</f>
        <v>5.7172619047619051</v>
      </c>
      <c r="AB1484" s="13">
        <f>'Soil Mode data'!BG1486/'Soil Mode data'!BH1486</f>
        <v>-1.4905535737878186</v>
      </c>
      <c r="AC1484" s="13">
        <f>'Soil Mode data'!BI1486/'Soil Mode data'!BJ1486</f>
        <v>1.0144941600039379</v>
      </c>
      <c r="AD1484" s="13">
        <f>'Soil Mode data'!BK1486/'Soil Mode data'!BL1486</f>
        <v>26.419569034901588</v>
      </c>
      <c r="AE1484" s="13">
        <f>'Soil Mode data'!BM1486/'Soil Mode data'!BN1486</f>
        <v>29.620353043643231</v>
      </c>
      <c r="AF1484" s="13">
        <f>'Soil Mode data'!BO1486/'Soil Mode data'!BP1486</f>
        <v>34.719648238293928</v>
      </c>
      <c r="AG1484" s="13">
        <f>'Soil Mode data'!BQ1486/'Soil Mode data'!BR1486</f>
        <v>42.997234402102301</v>
      </c>
    </row>
    <row r="1485" spans="1:33" x14ac:dyDescent="0.25">
      <c r="A1485" s="13">
        <v>7542.3753280839883</v>
      </c>
      <c r="B1485" s="13">
        <f>'Soil Mode data'!G1487/'Soil Mode data'!H1487</f>
        <v>5.1536509495743292</v>
      </c>
      <c r="C1485" s="13">
        <f>'Soil Mode data'!I1487/'Soil Mode data'!J1487</f>
        <v>8.9549689440993792</v>
      </c>
      <c r="D1485" s="13">
        <f>'Soil Mode data'!K1487/'Soil Mode data'!L1487</f>
        <v>8.5579036348267117</v>
      </c>
      <c r="E1485" s="13">
        <f>'Soil Mode data'!M1487/'Soil Mode data'!N1487</f>
        <v>122.83239122242512</v>
      </c>
      <c r="F1485" s="13">
        <f>'Soil Mode data'!O1487/'Soil Mode data'!P1487</f>
        <v>25.477070063694271</v>
      </c>
      <c r="G1485" s="13">
        <f>'Soil Mode data'!Q1487/'Soil Mode data'!R1487</f>
        <v>19.630327056491577</v>
      </c>
      <c r="H1485" s="13">
        <f>'Soil Mode data'!S1487/'Soil Mode data'!T1487</f>
        <v>62.067312870220782</v>
      </c>
      <c r="I1485" s="13">
        <f>'Soil Mode data'!U1487/'Soil Mode data'!V1487</f>
        <v>15.445983379501385</v>
      </c>
      <c r="J1485" s="13">
        <f>'Soil Mode data'!W1487/'Soil Mode data'!X1487</f>
        <v>11.610810810810811</v>
      </c>
      <c r="K1485" s="13">
        <f>'Soil Mode data'!Y1487/'Soil Mode data'!Z1487</f>
        <v>34.806779661016947</v>
      </c>
      <c r="L1485" s="13">
        <f>'Soil Mode data'!AA1487/'Soil Mode data'!AB1487</f>
        <v>23.400900900900901</v>
      </c>
      <c r="M1485" s="13">
        <f>'Soil Mode data'!AC1487/'Soil Mode data'!AD1487</f>
        <v>10.813267813267812</v>
      </c>
      <c r="N1485" s="13">
        <f>'Soil Mode data'!AE1487/'Soil Mode data'!AF1487</f>
        <v>17.42989214175655</v>
      </c>
      <c r="O1485" s="13">
        <f>'Soil Mode data'!AG1487/'Soil Mode data'!AH1487</f>
        <v>3.0457317073170733</v>
      </c>
      <c r="P1485" s="13">
        <f>'Soil Mode data'!AI1487/'Soil Mode data'!AJ1487</f>
        <v>31.801564027370475</v>
      </c>
      <c r="Q1485" s="13">
        <f>'Soil Mode data'!AK1487/'Soil Mode data'!AL1487</f>
        <v>1.4621026894865528</v>
      </c>
      <c r="R1485" s="13">
        <f>'Soil Mode data'!AM1487/'Soil Mode data'!AN1487</f>
        <v>-0.49528857479387517</v>
      </c>
      <c r="S1485" s="13">
        <f>'Soil Mode data'!AO1487/'Soil Mode data'!AP1487</f>
        <v>-5.9463661095996892E-2</v>
      </c>
      <c r="T1485" s="13">
        <f>'Soil Mode data'!AQ1487/'Soil Mode data'!AR1487</f>
        <v>0.89512746047111968</v>
      </c>
      <c r="U1485" s="13">
        <f>'Soil Mode data'!AS1487/'Soil Mode data'!AT1487</f>
        <v>30.820837390457648</v>
      </c>
      <c r="V1485" s="13">
        <f>'Soil Mode data'!AU1487/'Soil Mode data'!AV1487</f>
        <v>1.3854875283446713</v>
      </c>
      <c r="W1485" s="13">
        <f>'Soil Mode data'!AW1487/'Soil Mode data'!AX1487</f>
        <v>5.8252427184466014E-2</v>
      </c>
      <c r="X1485" s="13">
        <f>'Soil Mode data'!AY1487/'Soil Mode data'!AZ1487</f>
        <v>7.5151515151515156</v>
      </c>
      <c r="Y1485" s="13">
        <f>'Soil Mode data'!BA1487/'Soil Mode data'!BB1487</f>
        <v>1.0055991041433372</v>
      </c>
      <c r="Z1485" s="13">
        <f>'Soil Mode data'!BC1487/'Soil Mode data'!BD1487</f>
        <v>0.126</v>
      </c>
      <c r="AA1485" s="13">
        <f>'Soil Mode data'!BE1487/'Soil Mode data'!BF1487</f>
        <v>7.2577319587628866</v>
      </c>
      <c r="AB1485" s="13">
        <f>'Soil Mode data'!BG1487/'Soil Mode data'!BH1487</f>
        <v>-3.2939155332856123</v>
      </c>
      <c r="AC1485" s="13">
        <f>'Soil Mode data'!BI1487/'Soil Mode data'!BJ1487</f>
        <v>1.3818860466702906E-2</v>
      </c>
      <c r="AD1485" s="13">
        <f>'Soil Mode data'!BK1487/'Soil Mode data'!BL1487</f>
        <v>29.36150810331138</v>
      </c>
      <c r="AE1485" s="13">
        <f>'Soil Mode data'!BM1487/'Soil Mode data'!BN1487</f>
        <v>23.72125947976469</v>
      </c>
      <c r="AF1485" s="13">
        <f>'Soil Mode data'!BO1487/'Soil Mode data'!BP1487</f>
        <v>41.158730158730158</v>
      </c>
      <c r="AG1485" s="13">
        <f>'Soil Mode data'!BQ1487/'Soil Mode data'!BR1487</f>
        <v>46.683104507704869</v>
      </c>
    </row>
    <row r="1486" spans="1:33" x14ac:dyDescent="0.25">
      <c r="A1486" s="13">
        <v>7542.4409448818888</v>
      </c>
      <c r="B1486" s="13">
        <f>'Soil Mode data'!G1488/'Soil Mode data'!H1488</f>
        <v>2.3591168871839034</v>
      </c>
      <c r="C1486" s="13">
        <f>'Soil Mode data'!I1488/'Soil Mode data'!J1488</f>
        <v>7.989027066569129</v>
      </c>
      <c r="D1486" s="13">
        <f>'Soil Mode data'!K1488/'Soil Mode data'!L1488</f>
        <v>6.9024193548387096</v>
      </c>
      <c r="E1486" s="13">
        <f>'Soil Mode data'!M1488/'Soil Mode data'!N1488</f>
        <v>118.89571337172104</v>
      </c>
      <c r="F1486" s="13">
        <f>'Soil Mode data'!O1488/'Soil Mode data'!P1488</f>
        <v>23.438338658146964</v>
      </c>
      <c r="G1486" s="13">
        <f>'Soil Mode data'!Q1488/'Soil Mode data'!R1488</f>
        <v>18.685686653771761</v>
      </c>
      <c r="H1486" s="13">
        <f>'Soil Mode data'!S1488/'Soil Mode data'!T1488</f>
        <v>64.01333968556456</v>
      </c>
      <c r="I1486" s="13">
        <f>'Soil Mode data'!U1488/'Soil Mode data'!V1488</f>
        <v>17.376623376623378</v>
      </c>
      <c r="J1486" s="13">
        <f>'Soil Mode data'!W1488/'Soil Mode data'!X1488</f>
        <v>11.649746192893401</v>
      </c>
      <c r="K1486" s="13">
        <f>'Soil Mode data'!Y1488/'Soil Mode data'!Z1488</f>
        <v>32</v>
      </c>
      <c r="L1486" s="13">
        <f>'Soil Mode data'!AA1488/'Soil Mode data'!AB1488</f>
        <v>23.389344262295083</v>
      </c>
      <c r="M1486" s="13">
        <f>'Soil Mode data'!AC1488/'Soil Mode data'!AD1488</f>
        <v>9.3498759305210903</v>
      </c>
      <c r="N1486" s="13">
        <f>'Soil Mode data'!AE1488/'Soil Mode data'!AF1488</f>
        <v>16.726086956521737</v>
      </c>
      <c r="O1486" s="13">
        <f>'Soil Mode data'!AG1488/'Soil Mode data'!AH1488</f>
        <v>2.8898809523809526</v>
      </c>
      <c r="P1486" s="13">
        <f>'Soil Mode data'!AI1488/'Soil Mode data'!AJ1488</f>
        <v>29.628825271470873</v>
      </c>
      <c r="Q1486" s="13">
        <f>'Soil Mode data'!AK1488/'Soil Mode data'!AL1488</f>
        <v>1.709753231492362</v>
      </c>
      <c r="R1486" s="13">
        <f>'Soil Mode data'!AM1488/'Soil Mode data'!AN1488</f>
        <v>2.0172126596335365</v>
      </c>
      <c r="S1486" s="13">
        <f>'Soil Mode data'!AO1488/'Soil Mode data'!AP1488</f>
        <v>-0.2838967648127953</v>
      </c>
      <c r="T1486" s="13">
        <f>'Soil Mode data'!AQ1488/'Soil Mode data'!AR1488</f>
        <v>-1.4197761194029852</v>
      </c>
      <c r="U1486" s="13">
        <f>'Soil Mode data'!AS1488/'Soil Mode data'!AT1488</f>
        <v>29.517999698749811</v>
      </c>
      <c r="V1486" s="13">
        <f>'Soil Mode data'!AU1488/'Soil Mode data'!AV1488</f>
        <v>1.5486182190378712</v>
      </c>
      <c r="W1486" s="13">
        <f>'Soil Mode data'!AW1488/'Soil Mode data'!AX1488</f>
        <v>1.3268817204301073</v>
      </c>
      <c r="X1486" s="13">
        <f>'Soil Mode data'!AY1488/'Soil Mode data'!AZ1488</f>
        <v>6.2486338797814209</v>
      </c>
      <c r="Y1486" s="13">
        <f>'Soil Mode data'!BA1488/'Soil Mode data'!BB1488</f>
        <v>0.58360302049622437</v>
      </c>
      <c r="Z1486" s="13">
        <f>'Soil Mode data'!BC1488/'Soil Mode data'!BD1488</f>
        <v>1.6145648312611012</v>
      </c>
      <c r="AA1486" s="13">
        <f>'Soil Mode data'!BE1488/'Soil Mode data'!BF1488</f>
        <v>6.8470394736842106</v>
      </c>
      <c r="AB1486" s="13">
        <f>'Soil Mode data'!BG1488/'Soil Mode data'!BH1488</f>
        <v>-2.4384615384615387</v>
      </c>
      <c r="AC1486" s="13">
        <f>'Soil Mode data'!BI1488/'Soil Mode data'!BJ1488</f>
        <v>1.4136414916469624</v>
      </c>
      <c r="AD1486" s="13">
        <f>'Soil Mode data'!BK1488/'Soil Mode data'!BL1488</f>
        <v>29.553547270929808</v>
      </c>
      <c r="AE1486" s="13">
        <f>'Soil Mode data'!BM1488/'Soil Mode data'!BN1488</f>
        <v>18.239313541769405</v>
      </c>
      <c r="AF1486" s="13">
        <f>'Soil Mode data'!BO1488/'Soil Mode data'!BP1488</f>
        <v>38.029137988061308</v>
      </c>
      <c r="AG1486" s="13">
        <f>'Soil Mode data'!BQ1488/'Soil Mode data'!BR1488</f>
        <v>44.311896230171207</v>
      </c>
    </row>
    <row r="1487" spans="1:33" x14ac:dyDescent="0.25">
      <c r="A1487" s="13">
        <v>7542.5065616797892</v>
      </c>
      <c r="B1487" s="13">
        <f>'Soil Mode data'!G1489/'Soil Mode data'!H1489</f>
        <v>2.4456005993507035</v>
      </c>
      <c r="C1487" s="13">
        <f>'Soil Mode data'!I1489/'Soil Mode data'!J1489</f>
        <v>7.9992082343626283</v>
      </c>
      <c r="D1487" s="13">
        <f>'Soil Mode data'!K1489/'Soil Mode data'!L1489</f>
        <v>7.6912402428447537</v>
      </c>
      <c r="E1487" s="13">
        <f>'Soil Mode data'!M1489/'Soil Mode data'!N1489</f>
        <v>116.75329321840951</v>
      </c>
      <c r="F1487" s="13">
        <f>'Soil Mode data'!O1489/'Soil Mode data'!P1489</f>
        <v>22.34014996591684</v>
      </c>
      <c r="G1487" s="13">
        <f>'Soil Mode data'!Q1489/'Soil Mode data'!R1489</f>
        <v>18.757213930348257</v>
      </c>
      <c r="H1487" s="13">
        <f>'Soil Mode data'!S1489/'Soil Mode data'!T1489</f>
        <v>53.703452527743536</v>
      </c>
      <c r="I1487" s="13">
        <f>'Soil Mode data'!U1489/'Soil Mode data'!V1489</f>
        <v>15.725067385444746</v>
      </c>
      <c r="J1487" s="13">
        <f>'Soil Mode data'!W1489/'Soil Mode data'!X1489</f>
        <v>12.22051282051282</v>
      </c>
      <c r="K1487" s="13">
        <f>'Soil Mode data'!Y1489/'Soil Mode data'!Z1489</f>
        <v>32.606666666666662</v>
      </c>
      <c r="L1487" s="13">
        <f>'Soil Mode data'!AA1489/'Soil Mode data'!AB1489</f>
        <v>25.764277035236937</v>
      </c>
      <c r="M1487" s="13">
        <f>'Soil Mode data'!AC1489/'Soil Mode data'!AD1489</f>
        <v>10.914606741573033</v>
      </c>
      <c r="N1487" s="13">
        <f>'Soil Mode data'!AE1489/'Soil Mode data'!AF1489</f>
        <v>16.428985507246377</v>
      </c>
      <c r="O1487" s="13">
        <f>'Soil Mode data'!AG1489/'Soil Mode data'!AH1489</f>
        <v>0.58333333333333337</v>
      </c>
      <c r="P1487" s="13">
        <f>'Soil Mode data'!AI1489/'Soil Mode data'!AJ1489</f>
        <v>28.206040992448763</v>
      </c>
      <c r="Q1487" s="13">
        <f>'Soil Mode data'!AK1489/'Soil Mode data'!AL1489</f>
        <v>0.92924528301886788</v>
      </c>
      <c r="R1487" s="13">
        <f>'Soil Mode data'!AM1489/'Soil Mode data'!AN1489</f>
        <v>-1.2366930917327292</v>
      </c>
      <c r="S1487" s="13">
        <f>'Soil Mode data'!AO1489/'Soil Mode data'!AP1489</f>
        <v>-0.72275759822090435</v>
      </c>
      <c r="T1487" s="13">
        <f>'Soil Mode data'!AQ1489/'Soil Mode data'!AR1489</f>
        <v>-0.91149315504616357</v>
      </c>
      <c r="U1487" s="13">
        <f>'Soil Mode data'!AS1489/'Soil Mode data'!AT1489</f>
        <v>31.08125399872041</v>
      </c>
      <c r="V1487" s="13">
        <f>'Soil Mode data'!AU1489/'Soil Mode data'!AV1489</f>
        <v>1.242979242979243</v>
      </c>
      <c r="W1487" s="13">
        <f>'Soil Mode data'!AW1489/'Soil Mode data'!AX1489</f>
        <v>0.45679012345679015</v>
      </c>
      <c r="X1487" s="13">
        <f>'Soil Mode data'!AY1489/'Soil Mode data'!AZ1489</f>
        <v>6.9518716577540101</v>
      </c>
      <c r="Y1487" s="13">
        <f>'Soil Mode data'!BA1489/'Soil Mode data'!BB1489</f>
        <v>-1.4957716701902748</v>
      </c>
      <c r="Z1487" s="13">
        <f>'Soil Mode data'!BC1489/'Soil Mode data'!BD1489</f>
        <v>1.5843694493783305</v>
      </c>
      <c r="AA1487" s="13">
        <f>'Soil Mode data'!BE1489/'Soil Mode data'!BF1489</f>
        <v>7.1779527559055119</v>
      </c>
      <c r="AB1487" s="13">
        <f>'Soil Mode data'!BG1489/'Soil Mode data'!BH1489</f>
        <v>-3.8952191843592487</v>
      </c>
      <c r="AC1487" s="13">
        <f>'Soil Mode data'!BI1489/'Soil Mode data'!BJ1489</f>
        <v>1.1277431427786875</v>
      </c>
      <c r="AD1487" s="13">
        <f>'Soil Mode data'!BK1489/'Soil Mode data'!BL1489</f>
        <v>28.335437896616348</v>
      </c>
      <c r="AE1487" s="13">
        <f>'Soil Mode data'!BM1489/'Soil Mode data'!BN1489</f>
        <v>8.7500233972859149</v>
      </c>
      <c r="AF1487" s="13">
        <f>'Soil Mode data'!BO1489/'Soil Mode data'!BP1489</f>
        <v>40.421169749384511</v>
      </c>
      <c r="AG1487" s="13">
        <f>'Soil Mode data'!BQ1489/'Soil Mode data'!BR1489</f>
        <v>47.31677309688979</v>
      </c>
    </row>
    <row r="1488" spans="1:33" x14ac:dyDescent="0.25">
      <c r="A1488" s="13">
        <v>7542.5721784776897</v>
      </c>
      <c r="B1488" s="13">
        <f>'Soil Mode data'!G1490/'Soil Mode data'!H1490</f>
        <v>1.7477512406947888</v>
      </c>
      <c r="C1488" s="13">
        <f>'Soil Mode data'!I1490/'Soil Mode data'!J1490</f>
        <v>7.3227474150664706</v>
      </c>
      <c r="D1488" s="13">
        <f>'Soil Mode data'!K1490/'Soil Mode data'!L1490</f>
        <v>6.8938411669367907</v>
      </c>
      <c r="E1488" s="13">
        <f>'Soil Mode data'!M1490/'Soil Mode data'!N1490</f>
        <v>114.11861582826016</v>
      </c>
      <c r="F1488" s="13">
        <f>'Soil Mode data'!O1490/'Soil Mode data'!P1490</f>
        <v>23.289808917197451</v>
      </c>
      <c r="G1488" s="13">
        <f>'Soil Mode data'!Q1490/'Soil Mode data'!R1490</f>
        <v>17.775811209439528</v>
      </c>
      <c r="H1488" s="13">
        <f>'Soil Mode data'!S1490/'Soil Mode data'!T1490</f>
        <v>55.294251565167897</v>
      </c>
      <c r="I1488" s="13">
        <f>'Soil Mode data'!U1490/'Soil Mode data'!V1490</f>
        <v>13.386486486486486</v>
      </c>
      <c r="J1488" s="13">
        <f>'Soil Mode data'!W1490/'Soil Mode data'!X1490</f>
        <v>11.460732984293195</v>
      </c>
      <c r="K1488" s="13">
        <f>'Soil Mode data'!Y1490/'Soil Mode data'!Z1490</f>
        <v>33.207667731629392</v>
      </c>
      <c r="L1488" s="13">
        <f>'Soil Mode data'!AA1490/'Soil Mode data'!AB1490</f>
        <v>25.11907514450867</v>
      </c>
      <c r="M1488" s="13">
        <f>'Soil Mode data'!AC1490/'Soil Mode data'!AD1490</f>
        <v>10.846320346320345</v>
      </c>
      <c r="N1488" s="13">
        <f>'Soil Mode data'!AE1490/'Soil Mode data'!AF1490</f>
        <v>16.006954102920723</v>
      </c>
      <c r="O1488" s="13">
        <f>'Soil Mode data'!AG1490/'Soil Mode data'!AH1490</f>
        <v>2.0678466076696163</v>
      </c>
      <c r="P1488" s="13">
        <f>'Soil Mode data'!AI1490/'Soil Mode data'!AJ1490</f>
        <v>30.353942652329749</v>
      </c>
      <c r="Q1488" s="13">
        <f>'Soil Mode data'!AK1490/'Soil Mode data'!AL1490</f>
        <v>1.4932279909706547</v>
      </c>
      <c r="R1488" s="13">
        <f>'Soil Mode data'!AM1490/'Soil Mode data'!AN1490</f>
        <v>-0.89679521998913647</v>
      </c>
      <c r="S1488" s="13">
        <f>'Soil Mode data'!AO1490/'Soil Mode data'!AP1490</f>
        <v>-1.0056838365896981</v>
      </c>
      <c r="T1488" s="13">
        <f>'Soil Mode data'!AQ1490/'Soil Mode data'!AR1490</f>
        <v>1.4886260236578708</v>
      </c>
      <c r="U1488" s="13">
        <f>'Soil Mode data'!AS1490/'Soil Mode data'!AT1490</f>
        <v>29.733225664366469</v>
      </c>
      <c r="V1488" s="13">
        <f>'Soil Mode data'!AU1490/'Soil Mode data'!AV1490</f>
        <v>-1.1500615006150059</v>
      </c>
      <c r="W1488" s="13">
        <f>'Soil Mode data'!AW1490/'Soil Mode data'!AX1490</f>
        <v>1.823095823095823</v>
      </c>
      <c r="X1488" s="13">
        <f>'Soil Mode data'!AY1490/'Soil Mode data'!AZ1490</f>
        <v>7.7692307692307692</v>
      </c>
      <c r="Y1488" s="13">
        <f>'Soil Mode data'!BA1490/'Soil Mode data'!BB1490</f>
        <v>-1.4371754932502594</v>
      </c>
      <c r="Z1488" s="13">
        <f>'Soil Mode data'!BC1490/'Soil Mode data'!BD1490</f>
        <v>0.8462897526501767</v>
      </c>
      <c r="AA1488" s="13">
        <f>'Soil Mode data'!BE1490/'Soil Mode data'!BF1490</f>
        <v>5.6245791245791237</v>
      </c>
      <c r="AB1488" s="13">
        <f>'Soil Mode data'!BG1490/'Soil Mode data'!BH1490</f>
        <v>-4.1430720625846247</v>
      </c>
      <c r="AC1488" s="13">
        <f>'Soil Mode data'!BI1490/'Soil Mode data'!BJ1490</f>
        <v>-1.5923828689267676</v>
      </c>
      <c r="AD1488" s="13">
        <f>'Soil Mode data'!BK1490/'Soil Mode data'!BL1490</f>
        <v>27.796337797979159</v>
      </c>
      <c r="AE1488" s="13">
        <f>'Soil Mode data'!BM1490/'Soil Mode data'!BN1490</f>
        <v>24.916727081467577</v>
      </c>
      <c r="AF1488" s="13">
        <f>'Soil Mode data'!BO1490/'Soil Mode data'!BP1490</f>
        <v>37.874445081991965</v>
      </c>
      <c r="AG1488" s="13">
        <f>'Soil Mode data'!BQ1490/'Soil Mode data'!BR1490</f>
        <v>44.739647376467907</v>
      </c>
    </row>
    <row r="1489" spans="1:33" x14ac:dyDescent="0.25">
      <c r="A1489" s="13">
        <v>7542.6377952755893</v>
      </c>
      <c r="B1489" s="13">
        <f>'Soil Mode data'!G1491/'Soil Mode data'!H1491</f>
        <v>2.9413868791155191</v>
      </c>
      <c r="C1489" s="13">
        <f>'Soil Mode data'!I1491/'Soil Mode data'!J1491</f>
        <v>7.9539170506912447</v>
      </c>
      <c r="D1489" s="13">
        <f>'Soil Mode data'!K1491/'Soil Mode data'!L1491</f>
        <v>6.7772108843537415</v>
      </c>
      <c r="E1489" s="13">
        <f>'Soil Mode data'!M1491/'Soil Mode data'!N1491</f>
        <v>119.85297184567258</v>
      </c>
      <c r="F1489" s="13">
        <f>'Soil Mode data'!O1491/'Soil Mode data'!P1491</f>
        <v>23.912703583061891</v>
      </c>
      <c r="G1489" s="13">
        <f>'Soil Mode data'!Q1491/'Soil Mode data'!R1491</f>
        <v>17.744114636642784</v>
      </c>
      <c r="H1489" s="13">
        <f>'Soil Mode data'!S1491/'Soil Mode data'!T1491</f>
        <v>63.844577711144424</v>
      </c>
      <c r="I1489" s="13">
        <f>'Soil Mode data'!U1491/'Soil Mode data'!V1491</f>
        <v>15.890756302521009</v>
      </c>
      <c r="J1489" s="13">
        <f>'Soil Mode data'!W1491/'Soil Mode data'!X1491</f>
        <v>11.746031746031747</v>
      </c>
      <c r="K1489" s="13">
        <f>'Soil Mode data'!Y1491/'Soil Mode data'!Z1491</f>
        <v>32.085324232081909</v>
      </c>
      <c r="L1489" s="13">
        <f>'Soil Mode data'!AA1491/'Soil Mode data'!AB1491</f>
        <v>23.538129496402878</v>
      </c>
      <c r="M1489" s="13">
        <f>'Soil Mode data'!AC1491/'Soil Mode data'!AD1491</f>
        <v>10.852731591448931</v>
      </c>
      <c r="N1489" s="13">
        <f>'Soil Mode data'!AE1491/'Soil Mode data'!AF1491</f>
        <v>17.881751824817517</v>
      </c>
      <c r="O1489" s="13">
        <f>'Soil Mode data'!AG1491/'Soil Mode data'!AH1491</f>
        <v>2.5562310030395139</v>
      </c>
      <c r="P1489" s="13">
        <f>'Soil Mode data'!AI1491/'Soil Mode data'!AJ1491</f>
        <v>29.243617021276592</v>
      </c>
      <c r="Q1489" s="13">
        <f>'Soil Mode data'!AK1491/'Soil Mode data'!AL1491</f>
        <v>2.3017190278601065</v>
      </c>
      <c r="R1489" s="13">
        <f>'Soil Mode data'!AM1491/'Soil Mode data'!AN1491</f>
        <v>-1.3193807339449541</v>
      </c>
      <c r="S1489" s="13">
        <f>'Soil Mode data'!AO1491/'Soil Mode data'!AP1491</f>
        <v>1.1341040462427745</v>
      </c>
      <c r="T1489" s="13">
        <f>'Soil Mode data'!AQ1491/'Soil Mode data'!AR1491</f>
        <v>1.8316195372750641</v>
      </c>
      <c r="U1489" s="13">
        <f>'Soil Mode data'!AS1491/'Soil Mode data'!AT1491</f>
        <v>30.194952681388013</v>
      </c>
      <c r="V1489" s="13">
        <f>'Soil Mode data'!AU1491/'Soil Mode data'!AV1491</f>
        <v>5.2805280528052806E-2</v>
      </c>
      <c r="W1489" s="13">
        <f>'Soil Mode data'!AW1491/'Soil Mode data'!AX1491</f>
        <v>2.6035634743875278</v>
      </c>
      <c r="X1489" s="13">
        <f>'Soil Mode data'!AY1491/'Soil Mode data'!AZ1491</f>
        <v>5.6497175141242941</v>
      </c>
      <c r="Y1489" s="13">
        <f>'Soil Mode data'!BA1491/'Soil Mode data'!BB1491</f>
        <v>-1.038793103448276</v>
      </c>
      <c r="Z1489" s="13">
        <f>'Soil Mode data'!BC1491/'Soil Mode data'!BD1491</f>
        <v>1.0938086303939962</v>
      </c>
      <c r="AA1489" s="13">
        <f>'Soil Mode data'!BE1491/'Soil Mode data'!BF1491</f>
        <v>7.3801652892561984</v>
      </c>
      <c r="AB1489" s="13">
        <f>'Soil Mode data'!BG1491/'Soil Mode data'!BH1491</f>
        <v>-2.4557764333045231</v>
      </c>
      <c r="AC1489" s="13">
        <f>'Soil Mode data'!BI1491/'Soil Mode data'!BJ1491</f>
        <v>1.9916204365860677</v>
      </c>
      <c r="AD1489" s="13">
        <f>'Soil Mode data'!BK1491/'Soil Mode data'!BL1491</f>
        <v>29.28095946043948</v>
      </c>
      <c r="AE1489" s="13">
        <f>'Soil Mode data'!BM1491/'Soil Mode data'!BN1491</f>
        <v>10.105216343394927</v>
      </c>
      <c r="AF1489" s="13">
        <f>'Soil Mode data'!BO1491/'Soil Mode data'!BP1491</f>
        <v>39.193975472496014</v>
      </c>
      <c r="AG1489" s="13">
        <f>'Soil Mode data'!BQ1491/'Soil Mode data'!BR1491</f>
        <v>45.199990392583075</v>
      </c>
    </row>
    <row r="1490" spans="1:33" x14ac:dyDescent="0.25">
      <c r="A1490" s="13">
        <v>7542.7034120734897</v>
      </c>
      <c r="B1490" s="13">
        <f>'Soil Mode data'!G1492/'Soil Mode data'!H1492</f>
        <v>4.4566293658867417</v>
      </c>
      <c r="C1490" s="13">
        <f>'Soil Mode data'!I1492/'Soil Mode data'!J1492</f>
        <v>6.2767527675276744</v>
      </c>
      <c r="D1490" s="13">
        <f>'Soil Mode data'!K1492/'Soil Mode data'!L1492</f>
        <v>7.3977625854568059</v>
      </c>
      <c r="E1490" s="13">
        <f>'Soil Mode data'!M1492/'Soil Mode data'!N1492</f>
        <v>116.48227295441993</v>
      </c>
      <c r="F1490" s="13">
        <f>'Soil Mode data'!O1492/'Soil Mode data'!P1492</f>
        <v>17.402370555208982</v>
      </c>
      <c r="G1490" s="13">
        <f>'Soil Mode data'!Q1492/'Soil Mode data'!R1492</f>
        <v>15.897504456327985</v>
      </c>
      <c r="H1490" s="13">
        <f>'Soil Mode data'!S1492/'Soil Mode data'!T1492</f>
        <v>51.142928786359072</v>
      </c>
      <c r="I1490" s="13">
        <f>'Soil Mode data'!U1492/'Soil Mode data'!V1492</f>
        <v>21.227091633466138</v>
      </c>
      <c r="J1490" s="13">
        <f>'Soil Mode data'!W1492/'Soil Mode data'!X1492</f>
        <v>8.741626794258373</v>
      </c>
      <c r="K1490" s="13">
        <f>'Soil Mode data'!Y1492/'Soil Mode data'!Z1492</f>
        <v>26.535483870967742</v>
      </c>
      <c r="L1490" s="13">
        <f>'Soil Mode data'!AA1492/'Soil Mode data'!AB1492</f>
        <v>20.058897243107769</v>
      </c>
      <c r="M1490" s="13">
        <f>'Soil Mode data'!AC1492/'Soil Mode data'!AD1492</f>
        <v>8.3048245614035086</v>
      </c>
      <c r="N1490" s="13">
        <f>'Soil Mode data'!AE1492/'Soil Mode data'!AF1492</f>
        <v>13.334239130434781</v>
      </c>
      <c r="O1490" s="13">
        <f>'Soil Mode data'!AG1492/'Soil Mode data'!AH1492</f>
        <v>2.217514124293785</v>
      </c>
      <c r="P1490" s="13">
        <f>'Soil Mode data'!AI1492/'Soil Mode data'!AJ1492</f>
        <v>21.435034802784227</v>
      </c>
      <c r="Q1490" s="13">
        <f>'Soil Mode data'!AK1492/'Soil Mode data'!AL1492</f>
        <v>4.211411105450841</v>
      </c>
      <c r="R1490" s="13">
        <f>'Soil Mode data'!AM1492/'Soil Mode data'!AN1492</f>
        <v>1.0902255639097744</v>
      </c>
      <c r="S1490" s="13">
        <f>'Soil Mode data'!AO1492/'Soil Mode data'!AP1492</f>
        <v>1.2958251793868232</v>
      </c>
      <c r="T1490" s="13">
        <f>'Soil Mode data'!AQ1492/'Soil Mode data'!AR1492</f>
        <v>0.857739420935412</v>
      </c>
      <c r="U1490" s="13">
        <f>'Soil Mode data'!AS1492/'Soil Mode data'!AT1492</f>
        <v>23.334036271615354</v>
      </c>
      <c r="V1490" s="13">
        <f>'Soil Mode data'!AU1492/'Soil Mode data'!AV1492</f>
        <v>1.8703339882121808</v>
      </c>
      <c r="W1490" s="13">
        <f>'Soil Mode data'!AW1492/'Soil Mode data'!AX1492</f>
        <v>1.1899224806201549</v>
      </c>
      <c r="X1490" s="13">
        <f>'Soil Mode data'!AY1492/'Soil Mode data'!AZ1492</f>
        <v>6.6111111111111107</v>
      </c>
      <c r="Y1490" s="13">
        <f>'Soil Mode data'!BA1492/'Soil Mode data'!BB1492</f>
        <v>-1.6840113528855252</v>
      </c>
      <c r="Z1490" s="13">
        <f>'Soil Mode data'!BC1492/'Soil Mode data'!BD1492</f>
        <v>2.4538341158059467</v>
      </c>
      <c r="AA1490" s="13">
        <f>'Soil Mode data'!BE1492/'Soil Mode data'!BF1492</f>
        <v>3.9729729729729728</v>
      </c>
      <c r="AB1490" s="13">
        <f>'Soil Mode data'!BG1492/'Soil Mode data'!BH1492</f>
        <v>-4.0614839156001388</v>
      </c>
      <c r="AC1490" s="13">
        <f>'Soil Mode data'!BI1492/'Soil Mode data'!BJ1492</f>
        <v>1.8787974934560165</v>
      </c>
      <c r="AD1490" s="13">
        <f>'Soil Mode data'!BK1492/'Soil Mode data'!BL1492</f>
        <v>32.988049284429714</v>
      </c>
      <c r="AE1490" s="13">
        <f>'Soil Mode data'!BM1492/'Soil Mode data'!BN1492</f>
        <v>24.713005585220646</v>
      </c>
      <c r="AF1490" s="13">
        <f>'Soil Mode data'!BO1492/'Soil Mode data'!BP1492</f>
        <v>32.624726378602055</v>
      </c>
      <c r="AG1490" s="13">
        <f>'Soil Mode data'!BQ1492/'Soil Mode data'!BR1492</f>
        <v>38.59735532620715</v>
      </c>
    </row>
    <row r="1491" spans="1:33" x14ac:dyDescent="0.25">
      <c r="A1491" s="13">
        <v>7542.7690288713902</v>
      </c>
      <c r="B1491" s="13">
        <f>'Soil Mode data'!G1493/'Soil Mode data'!H1493</f>
        <v>3.3158782643903097</v>
      </c>
      <c r="C1491" s="13">
        <f>'Soil Mode data'!I1493/'Soil Mode data'!J1493</f>
        <v>5.6123260437375748</v>
      </c>
      <c r="D1491" s="13">
        <f>'Soil Mode data'!K1493/'Soil Mode data'!L1493</f>
        <v>8.4166666666666679</v>
      </c>
      <c r="E1491" s="13">
        <f>'Soil Mode data'!M1493/'Soil Mode data'!N1493</f>
        <v>115.29977584550582</v>
      </c>
      <c r="F1491" s="13">
        <f>'Soil Mode data'!O1493/'Soil Mode data'!P1493</f>
        <v>21.579609817495278</v>
      </c>
      <c r="G1491" s="13">
        <f>'Soil Mode data'!Q1493/'Soil Mode data'!R1493</f>
        <v>17.736644798500468</v>
      </c>
      <c r="H1491" s="13">
        <f>'Soil Mode data'!S1493/'Soil Mode data'!T1493</f>
        <v>48.367701863354036</v>
      </c>
      <c r="I1491" s="13">
        <f>'Soil Mode data'!U1493/'Soil Mode data'!V1493</f>
        <v>16.106965174129353</v>
      </c>
      <c r="J1491" s="13">
        <f>'Soil Mode data'!W1493/'Soil Mode data'!X1493</f>
        <v>10.843434343434343</v>
      </c>
      <c r="K1491" s="13">
        <f>'Soil Mode data'!Y1493/'Soil Mode data'!Z1493</f>
        <v>31.455696202531644</v>
      </c>
      <c r="L1491" s="13">
        <f>'Soil Mode data'!AA1493/'Soil Mode data'!AB1493</f>
        <v>20.79805013927577</v>
      </c>
      <c r="M1491" s="13">
        <f>'Soil Mode data'!AC1493/'Soil Mode data'!AD1493</f>
        <v>9.5530973451327448</v>
      </c>
      <c r="N1491" s="13">
        <f>'Soil Mode data'!AE1493/'Soil Mode data'!AF1493</f>
        <v>16.038514442916092</v>
      </c>
      <c r="O1491" s="13">
        <f>'Soil Mode data'!AG1493/'Soil Mode data'!AH1493</f>
        <v>3.219839142091153</v>
      </c>
      <c r="P1491" s="13">
        <f>'Soil Mode data'!AI1493/'Soil Mode data'!AJ1493</f>
        <v>27.805194805194809</v>
      </c>
      <c r="Q1491" s="13">
        <f>'Soil Mode data'!AK1493/'Soil Mode data'!AL1493</f>
        <v>2.027056277056277</v>
      </c>
      <c r="R1491" s="13">
        <f>'Soil Mode data'!AM1493/'Soil Mode data'!AN1493</f>
        <v>0.5229166666666667</v>
      </c>
      <c r="S1491" s="13">
        <f>'Soil Mode data'!AO1493/'Soil Mode data'!AP1493</f>
        <v>0.50330434782608702</v>
      </c>
      <c r="T1491" s="13">
        <f>'Soil Mode data'!AQ1493/'Soil Mode data'!AR1493</f>
        <v>1.5545637777137924</v>
      </c>
      <c r="U1491" s="13">
        <f>'Soil Mode data'!AS1493/'Soil Mode data'!AT1493</f>
        <v>27.661660890771401</v>
      </c>
      <c r="V1491" s="13">
        <f>'Soil Mode data'!AU1493/'Soil Mode data'!AV1493</f>
        <v>-0.38089330024813889</v>
      </c>
      <c r="W1491" s="13">
        <f>'Soil Mode data'!AW1493/'Soil Mode data'!AX1493</f>
        <v>2.1709006928406467</v>
      </c>
      <c r="X1491" s="13">
        <f>'Soil Mode data'!AY1493/'Soil Mode data'!AZ1493</f>
        <v>6.6020408163265305</v>
      </c>
      <c r="Y1491" s="13">
        <f>'Soil Mode data'!BA1493/'Soil Mode data'!BB1493</f>
        <v>-0.88888888888888895</v>
      </c>
      <c r="Z1491" s="13">
        <f>'Soil Mode data'!BC1493/'Soil Mode data'!BD1493</f>
        <v>1.0667808219178083</v>
      </c>
      <c r="AA1491" s="13">
        <f>'Soil Mode data'!BE1493/'Soil Mode data'!BF1493</f>
        <v>6.9488721804511275</v>
      </c>
      <c r="AB1491" s="13">
        <f>'Soil Mode data'!BG1493/'Soil Mode data'!BH1493</f>
        <v>-0.98876123876123889</v>
      </c>
      <c r="AC1491" s="13">
        <f>'Soil Mode data'!BI1493/'Soil Mode data'!BJ1493</f>
        <v>1.7488622338784328</v>
      </c>
      <c r="AD1491" s="13">
        <f>'Soil Mode data'!BK1493/'Soil Mode data'!BL1493</f>
        <v>27.766378127013475</v>
      </c>
      <c r="AE1491" s="13">
        <f>'Soil Mode data'!BM1493/'Soil Mode data'!BN1493</f>
        <v>15.589907107048068</v>
      </c>
      <c r="AF1491" s="13">
        <f>'Soil Mode data'!BO1493/'Soil Mode data'!BP1493</f>
        <v>35.251790450928382</v>
      </c>
      <c r="AG1491" s="13">
        <f>'Soil Mode data'!BQ1493/'Soil Mode data'!BR1493</f>
        <v>39.575950716473855</v>
      </c>
    </row>
    <row r="1492" spans="1:33" x14ac:dyDescent="0.25">
      <c r="A1492" s="13">
        <v>7542.8346456692907</v>
      </c>
      <c r="B1492" s="13">
        <f>'Soil Mode data'!G1494/'Soil Mode data'!H1494</f>
        <v>4.8990388089903876</v>
      </c>
      <c r="C1492" s="13">
        <f>'Soil Mode data'!I1494/'Soil Mode data'!J1494</f>
        <v>7.6403385049365307</v>
      </c>
      <c r="D1492" s="13">
        <f>'Soil Mode data'!K1494/'Soil Mode data'!L1494</f>
        <v>6.8196721311475406</v>
      </c>
      <c r="E1492" s="13">
        <f>'Soil Mode data'!M1494/'Soil Mode data'!N1494</f>
        <v>114.1007109382472</v>
      </c>
      <c r="F1492" s="13">
        <f>'Soil Mode data'!O1494/'Soil Mode data'!P1494</f>
        <v>21.187841530054644</v>
      </c>
      <c r="G1492" s="13">
        <f>'Soil Mode data'!Q1494/'Soil Mode data'!R1494</f>
        <v>17.155398587285568</v>
      </c>
      <c r="H1492" s="13">
        <f>'Soil Mode data'!S1494/'Soil Mode data'!T1494</f>
        <v>47.754220121539497</v>
      </c>
      <c r="I1492" s="13">
        <f>'Soil Mode data'!U1494/'Soil Mode data'!V1494</f>
        <v>16.641873278236915</v>
      </c>
      <c r="J1492" s="13">
        <f>'Soil Mode data'!W1494/'Soil Mode data'!X1494</f>
        <v>9.1920903954802249</v>
      </c>
      <c r="K1492" s="13">
        <f>'Soil Mode data'!Y1494/'Soil Mode data'!Z1494</f>
        <v>31.816053511705682</v>
      </c>
      <c r="L1492" s="13">
        <f>'Soil Mode data'!AA1494/'Soil Mode data'!AB1494</f>
        <v>26.163953488372094</v>
      </c>
      <c r="M1492" s="13">
        <f>'Soil Mode data'!AC1494/'Soil Mode data'!AD1494</f>
        <v>9.3405797101449295</v>
      </c>
      <c r="N1492" s="13">
        <f>'Soil Mode data'!AE1494/'Soil Mode data'!AF1494</f>
        <v>16.881284916201118</v>
      </c>
      <c r="O1492" s="13">
        <f>'Soil Mode data'!AG1494/'Soil Mode data'!AH1494</f>
        <v>3.1420118343195265</v>
      </c>
      <c r="P1492" s="13">
        <f>'Soil Mode data'!AI1494/'Soil Mode data'!AJ1494</f>
        <v>26.221320973348782</v>
      </c>
      <c r="Q1492" s="13">
        <f>'Soil Mode data'!AK1494/'Soil Mode data'!AL1494</f>
        <v>2.7622903412377098</v>
      </c>
      <c r="R1492" s="13">
        <f>'Soil Mode data'!AM1494/'Soil Mode data'!AN1494</f>
        <v>-0.79977502812148482</v>
      </c>
      <c r="S1492" s="13">
        <f>'Soil Mode data'!AO1494/'Soil Mode data'!AP1494</f>
        <v>0.36502177068214808</v>
      </c>
      <c r="T1492" s="13">
        <f>'Soil Mode data'!AQ1494/'Soil Mode data'!AR1494</f>
        <v>-0.51620795107033635</v>
      </c>
      <c r="U1492" s="13">
        <f>'Soil Mode data'!AS1494/'Soil Mode data'!AT1494</f>
        <v>29.290683056292778</v>
      </c>
      <c r="V1492" s="13">
        <f>'Soil Mode data'!AU1494/'Soil Mode data'!AV1494</f>
        <v>1.309136420525657</v>
      </c>
      <c r="W1492" s="13">
        <f>'Soil Mode data'!AW1494/'Soil Mode data'!AX1494</f>
        <v>2.0942528735632182</v>
      </c>
      <c r="X1492" s="13">
        <f>'Soil Mode data'!AY1494/'Soil Mode data'!AZ1494</f>
        <v>4.2166172106824931</v>
      </c>
      <c r="Y1492" s="13">
        <f>'Soil Mode data'!BA1494/'Soil Mode data'!BB1494</f>
        <v>1.4636752136752136</v>
      </c>
      <c r="Z1492" s="13">
        <f>'Soil Mode data'!BC1494/'Soil Mode data'!BD1494</f>
        <v>0.97321428571428581</v>
      </c>
      <c r="AA1492" s="13">
        <f>'Soil Mode data'!BE1494/'Soil Mode data'!BF1494</f>
        <v>7.1529968454258679</v>
      </c>
      <c r="AB1492" s="13">
        <f>'Soil Mode data'!BG1494/'Soil Mode data'!BH1494</f>
        <v>-2.1947493325422722</v>
      </c>
      <c r="AC1492" s="13">
        <f>'Soil Mode data'!BI1494/'Soil Mode data'!BJ1494</f>
        <v>0.74135669338161547</v>
      </c>
      <c r="AD1492" s="13">
        <f>'Soil Mode data'!BK1494/'Soil Mode data'!BL1494</f>
        <v>28.124359477781709</v>
      </c>
      <c r="AE1492" s="13">
        <f>'Soil Mode data'!BM1494/'Soil Mode data'!BN1494</f>
        <v>20.078459781478518</v>
      </c>
      <c r="AF1492" s="13">
        <f>'Soil Mode data'!BO1494/'Soil Mode data'!BP1494</f>
        <v>38.068985684473567</v>
      </c>
      <c r="AG1492" s="13">
        <f>'Soil Mode data'!BQ1494/'Soil Mode data'!BR1494</f>
        <v>44.091848649903177</v>
      </c>
    </row>
    <row r="1493" spans="1:33" x14ac:dyDescent="0.25">
      <c r="A1493" s="13">
        <v>7542.9002624671903</v>
      </c>
      <c r="B1493" s="13">
        <f>'Soil Mode data'!G1495/'Soil Mode data'!H1495</f>
        <v>1.2577664857373829</v>
      </c>
      <c r="C1493" s="13">
        <f>'Soil Mode data'!I1495/'Soil Mode data'!J1495</f>
        <v>6.571729957805907</v>
      </c>
      <c r="D1493" s="13">
        <f>'Soil Mode data'!K1495/'Soil Mode data'!L1495</f>
        <v>11.807121661721069</v>
      </c>
      <c r="E1493" s="13">
        <f>'Soil Mode data'!M1495/'Soil Mode data'!N1495</f>
        <v>117.46878453038676</v>
      </c>
      <c r="F1493" s="13">
        <f>'Soil Mode data'!O1495/'Soil Mode data'!P1495</f>
        <v>15.939960629921259</v>
      </c>
      <c r="G1493" s="13">
        <f>'Soil Mode data'!Q1495/'Soil Mode data'!R1495</f>
        <v>12.83379120879121</v>
      </c>
      <c r="H1493" s="13">
        <f>'Soil Mode data'!S1495/'Soil Mode data'!T1495</f>
        <v>45.034543844109834</v>
      </c>
      <c r="I1493" s="13">
        <f>'Soil Mode data'!U1495/'Soil Mode data'!V1495</f>
        <v>12.757042253521126</v>
      </c>
      <c r="J1493" s="13">
        <f>'Soil Mode data'!W1495/'Soil Mode data'!X1495</f>
        <v>6.7445255474452548</v>
      </c>
      <c r="K1493" s="13">
        <f>'Soil Mode data'!Y1495/'Soil Mode data'!Z1495</f>
        <v>24.422727272727268</v>
      </c>
      <c r="L1493" s="13">
        <f>'Soil Mode data'!AA1495/'Soil Mode data'!AB1495</f>
        <v>32.127001067235859</v>
      </c>
      <c r="M1493" s="13">
        <f>'Soil Mode data'!AC1495/'Soil Mode data'!AD1495</f>
        <v>17.444680851063829</v>
      </c>
      <c r="N1493" s="13">
        <f>'Soil Mode data'!AE1495/'Soil Mode data'!AF1495</f>
        <v>11.332727272727272</v>
      </c>
      <c r="O1493" s="13">
        <f>'Soil Mode data'!AG1495/'Soil Mode data'!AH1495</f>
        <v>0.65853658536585358</v>
      </c>
      <c r="P1493" s="13">
        <f>'Soil Mode data'!AI1495/'Soil Mode data'!AJ1495</f>
        <v>21.167857142857144</v>
      </c>
      <c r="Q1493" s="13">
        <f>'Soil Mode data'!AK1495/'Soil Mode data'!AL1495</f>
        <v>2.6592833876221498</v>
      </c>
      <c r="R1493" s="13">
        <f>'Soil Mode data'!AM1495/'Soil Mode data'!AN1495</f>
        <v>-0.25360954174513495</v>
      </c>
      <c r="S1493" s="13">
        <f>'Soil Mode data'!AO1495/'Soil Mode data'!AP1495</f>
        <v>-0.64218301189987692</v>
      </c>
      <c r="T1493" s="13">
        <f>'Soil Mode data'!AQ1495/'Soil Mode data'!AR1495</f>
        <v>1.1190807799442897</v>
      </c>
      <c r="U1493" s="13">
        <f>'Soil Mode data'!AS1495/'Soil Mode data'!AT1495</f>
        <v>28.600958083832332</v>
      </c>
      <c r="V1493" s="13">
        <f>'Soil Mode data'!AU1495/'Soil Mode data'!AV1495</f>
        <v>0.89341692789968652</v>
      </c>
      <c r="W1493" s="13">
        <f>'Soil Mode data'!AW1495/'Soil Mode data'!AX1495</f>
        <v>1.155367231638418</v>
      </c>
      <c r="X1493" s="13">
        <f>'Soil Mode data'!AY1495/'Soil Mode data'!AZ1495</f>
        <v>5.0782312925170068</v>
      </c>
      <c r="Y1493" s="13">
        <f>'Soil Mode data'!BA1495/'Soil Mode data'!BB1495</f>
        <v>-1.1715285880980162</v>
      </c>
      <c r="Z1493" s="13">
        <f>'Soil Mode data'!BC1495/'Soil Mode data'!BD1495</f>
        <v>2.4350282485875709</v>
      </c>
      <c r="AA1493" s="13">
        <f>'Soil Mode data'!BE1495/'Soil Mode data'!BF1495</f>
        <v>5.821568627450981</v>
      </c>
      <c r="AB1493" s="13">
        <f>'Soil Mode data'!BG1495/'Soil Mode data'!BH1495</f>
        <v>-4.8641080869394946</v>
      </c>
      <c r="AC1493" s="13">
        <f>'Soil Mode data'!BI1495/'Soil Mode data'!BJ1495</f>
        <v>1.9193072167199705</v>
      </c>
      <c r="AD1493" s="13">
        <f>'Soil Mode data'!BK1495/'Soil Mode data'!BL1495</f>
        <v>29.665854814502755</v>
      </c>
      <c r="AE1493" s="13">
        <f>'Soil Mode data'!BM1495/'Soil Mode data'!BN1495</f>
        <v>41.87180145142537</v>
      </c>
      <c r="AF1493" s="13">
        <f>'Soil Mode data'!BO1495/'Soil Mode data'!BP1495</f>
        <v>38.576723440882652</v>
      </c>
      <c r="AG1493" s="13">
        <f>'Soil Mode data'!BQ1495/'Soil Mode data'!BR1495</f>
        <v>55.205530687837069</v>
      </c>
    </row>
    <row r="1494" spans="1:33" x14ac:dyDescent="0.25">
      <c r="A1494" s="13">
        <v>7542.9658792650907</v>
      </c>
      <c r="B1494" s="13">
        <f>'Soil Mode data'!G1496/'Soil Mode data'!H1496</f>
        <v>35.067328591187511</v>
      </c>
      <c r="C1494" s="13">
        <f>'Soil Mode data'!I1496/'Soil Mode data'!J1496</f>
        <v>9.8275584206285256</v>
      </c>
      <c r="D1494" s="13">
        <f>'Soil Mode data'!K1496/'Soil Mode data'!L1496</f>
        <v>9.6470054446460978</v>
      </c>
      <c r="E1494" s="13">
        <f>'Soil Mode data'!M1496/'Soil Mode data'!N1496</f>
        <v>136.24684241019699</v>
      </c>
      <c r="F1494" s="13">
        <f>'Soil Mode data'!O1496/'Soil Mode data'!P1496</f>
        <v>27.397202797202794</v>
      </c>
      <c r="G1494" s="13">
        <f>'Soil Mode data'!Q1496/'Soil Mode data'!R1496</f>
        <v>23.86494845360825</v>
      </c>
      <c r="H1494" s="13">
        <f>'Soil Mode data'!S1496/'Soil Mode data'!T1496</f>
        <v>49.776929601357089</v>
      </c>
      <c r="I1494" s="13">
        <f>'Soil Mode data'!U1496/'Soil Mode data'!V1496</f>
        <v>19.568965517241377</v>
      </c>
      <c r="J1494" s="13">
        <f>'Soil Mode data'!W1496/'Soil Mode data'!X1496</f>
        <v>11.590062111801242</v>
      </c>
      <c r="K1494" s="13">
        <f>'Soil Mode data'!Y1496/'Soil Mode data'!Z1496</f>
        <v>38.28621908127208</v>
      </c>
      <c r="L1494" s="13">
        <f>'Soil Mode data'!AA1496/'Soil Mode data'!AB1496</f>
        <v>26.203554119547654</v>
      </c>
      <c r="M1494" s="13">
        <f>'Soil Mode data'!AC1496/'Soil Mode data'!AD1496</f>
        <v>13.766265060240963</v>
      </c>
      <c r="N1494" s="13">
        <f>'Soil Mode data'!AE1496/'Soil Mode data'!AF1496</f>
        <v>22.612665684830631</v>
      </c>
      <c r="O1494" s="13">
        <f>'Soil Mode data'!AG1496/'Soil Mode data'!AH1496</f>
        <v>3.2571428571428571</v>
      </c>
      <c r="P1494" s="13">
        <f>'Soil Mode data'!AI1496/'Soil Mode data'!AJ1496</f>
        <v>34.752665245202557</v>
      </c>
      <c r="Q1494" s="13">
        <f>'Soil Mode data'!AK1496/'Soil Mode data'!AL1496</f>
        <v>1.7624831309041835</v>
      </c>
      <c r="R1494" s="13">
        <f>'Soil Mode data'!AM1496/'Soil Mode data'!AN1496</f>
        <v>1.1829268292682926</v>
      </c>
      <c r="S1494" s="13">
        <f>'Soil Mode data'!AO1496/'Soil Mode data'!AP1496</f>
        <v>-1.1147332768839966</v>
      </c>
      <c r="T1494" s="13">
        <f>'Soil Mode data'!AQ1496/'Soil Mode data'!AR1496</f>
        <v>0.45910384068278803</v>
      </c>
      <c r="U1494" s="13">
        <f>'Soil Mode data'!AS1496/'Soil Mode data'!AT1496</f>
        <v>33.183487608241265</v>
      </c>
      <c r="V1494" s="13">
        <f>'Soil Mode data'!AU1496/'Soil Mode data'!AV1496</f>
        <v>-3.924646781789639E-2</v>
      </c>
      <c r="W1494" s="13">
        <f>'Soil Mode data'!AW1496/'Soil Mode data'!AX1496</f>
        <v>2.7603305785123968</v>
      </c>
      <c r="X1494" s="13">
        <f>'Soil Mode data'!AY1496/'Soil Mode data'!AZ1496</f>
        <v>7.6137724550898209</v>
      </c>
      <c r="Y1494" s="13">
        <f>'Soil Mode data'!BA1496/'Soil Mode data'!BB1496</f>
        <v>0.39470517448856796</v>
      </c>
      <c r="Z1494" s="13">
        <f>'Soil Mode data'!BC1496/'Soil Mode data'!BD1496</f>
        <v>1.7205588822355289</v>
      </c>
      <c r="AA1494" s="13">
        <f>'Soil Mode data'!BE1496/'Soil Mode data'!BF1496</f>
        <v>9.1982758620689662</v>
      </c>
      <c r="AB1494" s="13">
        <f>'Soil Mode data'!BG1496/'Soil Mode data'!BH1496</f>
        <v>-3.3301301005322292</v>
      </c>
      <c r="AC1494" s="13">
        <f>'Soil Mode data'!BI1496/'Soil Mode data'!BJ1496</f>
        <v>-0.23232671452536618</v>
      </c>
      <c r="AD1494" s="13">
        <f>'Soil Mode data'!BK1496/'Soil Mode data'!BL1496</f>
        <v>33.85561609869211</v>
      </c>
      <c r="AE1494" s="13">
        <f>'Soil Mode data'!BM1496/'Soil Mode data'!BN1496</f>
        <v>3.9071499126206213</v>
      </c>
      <c r="AF1494" s="13">
        <f>'Soil Mode data'!BO1496/'Soil Mode data'!BP1496</f>
        <v>45.517554027660893</v>
      </c>
      <c r="AG1494" s="13">
        <f>'Soil Mode data'!BQ1496/'Soil Mode data'!BR1496</f>
        <v>49.690945988136122</v>
      </c>
    </row>
    <row r="1495" spans="1:33" x14ac:dyDescent="0.25">
      <c r="A1495" s="13">
        <v>7543.0314960629912</v>
      </c>
      <c r="B1495" s="13">
        <f>'Soil Mode data'!G1497/'Soil Mode data'!H1497</f>
        <v>1.3244649601342844</v>
      </c>
      <c r="C1495" s="13">
        <f>'Soil Mode data'!I1497/'Soil Mode data'!J1497</f>
        <v>8.7060702875399372</v>
      </c>
      <c r="D1495" s="13">
        <f>'Soil Mode data'!K1497/'Soil Mode data'!L1497</f>
        <v>7.9489704565801258</v>
      </c>
      <c r="E1495" s="13">
        <f>'Soil Mode data'!M1497/'Soil Mode data'!N1497</f>
        <v>132.23391623488774</v>
      </c>
      <c r="F1495" s="13">
        <f>'Soil Mode data'!O1497/'Soil Mode data'!P1497</f>
        <v>26.64859437751004</v>
      </c>
      <c r="G1495" s="13">
        <f>'Soil Mode data'!Q1497/'Soil Mode data'!R1497</f>
        <v>21.682004089979554</v>
      </c>
      <c r="H1495" s="13">
        <f>'Soil Mode data'!S1497/'Soil Mode data'!T1497</f>
        <v>54.996486296556569</v>
      </c>
      <c r="I1495" s="13">
        <f>'Soil Mode data'!U1497/'Soil Mode data'!V1497</f>
        <v>20.634349030470915</v>
      </c>
      <c r="J1495" s="13">
        <f>'Soil Mode data'!W1497/'Soil Mode data'!X1497</f>
        <v>12.758426966292134</v>
      </c>
      <c r="K1495" s="13">
        <f>'Soil Mode data'!Y1497/'Soil Mode data'!Z1497</f>
        <v>36.304195804195807</v>
      </c>
      <c r="L1495" s="13">
        <f>'Soil Mode data'!AA1497/'Soil Mode data'!AB1497</f>
        <v>26.551263001485882</v>
      </c>
      <c r="M1495" s="13">
        <f>'Soil Mode data'!AC1497/'Soil Mode data'!AD1497</f>
        <v>10.415300546448087</v>
      </c>
      <c r="N1495" s="13">
        <f>'Soil Mode data'!AE1497/'Soil Mode data'!AF1497</f>
        <v>18.567999999999998</v>
      </c>
      <c r="O1495" s="13">
        <f>'Soil Mode data'!AG1497/'Soil Mode data'!AH1497</f>
        <v>2.9013157894736841</v>
      </c>
      <c r="P1495" s="13">
        <f>'Soil Mode data'!AI1497/'Soil Mode data'!AJ1497</f>
        <v>32.637069922308548</v>
      </c>
      <c r="Q1495" s="13">
        <f>'Soil Mode data'!AK1497/'Soil Mode data'!AL1497</f>
        <v>2.996078431372549</v>
      </c>
      <c r="R1495" s="13">
        <f>'Soil Mode data'!AM1497/'Soil Mode data'!AN1497</f>
        <v>-0.84894837476099427</v>
      </c>
      <c r="S1495" s="13">
        <f>'Soil Mode data'!AO1497/'Soil Mode data'!AP1497</f>
        <v>2.2258333333333336</v>
      </c>
      <c r="T1495" s="13">
        <f>'Soil Mode data'!AQ1497/'Soil Mode data'!AR1497</f>
        <v>2.9424964936886395</v>
      </c>
      <c r="U1495" s="13">
        <f>'Soil Mode data'!AS1497/'Soil Mode data'!AT1497</f>
        <v>34.298764273424055</v>
      </c>
      <c r="V1495" s="13">
        <f>'Soil Mode data'!AU1497/'Soil Mode data'!AV1497</f>
        <v>1.0176630434782608</v>
      </c>
      <c r="W1495" s="13">
        <f>'Soil Mode data'!AW1497/'Soil Mode data'!AX1497</f>
        <v>1.3714285714285714</v>
      </c>
      <c r="X1495" s="13">
        <f>'Soil Mode data'!AY1497/'Soil Mode data'!AZ1497</f>
        <v>5.4622356495468276</v>
      </c>
      <c r="Y1495" s="13">
        <f>'Soil Mode data'!BA1497/'Soil Mode data'!BB1497</f>
        <v>1.1236872812135357</v>
      </c>
      <c r="Z1495" s="13">
        <f>'Soil Mode data'!BC1497/'Soil Mode data'!BD1497</f>
        <v>2.0905587668593446</v>
      </c>
      <c r="AA1495" s="13">
        <f>'Soil Mode data'!BE1497/'Soil Mode data'!BF1497</f>
        <v>8.5197934595524956</v>
      </c>
      <c r="AB1495" s="13">
        <f>'Soil Mode data'!BG1497/'Soil Mode data'!BH1497</f>
        <v>-5.0401747956019172</v>
      </c>
      <c r="AC1495" s="13">
        <f>'Soil Mode data'!BI1497/'Soil Mode data'!BJ1497</f>
        <v>1.717036358445261</v>
      </c>
      <c r="AD1495" s="13">
        <f>'Soil Mode data'!BK1497/'Soil Mode data'!BL1497</f>
        <v>33.219426766419673</v>
      </c>
      <c r="AE1495" s="13">
        <f>'Soil Mode data'!BM1497/'Soil Mode data'!BN1497</f>
        <v>4.9369723221496216</v>
      </c>
      <c r="AF1495" s="13">
        <f>'Soil Mode data'!BO1497/'Soil Mode data'!BP1497</f>
        <v>43.988444539930022</v>
      </c>
      <c r="AG1495" s="13">
        <f>'Soil Mode data'!BQ1497/'Soil Mode data'!BR1497</f>
        <v>50.220927829979829</v>
      </c>
    </row>
    <row r="1496" spans="1:33" x14ac:dyDescent="0.25">
      <c r="A1496" s="13">
        <v>7543.0971128608917</v>
      </c>
      <c r="B1496" s="13">
        <f>'Soil Mode data'!G1498/'Soil Mode data'!H1498</f>
        <v>0.92221630261054888</v>
      </c>
      <c r="C1496" s="13">
        <f>'Soil Mode data'!I1498/'Soil Mode data'!J1498</f>
        <v>8.4255162241887902</v>
      </c>
      <c r="D1496" s="13">
        <f>'Soil Mode data'!K1498/'Soil Mode data'!L1498</f>
        <v>9.5858995137763383</v>
      </c>
      <c r="E1496" s="13">
        <f>'Soil Mode data'!M1498/'Soil Mode data'!N1498</f>
        <v>135.59645210841882</v>
      </c>
      <c r="F1496" s="13">
        <f>'Soil Mode data'!O1498/'Soil Mode data'!P1498</f>
        <v>29.498434564809013</v>
      </c>
      <c r="G1496" s="13">
        <f>'Soil Mode data'!Q1498/'Soil Mode data'!R1498</f>
        <v>23.437869822485204</v>
      </c>
      <c r="H1496" s="13">
        <f>'Soil Mode data'!S1498/'Soil Mode data'!T1498</f>
        <v>43.571033210332104</v>
      </c>
      <c r="I1496" s="13">
        <f>'Soil Mode data'!U1498/'Soil Mode data'!V1498</f>
        <v>16.707865168539325</v>
      </c>
      <c r="J1496" s="13">
        <f>'Soil Mode data'!W1498/'Soil Mode data'!X1498</f>
        <v>12.632183908045977</v>
      </c>
      <c r="K1496" s="13">
        <f>'Soil Mode data'!Y1498/'Soil Mode data'!Z1498</f>
        <v>38.388692579505303</v>
      </c>
      <c r="L1496" s="13">
        <f>'Soil Mode data'!AA1498/'Soil Mode data'!AB1498</f>
        <v>25.655339805825246</v>
      </c>
      <c r="M1496" s="13">
        <f>'Soil Mode data'!AC1498/'Soil Mode data'!AD1498</f>
        <v>10.438692098092645</v>
      </c>
      <c r="N1496" s="13">
        <f>'Soil Mode data'!AE1498/'Soil Mode data'!AF1498</f>
        <v>19.72258064516129</v>
      </c>
      <c r="O1496" s="13">
        <f>'Soil Mode data'!AG1498/'Soil Mode data'!AH1498</f>
        <v>2.0766550522648082</v>
      </c>
      <c r="P1496" s="13">
        <f>'Soil Mode data'!AI1498/'Soil Mode data'!AJ1498</f>
        <v>34.264578833693307</v>
      </c>
      <c r="Q1496" s="13">
        <f>'Soil Mode data'!AK1498/'Soil Mode data'!AL1498</f>
        <v>3.4655978623914496</v>
      </c>
      <c r="R1496" s="13">
        <f>'Soil Mode data'!AM1498/'Soil Mode data'!AN1498</f>
        <v>-0.26953125</v>
      </c>
      <c r="S1496" s="13">
        <f>'Soil Mode data'!AO1498/'Soil Mode data'!AP1498</f>
        <v>1.6245210727969348</v>
      </c>
      <c r="T1496" s="13">
        <f>'Soil Mode data'!AQ1498/'Soil Mode data'!AR1498</f>
        <v>0.66088840736728061</v>
      </c>
      <c r="U1496" s="13">
        <f>'Soil Mode data'!AS1498/'Soil Mode data'!AT1498</f>
        <v>35.023138696066425</v>
      </c>
      <c r="V1496" s="13">
        <f>'Soil Mode data'!AU1498/'Soil Mode data'!AV1498</f>
        <v>0.60890302066772661</v>
      </c>
      <c r="W1496" s="13">
        <f>'Soil Mode data'!AW1498/'Soil Mode data'!AX1498</f>
        <v>1.7961432506887052</v>
      </c>
      <c r="X1496" s="13">
        <f>'Soil Mode data'!AY1498/'Soil Mode data'!AZ1498</f>
        <v>9.824175824175823</v>
      </c>
      <c r="Y1496" s="13">
        <f>'Soil Mode data'!BA1498/'Soil Mode data'!BB1498</f>
        <v>0.47686832740213519</v>
      </c>
      <c r="Z1496" s="13">
        <f>'Soil Mode data'!BC1498/'Soil Mode data'!BD1498</f>
        <v>1.463917525773196</v>
      </c>
      <c r="AA1496" s="13">
        <f>'Soil Mode data'!BE1498/'Soil Mode data'!BF1498</f>
        <v>7.9321100917431187</v>
      </c>
      <c r="AB1496" s="13">
        <f>'Soil Mode data'!BG1498/'Soil Mode data'!BH1498</f>
        <v>-5.9921642799243457</v>
      </c>
      <c r="AC1496" s="13">
        <f>'Soil Mode data'!BI1498/'Soil Mode data'!BJ1498</f>
        <v>1.9592253021302248</v>
      </c>
      <c r="AD1496" s="13">
        <f>'Soil Mode data'!BK1498/'Soil Mode data'!BL1498</f>
        <v>34.63985683616292</v>
      </c>
      <c r="AE1496" s="13">
        <f>'Soil Mode data'!BM1498/'Soil Mode data'!BN1498</f>
        <v>6.0885769444717122</v>
      </c>
      <c r="AF1496" s="13">
        <f>'Soil Mode data'!BO1498/'Soil Mode data'!BP1498</f>
        <v>43.184863506051492</v>
      </c>
      <c r="AG1496" s="13">
        <f>'Soil Mode data'!BQ1498/'Soil Mode data'!BR1498</f>
        <v>48.3498780500355</v>
      </c>
    </row>
    <row r="1497" spans="1:33" x14ac:dyDescent="0.25">
      <c r="A1497" s="13">
        <v>7543.1627296587922</v>
      </c>
      <c r="B1497" s="13">
        <f>'Soil Mode data'!G1499/'Soil Mode data'!H1499</f>
        <v>-2.5752127367554212</v>
      </c>
      <c r="C1497" s="13">
        <f>'Soil Mode data'!I1499/'Soil Mode data'!J1499</f>
        <v>7.1560975609756108</v>
      </c>
      <c r="D1497" s="13">
        <f>'Soil Mode data'!K1499/'Soil Mode data'!L1499</f>
        <v>17.313524590163933</v>
      </c>
      <c r="E1497" s="13">
        <f>'Soil Mode data'!M1499/'Soil Mode data'!N1499</f>
        <v>111.52953360951489</v>
      </c>
      <c r="F1497" s="13">
        <f>'Soil Mode data'!O1499/'Soil Mode data'!P1499</f>
        <v>17.978000000000002</v>
      </c>
      <c r="G1497" s="13">
        <f>'Soil Mode data'!Q1499/'Soil Mode data'!R1499</f>
        <v>14.399153737658676</v>
      </c>
      <c r="H1497" s="13">
        <f>'Soil Mode data'!S1499/'Soil Mode data'!T1499</f>
        <v>43.340839303991814</v>
      </c>
      <c r="I1497" s="13">
        <f>'Soil Mode data'!U1499/'Soil Mode data'!V1499</f>
        <v>12.544061302681994</v>
      </c>
      <c r="J1497" s="13">
        <f>'Soil Mode data'!W1499/'Soil Mode data'!X1499</f>
        <v>7.2692307692307683</v>
      </c>
      <c r="K1497" s="13">
        <f>'Soil Mode data'!Y1499/'Soil Mode data'!Z1499</f>
        <v>21.170616113744078</v>
      </c>
      <c r="L1497" s="13">
        <f>'Soil Mode data'!AA1499/'Soil Mode data'!AB1499</f>
        <v>39.551607445008457</v>
      </c>
      <c r="M1497" s="13">
        <f>'Soil Mode data'!AC1499/'Soil Mode data'!AD1499</f>
        <v>24.8</v>
      </c>
      <c r="N1497" s="13">
        <f>'Soil Mode data'!AE1499/'Soil Mode data'!AF1499</f>
        <v>8.8560885608856097</v>
      </c>
      <c r="O1497" s="13">
        <f>'Soil Mode data'!AG1499/'Soil Mode data'!AH1499</f>
        <v>2.6656716417910444</v>
      </c>
      <c r="P1497" s="13">
        <f>'Soil Mode data'!AI1499/'Soil Mode data'!AJ1499</f>
        <v>22.243636363636366</v>
      </c>
      <c r="Q1497" s="13">
        <f>'Soil Mode data'!AK1499/'Soil Mode data'!AL1499</f>
        <v>5.4465753424657537</v>
      </c>
      <c r="R1497" s="13">
        <f>'Soil Mode data'!AM1499/'Soil Mode data'!AN1499</f>
        <v>0.95282392026578067</v>
      </c>
      <c r="S1497" s="13">
        <f>'Soil Mode data'!AO1499/'Soil Mode data'!AP1499</f>
        <v>-0.90737489025460938</v>
      </c>
      <c r="T1497" s="13">
        <f>'Soil Mode data'!AQ1499/'Soil Mode data'!AR1499</f>
        <v>0.70562293274531418</v>
      </c>
      <c r="U1497" s="13">
        <f>'Soil Mode data'!AS1499/'Soil Mode data'!AT1499</f>
        <v>30.596325167037861</v>
      </c>
      <c r="V1497" s="13">
        <f>'Soil Mode data'!AU1499/'Soil Mode data'!AV1499</f>
        <v>0.31866197183098594</v>
      </c>
      <c r="W1497" s="13">
        <f>'Soil Mode data'!AW1499/'Soil Mode data'!AX1499</f>
        <v>1.5075528700906344</v>
      </c>
      <c r="X1497" s="13">
        <f>'Soil Mode data'!AY1499/'Soil Mode data'!AZ1499</f>
        <v>3.3809523809523809</v>
      </c>
      <c r="Y1497" s="13">
        <f>'Soil Mode data'!BA1499/'Soil Mode data'!BB1499</f>
        <v>-1.2153110047846891</v>
      </c>
      <c r="Z1497" s="13">
        <f>'Soil Mode data'!BC1499/'Soil Mode data'!BD1499</f>
        <v>2.2079566003616637</v>
      </c>
      <c r="AA1497" s="13">
        <f>'Soil Mode data'!BE1499/'Soil Mode data'!BF1499</f>
        <v>9.8042763157894743</v>
      </c>
      <c r="AB1497" s="13">
        <f>'Soil Mode data'!BG1499/'Soil Mode data'!BH1499</f>
        <v>-2.4994987468671681</v>
      </c>
      <c r="AC1497" s="13">
        <f>'Soil Mode data'!BI1499/'Soil Mode data'!BJ1499</f>
        <v>2.1601734235750425</v>
      </c>
      <c r="AD1497" s="13">
        <f>'Soil Mode data'!BK1499/'Soil Mode data'!BL1499</f>
        <v>26.530581100477111</v>
      </c>
      <c r="AE1497" s="13">
        <f>'Soil Mode data'!BM1499/'Soil Mode data'!BN1499</f>
        <v>4.1497020752003291</v>
      </c>
      <c r="AF1497" s="13">
        <f>'Soil Mode data'!BO1499/'Soil Mode data'!BP1499</f>
        <v>42.059241139089046</v>
      </c>
      <c r="AG1497" s="13">
        <f>'Soil Mode data'!BQ1499/'Soil Mode data'!BR1499</f>
        <v>60.561804987275522</v>
      </c>
    </row>
    <row r="1498" spans="1:33" x14ac:dyDescent="0.25">
      <c r="A1498" s="13">
        <v>7543.2283464566917</v>
      </c>
      <c r="B1498" s="13">
        <f>'Soil Mode data'!G1500/'Soil Mode data'!H1500</f>
        <v>-2.0054083288263929</v>
      </c>
      <c r="C1498" s="13">
        <f>'Soil Mode data'!I1500/'Soil Mode data'!J1500</f>
        <v>5.6842650103519663</v>
      </c>
      <c r="D1498" s="13">
        <f>'Soil Mode data'!K1500/'Soil Mode data'!L1500</f>
        <v>14.519468186134853</v>
      </c>
      <c r="E1498" s="13">
        <f>'Soil Mode data'!M1500/'Soil Mode data'!N1500</f>
        <v>125.41926833939858</v>
      </c>
      <c r="F1498" s="13">
        <f>'Soil Mode data'!O1500/'Soil Mode data'!P1500</f>
        <v>20.995847176079735</v>
      </c>
      <c r="G1498" s="13">
        <f>'Soil Mode data'!Q1500/'Soil Mode data'!R1500</f>
        <v>17.972813238770684</v>
      </c>
      <c r="H1498" s="13">
        <f>'Soil Mode data'!S1500/'Soil Mode data'!T1500</f>
        <v>53.539730134932533</v>
      </c>
      <c r="I1498" s="13">
        <f>'Soil Mode data'!U1500/'Soil Mode data'!V1500</f>
        <v>17.117647058823529</v>
      </c>
      <c r="J1498" s="13">
        <f>'Soil Mode data'!W1500/'Soil Mode data'!X1500</f>
        <v>10.621118012422361</v>
      </c>
      <c r="K1498" s="13">
        <f>'Soil Mode data'!Y1500/'Soil Mode data'!Z1500</f>
        <v>29.648221343873523</v>
      </c>
      <c r="L1498" s="13">
        <f>'Soil Mode data'!AA1500/'Soil Mode data'!AB1500</f>
        <v>36.582959641255599</v>
      </c>
      <c r="M1498" s="13">
        <f>'Soil Mode data'!AC1500/'Soil Mode data'!AD1500</f>
        <v>19.827111984282908</v>
      </c>
      <c r="N1498" s="13">
        <f>'Soil Mode data'!AE1500/'Soil Mode data'!AF1500</f>
        <v>13.443708609271523</v>
      </c>
      <c r="O1498" s="13">
        <f>'Soil Mode data'!AG1500/'Soil Mode data'!AH1500</f>
        <v>0.21088435374149661</v>
      </c>
      <c r="P1498" s="13">
        <f>'Soil Mode data'!AI1500/'Soil Mode data'!AJ1500</f>
        <v>26.531914893617024</v>
      </c>
      <c r="Q1498" s="13">
        <f>'Soil Mode data'!AK1500/'Soil Mode data'!AL1500</f>
        <v>3.9324414715719063</v>
      </c>
      <c r="R1498" s="13">
        <f>'Soil Mode data'!AM1500/'Soil Mode data'!AN1500</f>
        <v>1.8906148867313917</v>
      </c>
      <c r="S1498" s="13">
        <f>'Soil Mode data'!AO1500/'Soil Mode data'!AP1500</f>
        <v>-3.9949537426408742E-2</v>
      </c>
      <c r="T1498" s="13">
        <f>'Soil Mode data'!AQ1500/'Soil Mode data'!AR1500</f>
        <v>2.8409732016925244</v>
      </c>
      <c r="U1498" s="13">
        <f>'Soil Mode data'!AS1500/'Soil Mode data'!AT1500</f>
        <v>33.16886930983847</v>
      </c>
      <c r="V1498" s="13">
        <f>'Soil Mode data'!AU1500/'Soil Mode data'!AV1500</f>
        <v>0.93133047210300424</v>
      </c>
      <c r="W1498" s="13">
        <f>'Soil Mode data'!AW1500/'Soil Mode data'!AX1500</f>
        <v>0.88010899182561309</v>
      </c>
      <c r="X1498" s="13">
        <f>'Soil Mode data'!AY1500/'Soil Mode data'!AZ1500</f>
        <v>5.4285714285714288</v>
      </c>
      <c r="Y1498" s="13">
        <f>'Soil Mode data'!BA1500/'Soil Mode data'!BB1500</f>
        <v>-0.95402298850574729</v>
      </c>
      <c r="Z1498" s="13">
        <f>'Soil Mode data'!BC1500/'Soil Mode data'!BD1500</f>
        <v>1.3320683111954459</v>
      </c>
      <c r="AA1498" s="13">
        <f>'Soil Mode data'!BE1500/'Soil Mode data'!BF1500</f>
        <v>7.0631768953068592</v>
      </c>
      <c r="AB1498" s="13">
        <f>'Soil Mode data'!BG1500/'Soil Mode data'!BH1500</f>
        <v>-2.6627464545140089</v>
      </c>
      <c r="AC1498" s="13">
        <f>'Soil Mode data'!BI1500/'Soil Mode data'!BJ1500</f>
        <v>2.0301821724607199</v>
      </c>
      <c r="AD1498" s="13">
        <f>'Soil Mode data'!BK1500/'Soil Mode data'!BL1500</f>
        <v>35.282780265571489</v>
      </c>
      <c r="AE1498" s="13">
        <f>'Soil Mode data'!BM1500/'Soil Mode data'!BN1500</f>
        <v>49.233958155826947</v>
      </c>
      <c r="AF1498" s="13">
        <f>'Soil Mode data'!BO1500/'Soil Mode data'!BP1500</f>
        <v>42.306930923116241</v>
      </c>
      <c r="AG1498" s="13">
        <f>'Soil Mode data'!BQ1500/'Soil Mode data'!BR1500</f>
        <v>56.885666679633296</v>
      </c>
    </row>
    <row r="1499" spans="1:33" x14ac:dyDescent="0.25">
      <c r="A1499" s="13">
        <v>7543.2939632545922</v>
      </c>
      <c r="B1499" s="13">
        <f>'Soil Mode data'!G1501/'Soil Mode data'!H1501</f>
        <v>1.8815975912150193</v>
      </c>
      <c r="C1499" s="13">
        <f>'Soil Mode data'!I1501/'Soil Mode data'!J1501</f>
        <v>9.614678899082568</v>
      </c>
      <c r="D1499" s="13">
        <f>'Soil Mode data'!K1501/'Soil Mode data'!L1501</f>
        <v>9.3139427516158815</v>
      </c>
      <c r="E1499" s="13">
        <f>'Soil Mode data'!M1501/'Soil Mode data'!N1501</f>
        <v>136.60089637669421</v>
      </c>
      <c r="F1499" s="13">
        <f>'Soil Mode data'!O1501/'Soil Mode data'!P1501</f>
        <v>24.042424242424246</v>
      </c>
      <c r="G1499" s="13">
        <f>'Soil Mode data'!Q1501/'Soil Mode data'!R1501</f>
        <v>21.803667745415321</v>
      </c>
      <c r="H1499" s="13">
        <f>'Soil Mode data'!S1501/'Soil Mode data'!T1501</f>
        <v>60.999340804218853</v>
      </c>
      <c r="I1499" s="13">
        <f>'Soil Mode data'!U1501/'Soil Mode data'!V1501</f>
        <v>22.372602739726027</v>
      </c>
      <c r="J1499" s="13">
        <f>'Soil Mode data'!W1501/'Soil Mode data'!X1501</f>
        <v>13</v>
      </c>
      <c r="K1499" s="13">
        <f>'Soil Mode data'!Y1501/'Soil Mode data'!Z1501</f>
        <v>37.805147058823529</v>
      </c>
      <c r="L1499" s="13">
        <f>'Soil Mode data'!AA1501/'Soil Mode data'!AB1501</f>
        <v>30.868454661558108</v>
      </c>
      <c r="M1499" s="13">
        <f>'Soil Mode data'!AC1501/'Soil Mode data'!AD1501</f>
        <v>12.186046511627906</v>
      </c>
      <c r="N1499" s="13">
        <f>'Soil Mode data'!AE1501/'Soil Mode data'!AF1501</f>
        <v>18.068965517241381</v>
      </c>
      <c r="O1499" s="13">
        <f>'Soil Mode data'!AG1501/'Soil Mode data'!AH1501</f>
        <v>2.7754385964912278</v>
      </c>
      <c r="P1499" s="13">
        <f>'Soil Mode data'!AI1501/'Soil Mode data'!AJ1501</f>
        <v>28.455331412103742</v>
      </c>
      <c r="Q1499" s="13">
        <f>'Soil Mode data'!AK1501/'Soil Mode data'!AL1501</f>
        <v>5.5767160161507405</v>
      </c>
      <c r="R1499" s="13">
        <f>'Soil Mode data'!AM1501/'Soil Mode data'!AN1501</f>
        <v>2.5121951219512195</v>
      </c>
      <c r="S1499" s="13">
        <f>'Soil Mode data'!AO1501/'Soil Mode data'!AP1501</f>
        <v>0.3221987315010571</v>
      </c>
      <c r="T1499" s="13">
        <f>'Soil Mode data'!AQ1501/'Soil Mode data'!AR1501</f>
        <v>3.8914673330953234E-2</v>
      </c>
      <c r="U1499" s="13">
        <f>'Soil Mode data'!AS1501/'Soil Mode data'!AT1501</f>
        <v>35.096601372844468</v>
      </c>
      <c r="V1499" s="13">
        <f>'Soil Mode data'!AU1501/'Soil Mode data'!AV1501</f>
        <v>1.3425559947299077</v>
      </c>
      <c r="W1499" s="13">
        <f>'Soil Mode data'!AW1501/'Soil Mode data'!AX1501</f>
        <v>0.96083550913838123</v>
      </c>
      <c r="X1499" s="13">
        <f>'Soil Mode data'!AY1501/'Soil Mode data'!AZ1501</f>
        <v>7.3090909090909095</v>
      </c>
      <c r="Y1499" s="13">
        <f>'Soil Mode data'!BA1501/'Soil Mode data'!BB1501</f>
        <v>3.2490974729241874E-2</v>
      </c>
      <c r="Z1499" s="13">
        <f>'Soil Mode data'!BC1501/'Soil Mode data'!BD1501</f>
        <v>2.0659999999999998</v>
      </c>
      <c r="AA1499" s="13">
        <f>'Soil Mode data'!BE1501/'Soil Mode data'!BF1501</f>
        <v>7.0553435114503813</v>
      </c>
      <c r="AB1499" s="13">
        <f>'Soil Mode data'!BG1501/'Soil Mode data'!BH1501</f>
        <v>-3.9449879483907559</v>
      </c>
      <c r="AC1499" s="13">
        <f>'Soil Mode data'!BI1501/'Soil Mode data'!BJ1501</f>
        <v>2.1619241545139189</v>
      </c>
      <c r="AD1499" s="13">
        <f>'Soil Mode data'!BK1501/'Soil Mode data'!BL1501</f>
        <v>35.82683611201918</v>
      </c>
      <c r="AE1499" s="13">
        <f>'Soil Mode data'!BM1501/'Soil Mode data'!BN1501</f>
        <v>27.725875953659227</v>
      </c>
      <c r="AF1499" s="13">
        <f>'Soil Mode data'!BO1501/'Soil Mode data'!BP1501</f>
        <v>46.094210055245213</v>
      </c>
      <c r="AG1499" s="13">
        <f>'Soil Mode data'!BQ1501/'Soil Mode data'!BR1501</f>
        <v>53.441473757588078</v>
      </c>
    </row>
    <row r="1500" spans="1:33" x14ac:dyDescent="0.25">
      <c r="A1500" s="13">
        <v>7543.3595800524927</v>
      </c>
      <c r="B1500" s="13">
        <f>'Soil Mode data'!G1502/'Soil Mode data'!H1502</f>
        <v>3.7972424979724249</v>
      </c>
      <c r="C1500" s="13">
        <f>'Soil Mode data'!I1502/'Soil Mode data'!J1502</f>
        <v>7.7195121951219514</v>
      </c>
      <c r="D1500" s="13">
        <f>'Soil Mode data'!K1502/'Soil Mode data'!L1502</f>
        <v>10.34873949579832</v>
      </c>
      <c r="E1500" s="13">
        <f>'Soil Mode data'!M1502/'Soil Mode data'!N1502</f>
        <v>136.29737056826258</v>
      </c>
      <c r="F1500" s="13">
        <f>'Soil Mode data'!O1502/'Soil Mode data'!P1502</f>
        <v>26.150211565585334</v>
      </c>
      <c r="G1500" s="13">
        <f>'Soil Mode data'!Q1502/'Soil Mode data'!R1502</f>
        <v>23.228160328879753</v>
      </c>
      <c r="H1500" s="13">
        <f>'Soil Mode data'!S1502/'Soil Mode data'!T1502</f>
        <v>38.57218683651805</v>
      </c>
      <c r="I1500" s="13">
        <f>'Soil Mode data'!U1502/'Soil Mode data'!V1502</f>
        <v>19.448467966573816</v>
      </c>
      <c r="J1500" s="13">
        <f>'Soil Mode data'!W1502/'Soil Mode data'!X1502</f>
        <v>12.953757225433526</v>
      </c>
      <c r="K1500" s="13">
        <f>'Soil Mode data'!Y1502/'Soil Mode data'!Z1502</f>
        <v>35.026119402985074</v>
      </c>
      <c r="L1500" s="13">
        <f>'Soil Mode data'!AA1502/'Soil Mode data'!AB1502</f>
        <v>29.895380434782609</v>
      </c>
      <c r="M1500" s="13">
        <f>'Soil Mode data'!AC1502/'Soil Mode data'!AD1502</f>
        <v>13.574307304785894</v>
      </c>
      <c r="N1500" s="13">
        <f>'Soil Mode data'!AE1502/'Soil Mode data'!AF1502</f>
        <v>18.668852459016392</v>
      </c>
      <c r="O1500" s="13">
        <f>'Soil Mode data'!AG1502/'Soil Mode data'!AH1502</f>
        <v>1.6936619718309858</v>
      </c>
      <c r="P1500" s="13">
        <f>'Soil Mode data'!AI1502/'Soil Mode data'!AJ1502</f>
        <v>32.307692307692299</v>
      </c>
      <c r="Q1500" s="13">
        <f>'Soil Mode data'!AK1502/'Soil Mode data'!AL1502</f>
        <v>2.6913073237508556</v>
      </c>
      <c r="R1500" s="13">
        <f>'Soil Mode data'!AM1502/'Soil Mode data'!AN1502</f>
        <v>0.14669286182056321</v>
      </c>
      <c r="S1500" s="13">
        <f>'Soil Mode data'!AO1502/'Soil Mode data'!AP1502</f>
        <v>1.9258147512864492</v>
      </c>
      <c r="T1500" s="13">
        <f>'Soil Mode data'!AQ1502/'Soil Mode data'!AR1502</f>
        <v>1.7047756874095512</v>
      </c>
      <c r="U1500" s="13">
        <f>'Soil Mode data'!AS1502/'Soil Mode data'!AT1502</f>
        <v>37.472561768530554</v>
      </c>
      <c r="V1500" s="13">
        <f>'Soil Mode data'!AU1502/'Soil Mode data'!AV1502</f>
        <v>1.49</v>
      </c>
      <c r="W1500" s="13">
        <f>'Soil Mode data'!AW1502/'Soil Mode data'!AX1502</f>
        <v>1.2294617563739376</v>
      </c>
      <c r="X1500" s="13">
        <f>'Soil Mode data'!AY1502/'Soil Mode data'!AZ1502</f>
        <v>8.2363112391930819</v>
      </c>
      <c r="Y1500" s="13">
        <f>'Soil Mode data'!BA1502/'Soil Mode data'!BB1502</f>
        <v>1.1789976133651552</v>
      </c>
      <c r="Z1500" s="13">
        <f>'Soil Mode data'!BC1502/'Soil Mode data'!BD1502</f>
        <v>2.3485148514851484</v>
      </c>
      <c r="AA1500" s="13">
        <f>'Soil Mode data'!BE1502/'Soil Mode data'!BF1502</f>
        <v>7.71455223880597</v>
      </c>
      <c r="AB1500" s="13">
        <f>'Soil Mode data'!BG1502/'Soil Mode data'!BH1502</f>
        <v>-4.4802962548910008</v>
      </c>
      <c r="AC1500" s="13">
        <f>'Soil Mode data'!BI1502/'Soil Mode data'!BJ1502</f>
        <v>1.9023522256881094</v>
      </c>
      <c r="AD1500" s="13">
        <f>'Soil Mode data'!BK1502/'Soil Mode data'!BL1502</f>
        <v>36.489897003336104</v>
      </c>
      <c r="AE1500" s="13">
        <f>'Soil Mode data'!BM1502/'Soil Mode data'!BN1502</f>
        <v>32.917596588121327</v>
      </c>
      <c r="AF1500" s="13">
        <f>'Soil Mode data'!BO1502/'Soil Mode data'!BP1502</f>
        <v>43.454420734227014</v>
      </c>
      <c r="AG1500" s="13">
        <f>'Soil Mode data'!BQ1502/'Soil Mode data'!BR1502</f>
        <v>50.457471486564863</v>
      </c>
    </row>
    <row r="1501" spans="1:33" x14ac:dyDescent="0.25">
      <c r="A1501" s="13">
        <v>7543.4251968503931</v>
      </c>
      <c r="B1501" s="13">
        <f>'Soil Mode data'!G1503/'Soil Mode data'!H1503</f>
        <v>4.0343664347459409</v>
      </c>
      <c r="C1501" s="13">
        <f>'Soil Mode data'!I1503/'Soil Mode data'!J1503</f>
        <v>7.9056865464632455</v>
      </c>
      <c r="D1501" s="13">
        <f>'Soil Mode data'!K1503/'Soil Mode data'!L1503</f>
        <v>7.7641144624903324</v>
      </c>
      <c r="E1501" s="13">
        <f>'Soil Mode data'!M1503/'Soil Mode data'!N1503</f>
        <v>123.57780819794922</v>
      </c>
      <c r="F1501" s="13">
        <f>'Soil Mode data'!O1503/'Soil Mode data'!P1503</f>
        <v>23.663157894736845</v>
      </c>
      <c r="G1501" s="13">
        <f>'Soil Mode data'!Q1503/'Soil Mode data'!R1503</f>
        <v>20.136186770428015</v>
      </c>
      <c r="H1501" s="13">
        <f>'Soil Mode data'!S1503/'Soil Mode data'!T1503</f>
        <v>26.810408921933085</v>
      </c>
      <c r="I1501" s="13">
        <f>'Soil Mode data'!U1503/'Soil Mode data'!V1503</f>
        <v>16.257978723404257</v>
      </c>
      <c r="J1501" s="13">
        <f>'Soil Mode data'!W1503/'Soil Mode data'!X1503</f>
        <v>11.6</v>
      </c>
      <c r="K1501" s="13">
        <f>'Soil Mode data'!Y1503/'Soil Mode data'!Z1503</f>
        <v>34.631578947368418</v>
      </c>
      <c r="L1501" s="13">
        <f>'Soil Mode data'!AA1503/'Soil Mode data'!AB1503</f>
        <v>22.453292496171517</v>
      </c>
      <c r="M1501" s="13">
        <f>'Soil Mode data'!AC1503/'Soil Mode data'!AD1503</f>
        <v>13.100208768267223</v>
      </c>
      <c r="N1501" s="13">
        <f>'Soil Mode data'!AE1503/'Soil Mode data'!AF1503</f>
        <v>19.370111731843576</v>
      </c>
      <c r="O1501" s="13">
        <f>'Soil Mode data'!AG1503/'Soil Mode data'!AH1503</f>
        <v>3.2005730659025784</v>
      </c>
      <c r="P1501" s="13">
        <f>'Soil Mode data'!AI1503/'Soil Mode data'!AJ1503</f>
        <v>30.069317023445464</v>
      </c>
      <c r="Q1501" s="13">
        <f>'Soil Mode data'!AK1503/'Soil Mode data'!AL1503</f>
        <v>1.9696428571428573</v>
      </c>
      <c r="R1501" s="13">
        <f>'Soil Mode data'!AM1503/'Soil Mode data'!AN1503</f>
        <v>-7.0254957507082161E-2</v>
      </c>
      <c r="S1501" s="13">
        <f>'Soil Mode data'!AO1503/'Soil Mode data'!AP1503</f>
        <v>1.1589574155653453</v>
      </c>
      <c r="T1501" s="13">
        <f>'Soil Mode data'!AQ1503/'Soil Mode data'!AR1503</f>
        <v>0.45341227796821437</v>
      </c>
      <c r="U1501" s="13">
        <f>'Soil Mode data'!AS1503/'Soil Mode data'!AT1503</f>
        <v>31.84272727272727</v>
      </c>
      <c r="V1501" s="13">
        <f>'Soil Mode data'!AU1503/'Soil Mode data'!AV1503</f>
        <v>1.7076411960132891</v>
      </c>
      <c r="W1501" s="13">
        <f>'Soil Mode data'!AW1503/'Soil Mode data'!AX1503</f>
        <v>1.0539083557951483</v>
      </c>
      <c r="X1501" s="13">
        <f>'Soil Mode data'!AY1503/'Soil Mode data'!AZ1503</f>
        <v>7.690860215053763</v>
      </c>
      <c r="Y1501" s="13">
        <f>'Soil Mode data'!BA1503/'Soil Mode data'!BB1503</f>
        <v>0.157190635451505</v>
      </c>
      <c r="Z1501" s="13">
        <f>'Soil Mode data'!BC1503/'Soil Mode data'!BD1503</f>
        <v>-3.7549407114624511E-2</v>
      </c>
      <c r="AA1501" s="13">
        <f>'Soil Mode data'!BE1503/'Soil Mode data'!BF1503</f>
        <v>7.2650000000000006</v>
      </c>
      <c r="AB1501" s="13">
        <f>'Soil Mode data'!BG1503/'Soil Mode data'!BH1503</f>
        <v>-2.9040404040404044</v>
      </c>
      <c r="AC1501" s="13">
        <f>'Soil Mode data'!BI1503/'Soil Mode data'!BJ1503</f>
        <v>0.55793596773443477</v>
      </c>
      <c r="AD1501" s="13">
        <f>'Soil Mode data'!BK1503/'Soil Mode data'!BL1503</f>
        <v>29.956474022483913</v>
      </c>
      <c r="AE1501" s="13">
        <f>'Soil Mode data'!BM1503/'Soil Mode data'!BN1503</f>
        <v>9.2462362918151442</v>
      </c>
      <c r="AF1501" s="13">
        <f>'Soil Mode data'!BO1503/'Soil Mode data'!BP1503</f>
        <v>39.42867169437411</v>
      </c>
      <c r="AG1501" s="13">
        <f>'Soil Mode data'!BQ1503/'Soil Mode data'!BR1503</f>
        <v>41.933755948112903</v>
      </c>
    </row>
    <row r="1502" spans="1:33" x14ac:dyDescent="0.25">
      <c r="A1502" s="13">
        <v>7543.4908136482927</v>
      </c>
      <c r="B1502" s="13">
        <f>'Soil Mode data'!G1504/'Soil Mode data'!H1504</f>
        <v>2.5197401299350322</v>
      </c>
      <c r="C1502" s="13">
        <f>'Soil Mode data'!I1504/'Soil Mode data'!J1504</f>
        <v>9.6793349168646081</v>
      </c>
      <c r="D1502" s="13">
        <f>'Soil Mode data'!K1504/'Soil Mode data'!L1504</f>
        <v>8.7225691347011587</v>
      </c>
      <c r="E1502" s="13">
        <f>'Soil Mode data'!M1504/'Soil Mode data'!N1504</f>
        <v>143.09763313609466</v>
      </c>
      <c r="F1502" s="13">
        <f>'Soil Mode data'!O1504/'Soil Mode data'!P1504</f>
        <v>25.052752293577981</v>
      </c>
      <c r="G1502" s="13">
        <f>'Soil Mode data'!Q1504/'Soil Mode data'!R1504</f>
        <v>21.951631046119235</v>
      </c>
      <c r="H1502" s="13">
        <f>'Soil Mode data'!S1504/'Soil Mode data'!T1504</f>
        <v>33.366106080206983</v>
      </c>
      <c r="I1502" s="13">
        <f>'Soil Mode data'!U1504/'Soil Mode data'!V1504</f>
        <v>22.933701657458563</v>
      </c>
      <c r="J1502" s="13">
        <f>'Soil Mode data'!W1504/'Soil Mode data'!X1504</f>
        <v>12.6</v>
      </c>
      <c r="K1502" s="13">
        <f>'Soil Mode data'!Y1504/'Soil Mode data'!Z1504</f>
        <v>38.988805970149251</v>
      </c>
      <c r="L1502" s="13">
        <f>'Soil Mode data'!AA1504/'Soil Mode data'!AB1504</f>
        <v>26.955857385398986</v>
      </c>
      <c r="M1502" s="13">
        <f>'Soil Mode data'!AC1504/'Soil Mode data'!AD1504</f>
        <v>11.657381615598887</v>
      </c>
      <c r="N1502" s="13">
        <f>'Soil Mode data'!AE1504/'Soil Mode data'!AF1504</f>
        <v>19.028368794326241</v>
      </c>
      <c r="O1502" s="13">
        <f>'Soil Mode data'!AG1504/'Soil Mode data'!AH1504</f>
        <v>3.8450704225352115</v>
      </c>
      <c r="P1502" s="13">
        <f>'Soil Mode data'!AI1504/'Soil Mode data'!AJ1504</f>
        <v>30.269175108538349</v>
      </c>
      <c r="Q1502" s="13">
        <f>'Soil Mode data'!AK1504/'Soil Mode data'!AL1504</f>
        <v>5.682725395732966</v>
      </c>
      <c r="R1502" s="13">
        <f>'Soil Mode data'!AM1504/'Soil Mode data'!AN1504</f>
        <v>2.5462408516300736</v>
      </c>
      <c r="S1502" s="13">
        <f>'Soil Mode data'!AO1504/'Soil Mode data'!AP1504</f>
        <v>1.2578260869565216</v>
      </c>
      <c r="T1502" s="13">
        <f>'Soil Mode data'!AQ1504/'Soil Mode data'!AR1504</f>
        <v>-3.0425219941348971E-2</v>
      </c>
      <c r="U1502" s="13">
        <f>'Soil Mode data'!AS1504/'Soil Mode data'!AT1504</f>
        <v>35.761521806371796</v>
      </c>
      <c r="V1502" s="13">
        <f>'Soil Mode data'!AU1504/'Soil Mode data'!AV1504</f>
        <v>-0.76078431372549027</v>
      </c>
      <c r="W1502" s="13">
        <f>'Soil Mode data'!AW1504/'Soil Mode data'!AX1504</f>
        <v>3.3255131964809381</v>
      </c>
      <c r="X1502" s="13">
        <f>'Soil Mode data'!AY1504/'Soil Mode data'!AZ1504</f>
        <v>8.2900302114803637</v>
      </c>
      <c r="Y1502" s="13">
        <f>'Soil Mode data'!BA1504/'Soil Mode data'!BB1504</f>
        <v>8.4065244667503147E-2</v>
      </c>
      <c r="Z1502" s="13">
        <f>'Soil Mode data'!BC1504/'Soil Mode data'!BD1504</f>
        <v>3.4757085020242915</v>
      </c>
      <c r="AA1502" s="13">
        <f>'Soil Mode data'!BE1504/'Soil Mode data'!BF1504</f>
        <v>7.3562753036437245</v>
      </c>
      <c r="AB1502" s="13">
        <f>'Soil Mode data'!BG1504/'Soil Mode data'!BH1504</f>
        <v>-3.6527292282871739</v>
      </c>
      <c r="AC1502" s="13">
        <f>'Soil Mode data'!BI1504/'Soil Mode data'!BJ1504</f>
        <v>1.0055814902002509</v>
      </c>
      <c r="AD1502" s="13">
        <f>'Soil Mode data'!BK1504/'Soil Mode data'!BL1504</f>
        <v>38.430777724340281</v>
      </c>
      <c r="AE1502" s="13">
        <f>'Soil Mode data'!BM1504/'Soil Mode data'!BN1504</f>
        <v>12.566808833839682</v>
      </c>
      <c r="AF1502" s="13">
        <f>'Soil Mode data'!BO1504/'Soil Mode data'!BP1504</f>
        <v>45.105443502549612</v>
      </c>
      <c r="AG1502" s="13">
        <f>'Soil Mode data'!BQ1504/'Soil Mode data'!BR1504</f>
        <v>49.071232073966755</v>
      </c>
    </row>
    <row r="1503" spans="1:33" x14ac:dyDescent="0.25">
      <c r="A1503" s="13">
        <v>7543.5564304461932</v>
      </c>
      <c r="B1503" s="13">
        <f>'Soil Mode data'!G1505/'Soil Mode data'!H1505</f>
        <v>1.9868618618618619</v>
      </c>
      <c r="C1503" s="13">
        <f>'Soil Mode data'!I1505/'Soil Mode data'!J1505</f>
        <v>9.5939781021897801</v>
      </c>
      <c r="D1503" s="13">
        <f>'Soil Mode data'!K1505/'Soil Mode data'!L1505</f>
        <v>8.148109243697478</v>
      </c>
      <c r="E1503" s="13">
        <f>'Soil Mode data'!M1505/'Soil Mode data'!N1505</f>
        <v>137.67628904779826</v>
      </c>
      <c r="F1503" s="13">
        <f>'Soil Mode data'!O1505/'Soil Mode data'!P1505</f>
        <v>24.115286080273268</v>
      </c>
      <c r="G1503" s="13">
        <f>'Soil Mode data'!Q1505/'Soil Mode data'!R1505</f>
        <v>22.01201923076923</v>
      </c>
      <c r="H1503" s="13">
        <f>'Soil Mode data'!S1505/'Soil Mode data'!T1505</f>
        <v>37.695652173913039</v>
      </c>
      <c r="I1503" s="13">
        <f>'Soil Mode data'!U1505/'Soil Mode data'!V1505</f>
        <v>21.307926829268293</v>
      </c>
      <c r="J1503" s="13">
        <f>'Soil Mode data'!W1505/'Soil Mode data'!X1505</f>
        <v>13.155844155844157</v>
      </c>
      <c r="K1503" s="13">
        <f>'Soil Mode data'!Y1505/'Soil Mode data'!Z1505</f>
        <v>38.502008032128515</v>
      </c>
      <c r="L1503" s="13">
        <f>'Soil Mode data'!AA1505/'Soil Mode data'!AB1505</f>
        <v>31.328034682080926</v>
      </c>
      <c r="M1503" s="13">
        <f>'Soil Mode data'!AC1505/'Soil Mode data'!AD1505</f>
        <v>13.80323450134771</v>
      </c>
      <c r="N1503" s="13">
        <f>'Soil Mode data'!AE1505/'Soil Mode data'!AF1505</f>
        <v>19.561403508771928</v>
      </c>
      <c r="O1503" s="13">
        <f>'Soil Mode data'!AG1505/'Soil Mode data'!AH1505</f>
        <v>2.3129770992366412</v>
      </c>
      <c r="P1503" s="13">
        <f>'Soil Mode data'!AI1505/'Soil Mode data'!AJ1505</f>
        <v>25.611408199643492</v>
      </c>
      <c r="Q1503" s="13">
        <f>'Soil Mode data'!AK1505/'Soil Mode data'!AL1505</f>
        <v>1.0396253602305474</v>
      </c>
      <c r="R1503" s="13">
        <f>'Soil Mode data'!AM1505/'Soil Mode data'!AN1505</f>
        <v>-0.95862068965517244</v>
      </c>
      <c r="S1503" s="13">
        <f>'Soil Mode data'!AO1505/'Soil Mode data'!AP1505</f>
        <v>1.2238738738738739</v>
      </c>
      <c r="T1503" s="13">
        <f>'Soil Mode data'!AQ1505/'Soil Mode data'!AR1505</f>
        <v>-0.94238205723124524</v>
      </c>
      <c r="U1503" s="13">
        <f>'Soil Mode data'!AS1505/'Soil Mode data'!AT1505</f>
        <v>38.060834502103781</v>
      </c>
      <c r="V1503" s="13">
        <f>'Soil Mode data'!AU1505/'Soil Mode data'!AV1505</f>
        <v>-0.37176938369781315</v>
      </c>
      <c r="W1503" s="13">
        <f>'Soil Mode data'!AW1505/'Soil Mode data'!AX1505</f>
        <v>2.5754716981132071</v>
      </c>
      <c r="X1503" s="13">
        <f>'Soil Mode data'!AY1505/'Soil Mode data'!AZ1505</f>
        <v>8.0521172638436482</v>
      </c>
      <c r="Y1503" s="13">
        <f>'Soil Mode data'!BA1505/'Soil Mode data'!BB1505</f>
        <v>0.14910025706940871</v>
      </c>
      <c r="Z1503" s="13">
        <f>'Soil Mode data'!BC1505/'Soil Mode data'!BD1505</f>
        <v>2.6709129511677281</v>
      </c>
      <c r="AA1503" s="13">
        <f>'Soil Mode data'!BE1505/'Soil Mode data'!BF1505</f>
        <v>7.1527196652719658</v>
      </c>
      <c r="AB1503" s="13">
        <f>'Soil Mode data'!BG1505/'Soil Mode data'!BH1505</f>
        <v>-4.7354506742370477</v>
      </c>
      <c r="AC1503" s="13">
        <f>'Soil Mode data'!BI1505/'Soil Mode data'!BJ1505</f>
        <v>0.53611433934727115</v>
      </c>
      <c r="AD1503" s="13">
        <f>'Soil Mode data'!BK1505/'Soil Mode data'!BL1505</f>
        <v>32.722562994119258</v>
      </c>
      <c r="AE1503" s="13">
        <f>'Soil Mode data'!BM1505/'Soil Mode data'!BN1505</f>
        <v>5.9327640020808046</v>
      </c>
      <c r="AF1503" s="13">
        <f>'Soil Mode data'!BO1505/'Soil Mode data'!BP1505</f>
        <v>47.358139534883719</v>
      </c>
      <c r="AG1503" s="13">
        <f>'Soil Mode data'!BQ1505/'Soil Mode data'!BR1505</f>
        <v>55.67207788595271</v>
      </c>
    </row>
    <row r="1504" spans="1:33" x14ac:dyDescent="0.25">
      <c r="A1504" s="13">
        <v>7543.6220472440937</v>
      </c>
      <c r="B1504" s="13">
        <f>'Soil Mode data'!G1506/'Soil Mode data'!H1506</f>
        <v>-2.0626396128071485</v>
      </c>
      <c r="C1504" s="13">
        <f>'Soil Mode data'!I1506/'Soil Mode data'!J1506</f>
        <v>9.0499124343257442</v>
      </c>
      <c r="D1504" s="13">
        <f>'Soil Mode data'!K1506/'Soil Mode data'!L1506</f>
        <v>6.7730496453900706</v>
      </c>
      <c r="E1504" s="13">
        <f>'Soil Mode data'!M1506/'Soil Mode data'!N1506</f>
        <v>137.07120098425816</v>
      </c>
      <c r="F1504" s="13">
        <f>'Soil Mode data'!O1506/'Soil Mode data'!P1506</f>
        <v>26.156390977443607</v>
      </c>
      <c r="G1504" s="13">
        <f>'Soil Mode data'!Q1506/'Soil Mode data'!R1506</f>
        <v>24.308182784272052</v>
      </c>
      <c r="H1504" s="13">
        <f>'Soil Mode data'!S1506/'Soil Mode data'!T1506</f>
        <v>40.23478260869566</v>
      </c>
      <c r="I1504" s="13">
        <f>'Soil Mode data'!U1506/'Soil Mode data'!V1506</f>
        <v>21.612813370473539</v>
      </c>
      <c r="J1504" s="13">
        <f>'Soil Mode data'!W1506/'Soil Mode data'!X1506</f>
        <v>14.689655172413792</v>
      </c>
      <c r="K1504" s="13">
        <f>'Soil Mode data'!Y1506/'Soil Mode data'!Z1506</f>
        <v>36.730038022813687</v>
      </c>
      <c r="L1504" s="13">
        <f>'Soil Mode data'!AA1506/'Soil Mode data'!AB1506</f>
        <v>27.074450084602368</v>
      </c>
      <c r="M1504" s="13">
        <f>'Soil Mode data'!AC1506/'Soil Mode data'!AD1506</f>
        <v>12.520435967302454</v>
      </c>
      <c r="N1504" s="13">
        <f>'Soil Mode data'!AE1506/'Soil Mode data'!AF1506</f>
        <v>19.136283185840707</v>
      </c>
      <c r="O1504" s="13">
        <f>'Soil Mode data'!AG1506/'Soil Mode data'!AH1506</f>
        <v>2.3838028169014085</v>
      </c>
      <c r="P1504" s="13">
        <f>'Soil Mode data'!AI1506/'Soil Mode data'!AJ1506</f>
        <v>32.484455958549226</v>
      </c>
      <c r="Q1504" s="13">
        <f>'Soil Mode data'!AK1506/'Soil Mode data'!AL1506</f>
        <v>2.318246110325318</v>
      </c>
      <c r="R1504" s="13">
        <f>'Soil Mode data'!AM1506/'Soil Mode data'!AN1506</f>
        <v>1.147641831852358</v>
      </c>
      <c r="S1504" s="13">
        <f>'Soil Mode data'!AO1506/'Soil Mode data'!AP1506</f>
        <v>-0.15175789942145085</v>
      </c>
      <c r="T1504" s="13">
        <f>'Soil Mode data'!AQ1506/'Soil Mode data'!AR1506</f>
        <v>0.19588014981273411</v>
      </c>
      <c r="U1504" s="13">
        <f>'Soil Mode data'!AS1506/'Soil Mode data'!AT1506</f>
        <v>36.84311723668538</v>
      </c>
      <c r="V1504" s="13">
        <f>'Soil Mode data'!AU1506/'Soil Mode data'!AV1506</f>
        <v>1.1955017301038062</v>
      </c>
      <c r="W1504" s="13">
        <f>'Soil Mode data'!AW1506/'Soil Mode data'!AX1506</f>
        <v>2.6335227272727271</v>
      </c>
      <c r="X1504" s="13">
        <f>'Soil Mode data'!AY1506/'Soil Mode data'!AZ1506</f>
        <v>9.0469208211143695</v>
      </c>
      <c r="Y1504" s="13">
        <f>'Soil Mode data'!BA1506/'Soil Mode data'!BB1506</f>
        <v>-2.0048959608323131</v>
      </c>
      <c r="Z1504" s="13">
        <f>'Soil Mode data'!BC1506/'Soil Mode data'!BD1506</f>
        <v>2.8215010141987831</v>
      </c>
      <c r="AA1504" s="13">
        <f>'Soil Mode data'!BE1506/'Soil Mode data'!BF1506</f>
        <v>9.7084078711985704</v>
      </c>
      <c r="AB1504" s="13">
        <f>'Soil Mode data'!BG1506/'Soil Mode data'!BH1506</f>
        <v>-2.3515198752922832</v>
      </c>
      <c r="AC1504" s="13">
        <f>'Soil Mode data'!BI1506/'Soil Mode data'!BJ1506</f>
        <v>1.553257200495346</v>
      </c>
      <c r="AD1504" s="13">
        <f>'Soil Mode data'!BK1506/'Soil Mode data'!BL1506</f>
        <v>33.794677158455215</v>
      </c>
      <c r="AE1504" s="13">
        <f>'Soil Mode data'!BM1506/'Soil Mode data'!BN1506</f>
        <v>31.478170033559255</v>
      </c>
      <c r="AF1504" s="13">
        <f>'Soil Mode data'!BO1506/'Soil Mode data'!BP1506</f>
        <v>45.963825050140755</v>
      </c>
      <c r="AG1504" s="13">
        <f>'Soil Mode data'!BQ1506/'Soil Mode data'!BR1506</f>
        <v>51.068786738568775</v>
      </c>
    </row>
    <row r="1505" spans="1:33" x14ac:dyDescent="0.25">
      <c r="A1505" s="13">
        <v>7543.6876640419941</v>
      </c>
      <c r="B1505" s="13">
        <f>'Soil Mode data'!G1507/'Soil Mode data'!H1507</f>
        <v>-4.5426741248646696</v>
      </c>
      <c r="C1505" s="13">
        <f>'Soil Mode data'!I1507/'Soil Mode data'!J1507</f>
        <v>9.5672757475083063</v>
      </c>
      <c r="D1505" s="13">
        <f>'Soil Mode data'!K1507/'Soil Mode data'!L1507</f>
        <v>10.04691812327507</v>
      </c>
      <c r="E1505" s="13">
        <f>'Soil Mode data'!M1507/'Soil Mode data'!N1507</f>
        <v>138.4315399860107</v>
      </c>
      <c r="F1505" s="13">
        <f>'Soil Mode data'!O1507/'Soil Mode data'!P1507</f>
        <v>28.299719887955185</v>
      </c>
      <c r="G1505" s="13">
        <f>'Soil Mode data'!Q1507/'Soil Mode data'!R1507</f>
        <v>23.577045696068012</v>
      </c>
      <c r="H1505" s="13">
        <f>'Soil Mode data'!S1507/'Soil Mode data'!T1507</f>
        <v>38.973244147157182</v>
      </c>
      <c r="I1505" s="13">
        <f>'Soil Mode data'!U1507/'Soil Mode data'!V1507</f>
        <v>21.95505617977528</v>
      </c>
      <c r="J1505" s="13">
        <f>'Soil Mode data'!W1507/'Soil Mode data'!X1507</f>
        <v>14.695402298850574</v>
      </c>
      <c r="K1505" s="13">
        <f>'Soil Mode data'!Y1507/'Soil Mode data'!Z1507</f>
        <v>35.699619771863119</v>
      </c>
      <c r="L1505" s="13">
        <f>'Soil Mode data'!AA1507/'Soil Mode data'!AB1507</f>
        <v>28.814925373134329</v>
      </c>
      <c r="M1505" s="13">
        <f>'Soil Mode data'!AC1507/'Soil Mode data'!AD1507</f>
        <v>11.120689655172415</v>
      </c>
      <c r="N1505" s="13">
        <f>'Soil Mode data'!AE1507/'Soil Mode data'!AF1507</f>
        <v>19.686666666666667</v>
      </c>
      <c r="O1505" s="13">
        <f>'Soil Mode data'!AG1507/'Soil Mode data'!AH1507</f>
        <v>2.7692307692307692</v>
      </c>
      <c r="P1505" s="13">
        <f>'Soil Mode data'!AI1507/'Soil Mode data'!AJ1507</f>
        <v>33.828571428571429</v>
      </c>
      <c r="Q1505" s="13">
        <f>'Soil Mode data'!AK1507/'Soil Mode data'!AL1507</f>
        <v>4.8230148048452222</v>
      </c>
      <c r="R1505" s="13">
        <f>'Soil Mode data'!AM1507/'Soil Mode data'!AN1507</f>
        <v>1.1153592617007253</v>
      </c>
      <c r="S1505" s="13">
        <f>'Soil Mode data'!AO1507/'Soil Mode data'!AP1507</f>
        <v>-1.3844492440604752</v>
      </c>
      <c r="T1505" s="13">
        <f>'Soil Mode data'!AQ1507/'Soil Mode data'!AR1507</f>
        <v>1.5943498732343355</v>
      </c>
      <c r="U1505" s="13">
        <f>'Soil Mode data'!AS1507/'Soil Mode data'!AT1507</f>
        <v>37.003530166880616</v>
      </c>
      <c r="V1505" s="13">
        <f>'Soil Mode data'!AU1507/'Soil Mode data'!AV1507</f>
        <v>0.22841726618705038</v>
      </c>
      <c r="W1505" s="13">
        <f>'Soil Mode data'!AW1507/'Soil Mode data'!AX1507</f>
        <v>2.4418604651162794</v>
      </c>
      <c r="X1505" s="13">
        <f>'Soil Mode data'!AY1507/'Soil Mode data'!AZ1507</f>
        <v>7.3927492447129906</v>
      </c>
      <c r="Y1505" s="13">
        <f>'Soil Mode data'!BA1507/'Soil Mode data'!BB1507</f>
        <v>7.1078431372549017E-2</v>
      </c>
      <c r="Z1505" s="13">
        <f>'Soil Mode data'!BC1507/'Soil Mode data'!BD1507</f>
        <v>1.396659707724426</v>
      </c>
      <c r="AA1505" s="13">
        <f>'Soil Mode data'!BE1507/'Soil Mode data'!BF1507</f>
        <v>8.9056261343012704</v>
      </c>
      <c r="AB1505" s="13">
        <f>'Soil Mode data'!BG1507/'Soil Mode data'!BH1507</f>
        <v>-4.1889787361485471</v>
      </c>
      <c r="AC1505" s="13">
        <f>'Soil Mode data'!BI1507/'Soil Mode data'!BJ1507</f>
        <v>2.1185446106155292</v>
      </c>
      <c r="AD1505" s="13">
        <f>'Soil Mode data'!BK1507/'Soil Mode data'!BL1507</f>
        <v>35.92489515146363</v>
      </c>
      <c r="AE1505" s="13">
        <f>'Soil Mode data'!BM1507/'Soil Mode data'!BN1507</f>
        <v>9.7488995733730608</v>
      </c>
      <c r="AF1505" s="13">
        <f>'Soil Mode data'!BO1507/'Soil Mode data'!BP1507</f>
        <v>45.379412490743029</v>
      </c>
      <c r="AG1505" s="13">
        <f>'Soil Mode data'!BQ1507/'Soil Mode data'!BR1507</f>
        <v>53.450728043006158</v>
      </c>
    </row>
    <row r="1506" spans="1:33" x14ac:dyDescent="0.25">
      <c r="A1506" s="13">
        <v>7543.7532808398937</v>
      </c>
      <c r="B1506" s="13">
        <f>'Soil Mode data'!G1508/'Soil Mode data'!H1508</f>
        <v>-4.6090251170710941</v>
      </c>
      <c r="C1506" s="13">
        <f>'Soil Mode data'!I1508/'Soil Mode data'!J1508</f>
        <v>10.223082881487219</v>
      </c>
      <c r="D1506" s="13">
        <f>'Soil Mode data'!K1508/'Soil Mode data'!L1508</f>
        <v>6.5548387096774201</v>
      </c>
      <c r="E1506" s="13">
        <f>'Soil Mode data'!M1508/'Soil Mode data'!N1508</f>
        <v>134.05426336840497</v>
      </c>
      <c r="F1506" s="13">
        <f>'Soil Mode data'!O1508/'Soil Mode data'!P1508</f>
        <v>26.23657375934738</v>
      </c>
      <c r="G1506" s="13">
        <f>'Soil Mode data'!Q1508/'Soil Mode data'!R1508</f>
        <v>22.943000000000001</v>
      </c>
      <c r="H1506" s="13">
        <f>'Soil Mode data'!S1508/'Soil Mode data'!T1508</f>
        <v>51.76532929598789</v>
      </c>
      <c r="I1506" s="13">
        <f>'Soil Mode data'!U1508/'Soil Mode data'!V1508</f>
        <v>22.048717948717947</v>
      </c>
      <c r="J1506" s="13">
        <f>'Soil Mode data'!W1508/'Soil Mode data'!X1508</f>
        <v>13.876344086021504</v>
      </c>
      <c r="K1506" s="13">
        <f>'Soil Mode data'!Y1508/'Soil Mode data'!Z1508</f>
        <v>34.081784386617102</v>
      </c>
      <c r="L1506" s="13">
        <f>'Soil Mode data'!AA1508/'Soil Mode data'!AB1508</f>
        <v>27.029829545454543</v>
      </c>
      <c r="M1506" s="13">
        <f>'Soil Mode data'!AC1508/'Soil Mode data'!AD1508</f>
        <v>10.070652173913043</v>
      </c>
      <c r="N1506" s="13">
        <f>'Soil Mode data'!AE1508/'Soil Mode data'!AF1508</f>
        <v>19.04907975460123</v>
      </c>
      <c r="O1506" s="13">
        <f>'Soil Mode data'!AG1508/'Soil Mode data'!AH1508</f>
        <v>2.6338983050847453</v>
      </c>
      <c r="P1506" s="13">
        <f>'Soil Mode data'!AI1508/'Soil Mode data'!AJ1508</f>
        <v>29.418250950570346</v>
      </c>
      <c r="Q1506" s="13">
        <f>'Soil Mode data'!AK1508/'Soil Mode data'!AL1508</f>
        <v>4.1493011435832274</v>
      </c>
      <c r="R1506" s="13">
        <f>'Soil Mode data'!AM1508/'Soil Mode data'!AN1508</f>
        <v>0.25404732254047324</v>
      </c>
      <c r="S1506" s="13">
        <f>'Soil Mode data'!AO1508/'Soil Mode data'!AP1508</f>
        <v>0.69156237383932173</v>
      </c>
      <c r="T1506" s="13">
        <f>'Soil Mode data'!AQ1508/'Soil Mode data'!AR1508</f>
        <v>1.6929133858267718</v>
      </c>
      <c r="U1506" s="13">
        <f>'Soil Mode data'!AS1508/'Soil Mode data'!AT1508</f>
        <v>36.405671641791045</v>
      </c>
      <c r="V1506" s="13">
        <f>'Soil Mode data'!AU1508/'Soil Mode data'!AV1508</f>
        <v>2.2336065573770494</v>
      </c>
      <c r="W1506" s="13">
        <f>'Soil Mode data'!AW1508/'Soil Mode data'!AX1508</f>
        <v>1.3164556962025316</v>
      </c>
      <c r="X1506" s="13">
        <f>'Soil Mode data'!AY1508/'Soil Mode data'!AZ1508</f>
        <v>8.467966573816156</v>
      </c>
      <c r="Y1506" s="13">
        <f>'Soil Mode data'!BA1508/'Soil Mode data'!BB1508</f>
        <v>0.94332939787485237</v>
      </c>
      <c r="Z1506" s="13">
        <f>'Soil Mode data'!BC1508/'Soil Mode data'!BD1508</f>
        <v>3.5027322404371586</v>
      </c>
      <c r="AA1506" s="13">
        <f>'Soil Mode data'!BE1508/'Soil Mode data'!BF1508</f>
        <v>7.1602914389799635</v>
      </c>
      <c r="AB1506" s="13">
        <f>'Soil Mode data'!BG1508/'Soil Mode data'!BH1508</f>
        <v>-3.9254380008148853</v>
      </c>
      <c r="AC1506" s="13">
        <f>'Soil Mode data'!BI1508/'Soil Mode data'!BJ1508</f>
        <v>-1.2160323669707873</v>
      </c>
      <c r="AD1506" s="13">
        <f>'Soil Mode data'!BK1508/'Soil Mode data'!BL1508</f>
        <v>34.787651065399622</v>
      </c>
      <c r="AE1506" s="13">
        <f>'Soil Mode data'!BM1508/'Soil Mode data'!BN1508</f>
        <v>9.1670419317996412</v>
      </c>
      <c r="AF1506" s="13">
        <f>'Soil Mode data'!BO1508/'Soil Mode data'!BP1508</f>
        <v>43.668665407344513</v>
      </c>
      <c r="AG1506" s="13">
        <f>'Soil Mode data'!BQ1508/'Soil Mode data'!BR1508</f>
        <v>51.859721122618801</v>
      </c>
    </row>
    <row r="1507" spans="1:33" x14ac:dyDescent="0.25">
      <c r="A1507" s="13">
        <v>7543.8188976377942</v>
      </c>
      <c r="B1507" s="13">
        <f>'Soil Mode data'!G1509/'Soil Mode data'!H1509</f>
        <v>-3.4509834530128001</v>
      </c>
      <c r="C1507" s="13">
        <f>'Soil Mode data'!I1509/'Soil Mode data'!J1509</f>
        <v>8.2675343456254513</v>
      </c>
      <c r="D1507" s="13">
        <f>'Soil Mode data'!K1509/'Soil Mode data'!L1509</f>
        <v>7.814574898785426</v>
      </c>
      <c r="E1507" s="13">
        <f>'Soil Mode data'!M1509/'Soil Mode data'!N1509</f>
        <v>126.48174278328307</v>
      </c>
      <c r="F1507" s="13">
        <f>'Soil Mode data'!O1509/'Soil Mode data'!P1509</f>
        <v>-2.0997260273972604</v>
      </c>
      <c r="G1507" s="13">
        <f>'Soil Mode data'!Q1509/'Soil Mode data'!R1509</f>
        <v>22.519600855310049</v>
      </c>
      <c r="H1507" s="13">
        <f>'Soil Mode data'!S1509/'Soil Mode data'!T1509</f>
        <v>21.355029585798814</v>
      </c>
      <c r="I1507" s="13">
        <f>'Soil Mode data'!U1509/'Soil Mode data'!V1509</f>
        <v>49.694040697674417</v>
      </c>
      <c r="J1507" s="13">
        <f>'Soil Mode data'!W1509/'Soil Mode data'!X1509</f>
        <v>19.306122448979593</v>
      </c>
      <c r="K1507" s="13">
        <f>'Soil Mode data'!Y1509/'Soil Mode data'!Z1509</f>
        <v>12.204301075268816</v>
      </c>
      <c r="L1507" s="13">
        <f>'Soil Mode data'!AA1509/'Soil Mode data'!AB1509</f>
        <v>31.705035971223023</v>
      </c>
      <c r="M1507" s="13">
        <f>'Soil Mode data'!AC1509/'Soil Mode data'!AD1509</f>
        <v>25.426795580110497</v>
      </c>
      <c r="N1507" s="13">
        <f>'Soil Mode data'!AE1509/'Soil Mode data'!AF1509</f>
        <v>11.530266343825666</v>
      </c>
      <c r="O1507" s="13">
        <f>'Soil Mode data'!AG1509/'Soil Mode data'!AH1509</f>
        <v>17.188271604938269</v>
      </c>
      <c r="P1507" s="13">
        <f>'Soil Mode data'!AI1509/'Soil Mode data'!AJ1509</f>
        <v>3.0158227848101262</v>
      </c>
      <c r="Q1507" s="13">
        <f>'Soil Mode data'!AK1509/'Soil Mode data'!AL1509</f>
        <v>26.575875486381324</v>
      </c>
      <c r="R1507" s="13">
        <f>'Soil Mode data'!AM1509/'Soil Mode data'!AN1509</f>
        <v>2.4464944649446494</v>
      </c>
      <c r="S1507" s="13">
        <f>'Soil Mode data'!AO1509/'Soil Mode data'!AP1509</f>
        <v>0.2038369304556355</v>
      </c>
      <c r="T1507" s="13">
        <f>'Soil Mode data'!AQ1509/'Soil Mode data'!AR1509</f>
        <v>0.6549980552314274</v>
      </c>
      <c r="U1507" s="13">
        <f>'Soil Mode data'!AS1509/'Soil Mode data'!AT1509</f>
        <v>-1.4377682403433476</v>
      </c>
      <c r="V1507" s="13">
        <f>'Soil Mode data'!AU1509/'Soil Mode data'!AV1509</f>
        <v>32.97530353200883</v>
      </c>
      <c r="W1507" s="13">
        <f>'Soil Mode data'!AW1509/'Soil Mode data'!AX1509</f>
        <v>2.1624834874504626</v>
      </c>
      <c r="X1507" s="13">
        <f>'Soil Mode data'!AY1509/'Soil Mode data'!AZ1509</f>
        <v>0.42784810126582273</v>
      </c>
      <c r="Y1507" s="13">
        <f>'Soil Mode data'!BA1509/'Soil Mode data'!BB1509</f>
        <v>8.4312668463611864</v>
      </c>
      <c r="Z1507" s="13">
        <f>'Soil Mode data'!BC1509/'Soil Mode data'!BD1509</f>
        <v>0.29384965831435084</v>
      </c>
      <c r="AA1507" s="13">
        <f>'Soil Mode data'!BE1509/'Soil Mode data'!BF1509</f>
        <v>1.6653992395437263</v>
      </c>
      <c r="AB1507" s="13">
        <f>'Soil Mode data'!BG1509/'Soil Mode data'!BH1509</f>
        <v>6.5791366906474824</v>
      </c>
      <c r="AC1507" s="13">
        <f>'Soil Mode data'!BI1509/'Soil Mode data'!BJ1509</f>
        <v>0.93034846870042653</v>
      </c>
      <c r="AD1507" s="13">
        <f>'Soil Mode data'!BK1509/'Soil Mode data'!BL1509</f>
        <v>32.359602717319227</v>
      </c>
      <c r="AE1507" s="13">
        <f>'Soil Mode data'!BM1509/'Soil Mode data'!BN1509</f>
        <v>30.59462608735781</v>
      </c>
      <c r="AF1507" s="13">
        <f>'Soil Mode data'!BO1509/'Soil Mode data'!BP1509</f>
        <v>39.980067925804121</v>
      </c>
      <c r="AG1507" s="13">
        <f>'Soil Mode data'!BQ1509/'Soil Mode data'!BR1509</f>
        <v>47.567869307847481</v>
      </c>
    </row>
    <row r="1508" spans="1:33" x14ac:dyDescent="0.25">
      <c r="A1508" s="13">
        <v>7543.8845144356947</v>
      </c>
      <c r="B1508" s="13">
        <f>'Soil Mode data'!G1510/'Soil Mode data'!H1510</f>
        <v>-4.3126085446335534</v>
      </c>
      <c r="C1508" s="13">
        <f>'Soil Mode data'!I1510/'Soil Mode data'!J1510</f>
        <v>7.9704944178628399</v>
      </c>
      <c r="D1508" s="13">
        <f>'Soil Mode data'!K1510/'Soil Mode data'!L1510</f>
        <v>7.6445623342175058</v>
      </c>
      <c r="E1508" s="13">
        <f>'Soil Mode data'!M1510/'Soil Mode data'!N1510</f>
        <v>121.59496409362698</v>
      </c>
      <c r="F1508" s="13">
        <f>'Soil Mode data'!O1510/'Soil Mode data'!P1510</f>
        <v>21.915121255349501</v>
      </c>
      <c r="G1508" s="13">
        <f>'Soil Mode data'!Q1510/'Soil Mode data'!R1510</f>
        <v>19.375381485249239</v>
      </c>
      <c r="H1508" s="13">
        <f>'Soil Mode data'!S1510/'Soil Mode data'!T1510</f>
        <v>46.622913505311082</v>
      </c>
      <c r="I1508" s="13">
        <f>'Soil Mode data'!U1510/'Soil Mode data'!V1510</f>
        <v>20.29923273657289</v>
      </c>
      <c r="J1508" s="13">
        <f>'Soil Mode data'!W1510/'Soil Mode data'!X1510</f>
        <v>12.780104712041885</v>
      </c>
      <c r="K1508" s="13">
        <f>'Soil Mode data'!Y1510/'Soil Mode data'!Z1510</f>
        <v>30.278985507246375</v>
      </c>
      <c r="L1508" s="13">
        <f>'Soil Mode data'!AA1510/'Soil Mode data'!AB1510</f>
        <v>27.176331360946747</v>
      </c>
      <c r="M1508" s="13">
        <f>'Soil Mode data'!AC1510/'Soil Mode data'!AD1510</f>
        <v>11.928571428571429</v>
      </c>
      <c r="N1508" s="13">
        <f>'Soil Mode data'!AE1510/'Soil Mode data'!AF1510</f>
        <v>15.320493066255779</v>
      </c>
      <c r="O1508" s="13">
        <f>'Soil Mode data'!AG1510/'Soil Mode data'!AH1510</f>
        <v>0.83713355048859939</v>
      </c>
      <c r="P1508" s="13">
        <f>'Soil Mode data'!AI1510/'Soil Mode data'!AJ1510</f>
        <v>23.791553133514988</v>
      </c>
      <c r="Q1508" s="13">
        <f>'Soil Mode data'!AK1510/'Soil Mode data'!AL1510</f>
        <v>2.638259833134684</v>
      </c>
      <c r="R1508" s="13">
        <f>'Soil Mode data'!AM1510/'Soil Mode data'!AN1510</f>
        <v>0.86020881670533655</v>
      </c>
      <c r="S1508" s="13">
        <f>'Soil Mode data'!AO1510/'Soil Mode data'!AP1510</f>
        <v>-0.86420692278432865</v>
      </c>
      <c r="T1508" s="13">
        <f>'Soil Mode data'!AQ1510/'Soil Mode data'!AR1510</f>
        <v>0.90999359385009615</v>
      </c>
      <c r="U1508" s="13">
        <f>'Soil Mode data'!AS1510/'Soil Mode data'!AT1510</f>
        <v>33.010026633244557</v>
      </c>
      <c r="V1508" s="13">
        <f>'Soil Mode data'!AU1510/'Soil Mode data'!AV1510</f>
        <v>0.22503516174402249</v>
      </c>
      <c r="W1508" s="13">
        <f>'Soil Mode data'!AW1510/'Soil Mode data'!AX1510</f>
        <v>2.6256157635467985</v>
      </c>
      <c r="X1508" s="13">
        <f>'Soil Mode data'!AY1510/'Soil Mode data'!AZ1510</f>
        <v>6.2309859154929583</v>
      </c>
      <c r="Y1508" s="13">
        <f>'Soil Mode data'!BA1510/'Soil Mode data'!BB1510</f>
        <v>0.31049723756906078</v>
      </c>
      <c r="Z1508" s="13">
        <f>'Soil Mode data'!BC1510/'Soil Mode data'!BD1510</f>
        <v>1.468978102189781</v>
      </c>
      <c r="AA1508" s="13">
        <f>'Soil Mode data'!BE1510/'Soil Mode data'!BF1510</f>
        <v>7.8155802861685206</v>
      </c>
      <c r="AB1508" s="13">
        <f>'Soil Mode data'!BG1510/'Soil Mode data'!BH1510</f>
        <v>-3.26629640456007</v>
      </c>
      <c r="AC1508" s="13">
        <f>'Soil Mode data'!BI1510/'Soil Mode data'!BJ1510</f>
        <v>0.98996236354678147</v>
      </c>
      <c r="AD1508" s="13">
        <f>'Soil Mode data'!BK1510/'Soil Mode data'!BL1510</f>
        <v>29.505134652441608</v>
      </c>
      <c r="AE1508" s="13">
        <f>'Soil Mode data'!BM1510/'Soil Mode data'!BN1510</f>
        <v>27.287200784626233</v>
      </c>
      <c r="AF1508" s="13">
        <f>'Soil Mode data'!BO1510/'Soil Mode data'!BP1510</f>
        <v>40.640794784228504</v>
      </c>
      <c r="AG1508" s="13">
        <f>'Soil Mode data'!BQ1510/'Soil Mode data'!BR1510</f>
        <v>49.590450370985316</v>
      </c>
    </row>
    <row r="1509" spans="1:33" x14ac:dyDescent="0.25">
      <c r="A1509" s="13">
        <v>7543.9501312335951</v>
      </c>
      <c r="B1509" s="13">
        <f>'Soil Mode data'!G1511/'Soil Mode data'!H1511</f>
        <v>-1.8078133001682641</v>
      </c>
      <c r="C1509" s="13">
        <f>'Soil Mode data'!I1511/'Soil Mode data'!J1511</f>
        <v>6.40964590964591</v>
      </c>
      <c r="D1509" s="13">
        <f>'Soil Mode data'!K1511/'Soil Mode data'!L1511</f>
        <v>3.306</v>
      </c>
      <c r="E1509" s="13">
        <f>'Soil Mode data'!M1511/'Soil Mode data'!N1511</f>
        <v>92.585315269211094</v>
      </c>
      <c r="F1509" s="13">
        <f>'Soil Mode data'!O1511/'Soil Mode data'!P1511</f>
        <v>14.20373952288846</v>
      </c>
      <c r="G1509" s="13">
        <f>'Soil Mode data'!Q1511/'Soil Mode data'!R1511</f>
        <v>13.155098543273352</v>
      </c>
      <c r="H1509" s="13">
        <f>'Soil Mode data'!S1511/'Soil Mode data'!T1511</f>
        <v>24.32408236347359</v>
      </c>
      <c r="I1509" s="13">
        <f>'Soil Mode data'!U1511/'Soil Mode data'!V1511</f>
        <v>14.310572687224669</v>
      </c>
      <c r="J1509" s="13">
        <f>'Soil Mode data'!W1511/'Soil Mode data'!X1511</f>
        <v>8.4504504504504503</v>
      </c>
      <c r="K1509" s="13">
        <f>'Soil Mode data'!Y1511/'Soil Mode data'!Z1511</f>
        <v>20.890965732087228</v>
      </c>
      <c r="L1509" s="13">
        <f>'Soil Mode data'!AA1511/'Soil Mode data'!AB1511</f>
        <v>22.88356164383562</v>
      </c>
      <c r="M1509" s="13">
        <f>'Soil Mode data'!AC1511/'Soil Mode data'!AD1511</f>
        <v>10.670866141732285</v>
      </c>
      <c r="N1509" s="13">
        <f>'Soil Mode data'!AE1511/'Soil Mode data'!AF1511</f>
        <v>9.2360319270239462</v>
      </c>
      <c r="O1509" s="13">
        <f>'Soil Mode data'!AG1511/'Soil Mode data'!AH1511</f>
        <v>0.7699530516431925</v>
      </c>
      <c r="P1509" s="13">
        <f>'Soil Mode data'!AI1511/'Soil Mode data'!AJ1511</f>
        <v>16.426550598476606</v>
      </c>
      <c r="Q1509" s="13">
        <f>'Soil Mode data'!AK1511/'Soil Mode data'!AL1511</f>
        <v>3.4875052943667941</v>
      </c>
      <c r="R1509" s="13">
        <f>'Soil Mode data'!AM1511/'Soil Mode data'!AN1511</f>
        <v>-0.75667899712289366</v>
      </c>
      <c r="S1509" s="13">
        <f>'Soil Mode data'!AO1511/'Soil Mode data'!AP1511</f>
        <v>-0.41010928961748633</v>
      </c>
      <c r="T1509" s="13">
        <f>'Soil Mode data'!AQ1511/'Soil Mode data'!AR1511</f>
        <v>-1.771657142857143</v>
      </c>
      <c r="U1509" s="13">
        <f>'Soil Mode data'!AS1511/'Soil Mode data'!AT1511</f>
        <v>21.436744447568174</v>
      </c>
      <c r="V1509" s="13">
        <f>'Soil Mode data'!AU1511/'Soil Mode data'!AV1511</f>
        <v>4.1443850267379678E-2</v>
      </c>
      <c r="W1509" s="13">
        <f>'Soil Mode data'!AW1511/'Soil Mode data'!AX1511</f>
        <v>1.9182389937106921</v>
      </c>
      <c r="X1509" s="13">
        <f>'Soil Mode data'!AY1511/'Soil Mode data'!AZ1511</f>
        <v>3.7007125890736341</v>
      </c>
      <c r="Y1509" s="13">
        <f>'Soil Mode data'!BA1511/'Soil Mode data'!BB1511</f>
        <v>-0.51018675721561968</v>
      </c>
      <c r="Z1509" s="13">
        <f>'Soil Mode data'!BC1511/'Soil Mode data'!BD1511</f>
        <v>2.2646706586826348</v>
      </c>
      <c r="AA1509" s="13">
        <f>'Soil Mode data'!BE1511/'Soil Mode data'!BF1511</f>
        <v>4.7613219094247246</v>
      </c>
      <c r="AB1509" s="13">
        <f>'Soil Mode data'!BG1511/'Soil Mode data'!BH1511</f>
        <v>-3.6701993439313645</v>
      </c>
      <c r="AC1509" s="13">
        <f>'Soil Mode data'!BI1511/'Soil Mode data'!BJ1511</f>
        <v>0.79440731386739061</v>
      </c>
      <c r="AD1509" s="13">
        <f>'Soil Mode data'!BK1511/'Soil Mode data'!BL1511</f>
        <v>21.253790646294643</v>
      </c>
      <c r="AE1509" s="13">
        <f>'Soil Mode data'!BM1511/'Soil Mode data'!BN1511</f>
        <v>20.735885385395747</v>
      </c>
      <c r="AF1509" s="13">
        <f>'Soil Mode data'!BO1511/'Soil Mode data'!BP1511</f>
        <v>27.672147358788539</v>
      </c>
      <c r="AG1509" s="13">
        <f>'Soil Mode data'!BQ1511/'Soil Mode data'!BR1511</f>
        <v>36.430883448273782</v>
      </c>
    </row>
    <row r="1510" spans="1:33" x14ac:dyDescent="0.25">
      <c r="A1510" s="13">
        <v>7544.0157480314947</v>
      </c>
      <c r="B1510" s="13">
        <f>'Soil Mode data'!G1512/'Soil Mode data'!H1512</f>
        <v>10.457163958641065</v>
      </c>
      <c r="C1510" s="13">
        <f>'Soil Mode data'!I1512/'Soil Mode data'!J1512</f>
        <v>2.0310880829015545</v>
      </c>
      <c r="D1510" s="13">
        <f>'Soil Mode data'!K1512/'Soil Mode data'!L1512</f>
        <v>1.3567898329018591</v>
      </c>
      <c r="E1510" s="13">
        <f>'Soil Mode data'!M1512/'Soil Mode data'!N1512</f>
        <v>13.742462640915843</v>
      </c>
      <c r="F1510" s="13">
        <f>'Soil Mode data'!O1512/'Soil Mode data'!P1512</f>
        <v>2.1108518086347727</v>
      </c>
      <c r="G1510" s="13">
        <f>'Soil Mode data'!Q1512/'Soil Mode data'!R1512</f>
        <v>3.1074413052128933</v>
      </c>
      <c r="H1510" s="13">
        <f>'Soil Mode data'!S1512/'Soil Mode data'!T1512</f>
        <v>3.1838207368021272</v>
      </c>
      <c r="I1510" s="13">
        <f>'Soil Mode data'!U1512/'Soil Mode data'!V1512</f>
        <v>4.4828256642903437</v>
      </c>
      <c r="J1510" s="13">
        <f>'Soil Mode data'!W1512/'Soil Mode data'!X1512</f>
        <v>0.6865364850976361</v>
      </c>
      <c r="K1510" s="13">
        <f>'Soil Mode data'!Y1512/'Soil Mode data'!Z1512</f>
        <v>2.0597345132743365</v>
      </c>
      <c r="L1510" s="13">
        <f>'Soil Mode data'!AA1512/'Soil Mode data'!AB1512</f>
        <v>7.6053511705685608</v>
      </c>
      <c r="M1510" s="13">
        <f>'Soil Mode data'!AC1512/'Soil Mode data'!AD1512</f>
        <v>3.8917793964620189</v>
      </c>
      <c r="N1510" s="13">
        <f>'Soil Mode data'!AE1512/'Soil Mode data'!AF1512</f>
        <v>-1.0365217391304349</v>
      </c>
      <c r="O1510" s="13">
        <f>'Soil Mode data'!AG1512/'Soil Mode data'!AH1512</f>
        <v>0.9886128364389235</v>
      </c>
      <c r="P1510" s="13">
        <f>'Soil Mode data'!AI1512/'Soil Mode data'!AJ1512</f>
        <v>1.1053315994798438</v>
      </c>
      <c r="Q1510" s="13">
        <f>'Soil Mode data'!AK1512/'Soil Mode data'!AL1512</f>
        <v>2.6925925925925922</v>
      </c>
      <c r="R1510" s="13">
        <f>'Soil Mode data'!AM1512/'Soil Mode data'!AN1512</f>
        <v>6.3294842186297151</v>
      </c>
      <c r="S1510" s="13">
        <f>'Soil Mode data'!AO1512/'Soil Mode data'!AP1512</f>
        <v>-1.3682800841783047</v>
      </c>
      <c r="T1510" s="13">
        <f>'Soil Mode data'!AQ1512/'Soil Mode data'!AR1512</f>
        <v>5.5732363491430856</v>
      </c>
      <c r="U1510" s="13">
        <f>'Soil Mode data'!AS1512/'Soil Mode data'!AT1512</f>
        <v>1.0331544047994947</v>
      </c>
      <c r="V1510" s="13">
        <f>'Soil Mode data'!AU1512/'Soil Mode data'!AV1512</f>
        <v>3.0101763224181357</v>
      </c>
      <c r="W1510" s="13">
        <f>'Soil Mode data'!AW1512/'Soil Mode data'!AX1512</f>
        <v>0.87342465753424658</v>
      </c>
      <c r="X1510" s="13">
        <f>'Soil Mode data'!AY1512/'Soil Mode data'!AZ1512</f>
        <v>0.93826157595450854</v>
      </c>
      <c r="Y1510" s="13">
        <f>'Soil Mode data'!BA1512/'Soil Mode data'!BB1512</f>
        <v>4.8898305084745761</v>
      </c>
      <c r="Z1510" s="13">
        <f>'Soil Mode data'!BC1512/'Soil Mode data'!BD1512</f>
        <v>-0.53632984116255489</v>
      </c>
      <c r="AA1510" s="13">
        <f>'Soil Mode data'!BE1512/'Soil Mode data'!BF1512</f>
        <v>1.1009404388714734</v>
      </c>
      <c r="AB1510" s="13">
        <f>'Soil Mode data'!BG1512/'Soil Mode data'!BH1512</f>
        <v>0.39708737864077664</v>
      </c>
      <c r="AC1510" s="13">
        <f>'Soil Mode data'!BI1512/'Soil Mode data'!BJ1512</f>
        <v>-4.5311056636001344E-2</v>
      </c>
      <c r="AD1510" s="13">
        <f>'Soil Mode data'!BK1512/'Soil Mode data'!BL1512</f>
        <v>0.98546793668779431</v>
      </c>
      <c r="AE1510" s="13">
        <f>'Soil Mode data'!BM1512/'Soil Mode data'!BN1512</f>
        <v>13.514279610242392</v>
      </c>
      <c r="AF1510" s="13">
        <f>'Soil Mode data'!BO1512/'Soil Mode data'!BP1512</f>
        <v>1.9401151978510176</v>
      </c>
      <c r="AG1510" s="13">
        <f>'Soil Mode data'!BQ1512/'Soil Mode data'!BR1512</f>
        <v>11.326651021571669</v>
      </c>
    </row>
    <row r="1511" spans="1:33" x14ac:dyDescent="0.25">
      <c r="A1511" s="13">
        <v>7544.0813648293952</v>
      </c>
      <c r="B1511" s="13">
        <f>'Soil Mode data'!G1513/'Soil Mode data'!H1513</f>
        <v>-2.3619197482297403</v>
      </c>
      <c r="C1511" s="13">
        <f>'Soil Mode data'!I1513/'Soil Mode data'!J1513</f>
        <v>9.6159305993690865</v>
      </c>
      <c r="D1511" s="13">
        <f>'Soil Mode data'!K1513/'Soil Mode data'!L1513</f>
        <v>8.5634920634920633</v>
      </c>
      <c r="E1511" s="13">
        <f>'Soil Mode data'!M1513/'Soil Mode data'!N1513</f>
        <v>126.24438177999022</v>
      </c>
      <c r="F1511" s="13">
        <f>'Soil Mode data'!O1513/'Soil Mode data'!P1513</f>
        <v>23.417667844522967</v>
      </c>
      <c r="G1511" s="13">
        <f>'Soil Mode data'!Q1513/'Soil Mode data'!R1513</f>
        <v>20.212590299277608</v>
      </c>
      <c r="H1511" s="13">
        <f>'Soil Mode data'!S1513/'Soil Mode data'!T1513</f>
        <v>40.0177570093458</v>
      </c>
      <c r="I1511" s="13">
        <f>'Soil Mode data'!U1513/'Soil Mode data'!V1513</f>
        <v>18.736842105263161</v>
      </c>
      <c r="J1511" s="13">
        <f>'Soil Mode data'!W1513/'Soil Mode data'!X1513</f>
        <v>12.896739130434783</v>
      </c>
      <c r="K1511" s="13">
        <f>'Soil Mode data'!Y1513/'Soil Mode data'!Z1513</f>
        <v>33.082733812949641</v>
      </c>
      <c r="L1511" s="13">
        <f>'Soil Mode data'!AA1513/'Soil Mode data'!AB1513</f>
        <v>23.897959183673468</v>
      </c>
      <c r="M1511" s="13">
        <f>'Soil Mode data'!AC1513/'Soil Mode data'!AD1513</f>
        <v>11.107142857142858</v>
      </c>
      <c r="N1511" s="13">
        <f>'Soil Mode data'!AE1513/'Soil Mode data'!AF1513</f>
        <v>16.715927750410508</v>
      </c>
      <c r="O1511" s="13">
        <f>'Soil Mode data'!AG1513/'Soil Mode data'!AH1513</f>
        <v>1.9707792207792207</v>
      </c>
      <c r="P1511" s="13">
        <f>'Soil Mode data'!AI1513/'Soil Mode data'!AJ1513</f>
        <v>27.144871794871793</v>
      </c>
      <c r="Q1511" s="13">
        <f>'Soil Mode data'!AK1513/'Soil Mode data'!AL1513</f>
        <v>2.666457286432161</v>
      </c>
      <c r="R1511" s="13">
        <f>'Soil Mode data'!AM1513/'Soil Mode data'!AN1513</f>
        <v>-0.55084745762711862</v>
      </c>
      <c r="S1511" s="13">
        <f>'Soil Mode data'!AO1513/'Soil Mode data'!AP1513</f>
        <v>9.8726114649681521E-2</v>
      </c>
      <c r="T1511" s="13">
        <f>'Soil Mode data'!AQ1513/'Soil Mode data'!AR1513</f>
        <v>1.0749500333111259</v>
      </c>
      <c r="U1511" s="13">
        <f>'Soil Mode data'!AS1513/'Soil Mode data'!AT1513</f>
        <v>33.442282958199357</v>
      </c>
      <c r="V1511" s="13">
        <f>'Soil Mode data'!AU1513/'Soil Mode data'!AV1513</f>
        <v>-0.15594855305466238</v>
      </c>
      <c r="W1511" s="13">
        <f>'Soil Mode data'!AW1513/'Soil Mode data'!AX1513</f>
        <v>2.6143617021276597</v>
      </c>
      <c r="X1511" s="13">
        <f>'Soil Mode data'!AY1513/'Soil Mode data'!AZ1513</f>
        <v>8.3923705722070849</v>
      </c>
      <c r="Y1511" s="13">
        <f>'Soil Mode data'!BA1513/'Soil Mode data'!BB1513</f>
        <v>-0.59613196814562008</v>
      </c>
      <c r="Z1511" s="13">
        <f>'Soil Mode data'!BC1513/'Soil Mode data'!BD1513</f>
        <v>2.6599264705882351</v>
      </c>
      <c r="AA1511" s="13">
        <f>'Soil Mode data'!BE1513/'Soil Mode data'!BF1513</f>
        <v>8.6105610561056114</v>
      </c>
      <c r="AB1511" s="13">
        <f>'Soil Mode data'!BG1513/'Soil Mode data'!BH1513</f>
        <v>-5.7745454545454544</v>
      </c>
      <c r="AC1511" s="13">
        <f>'Soil Mode data'!BI1513/'Soil Mode data'!BJ1513</f>
        <v>0.32850682937405146</v>
      </c>
      <c r="AD1511" s="13">
        <f>'Soil Mode data'!BK1513/'Soil Mode data'!BL1513</f>
        <v>32.018024555616634</v>
      </c>
      <c r="AE1511" s="13">
        <f>'Soil Mode data'!BM1513/'Soil Mode data'!BN1513</f>
        <v>25.444130925507903</v>
      </c>
      <c r="AF1511" s="13">
        <f>'Soil Mode data'!BO1513/'Soil Mode data'!BP1513</f>
        <v>40.787471735714554</v>
      </c>
      <c r="AG1511" s="13">
        <f>'Soil Mode data'!BQ1513/'Soil Mode data'!BR1513</f>
        <v>48.667141754260946</v>
      </c>
    </row>
    <row r="1512" spans="1:33" x14ac:dyDescent="0.25">
      <c r="A1512" s="13">
        <v>7544.1469816272956</v>
      </c>
      <c r="B1512" s="13">
        <f>'Soil Mode data'!G1514/'Soil Mode data'!H1514</f>
        <v>-4.1573964497041418</v>
      </c>
      <c r="C1512" s="13">
        <f>'Soil Mode data'!I1514/'Soil Mode data'!J1514</f>
        <v>7.2155688622754486</v>
      </c>
      <c r="D1512" s="13">
        <f>'Soil Mode data'!K1514/'Soil Mode data'!L1514</f>
        <v>6.6442953020134228</v>
      </c>
      <c r="E1512" s="13">
        <f>'Soil Mode data'!M1514/'Soil Mode data'!N1514</f>
        <v>132.63487311491002</v>
      </c>
      <c r="F1512" s="13">
        <f>'Soil Mode data'!O1514/'Soil Mode data'!P1514</f>
        <v>26.687755102040818</v>
      </c>
      <c r="G1512" s="13">
        <f>'Soil Mode data'!Q1514/'Soil Mode data'!R1514</f>
        <v>23.523904382470121</v>
      </c>
      <c r="H1512" s="13">
        <f>'Soil Mode data'!S1514/'Soil Mode data'!T1514</f>
        <v>44.440937781785394</v>
      </c>
      <c r="I1512" s="13">
        <f>'Soil Mode data'!U1514/'Soil Mode data'!V1514</f>
        <v>17.945868945868948</v>
      </c>
      <c r="J1512" s="13">
        <f>'Soil Mode data'!W1514/'Soil Mode data'!X1514</f>
        <v>14.109890109890109</v>
      </c>
      <c r="K1512" s="13">
        <f>'Soil Mode data'!Y1514/'Soil Mode data'!Z1514</f>
        <v>33.745318352059925</v>
      </c>
      <c r="L1512" s="13">
        <f>'Soil Mode data'!AA1514/'Soil Mode data'!AB1514</f>
        <v>24.231543624161073</v>
      </c>
      <c r="M1512" s="13">
        <f>'Soil Mode data'!AC1514/'Soil Mode data'!AD1514</f>
        <v>11.656410256410258</v>
      </c>
      <c r="N1512" s="13">
        <f>'Soil Mode data'!AE1514/'Soil Mode data'!AF1514</f>
        <v>18.771381578947366</v>
      </c>
      <c r="O1512" s="13">
        <f>'Soil Mode data'!AG1514/'Soil Mode data'!AH1514</f>
        <v>3.009771986970684</v>
      </c>
      <c r="P1512" s="13">
        <f>'Soil Mode data'!AI1514/'Soil Mode data'!AJ1514</f>
        <v>31.15602836879432</v>
      </c>
      <c r="Q1512" s="13">
        <f>'Soil Mode data'!AK1514/'Soil Mode data'!AL1514</f>
        <v>2.9993519118600132</v>
      </c>
      <c r="R1512" s="13">
        <f>'Soil Mode data'!AM1514/'Soil Mode data'!AN1514</f>
        <v>-0.10233733417561593</v>
      </c>
      <c r="S1512" s="13">
        <f>'Soil Mode data'!AO1514/'Soil Mode data'!AP1514</f>
        <v>-0.22595169873106835</v>
      </c>
      <c r="T1512" s="13">
        <f>'Soil Mode data'!AQ1514/'Soil Mode data'!AR1514</f>
        <v>0.67505168849069608</v>
      </c>
      <c r="U1512" s="13">
        <f>'Soil Mode data'!AS1514/'Soil Mode data'!AT1514</f>
        <v>35.21670242614293</v>
      </c>
      <c r="V1512" s="13">
        <f>'Soil Mode data'!AU1514/'Soil Mode data'!AV1514</f>
        <v>0.74213836477987416</v>
      </c>
      <c r="W1512" s="13">
        <f>'Soil Mode data'!AW1514/'Soil Mode data'!AX1514</f>
        <v>1.8901098901098901</v>
      </c>
      <c r="X1512" s="13">
        <f>'Soil Mode data'!AY1514/'Soil Mode data'!AZ1514</f>
        <v>7.7298850574712636</v>
      </c>
      <c r="Y1512" s="13">
        <f>'Soil Mode data'!BA1514/'Soil Mode data'!BB1514</f>
        <v>-0.69632265717674979</v>
      </c>
      <c r="Z1512" s="13">
        <f>'Soil Mode data'!BC1514/'Soil Mode data'!BD1514</f>
        <v>1.3319755600814664</v>
      </c>
      <c r="AA1512" s="13">
        <f>'Soil Mode data'!BE1514/'Soil Mode data'!BF1514</f>
        <v>8.4877622377622384</v>
      </c>
      <c r="AB1512" s="13">
        <f>'Soil Mode data'!BG1514/'Soil Mode data'!BH1514</f>
        <v>-4.580942770650136</v>
      </c>
      <c r="AC1512" s="13">
        <f>'Soil Mode data'!BI1514/'Soil Mode data'!BJ1514</f>
        <v>1.3722200250960632</v>
      </c>
      <c r="AD1512" s="13">
        <f>'Soil Mode data'!BK1514/'Soil Mode data'!BL1514</f>
        <v>31.486681637588529</v>
      </c>
      <c r="AE1512" s="13">
        <f>'Soil Mode data'!BM1514/'Soil Mode data'!BN1514</f>
        <v>3.0123324166380199</v>
      </c>
      <c r="AF1512" s="13">
        <f>'Soil Mode data'!BO1514/'Soil Mode data'!BP1514</f>
        <v>43.71903268164575</v>
      </c>
      <c r="AG1512" s="13">
        <f>'Soil Mode data'!BQ1514/'Soil Mode data'!BR1514</f>
        <v>48.716425137481409</v>
      </c>
    </row>
    <row r="1513" spans="1:33" x14ac:dyDescent="0.25">
      <c r="A1513" s="13">
        <v>7544.2125984251961</v>
      </c>
      <c r="B1513" s="13">
        <f>'Soil Mode data'!G1515/'Soil Mode data'!H1515</f>
        <v>-2.9545543393275997</v>
      </c>
      <c r="C1513" s="13">
        <f>'Soil Mode data'!I1515/'Soil Mode data'!J1515</f>
        <v>5.1384180790960459</v>
      </c>
      <c r="D1513" s="13">
        <f>'Soil Mode data'!K1515/'Soil Mode data'!L1515</f>
        <v>6.6378269617706245</v>
      </c>
      <c r="E1513" s="13">
        <f>'Soil Mode data'!M1515/'Soil Mode data'!N1515</f>
        <v>123.85852653271512</v>
      </c>
      <c r="F1513" s="13">
        <f>'Soil Mode data'!O1515/'Soil Mode data'!P1515</f>
        <v>-1.8937460114869178</v>
      </c>
      <c r="G1513" s="13">
        <f>'Soil Mode data'!Q1515/'Soil Mode data'!R1515</f>
        <v>22.353030303030305</v>
      </c>
      <c r="H1513" s="13">
        <f>'Soil Mode data'!S1515/'Soil Mode data'!T1515</f>
        <v>18.771618625277164</v>
      </c>
      <c r="I1513" s="13">
        <f>'Soil Mode data'!U1515/'Soil Mode data'!V1515</f>
        <v>30.947368421052634</v>
      </c>
      <c r="J1513" s="13">
        <f>'Soil Mode data'!W1515/'Soil Mode data'!X1515</f>
        <v>16.709770114942529</v>
      </c>
      <c r="K1513" s="13">
        <f>'Soil Mode data'!Y1515/'Soil Mode data'!Z1515</f>
        <v>11.858823529411765</v>
      </c>
      <c r="L1513" s="13">
        <f>'Soil Mode data'!AA1515/'Soil Mode data'!AB1515</f>
        <v>30.759689922480618</v>
      </c>
      <c r="M1513" s="13">
        <f>'Soil Mode data'!AC1515/'Soil Mode data'!AD1515</f>
        <v>23.169154228855721</v>
      </c>
      <c r="N1513" s="13">
        <f>'Soil Mode data'!AE1515/'Soil Mode data'!AF1515</f>
        <v>10.816489361702128</v>
      </c>
      <c r="O1513" s="13">
        <f>'Soil Mode data'!AG1515/'Soil Mode data'!AH1515</f>
        <v>16.540587219343696</v>
      </c>
      <c r="P1513" s="13">
        <f>'Soil Mode data'!AI1515/'Soil Mode data'!AJ1515</f>
        <v>2.09375</v>
      </c>
      <c r="Q1513" s="13">
        <f>'Soil Mode data'!AK1515/'Soil Mode data'!AL1515</f>
        <v>26.760217983651224</v>
      </c>
      <c r="R1513" s="13">
        <f>'Soil Mode data'!AM1515/'Soil Mode data'!AN1515</f>
        <v>0.70133164235890932</v>
      </c>
      <c r="S1513" s="13">
        <f>'Soil Mode data'!AO1515/'Soil Mode data'!AP1515</f>
        <v>-0.42770352369380316</v>
      </c>
      <c r="T1513" s="13">
        <f>'Soil Mode data'!AQ1515/'Soil Mode data'!AR1515</f>
        <v>0.71468587434973996</v>
      </c>
      <c r="U1513" s="13">
        <f>'Soil Mode data'!AS1515/'Soil Mode data'!AT1515</f>
        <v>0.12406779661016949</v>
      </c>
      <c r="V1513" s="13">
        <f>'Soil Mode data'!AU1515/'Soil Mode data'!AV1515</f>
        <v>33.107680999632485</v>
      </c>
      <c r="W1513" s="13">
        <f>'Soil Mode data'!AW1515/'Soil Mode data'!AX1515</f>
        <v>-0.66793168880455411</v>
      </c>
      <c r="X1513" s="13">
        <f>'Soil Mode data'!AY1515/'Soil Mode data'!AZ1515</f>
        <v>1.816265060240964</v>
      </c>
      <c r="Y1513" s="13">
        <f>'Soil Mode data'!BA1515/'Soil Mode data'!BB1515</f>
        <v>7.4619883040935671</v>
      </c>
      <c r="Z1513" s="13">
        <f>'Soil Mode data'!BC1515/'Soil Mode data'!BD1515</f>
        <v>1.3789846517119242</v>
      </c>
      <c r="AA1513" s="13">
        <f>'Soil Mode data'!BE1515/'Soil Mode data'!BF1515</f>
        <v>0.83966244725738393</v>
      </c>
      <c r="AB1513" s="13">
        <f>'Soil Mode data'!BG1515/'Soil Mode data'!BH1515</f>
        <v>6.5357833655705999</v>
      </c>
      <c r="AC1513" s="13">
        <f>'Soil Mode data'!BI1515/'Soil Mode data'!BJ1515</f>
        <v>0.69463703434288326</v>
      </c>
      <c r="AD1513" s="13">
        <f>'Soil Mode data'!BK1515/'Soil Mode data'!BL1515</f>
        <v>28.823527407429044</v>
      </c>
      <c r="AE1513" s="13">
        <f>'Soil Mode data'!BM1515/'Soil Mode data'!BN1515</f>
        <v>6.222704440425959</v>
      </c>
      <c r="AF1513" s="13">
        <f>'Soil Mode data'!BO1515/'Soil Mode data'!BP1515</f>
        <v>40.330966559780116</v>
      </c>
      <c r="AG1513" s="13">
        <f>'Soil Mode data'!BQ1515/'Soil Mode data'!BR1515</f>
        <v>49.216465894268396</v>
      </c>
    </row>
    <row r="1514" spans="1:33" x14ac:dyDescent="0.25">
      <c r="A1514" s="13">
        <v>7544.2782152230966</v>
      </c>
      <c r="B1514" s="13">
        <f>'Soil Mode data'!G1516/'Soil Mode data'!H1516</f>
        <v>-4.4045443711766108</v>
      </c>
      <c r="C1514" s="13">
        <f>'Soil Mode data'!I1516/'Soil Mode data'!J1516</f>
        <v>6.5601965601965588</v>
      </c>
      <c r="D1514" s="13">
        <f>'Soil Mode data'!K1516/'Soil Mode data'!L1516</f>
        <v>7.375</v>
      </c>
      <c r="E1514" s="13">
        <f>'Soil Mode data'!M1516/'Soil Mode data'!N1516</f>
        <v>120.3976580796253</v>
      </c>
      <c r="F1514" s="13">
        <f>'Soil Mode data'!O1516/'Soil Mode data'!P1516</f>
        <v>21.085648148148145</v>
      </c>
      <c r="G1514" s="13">
        <f>'Soil Mode data'!Q1516/'Soil Mode data'!R1516</f>
        <v>17.27909604519774</v>
      </c>
      <c r="H1514" s="13">
        <f>'Soil Mode data'!S1516/'Soil Mode data'!T1516</f>
        <v>35.521556256572033</v>
      </c>
      <c r="I1514" s="13">
        <f>'Soil Mode data'!U1516/'Soil Mode data'!V1516</f>
        <v>17.804034582132566</v>
      </c>
      <c r="J1514" s="13">
        <f>'Soil Mode data'!W1516/'Soil Mode data'!X1516</f>
        <v>10.351515151515152</v>
      </c>
      <c r="K1514" s="13">
        <f>'Soil Mode data'!Y1516/'Soil Mode data'!Z1516</f>
        <v>29.926070038910506</v>
      </c>
      <c r="L1514" s="13">
        <f>'Soil Mode data'!AA1516/'Soil Mode data'!AB1516</f>
        <v>27.075447570332479</v>
      </c>
      <c r="M1514" s="13">
        <f>'Soil Mode data'!AC1516/'Soil Mode data'!AD1516</f>
        <v>10.553805774278215</v>
      </c>
      <c r="N1514" s="13">
        <f>'Soil Mode data'!AE1516/'Soil Mode data'!AF1516</f>
        <v>14.761513157894736</v>
      </c>
      <c r="O1514" s="13">
        <f>'Soil Mode data'!AG1516/'Soil Mode data'!AH1516</f>
        <v>0.23826714801444043</v>
      </c>
      <c r="P1514" s="13">
        <f>'Soil Mode data'!AI1516/'Soil Mode data'!AJ1516</f>
        <v>25.26703755215577</v>
      </c>
      <c r="Q1514" s="13">
        <f>'Soil Mode data'!AK1516/'Soil Mode data'!AL1516</f>
        <v>2.7390488110137672</v>
      </c>
      <c r="R1514" s="13">
        <f>'Soil Mode data'!AM1516/'Soil Mode data'!AN1516</f>
        <v>-1.5057821059038343</v>
      </c>
      <c r="S1514" s="13">
        <f>'Soil Mode data'!AO1516/'Soil Mode data'!AP1516</f>
        <v>-0.24185861795075456</v>
      </c>
      <c r="T1514" s="13">
        <f>'Soil Mode data'!AQ1516/'Soil Mode data'!AR1516</f>
        <v>-1.3307510946446615</v>
      </c>
      <c r="U1514" s="13">
        <f>'Soil Mode data'!AS1516/'Soil Mode data'!AT1516</f>
        <v>39.241334033613448</v>
      </c>
      <c r="V1514" s="13">
        <f>'Soil Mode data'!AU1516/'Soil Mode data'!AV1516</f>
        <v>0.13921901528013583</v>
      </c>
      <c r="W1514" s="13">
        <f>'Soil Mode data'!AW1516/'Soil Mode data'!AX1516</f>
        <v>1.994413407821229</v>
      </c>
      <c r="X1514" s="13">
        <f>'Soil Mode data'!AY1516/'Soil Mode data'!AZ1516</f>
        <v>5.8926380368098163</v>
      </c>
      <c r="Y1514" s="13">
        <f>'Soil Mode data'!BA1516/'Soil Mode data'!BB1516</f>
        <v>-0.6993166287015945</v>
      </c>
      <c r="Z1514" s="13">
        <f>'Soil Mode data'!BC1516/'Soil Mode data'!BD1516</f>
        <v>3.2672566371681415</v>
      </c>
      <c r="AA1514" s="13">
        <f>'Soil Mode data'!BE1516/'Soil Mode data'!BF1516</f>
        <v>6.5909090909090908</v>
      </c>
      <c r="AB1514" s="13">
        <f>'Soil Mode data'!BG1516/'Soil Mode data'!BH1516</f>
        <v>-2.707533234859675</v>
      </c>
      <c r="AC1514" s="13">
        <f>'Soil Mode data'!BI1516/'Soil Mode data'!BJ1516</f>
        <v>0.52725344492085624</v>
      </c>
      <c r="AD1514" s="13">
        <f>'Soil Mode data'!BK1516/'Soil Mode data'!BL1516</f>
        <v>28.858690678997323</v>
      </c>
      <c r="AE1514" s="13">
        <f>'Soil Mode data'!BM1516/'Soil Mode data'!BN1516</f>
        <v>4.8389795750963822</v>
      </c>
      <c r="AF1514" s="13">
        <f>'Soil Mode data'!BO1516/'Soil Mode data'!BP1516</f>
        <v>40.574494662729954</v>
      </c>
      <c r="AG1514" s="13">
        <f>'Soil Mode data'!BQ1516/'Soil Mode data'!BR1516</f>
        <v>50.831035747671848</v>
      </c>
    </row>
    <row r="1515" spans="1:33" x14ac:dyDescent="0.25">
      <c r="A1515" s="13">
        <v>7544.3438320209962</v>
      </c>
      <c r="B1515" s="13">
        <f>'Soil Mode data'!G1517/'Soil Mode data'!H1517</f>
        <v>-10.544132321369176</v>
      </c>
      <c r="C1515" s="13">
        <f>'Soil Mode data'!I1517/'Soil Mode data'!J1517</f>
        <v>9.2429733727810657</v>
      </c>
      <c r="D1515" s="13">
        <f>'Soil Mode data'!K1517/'Soil Mode data'!L1517</f>
        <v>9.6196503918022902</v>
      </c>
      <c r="E1515" s="13">
        <f>'Soil Mode data'!M1517/'Soil Mode data'!N1517</f>
        <v>93.958714925242134</v>
      </c>
      <c r="F1515" s="13">
        <f>'Soil Mode data'!O1517/'Soil Mode data'!P1517</f>
        <v>15.992718446601941</v>
      </c>
      <c r="G1515" s="13">
        <f>'Soil Mode data'!Q1517/'Soil Mode data'!R1517</f>
        <v>12.719237435008667</v>
      </c>
      <c r="H1515" s="13">
        <f>'Soil Mode data'!S1517/'Soil Mode data'!T1517</f>
        <v>14.786179921773142</v>
      </c>
      <c r="I1515" s="13">
        <f>'Soil Mode data'!U1517/'Soil Mode data'!V1517</f>
        <v>12.353603603603602</v>
      </c>
      <c r="J1515" s="13">
        <f>'Soil Mode data'!W1517/'Soil Mode data'!X1517</f>
        <v>7.3318181818181811</v>
      </c>
      <c r="K1515" s="13">
        <f>'Soil Mode data'!Y1517/'Soil Mode data'!Z1517</f>
        <v>22.23008849557522</v>
      </c>
      <c r="L1515" s="13">
        <f>'Soil Mode data'!AA1517/'Soil Mode data'!AB1517</f>
        <v>33.184950995889984</v>
      </c>
      <c r="M1515" s="13">
        <f>'Soil Mode data'!AC1517/'Soil Mode data'!AD1517</f>
        <v>8.4347826086956523</v>
      </c>
      <c r="N1515" s="13">
        <f>'Soil Mode data'!AE1517/'Soil Mode data'!AF1517</f>
        <v>9.4550264550264558</v>
      </c>
      <c r="O1515" s="13">
        <f>'Soil Mode data'!AG1517/'Soil Mode data'!AH1517</f>
        <v>1.1979434447300772</v>
      </c>
      <c r="P1515" s="13">
        <f>'Soil Mode data'!AI1517/'Soil Mode data'!AJ1517</f>
        <v>17.306169965075668</v>
      </c>
      <c r="Q1515" s="13">
        <f>'Soil Mode data'!AK1517/'Soil Mode data'!AL1517</f>
        <v>7.1018476791347451</v>
      </c>
      <c r="R1515" s="13">
        <f>'Soil Mode data'!AM1517/'Soil Mode data'!AN1517</f>
        <v>-0.22335970218706375</v>
      </c>
      <c r="S1515" s="13">
        <f>'Soil Mode data'!AO1517/'Soil Mode data'!AP1517</f>
        <v>2.0259663617586305</v>
      </c>
      <c r="T1515" s="13">
        <f>'Soil Mode data'!AQ1517/'Soil Mode data'!AR1517</f>
        <v>0.28619011017166279</v>
      </c>
      <c r="U1515" s="13">
        <f>'Soil Mode data'!AS1517/'Soil Mode data'!AT1517</f>
        <v>47.906526439944962</v>
      </c>
      <c r="V1515" s="13">
        <f>'Soil Mode data'!AU1517/'Soil Mode data'!AV1517</f>
        <v>-0.51608187134502925</v>
      </c>
      <c r="W1515" s="13">
        <f>'Soil Mode data'!AW1517/'Soil Mode data'!AX1517</f>
        <v>1.6790123456790123</v>
      </c>
      <c r="X1515" s="13">
        <f>'Soil Mode data'!AY1517/'Soil Mode data'!AZ1517</f>
        <v>4.3022222222222224</v>
      </c>
      <c r="Y1515" s="13">
        <f>'Soil Mode data'!BA1517/'Soil Mode data'!BB1517</f>
        <v>-1.0194099378881987</v>
      </c>
      <c r="Z1515" s="13">
        <f>'Soil Mode data'!BC1517/'Soil Mode data'!BD1517</f>
        <v>0.97649572649572658</v>
      </c>
      <c r="AA1515" s="13">
        <f>'Soil Mode data'!BE1517/'Soil Mode data'!BF1517</f>
        <v>2.7482352941176469</v>
      </c>
      <c r="AB1515" s="13">
        <f>'Soil Mode data'!BG1517/'Soil Mode data'!BH1517</f>
        <v>-5.2629158777387071</v>
      </c>
      <c r="AC1515" s="13">
        <f>'Soil Mode data'!BI1517/'Soil Mode data'!BJ1517</f>
        <v>1.01282034848446</v>
      </c>
      <c r="AD1515" s="13">
        <f>'Soil Mode data'!BK1517/'Soil Mode data'!BL1517</f>
        <v>29.05652814506989</v>
      </c>
      <c r="AE1515" s="13">
        <f>'Soil Mode data'!BM1517/'Soil Mode data'!BN1517</f>
        <v>32.472480460715758</v>
      </c>
      <c r="AF1515" s="13">
        <f>'Soil Mode data'!BO1517/'Soil Mode data'!BP1517</f>
        <v>35.937325620959506</v>
      </c>
      <c r="AG1515" s="13">
        <f>'Soil Mode data'!BQ1517/'Soil Mode data'!BR1517</f>
        <v>46.3945223974155</v>
      </c>
    </row>
    <row r="1516" spans="1:33" x14ac:dyDescent="0.25">
      <c r="A1516" s="13">
        <v>7544.4094488188966</v>
      </c>
      <c r="B1516" s="13">
        <f>'Soil Mode data'!G1518/'Soil Mode data'!H1518</f>
        <v>-9.8689674473928157</v>
      </c>
      <c r="C1516" s="13">
        <f>'Soil Mode data'!I1518/'Soil Mode data'!J1518</f>
        <v>3.2982947909366964</v>
      </c>
      <c r="D1516" s="13">
        <f>'Soil Mode data'!K1518/'Soil Mode data'!L1518</f>
        <v>5.5865384615384608</v>
      </c>
      <c r="E1516" s="13">
        <f>'Soil Mode data'!M1518/'Soil Mode data'!N1518</f>
        <v>73.939417093198813</v>
      </c>
      <c r="F1516" s="13">
        <f>'Soil Mode data'!O1518/'Soil Mode data'!P1518</f>
        <v>6.8964416058394153</v>
      </c>
      <c r="G1516" s="13">
        <f>'Soil Mode data'!Q1518/'Soil Mode data'!R1518</f>
        <v>6.8665906499429878</v>
      </c>
      <c r="H1516" s="13">
        <f>'Soil Mode data'!S1518/'Soil Mode data'!T1518</f>
        <v>5.344615384615385</v>
      </c>
      <c r="I1516" s="13">
        <f>'Soil Mode data'!U1518/'Soil Mode data'!V1518</f>
        <v>12.034883720930234</v>
      </c>
      <c r="J1516" s="13">
        <f>'Soil Mode data'!W1518/'Soil Mode data'!X1518</f>
        <v>3.924119241192412</v>
      </c>
      <c r="K1516" s="13">
        <f>'Soil Mode data'!Y1518/'Soil Mode data'!Z1518</f>
        <v>11.143468950749465</v>
      </c>
      <c r="L1516" s="13">
        <f>'Soil Mode data'!AA1518/'Soil Mode data'!AB1518</f>
        <v>24.845309552392386</v>
      </c>
      <c r="M1516" s="13">
        <f>'Soil Mode data'!AC1518/'Soil Mode data'!AD1518</f>
        <v>2.7716312056737586</v>
      </c>
      <c r="N1516" s="13">
        <f>'Soil Mode data'!AE1518/'Soil Mode data'!AF1518</f>
        <v>0.90616740088105729</v>
      </c>
      <c r="O1516" s="13">
        <f>'Soil Mode data'!AG1518/'Soil Mode data'!AH1518</f>
        <v>0.84692179700499171</v>
      </c>
      <c r="P1516" s="13">
        <f>'Soil Mode data'!AI1518/'Soil Mode data'!AJ1518</f>
        <v>10.877911646586346</v>
      </c>
      <c r="Q1516" s="13">
        <f>'Soil Mode data'!AK1518/'Soil Mode data'!AL1518</f>
        <v>9.4881539980256644</v>
      </c>
      <c r="R1516" s="13">
        <f>'Soil Mode data'!AM1518/'Soil Mode data'!AN1518</f>
        <v>-1.4838346921563115</v>
      </c>
      <c r="S1516" s="13">
        <f>'Soil Mode data'!AO1518/'Soil Mode data'!AP1518</f>
        <v>2.3653480739333217</v>
      </c>
      <c r="T1516" s="13">
        <f>'Soil Mode data'!AQ1518/'Soil Mode data'!AR1518</f>
        <v>-1.2498053262731663</v>
      </c>
      <c r="U1516" s="13">
        <f>'Soil Mode data'!AS1518/'Soil Mode data'!AT1518</f>
        <v>43.209106678230697</v>
      </c>
      <c r="V1516" s="13">
        <f>'Soil Mode data'!AU1518/'Soil Mode data'!AV1518</f>
        <v>-1.3854258121158911</v>
      </c>
      <c r="W1516" s="13">
        <f>'Soil Mode data'!AW1518/'Soil Mode data'!AX1518</f>
        <v>-0.28380024360535927</v>
      </c>
      <c r="X1516" s="13">
        <f>'Soil Mode data'!AY1518/'Soil Mode data'!AZ1518</f>
        <v>1.5658073270013566</v>
      </c>
      <c r="Y1516" s="13">
        <f>'Soil Mode data'!BA1518/'Soil Mode data'!BB1518</f>
        <v>-1.0331443523767989</v>
      </c>
      <c r="Z1516" s="13">
        <f>'Soil Mode data'!BC1518/'Soil Mode data'!BD1518</f>
        <v>1.8638277959756666</v>
      </c>
      <c r="AA1516" s="13">
        <f>'Soil Mode data'!BE1518/'Soil Mode data'!BF1518</f>
        <v>-2.3342105263157893</v>
      </c>
      <c r="AB1516" s="13">
        <f>'Soil Mode data'!BG1518/'Soil Mode data'!BH1518</f>
        <v>-5.9026258205689279</v>
      </c>
      <c r="AC1516" s="13">
        <f>'Soil Mode data'!BI1518/'Soil Mode data'!BJ1518</f>
        <v>0.27909805803409377</v>
      </c>
      <c r="AD1516" s="13">
        <f>'Soil Mode data'!BK1518/'Soil Mode data'!BL1518</f>
        <v>31.953993617817815</v>
      </c>
      <c r="AE1516" s="13">
        <f>'Soil Mode data'!BM1518/'Soil Mode data'!BN1518</f>
        <v>25.874940773154215</v>
      </c>
      <c r="AF1516" s="13">
        <f>'Soil Mode data'!BO1518/'Soil Mode data'!BP1518</f>
        <v>25.145928265913732</v>
      </c>
      <c r="AG1516" s="13">
        <f>'Soil Mode data'!BQ1518/'Soil Mode data'!BR1518</f>
        <v>36.011399606910103</v>
      </c>
    </row>
    <row r="1517" spans="1:33" x14ac:dyDescent="0.25">
      <c r="A1517" s="13">
        <v>7544.4750656167971</v>
      </c>
      <c r="B1517" s="13">
        <f>'Soil Mode data'!G1519/'Soil Mode data'!H1519</f>
        <v>-9.8467209507042259</v>
      </c>
      <c r="C1517" s="13">
        <f>'Soil Mode data'!I1519/'Soil Mode data'!J1519</f>
        <v>8.7616649882510913</v>
      </c>
      <c r="D1517" s="13">
        <f>'Soil Mode data'!K1519/'Soil Mode data'!L1519</f>
        <v>10.216809421841541</v>
      </c>
      <c r="E1517" s="13">
        <f>'Soil Mode data'!M1519/'Soil Mode data'!N1519</f>
        <v>89.597898125355044</v>
      </c>
      <c r="F1517" s="13">
        <f>'Soil Mode data'!O1519/'Soil Mode data'!P1519</f>
        <v>15.548117154811715</v>
      </c>
      <c r="G1517" s="13">
        <f>'Soil Mode data'!Q1519/'Soil Mode data'!R1519</f>
        <v>12.314358538657604</v>
      </c>
      <c r="H1517" s="13">
        <f>'Soil Mode data'!S1519/'Soil Mode data'!T1519</f>
        <v>7.354166666666667</v>
      </c>
      <c r="I1517" s="13">
        <f>'Soil Mode data'!U1519/'Soil Mode data'!V1519</f>
        <v>11.102844638949671</v>
      </c>
      <c r="J1517" s="13">
        <f>'Soil Mode data'!W1519/'Soil Mode data'!X1519</f>
        <v>7.5350877192982457</v>
      </c>
      <c r="K1517" s="13">
        <f>'Soil Mode data'!Y1519/'Soil Mode data'!Z1519</f>
        <v>23.762430939226519</v>
      </c>
      <c r="L1517" s="13">
        <f>'Soil Mode data'!AA1519/'Soil Mode data'!AB1519</f>
        <v>32.613994743758212</v>
      </c>
      <c r="M1517" s="13">
        <f>'Soil Mode data'!AC1519/'Soil Mode data'!AD1519</f>
        <v>7.42063492063492</v>
      </c>
      <c r="N1517" s="13">
        <f>'Soil Mode data'!AE1519/'Soil Mode data'!AF1519</f>
        <v>9.2656529516994635</v>
      </c>
      <c r="O1517" s="13">
        <f>'Soil Mode data'!AG1519/'Soil Mode data'!AH1519</f>
        <v>2.7726161369193156</v>
      </c>
      <c r="P1517" s="13">
        <f>'Soil Mode data'!AI1519/'Soil Mode data'!AJ1519</f>
        <v>16.197546012269935</v>
      </c>
      <c r="Q1517" s="13">
        <f>'Soil Mode data'!AK1519/'Soil Mode data'!AL1519</f>
        <v>6.5502717391304355</v>
      </c>
      <c r="R1517" s="13">
        <f>'Soil Mode data'!AM1519/'Soil Mode data'!AN1519</f>
        <v>-1.0444548432381844</v>
      </c>
      <c r="S1517" s="13">
        <f>'Soil Mode data'!AO1519/'Soil Mode data'!AP1519</f>
        <v>0.79257960853052878</v>
      </c>
      <c r="T1517" s="13">
        <f>'Soil Mode data'!AQ1519/'Soil Mode data'!AR1519</f>
        <v>0.75071335927367067</v>
      </c>
      <c r="U1517" s="13">
        <f>'Soil Mode data'!AS1519/'Soil Mode data'!AT1519</f>
        <v>44.099074661474852</v>
      </c>
      <c r="V1517" s="13">
        <f>'Soil Mode data'!AU1519/'Soil Mode data'!AV1519</f>
        <v>-1.2050078247261347</v>
      </c>
      <c r="W1517" s="13">
        <f>'Soil Mode data'!AW1519/'Soil Mode data'!AX1519</f>
        <v>1.9918032786885247</v>
      </c>
      <c r="X1517" s="13">
        <f>'Soil Mode data'!AY1519/'Soil Mode data'!AZ1519</f>
        <v>5.6004098360655732</v>
      </c>
      <c r="Y1517" s="13">
        <f>'Soil Mode data'!BA1519/'Soil Mode data'!BB1519</f>
        <v>-3.7768052516411377</v>
      </c>
      <c r="Z1517" s="13">
        <f>'Soil Mode data'!BC1519/'Soil Mode data'!BD1519</f>
        <v>1.7544409613375129</v>
      </c>
      <c r="AA1517" s="13">
        <f>'Soil Mode data'!BE1519/'Soil Mode data'!BF1519</f>
        <v>2.1625615763546797</v>
      </c>
      <c r="AB1517" s="13">
        <f>'Soil Mode data'!BG1519/'Soil Mode data'!BH1519</f>
        <v>-1.8886600768808346</v>
      </c>
      <c r="AC1517" s="13">
        <f>'Soil Mode data'!BI1519/'Soil Mode data'!BJ1519</f>
        <v>0.37342466929553969</v>
      </c>
      <c r="AD1517" s="13">
        <f>'Soil Mode data'!BK1519/'Soil Mode data'!BL1519</f>
        <v>26.227535166537017</v>
      </c>
      <c r="AE1517" s="13">
        <f>'Soil Mode data'!BM1519/'Soil Mode data'!BN1519</f>
        <v>35.571916075285408</v>
      </c>
      <c r="AF1517" s="13">
        <f>'Soil Mode data'!BO1519/'Soil Mode data'!BP1519</f>
        <v>33.197813019305336</v>
      </c>
      <c r="AG1517" s="13">
        <f>'Soil Mode data'!BQ1519/'Soil Mode data'!BR1519</f>
        <v>42.134778963978405</v>
      </c>
    </row>
    <row r="1518" spans="1:33" x14ac:dyDescent="0.25">
      <c r="A1518" s="13">
        <v>7544.5406824146976</v>
      </c>
      <c r="B1518" s="13">
        <f>'Soil Mode data'!G1520/'Soil Mode data'!H1520</f>
        <v>-7.3433300366513468</v>
      </c>
      <c r="C1518" s="13">
        <f>'Soil Mode data'!I1520/'Soil Mode data'!J1520</f>
        <v>9.6893203883495147</v>
      </c>
      <c r="D1518" s="13">
        <f>'Soil Mode data'!K1520/'Soil Mode data'!L1520</f>
        <v>10.145169994603346</v>
      </c>
      <c r="E1518" s="13">
        <f>'Soil Mode data'!M1520/'Soil Mode data'!N1520</f>
        <v>93.807353024870523</v>
      </c>
      <c r="F1518" s="13">
        <f>'Soil Mode data'!O1520/'Soil Mode data'!P1520</f>
        <v>16.794049008168027</v>
      </c>
      <c r="G1518" s="13">
        <f>'Soil Mode data'!Q1520/'Soil Mode data'!R1520</f>
        <v>14.077239112571897</v>
      </c>
      <c r="H1518" s="13">
        <f>'Soil Mode data'!S1520/'Soil Mode data'!T1520</f>
        <v>35.923611111111107</v>
      </c>
      <c r="I1518" s="13">
        <f>'Soil Mode data'!U1520/'Soil Mode data'!V1520</f>
        <v>11.024498886414253</v>
      </c>
      <c r="J1518" s="13">
        <f>'Soil Mode data'!W1520/'Soil Mode data'!X1520</f>
        <v>7.2398190045248869</v>
      </c>
      <c r="K1518" s="13">
        <f>'Soil Mode data'!Y1520/'Soil Mode data'!Z1520</f>
        <v>23.188405797101449</v>
      </c>
      <c r="L1518" s="13">
        <f>'Soil Mode data'!AA1520/'Soil Mode data'!AB1520</f>
        <v>30.479430379746834</v>
      </c>
      <c r="M1518" s="13">
        <f>'Soil Mode data'!AC1520/'Soil Mode data'!AD1520</f>
        <v>7.2959999999999994</v>
      </c>
      <c r="N1518" s="13">
        <f>'Soil Mode data'!AE1520/'Soil Mode data'!AF1520</f>
        <v>10.177464788732394</v>
      </c>
      <c r="O1518" s="13">
        <f>'Soil Mode data'!AG1520/'Soil Mode data'!AH1520</f>
        <v>1.6699751861042185</v>
      </c>
      <c r="P1518" s="13">
        <f>'Soil Mode data'!AI1520/'Soil Mode data'!AJ1520</f>
        <v>17.731147540983606</v>
      </c>
      <c r="Q1518" s="13">
        <f>'Soil Mode data'!AK1520/'Soil Mode data'!AL1520</f>
        <v>4.4337188612099645</v>
      </c>
      <c r="R1518" s="13">
        <f>'Soil Mode data'!AM1520/'Soil Mode data'!AN1520</f>
        <v>-2.8913824057450626</v>
      </c>
      <c r="S1518" s="13">
        <f>'Soil Mode data'!AO1520/'Soil Mode data'!AP1520</f>
        <v>2.9896013864818025</v>
      </c>
      <c r="T1518" s="13">
        <f>'Soil Mode data'!AQ1520/'Soil Mode data'!AR1520</f>
        <v>1.6244108161746464</v>
      </c>
      <c r="U1518" s="13">
        <f>'Soil Mode data'!AS1520/'Soil Mode data'!AT1520</f>
        <v>42.704334365325074</v>
      </c>
      <c r="V1518" s="13">
        <f>'Soil Mode data'!AU1520/'Soil Mode data'!AV1520</f>
        <v>0.91163793103448287</v>
      </c>
      <c r="W1518" s="13">
        <f>'Soil Mode data'!AW1520/'Soil Mode data'!AX1520</f>
        <v>1.4644194756554307</v>
      </c>
      <c r="X1518" s="13">
        <f>'Soil Mode data'!AY1520/'Soil Mode data'!AZ1520</f>
        <v>5.9154334038054968</v>
      </c>
      <c r="Y1518" s="13">
        <f>'Soil Mode data'!BA1520/'Soil Mode data'!BB1520</f>
        <v>-0.47812251392203658</v>
      </c>
      <c r="Z1518" s="13">
        <f>'Soil Mode data'!BC1520/'Soil Mode data'!BD1520</f>
        <v>0.34772462077012833</v>
      </c>
      <c r="AA1518" s="13">
        <f>'Soil Mode data'!BE1520/'Soil Mode data'!BF1520</f>
        <v>4.024390243902439</v>
      </c>
      <c r="AB1518" s="13">
        <f>'Soil Mode data'!BG1520/'Soil Mode data'!BH1520</f>
        <v>-3.7241107756923482</v>
      </c>
      <c r="AC1518" s="13">
        <f>'Soil Mode data'!BI1520/'Soil Mode data'!BJ1520</f>
        <v>0.36043755227596158</v>
      </c>
      <c r="AD1518" s="13">
        <f>'Soil Mode data'!BK1520/'Soil Mode data'!BL1520</f>
        <v>26.705226079547941</v>
      </c>
      <c r="AE1518" s="13">
        <f>'Soil Mode data'!BM1520/'Soil Mode data'!BN1520</f>
        <v>14.600695678192732</v>
      </c>
      <c r="AF1518" s="13">
        <f>'Soil Mode data'!BO1520/'Soil Mode data'!BP1520</f>
        <v>33.621550470369478</v>
      </c>
      <c r="AG1518" s="13">
        <f>'Soil Mode data'!BQ1520/'Soil Mode data'!BR1520</f>
        <v>41.390595054457066</v>
      </c>
    </row>
    <row r="1519" spans="1:33" x14ac:dyDescent="0.25">
      <c r="A1519" s="13">
        <v>7544.6062992125972</v>
      </c>
      <c r="B1519" s="13">
        <f>'Soil Mode data'!G1521/'Soil Mode data'!H1521</f>
        <v>-7.7642099604124919</v>
      </c>
      <c r="C1519" s="13">
        <f>'Soil Mode data'!I1521/'Soil Mode data'!J1521</f>
        <v>8.0718599033816432</v>
      </c>
      <c r="D1519" s="13">
        <f>'Soil Mode data'!K1521/'Soil Mode data'!L1521</f>
        <v>8.3098661378284575</v>
      </c>
      <c r="E1519" s="13">
        <f>'Soil Mode data'!M1521/'Soil Mode data'!N1521</f>
        <v>84.469200918233497</v>
      </c>
      <c r="F1519" s="13">
        <f>'Soil Mode data'!O1521/'Soil Mode data'!P1521</f>
        <v>13.947191011235955</v>
      </c>
      <c r="G1519" s="13">
        <f>'Soil Mode data'!Q1521/'Soil Mode data'!R1521</f>
        <v>11.602316602316604</v>
      </c>
      <c r="H1519" s="13">
        <f>'Soil Mode data'!S1521/'Soil Mode data'!T1521</f>
        <v>26.133716750539179</v>
      </c>
      <c r="I1519" s="13">
        <f>'Soil Mode data'!U1521/'Soil Mode data'!V1521</f>
        <v>10.170168067226891</v>
      </c>
      <c r="J1519" s="13">
        <f>'Soil Mode data'!W1521/'Soil Mode data'!X1521</f>
        <v>6.3801652892561984</v>
      </c>
      <c r="K1519" s="13">
        <f>'Soil Mode data'!Y1521/'Soil Mode data'!Z1521</f>
        <v>20.74406332453826</v>
      </c>
      <c r="L1519" s="13">
        <f>'Soil Mode data'!AA1521/'Soil Mode data'!AB1521</f>
        <v>28.974992185057832</v>
      </c>
      <c r="M1519" s="13">
        <f>'Soil Mode data'!AC1521/'Soil Mode data'!AD1521</f>
        <v>6.595547309833024</v>
      </c>
      <c r="N1519" s="13">
        <f>'Soil Mode data'!AE1521/'Soil Mode data'!AF1521</f>
        <v>6.5685589519650653</v>
      </c>
      <c r="O1519" s="13">
        <f>'Soil Mode data'!AG1521/'Soil Mode data'!AH1521</f>
        <v>1.9954545454545451</v>
      </c>
      <c r="P1519" s="13">
        <f>'Soil Mode data'!AI1521/'Soil Mode data'!AJ1521</f>
        <v>17.148475909537858</v>
      </c>
      <c r="Q1519" s="13">
        <f>'Soil Mode data'!AK1521/'Soil Mode data'!AL1521</f>
        <v>6.898510971786834</v>
      </c>
      <c r="R1519" s="13">
        <f>'Soil Mode data'!AM1521/'Soil Mode data'!AN1521</f>
        <v>-0.90964840556009807</v>
      </c>
      <c r="S1519" s="13">
        <f>'Soil Mode data'!AO1521/'Soil Mode data'!AP1521</f>
        <v>1.0880696364567333</v>
      </c>
      <c r="T1519" s="13">
        <f>'Soil Mode data'!AQ1521/'Soil Mode data'!AR1521</f>
        <v>-0.30561602089682194</v>
      </c>
      <c r="U1519" s="13">
        <f>'Soil Mode data'!AS1521/'Soil Mode data'!AT1521</f>
        <v>41.312965612053432</v>
      </c>
      <c r="V1519" s="13">
        <f>'Soil Mode data'!AU1521/'Soil Mode data'!AV1521</f>
        <v>7.181719260065289E-2</v>
      </c>
      <c r="W1519" s="13">
        <f>'Soil Mode data'!AW1521/'Soil Mode data'!AX1521</f>
        <v>1.7397260273972603</v>
      </c>
      <c r="X1519" s="13">
        <f>'Soil Mode data'!AY1521/'Soil Mode data'!AZ1521</f>
        <v>3.7955465587044532</v>
      </c>
      <c r="Y1519" s="13">
        <f>'Soil Mode data'!BA1521/'Soil Mode data'!BB1521</f>
        <v>-0.12696148359486448</v>
      </c>
      <c r="Z1519" s="13">
        <f>'Soil Mode data'!BC1521/'Soil Mode data'!BD1521</f>
        <v>0.78984063745019928</v>
      </c>
      <c r="AA1519" s="13">
        <f>'Soil Mode data'!BE1521/'Soil Mode data'!BF1521</f>
        <v>1.7011494252873565</v>
      </c>
      <c r="AB1519" s="13">
        <f>'Soil Mode data'!BG1521/'Soil Mode data'!BH1521</f>
        <v>-3.3532399950439848</v>
      </c>
      <c r="AC1519" s="13">
        <f>'Soil Mode data'!BI1521/'Soil Mode data'!BJ1521</f>
        <v>1.4890844401626808</v>
      </c>
      <c r="AD1519" s="13">
        <f>'Soil Mode data'!BK1521/'Soil Mode data'!BL1521</f>
        <v>24.69317789233385</v>
      </c>
      <c r="AE1519" s="13">
        <f>'Soil Mode data'!BM1521/'Soil Mode data'!BN1521</f>
        <v>22.073640802241773</v>
      </c>
      <c r="AF1519" s="13">
        <f>'Soil Mode data'!BO1521/'Soil Mode data'!BP1521</f>
        <v>30.143804771178193</v>
      </c>
      <c r="AG1519" s="13">
        <f>'Soil Mode data'!BQ1521/'Soil Mode data'!BR1521</f>
        <v>37.546922332714786</v>
      </c>
    </row>
    <row r="1520" spans="1:33" x14ac:dyDescent="0.25">
      <c r="A1520" s="13">
        <v>7544.6719160104976</v>
      </c>
      <c r="B1520" s="13">
        <f>'Soil Mode data'!G1522/'Soil Mode data'!H1522</f>
        <v>-6.0253723110865964</v>
      </c>
      <c r="C1520" s="13">
        <f>'Soil Mode data'!I1522/'Soil Mode data'!J1522</f>
        <v>10.605273514364423</v>
      </c>
      <c r="D1520" s="13">
        <f>'Soil Mode data'!K1522/'Soil Mode data'!L1522</f>
        <v>9.7783046828689972</v>
      </c>
      <c r="E1520" s="13">
        <f>'Soil Mode data'!M1522/'Soil Mode data'!N1522</f>
        <v>89.725628807998731</v>
      </c>
      <c r="F1520" s="13">
        <f>'Soil Mode data'!O1522/'Soil Mode data'!P1522</f>
        <v>15.193288590604027</v>
      </c>
      <c r="G1520" s="13">
        <f>'Soil Mode data'!Q1522/'Soil Mode data'!R1522</f>
        <v>13.240471869328493</v>
      </c>
      <c r="H1520" s="13">
        <f>'Soil Mode data'!S1522/'Soil Mode data'!T1522</f>
        <v>21.389067524115756</v>
      </c>
      <c r="I1520" s="13">
        <f>'Soil Mode data'!U1522/'Soil Mode data'!V1522</f>
        <v>11.027160493827161</v>
      </c>
      <c r="J1520" s="13">
        <f>'Soil Mode data'!W1522/'Soil Mode data'!X1522</f>
        <v>6.0362694300518136</v>
      </c>
      <c r="K1520" s="13">
        <f>'Soil Mode data'!Y1522/'Soil Mode data'!Z1522</f>
        <v>23.424999999999997</v>
      </c>
      <c r="L1520" s="13">
        <f>'Soil Mode data'!AA1522/'Soil Mode data'!AB1522</f>
        <v>30.659459459459455</v>
      </c>
      <c r="M1520" s="13">
        <f>'Soil Mode data'!AC1522/'Soil Mode data'!AD1522</f>
        <v>8.1869747899159666</v>
      </c>
      <c r="N1520" s="13">
        <f>'Soil Mode data'!AE1522/'Soil Mode data'!AF1522</f>
        <v>8.2247446083995452</v>
      </c>
      <c r="O1520" s="13">
        <f>'Soil Mode data'!AG1522/'Soil Mode data'!AH1522</f>
        <v>1.4087193460490464</v>
      </c>
      <c r="P1520" s="13">
        <f>'Soil Mode data'!AI1522/'Soil Mode data'!AJ1522</f>
        <v>19.519585253456224</v>
      </c>
      <c r="Q1520" s="13">
        <f>'Soil Mode data'!AK1522/'Soil Mode data'!AL1522</f>
        <v>4.8834476003917722</v>
      </c>
      <c r="R1520" s="13">
        <f>'Soil Mode data'!AM1522/'Soil Mode data'!AN1522</f>
        <v>0.81550539744847894</v>
      </c>
      <c r="S1520" s="13">
        <f>'Soil Mode data'!AO1522/'Soil Mode data'!AP1522</f>
        <v>-0.21424148606811147</v>
      </c>
      <c r="T1520" s="13">
        <f>'Soil Mode data'!AQ1522/'Soil Mode data'!AR1522</f>
        <v>-1.1090375899760065</v>
      </c>
      <c r="U1520" s="13">
        <f>'Soil Mode data'!AS1522/'Soil Mode data'!AT1522</f>
        <v>41.192133862342594</v>
      </c>
      <c r="V1520" s="13">
        <f>'Soil Mode data'!AU1522/'Soil Mode data'!AV1522</f>
        <v>1.2978142076502732</v>
      </c>
      <c r="W1520" s="13">
        <f>'Soil Mode data'!AW1522/'Soil Mode data'!AX1522</f>
        <v>1.0989247311827957</v>
      </c>
      <c r="X1520" s="13">
        <f>'Soil Mode data'!AY1522/'Soil Mode data'!AZ1522</f>
        <v>5.109004739336493</v>
      </c>
      <c r="Y1520" s="13">
        <f>'Soil Mode data'!BA1522/'Soil Mode data'!BB1522</f>
        <v>-1.0374376039933446</v>
      </c>
      <c r="Z1520" s="13">
        <f>'Soil Mode data'!BC1522/'Soil Mode data'!BD1522</f>
        <v>2.3889555822328932</v>
      </c>
      <c r="AA1520" s="13">
        <f>'Soil Mode data'!BE1522/'Soil Mode data'!BF1522</f>
        <v>3.7287449392712548</v>
      </c>
      <c r="AB1520" s="13">
        <f>'Soil Mode data'!BG1522/'Soil Mode data'!BH1522</f>
        <v>-3.5268695370670118</v>
      </c>
      <c r="AC1520" s="13">
        <f>'Soil Mode data'!BI1522/'Soil Mode data'!BJ1522</f>
        <v>1.7443572829051266</v>
      </c>
      <c r="AD1520" s="13">
        <f>'Soil Mode data'!BK1522/'Soil Mode data'!BL1522</f>
        <v>23.026110956433318</v>
      </c>
      <c r="AE1520" s="13">
        <f>'Soil Mode data'!BM1522/'Soil Mode data'!BN1522</f>
        <v>35.996272114463032</v>
      </c>
      <c r="AF1520" s="13">
        <f>'Soil Mode data'!BO1522/'Soil Mode data'!BP1522</f>
        <v>31.614118884797477</v>
      </c>
      <c r="AG1520" s="13">
        <f>'Soil Mode data'!BQ1522/'Soil Mode data'!BR1522</f>
        <v>42.295176404542907</v>
      </c>
    </row>
    <row r="1521" spans="1:33" x14ac:dyDescent="0.25">
      <c r="A1521" s="13">
        <v>7544.7375328083981</v>
      </c>
      <c r="B1521" s="13">
        <f>'Soil Mode data'!G1523/'Soil Mode data'!H1523</f>
        <v>-5.7381647058823528</v>
      </c>
      <c r="C1521" s="13">
        <f>'Soil Mode data'!I1523/'Soil Mode data'!J1523</f>
        <v>9.7013939838591323</v>
      </c>
      <c r="D1521" s="13">
        <f>'Soil Mode data'!K1523/'Soil Mode data'!L1523</f>
        <v>10.251372118551043</v>
      </c>
      <c r="E1521" s="13">
        <f>'Soil Mode data'!M1523/'Soil Mode data'!N1523</f>
        <v>92.511193794538698</v>
      </c>
      <c r="F1521" s="13">
        <f>'Soil Mode data'!O1523/'Soil Mode data'!P1523</f>
        <v>14.688932547478718</v>
      </c>
      <c r="G1521" s="13">
        <f>'Soil Mode data'!Q1523/'Soil Mode data'!R1523</f>
        <v>14.005993150684931</v>
      </c>
      <c r="H1521" s="13">
        <f>'Soil Mode data'!S1523/'Soil Mode data'!T1523</f>
        <v>19.656765676567659</v>
      </c>
      <c r="I1521" s="13">
        <f>'Soil Mode data'!U1523/'Soil Mode data'!V1523</f>
        <v>11.591928251121077</v>
      </c>
      <c r="J1521" s="13">
        <f>'Soil Mode data'!W1523/'Soil Mode data'!X1523</f>
        <v>7.8611111111111107</v>
      </c>
      <c r="K1521" s="13">
        <f>'Soil Mode data'!Y1523/'Soil Mode data'!Z1523</f>
        <v>23.221556886227546</v>
      </c>
      <c r="L1521" s="13">
        <f>'Soil Mode data'!AA1523/'Soil Mode data'!AB1523</f>
        <v>28.556221198156681</v>
      </c>
      <c r="M1521" s="13">
        <f>'Soil Mode data'!AC1523/'Soil Mode data'!AD1523</f>
        <v>7.21259842519685</v>
      </c>
      <c r="N1521" s="13">
        <f>'Soil Mode data'!AE1523/'Soil Mode data'!AF1523</f>
        <v>9.1291624621594352</v>
      </c>
      <c r="O1521" s="13">
        <f>'Soil Mode data'!AG1523/'Soil Mode data'!AH1523</f>
        <v>1.886473429951691</v>
      </c>
      <c r="P1521" s="13">
        <f>'Soil Mode data'!AI1523/'Soil Mode data'!AJ1523</f>
        <v>16.344827586206897</v>
      </c>
      <c r="Q1521" s="13">
        <f>'Soil Mode data'!AK1523/'Soil Mode data'!AL1523</f>
        <v>6.6800172265288555</v>
      </c>
      <c r="R1521" s="13">
        <f>'Soil Mode data'!AM1523/'Soil Mode data'!AN1523</f>
        <v>-0.19938515590689504</v>
      </c>
      <c r="S1521" s="13">
        <f>'Soil Mode data'!AO1523/'Soil Mode data'!AP1523</f>
        <v>2.2788542544229151</v>
      </c>
      <c r="T1521" s="13">
        <f>'Soil Mode data'!AQ1523/'Soil Mode data'!AR1523</f>
        <v>0.90386497064579263</v>
      </c>
      <c r="U1521" s="13">
        <f>'Soil Mode data'!AS1523/'Soil Mode data'!AT1523</f>
        <v>40.896245350965231</v>
      </c>
      <c r="V1521" s="13">
        <f>'Soil Mode data'!AU1523/'Soil Mode data'!AV1523</f>
        <v>0.20028612303290413</v>
      </c>
      <c r="W1521" s="13">
        <f>'Soil Mode data'!AW1523/'Soil Mode data'!AX1523</f>
        <v>0.77111111111111119</v>
      </c>
      <c r="X1521" s="13">
        <f>'Soil Mode data'!AY1523/'Soil Mode data'!AZ1523</f>
        <v>6.3283261802575099</v>
      </c>
      <c r="Y1521" s="13">
        <f>'Soil Mode data'!BA1523/'Soil Mode data'!BB1523</f>
        <v>-1.4191176470588236</v>
      </c>
      <c r="Z1521" s="13">
        <f>'Soil Mode data'!BC1523/'Soil Mode data'!BD1523</f>
        <v>2.4809160305343512</v>
      </c>
      <c r="AA1521" s="13">
        <f>'Soil Mode data'!BE1523/'Soil Mode data'!BF1523</f>
        <v>4.3191990577149593</v>
      </c>
      <c r="AB1521" s="13">
        <f>'Soil Mode data'!BG1523/'Soil Mode data'!BH1523</f>
        <v>-3.2828551434569628</v>
      </c>
      <c r="AC1521" s="13">
        <f>'Soil Mode data'!BI1523/'Soil Mode data'!BJ1523</f>
        <v>1.6720760861282784</v>
      </c>
      <c r="AD1521" s="13">
        <f>'Soil Mode data'!BK1523/'Soil Mode data'!BL1523</f>
        <v>23.728341849444426</v>
      </c>
      <c r="AE1521" s="13">
        <f>'Soil Mode data'!BM1523/'Soil Mode data'!BN1523</f>
        <v>15.911986945262338</v>
      </c>
      <c r="AF1521" s="13">
        <f>'Soil Mode data'!BO1523/'Soil Mode data'!BP1523</f>
        <v>32.463645225964278</v>
      </c>
      <c r="AG1521" s="13">
        <f>'Soil Mode data'!BQ1523/'Soil Mode data'!BR1523</f>
        <v>39.180207801056042</v>
      </c>
    </row>
    <row r="1522" spans="1:33" x14ac:dyDescent="0.25">
      <c r="A1522" s="13">
        <v>7544.8031496062986</v>
      </c>
      <c r="B1522" s="13">
        <f>'Soil Mode data'!G1524/'Soil Mode data'!H1524</f>
        <v>-6.4744331125363619</v>
      </c>
      <c r="C1522" s="13">
        <f>'Soil Mode data'!I1524/'Soil Mode data'!J1524</f>
        <v>10.698040885860307</v>
      </c>
      <c r="D1522" s="13">
        <f>'Soil Mode data'!K1524/'Soil Mode data'!L1524</f>
        <v>10.662568306010929</v>
      </c>
      <c r="E1522" s="13">
        <f>'Soil Mode data'!M1524/'Soil Mode data'!N1524</f>
        <v>104.62211059220596</v>
      </c>
      <c r="F1522" s="13">
        <f>'Soil Mode data'!O1524/'Soil Mode data'!P1524</f>
        <v>17.236038719285183</v>
      </c>
      <c r="G1522" s="13">
        <f>'Soil Mode data'!Q1524/'Soil Mode data'!R1524</f>
        <v>14.961025641025641</v>
      </c>
      <c r="H1522" s="13">
        <f>'Soil Mode data'!S1524/'Soil Mode data'!T1524</f>
        <v>16.828967642526965</v>
      </c>
      <c r="I1522" s="13">
        <f>'Soil Mode data'!U1524/'Soil Mode data'!V1524</f>
        <v>13.469273743016759</v>
      </c>
      <c r="J1522" s="13">
        <f>'Soil Mode data'!W1524/'Soil Mode data'!X1524</f>
        <v>9.0105820105820111</v>
      </c>
      <c r="K1522" s="13">
        <f>'Soil Mode data'!Y1524/'Soil Mode data'!Z1524</f>
        <v>25.968750000000004</v>
      </c>
      <c r="L1522" s="13">
        <f>'Soil Mode data'!AA1524/'Soil Mode data'!AB1524</f>
        <v>35.693655303030305</v>
      </c>
      <c r="M1522" s="13">
        <f>'Soil Mode data'!AC1524/'Soil Mode data'!AD1524</f>
        <v>9.4474885844748862</v>
      </c>
      <c r="N1522" s="13">
        <f>'Soil Mode data'!AE1524/'Soil Mode data'!AF1524</f>
        <v>11.499999999999998</v>
      </c>
      <c r="O1522" s="13">
        <f>'Soil Mode data'!AG1524/'Soil Mode data'!AH1524</f>
        <v>2.8163841807909606</v>
      </c>
      <c r="P1522" s="13">
        <f>'Soil Mode data'!AI1524/'Soil Mode data'!AJ1524</f>
        <v>15.797191887675508</v>
      </c>
      <c r="Q1522" s="13">
        <f>'Soil Mode data'!AK1524/'Soil Mode data'!AL1524</f>
        <v>6.9212473572938675</v>
      </c>
      <c r="R1522" s="13">
        <f>'Soil Mode data'!AM1524/'Soil Mode data'!AN1524</f>
        <v>1.7474907554146857</v>
      </c>
      <c r="S1522" s="13">
        <f>'Soil Mode data'!AO1524/'Soil Mode data'!AP1524</f>
        <v>2.4139803189684428</v>
      </c>
      <c r="T1522" s="13">
        <f>'Soil Mode data'!AQ1524/'Soil Mode data'!AR1524</f>
        <v>0.12047128129602355</v>
      </c>
      <c r="U1522" s="13">
        <f>'Soil Mode data'!AS1524/'Soil Mode data'!AT1524</f>
        <v>51.306640014991565</v>
      </c>
      <c r="V1522" s="13">
        <f>'Soil Mode data'!AU1524/'Soil Mode data'!AV1524</f>
        <v>-7.7989601386481811E-2</v>
      </c>
      <c r="W1522" s="13">
        <f>'Soil Mode data'!AW1524/'Soil Mode data'!AX1524</f>
        <v>1.6542288557213933</v>
      </c>
      <c r="X1522" s="13">
        <f>'Soil Mode data'!AY1524/'Soil Mode data'!AZ1524</f>
        <v>3.7005494505494507</v>
      </c>
      <c r="Y1522" s="13">
        <f>'Soil Mode data'!BA1524/'Soil Mode data'!BB1524</f>
        <v>-1.303985171455051</v>
      </c>
      <c r="Z1522" s="13">
        <f>'Soil Mode data'!BC1524/'Soil Mode data'!BD1524</f>
        <v>0.44827586206896552</v>
      </c>
      <c r="AA1522" s="13">
        <f>'Soil Mode data'!BE1524/'Soil Mode data'!BF1524</f>
        <v>4.7178423236514515</v>
      </c>
      <c r="AB1522" s="13">
        <f>'Soil Mode data'!BG1524/'Soil Mode data'!BH1524</f>
        <v>-3.8741140735740807</v>
      </c>
      <c r="AC1522" s="13">
        <f>'Soil Mode data'!BI1524/'Soil Mode data'!BJ1524</f>
        <v>1.2727540840978857</v>
      </c>
      <c r="AD1522" s="13">
        <f>'Soil Mode data'!BK1524/'Soil Mode data'!BL1524</f>
        <v>28.28839612380105</v>
      </c>
      <c r="AE1522" s="13">
        <f>'Soil Mode data'!BM1524/'Soil Mode data'!BN1524</f>
        <v>3.2211588837274281</v>
      </c>
      <c r="AF1522" s="13">
        <f>'Soil Mode data'!BO1524/'Soil Mode data'!BP1524</f>
        <v>40.776157316165197</v>
      </c>
      <c r="AG1522" s="13">
        <f>'Soil Mode data'!BQ1524/'Soil Mode data'!BR1524</f>
        <v>49.541611683594034</v>
      </c>
    </row>
    <row r="1523" spans="1:33" x14ac:dyDescent="0.25">
      <c r="A1523" s="13">
        <v>7544.8687664041981</v>
      </c>
      <c r="B1523" s="13">
        <f>'Soil Mode data'!G1525/'Soil Mode data'!H1525</f>
        <v>-11.432817780408989</v>
      </c>
      <c r="C1523" s="13">
        <f>'Soil Mode data'!I1525/'Soil Mode data'!J1525</f>
        <v>7.6752755905511814</v>
      </c>
      <c r="D1523" s="13">
        <f>'Soil Mode data'!K1525/'Soil Mode data'!L1525</f>
        <v>8.2560175054704583</v>
      </c>
      <c r="E1523" s="13">
        <f>'Soil Mode data'!M1525/'Soil Mode data'!N1525</f>
        <v>93.435510923791497</v>
      </c>
      <c r="F1523" s="13">
        <f>'Soil Mode data'!O1525/'Soil Mode data'!P1525</f>
        <v>12.411692307692308</v>
      </c>
      <c r="G1523" s="13">
        <f>'Soil Mode data'!Q1525/'Soil Mode data'!R1525</f>
        <v>10.4449081803005</v>
      </c>
      <c r="H1523" s="13">
        <f>'Soil Mode data'!S1525/'Soil Mode data'!T1525</f>
        <v>9.4815340909090917</v>
      </c>
      <c r="I1523" s="13">
        <f>'Soil Mode data'!U1525/'Soil Mode data'!V1525</f>
        <v>13.567829457364342</v>
      </c>
      <c r="J1523" s="13">
        <f>'Soil Mode data'!W1525/'Soil Mode data'!X1525</f>
        <v>4.1031390134529149</v>
      </c>
      <c r="K1523" s="13">
        <f>'Soil Mode data'!Y1525/'Soil Mode data'!Z1525</f>
        <v>20.055555555555557</v>
      </c>
      <c r="L1523" s="13">
        <f>'Soil Mode data'!AA1525/'Soil Mode data'!AB1525</f>
        <v>33.070454545454545</v>
      </c>
      <c r="M1523" s="13">
        <f>'Soil Mode data'!AC1525/'Soil Mode data'!AD1525</f>
        <v>6.6158192090395493</v>
      </c>
      <c r="N1523" s="13">
        <f>'Soil Mode data'!AE1525/'Soil Mode data'!AF1525</f>
        <v>6.4922850844966939</v>
      </c>
      <c r="O1523" s="13">
        <f>'Soil Mode data'!AG1525/'Soil Mode data'!AH1525</f>
        <v>7.1078431372549017E-2</v>
      </c>
      <c r="P1523" s="13">
        <f>'Soil Mode data'!AI1525/'Soil Mode data'!AJ1525</f>
        <v>12.472839506172841</v>
      </c>
      <c r="Q1523" s="13">
        <f>'Soil Mode data'!AK1525/'Soil Mode data'!AL1525</f>
        <v>8.5820471161657181</v>
      </c>
      <c r="R1523" s="13">
        <f>'Soil Mode data'!AM1525/'Soil Mode data'!AN1525</f>
        <v>-0.22293538724860931</v>
      </c>
      <c r="S1523" s="13">
        <f>'Soil Mode data'!AO1525/'Soil Mode data'!AP1525</f>
        <v>0.47132714363735673</v>
      </c>
      <c r="T1523" s="13">
        <f>'Soil Mode data'!AQ1525/'Soil Mode data'!AR1525</f>
        <v>0.67510548523206759</v>
      </c>
      <c r="U1523" s="13">
        <f>'Soil Mode data'!AS1525/'Soil Mode data'!AT1525</f>
        <v>49.665324451514543</v>
      </c>
      <c r="V1523" s="13">
        <f>'Soil Mode data'!AU1525/'Soil Mode data'!AV1525</f>
        <v>-6.7183462532299745E-2</v>
      </c>
      <c r="W1523" s="13">
        <f>'Soil Mode data'!AW1525/'Soil Mode data'!AX1525</f>
        <v>0.85636363636363633</v>
      </c>
      <c r="X1523" s="13">
        <f>'Soil Mode data'!AY1525/'Soil Mode data'!AZ1525</f>
        <v>4.4693069306930697</v>
      </c>
      <c r="Y1523" s="13">
        <f>'Soil Mode data'!BA1525/'Soil Mode data'!BB1525</f>
        <v>-1.4218009478672986</v>
      </c>
      <c r="Z1523" s="13">
        <f>'Soil Mode data'!BC1525/'Soil Mode data'!BD1525</f>
        <v>1.5130581297388377</v>
      </c>
      <c r="AA1523" s="13">
        <f>'Soil Mode data'!BE1525/'Soil Mode data'!BF1525</f>
        <v>2.261996161228407</v>
      </c>
      <c r="AB1523" s="13">
        <f>'Soil Mode data'!BG1525/'Soil Mode data'!BH1525</f>
        <v>-4.8838737949167399</v>
      </c>
      <c r="AC1523" s="13">
        <f>'Soil Mode data'!BI1525/'Soil Mode data'!BJ1525</f>
        <v>0.89850402861331802</v>
      </c>
      <c r="AD1523" s="13">
        <f>'Soil Mode data'!BK1525/'Soil Mode data'!BL1525</f>
        <v>32.822309364663084</v>
      </c>
      <c r="AE1523" s="13">
        <f>'Soil Mode data'!BM1525/'Soil Mode data'!BN1525</f>
        <v>27.950117891641103</v>
      </c>
      <c r="AF1523" s="13">
        <f>'Soil Mode data'!BO1525/'Soil Mode data'!BP1525</f>
        <v>36.704916196110069</v>
      </c>
      <c r="AG1523" s="13">
        <f>'Soil Mode data'!BQ1525/'Soil Mode data'!BR1525</f>
        <v>44.99481830074243</v>
      </c>
    </row>
    <row r="1524" spans="1:33" x14ac:dyDescent="0.25">
      <c r="A1524" s="13">
        <v>7544.9343832020986</v>
      </c>
      <c r="B1524" s="13">
        <f>'Soil Mode data'!G1526/'Soil Mode data'!H1526</f>
        <v>-8.4377016304821684</v>
      </c>
      <c r="C1524" s="13">
        <f>'Soil Mode data'!I1526/'Soil Mode data'!J1526</f>
        <v>10.867452661664881</v>
      </c>
      <c r="D1524" s="13">
        <f>'Soil Mode data'!K1526/'Soil Mode data'!L1526</f>
        <v>7.7242669993761686</v>
      </c>
      <c r="E1524" s="13">
        <f>'Soil Mode data'!M1526/'Soil Mode data'!N1526</f>
        <v>92.433333333333337</v>
      </c>
      <c r="F1524" s="13">
        <f>'Soil Mode data'!O1526/'Soil Mode data'!P1526</f>
        <v>15.139763779527557</v>
      </c>
      <c r="G1524" s="13">
        <f>'Soil Mode data'!Q1526/'Soil Mode data'!R1526</f>
        <v>13.223206377325067</v>
      </c>
      <c r="H1524" s="13">
        <f>'Soil Mode data'!S1526/'Soil Mode data'!T1526</f>
        <v>5.8123791102514506</v>
      </c>
      <c r="I1524" s="13">
        <f>'Soil Mode data'!U1526/'Soil Mode data'!V1526</f>
        <v>10.009546539379473</v>
      </c>
      <c r="J1524" s="13">
        <f>'Soil Mode data'!W1526/'Soil Mode data'!X1526</f>
        <v>6.5071770334928232</v>
      </c>
      <c r="K1524" s="13">
        <f>'Soil Mode data'!Y1526/'Soil Mode data'!Z1526</f>
        <v>25.124293785310734</v>
      </c>
      <c r="L1524" s="13">
        <f>'Soil Mode data'!AA1526/'Soil Mode data'!AB1526</f>
        <v>35.513154467309192</v>
      </c>
      <c r="M1524" s="13">
        <f>'Soil Mode data'!AC1526/'Soil Mode data'!AD1526</f>
        <v>9.685053380782918</v>
      </c>
      <c r="N1524" s="13">
        <f>'Soil Mode data'!AE1526/'Soil Mode data'!AF1526</f>
        <v>7.5146048109965635</v>
      </c>
      <c r="O1524" s="13">
        <f>'Soil Mode data'!AG1526/'Soil Mode data'!AH1526</f>
        <v>2.027227722772277</v>
      </c>
      <c r="P1524" s="13">
        <f>'Soil Mode data'!AI1526/'Soil Mode data'!AJ1526</f>
        <v>15.495436766623207</v>
      </c>
      <c r="Q1524" s="13">
        <f>'Soil Mode data'!AK1526/'Soil Mode data'!AL1526</f>
        <v>8.2838680926916215</v>
      </c>
      <c r="R1524" s="13">
        <f>'Soil Mode data'!AM1526/'Soil Mode data'!AN1526</f>
        <v>-1.7758056982718358</v>
      </c>
      <c r="S1524" s="13">
        <f>'Soil Mode data'!AO1526/'Soil Mode data'!AP1526</f>
        <v>1.3767001774098166</v>
      </c>
      <c r="T1524" s="13">
        <f>'Soil Mode data'!AQ1526/'Soil Mode data'!AR1526</f>
        <v>-0.53052951608816823</v>
      </c>
      <c r="U1524" s="13">
        <f>'Soil Mode data'!AS1526/'Soil Mode data'!AT1526</f>
        <v>50.214467204820906</v>
      </c>
      <c r="V1524" s="13">
        <f>'Soil Mode data'!AU1526/'Soil Mode data'!AV1526</f>
        <v>-0.59875583203732508</v>
      </c>
      <c r="W1524" s="13">
        <f>'Soil Mode data'!AW1526/'Soil Mode data'!AX1526</f>
        <v>2.3306288032454363</v>
      </c>
      <c r="X1524" s="13">
        <f>'Soil Mode data'!AY1526/'Soil Mode data'!AZ1526</f>
        <v>5.3107221006564549</v>
      </c>
      <c r="Y1524" s="13">
        <f>'Soil Mode data'!BA1526/'Soil Mode data'!BB1526</f>
        <v>-0.97924673328209078</v>
      </c>
      <c r="Z1524" s="13">
        <f>'Soil Mode data'!BC1526/'Soil Mode data'!BD1526</f>
        <v>1.0744466800804828</v>
      </c>
      <c r="AA1524" s="13">
        <f>'Soil Mode data'!BE1526/'Soil Mode data'!BF1526</f>
        <v>2.1501706484641638</v>
      </c>
      <c r="AB1524" s="13">
        <f>'Soil Mode data'!BG1526/'Soil Mode data'!BH1526</f>
        <v>-4.5872550532325258</v>
      </c>
      <c r="AC1524" s="13">
        <f>'Soil Mode data'!BI1526/'Soil Mode data'!BJ1526</f>
        <v>-1.9498996958838346</v>
      </c>
      <c r="AD1524" s="13">
        <f>'Soil Mode data'!BK1526/'Soil Mode data'!BL1526</f>
        <v>29.369607053987686</v>
      </c>
      <c r="AE1524" s="13">
        <f>'Soil Mode data'!BM1526/'Soil Mode data'!BN1526</f>
        <v>35.78914089217934</v>
      </c>
      <c r="AF1524" s="13">
        <f>'Soil Mode data'!BO1526/'Soil Mode data'!BP1526</f>
        <v>39.231492774895088</v>
      </c>
      <c r="AG1524" s="13">
        <f>'Soil Mode data'!BQ1526/'Soil Mode data'!BR1526</f>
        <v>47.665700215023925</v>
      </c>
    </row>
    <row r="1525" spans="1:33" x14ac:dyDescent="0.25">
      <c r="A1525" s="13">
        <v>7544.9999999999991</v>
      </c>
      <c r="B1525" s="13">
        <f>'Soil Mode data'!G1527/'Soil Mode data'!H1527</f>
        <v>8.8989853611500696</v>
      </c>
      <c r="C1525" s="13">
        <f>'Soil Mode data'!I1527/'Soil Mode data'!J1527</f>
        <v>2.1400348634514814</v>
      </c>
      <c r="D1525" s="13">
        <f>'Soil Mode data'!K1527/'Soil Mode data'!L1527</f>
        <v>0.93144439016446845</v>
      </c>
      <c r="E1525" s="13">
        <f>'Soil Mode data'!M1527/'Soil Mode data'!N1527</f>
        <v>5.7393521295740841</v>
      </c>
      <c r="F1525" s="13">
        <f>'Soil Mode data'!O1527/'Soil Mode data'!P1527</f>
        <v>2.7755495564982646</v>
      </c>
      <c r="G1525" s="13">
        <f>'Soil Mode data'!Q1527/'Soil Mode data'!R1527</f>
        <v>1.6572642967542506</v>
      </c>
      <c r="H1525" s="13">
        <f>'Soil Mode data'!S1527/'Soil Mode data'!T1527</f>
        <v>3.5711436170212769</v>
      </c>
      <c r="I1525" s="13">
        <f>'Soil Mode data'!U1527/'Soil Mode data'!V1527</f>
        <v>0.58574610244988856</v>
      </c>
      <c r="J1525" s="13">
        <f>'Soil Mode data'!W1527/'Soil Mode data'!X1527</f>
        <v>-0.5950413223140496</v>
      </c>
      <c r="K1525" s="13">
        <f>'Soil Mode data'!Y1527/'Soil Mode data'!Z1527</f>
        <v>4.7720588235294112</v>
      </c>
      <c r="L1525" s="13">
        <f>'Soil Mode data'!AA1527/'Soil Mode data'!AB1527</f>
        <v>2.1410788381742738</v>
      </c>
      <c r="M1525" s="13">
        <f>'Soil Mode data'!AC1527/'Soil Mode data'!AD1527</f>
        <v>-1.0492125984251968</v>
      </c>
      <c r="N1525" s="13">
        <f>'Soil Mode data'!AE1527/'Soil Mode data'!AF1527</f>
        <v>1.5259179265658749</v>
      </c>
      <c r="O1525" s="13">
        <f>'Soil Mode data'!AG1527/'Soil Mode data'!AH1527</f>
        <v>3.2618025751072959</v>
      </c>
      <c r="P1525" s="13">
        <f>'Soil Mode data'!AI1527/'Soil Mode data'!AJ1527</f>
        <v>0.98449612403100772</v>
      </c>
      <c r="Q1525" s="13">
        <f>'Soil Mode data'!AK1527/'Soil Mode data'!AL1527</f>
        <v>4.2575022734161871</v>
      </c>
      <c r="R1525" s="13">
        <f>'Soil Mode data'!AM1527/'Soil Mode data'!AN1527</f>
        <v>-1.781418010752688</v>
      </c>
      <c r="S1525" s="13">
        <f>'Soil Mode data'!AO1527/'Soil Mode data'!AP1527</f>
        <v>6.2662641381069815</v>
      </c>
      <c r="T1525" s="13">
        <f>'Soil Mode data'!AQ1527/'Soil Mode data'!AR1527</f>
        <v>0.30355746677091477</v>
      </c>
      <c r="U1525" s="13">
        <f>'Soil Mode data'!AS1527/'Soil Mode data'!AT1527</f>
        <v>2.7474447741510053</v>
      </c>
      <c r="V1525" s="13">
        <f>'Soil Mode data'!AU1527/'Soil Mode data'!AV1527</f>
        <v>0.49454148471615722</v>
      </c>
      <c r="W1525" s="13">
        <f>'Soil Mode data'!AW1527/'Soil Mode data'!AX1527</f>
        <v>0.76817447495961222</v>
      </c>
      <c r="X1525" s="13">
        <f>'Soil Mode data'!AY1527/'Soil Mode data'!AZ1527</f>
        <v>3.2113617376775268</v>
      </c>
      <c r="Y1525" s="13">
        <f>'Soil Mode data'!BA1527/'Soil Mode data'!BB1527</f>
        <v>-0.52538071065989844</v>
      </c>
      <c r="Z1525" s="13">
        <f>'Soil Mode data'!BC1527/'Soil Mode data'!BD1527</f>
        <v>-1.3392712550607286</v>
      </c>
      <c r="AA1525" s="13">
        <f>'Soil Mode data'!BE1527/'Soil Mode data'!BF1527</f>
        <v>1.2041969330104922</v>
      </c>
      <c r="AB1525" s="13">
        <f>'Soil Mode data'!BG1527/'Soil Mode data'!BH1527</f>
        <v>-0.90287769784172667</v>
      </c>
      <c r="AC1525" s="13">
        <f>'Soil Mode data'!BI1527/'Soil Mode data'!BJ1527</f>
        <v>0.29425619469271119</v>
      </c>
      <c r="AD1525" s="13">
        <f>'Soil Mode data'!BK1527/'Soil Mode data'!BL1527</f>
        <v>1.2471537335617762</v>
      </c>
      <c r="AE1525" s="13">
        <f>'Soil Mode data'!BM1527/'Soil Mode data'!BN1527</f>
        <v>10.223415687544158</v>
      </c>
      <c r="AF1525" s="13">
        <f>'Soil Mode data'!BO1527/'Soil Mode data'!BP1527</f>
        <v>1.5285317691698506</v>
      </c>
      <c r="AG1525" s="13">
        <f>'Soil Mode data'!BQ1527/'Soil Mode data'!BR1527</f>
        <v>9.1353104384657389</v>
      </c>
    </row>
    <row r="1526" spans="1:33" x14ac:dyDescent="0.25">
      <c r="A1526" s="13">
        <v>7545.0656167978996</v>
      </c>
      <c r="B1526" s="13">
        <f>'Soil Mode data'!G1528/'Soil Mode data'!H1528</f>
        <v>-1.9711602951039571</v>
      </c>
      <c r="C1526" s="13">
        <f>'Soil Mode data'!I1528/'Soil Mode data'!J1528</f>
        <v>7.2814608971814208</v>
      </c>
      <c r="D1526" s="13">
        <f>'Soil Mode data'!K1528/'Soil Mode data'!L1528</f>
        <v>9.8704477611940309</v>
      </c>
      <c r="E1526" s="13">
        <f>'Soil Mode data'!M1528/'Soil Mode data'!N1528</f>
        <v>82.327355597205653</v>
      </c>
      <c r="F1526" s="13">
        <f>'Soil Mode data'!O1528/'Soil Mode data'!P1528</f>
        <v>13.078242964996569</v>
      </c>
      <c r="G1526" s="13">
        <f>'Soil Mode data'!Q1528/'Soil Mode data'!R1528</f>
        <v>14.048962655601658</v>
      </c>
      <c r="H1526" s="13">
        <f>'Soil Mode data'!S1528/'Soil Mode data'!T1528</f>
        <v>10.668693009118542</v>
      </c>
      <c r="I1526" s="13">
        <f>'Soil Mode data'!U1528/'Soil Mode data'!V1528</f>
        <v>8.7788944723618076</v>
      </c>
      <c r="J1526" s="13">
        <f>'Soil Mode data'!W1528/'Soil Mode data'!X1528</f>
        <v>5.6030150753768844</v>
      </c>
      <c r="K1526" s="13">
        <f>'Soil Mode data'!Y1528/'Soil Mode data'!Z1528</f>
        <v>24.445378151260503</v>
      </c>
      <c r="L1526" s="13">
        <f>'Soil Mode data'!AA1528/'Soil Mode data'!AB1528</f>
        <v>30.389032975175994</v>
      </c>
      <c r="M1526" s="13">
        <f>'Soil Mode data'!AC1528/'Soil Mode data'!AD1528</f>
        <v>9.2441077441077422</v>
      </c>
      <c r="N1526" s="13">
        <f>'Soil Mode data'!AE1528/'Soil Mode data'!AF1528</f>
        <v>8.1504257332071912</v>
      </c>
      <c r="O1526" s="13">
        <f>'Soil Mode data'!AG1528/'Soil Mode data'!AH1528</f>
        <v>1.4423076923076923</v>
      </c>
      <c r="P1526" s="13">
        <f>'Soil Mode data'!AI1528/'Soil Mode data'!AJ1528</f>
        <v>12.239339752407155</v>
      </c>
      <c r="Q1526" s="13">
        <f>'Soil Mode data'!AK1528/'Soil Mode data'!AL1528</f>
        <v>5.7124239791485669</v>
      </c>
      <c r="R1526" s="13">
        <f>'Soil Mode data'!AM1528/'Soil Mode data'!AN1528</f>
        <v>0.16586852416195039</v>
      </c>
      <c r="S1526" s="13">
        <f>'Soil Mode data'!AO1528/'Soil Mode data'!AP1528</f>
        <v>1.9731993299832498</v>
      </c>
      <c r="T1526" s="13">
        <f>'Soil Mode data'!AQ1528/'Soil Mode data'!AR1528</f>
        <v>2.6606411183417689</v>
      </c>
      <c r="U1526" s="13">
        <f>'Soil Mode data'!AS1528/'Soil Mode data'!AT1528</f>
        <v>42.702972702152863</v>
      </c>
      <c r="V1526" s="13">
        <f>'Soil Mode data'!AU1528/'Soil Mode data'!AV1528</f>
        <v>-1.5220700152207002E-2</v>
      </c>
      <c r="W1526" s="13">
        <f>'Soil Mode data'!AW1528/'Soil Mode data'!AX1528</f>
        <v>1.2359307359307359</v>
      </c>
      <c r="X1526" s="13">
        <f>'Soil Mode data'!AY1528/'Soil Mode data'!AZ1528</f>
        <v>4.2327188940092171</v>
      </c>
      <c r="Y1526" s="13">
        <f>'Soil Mode data'!BA1528/'Soil Mode data'!BB1528</f>
        <v>-1.2312549329123914</v>
      </c>
      <c r="Z1526" s="13">
        <f>'Soil Mode data'!BC1528/'Soil Mode data'!BD1528</f>
        <v>2.5369609856262834</v>
      </c>
      <c r="AA1526" s="13">
        <f>'Soil Mode data'!BE1528/'Soil Mode data'!BF1528</f>
        <v>3.4624277456647397</v>
      </c>
      <c r="AB1526" s="13">
        <f>'Soil Mode data'!BG1528/'Soil Mode data'!BH1528</f>
        <v>-4.194482288828338</v>
      </c>
      <c r="AC1526" s="13">
        <f>'Soil Mode data'!BI1528/'Soil Mode data'!BJ1528</f>
        <v>-0.30436032713863231</v>
      </c>
      <c r="AD1526" s="13">
        <f>'Soil Mode data'!BK1528/'Soil Mode data'!BL1528</f>
        <v>21.864361033181773</v>
      </c>
      <c r="AE1526" s="13">
        <f>'Soil Mode data'!BM1528/'Soil Mode data'!BN1528</f>
        <v>3.315870478896584</v>
      </c>
      <c r="AF1526" s="13">
        <f>'Soil Mode data'!BO1528/'Soil Mode data'!BP1528</f>
        <v>34.501856165380694</v>
      </c>
      <c r="AG1526" s="13">
        <f>'Soil Mode data'!BQ1528/'Soil Mode data'!BR1528</f>
        <v>41.587365784289425</v>
      </c>
    </row>
    <row r="1527" spans="1:33" x14ac:dyDescent="0.25">
      <c r="A1527" s="13">
        <v>7545.1312335957991</v>
      </c>
      <c r="B1527" s="13">
        <f>'Soil Mode data'!G1529/'Soil Mode data'!H1529</f>
        <v>-1.7566781274795027</v>
      </c>
      <c r="C1527" s="13">
        <f>'Soil Mode data'!I1529/'Soil Mode data'!J1529</f>
        <v>9.5050946142649195</v>
      </c>
      <c r="D1527" s="13">
        <f>'Soil Mode data'!K1529/'Soil Mode data'!L1529</f>
        <v>10.577819198508854</v>
      </c>
      <c r="E1527" s="13">
        <f>'Soil Mode data'!M1529/'Soil Mode data'!N1529</f>
        <v>114.4365692646231</v>
      </c>
      <c r="F1527" s="13">
        <f>'Soil Mode data'!O1529/'Soil Mode data'!P1529</f>
        <v>21.624695369618195</v>
      </c>
      <c r="G1527" s="13">
        <f>'Soil Mode data'!Q1529/'Soil Mode data'!R1529</f>
        <v>19.809151785714285</v>
      </c>
      <c r="H1527" s="13">
        <f>'Soil Mode data'!S1529/'Soil Mode data'!T1529</f>
        <v>19.518584070796461</v>
      </c>
      <c r="I1527" s="13">
        <f>'Soil Mode data'!U1529/'Soil Mode data'!V1529</f>
        <v>13.113268608414241</v>
      </c>
      <c r="J1527" s="13">
        <f>'Soil Mode data'!W1529/'Soil Mode data'!X1529</f>
        <v>9.7712418300653585</v>
      </c>
      <c r="K1527" s="13">
        <f>'Soil Mode data'!Y1529/'Soil Mode data'!Z1529</f>
        <v>32.977443609022551</v>
      </c>
      <c r="L1527" s="13">
        <f>'Soil Mode data'!AA1529/'Soil Mode data'!AB1529</f>
        <v>35.561403508771932</v>
      </c>
      <c r="M1527" s="13">
        <f>'Soil Mode data'!AC1529/'Soil Mode data'!AD1529</f>
        <v>10.937172774869111</v>
      </c>
      <c r="N1527" s="13">
        <f>'Soil Mode data'!AE1529/'Soil Mode data'!AF1529</f>
        <v>13.612903225806452</v>
      </c>
      <c r="O1527" s="13">
        <f>'Soil Mode data'!AG1529/'Soil Mode data'!AH1529</f>
        <v>1.3763440860215053</v>
      </c>
      <c r="P1527" s="13">
        <f>'Soil Mode data'!AI1529/'Soil Mode data'!AJ1529</f>
        <v>26.510578279266575</v>
      </c>
      <c r="Q1527" s="13">
        <f>'Soil Mode data'!AK1529/'Soil Mode data'!AL1529</f>
        <v>2.653113087674714</v>
      </c>
      <c r="R1527" s="13">
        <f>'Soil Mode data'!AM1529/'Soil Mode data'!AN1529</f>
        <v>-1.9037037037037037</v>
      </c>
      <c r="S1527" s="13">
        <f>'Soil Mode data'!AO1529/'Soil Mode data'!AP1529</f>
        <v>1.1044176706827309</v>
      </c>
      <c r="T1527" s="13">
        <f>'Soil Mode data'!AQ1529/'Soil Mode data'!AR1529</f>
        <v>-0.2137482900136799</v>
      </c>
      <c r="U1527" s="13">
        <f>'Soil Mode data'!AS1529/'Soil Mode data'!AT1529</f>
        <v>45.611089644513136</v>
      </c>
      <c r="V1527" s="13">
        <f>'Soil Mode data'!AU1529/'Soil Mode data'!AV1529</f>
        <v>-0.33763440860215055</v>
      </c>
      <c r="W1527" s="13">
        <f>'Soil Mode data'!AW1529/'Soil Mode data'!AX1529</f>
        <v>1.3460317460317461</v>
      </c>
      <c r="X1527" s="13">
        <f>'Soil Mode data'!AY1529/'Soil Mode data'!AZ1529</f>
        <v>7.0274390243902447</v>
      </c>
      <c r="Y1527" s="13">
        <f>'Soil Mode data'!BA1529/'Soil Mode data'!BB1529</f>
        <v>-0.69431818181818183</v>
      </c>
      <c r="Z1527" s="13">
        <f>'Soil Mode data'!BC1529/'Soil Mode data'!BD1529</f>
        <v>1.9278169014084507</v>
      </c>
      <c r="AA1527" s="13">
        <f>'Soil Mode data'!BE1529/'Soil Mode data'!BF1529</f>
        <v>5.5461121157323694</v>
      </c>
      <c r="AB1527" s="13">
        <f>'Soil Mode data'!BG1529/'Soil Mode data'!BH1529</f>
        <v>-2.2348203221809166</v>
      </c>
      <c r="AC1527" s="13">
        <f>'Soil Mode data'!BI1529/'Soil Mode data'!BJ1529</f>
        <v>0.49678776125005414</v>
      </c>
      <c r="AD1527" s="13">
        <f>'Soil Mode data'!BK1529/'Soil Mode data'!BL1529</f>
        <v>28.13582396444798</v>
      </c>
      <c r="AE1527" s="13">
        <f>'Soil Mode data'!BM1529/'Soil Mode data'!BN1529</f>
        <v>10.517259767499732</v>
      </c>
      <c r="AF1527" s="13">
        <f>'Soil Mode data'!BO1529/'Soil Mode data'!BP1529</f>
        <v>43.828601005619646</v>
      </c>
      <c r="AG1527" s="13">
        <f>'Soil Mode data'!BQ1529/'Soil Mode data'!BR1529</f>
        <v>54.09429398972118</v>
      </c>
    </row>
    <row r="1528" spans="1:33" x14ac:dyDescent="0.25">
      <c r="A1528" s="13">
        <v>7545.1968503936996</v>
      </c>
      <c r="B1528" s="13">
        <f>'Soil Mode data'!G1530/'Soil Mode data'!H1530</f>
        <v>-3.9243361391433753</v>
      </c>
      <c r="C1528" s="13">
        <f>'Soil Mode data'!I1530/'Soil Mode data'!J1530</f>
        <v>9.4665629860031117</v>
      </c>
      <c r="D1528" s="13">
        <f>'Soil Mode data'!K1530/'Soil Mode data'!L1530</f>
        <v>11.259032038173142</v>
      </c>
      <c r="E1528" s="13">
        <f>'Soil Mode data'!M1530/'Soil Mode data'!N1530</f>
        <v>118.37022772134225</v>
      </c>
      <c r="F1528" s="13">
        <f>'Soil Mode data'!O1530/'Soil Mode data'!P1530</f>
        <v>21.501291989664079</v>
      </c>
      <c r="G1528" s="13">
        <f>'Soil Mode data'!Q1530/'Soil Mode data'!R1530</f>
        <v>18.647279549718576</v>
      </c>
      <c r="H1528" s="13">
        <f>'Soil Mode data'!S1530/'Soil Mode data'!T1530</f>
        <v>23.76345431789737</v>
      </c>
      <c r="I1528" s="13">
        <f>'Soil Mode data'!U1530/'Soil Mode data'!V1530</f>
        <v>14.158690176322418</v>
      </c>
      <c r="J1528" s="13">
        <f>'Soil Mode data'!W1530/'Soil Mode data'!X1530</f>
        <v>11.045454545454547</v>
      </c>
      <c r="K1528" s="13">
        <f>'Soil Mode data'!Y1530/'Soil Mode data'!Z1530</f>
        <v>31.130990415335464</v>
      </c>
      <c r="L1528" s="13">
        <f>'Soil Mode data'!AA1530/'Soil Mode data'!AB1530</f>
        <v>31.178913738019173</v>
      </c>
      <c r="M1528" s="13">
        <f>'Soil Mode data'!AC1530/'Soil Mode data'!AD1530</f>
        <v>8.7341463414634166</v>
      </c>
      <c r="N1528" s="13">
        <f>'Soil Mode data'!AE1530/'Soil Mode data'!AF1530</f>
        <v>13.98678996036988</v>
      </c>
      <c r="O1528" s="13">
        <f>'Soil Mode data'!AG1530/'Soil Mode data'!AH1530</f>
        <v>2.4415204678362574</v>
      </c>
      <c r="P1528" s="13">
        <f>'Soil Mode data'!AI1530/'Soil Mode data'!AJ1530</f>
        <v>26.653594771241831</v>
      </c>
      <c r="Q1528" s="13">
        <f>'Soil Mode data'!AK1530/'Soil Mode data'!AL1530</f>
        <v>4.5280898876404487</v>
      </c>
      <c r="R1528" s="13">
        <f>'Soil Mode data'!AM1530/'Soil Mode data'!AN1530</f>
        <v>-1.5886325267304446</v>
      </c>
      <c r="S1528" s="13">
        <f>'Soil Mode data'!AO1530/'Soil Mode data'!AP1530</f>
        <v>0.17268501966392563</v>
      </c>
      <c r="T1528" s="13">
        <f>'Soil Mode data'!AQ1530/'Soil Mode data'!AR1530</f>
        <v>-0.66082224909310761</v>
      </c>
      <c r="U1528" s="13">
        <f>'Soil Mode data'!AS1530/'Soil Mode data'!AT1530</f>
        <v>43.296246119108098</v>
      </c>
      <c r="V1528" s="13">
        <f>'Soil Mode data'!AU1530/'Soil Mode data'!AV1530</f>
        <v>0.46932006633499168</v>
      </c>
      <c r="W1528" s="13">
        <f>'Soil Mode data'!AW1530/'Soil Mode data'!AX1530</f>
        <v>1.3136246786632391</v>
      </c>
      <c r="X1528" s="13">
        <f>'Soil Mode data'!AY1530/'Soil Mode data'!AZ1530</f>
        <v>8.1518072289156613</v>
      </c>
      <c r="Y1528" s="13">
        <f>'Soil Mode data'!BA1530/'Soil Mode data'!BB1530</f>
        <v>-1.537328094302554</v>
      </c>
      <c r="Z1528" s="13">
        <f>'Soil Mode data'!BC1530/'Soil Mode data'!BD1530</f>
        <v>2.3924812030075189</v>
      </c>
      <c r="AA1528" s="13">
        <f>'Soil Mode data'!BE1530/'Soil Mode data'!BF1530</f>
        <v>6.920289855072463</v>
      </c>
      <c r="AB1528" s="13">
        <f>'Soil Mode data'!BG1530/'Soil Mode data'!BH1530</f>
        <v>-5.4913082096180688</v>
      </c>
      <c r="AC1528" s="13">
        <f>'Soil Mode data'!BI1530/'Soil Mode data'!BJ1530</f>
        <v>-0.30704536115627179</v>
      </c>
      <c r="AD1528" s="13">
        <f>'Soil Mode data'!BK1530/'Soil Mode data'!BL1530</f>
        <v>31.539512058420041</v>
      </c>
      <c r="AE1528" s="13">
        <f>'Soil Mode data'!BM1530/'Soil Mode data'!BN1530</f>
        <v>3.4034329140461219</v>
      </c>
      <c r="AF1528" s="13">
        <f>'Soil Mode data'!BO1530/'Soil Mode data'!BP1530</f>
        <v>40.063571667383101</v>
      </c>
      <c r="AG1528" s="13">
        <f>'Soil Mode data'!BQ1530/'Soil Mode data'!BR1530</f>
        <v>43.850205609976257</v>
      </c>
    </row>
    <row r="1529" spans="1:33" x14ac:dyDescent="0.25">
      <c r="A1529" s="13">
        <v>7545.2624671916001</v>
      </c>
      <c r="B1529" s="13">
        <f>'Soil Mode data'!G1531/'Soil Mode data'!H1531</f>
        <v>1.9056797738370597</v>
      </c>
      <c r="C1529" s="13">
        <f>'Soil Mode data'!I1531/'Soil Mode data'!J1531</f>
        <v>9.6359967715899923</v>
      </c>
      <c r="D1529" s="13">
        <f>'Soil Mode data'!K1531/'Soil Mode data'!L1531</f>
        <v>8.8291139240506329</v>
      </c>
      <c r="E1529" s="13">
        <f>'Soil Mode data'!M1531/'Soil Mode data'!N1531</f>
        <v>133.26764380208638</v>
      </c>
      <c r="F1529" s="13">
        <f>'Soil Mode data'!O1531/'Soil Mode data'!P1531</f>
        <v>27.734006734006737</v>
      </c>
      <c r="G1529" s="13">
        <f>'Soil Mode data'!Q1531/'Soil Mode data'!R1531</f>
        <v>22.901538461538461</v>
      </c>
      <c r="H1529" s="13">
        <f>'Soil Mode data'!S1531/'Soil Mode data'!T1531</f>
        <v>42.416425120772949</v>
      </c>
      <c r="I1529" s="13">
        <f>'Soil Mode data'!U1531/'Soil Mode data'!V1531</f>
        <v>17.521613832853024</v>
      </c>
      <c r="J1529" s="13">
        <f>'Soil Mode data'!W1531/'Soil Mode data'!X1531</f>
        <v>13.802259887005649</v>
      </c>
      <c r="K1529" s="13">
        <f>'Soil Mode data'!Y1531/'Soil Mode data'!Z1531</f>
        <v>37.522968197879855</v>
      </c>
      <c r="L1529" s="13">
        <f>'Soil Mode data'!AA1531/'Soil Mode data'!AB1531</f>
        <v>23.915224913494807</v>
      </c>
      <c r="M1529" s="13">
        <f>'Soil Mode data'!AC1531/'Soil Mode data'!AD1531</f>
        <v>10.833333333333334</v>
      </c>
      <c r="N1529" s="13">
        <f>'Soil Mode data'!AE1531/'Soil Mode data'!AF1531</f>
        <v>18.855960264900663</v>
      </c>
      <c r="O1529" s="13">
        <f>'Soil Mode data'!AG1531/'Soil Mode data'!AH1531</f>
        <v>3.3234323432343236</v>
      </c>
      <c r="P1529" s="13">
        <f>'Soil Mode data'!AI1531/'Soil Mode data'!AJ1531</f>
        <v>30.605425400739829</v>
      </c>
      <c r="Q1529" s="13">
        <f>'Soil Mode data'!AK1531/'Soil Mode data'!AL1531</f>
        <v>2.9683053040103493</v>
      </c>
      <c r="R1529" s="13">
        <f>'Soil Mode data'!AM1531/'Soil Mode data'!AN1531</f>
        <v>-0.61664564943253464</v>
      </c>
      <c r="S1529" s="13">
        <f>'Soil Mode data'!AO1531/'Soil Mode data'!AP1531</f>
        <v>2.2689768976897694E-2</v>
      </c>
      <c r="T1529" s="13">
        <f>'Soil Mode data'!AQ1531/'Soil Mode data'!AR1531</f>
        <v>0.25068870523415981</v>
      </c>
      <c r="U1529" s="13">
        <f>'Soil Mode data'!AS1531/'Soil Mode data'!AT1531</f>
        <v>34.693631392730779</v>
      </c>
      <c r="V1529" s="13">
        <f>'Soil Mode data'!AU1531/'Soil Mode data'!AV1531</f>
        <v>9.8333333333333328E-2</v>
      </c>
      <c r="W1529" s="13">
        <f>'Soil Mode data'!AW1531/'Soil Mode data'!AX1531</f>
        <v>2.3267605633802817</v>
      </c>
      <c r="X1529" s="13">
        <f>'Soil Mode data'!AY1531/'Soil Mode data'!AZ1531</f>
        <v>8.0433526011560694</v>
      </c>
      <c r="Y1529" s="13">
        <f>'Soil Mode data'!BA1531/'Soil Mode data'!BB1531</f>
        <v>1.0748792270531402</v>
      </c>
      <c r="Z1529" s="13">
        <f>'Soil Mode data'!BC1531/'Soil Mode data'!BD1531</f>
        <v>2.25</v>
      </c>
      <c r="AA1529" s="13">
        <f>'Soil Mode data'!BE1531/'Soil Mode data'!BF1531</f>
        <v>7.9128856624319424</v>
      </c>
      <c r="AB1529" s="13">
        <f>'Soil Mode data'!BG1531/'Soil Mode data'!BH1531</f>
        <v>-4.5435008151771159</v>
      </c>
      <c r="AC1529" s="13">
        <f>'Soil Mode data'!BI1531/'Soil Mode data'!BJ1531</f>
        <v>-0.72584702711971105</v>
      </c>
      <c r="AD1529" s="13">
        <f>'Soil Mode data'!BK1531/'Soil Mode data'!BL1531</f>
        <v>33.006212185440674</v>
      </c>
      <c r="AE1529" s="13">
        <f>'Soil Mode data'!BM1531/'Soil Mode data'!BN1531</f>
        <v>3.558097165991903</v>
      </c>
      <c r="AF1529" s="13">
        <f>'Soil Mode data'!BO1531/'Soil Mode data'!BP1531</f>
        <v>44.070921152069857</v>
      </c>
      <c r="AG1529" s="13">
        <f>'Soil Mode data'!BQ1531/'Soil Mode data'!BR1531</f>
        <v>46.938155914517907</v>
      </c>
    </row>
    <row r="1530" spans="1:33" x14ac:dyDescent="0.25">
      <c r="A1530" s="13">
        <v>7545.3280839895006</v>
      </c>
      <c r="B1530" s="13">
        <f>'Soil Mode data'!G1532/'Soil Mode data'!H1532</f>
        <v>3.2771570192388473</v>
      </c>
      <c r="C1530" s="13">
        <f>'Soil Mode data'!I1532/'Soil Mode data'!J1532</f>
        <v>7.8885272579332799</v>
      </c>
      <c r="D1530" s="13">
        <f>'Soil Mode data'!K1532/'Soil Mode data'!L1532</f>
        <v>6.7879890809827108</v>
      </c>
      <c r="E1530" s="13">
        <f>'Soil Mode data'!M1532/'Soil Mode data'!N1532</f>
        <v>127.85474152494649</v>
      </c>
      <c r="F1530" s="13">
        <f>'Soil Mode data'!O1532/'Soil Mode data'!P1532</f>
        <v>-1.8002260525572196</v>
      </c>
      <c r="G1530" s="13">
        <f>'Soil Mode data'!Q1532/'Soil Mode data'!R1532</f>
        <v>24.978882833787466</v>
      </c>
      <c r="H1530" s="13">
        <f>'Soil Mode data'!S1532/'Soil Mode data'!T1532</f>
        <v>20.694672131147541</v>
      </c>
      <c r="I1530" s="13">
        <f>'Soil Mode data'!U1532/'Soil Mode data'!V1532</f>
        <v>36.163883089770351</v>
      </c>
      <c r="J1530" s="13">
        <f>'Soil Mode data'!W1532/'Soil Mode data'!X1532</f>
        <v>15.106442577030814</v>
      </c>
      <c r="K1530" s="13">
        <f>'Soil Mode data'!Y1532/'Soil Mode data'!Z1532</f>
        <v>11.517441860465116</v>
      </c>
      <c r="L1530" s="13">
        <f>'Soil Mode data'!AA1532/'Soil Mode data'!AB1532</f>
        <v>34.112280701754386</v>
      </c>
      <c r="M1530" s="13">
        <f>'Soil Mode data'!AC1532/'Soil Mode data'!AD1532</f>
        <v>26.78617992177314</v>
      </c>
      <c r="N1530" s="13">
        <f>'Soil Mode data'!AE1532/'Soil Mode data'!AF1532</f>
        <v>10.953086419753086</v>
      </c>
      <c r="O1530" s="13">
        <f>'Soil Mode data'!AG1532/'Soil Mode data'!AH1532</f>
        <v>17.623853211009173</v>
      </c>
      <c r="P1530" s="13">
        <f>'Soil Mode data'!AI1532/'Soil Mode data'!AJ1532</f>
        <v>1.1118644067796608</v>
      </c>
      <c r="Q1530" s="13">
        <f>'Soil Mode data'!AK1532/'Soil Mode data'!AL1532</f>
        <v>28.191980558930741</v>
      </c>
      <c r="R1530" s="13">
        <f>'Soil Mode data'!AM1532/'Soil Mode data'!AN1532</f>
        <v>2.3251382913337428</v>
      </c>
      <c r="S1530" s="13">
        <f>'Soil Mode data'!AO1532/'Soil Mode data'!AP1532</f>
        <v>0.58188362327534482</v>
      </c>
      <c r="T1530" s="13">
        <f>'Soil Mode data'!AQ1532/'Soil Mode data'!AR1532</f>
        <v>2.4478551751279025</v>
      </c>
      <c r="U1530" s="13">
        <f>'Soil Mode data'!AS1532/'Soil Mode data'!AT1532</f>
        <v>0.2914059927560092</v>
      </c>
      <c r="V1530" s="13">
        <f>'Soil Mode data'!AU1532/'Soil Mode data'!AV1532</f>
        <v>32.878288942695718</v>
      </c>
      <c r="W1530" s="13">
        <f>'Soil Mode data'!AW1532/'Soil Mode data'!AX1532</f>
        <v>0.24662162162162163</v>
      </c>
      <c r="X1530" s="13">
        <f>'Soil Mode data'!AY1532/'Soil Mode data'!AZ1532</f>
        <v>1.7793296089385475</v>
      </c>
      <c r="Y1530" s="13">
        <f>'Soil Mode data'!BA1532/'Soil Mode data'!BB1532</f>
        <v>8.8858695652173925</v>
      </c>
      <c r="Z1530" s="13">
        <f>'Soil Mode data'!BC1532/'Soil Mode data'!BD1532</f>
        <v>0.4971493728620297</v>
      </c>
      <c r="AA1530" s="13">
        <f>'Soil Mode data'!BE1532/'Soil Mode data'!BF1532</f>
        <v>0.17611336032388664</v>
      </c>
      <c r="AB1530" s="13">
        <f>'Soil Mode data'!BG1532/'Soil Mode data'!BH1532</f>
        <v>7.5101351351351351</v>
      </c>
      <c r="AC1530" s="13">
        <f>'Soil Mode data'!BI1532/'Soil Mode data'!BJ1532</f>
        <v>-1.2247575074679218</v>
      </c>
      <c r="AD1530" s="13">
        <f>'Soil Mode data'!BK1532/'Soil Mode data'!BL1532</f>
        <v>32.239672041541404</v>
      </c>
      <c r="AE1530" s="13">
        <f>'Soil Mode data'!BM1532/'Soil Mode data'!BN1532</f>
        <v>4.2746007405468083</v>
      </c>
      <c r="AF1530" s="13">
        <f>'Soil Mode data'!BO1532/'Soil Mode data'!BP1532</f>
        <v>41.932872741159926</v>
      </c>
      <c r="AG1530" s="13">
        <f>'Soil Mode data'!BQ1532/'Soil Mode data'!BR1532</f>
        <v>48.620433414304344</v>
      </c>
    </row>
    <row r="1531" spans="1:33" x14ac:dyDescent="0.25">
      <c r="A1531" s="13">
        <v>7545.393700787401</v>
      </c>
      <c r="B1531" s="13">
        <f>'Soil Mode data'!G1533/'Soil Mode data'!H1533</f>
        <v>3.6041065391275668</v>
      </c>
      <c r="C1531" s="13">
        <f>'Soil Mode data'!I1533/'Soil Mode data'!J1533</f>
        <v>6.6558061821219709</v>
      </c>
      <c r="D1531" s="13">
        <f>'Soil Mode data'!K1533/'Soil Mode data'!L1533</f>
        <v>10.139596136962247</v>
      </c>
      <c r="E1531" s="13">
        <f>'Soil Mode data'!M1533/'Soil Mode data'!N1533</f>
        <v>130.5751011436399</v>
      </c>
      <c r="F1531" s="13">
        <f>'Soil Mode data'!O1533/'Soil Mode data'!P1533</f>
        <v>25.405912040374911</v>
      </c>
      <c r="G1531" s="13">
        <f>'Soil Mode data'!Q1533/'Soil Mode data'!R1533</f>
        <v>19.00455580865604</v>
      </c>
      <c r="H1531" s="13">
        <f>'Soil Mode data'!S1533/'Soil Mode data'!T1533</f>
        <v>41.871568627450984</v>
      </c>
      <c r="I1531" s="13">
        <f>'Soil Mode data'!U1533/'Soil Mode data'!V1533</f>
        <v>12.470404984423677</v>
      </c>
      <c r="J1531" s="13">
        <f>'Soil Mode data'!W1533/'Soil Mode data'!X1533</f>
        <v>12.2</v>
      </c>
      <c r="K1531" s="13">
        <f>'Soil Mode data'!Y1533/'Soil Mode data'!Z1533</f>
        <v>35.483636363636364</v>
      </c>
      <c r="L1531" s="13">
        <f>'Soil Mode data'!AA1533/'Soil Mode data'!AB1533</f>
        <v>27.30723781388479</v>
      </c>
      <c r="M1531" s="13">
        <f>'Soil Mode data'!AC1533/'Soil Mode data'!AD1533</f>
        <v>11.013812154696131</v>
      </c>
      <c r="N1531" s="13">
        <f>'Soil Mode data'!AE1533/'Soil Mode data'!AF1533</f>
        <v>17.885521885521882</v>
      </c>
      <c r="O1531" s="13">
        <f>'Soil Mode data'!AG1533/'Soil Mode data'!AH1533</f>
        <v>2.9898305084745762</v>
      </c>
      <c r="P1531" s="13">
        <f>'Soil Mode data'!AI1533/'Soil Mode data'!AJ1533</f>
        <v>31.044609665427508</v>
      </c>
      <c r="Q1531" s="13">
        <f>'Soil Mode data'!AK1533/'Soil Mode data'!AL1533</f>
        <v>0.87780040733197551</v>
      </c>
      <c r="R1531" s="13">
        <f>'Soil Mode data'!AM1533/'Soil Mode data'!AN1533</f>
        <v>1.0065104166666667</v>
      </c>
      <c r="S1531" s="13">
        <f>'Soil Mode data'!AO1533/'Soil Mode data'!AP1533</f>
        <v>2.5378115758343895</v>
      </c>
      <c r="T1531" s="13">
        <f>'Soil Mode data'!AQ1533/'Soil Mode data'!AR1533</f>
        <v>1.1513299784327822</v>
      </c>
      <c r="U1531" s="13">
        <f>'Soil Mode data'!AS1533/'Soil Mode data'!AT1533</f>
        <v>34.490988191423249</v>
      </c>
      <c r="V1531" s="13">
        <f>'Soil Mode data'!AU1533/'Soil Mode data'!AV1533</f>
        <v>-1.1451327433628318</v>
      </c>
      <c r="W1531" s="13">
        <f>'Soil Mode data'!AW1533/'Soil Mode data'!AX1533</f>
        <v>1.652439024390244</v>
      </c>
      <c r="X1531" s="13">
        <f>'Soil Mode data'!AY1533/'Soil Mode data'!AZ1533</f>
        <v>9.06</v>
      </c>
      <c r="Y1531" s="13">
        <f>'Soil Mode data'!BA1533/'Soil Mode data'!BB1533</f>
        <v>1.3413751507840772</v>
      </c>
      <c r="Z1531" s="13">
        <f>'Soil Mode data'!BC1533/'Soil Mode data'!BD1533</f>
        <v>1.6133603238866394</v>
      </c>
      <c r="AA1531" s="13">
        <f>'Soil Mode data'!BE1533/'Soil Mode data'!BF1533</f>
        <v>8.0201465201465201</v>
      </c>
      <c r="AB1531" s="13">
        <f>'Soil Mode data'!BG1533/'Soil Mode data'!BH1533</f>
        <v>-3.593191357065133</v>
      </c>
      <c r="AC1531" s="13">
        <f>'Soil Mode data'!BI1533/'Soil Mode data'!BJ1533</f>
        <v>2.2037155319121009</v>
      </c>
      <c r="AD1531" s="13">
        <f>'Soil Mode data'!BK1533/'Soil Mode data'!BL1533</f>
        <v>31.483874312973146</v>
      </c>
      <c r="AE1531" s="13">
        <f>'Soil Mode data'!BM1533/'Soil Mode data'!BN1533</f>
        <v>4.8304606467358147</v>
      </c>
      <c r="AF1531" s="13">
        <f>'Soil Mode data'!BO1533/'Soil Mode data'!BP1533</f>
        <v>42.833241131318715</v>
      </c>
      <c r="AG1531" s="13">
        <f>'Soil Mode data'!BQ1533/'Soil Mode data'!BR1533</f>
        <v>49.258522834053757</v>
      </c>
    </row>
    <row r="1532" spans="1:33" x14ac:dyDescent="0.25">
      <c r="A1532" s="13">
        <v>7545.4593175853006</v>
      </c>
      <c r="B1532" s="13">
        <f>'Soil Mode data'!G1534/'Soil Mode data'!H1534</f>
        <v>0.1663922859830668</v>
      </c>
      <c r="C1532" s="13">
        <f>'Soil Mode data'!I1534/'Soil Mode data'!J1534</f>
        <v>8.8352864583333339</v>
      </c>
      <c r="D1532" s="13">
        <f>'Soil Mode data'!K1534/'Soil Mode data'!L1534</f>
        <v>9.9843104872006609</v>
      </c>
      <c r="E1532" s="13">
        <f>'Soil Mode data'!M1534/'Soil Mode data'!N1534</f>
        <v>124.24405339399819</v>
      </c>
      <c r="F1532" s="13">
        <f>'Soil Mode data'!O1534/'Soil Mode data'!P1534</f>
        <v>23.877142857142854</v>
      </c>
      <c r="G1532" s="13">
        <f>'Soil Mode data'!Q1534/'Soil Mode data'!R1534</f>
        <v>20.081223628691983</v>
      </c>
      <c r="H1532" s="13">
        <f>'Soil Mode data'!S1534/'Soil Mode data'!T1534</f>
        <v>13.665280665280667</v>
      </c>
      <c r="I1532" s="13">
        <f>'Soil Mode data'!U1534/'Soil Mode data'!V1534</f>
        <v>15.452599388379205</v>
      </c>
      <c r="J1532" s="13">
        <f>'Soil Mode data'!W1534/'Soil Mode data'!X1534</f>
        <v>11.582352941176472</v>
      </c>
      <c r="K1532" s="13">
        <f>'Soil Mode data'!Y1534/'Soil Mode data'!Z1534</f>
        <v>32.309352517985609</v>
      </c>
      <c r="L1532" s="13">
        <f>'Soil Mode data'!AA1534/'Soil Mode data'!AB1534</f>
        <v>29.710643015521068</v>
      </c>
      <c r="M1532" s="13">
        <f>'Soil Mode data'!AC1534/'Soil Mode data'!AD1534</f>
        <v>12.169047619047618</v>
      </c>
      <c r="N1532" s="13">
        <f>'Soil Mode data'!AE1534/'Soil Mode data'!AF1534</f>
        <v>16.846038863976084</v>
      </c>
      <c r="O1532" s="13">
        <f>'Soil Mode data'!AG1534/'Soil Mode data'!AH1534</f>
        <v>2.2105263157894735</v>
      </c>
      <c r="P1532" s="13">
        <f>'Soil Mode data'!AI1534/'Soil Mode data'!AJ1534</f>
        <v>33.592242194891199</v>
      </c>
      <c r="Q1532" s="13">
        <f>'Soil Mode data'!AK1534/'Soil Mode data'!AL1534</f>
        <v>1.0742115027829313</v>
      </c>
      <c r="R1532" s="13">
        <f>'Soil Mode data'!AM1534/'Soil Mode data'!AN1534</f>
        <v>-2.2130071599045347</v>
      </c>
      <c r="S1532" s="13">
        <f>'Soil Mode data'!AO1534/'Soil Mode data'!AP1534</f>
        <v>1.0282907662082517</v>
      </c>
      <c r="T1532" s="13">
        <f>'Soil Mode data'!AQ1534/'Soil Mode data'!AR1534</f>
        <v>1.4709806537691794</v>
      </c>
      <c r="U1532" s="13">
        <f>'Soil Mode data'!AS1534/'Soil Mode data'!AT1534</f>
        <v>43.59589674598503</v>
      </c>
      <c r="V1532" s="13">
        <f>'Soil Mode data'!AU1534/'Soil Mode data'!AV1534</f>
        <v>-1.2729306487695751</v>
      </c>
      <c r="W1532" s="13">
        <f>'Soil Mode data'!AW1534/'Soil Mode data'!AX1534</f>
        <v>1.9876923076923076</v>
      </c>
      <c r="X1532" s="13">
        <f>'Soil Mode data'!AY1534/'Soil Mode data'!AZ1534</f>
        <v>4.9786585365853657</v>
      </c>
      <c r="Y1532" s="13">
        <f>'Soil Mode data'!BA1534/'Soil Mode data'!BB1534</f>
        <v>-0.3790776152980877</v>
      </c>
      <c r="Z1532" s="13">
        <f>'Soil Mode data'!BC1534/'Soil Mode data'!BD1534</f>
        <v>0.51305970149253732</v>
      </c>
      <c r="AA1532" s="13">
        <f>'Soil Mode data'!BE1534/'Soil Mode data'!BF1534</f>
        <v>8.0064308681672021</v>
      </c>
      <c r="AB1532" s="13">
        <f>'Soil Mode data'!BG1534/'Soil Mode data'!BH1534</f>
        <v>-2.1929300864100552</v>
      </c>
      <c r="AC1532" s="13">
        <f>'Soil Mode data'!BI1534/'Soil Mode data'!BJ1534</f>
        <v>-0.51557653922923385</v>
      </c>
      <c r="AD1532" s="13">
        <f>'Soil Mode data'!BK1534/'Soil Mode data'!BL1534</f>
        <v>29.97191157118273</v>
      </c>
      <c r="AE1532" s="13">
        <f>'Soil Mode data'!BM1534/'Soil Mode data'!BN1534</f>
        <v>4.6704695704733483</v>
      </c>
      <c r="AF1532" s="13">
        <f>'Soil Mode data'!BO1534/'Soil Mode data'!BP1534</f>
        <v>42.360161260765985</v>
      </c>
      <c r="AG1532" s="13">
        <f>'Soil Mode data'!BQ1534/'Soil Mode data'!BR1534</f>
        <v>47.487652815993869</v>
      </c>
    </row>
    <row r="1533" spans="1:33" x14ac:dyDescent="0.25">
      <c r="A1533" s="13">
        <v>7545.5249343832011</v>
      </c>
      <c r="B1533" s="13">
        <f>'Soil Mode data'!G1535/'Soil Mode data'!H1535</f>
        <v>-7.3065650644783116</v>
      </c>
      <c r="C1533" s="13">
        <f>'Soil Mode data'!I1535/'Soil Mode data'!J1535</f>
        <v>7.6694069289489137</v>
      </c>
      <c r="D1533" s="13">
        <f>'Soil Mode data'!K1535/'Soil Mode data'!L1535</f>
        <v>11.804817275747508</v>
      </c>
      <c r="E1533" s="13">
        <f>'Soil Mode data'!M1535/'Soil Mode data'!N1535</f>
        <v>89.444658855961407</v>
      </c>
      <c r="F1533" s="13">
        <f>'Soil Mode data'!O1535/'Soil Mode data'!P1535</f>
        <v>13.751391465677182</v>
      </c>
      <c r="G1533" s="13">
        <f>'Soil Mode data'!Q1535/'Soil Mode data'!R1535</f>
        <v>8.2377717391304355</v>
      </c>
      <c r="H1533" s="13">
        <f>'Soil Mode data'!S1535/'Soil Mode data'!T1535</f>
        <v>6.6658354114713223</v>
      </c>
      <c r="I1533" s="13">
        <f>'Soil Mode data'!U1535/'Soil Mode data'!V1535</f>
        <v>6.0827338129496411</v>
      </c>
      <c r="J1533" s="13">
        <f>'Soil Mode data'!W1535/'Soil Mode data'!X1535</f>
        <v>4.4652777777777777</v>
      </c>
      <c r="K1533" s="13">
        <f>'Soil Mode data'!Y1535/'Soil Mode data'!Z1535</f>
        <v>14.389380530973455</v>
      </c>
      <c r="L1533" s="13">
        <f>'Soil Mode data'!AA1535/'Soil Mode data'!AB1535</f>
        <v>37.192651439920553</v>
      </c>
      <c r="M1533" s="13">
        <f>'Soil Mode data'!AC1535/'Soil Mode data'!AD1535</f>
        <v>19.945288753799392</v>
      </c>
      <c r="N1533" s="13">
        <f>'Soil Mode data'!AE1535/'Soil Mode data'!AF1535</f>
        <v>4.0970464135021096</v>
      </c>
      <c r="O1533" s="13">
        <f>'Soil Mode data'!AG1535/'Soil Mode data'!AH1535</f>
        <v>0.70731707317073167</v>
      </c>
      <c r="P1533" s="13">
        <f>'Soil Mode data'!AI1535/'Soil Mode data'!AJ1535</f>
        <v>22.339165545087482</v>
      </c>
      <c r="Q1533" s="13">
        <f>'Soil Mode data'!AK1535/'Soil Mode data'!AL1535</f>
        <v>4.4660633484162897</v>
      </c>
      <c r="R1533" s="13">
        <f>'Soil Mode data'!AM1535/'Soil Mode data'!AN1535</f>
        <v>-0.43297812675266406</v>
      </c>
      <c r="S1533" s="13">
        <f>'Soil Mode data'!AO1535/'Soil Mode data'!AP1535</f>
        <v>-0.25362318840579706</v>
      </c>
      <c r="T1533" s="13">
        <f>'Soil Mode data'!AQ1535/'Soil Mode data'!AR1535</f>
        <v>-6.9469835466179158E-2</v>
      </c>
      <c r="U1533" s="13">
        <f>'Soil Mode data'!AS1535/'Soil Mode data'!AT1535</f>
        <v>49.689335479931167</v>
      </c>
      <c r="V1533" s="13">
        <f>'Soil Mode data'!AU1535/'Soil Mode data'!AV1535</f>
        <v>1.3465909090909092</v>
      </c>
      <c r="W1533" s="13">
        <f>'Soil Mode data'!AW1535/'Soil Mode data'!AX1535</f>
        <v>0.72252747252747251</v>
      </c>
      <c r="X1533" s="13">
        <f>'Soil Mode data'!AY1535/'Soil Mode data'!AZ1535</f>
        <v>3.9486404833836857</v>
      </c>
      <c r="Y1533" s="13">
        <f>'Soil Mode data'!BA1535/'Soil Mode data'!BB1535</f>
        <v>-2.1364082433758589</v>
      </c>
      <c r="Z1533" s="13">
        <f>'Soil Mode data'!BC1535/'Soil Mode data'!BD1535</f>
        <v>0.97424892703862653</v>
      </c>
      <c r="AA1533" s="13">
        <f>'Soil Mode data'!BE1535/'Soil Mode data'!BF1535</f>
        <v>5.4978229317851968</v>
      </c>
      <c r="AB1533" s="13">
        <f>'Soil Mode data'!BG1535/'Soil Mode data'!BH1535</f>
        <v>-1.6756163046131318</v>
      </c>
      <c r="AC1533" s="13">
        <f>'Soil Mode data'!BI1535/'Soil Mode data'!BJ1535</f>
        <v>-1.4997734277330883</v>
      </c>
      <c r="AD1533" s="13">
        <f>'Soil Mode data'!BK1535/'Soil Mode data'!BL1535</f>
        <v>26.719512997363587</v>
      </c>
      <c r="AE1533" s="13">
        <f>'Soil Mode data'!BM1535/'Soil Mode data'!BN1535</f>
        <v>41.428915339255305</v>
      </c>
      <c r="AF1533" s="13">
        <f>'Soil Mode data'!BO1535/'Soil Mode data'!BP1535</f>
        <v>31.781941705018632</v>
      </c>
      <c r="AG1533" s="13">
        <f>'Soil Mode data'!BQ1535/'Soil Mode data'!BR1535</f>
        <v>55.724882480418287</v>
      </c>
    </row>
    <row r="1534" spans="1:33" x14ac:dyDescent="0.25">
      <c r="A1534" s="13">
        <v>7545.5905511811015</v>
      </c>
      <c r="B1534" s="13">
        <f>'Soil Mode data'!G1536/'Soil Mode data'!H1536</f>
        <v>-7.6430413859480266</v>
      </c>
      <c r="C1534" s="13">
        <f>'Soil Mode data'!I1536/'Soil Mode data'!J1536</f>
        <v>8.5667903525046381</v>
      </c>
      <c r="D1534" s="13">
        <f>'Soil Mode data'!K1536/'Soil Mode data'!L1536</f>
        <v>11.108126721763085</v>
      </c>
      <c r="E1534" s="13">
        <f>'Soil Mode data'!M1536/'Soil Mode data'!N1536</f>
        <v>103.59514070103674</v>
      </c>
      <c r="F1534" s="13">
        <f>'Soil Mode data'!O1536/'Soil Mode data'!P1536</f>
        <v>17.227111426543647</v>
      </c>
      <c r="G1534" s="13">
        <f>'Soil Mode data'!Q1536/'Soil Mode data'!R1536</f>
        <v>14.468127490039841</v>
      </c>
      <c r="H1534" s="13">
        <f>'Soil Mode data'!S1536/'Soil Mode data'!T1536</f>
        <v>4.7957244655581954</v>
      </c>
      <c r="I1534" s="13">
        <f>'Soil Mode data'!U1536/'Soil Mode data'!V1536</f>
        <v>12.475274725274724</v>
      </c>
      <c r="J1534" s="13">
        <f>'Soil Mode data'!W1536/'Soil Mode data'!X1536</f>
        <v>5.7559523809523814</v>
      </c>
      <c r="K1534" s="13">
        <f>'Soil Mode data'!Y1536/'Soil Mode data'!Z1536</f>
        <v>20.650909090909092</v>
      </c>
      <c r="L1534" s="13">
        <f>'Soil Mode data'!AA1536/'Soil Mode data'!AB1536</f>
        <v>35.214973730297721</v>
      </c>
      <c r="M1534" s="13">
        <f>'Soil Mode data'!AC1536/'Soil Mode data'!AD1536</f>
        <v>15.054908485856906</v>
      </c>
      <c r="N1534" s="13">
        <f>'Soil Mode data'!AE1536/'Soil Mode data'!AF1536</f>
        <v>8.9721603563474375</v>
      </c>
      <c r="O1534" s="13">
        <f>'Soil Mode data'!AG1536/'Soil Mode data'!AH1536</f>
        <v>-7.8378378378378369E-2</v>
      </c>
      <c r="P1534" s="13">
        <f>'Soil Mode data'!AI1536/'Soil Mode data'!AJ1536</f>
        <v>20.79878048780488</v>
      </c>
      <c r="Q1534" s="13">
        <f>'Soil Mode data'!AK1536/'Soil Mode data'!AL1536</f>
        <v>6.0777044184865412</v>
      </c>
      <c r="R1534" s="13">
        <f>'Soil Mode data'!AM1536/'Soil Mode data'!AN1536</f>
        <v>-1.4283505154639178</v>
      </c>
      <c r="S1534" s="13">
        <f>'Soil Mode data'!AO1536/'Soil Mode data'!AP1536</f>
        <v>1.2628458498023716</v>
      </c>
      <c r="T1534" s="13">
        <f>'Soil Mode data'!AQ1536/'Soil Mode data'!AR1536</f>
        <v>-0.87393526405451449</v>
      </c>
      <c r="U1534" s="13">
        <f>'Soil Mode data'!AS1536/'Soil Mode data'!AT1536</f>
        <v>48.170842824601372</v>
      </c>
      <c r="V1534" s="13">
        <f>'Soil Mode data'!AU1536/'Soil Mode data'!AV1536</f>
        <v>-1.107011070110701E-2</v>
      </c>
      <c r="W1534" s="13">
        <f>'Soil Mode data'!AW1536/'Soil Mode data'!AX1536</f>
        <v>0.90585241730279897</v>
      </c>
      <c r="X1534" s="13">
        <f>'Soil Mode data'!AY1536/'Soil Mode data'!AZ1536</f>
        <v>4.4491978609625669</v>
      </c>
      <c r="Y1534" s="13">
        <f>'Soil Mode data'!BA1536/'Soil Mode data'!BB1536</f>
        <v>-2.8506261180679786</v>
      </c>
      <c r="Z1534" s="13">
        <f>'Soil Mode data'!BC1536/'Soil Mode data'!BD1536</f>
        <v>3.17978848413631</v>
      </c>
      <c r="AA1534" s="13">
        <f>'Soil Mode data'!BE1536/'Soil Mode data'!BF1536</f>
        <v>5.2913992297817716</v>
      </c>
      <c r="AB1534" s="13">
        <f>'Soil Mode data'!BG1536/'Soil Mode data'!BH1536</f>
        <v>-4.1831559173450223</v>
      </c>
      <c r="AC1534" s="13">
        <f>'Soil Mode data'!BI1536/'Soil Mode data'!BJ1536</f>
        <v>-0.14450221108631356</v>
      </c>
      <c r="AD1534" s="13">
        <f>'Soil Mode data'!BK1536/'Soil Mode data'!BL1536</f>
        <v>30.139389980211032</v>
      </c>
      <c r="AE1534" s="13">
        <f>'Soil Mode data'!BM1536/'Soil Mode data'!BN1536</f>
        <v>12.077477023794536</v>
      </c>
      <c r="AF1534" s="13">
        <f>'Soil Mode data'!BO1536/'Soil Mode data'!BP1536</f>
        <v>36.877503250975295</v>
      </c>
      <c r="AG1534" s="13">
        <f>'Soil Mode data'!BQ1536/'Soil Mode data'!BR1536</f>
        <v>51.739062922916929</v>
      </c>
    </row>
    <row r="1535" spans="1:33" x14ac:dyDescent="0.25">
      <c r="A1535" s="13">
        <v>7545.656167979002</v>
      </c>
      <c r="B1535" s="13">
        <f>'Soil Mode data'!G1537/'Soil Mode data'!H1537</f>
        <v>-8.4288266116227373</v>
      </c>
      <c r="C1535" s="13">
        <f>'Soil Mode data'!I1537/'Soil Mode data'!J1537</f>
        <v>9.1012658227848107</v>
      </c>
      <c r="D1535" s="13">
        <f>'Soil Mode data'!K1537/'Soil Mode data'!L1537</f>
        <v>12.757174392935983</v>
      </c>
      <c r="E1535" s="13">
        <f>'Soil Mode data'!M1537/'Soil Mode data'!N1537</f>
        <v>119.51503661935317</v>
      </c>
      <c r="F1535" s="13">
        <f>'Soil Mode data'!O1537/'Soil Mode data'!P1537</f>
        <v>22.126564673157162</v>
      </c>
      <c r="G1535" s="13">
        <f>'Soil Mode data'!Q1537/'Soil Mode data'!R1537</f>
        <v>17.834362139917694</v>
      </c>
      <c r="H1535" s="13">
        <f>'Soil Mode data'!S1537/'Soil Mode data'!T1537</f>
        <v>5.6228287841191067</v>
      </c>
      <c r="I1535" s="13">
        <f>'Soil Mode data'!U1537/'Soil Mode data'!V1537</f>
        <v>14.571839080459771</v>
      </c>
      <c r="J1535" s="13">
        <f>'Soil Mode data'!W1537/'Soil Mode data'!X1537</f>
        <v>9.2203389830508478</v>
      </c>
      <c r="K1535" s="13">
        <f>'Soil Mode data'!Y1537/'Soil Mode data'!Z1537</f>
        <v>26.932624113475178</v>
      </c>
      <c r="L1535" s="13">
        <f>'Soil Mode data'!AA1537/'Soil Mode data'!AB1537</f>
        <v>41.430354468297551</v>
      </c>
      <c r="M1535" s="13">
        <f>'Soil Mode data'!AC1537/'Soil Mode data'!AD1537</f>
        <v>20.169999999999998</v>
      </c>
      <c r="N1535" s="13">
        <f>'Soil Mode data'!AE1537/'Soil Mode data'!AF1537</f>
        <v>12.597290640394091</v>
      </c>
      <c r="O1535" s="13">
        <f>'Soil Mode data'!AG1537/'Soil Mode data'!AH1537</f>
        <v>1.094707520891365</v>
      </c>
      <c r="P1535" s="13">
        <f>'Soil Mode data'!AI1537/'Soil Mode data'!AJ1537</f>
        <v>29.561304836895388</v>
      </c>
      <c r="Q1535" s="13">
        <f>'Soil Mode data'!AK1537/'Soil Mode data'!AL1537</f>
        <v>8.2337507453786536</v>
      </c>
      <c r="R1535" s="13">
        <f>'Soil Mode data'!AM1537/'Soil Mode data'!AN1537</f>
        <v>-0.12977562158884173</v>
      </c>
      <c r="S1535" s="13">
        <f>'Soil Mode data'!AO1537/'Soil Mode data'!AP1537</f>
        <v>1.1030209140201395</v>
      </c>
      <c r="T1535" s="13">
        <f>'Soil Mode data'!AQ1537/'Soil Mode data'!AR1537</f>
        <v>-0.19973279893119572</v>
      </c>
      <c r="U1535" s="13">
        <f>'Soil Mode data'!AS1537/'Soil Mode data'!AT1537</f>
        <v>54.525015715712016</v>
      </c>
      <c r="V1535" s="13">
        <f>'Soil Mode data'!AU1537/'Soil Mode data'!AV1537</f>
        <v>1.4854545454545454</v>
      </c>
      <c r="W1535" s="13">
        <f>'Soil Mode data'!AW1537/'Soil Mode data'!AX1537</f>
        <v>1.7688442211055277</v>
      </c>
      <c r="X1535" s="13">
        <f>'Soil Mode data'!AY1537/'Soil Mode data'!AZ1537</f>
        <v>4.4691011235955056</v>
      </c>
      <c r="Y1535" s="13">
        <f>'Soil Mode data'!BA1537/'Soil Mode data'!BB1537</f>
        <v>-1.3538611925708699</v>
      </c>
      <c r="Z1535" s="13">
        <f>'Soil Mode data'!BC1537/'Soil Mode data'!BD1537</f>
        <v>1.981638418079096</v>
      </c>
      <c r="AA1535" s="13">
        <f>'Soil Mode data'!BE1537/'Soil Mode data'!BF1537</f>
        <v>7.5535714285714288</v>
      </c>
      <c r="AB1535" s="13">
        <f>'Soil Mode data'!BG1537/'Soil Mode data'!BH1537</f>
        <v>-4.3513596558611152</v>
      </c>
      <c r="AC1535" s="13">
        <f>'Soil Mode data'!BI1537/'Soil Mode data'!BJ1537</f>
        <v>-2.7441716667006066E-2</v>
      </c>
      <c r="AD1535" s="13">
        <f>'Soil Mode data'!BK1537/'Soil Mode data'!BL1537</f>
        <v>37.983524897709714</v>
      </c>
      <c r="AE1535" s="13">
        <f>'Soil Mode data'!BM1537/'Soil Mode data'!BN1537</f>
        <v>28.748587230972703</v>
      </c>
      <c r="AF1535" s="13">
        <f>'Soil Mode data'!BO1537/'Soil Mode data'!BP1537</f>
        <v>44.519387621581537</v>
      </c>
      <c r="AG1535" s="13">
        <f>'Soil Mode data'!BQ1537/'Soil Mode data'!BR1537</f>
        <v>57.468078439954041</v>
      </c>
    </row>
    <row r="1536" spans="1:33" x14ac:dyDescent="0.25">
      <c r="A1536" s="13">
        <v>7545.7217847769016</v>
      </c>
      <c r="B1536" s="13">
        <f>'Soil Mode data'!G1538/'Soil Mode data'!H1538</f>
        <v>1.1998132586367878</v>
      </c>
      <c r="C1536" s="13">
        <f>'Soil Mode data'!I1538/'Soil Mode data'!J1538</f>
        <v>10.024467245461722</v>
      </c>
      <c r="D1536" s="13">
        <f>'Soil Mode data'!K1538/'Soil Mode data'!L1538</f>
        <v>10.473684210526317</v>
      </c>
      <c r="E1536" s="13">
        <f>'Soil Mode data'!M1538/'Soil Mode data'!N1538</f>
        <v>138.69502674329755</v>
      </c>
      <c r="F1536" s="13">
        <f>'Soil Mode data'!O1538/'Soil Mode data'!P1538</f>
        <v>29.521954674220968</v>
      </c>
      <c r="G1536" s="13">
        <f>'Soil Mode data'!Q1538/'Soil Mode data'!R1538</f>
        <v>23.763157894736842</v>
      </c>
      <c r="H1536" s="13">
        <f>'Soil Mode data'!S1538/'Soil Mode data'!T1538</f>
        <v>9.0716253443526167</v>
      </c>
      <c r="I1536" s="13">
        <f>'Soil Mode data'!U1538/'Soil Mode data'!V1538</f>
        <v>18.1355421686747</v>
      </c>
      <c r="J1536" s="13">
        <f>'Soil Mode data'!W1538/'Soil Mode data'!X1538</f>
        <v>15.64327485380117</v>
      </c>
      <c r="K1536" s="13">
        <f>'Soil Mode data'!Y1538/'Soil Mode data'!Z1538</f>
        <v>40.415770609318997</v>
      </c>
      <c r="L1536" s="13">
        <f>'Soil Mode data'!AA1538/'Soil Mode data'!AB1538</f>
        <v>28.873261205564145</v>
      </c>
      <c r="M1536" s="13">
        <f>'Soil Mode data'!AC1538/'Soil Mode data'!AD1538</f>
        <v>14.234567901234568</v>
      </c>
      <c r="N1536" s="13">
        <f>'Soil Mode data'!AE1538/'Soil Mode data'!AF1538</f>
        <v>19.650170648464165</v>
      </c>
      <c r="O1536" s="13">
        <f>'Soil Mode data'!AG1538/'Soil Mode data'!AH1538</f>
        <v>2.5333333333333332</v>
      </c>
      <c r="P1536" s="13">
        <f>'Soil Mode data'!AI1538/'Soil Mode data'!AJ1538</f>
        <v>37.566805845511482</v>
      </c>
      <c r="Q1536" s="13">
        <f>'Soil Mode data'!AK1538/'Soil Mode data'!AL1538</f>
        <v>3.3076923076923075</v>
      </c>
      <c r="R1536" s="13">
        <f>'Soil Mode data'!AM1538/'Soil Mode data'!AN1538</f>
        <v>0.81097560975609762</v>
      </c>
      <c r="S1536" s="13">
        <f>'Soil Mode data'!AO1538/'Soil Mode data'!AP1538</f>
        <v>1.1882404563405002</v>
      </c>
      <c r="T1536" s="13">
        <f>'Soil Mode data'!AQ1538/'Soil Mode data'!AR1538</f>
        <v>7.103422892896577E-2</v>
      </c>
      <c r="U1536" s="13">
        <f>'Soil Mode data'!AS1538/'Soil Mode data'!AT1538</f>
        <v>41.250460163029189</v>
      </c>
      <c r="V1536" s="13">
        <f>'Soil Mode data'!AU1538/'Soil Mode data'!AV1538</f>
        <v>-2.2767624020887731</v>
      </c>
      <c r="W1536" s="13">
        <f>'Soil Mode data'!AW1538/'Soil Mode data'!AX1538</f>
        <v>3.0933333333333333</v>
      </c>
      <c r="X1536" s="13">
        <f>'Soil Mode data'!AY1538/'Soil Mode data'!AZ1538</f>
        <v>8.4507462686567152</v>
      </c>
      <c r="Y1536" s="13">
        <f>'Soil Mode data'!BA1538/'Soil Mode data'!BB1538</f>
        <v>1.3929912390488111</v>
      </c>
      <c r="Z1536" s="13">
        <f>'Soil Mode data'!BC1538/'Soil Mode data'!BD1538</f>
        <v>2.1224899598393572</v>
      </c>
      <c r="AA1536" s="13">
        <f>'Soil Mode data'!BE1538/'Soil Mode data'!BF1538</f>
        <v>10.047781569965871</v>
      </c>
      <c r="AB1536" s="13">
        <f>'Soil Mode data'!BG1538/'Soil Mode data'!BH1538</f>
        <v>-3.660371214588082</v>
      </c>
      <c r="AC1536" s="13">
        <f>'Soil Mode data'!BI1538/'Soil Mode data'!BJ1538</f>
        <v>0.72384401822930311</v>
      </c>
      <c r="AD1536" s="13">
        <f>'Soil Mode data'!BK1538/'Soil Mode data'!BL1538</f>
        <v>35.578969256361283</v>
      </c>
      <c r="AE1536" s="13">
        <f>'Soil Mode data'!BM1538/'Soil Mode data'!BN1538</f>
        <v>7.7989727174600807</v>
      </c>
      <c r="AF1536" s="13">
        <f>'Soil Mode data'!BO1538/'Soil Mode data'!BP1538</f>
        <v>47.428215113285269</v>
      </c>
      <c r="AG1536" s="13">
        <f>'Soil Mode data'!BQ1538/'Soil Mode data'!BR1538</f>
        <v>51.107270355622681</v>
      </c>
    </row>
    <row r="1537" spans="1:33" x14ac:dyDescent="0.25">
      <c r="A1537" s="13">
        <v>7545.7874015748021</v>
      </c>
      <c r="B1537" s="13">
        <f>'Soil Mode data'!G1539/'Soil Mode data'!H1539</f>
        <v>-0.59167544783983139</v>
      </c>
      <c r="C1537" s="13">
        <f>'Soil Mode data'!I1539/'Soil Mode data'!J1539</f>
        <v>9.1319327731092432</v>
      </c>
      <c r="D1537" s="13">
        <f>'Soil Mode data'!K1539/'Soil Mode data'!L1539</f>
        <v>9.2770970782280884</v>
      </c>
      <c r="E1537" s="13">
        <f>'Soil Mode data'!M1539/'Soil Mode data'!N1539</f>
        <v>139.31307950956082</v>
      </c>
      <c r="F1537" s="13">
        <f>'Soil Mode data'!O1539/'Soil Mode data'!P1539</f>
        <v>29.607015032211883</v>
      </c>
      <c r="G1537" s="13">
        <f>'Soil Mode data'!Q1539/'Soil Mode data'!R1539</f>
        <v>22.936651583710407</v>
      </c>
      <c r="H1537" s="13">
        <f>'Soil Mode data'!S1539/'Soil Mode data'!T1539</f>
        <v>28.823708206686931</v>
      </c>
      <c r="I1537" s="13">
        <f>'Soil Mode data'!U1539/'Soil Mode data'!V1539</f>
        <v>16.238095238095237</v>
      </c>
      <c r="J1537" s="13">
        <f>'Soil Mode data'!W1539/'Soil Mode data'!X1539</f>
        <v>13.341772151898732</v>
      </c>
      <c r="K1537" s="13">
        <f>'Soil Mode data'!Y1539/'Soil Mode data'!Z1539</f>
        <v>38.189189189189193</v>
      </c>
      <c r="L1537" s="13">
        <f>'Soil Mode data'!AA1539/'Soil Mode data'!AB1539</f>
        <v>25.505952380952383</v>
      </c>
      <c r="M1537" s="13">
        <f>'Soil Mode data'!AC1539/'Soil Mode data'!AD1539</f>
        <v>12.665714285714285</v>
      </c>
      <c r="N1537" s="13">
        <f>'Soil Mode data'!AE1539/'Soil Mode data'!AF1539</f>
        <v>19.627413127413128</v>
      </c>
      <c r="O1537" s="13">
        <f>'Soil Mode data'!AG1539/'Soil Mode data'!AH1539</f>
        <v>2.4892086330935252</v>
      </c>
      <c r="P1537" s="13">
        <f>'Soil Mode data'!AI1539/'Soil Mode data'!AJ1539</f>
        <v>39.175965665236049</v>
      </c>
      <c r="Q1537" s="13">
        <f>'Soil Mode data'!AK1539/'Soil Mode data'!AL1539</f>
        <v>0.92217327459618215</v>
      </c>
      <c r="R1537" s="13">
        <f>'Soil Mode data'!AM1539/'Soil Mode data'!AN1539</f>
        <v>0.58386411889596601</v>
      </c>
      <c r="S1537" s="13">
        <f>'Soil Mode data'!AO1539/'Soil Mode data'!AP1539</f>
        <v>1.0511756569847857</v>
      </c>
      <c r="T1537" s="13">
        <f>'Soil Mode data'!AQ1539/'Soil Mode data'!AR1539</f>
        <v>5.5031446540880508E-3</v>
      </c>
      <c r="U1537" s="13">
        <f>'Soil Mode data'!AS1539/'Soil Mode data'!AT1539</f>
        <v>37.136197295147177</v>
      </c>
      <c r="V1537" s="13">
        <f>'Soil Mode data'!AU1539/'Soil Mode data'!AV1539</f>
        <v>0.23173277661795408</v>
      </c>
      <c r="W1537" s="13">
        <f>'Soil Mode data'!AW1539/'Soil Mode data'!AX1539</f>
        <v>2.323809523809524</v>
      </c>
      <c r="X1537" s="13">
        <f>'Soil Mode data'!AY1539/'Soil Mode data'!AZ1539</f>
        <v>9.1428571428571423</v>
      </c>
      <c r="Y1537" s="13">
        <f>'Soil Mode data'!BA1539/'Soil Mode data'!BB1539</f>
        <v>-0.18467336683417085</v>
      </c>
      <c r="Z1537" s="13">
        <f>'Soil Mode data'!BC1539/'Soil Mode data'!BD1539</f>
        <v>0.33255269320843095</v>
      </c>
      <c r="AA1537" s="13">
        <f>'Soil Mode data'!BE1539/'Soil Mode data'!BF1539</f>
        <v>10.42988929889299</v>
      </c>
      <c r="AB1537" s="13">
        <f>'Soil Mode data'!BG1539/'Soil Mode data'!BH1539</f>
        <v>-3.2604029062087183</v>
      </c>
      <c r="AC1537" s="13">
        <f>'Soil Mode data'!BI1539/'Soil Mode data'!BJ1539</f>
        <v>1.0809532816341969</v>
      </c>
      <c r="AD1537" s="13">
        <f>'Soil Mode data'!BK1539/'Soil Mode data'!BL1539</f>
        <v>33.778224520013417</v>
      </c>
      <c r="AE1537" s="13">
        <f>'Soil Mode data'!BM1539/'Soil Mode data'!BN1539</f>
        <v>13.901136292689019</v>
      </c>
      <c r="AF1537" s="13">
        <f>'Soil Mode data'!BO1539/'Soil Mode data'!BP1539</f>
        <v>45.790447802578676</v>
      </c>
      <c r="AG1537" s="13">
        <f>'Soil Mode data'!BQ1539/'Soil Mode data'!BR1539</f>
        <v>47.798034285714287</v>
      </c>
    </row>
    <row r="1538" spans="1:33" x14ac:dyDescent="0.25">
      <c r="A1538" s="13">
        <v>7545.8530183727025</v>
      </c>
      <c r="B1538" s="13">
        <f>'Soil Mode data'!G1540/'Soil Mode data'!H1540</f>
        <v>-2.1917372058709326</v>
      </c>
      <c r="C1538" s="13">
        <f>'Soil Mode data'!I1540/'Soil Mode data'!J1540</f>
        <v>8.3515914137675793</v>
      </c>
      <c r="D1538" s="13">
        <f>'Soil Mode data'!K1540/'Soil Mode data'!L1540</f>
        <v>10.254428341384862</v>
      </c>
      <c r="E1538" s="13">
        <f>'Soil Mode data'!M1540/'Soil Mode data'!N1540</f>
        <v>135.1545975514457</v>
      </c>
      <c r="F1538" s="13">
        <f>'Soil Mode data'!O1540/'Soil Mode data'!P1540</f>
        <v>28.222875816993461</v>
      </c>
      <c r="G1538" s="13">
        <f>'Soil Mode data'!Q1540/'Soil Mode data'!R1540</f>
        <v>22.315573770491806</v>
      </c>
      <c r="H1538" s="13">
        <f>'Soil Mode data'!S1540/'Soil Mode data'!T1540</f>
        <v>49.938053097345133</v>
      </c>
      <c r="I1538" s="13">
        <f>'Soil Mode data'!U1540/'Soil Mode data'!V1540</f>
        <v>17.840579710144926</v>
      </c>
      <c r="J1538" s="13">
        <f>'Soil Mode data'!W1540/'Soil Mode data'!X1540</f>
        <v>13.062146892655369</v>
      </c>
      <c r="K1538" s="13">
        <f>'Soil Mode data'!Y1540/'Soil Mode data'!Z1540</f>
        <v>34.263537906137181</v>
      </c>
      <c r="L1538" s="13">
        <f>'Soil Mode data'!AA1540/'Soil Mode data'!AB1540</f>
        <v>23.173112338858196</v>
      </c>
      <c r="M1538" s="13">
        <f>'Soil Mode data'!AC1540/'Soil Mode data'!AD1540</f>
        <v>10.312849162011174</v>
      </c>
      <c r="N1538" s="13">
        <f>'Soil Mode data'!AE1540/'Soil Mode data'!AF1540</f>
        <v>18.54325259515571</v>
      </c>
      <c r="O1538" s="13">
        <f>'Soil Mode data'!AG1540/'Soil Mode data'!AH1540</f>
        <v>1.9259259259259258</v>
      </c>
      <c r="P1538" s="13">
        <f>'Soil Mode data'!AI1540/'Soil Mode data'!AJ1540</f>
        <v>35.148936170212771</v>
      </c>
      <c r="Q1538" s="13">
        <f>'Soil Mode data'!AK1540/'Soil Mode data'!AL1540</f>
        <v>3.2591362126245844</v>
      </c>
      <c r="R1538" s="13">
        <f>'Soil Mode data'!AM1540/'Soil Mode data'!AN1540</f>
        <v>-0.27685421994884912</v>
      </c>
      <c r="S1538" s="13">
        <f>'Soil Mode data'!AO1540/'Soil Mode data'!AP1540</f>
        <v>1.0116618075801749</v>
      </c>
      <c r="T1538" s="13">
        <f>'Soil Mode data'!AQ1540/'Soil Mode data'!AR1540</f>
        <v>1.7735513686455742</v>
      </c>
      <c r="U1538" s="13">
        <f>'Soil Mode data'!AS1540/'Soil Mode data'!AT1540</f>
        <v>35.34044287460943</v>
      </c>
      <c r="V1538" s="13">
        <f>'Soil Mode data'!AU1540/'Soil Mode data'!AV1540</f>
        <v>1.8847262247838616</v>
      </c>
      <c r="W1538" s="13">
        <f>'Soil Mode data'!AW1540/'Soil Mode data'!AX1540</f>
        <v>0.82655826558265577</v>
      </c>
      <c r="X1538" s="13">
        <f>'Soil Mode data'!AY1540/'Soil Mode data'!AZ1540</f>
        <v>6.6647058823529415</v>
      </c>
      <c r="Y1538" s="13">
        <f>'Soil Mode data'!BA1540/'Soil Mode data'!BB1540</f>
        <v>0.74340527577937654</v>
      </c>
      <c r="Z1538" s="13">
        <f>'Soil Mode data'!BC1540/'Soil Mode data'!BD1540</f>
        <v>0.44776119402985071</v>
      </c>
      <c r="AA1538" s="13">
        <f>'Soil Mode data'!BE1540/'Soil Mode data'!BF1540</f>
        <v>9.9966942148760332</v>
      </c>
      <c r="AB1538" s="13">
        <f>'Soil Mode data'!BG1540/'Soil Mode data'!BH1540</f>
        <v>-4.7841696700859435</v>
      </c>
      <c r="AC1538" s="13">
        <f>'Soil Mode data'!BI1540/'Soil Mode data'!BJ1540</f>
        <v>-0.228069122498155</v>
      </c>
      <c r="AD1538" s="13">
        <f>'Soil Mode data'!BK1540/'Soil Mode data'!BL1540</f>
        <v>33.268365559978498</v>
      </c>
      <c r="AE1538" s="13">
        <f>'Soil Mode data'!BM1540/'Soil Mode data'!BN1540</f>
        <v>2.9200982033255221</v>
      </c>
      <c r="AF1538" s="13">
        <f>'Soil Mode data'!BO1540/'Soil Mode data'!BP1540</f>
        <v>42.156626697371557</v>
      </c>
      <c r="AG1538" s="13">
        <f>'Soil Mode data'!BQ1540/'Soil Mode data'!BR1540</f>
        <v>46.803666384784073</v>
      </c>
    </row>
    <row r="1539" spans="1:33" x14ac:dyDescent="0.25">
      <c r="A1539" s="13">
        <v>7545.918635170603</v>
      </c>
      <c r="B1539" s="13">
        <f>'Soil Mode data'!G1541/'Soil Mode data'!H1541</f>
        <v>-2.003363412633306</v>
      </c>
      <c r="C1539" s="13">
        <f>'Soil Mode data'!I1541/'Soil Mode data'!J1541</f>
        <v>7.898744113029827</v>
      </c>
      <c r="D1539" s="13">
        <f>'Soil Mode data'!K1541/'Soil Mode data'!L1541</f>
        <v>7.4614703277236494</v>
      </c>
      <c r="E1539" s="13">
        <f>'Soil Mode data'!M1541/'Soil Mode data'!N1541</f>
        <v>135.27008742714406</v>
      </c>
      <c r="F1539" s="13">
        <f>'Soil Mode data'!O1541/'Soil Mode data'!P1541</f>
        <v>28.429967426710096</v>
      </c>
      <c r="G1539" s="13">
        <f>'Soil Mode data'!Q1541/'Soil Mode data'!R1541</f>
        <v>22.249486652977414</v>
      </c>
      <c r="H1539" s="13">
        <f>'Soil Mode data'!S1541/'Soil Mode data'!T1541</f>
        <v>55.200867052023121</v>
      </c>
      <c r="I1539" s="13">
        <f>'Soil Mode data'!U1541/'Soil Mode data'!V1541</f>
        <v>18.427777777777777</v>
      </c>
      <c r="J1539" s="13">
        <f>'Soil Mode data'!W1541/'Soil Mode data'!X1541</f>
        <v>15.497382198952881</v>
      </c>
      <c r="K1539" s="13">
        <f>'Soil Mode data'!Y1541/'Soil Mode data'!Z1541</f>
        <v>35.287234042553195</v>
      </c>
      <c r="L1539" s="13">
        <f>'Soil Mode data'!AA1541/'Soil Mode data'!AB1541</f>
        <v>24.512280701754385</v>
      </c>
      <c r="M1539" s="13">
        <f>'Soil Mode data'!AC1541/'Soil Mode data'!AD1541</f>
        <v>10.472527472527471</v>
      </c>
      <c r="N1539" s="13">
        <f>'Soil Mode data'!AE1541/'Soil Mode data'!AF1541</f>
        <v>17.484848484848484</v>
      </c>
      <c r="O1539" s="13">
        <f>'Soil Mode data'!AG1541/'Soil Mode data'!AH1541</f>
        <v>2.5457627118644064</v>
      </c>
      <c r="P1539" s="13">
        <f>'Soil Mode data'!AI1541/'Soil Mode data'!AJ1541</f>
        <v>35.179514255543815</v>
      </c>
      <c r="Q1539" s="13">
        <f>'Soil Mode data'!AK1541/'Soil Mode data'!AL1541</f>
        <v>2.2334682860998649</v>
      </c>
      <c r="R1539" s="13">
        <f>'Soil Mode data'!AM1541/'Soil Mode data'!AN1541</f>
        <v>-0.4033832140533507</v>
      </c>
      <c r="S1539" s="13">
        <f>'Soil Mode data'!AO1541/'Soil Mode data'!AP1541</f>
        <v>0.49555649597968687</v>
      </c>
      <c r="T1539" s="13">
        <f>'Soil Mode data'!AQ1541/'Soil Mode data'!AR1541</f>
        <v>0.43558282208588955</v>
      </c>
      <c r="U1539" s="13">
        <f>'Soil Mode data'!AS1541/'Soil Mode data'!AT1541</f>
        <v>35.467300658376011</v>
      </c>
      <c r="V1539" s="13">
        <f>'Soil Mode data'!AU1541/'Soil Mode data'!AV1541</f>
        <v>-0.29640287769784174</v>
      </c>
      <c r="W1539" s="13">
        <f>'Soil Mode data'!AW1541/'Soil Mode data'!AX1541</f>
        <v>1.8807588075880761</v>
      </c>
      <c r="X1539" s="13">
        <f>'Soil Mode data'!AY1541/'Soil Mode data'!AZ1541</f>
        <v>7.791666666666667</v>
      </c>
      <c r="Y1539" s="13">
        <f>'Soil Mode data'!BA1541/'Soil Mode data'!BB1541</f>
        <v>-0.12206572769953053</v>
      </c>
      <c r="Z1539" s="13">
        <f>'Soil Mode data'!BC1541/'Soil Mode data'!BD1541</f>
        <v>2.445328031809145</v>
      </c>
      <c r="AA1539" s="13">
        <f>'Soil Mode data'!BE1541/'Soil Mode data'!BF1541</f>
        <v>8.8021201413427566</v>
      </c>
      <c r="AB1539" s="13">
        <f>'Soil Mode data'!BG1541/'Soil Mode data'!BH1541</f>
        <v>-3.307628752409804</v>
      </c>
      <c r="AC1539" s="13">
        <f>'Soil Mode data'!BI1541/'Soil Mode data'!BJ1541</f>
        <v>2.2619469288383178</v>
      </c>
      <c r="AD1539" s="13">
        <f>'Soil Mode data'!BK1541/'Soil Mode data'!BL1541</f>
        <v>34.939547605581595</v>
      </c>
      <c r="AE1539" s="13">
        <f>'Soil Mode data'!BM1541/'Soil Mode data'!BN1541</f>
        <v>18.05941581572073</v>
      </c>
      <c r="AF1539" s="13">
        <f>'Soil Mode data'!BO1541/'Soil Mode data'!BP1541</f>
        <v>43.231808528018291</v>
      </c>
      <c r="AG1539" s="13">
        <f>'Soil Mode data'!BQ1541/'Soil Mode data'!BR1541</f>
        <v>48.359719536456083</v>
      </c>
    </row>
    <row r="1540" spans="1:33" x14ac:dyDescent="0.25">
      <c r="A1540" s="13">
        <v>7545.9842519685026</v>
      </c>
      <c r="B1540" s="13">
        <f>'Soil Mode data'!G1542/'Soil Mode data'!H1542</f>
        <v>-5.1273062730627297</v>
      </c>
      <c r="C1540" s="13">
        <f>'Soil Mode data'!I1542/'Soil Mode data'!J1542</f>
        <v>9.436548223350254</v>
      </c>
      <c r="D1540" s="13">
        <f>'Soil Mode data'!K1542/'Soil Mode data'!L1542</f>
        <v>6.4414682539682548</v>
      </c>
      <c r="E1540" s="13">
        <f>'Soil Mode data'!M1542/'Soil Mode data'!N1542</f>
        <v>140.01125027193336</v>
      </c>
      <c r="F1540" s="13">
        <f>'Soil Mode data'!O1542/'Soil Mode data'!P1542</f>
        <v>29.910478834142957</v>
      </c>
      <c r="G1540" s="13">
        <f>'Soil Mode data'!Q1542/'Soil Mode data'!R1542</f>
        <v>23.448689956331876</v>
      </c>
      <c r="H1540" s="13">
        <f>'Soil Mode data'!S1542/'Soil Mode data'!T1542</f>
        <v>54.762878168438263</v>
      </c>
      <c r="I1540" s="13">
        <f>'Soil Mode data'!U1542/'Soil Mode data'!V1542</f>
        <v>17.861111111111111</v>
      </c>
      <c r="J1540" s="13">
        <f>'Soil Mode data'!W1542/'Soil Mode data'!X1542</f>
        <v>14.5</v>
      </c>
      <c r="K1540" s="13">
        <f>'Soil Mode data'!Y1542/'Soil Mode data'!Z1542</f>
        <v>34.134920634920633</v>
      </c>
      <c r="L1540" s="13">
        <f>'Soil Mode data'!AA1542/'Soil Mode data'!AB1542</f>
        <v>25.157281553398057</v>
      </c>
      <c r="M1540" s="13">
        <f>'Soil Mode data'!AC1542/'Soil Mode data'!AD1542</f>
        <v>12.727011494252874</v>
      </c>
      <c r="N1540" s="13">
        <f>'Soil Mode data'!AE1542/'Soil Mode data'!AF1542</f>
        <v>19.219739292364988</v>
      </c>
      <c r="O1540" s="13">
        <f>'Soil Mode data'!AG1542/'Soil Mode data'!AH1542</f>
        <v>1.6532846715328466</v>
      </c>
      <c r="P1540" s="13">
        <f>'Soil Mode data'!AI1542/'Soil Mode data'!AJ1542</f>
        <v>36.9841449603624</v>
      </c>
      <c r="Q1540" s="13">
        <f>'Soil Mode data'!AK1542/'Soil Mode data'!AL1542</f>
        <v>3.1535688536409521</v>
      </c>
      <c r="R1540" s="13">
        <f>'Soil Mode data'!AM1542/'Soil Mode data'!AN1542</f>
        <v>0.46127247579529734</v>
      </c>
      <c r="S1540" s="13">
        <f>'Soil Mode data'!AO1542/'Soil Mode data'!AP1542</f>
        <v>-1.3099229723606707</v>
      </c>
      <c r="T1540" s="13">
        <f>'Soil Mode data'!AQ1542/'Soil Mode data'!AR1542</f>
        <v>1.1683168316831682</v>
      </c>
      <c r="U1540" s="13">
        <f>'Soil Mode data'!AS1542/'Soil Mode data'!AT1542</f>
        <v>37.17017082785808</v>
      </c>
      <c r="V1540" s="13">
        <f>'Soil Mode data'!AU1542/'Soil Mode data'!AV1542</f>
        <v>1.0929878048780488</v>
      </c>
      <c r="W1540" s="13">
        <f>'Soil Mode data'!AW1542/'Soil Mode data'!AX1542</f>
        <v>2.058988764044944</v>
      </c>
      <c r="X1540" s="13">
        <f>'Soil Mode data'!AY1542/'Soil Mode data'!AZ1542</f>
        <v>7.5828220858895703</v>
      </c>
      <c r="Y1540" s="13">
        <f>'Soil Mode data'!BA1542/'Soil Mode data'!BB1542</f>
        <v>1.9452926208651398</v>
      </c>
      <c r="Z1540" s="13">
        <f>'Soil Mode data'!BC1542/'Soil Mode data'!BD1542</f>
        <v>3.3381147540983607</v>
      </c>
      <c r="AA1540" s="13">
        <f>'Soil Mode data'!BE1542/'Soil Mode data'!BF1542</f>
        <v>9.9666666666666668</v>
      </c>
      <c r="AB1540" s="13">
        <f>'Soil Mode data'!BG1542/'Soil Mode data'!BH1542</f>
        <v>-2.5133748055987564</v>
      </c>
      <c r="AC1540" s="13">
        <f>'Soil Mode data'!BI1542/'Soil Mode data'!BJ1542</f>
        <v>0.62973029319936136</v>
      </c>
      <c r="AD1540" s="13">
        <f>'Soil Mode data'!BK1542/'Soil Mode data'!BL1542</f>
        <v>34.687414136761774</v>
      </c>
      <c r="AE1540" s="13">
        <f>'Soil Mode data'!BM1542/'Soil Mode data'!BN1542</f>
        <v>4.1488100279495219</v>
      </c>
      <c r="AF1540" s="13">
        <f>'Soil Mode data'!BO1542/'Soil Mode data'!BP1542</f>
        <v>44.711822562806134</v>
      </c>
      <c r="AG1540" s="13">
        <f>'Soil Mode data'!BQ1542/'Soil Mode data'!BR1542</f>
        <v>49.932241660658043</v>
      </c>
    </row>
    <row r="1541" spans="1:33" x14ac:dyDescent="0.25">
      <c r="A1541" s="13">
        <v>7546.0498687664031</v>
      </c>
      <c r="B1541" s="13">
        <f>'Soil Mode data'!G1543/'Soil Mode data'!H1543</f>
        <v>-4.6222024074899686</v>
      </c>
      <c r="C1541" s="13">
        <f>'Soil Mode data'!I1543/'Soil Mode data'!J1543</f>
        <v>10.326547231270359</v>
      </c>
      <c r="D1541" s="13">
        <f>'Soil Mode data'!K1543/'Soil Mode data'!L1543</f>
        <v>8.867289719626168</v>
      </c>
      <c r="E1541" s="13">
        <f>'Soil Mode data'!M1543/'Soil Mode data'!N1543</f>
        <v>139.23850240482852</v>
      </c>
      <c r="F1541" s="13">
        <f>'Soil Mode data'!O1543/'Soil Mode data'!P1543</f>
        <v>27.974526928675399</v>
      </c>
      <c r="G1541" s="13">
        <f>'Soil Mode data'!Q1543/'Soil Mode data'!R1543</f>
        <v>23.393640350877195</v>
      </c>
      <c r="H1541" s="13">
        <f>'Soil Mode data'!S1543/'Soil Mode data'!T1543</f>
        <v>47.909943714821765</v>
      </c>
      <c r="I1541" s="13">
        <f>'Soil Mode data'!U1543/'Soil Mode data'!V1543</f>
        <v>18.428143712574851</v>
      </c>
      <c r="J1541" s="13">
        <f>'Soil Mode data'!W1543/'Soil Mode data'!X1543</f>
        <v>14.10059171597633</v>
      </c>
      <c r="K1541" s="13">
        <f>'Soil Mode data'!Y1543/'Soil Mode data'!Z1543</f>
        <v>33.380392156862747</v>
      </c>
      <c r="L1541" s="13">
        <f>'Soil Mode data'!AA1543/'Soil Mode data'!AB1543</f>
        <v>26.275280898876407</v>
      </c>
      <c r="M1541" s="13">
        <f>'Soil Mode data'!AC1543/'Soil Mode data'!AD1543</f>
        <v>12.851851851851853</v>
      </c>
      <c r="N1541" s="13">
        <f>'Soil Mode data'!AE1543/'Soil Mode data'!AF1543</f>
        <v>19.878676470588236</v>
      </c>
      <c r="O1541" s="13">
        <f>'Soil Mode data'!AG1543/'Soil Mode data'!AH1543</f>
        <v>0.57509157509157516</v>
      </c>
      <c r="P1541" s="13">
        <f>'Soil Mode data'!AI1543/'Soil Mode data'!AJ1543</f>
        <v>37.864184008762315</v>
      </c>
      <c r="Q1541" s="13">
        <f>'Soil Mode data'!AK1543/'Soil Mode data'!AL1543</f>
        <v>1.0335276967930029</v>
      </c>
      <c r="R1541" s="13">
        <f>'Soil Mode data'!AM1543/'Soil Mode data'!AN1543</f>
        <v>0.49581589958159</v>
      </c>
      <c r="S1541" s="13">
        <f>'Soil Mode data'!AO1543/'Soil Mode data'!AP1543</f>
        <v>0.40917431192660547</v>
      </c>
      <c r="T1541" s="13">
        <f>'Soil Mode data'!AQ1543/'Soil Mode data'!AR1543</f>
        <v>-0.49711205236811706</v>
      </c>
      <c r="U1541" s="13">
        <f>'Soil Mode data'!AS1543/'Soil Mode data'!AT1543</f>
        <v>37.32593641800441</v>
      </c>
      <c r="V1541" s="13">
        <f>'Soil Mode data'!AU1543/'Soil Mode data'!AV1543</f>
        <v>1.5285481239804239</v>
      </c>
      <c r="W1541" s="13">
        <f>'Soil Mode data'!AW1543/'Soil Mode data'!AX1543</f>
        <v>0.51506024096385539</v>
      </c>
      <c r="X1541" s="13">
        <f>'Soil Mode data'!AY1543/'Soil Mode data'!AZ1543</f>
        <v>8.3044776119402979</v>
      </c>
      <c r="Y1541" s="13">
        <f>'Soil Mode data'!BA1543/'Soil Mode data'!BB1543</f>
        <v>-0.11581569115815693</v>
      </c>
      <c r="Z1541" s="13">
        <f>'Soil Mode data'!BC1543/'Soil Mode data'!BD1543</f>
        <v>2.3256302521008405</v>
      </c>
      <c r="AA1541" s="13">
        <f>'Soil Mode data'!BE1543/'Soil Mode data'!BF1543</f>
        <v>11.77195945945946</v>
      </c>
      <c r="AB1541" s="13">
        <f>'Soil Mode data'!BG1543/'Soil Mode data'!BH1543</f>
        <v>-3.1930980392156862</v>
      </c>
      <c r="AC1541" s="13">
        <f>'Soil Mode data'!BI1543/'Soil Mode data'!BJ1543</f>
        <v>0.99842616585074073</v>
      </c>
      <c r="AD1541" s="13">
        <f>'Soil Mode data'!BK1543/'Soil Mode data'!BL1543</f>
        <v>34.163343649329981</v>
      </c>
      <c r="AE1541" s="13">
        <f>'Soil Mode data'!BM1543/'Soil Mode data'!BN1543</f>
        <v>4.9759681740683606</v>
      </c>
      <c r="AF1541" s="13">
        <f>'Soil Mode data'!BO1543/'Soil Mode data'!BP1543</f>
        <v>44.622210895911195</v>
      </c>
      <c r="AG1541" s="13">
        <f>'Soil Mode data'!BQ1543/'Soil Mode data'!BR1543</f>
        <v>50.141640512342015</v>
      </c>
    </row>
    <row r="1542" spans="1:33" x14ac:dyDescent="0.25">
      <c r="A1542" s="13">
        <v>7546.1154855643035</v>
      </c>
      <c r="B1542" s="13">
        <f>'Soil Mode data'!G1544/'Soil Mode data'!H1544</f>
        <v>-1.8001228638445212</v>
      </c>
      <c r="C1542" s="13">
        <f>'Soil Mode data'!I1544/'Soil Mode data'!J1544</f>
        <v>5.7600796416127427</v>
      </c>
      <c r="D1542" s="13">
        <f>'Soil Mode data'!K1544/'Soil Mode data'!L1544</f>
        <v>6.7871569135163137</v>
      </c>
      <c r="E1542" s="13">
        <f>'Soil Mode data'!M1544/'Soil Mode data'!N1544</f>
        <v>118.47911409710559</v>
      </c>
      <c r="F1542" s="13">
        <f>'Soil Mode data'!O1544/'Soil Mode data'!P1544</f>
        <v>17.423882286361064</v>
      </c>
      <c r="G1542" s="13">
        <f>'Soil Mode data'!Q1544/'Soil Mode data'!R1544</f>
        <v>18.345757335448059</v>
      </c>
      <c r="H1542" s="13">
        <f>'Soil Mode data'!S1544/'Soil Mode data'!T1544</f>
        <v>22.408845738942826</v>
      </c>
      <c r="I1542" s="13">
        <f>'Soil Mode data'!U1544/'Soil Mode data'!V1544</f>
        <v>23.734729493891795</v>
      </c>
      <c r="J1542" s="13">
        <f>'Soil Mode data'!W1544/'Soil Mode data'!X1544</f>
        <v>12.587044534412954</v>
      </c>
      <c r="K1542" s="13">
        <f>'Soil Mode data'!Y1544/'Soil Mode data'!Z1544</f>
        <v>23.018867924528301</v>
      </c>
      <c r="L1542" s="13">
        <f>'Soil Mode data'!AA1544/'Soil Mode data'!AB1544</f>
        <v>17.699680511182109</v>
      </c>
      <c r="M1542" s="13">
        <f>'Soil Mode data'!AC1544/'Soil Mode data'!AD1544</f>
        <v>9.6970338983050866</v>
      </c>
      <c r="N1542" s="13">
        <f>'Soil Mode data'!AE1544/'Soil Mode data'!AF1544</f>
        <v>11.989079563182527</v>
      </c>
      <c r="O1542" s="13">
        <f>'Soil Mode data'!AG1544/'Soil Mode data'!AH1544</f>
        <v>0.75069252077562332</v>
      </c>
      <c r="P1542" s="13">
        <f>'Soil Mode data'!AI1544/'Soil Mode data'!AJ1544</f>
        <v>25.003012048192769</v>
      </c>
      <c r="Q1542" s="13">
        <f>'Soil Mode data'!AK1544/'Soil Mode data'!AL1544</f>
        <v>7.2289527720739217</v>
      </c>
      <c r="R1542" s="13">
        <f>'Soil Mode data'!AM1544/'Soil Mode data'!AN1544</f>
        <v>0.50129870129870135</v>
      </c>
      <c r="S1542" s="13">
        <f>'Soil Mode data'!AO1544/'Soil Mode data'!AP1544</f>
        <v>0.37624750499001997</v>
      </c>
      <c r="T1542" s="13">
        <f>'Soil Mode data'!AQ1544/'Soil Mode data'!AR1544</f>
        <v>-0.50714085690282829</v>
      </c>
      <c r="U1542" s="13">
        <f>'Soil Mode data'!AS1544/'Soil Mode data'!AT1544</f>
        <v>25.033462802509714</v>
      </c>
      <c r="V1542" s="13">
        <f>'Soil Mode data'!AU1544/'Soil Mode data'!AV1544</f>
        <v>-1.8271604938271604</v>
      </c>
      <c r="W1542" s="13">
        <f>'Soil Mode data'!AW1544/'Soil Mode data'!AX1544</f>
        <v>2.0068337129840548</v>
      </c>
      <c r="X1542" s="13">
        <f>'Soil Mode data'!AY1544/'Soil Mode data'!AZ1544</f>
        <v>5.654471544715447</v>
      </c>
      <c r="Y1542" s="13">
        <f>'Soil Mode data'!BA1544/'Soil Mode data'!BB1544</f>
        <v>-0.27788104089219334</v>
      </c>
      <c r="Z1542" s="13">
        <f>'Soil Mode data'!BC1544/'Soil Mode data'!BD1544</f>
        <v>2.9267912772585669</v>
      </c>
      <c r="AA1542" s="13">
        <f>'Soil Mode data'!BE1544/'Soil Mode data'!BF1544</f>
        <v>8.2018348623853203</v>
      </c>
      <c r="AB1542" s="13">
        <f>'Soil Mode data'!BG1544/'Soil Mode data'!BH1544</f>
        <v>-7.8174872665534814</v>
      </c>
      <c r="AC1542" s="13">
        <f>'Soil Mode data'!BI1544/'Soil Mode data'!BJ1544</f>
        <v>0.22498789589843871</v>
      </c>
      <c r="AD1542" s="13">
        <f>'Soil Mode data'!BK1544/'Soil Mode data'!BL1544</f>
        <v>32.308647635754724</v>
      </c>
      <c r="AE1542" s="13">
        <f>'Soil Mode data'!BM1544/'Soil Mode data'!BN1544</f>
        <v>3.9133022327170806</v>
      </c>
      <c r="AF1542" s="13">
        <f>'Soil Mode data'!BO1544/'Soil Mode data'!BP1544</f>
        <v>30.908065505686913</v>
      </c>
      <c r="AG1542" s="13">
        <f>'Soil Mode data'!BQ1544/'Soil Mode data'!BR1544</f>
        <v>33.414670076485216</v>
      </c>
    </row>
    <row r="1543" spans="1:33" x14ac:dyDescent="0.25">
      <c r="A1543" s="13">
        <v>7546.181102362204</v>
      </c>
      <c r="B1543" s="13">
        <f>'Soil Mode data'!G1545/'Soil Mode data'!H1545</f>
        <v>-0.57324106113033446</v>
      </c>
      <c r="C1543" s="13">
        <f>'Soil Mode data'!I1545/'Soil Mode data'!J1545</f>
        <v>7.7962154294032029</v>
      </c>
      <c r="D1543" s="13">
        <f>'Soil Mode data'!K1545/'Soil Mode data'!L1545</f>
        <v>8.2470023980815359</v>
      </c>
      <c r="E1543" s="13">
        <f>'Soil Mode data'!M1545/'Soil Mode data'!N1545</f>
        <v>132.89204792778759</v>
      </c>
      <c r="F1543" s="13">
        <f>'Soil Mode data'!O1545/'Soil Mode data'!P1545</f>
        <v>24.48936170212766</v>
      </c>
      <c r="G1543" s="13">
        <f>'Soil Mode data'!Q1545/'Soil Mode data'!R1545</f>
        <v>22.383629191321496</v>
      </c>
      <c r="H1543" s="13">
        <f>'Soil Mode data'!S1545/'Soil Mode data'!T1545</f>
        <v>43.526684164479441</v>
      </c>
      <c r="I1543" s="13">
        <f>'Soil Mode data'!U1545/'Soil Mode data'!V1545</f>
        <v>20.350125944584384</v>
      </c>
      <c r="J1543" s="13">
        <f>'Soil Mode data'!W1545/'Soil Mode data'!X1545</f>
        <v>13.131147540983607</v>
      </c>
      <c r="K1543" s="13">
        <f>'Soil Mode data'!Y1545/'Soil Mode data'!Z1545</f>
        <v>30.831501831501832</v>
      </c>
      <c r="L1543" s="13">
        <f>'Soil Mode data'!AA1545/'Soil Mode data'!AB1545</f>
        <v>22.981260647359456</v>
      </c>
      <c r="M1543" s="13">
        <f>'Soil Mode data'!AC1545/'Soil Mode data'!AD1545</f>
        <v>12.101265822784809</v>
      </c>
      <c r="N1543" s="13">
        <f>'Soil Mode data'!AE1545/'Soil Mode data'!AF1545</f>
        <v>17.145728643216081</v>
      </c>
      <c r="O1543" s="13">
        <f>'Soil Mode data'!AG1545/'Soil Mode data'!AH1545</f>
        <v>1.3741935483870966</v>
      </c>
      <c r="P1543" s="13">
        <f>'Soil Mode data'!AI1545/'Soil Mode data'!AJ1545</f>
        <v>32.141350210970458</v>
      </c>
      <c r="Q1543" s="13">
        <f>'Soil Mode data'!AK1545/'Soil Mode data'!AL1545</f>
        <v>3.8392405063291135</v>
      </c>
      <c r="R1543" s="13">
        <f>'Soil Mode data'!AM1545/'Soil Mode data'!AN1545</f>
        <v>-7.513744654856444E-2</v>
      </c>
      <c r="S1543" s="13">
        <f>'Soil Mode data'!AO1545/'Soil Mode data'!AP1545</f>
        <v>-0.74929803449659049</v>
      </c>
      <c r="T1543" s="13">
        <f>'Soil Mode data'!AQ1545/'Soil Mode data'!AR1545</f>
        <v>0.92383209207853756</v>
      </c>
      <c r="U1543" s="13">
        <f>'Soil Mode data'!AS1545/'Soil Mode data'!AT1545</f>
        <v>33.114774624373958</v>
      </c>
      <c r="V1543" s="13">
        <f>'Soil Mode data'!AU1545/'Soil Mode data'!AV1545</f>
        <v>0.25267993874425726</v>
      </c>
      <c r="W1543" s="13">
        <f>'Soil Mode data'!AW1545/'Soil Mode data'!AX1545</f>
        <v>2.6276041666666665</v>
      </c>
      <c r="X1543" s="13">
        <f>'Soil Mode data'!AY1545/'Soil Mode data'!AZ1545</f>
        <v>8.5935828877005349</v>
      </c>
      <c r="Y1543" s="13">
        <f>'Soil Mode data'!BA1545/'Soil Mode data'!BB1545</f>
        <v>2.272300469483568</v>
      </c>
      <c r="Z1543" s="13">
        <f>'Soil Mode data'!BC1545/'Soil Mode data'!BD1545</f>
        <v>1.700772200772201</v>
      </c>
      <c r="AA1543" s="13">
        <f>'Soil Mode data'!BE1545/'Soil Mode data'!BF1545</f>
        <v>9.8425196850393704</v>
      </c>
      <c r="AB1543" s="13">
        <f>'Soil Mode data'!BG1545/'Soil Mode data'!BH1545</f>
        <v>-4.7173360447381798</v>
      </c>
      <c r="AC1543" s="13">
        <f>'Soil Mode data'!BI1545/'Soil Mode data'!BJ1545</f>
        <v>-0.4166915583787652</v>
      </c>
      <c r="AD1543" s="13">
        <f>'Soil Mode data'!BK1545/'Soil Mode data'!BL1545</f>
        <v>33.973803091870785</v>
      </c>
      <c r="AE1543" s="13">
        <f>'Soil Mode data'!BM1545/'Soil Mode data'!BN1545</f>
        <v>6.4077761376841176</v>
      </c>
      <c r="AF1543" s="13">
        <f>'Soil Mode data'!BO1545/'Soil Mode data'!BP1545</f>
        <v>40.417936054901709</v>
      </c>
      <c r="AG1543" s="13">
        <f>'Soil Mode data'!BQ1545/'Soil Mode data'!BR1545</f>
        <v>44.457727431826136</v>
      </c>
    </row>
    <row r="1544" spans="1:33" x14ac:dyDescent="0.25">
      <c r="A1544" s="13">
        <v>7546.2467191601036</v>
      </c>
      <c r="B1544" s="13">
        <f>'Soil Mode data'!G1546/'Soil Mode data'!H1546</f>
        <v>-1.042533603387958</v>
      </c>
      <c r="C1544" s="13">
        <f>'Soil Mode data'!I1546/'Soil Mode data'!J1546</f>
        <v>7.9557522123893802</v>
      </c>
      <c r="D1544" s="13">
        <f>'Soil Mode data'!K1546/'Soil Mode data'!L1546</f>
        <v>9.1942028985507243</v>
      </c>
      <c r="E1544" s="13">
        <f>'Soil Mode data'!M1546/'Soil Mode data'!N1546</f>
        <v>131.52182053376907</v>
      </c>
      <c r="F1544" s="13">
        <f>'Soil Mode data'!O1546/'Soil Mode data'!P1546</f>
        <v>27.155743481324876</v>
      </c>
      <c r="G1544" s="13">
        <f>'Soil Mode data'!Q1546/'Soil Mode data'!R1546</f>
        <v>21.306434023991276</v>
      </c>
      <c r="H1544" s="13">
        <f>'Soil Mode data'!S1546/'Soil Mode data'!T1546</f>
        <v>53.80263157894737</v>
      </c>
      <c r="I1544" s="13">
        <f>'Soil Mode data'!U1546/'Soil Mode data'!V1546</f>
        <v>15.499999999999998</v>
      </c>
      <c r="J1544" s="13">
        <f>'Soil Mode data'!W1546/'Soil Mode data'!X1546</f>
        <v>13.619883040935672</v>
      </c>
      <c r="K1544" s="13">
        <f>'Soil Mode data'!Y1546/'Soil Mode data'!Z1546</f>
        <v>31.635658914728683</v>
      </c>
      <c r="L1544" s="13">
        <f>'Soil Mode data'!AA1546/'Soil Mode data'!AB1546</f>
        <v>31.143401015228427</v>
      </c>
      <c r="M1544" s="13">
        <f>'Soil Mode data'!AC1546/'Soil Mode data'!AD1546</f>
        <v>13.812182741116752</v>
      </c>
      <c r="N1544" s="13">
        <f>'Soil Mode data'!AE1546/'Soil Mode data'!AF1546</f>
        <v>15.780316344463971</v>
      </c>
      <c r="O1544" s="13">
        <f>'Soil Mode data'!AG1546/'Soil Mode data'!AH1546</f>
        <v>-3.8732394366197187E-2</v>
      </c>
      <c r="P1544" s="13">
        <f>'Soil Mode data'!AI1546/'Soil Mode data'!AJ1546</f>
        <v>36.667670682730922</v>
      </c>
      <c r="Q1544" s="13">
        <f>'Soil Mode data'!AK1546/'Soil Mode data'!AL1546</f>
        <v>1.271117166212534</v>
      </c>
      <c r="R1544" s="13">
        <f>'Soil Mode data'!AM1546/'Soil Mode data'!AN1546</f>
        <v>-0.51617161716171622</v>
      </c>
      <c r="S1544" s="13">
        <f>'Soil Mode data'!AO1546/'Soil Mode data'!AP1546</f>
        <v>-0.20181112548512287</v>
      </c>
      <c r="T1544" s="13">
        <f>'Soil Mode data'!AQ1546/'Soil Mode data'!AR1546</f>
        <v>1.0087527352297592</v>
      </c>
      <c r="U1544" s="13">
        <f>'Soil Mode data'!AS1546/'Soil Mode data'!AT1546</f>
        <v>35.841666666666661</v>
      </c>
      <c r="V1544" s="13">
        <f>'Soil Mode data'!AU1546/'Soil Mode data'!AV1546</f>
        <v>-0.99539170506912455</v>
      </c>
      <c r="W1544" s="13">
        <f>'Soil Mode data'!AW1546/'Soil Mode data'!AX1546</f>
        <v>2.7055555555555557</v>
      </c>
      <c r="X1544" s="13">
        <f>'Soil Mode data'!AY1546/'Soil Mode data'!AZ1546</f>
        <v>5.3301886792452828</v>
      </c>
      <c r="Y1544" s="13">
        <f>'Soil Mode data'!BA1546/'Soil Mode data'!BB1546</f>
        <v>-4.5130641330166268E-2</v>
      </c>
      <c r="Z1544" s="13">
        <f>'Soil Mode data'!BC1546/'Soil Mode data'!BD1546</f>
        <v>1.6156862745098042</v>
      </c>
      <c r="AA1544" s="13">
        <f>'Soil Mode data'!BE1546/'Soil Mode data'!BF1546</f>
        <v>10.00329489291598</v>
      </c>
      <c r="AB1544" s="13">
        <f>'Soil Mode data'!BG1546/'Soil Mode data'!BH1546</f>
        <v>-3.6251627604166665</v>
      </c>
      <c r="AC1544" s="13">
        <f>'Soil Mode data'!BI1546/'Soil Mode data'!BJ1546</f>
        <v>2.1967514746203634</v>
      </c>
      <c r="AD1544" s="13">
        <f>'Soil Mode data'!BK1546/'Soil Mode data'!BL1546</f>
        <v>33.098718564989994</v>
      </c>
      <c r="AE1544" s="13">
        <f>'Soil Mode data'!BM1546/'Soil Mode data'!BN1546</f>
        <v>14.20377495682734</v>
      </c>
      <c r="AF1544" s="13">
        <f>'Soil Mode data'!BO1546/'Soil Mode data'!BP1546</f>
        <v>43.844294903513116</v>
      </c>
      <c r="AG1544" s="13">
        <f>'Soil Mode data'!BQ1546/'Soil Mode data'!BR1546</f>
        <v>53.350199878531861</v>
      </c>
    </row>
    <row r="1545" spans="1:33" x14ac:dyDescent="0.25">
      <c r="A1545" s="13">
        <v>7546.312335958004</v>
      </c>
      <c r="B1545" s="13">
        <f>'Soil Mode data'!G1547/'Soil Mode data'!H1547</f>
        <v>-2.0642452448401456</v>
      </c>
      <c r="C1545" s="13">
        <f>'Soil Mode data'!I1547/'Soil Mode data'!J1547</f>
        <v>6.2005958291956302</v>
      </c>
      <c r="D1545" s="13">
        <f>'Soil Mode data'!K1547/'Soil Mode data'!L1547</f>
        <v>11.395748987854251</v>
      </c>
      <c r="E1545" s="13">
        <f>'Soil Mode data'!M1547/'Soil Mode data'!N1547</f>
        <v>132.33375343721357</v>
      </c>
      <c r="F1545" s="13">
        <f>'Soil Mode data'!O1547/'Soil Mode data'!P1547</f>
        <v>-2.6055721044331519</v>
      </c>
      <c r="G1545" s="13">
        <f>'Soil Mode data'!Q1547/'Soil Mode data'!R1547</f>
        <v>27.076409495548962</v>
      </c>
      <c r="H1545" s="13">
        <f>'Soil Mode data'!S1547/'Soil Mode data'!T1547</f>
        <v>20.662427745664736</v>
      </c>
      <c r="I1545" s="13">
        <f>'Soil Mode data'!U1547/'Soil Mode data'!V1547</f>
        <v>54.10696920583468</v>
      </c>
      <c r="J1545" s="13">
        <f>'Soil Mode data'!W1547/'Soil Mode data'!X1547</f>
        <v>15.890675241157558</v>
      </c>
      <c r="K1545" s="13">
        <f>'Soil Mode data'!Y1547/'Soil Mode data'!Z1547</f>
        <v>12.604938271604938</v>
      </c>
      <c r="L1545" s="13">
        <f>'Soil Mode data'!AA1547/'Soil Mode data'!AB1547</f>
        <v>34.900383141762454</v>
      </c>
      <c r="M1545" s="13">
        <f>'Soil Mode data'!AC1547/'Soil Mode data'!AD1547</f>
        <v>32.56413612565445</v>
      </c>
      <c r="N1545" s="13">
        <f>'Soil Mode data'!AE1547/'Soil Mode data'!AF1547</f>
        <v>16.861176470588234</v>
      </c>
      <c r="O1545" s="13">
        <f>'Soil Mode data'!AG1547/'Soil Mode data'!AH1547</f>
        <v>17.359712230215827</v>
      </c>
      <c r="P1545" s="13">
        <f>'Soil Mode data'!AI1547/'Soil Mode data'!AJ1547</f>
        <v>0.73928571428571432</v>
      </c>
      <c r="Q1545" s="13">
        <f>'Soil Mode data'!AK1547/'Soil Mode data'!AL1547</f>
        <v>36.750561797752809</v>
      </c>
      <c r="R1545" s="13">
        <f>'Soil Mode data'!AM1547/'Soil Mode data'!AN1547</f>
        <v>2.3065326633165832</v>
      </c>
      <c r="S1545" s="13">
        <f>'Soil Mode data'!AO1547/'Soil Mode data'!AP1547</f>
        <v>0.15182884748102141</v>
      </c>
      <c r="T1545" s="13">
        <f>'Soil Mode data'!AQ1547/'Soil Mode data'!AR1547</f>
        <v>2.1189941625505164</v>
      </c>
      <c r="U1545" s="13">
        <f>'Soil Mode data'!AS1547/'Soil Mode data'!AT1547</f>
        <v>1.1187666539779215</v>
      </c>
      <c r="V1545" s="13">
        <f>'Soil Mode data'!AU1547/'Soil Mode data'!AV1547</f>
        <v>36.54622802041974</v>
      </c>
      <c r="W1545" s="13">
        <f>'Soil Mode data'!AW1547/'Soil Mode data'!AX1547</f>
        <v>0.69877675840978593</v>
      </c>
      <c r="X1545" s="13">
        <f>'Soil Mode data'!AY1547/'Soil Mode data'!AZ1547</f>
        <v>1.6477272727272727</v>
      </c>
      <c r="Y1545" s="13">
        <f>'Soil Mode data'!BA1547/'Soil Mode data'!BB1547</f>
        <v>6.9749999999999996</v>
      </c>
      <c r="Z1545" s="13">
        <f>'Soil Mode data'!BC1547/'Soil Mode data'!BD1547</f>
        <v>0.46051032806804371</v>
      </c>
      <c r="AA1545" s="13">
        <f>'Soil Mode data'!BE1547/'Soil Mode data'!BF1547</f>
        <v>0.49567099567099565</v>
      </c>
      <c r="AB1545" s="13">
        <f>'Soil Mode data'!BG1547/'Soil Mode data'!BH1547</f>
        <v>9.2018181818181812</v>
      </c>
      <c r="AC1545" s="13">
        <f>'Soil Mode data'!BI1547/'Soil Mode data'!BJ1547</f>
        <v>1.5771942079167611</v>
      </c>
      <c r="AD1545" s="13">
        <f>'Soil Mode data'!BK1547/'Soil Mode data'!BL1547</f>
        <v>35.176854548146686</v>
      </c>
      <c r="AE1545" s="13">
        <f>'Soil Mode data'!BM1547/'Soil Mode data'!BN1547</f>
        <v>32.887391691634946</v>
      </c>
      <c r="AF1545" s="13">
        <f>'Soil Mode data'!BO1547/'Soil Mode data'!BP1547</f>
        <v>46.246540070807853</v>
      </c>
      <c r="AG1545" s="13">
        <f>'Soil Mode data'!BQ1547/'Soil Mode data'!BR1547</f>
        <v>56.535074755923084</v>
      </c>
    </row>
    <row r="1546" spans="1:33" x14ac:dyDescent="0.25">
      <c r="A1546" s="13">
        <v>7546.3779527559045</v>
      </c>
      <c r="B1546" s="13">
        <f>'Soil Mode data'!G1548/'Soil Mode data'!H1548</f>
        <v>-4.2745567800670825</v>
      </c>
      <c r="C1546" s="13">
        <f>'Soil Mode data'!I1548/'Soil Mode data'!J1548</f>
        <v>8.267811158798283</v>
      </c>
      <c r="D1546" s="13">
        <f>'Soil Mode data'!K1548/'Soil Mode data'!L1548</f>
        <v>10.149910233393177</v>
      </c>
      <c r="E1546" s="13">
        <f>'Soil Mode data'!M1548/'Soil Mode data'!N1548</f>
        <v>123.74858738501972</v>
      </c>
      <c r="F1546" s="13">
        <f>'Soil Mode data'!O1548/'Soil Mode data'!P1548</f>
        <v>23.694267515923567</v>
      </c>
      <c r="G1546" s="13">
        <f>'Soil Mode data'!Q1548/'Soil Mode data'!R1548</f>
        <v>19.739085239085238</v>
      </c>
      <c r="H1546" s="13">
        <f>'Soil Mode data'!S1548/'Soil Mode data'!T1548</f>
        <v>65.997364259356885</v>
      </c>
      <c r="I1546" s="13">
        <f>'Soil Mode data'!U1548/'Soil Mode data'!V1548</f>
        <v>15.146974063400576</v>
      </c>
      <c r="J1546" s="13">
        <f>'Soil Mode data'!W1548/'Soil Mode data'!X1548</f>
        <v>12.158469945355192</v>
      </c>
      <c r="K1546" s="13">
        <f>'Soil Mode data'!Y1548/'Soil Mode data'!Z1548</f>
        <v>27.871794871794872</v>
      </c>
      <c r="L1546" s="13">
        <f>'Soil Mode data'!AA1548/'Soil Mode data'!AB1548</f>
        <v>32.042448173741356</v>
      </c>
      <c r="M1546" s="13">
        <f>'Soil Mode data'!AC1548/'Soil Mode data'!AD1548</f>
        <v>18.797814207650273</v>
      </c>
      <c r="N1546" s="13">
        <f>'Soil Mode data'!AE1548/'Soil Mode data'!AF1548</f>
        <v>14.488372093023257</v>
      </c>
      <c r="O1546" s="13">
        <f>'Soil Mode data'!AG1548/'Soil Mode data'!AH1548</f>
        <v>0.33531157270029671</v>
      </c>
      <c r="P1546" s="13">
        <f>'Soil Mode data'!AI1548/'Soil Mode data'!AJ1548</f>
        <v>32.841633466135463</v>
      </c>
      <c r="Q1546" s="13">
        <f>'Soil Mode data'!AK1548/'Soil Mode data'!AL1548</f>
        <v>1.793190416141236</v>
      </c>
      <c r="R1546" s="13">
        <f>'Soil Mode data'!AM1548/'Soil Mode data'!AN1548</f>
        <v>0.74105518496058231</v>
      </c>
      <c r="S1546" s="13">
        <f>'Soil Mode data'!AO1548/'Soil Mode data'!AP1548</f>
        <v>-0.35308151093439372</v>
      </c>
      <c r="T1546" s="13">
        <f>'Soil Mode data'!AQ1548/'Soil Mode data'!AR1548</f>
        <v>1.1534569983136596</v>
      </c>
      <c r="U1546" s="13">
        <f>'Soil Mode data'!AS1548/'Soil Mode data'!AT1548</f>
        <v>32.403395889186775</v>
      </c>
      <c r="V1546" s="13">
        <f>'Soil Mode data'!AU1548/'Soil Mode data'!AV1548</f>
        <v>0.44457142857142856</v>
      </c>
      <c r="W1546" s="13">
        <f>'Soil Mode data'!AW1548/'Soil Mode data'!AX1548</f>
        <v>2.4311926605504586</v>
      </c>
      <c r="X1546" s="13">
        <f>'Soil Mode data'!AY1548/'Soil Mode data'!AZ1548</f>
        <v>6.5363128491620106</v>
      </c>
      <c r="Y1546" s="13">
        <f>'Soil Mode data'!BA1548/'Soil Mode data'!BB1548</f>
        <v>-0.97923497267759574</v>
      </c>
      <c r="Z1546" s="13">
        <f>'Soil Mode data'!BC1548/'Soil Mode data'!BD1548</f>
        <v>1.7729636048526864</v>
      </c>
      <c r="AA1546" s="13">
        <f>'Soil Mode data'!BE1548/'Soil Mode data'!BF1548</f>
        <v>9.3512705530642748</v>
      </c>
      <c r="AB1546" s="13">
        <f>'Soil Mode data'!BG1548/'Soil Mode data'!BH1548</f>
        <v>-2.6704968944099376</v>
      </c>
      <c r="AC1546" s="13">
        <f>'Soil Mode data'!BI1548/'Soil Mode data'!BJ1548</f>
        <v>0.35206481495115483</v>
      </c>
      <c r="AD1546" s="13">
        <f>'Soil Mode data'!BK1548/'Soil Mode data'!BL1548</f>
        <v>31.76268197315229</v>
      </c>
      <c r="AE1546" s="13">
        <f>'Soil Mode data'!BM1548/'Soil Mode data'!BN1548</f>
        <v>29.81551377830441</v>
      </c>
      <c r="AF1546" s="13">
        <f>'Soil Mode data'!BO1548/'Soil Mode data'!BP1548</f>
        <v>42.25735102784283</v>
      </c>
      <c r="AG1546" s="13">
        <f>'Soil Mode data'!BQ1548/'Soil Mode data'!BR1548</f>
        <v>52.471966296711521</v>
      </c>
    </row>
    <row r="1547" spans="1:33" x14ac:dyDescent="0.25">
      <c r="A1547" s="13">
        <v>7546.443569553805</v>
      </c>
      <c r="B1547" s="13">
        <f>'Soil Mode data'!G1549/'Soil Mode data'!H1549</f>
        <v>-2.5048820179007323</v>
      </c>
      <c r="C1547" s="13">
        <f>'Soil Mode data'!I1549/'Soil Mode data'!J1549</f>
        <v>7.2072727272727271</v>
      </c>
      <c r="D1547" s="13">
        <f>'Soil Mode data'!K1549/'Soil Mode data'!L1549</f>
        <v>10.424954792043399</v>
      </c>
      <c r="E1547" s="13">
        <f>'Soil Mode data'!M1549/'Soil Mode data'!N1549</f>
        <v>118.00391539517236</v>
      </c>
      <c r="F1547" s="13">
        <f>'Soil Mode data'!O1549/'Soil Mode data'!P1549</f>
        <v>22.695491500369549</v>
      </c>
      <c r="G1547" s="13">
        <f>'Soil Mode data'!Q1549/'Soil Mode data'!R1549</f>
        <v>17.153932584269661</v>
      </c>
      <c r="H1547" s="13">
        <f>'Soil Mode data'!S1549/'Soil Mode data'!T1549</f>
        <v>62.38461538461538</v>
      </c>
      <c r="I1547" s="13">
        <f>'Soil Mode data'!U1549/'Soil Mode data'!V1549</f>
        <v>13.051948051948052</v>
      </c>
      <c r="J1547" s="13">
        <f>'Soil Mode data'!W1549/'Soil Mode data'!X1549</f>
        <v>10.94186046511628</v>
      </c>
      <c r="K1547" s="13">
        <f>'Soil Mode data'!Y1549/'Soil Mode data'!Z1549</f>
        <v>26.387596899224803</v>
      </c>
      <c r="L1547" s="13">
        <f>'Soil Mode data'!AA1549/'Soil Mode data'!AB1549</f>
        <v>31.361336032388664</v>
      </c>
      <c r="M1547" s="13">
        <f>'Soil Mode data'!AC1549/'Soil Mode data'!AD1549</f>
        <v>17.705426356589147</v>
      </c>
      <c r="N1547" s="13">
        <f>'Soil Mode data'!AE1549/'Soil Mode data'!AF1549</f>
        <v>13.184514003294893</v>
      </c>
      <c r="O1547" s="13">
        <f>'Soil Mode data'!AG1549/'Soil Mode data'!AH1549</f>
        <v>1.3372434017595307</v>
      </c>
      <c r="P1547" s="13">
        <f>'Soil Mode data'!AI1549/'Soil Mode data'!AJ1549</f>
        <v>30.344676180021956</v>
      </c>
      <c r="Q1547" s="13">
        <f>'Soil Mode data'!AK1549/'Soil Mode data'!AL1549</f>
        <v>3.146633102580239</v>
      </c>
      <c r="R1547" s="13">
        <f>'Soil Mode data'!AM1549/'Soil Mode data'!AN1549</f>
        <v>8.7965791081246178E-2</v>
      </c>
      <c r="S1547" s="13">
        <f>'Soil Mode data'!AO1549/'Soil Mode data'!AP1549</f>
        <v>-9.1639871382636656E-2</v>
      </c>
      <c r="T1547" s="13">
        <f>'Soil Mode data'!AQ1549/'Soil Mode data'!AR1549</f>
        <v>1.8329952670723462</v>
      </c>
      <c r="U1547" s="13">
        <f>'Soil Mode data'!AS1549/'Soil Mode data'!AT1549</f>
        <v>29.777843719090011</v>
      </c>
      <c r="V1547" s="13">
        <f>'Soil Mode data'!AU1549/'Soil Mode data'!AV1549</f>
        <v>1.4627218934911244</v>
      </c>
      <c r="W1547" s="13">
        <f>'Soil Mode data'!AW1549/'Soil Mode data'!AX1549</f>
        <v>0.74938574938574931</v>
      </c>
      <c r="X1547" s="13">
        <f>'Soil Mode data'!AY1549/'Soil Mode data'!AZ1549</f>
        <v>4.3843749999999995</v>
      </c>
      <c r="Y1547" s="13">
        <f>'Soil Mode data'!BA1549/'Soil Mode data'!BB1549</f>
        <v>0.38426453819840367</v>
      </c>
      <c r="Z1547" s="13">
        <f>'Soil Mode data'!BC1549/'Soil Mode data'!BD1549</f>
        <v>-0.53919694072657731</v>
      </c>
      <c r="AA1547" s="13">
        <f>'Soil Mode data'!BE1549/'Soil Mode data'!BF1549</f>
        <v>9.8908296943231448</v>
      </c>
      <c r="AB1547" s="13">
        <f>'Soil Mode data'!BG1549/'Soil Mode data'!BH1549</f>
        <v>-3.4533380556047457</v>
      </c>
      <c r="AC1547" s="13">
        <f>'Soil Mode data'!BI1549/'Soil Mode data'!BJ1549</f>
        <v>1.2837103052187637</v>
      </c>
      <c r="AD1547" s="13">
        <f>'Soil Mode data'!BK1549/'Soil Mode data'!BL1549</f>
        <v>29.479568795101329</v>
      </c>
      <c r="AE1547" s="13">
        <f>'Soil Mode data'!BM1549/'Soil Mode data'!BN1549</f>
        <v>35.4758196219328</v>
      </c>
      <c r="AF1547" s="13">
        <f>'Soil Mode data'!BO1549/'Soil Mode data'!BP1549</f>
        <v>39.248099214757573</v>
      </c>
      <c r="AG1547" s="13">
        <f>'Soil Mode data'!BQ1549/'Soil Mode data'!BR1549</f>
        <v>51.239938551544064</v>
      </c>
    </row>
    <row r="1548" spans="1:33" x14ac:dyDescent="0.25">
      <c r="A1548" s="13">
        <v>7546.5091863517055</v>
      </c>
      <c r="B1548" s="13">
        <f>'Soil Mode data'!G1550/'Soil Mode data'!H1550</f>
        <v>-2.053735024665257</v>
      </c>
      <c r="C1548" s="13">
        <f>'Soil Mode data'!I1550/'Soil Mode data'!J1550</f>
        <v>5.1452513966480451</v>
      </c>
      <c r="D1548" s="13">
        <f>'Soil Mode data'!K1550/'Soil Mode data'!L1550</f>
        <v>6.5969180859691807</v>
      </c>
      <c r="E1548" s="13">
        <f>'Soil Mode data'!M1550/'Soil Mode data'!N1550</f>
        <v>103.37837837837837</v>
      </c>
      <c r="F1548" s="13">
        <f>'Soil Mode data'!O1550/'Soil Mode data'!P1550</f>
        <v>20.170199100834939</v>
      </c>
      <c r="G1548" s="13">
        <f>'Soil Mode data'!Q1550/'Soil Mode data'!R1550</f>
        <v>16.369606003752345</v>
      </c>
      <c r="H1548" s="13">
        <f>'Soil Mode data'!S1550/'Soil Mode data'!T1550</f>
        <v>51.599352051835858</v>
      </c>
      <c r="I1548" s="13">
        <f>'Soil Mode data'!U1550/'Soil Mode data'!V1550</f>
        <v>15.381418092909534</v>
      </c>
      <c r="J1548" s="13">
        <f>'Soil Mode data'!W1550/'Soil Mode data'!X1550</f>
        <v>11.595348837209302</v>
      </c>
      <c r="K1548" s="13">
        <f>'Soil Mode data'!Y1550/'Soil Mode data'!Z1550</f>
        <v>25.404530744336572</v>
      </c>
      <c r="L1548" s="13">
        <f>'Soil Mode data'!AA1550/'Soil Mode data'!AB1550</f>
        <v>25.902790279027901</v>
      </c>
      <c r="M1548" s="13">
        <f>'Soil Mode data'!AC1550/'Soil Mode data'!AD1550</f>
        <v>15.19872813990461</v>
      </c>
      <c r="N1548" s="13">
        <f>'Soil Mode data'!AE1550/'Soil Mode data'!AF1550</f>
        <v>11.96551724137931</v>
      </c>
      <c r="O1548" s="13">
        <f>'Soil Mode data'!AG1550/'Soil Mode data'!AH1550</f>
        <v>-0.81066666666666665</v>
      </c>
      <c r="P1548" s="13">
        <f>'Soil Mode data'!AI1550/'Soil Mode data'!AJ1550</f>
        <v>25.729729729729726</v>
      </c>
      <c r="Q1548" s="13">
        <f>'Soil Mode data'!AK1550/'Soil Mode data'!AL1550</f>
        <v>2.4370409233997905</v>
      </c>
      <c r="R1548" s="13">
        <f>'Soil Mode data'!AM1550/'Soil Mode data'!AN1550</f>
        <v>-1.2822868810617662</v>
      </c>
      <c r="S1548" s="13">
        <f>'Soil Mode data'!AO1550/'Soil Mode data'!AP1550</f>
        <v>0.4190800681431005</v>
      </c>
      <c r="T1548" s="13">
        <f>'Soil Mode data'!AQ1550/'Soil Mode data'!AR1550</f>
        <v>0.80938586326767092</v>
      </c>
      <c r="U1548" s="13">
        <f>'Soil Mode data'!AS1550/'Soil Mode data'!AT1550</f>
        <v>25.787646758550277</v>
      </c>
      <c r="V1548" s="13">
        <f>'Soil Mode data'!AU1550/'Soil Mode data'!AV1550</f>
        <v>1.1777535441657581</v>
      </c>
      <c r="W1548" s="13">
        <f>'Soil Mode data'!AW1550/'Soil Mode data'!AX1550</f>
        <v>0.34831460674157305</v>
      </c>
      <c r="X1548" s="13">
        <f>'Soil Mode data'!AY1550/'Soil Mode data'!AZ1550</f>
        <v>5.6641791044776122</v>
      </c>
      <c r="Y1548" s="13">
        <f>'Soil Mode data'!BA1550/'Soil Mode data'!BB1550</f>
        <v>-0.91787439613526578</v>
      </c>
      <c r="Z1548" s="13">
        <f>'Soil Mode data'!BC1550/'Soil Mode data'!BD1550</f>
        <v>-6.9805194805194801E-2</v>
      </c>
      <c r="AA1548" s="13">
        <f>'Soil Mode data'!BE1550/'Soil Mode data'!BF1550</f>
        <v>8.0653266331658298</v>
      </c>
      <c r="AB1548" s="13">
        <f>'Soil Mode data'!BG1550/'Soil Mode data'!BH1550</f>
        <v>-0.80733804114215535</v>
      </c>
      <c r="AC1548" s="13">
        <f>'Soil Mode data'!BI1550/'Soil Mode data'!BJ1550</f>
        <v>0.24889836751836628</v>
      </c>
      <c r="AD1548" s="13">
        <f>'Soil Mode data'!BK1550/'Soil Mode data'!BL1550</f>
        <v>24.301903537210439</v>
      </c>
      <c r="AE1548" s="13">
        <f>'Soil Mode data'!BM1550/'Soil Mode data'!BN1550</f>
        <v>38.957322761194035</v>
      </c>
      <c r="AF1548" s="13">
        <f>'Soil Mode data'!BO1550/'Soil Mode data'!BP1550</f>
        <v>31.414740440076905</v>
      </c>
      <c r="AG1548" s="13">
        <f>'Soil Mode data'!BQ1550/'Soil Mode data'!BR1550</f>
        <v>43.221040576892115</v>
      </c>
    </row>
    <row r="1549" spans="1:33" x14ac:dyDescent="0.25">
      <c r="A1549" s="13">
        <v>7546.574803149605</v>
      </c>
      <c r="B1549" s="13">
        <f>'Soil Mode data'!G1551/'Soil Mode data'!H1551</f>
        <v>-1.6596920102202886</v>
      </c>
      <c r="C1549" s="13">
        <f>'Soil Mode data'!I1551/'Soil Mode data'!J1551</f>
        <v>6.1064871481028149</v>
      </c>
      <c r="D1549" s="13">
        <f>'Soil Mode data'!K1551/'Soil Mode data'!L1551</f>
        <v>6.5609602021478208</v>
      </c>
      <c r="E1549" s="13">
        <f>'Soil Mode data'!M1551/'Soil Mode data'!N1551</f>
        <v>88.906756464741036</v>
      </c>
      <c r="F1549" s="13">
        <f>'Soil Mode data'!O1551/'Soil Mode data'!P1551</f>
        <v>17.151551312649161</v>
      </c>
      <c r="G1549" s="13">
        <f>'Soil Mode data'!Q1551/'Soil Mode data'!R1551</f>
        <v>13.533275713050994</v>
      </c>
      <c r="H1549" s="13">
        <f>'Soil Mode data'!S1551/'Soil Mode data'!T1551</f>
        <v>36.952440550688358</v>
      </c>
      <c r="I1549" s="13">
        <f>'Soil Mode data'!U1551/'Soil Mode data'!V1551</f>
        <v>9.379679144385026</v>
      </c>
      <c r="J1549" s="13">
        <f>'Soil Mode data'!W1551/'Soil Mode data'!X1551</f>
        <v>7.9476190476190478</v>
      </c>
      <c r="K1549" s="13">
        <f>'Soil Mode data'!Y1551/'Soil Mode data'!Z1551</f>
        <v>19.74006116207951</v>
      </c>
      <c r="L1549" s="13">
        <f>'Soil Mode data'!AA1551/'Soil Mode data'!AB1551</f>
        <v>25.184880239520961</v>
      </c>
      <c r="M1549" s="13">
        <f>'Soil Mode data'!AC1551/'Soil Mode data'!AD1551</f>
        <v>13.007974481658694</v>
      </c>
      <c r="N1549" s="13">
        <f>'Soil Mode data'!AE1551/'Soil Mode data'!AF1551</f>
        <v>9.6325224071702955</v>
      </c>
      <c r="O1549" s="13">
        <f>'Soil Mode data'!AG1551/'Soil Mode data'!AH1551</f>
        <v>0.26428571428571429</v>
      </c>
      <c r="P1549" s="13">
        <f>'Soil Mode data'!AI1551/'Soil Mode data'!AJ1551</f>
        <v>24.550937245313776</v>
      </c>
      <c r="Q1549" s="13">
        <f>'Soil Mode data'!AK1551/'Soil Mode data'!AL1551</f>
        <v>5.1246404602109301</v>
      </c>
      <c r="R1549" s="13">
        <f>'Soil Mode data'!AM1551/'Soil Mode data'!AN1551</f>
        <v>-3.0545112781954886E-2</v>
      </c>
      <c r="S1549" s="13">
        <f>'Soil Mode data'!AO1551/'Soil Mode data'!AP1551</f>
        <v>0.48683404776485001</v>
      </c>
      <c r="T1549" s="13">
        <f>'Soil Mode data'!AQ1551/'Soil Mode data'!AR1551</f>
        <v>-0.60756259580991312</v>
      </c>
      <c r="U1549" s="13">
        <f>'Soil Mode data'!AS1551/'Soil Mode data'!AT1551</f>
        <v>23.301121876593577</v>
      </c>
      <c r="V1549" s="13">
        <f>'Soil Mode data'!AU1551/'Soil Mode data'!AV1551</f>
        <v>4.0603248259860787E-2</v>
      </c>
      <c r="W1549" s="13">
        <f>'Soil Mode data'!AW1551/'Soil Mode data'!AX1551</f>
        <v>1.2547770700636942</v>
      </c>
      <c r="X1549" s="13">
        <f>'Soil Mode data'!AY1551/'Soil Mode data'!AZ1551</f>
        <v>2.1670886075949367</v>
      </c>
      <c r="Y1549" s="13">
        <f>'Soil Mode data'!BA1551/'Soil Mode data'!BB1551</f>
        <v>0.36773633998265398</v>
      </c>
      <c r="Z1549" s="13">
        <f>'Soil Mode data'!BC1551/'Soil Mode data'!BD1551</f>
        <v>0.88767123287671246</v>
      </c>
      <c r="AA1549" s="13">
        <f>'Soil Mode data'!BE1551/'Soil Mode data'!BF1551</f>
        <v>7.7088036117381495</v>
      </c>
      <c r="AB1549" s="13">
        <f>'Soil Mode data'!BG1551/'Soil Mode data'!BH1551</f>
        <v>-2.3316218665055874</v>
      </c>
      <c r="AC1549" s="13">
        <f>'Soil Mode data'!BI1551/'Soil Mode data'!BJ1551</f>
        <v>-1.1037305460883349</v>
      </c>
      <c r="AD1549" s="13">
        <f>'Soil Mode data'!BK1551/'Soil Mode data'!BL1551</f>
        <v>20.684413077461969</v>
      </c>
      <c r="AE1549" s="13">
        <f>'Soil Mode data'!BM1551/'Soil Mode data'!BN1551</f>
        <v>28.268396695692999</v>
      </c>
      <c r="AF1549" s="13">
        <f>'Soil Mode data'!BO1551/'Soil Mode data'!BP1551</f>
        <v>27.343708328757671</v>
      </c>
      <c r="AG1549" s="13">
        <f>'Soil Mode data'!BQ1551/'Soil Mode data'!BR1551</f>
        <v>36.588723594964485</v>
      </c>
    </row>
    <row r="1550" spans="1:33" x14ac:dyDescent="0.25">
      <c r="A1550" s="13">
        <v>7546.6404199475055</v>
      </c>
      <c r="B1550" s="13">
        <f>'Soil Mode data'!G1552/'Soil Mode data'!H1552</f>
        <v>-2.5842591928893985</v>
      </c>
      <c r="C1550" s="13">
        <f>'Soil Mode data'!I1552/'Soil Mode data'!J1552</f>
        <v>6.7100997506234412</v>
      </c>
      <c r="D1550" s="13">
        <f>'Soil Mode data'!K1552/'Soil Mode data'!L1552</f>
        <v>7.874920229738354</v>
      </c>
      <c r="E1550" s="13">
        <f>'Soil Mode data'!M1552/'Soil Mode data'!N1552</f>
        <v>106.64565047786229</v>
      </c>
      <c r="F1550" s="13">
        <f>'Soil Mode data'!O1552/'Soil Mode data'!P1552</f>
        <v>20.883908045977012</v>
      </c>
      <c r="G1550" s="13">
        <f>'Soil Mode data'!Q1552/'Soil Mode data'!R1552</f>
        <v>18.044056525353284</v>
      </c>
      <c r="H1550" s="13">
        <f>'Soil Mode data'!S1552/'Soil Mode data'!T1552</f>
        <v>41.219072164948457</v>
      </c>
      <c r="I1550" s="13">
        <f>'Soil Mode data'!U1552/'Soil Mode data'!V1552</f>
        <v>16.022421524663677</v>
      </c>
      <c r="J1550" s="13">
        <f>'Soil Mode data'!W1552/'Soil Mode data'!X1552</f>
        <v>10.803652968036531</v>
      </c>
      <c r="K1550" s="13">
        <f>'Soil Mode data'!Y1552/'Soil Mode data'!Z1552</f>
        <v>24.916923076923077</v>
      </c>
      <c r="L1550" s="13">
        <f>'Soil Mode data'!AA1552/'Soil Mode data'!AB1552</f>
        <v>23.541</v>
      </c>
      <c r="M1550" s="13">
        <f>'Soil Mode data'!AC1552/'Soil Mode data'!AD1552</f>
        <v>12.872154115586691</v>
      </c>
      <c r="N1550" s="13">
        <f>'Soil Mode data'!AE1552/'Soil Mode data'!AF1552</f>
        <v>12.470108695652174</v>
      </c>
      <c r="O1550" s="13">
        <f>'Soil Mode data'!AG1552/'Soil Mode data'!AH1552</f>
        <v>-0.69892473118279563</v>
      </c>
      <c r="P1550" s="13">
        <f>'Soil Mode data'!AI1552/'Soil Mode data'!AJ1552</f>
        <v>26.558649789029538</v>
      </c>
      <c r="Q1550" s="13">
        <f>'Soil Mode data'!AK1552/'Soil Mode data'!AL1552</f>
        <v>1.235445646573931</v>
      </c>
      <c r="R1550" s="13">
        <f>'Soil Mode data'!AM1552/'Soil Mode data'!AN1552</f>
        <v>-0.46710861805201431</v>
      </c>
      <c r="S1550" s="13">
        <f>'Soil Mode data'!AO1552/'Soil Mode data'!AP1552</f>
        <v>2.1118655027481408</v>
      </c>
      <c r="T1550" s="13">
        <f>'Soil Mode data'!AQ1552/'Soil Mode data'!AR1552</f>
        <v>0.86806513938724816</v>
      </c>
      <c r="U1550" s="13">
        <f>'Soil Mode data'!AS1552/'Soil Mode data'!AT1552</f>
        <v>24.852717318734143</v>
      </c>
      <c r="V1550" s="13">
        <f>'Soil Mode data'!AU1552/'Soil Mode data'!AV1552</f>
        <v>0.55200945626477538</v>
      </c>
      <c r="W1550" s="13">
        <f>'Soil Mode data'!AW1552/'Soil Mode data'!AX1552</f>
        <v>2.0566037735849059</v>
      </c>
      <c r="X1550" s="13">
        <f>'Soil Mode data'!AY1552/'Soil Mode data'!AZ1552</f>
        <v>5.9369158878504669</v>
      </c>
      <c r="Y1550" s="13">
        <f>'Soil Mode data'!BA1552/'Soil Mode data'!BB1552</f>
        <v>-0.39719626168224303</v>
      </c>
      <c r="Z1550" s="13">
        <f>'Soil Mode data'!BC1552/'Soil Mode data'!BD1552</f>
        <v>0.11556982343499196</v>
      </c>
      <c r="AA1550" s="13">
        <f>'Soil Mode data'!BE1552/'Soil Mode data'!BF1552</f>
        <v>8.0818858560794045</v>
      </c>
      <c r="AB1550" s="13">
        <f>'Soil Mode data'!BG1552/'Soil Mode data'!BH1552</f>
        <v>-3.3286747578766702</v>
      </c>
      <c r="AC1550" s="13">
        <f>'Soil Mode data'!BI1552/'Soil Mode data'!BJ1552</f>
        <v>-0.85344031970466738</v>
      </c>
      <c r="AD1550" s="13">
        <f>'Soil Mode data'!BK1552/'Soil Mode data'!BL1552</f>
        <v>25.598508578809479</v>
      </c>
      <c r="AE1550" s="13">
        <f>'Soil Mode data'!BM1552/'Soil Mode data'!BN1552</f>
        <v>30.488260292325695</v>
      </c>
      <c r="AF1550" s="13">
        <f>'Soil Mode data'!BO1552/'Soil Mode data'!BP1552</f>
        <v>31.646010690952288</v>
      </c>
      <c r="AG1550" s="13">
        <f>'Soil Mode data'!BQ1552/'Soil Mode data'!BR1552</f>
        <v>39.140121793833757</v>
      </c>
    </row>
    <row r="1551" spans="1:33" x14ac:dyDescent="0.25">
      <c r="A1551" s="13">
        <v>7546.706036745406</v>
      </c>
      <c r="B1551" s="13">
        <f>'Soil Mode data'!G1553/'Soil Mode data'!H1553</f>
        <v>-2.461054237934762</v>
      </c>
      <c r="C1551" s="13">
        <f>'Soil Mode data'!I1553/'Soil Mode data'!J1553</f>
        <v>5.9334442595673877</v>
      </c>
      <c r="D1551" s="13">
        <f>'Soil Mode data'!K1553/'Soil Mode data'!L1553</f>
        <v>5.1162927981109796</v>
      </c>
      <c r="E1551" s="13">
        <f>'Soil Mode data'!M1553/'Soil Mode data'!N1553</f>
        <v>97.156520723876241</v>
      </c>
      <c r="F1551" s="13">
        <f>'Soil Mode data'!O1553/'Soil Mode data'!P1553</f>
        <v>19.694704049844233</v>
      </c>
      <c r="G1551" s="13">
        <f>'Soil Mode data'!Q1553/'Soil Mode data'!R1553</f>
        <v>16.470811220621684</v>
      </c>
      <c r="H1551" s="13">
        <f>'Soil Mode data'!S1553/'Soil Mode data'!T1553</f>
        <v>49.126571304724749</v>
      </c>
      <c r="I1551" s="13">
        <f>'Soil Mode data'!U1553/'Soil Mode data'!V1553</f>
        <v>13.965447154471544</v>
      </c>
      <c r="J1551" s="13">
        <f>'Soil Mode data'!W1553/'Soil Mode data'!X1553</f>
        <v>10.738955823293171</v>
      </c>
      <c r="K1551" s="13">
        <f>'Soil Mode data'!Y1553/'Soil Mode data'!Z1553</f>
        <v>24.210382513661202</v>
      </c>
      <c r="L1551" s="13">
        <f>'Soil Mode data'!AA1553/'Soil Mode data'!AB1553</f>
        <v>19.635094715852443</v>
      </c>
      <c r="M1551" s="13">
        <f>'Soil Mode data'!AC1553/'Soil Mode data'!AD1553</f>
        <v>9.6631944444444446</v>
      </c>
      <c r="N1551" s="13">
        <f>'Soil Mode data'!AE1553/'Soil Mode data'!AF1553</f>
        <v>11.120906801007555</v>
      </c>
      <c r="O1551" s="13">
        <f>'Soil Mode data'!AG1553/'Soil Mode data'!AH1553</f>
        <v>2.7719298245614037</v>
      </c>
      <c r="P1551" s="13">
        <f>'Soil Mode data'!AI1553/'Soil Mode data'!AJ1553</f>
        <v>22.882686084142396</v>
      </c>
      <c r="Q1551" s="13">
        <f>'Soil Mode data'!AK1553/'Soil Mode data'!AL1553</f>
        <v>3.6817375886524828</v>
      </c>
      <c r="R1551" s="13">
        <f>'Soil Mode data'!AM1553/'Soil Mode data'!AN1553</f>
        <v>0.73725490196078436</v>
      </c>
      <c r="S1551" s="13">
        <f>'Soil Mode data'!AO1553/'Soil Mode data'!AP1553</f>
        <v>2.0174266627940747</v>
      </c>
      <c r="T1551" s="13">
        <f>'Soil Mode data'!AQ1553/'Soil Mode data'!AR1553</f>
        <v>1.1975736568457538</v>
      </c>
      <c r="U1551" s="13">
        <f>'Soil Mode data'!AS1553/'Soil Mode data'!AT1553</f>
        <v>22.808772336969135</v>
      </c>
      <c r="V1551" s="13">
        <f>'Soil Mode data'!AU1553/'Soil Mode data'!AV1553</f>
        <v>0.37591911764705876</v>
      </c>
      <c r="W1551" s="13">
        <f>'Soil Mode data'!AW1553/'Soil Mode data'!AX1553</f>
        <v>1.2172284644194757</v>
      </c>
      <c r="X1551" s="13">
        <f>'Soil Mode data'!AY1553/'Soil Mode data'!AZ1553</f>
        <v>6.4012345679012341</v>
      </c>
      <c r="Y1551" s="13">
        <f>'Soil Mode data'!BA1553/'Soil Mode data'!BB1553</f>
        <v>0.94566170026292717</v>
      </c>
      <c r="Z1551" s="13">
        <f>'Soil Mode data'!BC1553/'Soil Mode data'!BD1553</f>
        <v>0.16837481698389456</v>
      </c>
      <c r="AA1551" s="13">
        <f>'Soil Mode data'!BE1553/'Soil Mode data'!BF1553</f>
        <v>6.152625152625153</v>
      </c>
      <c r="AB1551" s="13">
        <f>'Soil Mode data'!BG1553/'Soil Mode data'!BH1553</f>
        <v>-2.5125749884633128</v>
      </c>
      <c r="AC1551" s="13">
        <f>'Soil Mode data'!BI1553/'Soil Mode data'!BJ1553</f>
        <v>-0.8516320930675606</v>
      </c>
      <c r="AD1551" s="13">
        <f>'Soil Mode data'!BK1553/'Soil Mode data'!BL1553</f>
        <v>21.233264068368065</v>
      </c>
      <c r="AE1551" s="13">
        <f>'Soil Mode data'!BM1553/'Soil Mode data'!BN1553</f>
        <v>29.602683576655537</v>
      </c>
      <c r="AF1551" s="13">
        <f>'Soil Mode data'!BO1553/'Soil Mode data'!BP1553</f>
        <v>27.445158965545914</v>
      </c>
      <c r="AG1551" s="13">
        <f>'Soil Mode data'!BQ1553/'Soil Mode data'!BR1553</f>
        <v>34.048483095816152</v>
      </c>
    </row>
    <row r="1552" spans="1:33" x14ac:dyDescent="0.25">
      <c r="A1552" s="13">
        <v>7546.7716535433065</v>
      </c>
      <c r="B1552" s="13">
        <f>'Soil Mode data'!G1554/'Soil Mode data'!H1554</f>
        <v>-0.2809754859987949</v>
      </c>
      <c r="C1552" s="13">
        <f>'Soil Mode data'!I1554/'Soil Mode data'!J1554</f>
        <v>4.2549800796812747</v>
      </c>
      <c r="D1552" s="13">
        <f>'Soil Mode data'!K1554/'Soil Mode data'!L1554</f>
        <v>3.3242876526458613</v>
      </c>
      <c r="E1552" s="13">
        <f>'Soil Mode data'!M1554/'Soil Mode data'!N1554</f>
        <v>59.287130373995112</v>
      </c>
      <c r="F1552" s="13">
        <f>'Soil Mode data'!O1554/'Soil Mode data'!P1554</f>
        <v>12.419558359621451</v>
      </c>
      <c r="G1552" s="13">
        <f>'Soil Mode data'!Q1554/'Soil Mode data'!R1554</f>
        <v>9.2080291970802914</v>
      </c>
      <c r="H1552" s="13">
        <f>'Soil Mode data'!S1554/'Soil Mode data'!T1554</f>
        <v>34.497411658789105</v>
      </c>
      <c r="I1552" s="13">
        <f>'Soil Mode data'!U1554/'Soil Mode data'!V1554</f>
        <v>7.8531994981179434</v>
      </c>
      <c r="J1552" s="13">
        <f>'Soil Mode data'!W1554/'Soil Mode data'!X1554</f>
        <v>6.1375000000000002</v>
      </c>
      <c r="K1552" s="13">
        <f>'Soil Mode data'!Y1554/'Soil Mode data'!Z1554</f>
        <v>15.898163606010018</v>
      </c>
      <c r="L1552" s="13">
        <f>'Soil Mode data'!AA1554/'Soil Mode data'!AB1554</f>
        <v>11.588657105606259</v>
      </c>
      <c r="M1552" s="13">
        <f>'Soil Mode data'!AC1554/'Soil Mode data'!AD1554</f>
        <v>5.5737514518002325</v>
      </c>
      <c r="N1552" s="13">
        <f>'Soil Mode data'!AE1554/'Soil Mode data'!AF1554</f>
        <v>6.5307125307125302</v>
      </c>
      <c r="O1552" s="13">
        <f>'Soil Mode data'!AG1554/'Soil Mode data'!AH1554</f>
        <v>1.601123595505618</v>
      </c>
      <c r="P1552" s="13">
        <f>'Soil Mode data'!AI1554/'Soil Mode data'!AJ1554</f>
        <v>14.45588936576061</v>
      </c>
      <c r="Q1552" s="13">
        <f>'Soil Mode data'!AK1554/'Soil Mode data'!AL1554</f>
        <v>5.1973919713628227</v>
      </c>
      <c r="R1552" s="13">
        <f>'Soil Mode data'!AM1554/'Soil Mode data'!AN1554</f>
        <v>-1.672153635116598</v>
      </c>
      <c r="S1552" s="13">
        <f>'Soil Mode data'!AO1554/'Soil Mode data'!AP1554</f>
        <v>0.29440054963929924</v>
      </c>
      <c r="T1552" s="13">
        <f>'Soil Mode data'!AQ1554/'Soil Mode data'!AR1554</f>
        <v>2.5952346148223944</v>
      </c>
      <c r="U1552" s="13">
        <f>'Soil Mode data'!AS1554/'Soil Mode data'!AT1554</f>
        <v>13.987018318025553</v>
      </c>
      <c r="V1552" s="13">
        <f>'Soil Mode data'!AU1554/'Soil Mode data'!AV1554</f>
        <v>7.3146292585170331E-2</v>
      </c>
      <c r="W1552" s="13">
        <f>'Soil Mode data'!AW1554/'Soil Mode data'!AX1554</f>
        <v>1.8265609514370664</v>
      </c>
      <c r="X1552" s="13">
        <f>'Soil Mode data'!AY1554/'Soil Mode data'!AZ1554</f>
        <v>4.5404101326899884</v>
      </c>
      <c r="Y1552" s="13">
        <f>'Soil Mode data'!BA1554/'Soil Mode data'!BB1554</f>
        <v>2.9081632653061219E-2</v>
      </c>
      <c r="Z1552" s="13">
        <f>'Soil Mode data'!BC1554/'Soil Mode data'!BD1554</f>
        <v>-0.54807692307692313</v>
      </c>
      <c r="AA1552" s="13">
        <f>'Soil Mode data'!BE1554/'Soil Mode data'!BF1554</f>
        <v>3.3706122448979592</v>
      </c>
      <c r="AB1552" s="13">
        <f>'Soil Mode data'!BG1554/'Soil Mode data'!BH1554</f>
        <v>-2.3455346184391019</v>
      </c>
      <c r="AC1552" s="13">
        <f>'Soil Mode data'!BI1554/'Soil Mode data'!BJ1554</f>
        <v>-0.93384491680415183</v>
      </c>
      <c r="AD1552" s="13">
        <f>'Soil Mode data'!BK1554/'Soil Mode data'!BL1554</f>
        <v>11.773195550866818</v>
      </c>
      <c r="AE1552" s="13">
        <f>'Soil Mode data'!BM1554/'Soil Mode data'!BN1554</f>
        <v>5.7224346963046626</v>
      </c>
      <c r="AF1552" s="13">
        <f>'Soil Mode data'!BO1554/'Soil Mode data'!BP1554</f>
        <v>15.298544172515879</v>
      </c>
      <c r="AG1552" s="13">
        <f>'Soil Mode data'!BQ1554/'Soil Mode data'!BR1554</f>
        <v>18.235879138873091</v>
      </c>
    </row>
    <row r="1553" spans="1:33" x14ac:dyDescent="0.25">
      <c r="A1553" s="13">
        <v>7546.837270341206</v>
      </c>
      <c r="B1553" s="13">
        <f>'Soil Mode data'!G1555/'Soil Mode data'!H1555</f>
        <v>-3.9719969501628887</v>
      </c>
      <c r="C1553" s="13">
        <f>'Soil Mode data'!I1555/'Soil Mode data'!J1555</f>
        <v>7.7860727728983692</v>
      </c>
      <c r="D1553" s="13">
        <f>'Soil Mode data'!K1555/'Soil Mode data'!L1555</f>
        <v>5.4116798846431147</v>
      </c>
      <c r="E1553" s="13">
        <f>'Soil Mode data'!M1555/'Soil Mode data'!N1555</f>
        <v>114.41019277642366</v>
      </c>
      <c r="F1553" s="13">
        <f>'Soil Mode data'!O1555/'Soil Mode data'!P1555</f>
        <v>24.569021739130438</v>
      </c>
      <c r="G1553" s="13">
        <f>'Soil Mode data'!Q1555/'Soil Mode data'!R1555</f>
        <v>20.814274128142738</v>
      </c>
      <c r="H1553" s="13">
        <f>'Soil Mode data'!S1555/'Soil Mode data'!T1555</f>
        <v>63.39275421984356</v>
      </c>
      <c r="I1553" s="13">
        <f>'Soil Mode data'!U1555/'Soil Mode data'!V1555</f>
        <v>17.583908045977012</v>
      </c>
      <c r="J1553" s="13">
        <f>'Soil Mode data'!W1555/'Soil Mode data'!X1555</f>
        <v>12.127853881278538</v>
      </c>
      <c r="K1553" s="13">
        <f>'Soil Mode data'!Y1555/'Soil Mode data'!Z1555</f>
        <v>28.021212121212123</v>
      </c>
      <c r="L1553" s="13">
        <f>'Soil Mode data'!AA1555/'Soil Mode data'!AB1555</f>
        <v>19.912056737588653</v>
      </c>
      <c r="M1553" s="13">
        <f>'Soil Mode data'!AC1555/'Soil Mode data'!AD1555</f>
        <v>12.631284916201118</v>
      </c>
      <c r="N1553" s="13">
        <f>'Soil Mode data'!AE1555/'Soil Mode data'!AF1555</f>
        <v>14.544817927170868</v>
      </c>
      <c r="O1553" s="13">
        <f>'Soil Mode data'!AG1555/'Soil Mode data'!AH1555</f>
        <v>0.43386243386243384</v>
      </c>
      <c r="P1553" s="13">
        <f>'Soil Mode data'!AI1555/'Soil Mode data'!AJ1555</f>
        <v>30.181264280274178</v>
      </c>
      <c r="Q1553" s="13">
        <f>'Soil Mode data'!AK1555/'Soil Mode data'!AL1555</f>
        <v>2.2373983739837402</v>
      </c>
      <c r="R1553" s="13">
        <f>'Soil Mode data'!AM1555/'Soil Mode data'!AN1555</f>
        <v>0.5714285714285714</v>
      </c>
      <c r="S1553" s="13">
        <f>'Soil Mode data'!AO1555/'Soil Mode data'!AP1555</f>
        <v>0.93929934096427337</v>
      </c>
      <c r="T1553" s="13">
        <f>'Soil Mode data'!AQ1555/'Soil Mode data'!AR1555</f>
        <v>0.26735294117647057</v>
      </c>
      <c r="U1553" s="13">
        <f>'Soil Mode data'!AS1555/'Soil Mode data'!AT1555</f>
        <v>29.600096653376827</v>
      </c>
      <c r="V1553" s="13">
        <f>'Soil Mode data'!AU1555/'Soil Mode data'!AV1555</f>
        <v>-0.92836398838334944</v>
      </c>
      <c r="W1553" s="13">
        <f>'Soil Mode data'!AW1555/'Soil Mode data'!AX1555</f>
        <v>1.8333333333333335</v>
      </c>
      <c r="X1553" s="13">
        <f>'Soil Mode data'!AY1555/'Soil Mode data'!AZ1555</f>
        <v>5.547445255474452</v>
      </c>
      <c r="Y1553" s="13">
        <f>'Soil Mode data'!BA1555/'Soil Mode data'!BB1555</f>
        <v>-4.9309664694280079E-3</v>
      </c>
      <c r="Z1553" s="13">
        <f>'Soil Mode data'!BC1555/'Soil Mode data'!BD1555</f>
        <v>2.771771771771772</v>
      </c>
      <c r="AA1553" s="13">
        <f>'Soil Mode data'!BE1555/'Soil Mode data'!BF1555</f>
        <v>8.5992167101827679</v>
      </c>
      <c r="AB1553" s="13">
        <f>'Soil Mode data'!BG1555/'Soil Mode data'!BH1555</f>
        <v>-3.4651107967939652</v>
      </c>
      <c r="AC1553" s="13">
        <f>'Soil Mode data'!BI1555/'Soil Mode data'!BJ1555</f>
        <v>1.3913235299686812</v>
      </c>
      <c r="AD1553" s="13">
        <f>'Soil Mode data'!BK1555/'Soil Mode data'!BL1555</f>
        <v>27.761344557342952</v>
      </c>
      <c r="AE1553" s="13">
        <f>'Soil Mode data'!BM1555/'Soil Mode data'!BN1555</f>
        <v>27.374606841220569</v>
      </c>
      <c r="AF1553" s="13">
        <f>'Soil Mode data'!BO1555/'Soil Mode data'!BP1555</f>
        <v>34.772266554878506</v>
      </c>
      <c r="AG1553" s="13">
        <f>'Soil Mode data'!BQ1555/'Soil Mode data'!BR1555</f>
        <v>38.338863639937728</v>
      </c>
    </row>
    <row r="1554" spans="1:33" x14ac:dyDescent="0.25">
      <c r="A1554" s="13">
        <v>7546.9028871391065</v>
      </c>
      <c r="B1554" s="13">
        <f>'Soil Mode data'!G1556/'Soil Mode data'!H1556</f>
        <v>-7.349035187287174</v>
      </c>
      <c r="C1554" s="13">
        <f>'Soil Mode data'!I1556/'Soil Mode data'!J1556</f>
        <v>7.4316987740805605</v>
      </c>
      <c r="D1554" s="13">
        <f>'Soil Mode data'!K1556/'Soil Mode data'!L1556</f>
        <v>5.3252525252525249</v>
      </c>
      <c r="E1554" s="13">
        <f>'Soil Mode data'!M1556/'Soil Mode data'!N1556</f>
        <v>137.3602075033676</v>
      </c>
      <c r="F1554" s="13">
        <f>'Soil Mode data'!O1556/'Soil Mode data'!P1556</f>
        <v>27.235543018335683</v>
      </c>
      <c r="G1554" s="13">
        <f>'Soil Mode data'!Q1556/'Soil Mode data'!R1556</f>
        <v>23.449636552440289</v>
      </c>
      <c r="H1554" s="13">
        <f>'Soil Mode data'!S1556/'Soil Mode data'!T1556</f>
        <v>78.979117228286654</v>
      </c>
      <c r="I1554" s="13">
        <f>'Soil Mode data'!U1556/'Soil Mode data'!V1556</f>
        <v>20.064245810055866</v>
      </c>
      <c r="J1554" s="13">
        <f>'Soil Mode data'!W1556/'Soil Mode data'!X1556</f>
        <v>13.219101123595506</v>
      </c>
      <c r="K1554" s="13">
        <f>'Soil Mode data'!Y1556/'Soil Mode data'!Z1556</f>
        <v>33.584269662921351</v>
      </c>
      <c r="L1554" s="13">
        <f>'Soil Mode data'!AA1556/'Soil Mode data'!AB1556</f>
        <v>25.384070796460172</v>
      </c>
      <c r="M1554" s="13">
        <f>'Soil Mode data'!AC1556/'Soil Mode data'!AD1556</f>
        <v>13.533854166666666</v>
      </c>
      <c r="N1554" s="13">
        <f>'Soil Mode data'!AE1556/'Soil Mode data'!AF1556</f>
        <v>18.295900178253117</v>
      </c>
      <c r="O1554" s="13">
        <f>'Soil Mode data'!AG1556/'Soil Mode data'!AH1556</f>
        <v>2.34</v>
      </c>
      <c r="P1554" s="13">
        <f>'Soil Mode data'!AI1556/'Soil Mode data'!AJ1556</f>
        <v>35.789416846652273</v>
      </c>
      <c r="Q1554" s="13">
        <f>'Soil Mode data'!AK1556/'Soil Mode data'!AL1556</f>
        <v>3.3833560709413368</v>
      </c>
      <c r="R1554" s="13">
        <f>'Soil Mode data'!AM1556/'Soil Mode data'!AN1556</f>
        <v>2.2225848563968666</v>
      </c>
      <c r="S1554" s="13">
        <f>'Soil Mode data'!AO1556/'Soil Mode data'!AP1556</f>
        <v>1.8066465256797581</v>
      </c>
      <c r="T1554" s="13">
        <f>'Soil Mode data'!AQ1556/'Soil Mode data'!AR1556</f>
        <v>2.3228862973760931</v>
      </c>
      <c r="U1554" s="13">
        <f>'Soil Mode data'!AS1556/'Soil Mode data'!AT1556</f>
        <v>36.556728674375734</v>
      </c>
      <c r="V1554" s="13">
        <f>'Soil Mode data'!AU1556/'Soil Mode data'!AV1556</f>
        <v>2.4319148936170212</v>
      </c>
      <c r="W1554" s="13">
        <f>'Soil Mode data'!AW1556/'Soil Mode data'!AX1556</f>
        <v>-0.36956521739130438</v>
      </c>
      <c r="X1554" s="13">
        <f>'Soil Mode data'!AY1556/'Soil Mode data'!AZ1556</f>
        <v>8.1184971098265901</v>
      </c>
      <c r="Y1554" s="13">
        <f>'Soil Mode data'!BA1556/'Soil Mode data'!BB1556</f>
        <v>1.0145808019441069</v>
      </c>
      <c r="Z1554" s="13">
        <f>'Soil Mode data'!BC1556/'Soil Mode data'!BD1556</f>
        <v>2.8917322834645667</v>
      </c>
      <c r="AA1554" s="13">
        <f>'Soil Mode data'!BE1556/'Soil Mode data'!BF1556</f>
        <v>10.20854700854701</v>
      </c>
      <c r="AB1554" s="13">
        <f>'Soil Mode data'!BG1556/'Soil Mode data'!BH1556</f>
        <v>-5.1864431919311782</v>
      </c>
      <c r="AC1554" s="13">
        <f>'Soil Mode data'!BI1556/'Soil Mode data'!BJ1556</f>
        <v>1.9086396092134017</v>
      </c>
      <c r="AD1554" s="13">
        <f>'Soil Mode data'!BK1556/'Soil Mode data'!BL1556</f>
        <v>35.007187824567588</v>
      </c>
      <c r="AE1554" s="13">
        <f>'Soil Mode data'!BM1556/'Soil Mode data'!BN1556</f>
        <v>38.669725364884705</v>
      </c>
      <c r="AF1554" s="13">
        <f>'Soil Mode data'!BO1556/'Soil Mode data'!BP1556</f>
        <v>43.313619227144201</v>
      </c>
      <c r="AG1554" s="13">
        <f>'Soil Mode data'!BQ1556/'Soil Mode data'!BR1556</f>
        <v>51.064968407459226</v>
      </c>
    </row>
    <row r="1555" spans="1:33" x14ac:dyDescent="0.25">
      <c r="A1555" s="13">
        <v>7546.968503937007</v>
      </c>
      <c r="B1555" s="13">
        <f>'Soil Mode data'!G1557/'Soil Mode data'!H1557</f>
        <v>-8.5806338337283812</v>
      </c>
      <c r="C1555" s="13">
        <f>'Soil Mode data'!I1557/'Soil Mode data'!J1557</f>
        <v>7.365384615384615</v>
      </c>
      <c r="D1555" s="13">
        <f>'Soil Mode data'!K1557/'Soil Mode data'!L1557</f>
        <v>6.4886466848319708</v>
      </c>
      <c r="E1555" s="13">
        <f>'Soil Mode data'!M1557/'Soil Mode data'!N1557</f>
        <v>123.54461635176196</v>
      </c>
      <c r="F1555" s="13">
        <f>'Soil Mode data'!O1557/'Soil Mode data'!P1557</f>
        <v>26.138944555778224</v>
      </c>
      <c r="G1555" s="13">
        <f>'Soil Mode data'!Q1557/'Soil Mode data'!R1557</f>
        <v>19.068012752391073</v>
      </c>
      <c r="H1555" s="13">
        <f>'Soil Mode data'!S1557/'Soil Mode data'!T1557</f>
        <v>71.740439770554488</v>
      </c>
      <c r="I1555" s="13">
        <f>'Soil Mode data'!U1557/'Soil Mode data'!V1557</f>
        <v>16.232352941176469</v>
      </c>
      <c r="J1555" s="13">
        <f>'Soil Mode data'!W1557/'Soil Mode data'!X1557</f>
        <v>13.216931216931219</v>
      </c>
      <c r="K1555" s="13">
        <f>'Soil Mode data'!Y1557/'Soil Mode data'!Z1557</f>
        <v>29.71223021582734</v>
      </c>
      <c r="L1555" s="13">
        <f>'Soil Mode data'!AA1557/'Soil Mode data'!AB1557</f>
        <v>21.54611211573237</v>
      </c>
      <c r="M1555" s="13">
        <f>'Soil Mode data'!AC1557/'Soil Mode data'!AD1557</f>
        <v>12.424757281553397</v>
      </c>
      <c r="N1555" s="13">
        <f>'Soil Mode data'!AE1557/'Soil Mode data'!AF1557</f>
        <v>16.293609671848014</v>
      </c>
      <c r="O1555" s="13">
        <f>'Soil Mode data'!AG1557/'Soil Mode data'!AH1557</f>
        <v>1.8934911242603552</v>
      </c>
      <c r="P1555" s="13">
        <f>'Soil Mode data'!AI1557/'Soil Mode data'!AJ1557</f>
        <v>35.451972555746138</v>
      </c>
      <c r="Q1555" s="13">
        <f>'Soil Mode data'!AK1557/'Soil Mode data'!AL1557</f>
        <v>-0.77870967741935482</v>
      </c>
      <c r="R1555" s="13">
        <f>'Soil Mode data'!AM1557/'Soil Mode data'!AN1557</f>
        <v>-1.7338611449451886</v>
      </c>
      <c r="S1555" s="13">
        <f>'Soil Mode data'!AO1557/'Soil Mode data'!AP1557</f>
        <v>0.95036319612590803</v>
      </c>
      <c r="T1555" s="13">
        <f>'Soil Mode data'!AQ1557/'Soil Mode data'!AR1557</f>
        <v>0.93576741041244094</v>
      </c>
      <c r="U1555" s="13">
        <f>'Soil Mode data'!AS1557/'Soil Mode data'!AT1557</f>
        <v>34.13778990450205</v>
      </c>
      <c r="V1555" s="13">
        <f>'Soil Mode data'!AU1557/'Soil Mode data'!AV1557</f>
        <v>1.5238600212089077</v>
      </c>
      <c r="W1555" s="13">
        <f>'Soil Mode data'!AW1557/'Soil Mode data'!AX1557</f>
        <v>1.2454128440366972</v>
      </c>
      <c r="X1555" s="13">
        <f>'Soil Mode data'!AY1557/'Soil Mode data'!AZ1557</f>
        <v>5.1964809384164221</v>
      </c>
      <c r="Y1555" s="13">
        <f>'Soil Mode data'!BA1557/'Soil Mode data'!BB1557</f>
        <v>9.2996555683122845E-2</v>
      </c>
      <c r="Z1555" s="13">
        <f>'Soil Mode data'!BC1557/'Soil Mode data'!BD1557</f>
        <v>1.4682835820895521</v>
      </c>
      <c r="AA1555" s="13">
        <f>'Soil Mode data'!BE1557/'Soil Mode data'!BF1557</f>
        <v>11.454929577464789</v>
      </c>
      <c r="AB1555" s="13">
        <f>'Soil Mode data'!BG1557/'Soil Mode data'!BH1557</f>
        <v>-2.828127528726331</v>
      </c>
      <c r="AC1555" s="13">
        <f>'Soil Mode data'!BI1557/'Soil Mode data'!BJ1557</f>
        <v>-0.50319737096462402</v>
      </c>
      <c r="AD1555" s="13">
        <f>'Soil Mode data'!BK1557/'Soil Mode data'!BL1557</f>
        <v>28.988132914726396</v>
      </c>
      <c r="AE1555" s="13">
        <f>'Soil Mode data'!BM1557/'Soil Mode data'!BN1557</f>
        <v>22.842464820257305</v>
      </c>
      <c r="AF1555" s="13">
        <f>'Soil Mode data'!BO1557/'Soil Mode data'!BP1557</f>
        <v>39.340578839918336</v>
      </c>
      <c r="AG1555" s="13">
        <f>'Soil Mode data'!BQ1557/'Soil Mode data'!BR1557</f>
        <v>43.98083377308707</v>
      </c>
    </row>
    <row r="1556" spans="1:33" x14ac:dyDescent="0.25">
      <c r="A1556" s="13">
        <v>7547.0341207349074</v>
      </c>
      <c r="B1556" s="13">
        <f>'Soil Mode data'!G1558/'Soil Mode data'!H1558</f>
        <v>-1.5793510324483777</v>
      </c>
      <c r="C1556" s="13">
        <f>'Soil Mode data'!I1558/'Soil Mode data'!J1558</f>
        <v>3.3663366336633662</v>
      </c>
      <c r="D1556" s="13">
        <f>'Soil Mode data'!K1558/'Soil Mode data'!L1558</f>
        <v>5.2174556213017746</v>
      </c>
      <c r="E1556" s="13">
        <f>'Soil Mode data'!M1558/'Soil Mode data'!N1558</f>
        <v>80.817596113223487</v>
      </c>
      <c r="F1556" s="13">
        <f>'Soil Mode data'!O1558/'Soil Mode data'!P1558</f>
        <v>13.018000947418285</v>
      </c>
      <c r="G1556" s="13">
        <f>'Soil Mode data'!Q1558/'Soil Mode data'!R1558</f>
        <v>12.387499999999999</v>
      </c>
      <c r="H1556" s="13">
        <f>'Soil Mode data'!S1558/'Soil Mode data'!T1558</f>
        <v>30.907416154936225</v>
      </c>
      <c r="I1556" s="13">
        <f>'Soil Mode data'!U1558/'Soil Mode data'!V1558</f>
        <v>11.48422712933754</v>
      </c>
      <c r="J1556" s="13">
        <f>'Soil Mode data'!W1558/'Soil Mode data'!X1558</f>
        <v>6.301075268817204</v>
      </c>
      <c r="K1556" s="13">
        <f>'Soil Mode data'!Y1558/'Soil Mode data'!Z1558</f>
        <v>16.72235872235872</v>
      </c>
      <c r="L1556" s="13">
        <f>'Soil Mode data'!AA1558/'Soil Mode data'!AB1558</f>
        <v>16.92522658610272</v>
      </c>
      <c r="M1556" s="13">
        <f>'Soil Mode data'!AC1558/'Soil Mode data'!AD1558</f>
        <v>6.2967741935483872</v>
      </c>
      <c r="N1556" s="13">
        <f>'Soil Mode data'!AE1558/'Soil Mode data'!AF1558</f>
        <v>8.4645030425963483</v>
      </c>
      <c r="O1556" s="13">
        <f>'Soil Mode data'!AG1558/'Soil Mode data'!AH1558</f>
        <v>0.43968871595330739</v>
      </c>
      <c r="P1556" s="13">
        <f>'Soil Mode data'!AI1558/'Soil Mode data'!AJ1558</f>
        <v>18.197721179624665</v>
      </c>
      <c r="Q1556" s="13">
        <f>'Soil Mode data'!AK1558/'Soil Mode data'!AL1558</f>
        <v>4.9680397727272725</v>
      </c>
      <c r="R1556" s="13">
        <f>'Soil Mode data'!AM1558/'Soil Mode data'!AN1558</f>
        <v>-1.4233737596471883</v>
      </c>
      <c r="S1556" s="13">
        <f>'Soil Mode data'!AO1558/'Soil Mode data'!AP1558</f>
        <v>0.97142193308550195</v>
      </c>
      <c r="T1556" s="13">
        <f>'Soil Mode data'!AQ1558/'Soil Mode data'!AR1558</f>
        <v>0.8771789220597076</v>
      </c>
      <c r="U1556" s="13">
        <f>'Soil Mode data'!AS1558/'Soil Mode data'!AT1558</f>
        <v>28.198443389299527</v>
      </c>
      <c r="V1556" s="13">
        <f>'Soil Mode data'!AU1558/'Soil Mode data'!AV1558</f>
        <v>1.7861788617886176</v>
      </c>
      <c r="W1556" s="13">
        <f>'Soil Mode data'!AW1558/'Soil Mode data'!AX1558</f>
        <v>-0.11700468018720749</v>
      </c>
      <c r="X1556" s="13">
        <f>'Soil Mode data'!AY1558/'Soil Mode data'!AZ1558</f>
        <v>6.3487999999999998</v>
      </c>
      <c r="Y1556" s="13">
        <f>'Soil Mode data'!BA1558/'Soil Mode data'!BB1558</f>
        <v>0.59570041608876556</v>
      </c>
      <c r="Z1556" s="13">
        <f>'Soil Mode data'!BC1558/'Soil Mode data'!BD1558</f>
        <v>1.7587268993839835</v>
      </c>
      <c r="AA1556" s="13">
        <f>'Soil Mode data'!BE1558/'Soil Mode data'!BF1558</f>
        <v>6.3023457862728067</v>
      </c>
      <c r="AB1556" s="13">
        <f>'Soil Mode data'!BG1558/'Soil Mode data'!BH1558</f>
        <v>-0.8507523716061498</v>
      </c>
      <c r="AC1556" s="13">
        <f>'Soil Mode data'!BI1558/'Soil Mode data'!BJ1558</f>
        <v>3.8231061063152848E-2</v>
      </c>
      <c r="AD1556" s="13">
        <f>'Soil Mode data'!BK1558/'Soil Mode data'!BL1558</f>
        <v>21.83552171184872</v>
      </c>
      <c r="AE1556" s="13">
        <f>'Soil Mode data'!BM1558/'Soil Mode data'!BN1558</f>
        <v>29.65476015823868</v>
      </c>
      <c r="AF1556" s="13">
        <f>'Soil Mode data'!BO1558/'Soil Mode data'!BP1558</f>
        <v>22.839140663907543</v>
      </c>
      <c r="AG1556" s="13">
        <f>'Soil Mode data'!BQ1558/'Soil Mode data'!BR1558</f>
        <v>30.104618087968809</v>
      </c>
    </row>
    <row r="1557" spans="1:33" x14ac:dyDescent="0.25">
      <c r="A1557" s="13">
        <v>7547.099737532807</v>
      </c>
      <c r="B1557" s="13">
        <f>'Soil Mode data'!G1559/'Soil Mode data'!H1559</f>
        <v>37.928702464861587</v>
      </c>
      <c r="C1557" s="13">
        <f>'Soil Mode data'!I1559/'Soil Mode data'!J1559</f>
        <v>7.1655405405405403</v>
      </c>
      <c r="D1557" s="13">
        <f>'Soil Mode data'!K1559/'Soil Mode data'!L1559</f>
        <v>8.5672659640421571</v>
      </c>
      <c r="E1557" s="13">
        <f>'Soil Mode data'!M1559/'Soil Mode data'!N1559</f>
        <v>110.86018722296272</v>
      </c>
      <c r="F1557" s="13">
        <f>'Soil Mode data'!O1559/'Soil Mode data'!P1559</f>
        <v>24.719534050179213</v>
      </c>
      <c r="G1557" s="13">
        <f>'Soil Mode data'!Q1559/'Soil Mode data'!R1559</f>
        <v>19.475214805023132</v>
      </c>
      <c r="H1557" s="13">
        <f>'Soil Mode data'!S1559/'Soil Mode data'!T1559</f>
        <v>109.0965857458133</v>
      </c>
      <c r="I1557" s="13">
        <f>'Soil Mode data'!U1559/'Soil Mode data'!V1559</f>
        <v>16.708984375</v>
      </c>
      <c r="J1557" s="13">
        <f>'Soil Mode data'!W1559/'Soil Mode data'!X1559</f>
        <v>9.2950819672131164</v>
      </c>
      <c r="K1557" s="13">
        <f>'Soil Mode data'!Y1559/'Soil Mode data'!Z1559</f>
        <v>24.293447293447294</v>
      </c>
      <c r="L1557" s="13">
        <f>'Soil Mode data'!AA1559/'Soil Mode data'!AB1559</f>
        <v>16.77691107644306</v>
      </c>
      <c r="M1557" s="13">
        <f>'Soil Mode data'!AC1559/'Soil Mode data'!AD1559</f>
        <v>10.883333333333333</v>
      </c>
      <c r="N1557" s="13">
        <f>'Soil Mode data'!AE1559/'Soil Mode data'!AF1559</f>
        <v>13.199181446111869</v>
      </c>
      <c r="O1557" s="13">
        <f>'Soil Mode data'!AG1559/'Soil Mode data'!AH1559</f>
        <v>0.88361045130641336</v>
      </c>
      <c r="P1557" s="13">
        <f>'Soil Mode data'!AI1559/'Soil Mode data'!AJ1559</f>
        <v>27.417808219178081</v>
      </c>
      <c r="Q1557" s="13">
        <f>'Soil Mode data'!AK1559/'Soil Mode data'!AL1559</f>
        <v>2.6815222834251378</v>
      </c>
      <c r="R1557" s="13">
        <f>'Soil Mode data'!AM1559/'Soil Mode data'!AN1559</f>
        <v>6.8868529546495658</v>
      </c>
      <c r="S1557" s="13">
        <f>'Soil Mode data'!AO1559/'Soil Mode data'!AP1559</f>
        <v>0.15374881366656123</v>
      </c>
      <c r="T1557" s="13">
        <f>'Soil Mode data'!AQ1559/'Soil Mode data'!AR1559</f>
        <v>1.6639957264957266</v>
      </c>
      <c r="U1557" s="13">
        <f>'Soil Mode data'!AS1559/'Soil Mode data'!AT1559</f>
        <v>23.221595047341587</v>
      </c>
      <c r="V1557" s="13">
        <f>'Soil Mode data'!AU1559/'Soil Mode data'!AV1559</f>
        <v>3.8209390492855064</v>
      </c>
      <c r="W1557" s="13">
        <f>'Soil Mode data'!AW1559/'Soil Mode data'!AX1559</f>
        <v>-2.8965224766751487</v>
      </c>
      <c r="X1557" s="13">
        <f>'Soil Mode data'!AY1559/'Soil Mode data'!AZ1559</f>
        <v>7.4032586558044811</v>
      </c>
      <c r="Y1557" s="13">
        <f>'Soil Mode data'!BA1559/'Soil Mode data'!BB1559</f>
        <v>3.0397727272727271</v>
      </c>
      <c r="Z1557" s="13">
        <f>'Soil Mode data'!BC1559/'Soil Mode data'!BD1559</f>
        <v>3.0731364275668072</v>
      </c>
      <c r="AA1557" s="13">
        <f>'Soil Mode data'!BE1559/'Soil Mode data'!BF1559</f>
        <v>10.35117773019272</v>
      </c>
      <c r="AB1557" s="13">
        <f>'Soil Mode data'!BG1559/'Soil Mode data'!BH1559</f>
        <v>-2.5993699620124153</v>
      </c>
      <c r="AC1557" s="13">
        <f>'Soil Mode data'!BI1559/'Soil Mode data'!BJ1559</f>
        <v>0.84710874041185769</v>
      </c>
      <c r="AD1557" s="13">
        <f>'Soil Mode data'!BK1559/'Soil Mode data'!BL1559</f>
        <v>27.530190530999825</v>
      </c>
      <c r="AE1557" s="13">
        <f>'Soil Mode data'!BM1559/'Soil Mode data'!BN1559</f>
        <v>4.9750577469793882</v>
      </c>
      <c r="AF1557" s="13">
        <f>'Soil Mode data'!BO1559/'Soil Mode data'!BP1559</f>
        <v>33.889888107707705</v>
      </c>
      <c r="AG1557" s="13">
        <f>'Soil Mode data'!BQ1559/'Soil Mode data'!BR1559</f>
        <v>37.278520516278171</v>
      </c>
    </row>
    <row r="1558" spans="1:33" x14ac:dyDescent="0.25">
      <c r="A1558" s="13">
        <v>7547.1653543307075</v>
      </c>
      <c r="B1558" s="13">
        <f>'Soil Mode data'!G1560/'Soil Mode data'!H1560</f>
        <v>-4.2274678111587987</v>
      </c>
      <c r="C1558" s="13">
        <f>'Soil Mode data'!I1560/'Soil Mode data'!J1560</f>
        <v>6.7108527131782942</v>
      </c>
      <c r="D1558" s="13">
        <f>'Soil Mode data'!K1560/'Soil Mode data'!L1560</f>
        <v>7.2193877551020416</v>
      </c>
      <c r="E1558" s="13">
        <f>'Soil Mode data'!M1560/'Soil Mode data'!N1560</f>
        <v>116.65767499398648</v>
      </c>
      <c r="F1558" s="13">
        <f>'Soil Mode data'!O1560/'Soil Mode data'!P1560</f>
        <v>24.823229100191451</v>
      </c>
      <c r="G1558" s="13">
        <f>'Soil Mode data'!Q1560/'Soil Mode data'!R1560</f>
        <v>19.928846153846152</v>
      </c>
      <c r="H1558" s="13">
        <f>'Soil Mode data'!S1560/'Soil Mode data'!T1560</f>
        <v>72.18025930572982</v>
      </c>
      <c r="I1558" s="13">
        <f>'Soil Mode data'!U1560/'Soil Mode data'!V1560</f>
        <v>13.837078651685392</v>
      </c>
      <c r="J1558" s="13">
        <f>'Soil Mode data'!W1560/'Soil Mode data'!X1560</f>
        <v>11.782383419689118</v>
      </c>
      <c r="K1558" s="13">
        <f>'Soil Mode data'!Y1560/'Soil Mode data'!Z1560</f>
        <v>28.8397212543554</v>
      </c>
      <c r="L1558" s="13">
        <f>'Soil Mode data'!AA1560/'Soil Mode data'!AB1560</f>
        <v>23.230205278592376</v>
      </c>
      <c r="M1558" s="13">
        <f>'Soil Mode data'!AC1560/'Soil Mode data'!AD1560</f>
        <v>12.682222222222222</v>
      </c>
      <c r="N1558" s="13">
        <f>'Soil Mode data'!AE1560/'Soil Mode data'!AF1560</f>
        <v>14.516611295681065</v>
      </c>
      <c r="O1558" s="13">
        <f>'Soil Mode data'!AG1560/'Soil Mode data'!AH1560</f>
        <v>1.3097345132743363</v>
      </c>
      <c r="P1558" s="13">
        <f>'Soil Mode data'!AI1560/'Soil Mode data'!AJ1560</f>
        <v>31.778908418131355</v>
      </c>
      <c r="Q1558" s="13">
        <f>'Soil Mode data'!AK1560/'Soil Mode data'!AL1560</f>
        <v>1.4627046694966648</v>
      </c>
      <c r="R1558" s="13">
        <f>'Soil Mode data'!AM1560/'Soil Mode data'!AN1560</f>
        <v>1.6258741258741258</v>
      </c>
      <c r="S1558" s="13">
        <f>'Soil Mode data'!AO1560/'Soil Mode data'!AP1560</f>
        <v>0.36803688052247407</v>
      </c>
      <c r="T1558" s="13">
        <f>'Soil Mode data'!AQ1560/'Soil Mode data'!AR1560</f>
        <v>2.9905813575836309</v>
      </c>
      <c r="U1558" s="13">
        <f>'Soil Mode data'!AS1560/'Soil Mode data'!AT1560</f>
        <v>31.986305404211461</v>
      </c>
      <c r="V1558" s="13">
        <f>'Soil Mode data'!AU1560/'Soil Mode data'!AV1560</f>
        <v>1.0718446601941747</v>
      </c>
      <c r="W1558" s="13">
        <f>'Soil Mode data'!AW1560/'Soil Mode data'!AX1560</f>
        <v>0.25167037861915365</v>
      </c>
      <c r="X1558" s="13">
        <f>'Soil Mode data'!AY1560/'Soil Mode data'!AZ1560</f>
        <v>6.7648648648648653</v>
      </c>
      <c r="Y1558" s="13">
        <f>'Soil Mode data'!BA1560/'Soil Mode data'!BB1560</f>
        <v>0.14863387978142076</v>
      </c>
      <c r="Z1558" s="13">
        <f>'Soil Mode data'!BC1560/'Soil Mode data'!BD1560</f>
        <v>1.2468239564428314</v>
      </c>
      <c r="AA1558" s="13">
        <f>'Soil Mode data'!BE1560/'Soil Mode data'!BF1560</f>
        <v>9.5194805194805205</v>
      </c>
      <c r="AB1558" s="13">
        <f>'Soil Mode data'!BG1560/'Soil Mode data'!BH1560</f>
        <v>-2.5993710691823897</v>
      </c>
      <c r="AC1558" s="13">
        <f>'Soil Mode data'!BI1560/'Soil Mode data'!BJ1560</f>
        <v>0.40099337136095109</v>
      </c>
      <c r="AD1558" s="13">
        <f>'Soil Mode data'!BK1560/'Soil Mode data'!BL1560</f>
        <v>26.368807649922338</v>
      </c>
      <c r="AE1558" s="13">
        <f>'Soil Mode data'!BM1560/'Soil Mode data'!BN1560</f>
        <v>1.7319707211711532</v>
      </c>
      <c r="AF1558" s="13">
        <f>'Soil Mode data'!BO1560/'Soil Mode data'!BP1560</f>
        <v>37.765501567110832</v>
      </c>
      <c r="AG1558" s="13">
        <f>'Soil Mode data'!BQ1560/'Soil Mode data'!BR1560</f>
        <v>43.954181872346759</v>
      </c>
    </row>
    <row r="1559" spans="1:33" x14ac:dyDescent="0.25">
      <c r="A1559" s="13">
        <v>7547.230971128608</v>
      </c>
      <c r="B1559" s="13">
        <f>'Soil Mode data'!G1561/'Soil Mode data'!H1561</f>
        <v>-3.7027004290401275</v>
      </c>
      <c r="C1559" s="13">
        <f>'Soil Mode data'!I1561/'Soil Mode data'!J1561</f>
        <v>6.5015649452269173</v>
      </c>
      <c r="D1559" s="13">
        <f>'Soil Mode data'!K1561/'Soil Mode data'!L1561</f>
        <v>6.921967769296014</v>
      </c>
      <c r="E1559" s="13">
        <f>'Soil Mode data'!M1561/'Soil Mode data'!N1561</f>
        <v>114.45349574033655</v>
      </c>
      <c r="F1559" s="13">
        <f>'Soil Mode data'!O1561/'Soil Mode data'!P1561</f>
        <v>21.716678297278435</v>
      </c>
      <c r="G1559" s="13">
        <f>'Soil Mode data'!Q1561/'Soil Mode data'!R1561</f>
        <v>17.773895169578623</v>
      </c>
      <c r="H1559" s="13">
        <f>'Soil Mode data'!S1561/'Soil Mode data'!T1561</f>
        <v>41.578559738134203</v>
      </c>
      <c r="I1559" s="13">
        <f>'Soil Mode data'!U1561/'Soil Mode data'!V1561</f>
        <v>14.678670360110804</v>
      </c>
      <c r="J1559" s="13">
        <f>'Soil Mode data'!W1561/'Soil Mode data'!X1561</f>
        <v>11.736842105263159</v>
      </c>
      <c r="K1559" s="13">
        <f>'Soil Mode data'!Y1561/'Soil Mode data'!Z1561</f>
        <v>23.150943396226417</v>
      </c>
      <c r="L1559" s="13">
        <f>'Soil Mode data'!AA1561/'Soil Mode data'!AB1561</f>
        <v>26.872670807453414</v>
      </c>
      <c r="M1559" s="13">
        <f>'Soil Mode data'!AC1561/'Soil Mode data'!AD1561</f>
        <v>13.568862275449103</v>
      </c>
      <c r="N1559" s="13">
        <f>'Soil Mode data'!AE1561/'Soil Mode data'!AF1561</f>
        <v>11.047468354430379</v>
      </c>
      <c r="O1559" s="13">
        <f>'Soil Mode data'!AG1561/'Soil Mode data'!AH1561</f>
        <v>1.639784946236559</v>
      </c>
      <c r="P1559" s="13">
        <f>'Soil Mode data'!AI1561/'Soil Mode data'!AJ1561</f>
        <v>29.313707451701934</v>
      </c>
      <c r="Q1559" s="13">
        <f>'Soil Mode data'!AK1561/'Soil Mode data'!AL1561</f>
        <v>3.5700831024930744</v>
      </c>
      <c r="R1559" s="13">
        <f>'Soil Mode data'!AM1561/'Soil Mode data'!AN1561</f>
        <v>-0.58351528384279472</v>
      </c>
      <c r="S1559" s="13">
        <f>'Soil Mode data'!AO1561/'Soil Mode data'!AP1561</f>
        <v>1.0120141342756184</v>
      </c>
      <c r="T1559" s="13">
        <f>'Soil Mode data'!AQ1561/'Soil Mode data'!AR1561</f>
        <v>1.0659274797722507</v>
      </c>
      <c r="U1559" s="13">
        <f>'Soil Mode data'!AS1561/'Soil Mode data'!AT1561</f>
        <v>30.664726604380451</v>
      </c>
      <c r="V1559" s="13">
        <f>'Soil Mode data'!AU1561/'Soil Mode data'!AV1561</f>
        <v>1.5926966292134832</v>
      </c>
      <c r="W1559" s="13">
        <f>'Soil Mode data'!AW1561/'Soil Mode data'!AX1561</f>
        <v>0.79795396419437337</v>
      </c>
      <c r="X1559" s="13">
        <f>'Soil Mode data'!AY1561/'Soil Mode data'!AZ1561</f>
        <v>6.1553133514986378</v>
      </c>
      <c r="Y1559" s="13">
        <f>'Soil Mode data'!BA1561/'Soil Mode data'!BB1561</f>
        <v>-0.42918454935622319</v>
      </c>
      <c r="Z1559" s="13">
        <f>'Soil Mode data'!BC1561/'Soil Mode data'!BD1561</f>
        <v>1.6767515923566878</v>
      </c>
      <c r="AA1559" s="13">
        <f>'Soil Mode data'!BE1561/'Soil Mode data'!BF1561</f>
        <v>9.4328552803129071</v>
      </c>
      <c r="AB1559" s="13">
        <f>'Soil Mode data'!BG1561/'Soil Mode data'!BH1561</f>
        <v>-2.8771118903410899</v>
      </c>
      <c r="AC1559" s="13">
        <f>'Soil Mode data'!BI1561/'Soil Mode data'!BJ1561</f>
        <v>-0.49844423553801082</v>
      </c>
      <c r="AD1559" s="13">
        <f>'Soil Mode data'!BK1561/'Soil Mode data'!BL1561</f>
        <v>26.611332579758887</v>
      </c>
      <c r="AE1559" s="13">
        <f>'Soil Mode data'!BM1561/'Soil Mode data'!BN1561</f>
        <v>4.3492403314917123</v>
      </c>
      <c r="AF1559" s="13">
        <f>'Soil Mode data'!BO1561/'Soil Mode data'!BP1561</f>
        <v>35.587093357234522</v>
      </c>
      <c r="AG1559" s="13">
        <f>'Soil Mode data'!BQ1561/'Soil Mode data'!BR1561</f>
        <v>46.581588563369444</v>
      </c>
    </row>
    <row r="1560" spans="1:33" x14ac:dyDescent="0.25">
      <c r="A1560" s="13">
        <v>7547.2965879265084</v>
      </c>
      <c r="B1560" s="13">
        <f>'Soil Mode data'!G1562/'Soil Mode data'!H1562</f>
        <v>3.1120020918678639</v>
      </c>
      <c r="C1560" s="13">
        <f>'Soil Mode data'!I1562/'Soil Mode data'!J1562</f>
        <v>8.743399339933994</v>
      </c>
      <c r="D1560" s="13">
        <f>'Soil Mode data'!K1562/'Soil Mode data'!L1562</f>
        <v>7.8392694063926953</v>
      </c>
      <c r="E1560" s="13">
        <f>'Soil Mode data'!M1562/'Soil Mode data'!N1562</f>
        <v>129.10861485365368</v>
      </c>
      <c r="F1560" s="13">
        <f>'Soil Mode data'!O1562/'Soil Mode data'!P1562</f>
        <v>25.942090395480225</v>
      </c>
      <c r="G1560" s="13">
        <f>'Soil Mode data'!Q1562/'Soil Mode data'!R1562</f>
        <v>19.941694169416945</v>
      </c>
      <c r="H1560" s="13">
        <f>'Soil Mode data'!S1562/'Soil Mode data'!T1562</f>
        <v>43.57116279069767</v>
      </c>
      <c r="I1560" s="13">
        <f>'Soil Mode data'!U1562/'Soil Mode data'!V1562</f>
        <v>17.438271604938272</v>
      </c>
      <c r="J1560" s="13">
        <f>'Soil Mode data'!W1562/'Soil Mode data'!X1562</f>
        <v>11.224242424242425</v>
      </c>
      <c r="K1560" s="13">
        <f>'Soil Mode data'!Y1562/'Soil Mode data'!Z1562</f>
        <v>31.692883895131089</v>
      </c>
      <c r="L1560" s="13">
        <f>'Soil Mode data'!AA1562/'Soil Mode data'!AB1562</f>
        <v>29.012531328320801</v>
      </c>
      <c r="M1560" s="13">
        <f>'Soil Mode data'!AC1562/'Soil Mode data'!AD1562</f>
        <v>14.236238532110091</v>
      </c>
      <c r="N1560" s="13">
        <f>'Soil Mode data'!AE1562/'Soil Mode data'!AF1562</f>
        <v>16.618589743589745</v>
      </c>
      <c r="O1560" s="13">
        <f>'Soil Mode data'!AG1562/'Soil Mode data'!AH1562</f>
        <v>1.9534161490683228</v>
      </c>
      <c r="P1560" s="13">
        <f>'Soil Mode data'!AI1562/'Soil Mode data'!AJ1562</f>
        <v>30.367869615832365</v>
      </c>
      <c r="Q1560" s="13">
        <f>'Soil Mode data'!AK1562/'Soil Mode data'!AL1562</f>
        <v>2.1934260429835652</v>
      </c>
      <c r="R1560" s="13">
        <f>'Soil Mode data'!AM1562/'Soil Mode data'!AN1562</f>
        <v>-1.5358009708737863</v>
      </c>
      <c r="S1560" s="13">
        <f>'Soil Mode data'!AO1562/'Soil Mode data'!AP1562</f>
        <v>1.4624505928853755</v>
      </c>
      <c r="T1560" s="13">
        <f>'Soil Mode data'!AQ1562/'Soil Mode data'!AR1562</f>
        <v>-1.1908115358819584</v>
      </c>
      <c r="U1560" s="13">
        <f>'Soil Mode data'!AS1562/'Soil Mode data'!AT1562</f>
        <v>32.545946860720932</v>
      </c>
      <c r="V1560" s="13">
        <f>'Soil Mode data'!AU1562/'Soil Mode data'!AV1562</f>
        <v>1.924031007751938</v>
      </c>
      <c r="W1560" s="13">
        <f>'Soil Mode data'!AW1562/'Soil Mode data'!AX1562</f>
        <v>1.0664819944598338</v>
      </c>
      <c r="X1560" s="13">
        <f>'Soil Mode data'!AY1562/'Soil Mode data'!AZ1562</f>
        <v>4.452229299363057</v>
      </c>
      <c r="Y1560" s="13">
        <f>'Soil Mode data'!BA1562/'Soil Mode data'!BB1562</f>
        <v>-0.46929316338354571</v>
      </c>
      <c r="Z1560" s="13">
        <f>'Soil Mode data'!BC1562/'Soil Mode data'!BD1562</f>
        <v>2.2028985507246377</v>
      </c>
      <c r="AA1560" s="13">
        <f>'Soil Mode data'!BE1562/'Soil Mode data'!BF1562</f>
        <v>10.096036585365855</v>
      </c>
      <c r="AB1560" s="13">
        <f>'Soil Mode data'!BG1562/'Soil Mode data'!BH1562</f>
        <v>-5.5797846697734217</v>
      </c>
      <c r="AC1560" s="13">
        <f>'Soil Mode data'!BI1562/'Soil Mode data'!BJ1562</f>
        <v>0.22659132381258359</v>
      </c>
      <c r="AD1560" s="13">
        <f>'Soil Mode data'!BK1562/'Soil Mode data'!BL1562</f>
        <v>30.40022467362439</v>
      </c>
      <c r="AE1560" s="13">
        <f>'Soil Mode data'!BM1562/'Soil Mode data'!BN1562</f>
        <v>3.4164325008904899</v>
      </c>
      <c r="AF1560" s="13">
        <f>'Soil Mode data'!BO1562/'Soil Mode data'!BP1562</f>
        <v>41.759190099589922</v>
      </c>
      <c r="AG1560" s="13">
        <f>'Soil Mode data'!BQ1562/'Soil Mode data'!BR1562</f>
        <v>50.545429281232892</v>
      </c>
    </row>
    <row r="1561" spans="1:33" x14ac:dyDescent="0.25">
      <c r="A1561" s="13">
        <v>7547.362204724408</v>
      </c>
      <c r="B1561" s="13">
        <f>'Soil Mode data'!G1563/'Soil Mode data'!H1563</f>
        <v>0.80771564802774176</v>
      </c>
      <c r="C1561" s="13">
        <f>'Soil Mode data'!I1563/'Soil Mode data'!J1563</f>
        <v>6.0702614379084965</v>
      </c>
      <c r="D1561" s="13">
        <f>'Soil Mode data'!K1563/'Soil Mode data'!L1563</f>
        <v>7.7508503401360551</v>
      </c>
      <c r="E1561" s="13">
        <f>'Soil Mode data'!M1563/'Soil Mode data'!N1563</f>
        <v>125.60336824710198</v>
      </c>
      <c r="F1561" s="13">
        <f>'Soil Mode data'!O1563/'Soil Mode data'!P1563</f>
        <v>18.187056037884769</v>
      </c>
      <c r="G1561" s="13">
        <f>'Soil Mode data'!Q1563/'Soil Mode data'!R1563</f>
        <v>18.304302203567683</v>
      </c>
      <c r="H1561" s="13">
        <f>'Soil Mode data'!S1563/'Soil Mode data'!T1563</f>
        <v>50.906929347826086</v>
      </c>
      <c r="I1561" s="13">
        <f>'Soil Mode data'!U1563/'Soil Mode data'!V1563</f>
        <v>14.158469945355192</v>
      </c>
      <c r="J1561" s="13">
        <f>'Soil Mode data'!W1563/'Soil Mode data'!X1563</f>
        <v>9.2411764705882362</v>
      </c>
      <c r="K1561" s="13">
        <f>'Soil Mode data'!Y1563/'Soil Mode data'!Z1563</f>
        <v>25.875912408759124</v>
      </c>
      <c r="L1561" s="13">
        <f>'Soil Mode data'!AA1563/'Soil Mode data'!AB1563</f>
        <v>28.077348066298338</v>
      </c>
      <c r="M1561" s="13">
        <f>'Soil Mode data'!AC1563/'Soil Mode data'!AD1563</f>
        <v>14.640918580375782</v>
      </c>
      <c r="N1561" s="13">
        <f>'Soil Mode data'!AE1563/'Soil Mode data'!AF1563</f>
        <v>10.772649572649573</v>
      </c>
      <c r="O1561" s="13">
        <f>'Soil Mode data'!AG1563/'Soil Mode data'!AH1563</f>
        <v>0.31952662721893493</v>
      </c>
      <c r="P1561" s="13">
        <f>'Soil Mode data'!AI1563/'Soil Mode data'!AJ1563</f>
        <v>24.463878326996198</v>
      </c>
      <c r="Q1561" s="13">
        <f>'Soil Mode data'!AK1563/'Soil Mode data'!AL1563</f>
        <v>1.1432024169184292</v>
      </c>
      <c r="R1561" s="13">
        <f>'Soil Mode data'!AM1563/'Soil Mode data'!AN1563</f>
        <v>0.73531089560752994</v>
      </c>
      <c r="S1561" s="13">
        <f>'Soil Mode data'!AO1563/'Soil Mode data'!AP1563</f>
        <v>-0.25442228076778323</v>
      </c>
      <c r="T1561" s="13">
        <f>'Soil Mode data'!AQ1563/'Soil Mode data'!AR1563</f>
        <v>0.89075088623912346</v>
      </c>
      <c r="U1561" s="13">
        <f>'Soil Mode data'!AS1563/'Soil Mode data'!AT1563</f>
        <v>29.729857819905217</v>
      </c>
      <c r="V1561" s="13">
        <f>'Soil Mode data'!AU1563/'Soil Mode data'!AV1563</f>
        <v>1.2652005174644241</v>
      </c>
      <c r="W1561" s="13">
        <f>'Soil Mode data'!AW1563/'Soil Mode data'!AX1563</f>
        <v>0.3645569620253164</v>
      </c>
      <c r="X1561" s="13">
        <f>'Soil Mode data'!AY1563/'Soil Mode data'!AZ1563</f>
        <v>7.9842105263157901</v>
      </c>
      <c r="Y1561" s="13">
        <f>'Soil Mode data'!BA1563/'Soil Mode data'!BB1563</f>
        <v>-0.19083969465648856</v>
      </c>
      <c r="Z1561" s="13">
        <f>'Soil Mode data'!BC1563/'Soil Mode data'!BD1563</f>
        <v>2.4636963696369638</v>
      </c>
      <c r="AA1561" s="13">
        <f>'Soil Mode data'!BE1563/'Soil Mode data'!BF1563</f>
        <v>10.678524374176549</v>
      </c>
      <c r="AB1561" s="13">
        <f>'Soil Mode data'!BG1563/'Soil Mode data'!BH1563</f>
        <v>-3.3713145358568304</v>
      </c>
      <c r="AC1561" s="13">
        <f>'Soil Mode data'!BI1563/'Soil Mode data'!BJ1563</f>
        <v>0.68045846658925635</v>
      </c>
      <c r="AD1561" s="13">
        <f>'Soil Mode data'!BK1563/'Soil Mode data'!BL1563</f>
        <v>33.277669678352005</v>
      </c>
      <c r="AE1561" s="13">
        <f>'Soil Mode data'!BM1563/'Soil Mode data'!BN1563</f>
        <v>34.971979498088253</v>
      </c>
      <c r="AF1561" s="13">
        <f>'Soil Mode data'!BO1563/'Soil Mode data'!BP1563</f>
        <v>36.969309954509534</v>
      </c>
      <c r="AG1561" s="13">
        <f>'Soil Mode data'!BQ1563/'Soil Mode data'!BR1563</f>
        <v>48.212163455536604</v>
      </c>
    </row>
    <row r="1562" spans="1:33" x14ac:dyDescent="0.25">
      <c r="A1562" s="13">
        <v>7547.4278215223085</v>
      </c>
      <c r="B1562" s="13">
        <f>'Soil Mode data'!G1564/'Soil Mode data'!H1564</f>
        <v>-4.9082888797702084</v>
      </c>
      <c r="C1562" s="13">
        <f>'Soil Mode data'!I1564/'Soil Mode data'!J1564</f>
        <v>9.6580952380952372</v>
      </c>
      <c r="D1562" s="13">
        <f>'Soil Mode data'!K1564/'Soil Mode data'!L1564</f>
        <v>6.0874006810442678</v>
      </c>
      <c r="E1562" s="13">
        <f>'Soil Mode data'!M1564/'Soil Mode data'!N1564</f>
        <v>132.56153305203938</v>
      </c>
      <c r="F1562" s="13">
        <f>'Soil Mode data'!O1564/'Soil Mode data'!P1564</f>
        <v>28.851934523809522</v>
      </c>
      <c r="G1562" s="13">
        <f>'Soil Mode data'!Q1564/'Soil Mode data'!R1564</f>
        <v>22.3125</v>
      </c>
      <c r="H1562" s="13">
        <f>'Soil Mode data'!S1564/'Soil Mode data'!T1564</f>
        <v>59.443672839506171</v>
      </c>
      <c r="I1562" s="13">
        <f>'Soil Mode data'!U1564/'Soil Mode data'!V1564</f>
        <v>16.260000000000002</v>
      </c>
      <c r="J1562" s="13">
        <f>'Soil Mode data'!W1564/'Soil Mode data'!X1564</f>
        <v>12.936305732484074</v>
      </c>
      <c r="K1562" s="13">
        <f>'Soil Mode data'!Y1564/'Soil Mode data'!Z1564</f>
        <v>30.538775510204076</v>
      </c>
      <c r="L1562" s="13">
        <f>'Soil Mode data'!AA1564/'Soil Mode data'!AB1564</f>
        <v>33.501992031872511</v>
      </c>
      <c r="M1562" s="13">
        <f>'Soil Mode data'!AC1564/'Soil Mode data'!AD1564</f>
        <v>18.656470588235294</v>
      </c>
      <c r="N1562" s="13">
        <f>'Soil Mode data'!AE1564/'Soil Mode data'!AF1564</f>
        <v>17.922939068100359</v>
      </c>
      <c r="O1562" s="13">
        <f>'Soil Mode data'!AG1564/'Soil Mode data'!AH1564</f>
        <v>0.25252525252525249</v>
      </c>
      <c r="P1562" s="13">
        <f>'Soil Mode data'!AI1564/'Soil Mode data'!AJ1564</f>
        <v>38.89330543933054</v>
      </c>
      <c r="Q1562" s="13">
        <f>'Soil Mode data'!AK1564/'Soil Mode data'!AL1564</f>
        <v>1.3313825896122897</v>
      </c>
      <c r="R1562" s="13">
        <f>'Soil Mode data'!AM1564/'Soil Mode data'!AN1564</f>
        <v>-0.6117729502452699</v>
      </c>
      <c r="S1562" s="13">
        <f>'Soil Mode data'!AO1564/'Soil Mode data'!AP1564</f>
        <v>0.4892053284336243</v>
      </c>
      <c r="T1562" s="13">
        <f>'Soil Mode data'!AQ1564/'Soil Mode data'!AR1564</f>
        <v>1.286990291262136</v>
      </c>
      <c r="U1562" s="13">
        <f>'Soil Mode data'!AS1564/'Soil Mode data'!AT1564</f>
        <v>38.530381622823271</v>
      </c>
      <c r="V1562" s="13">
        <f>'Soil Mode data'!AU1564/'Soil Mode data'!AV1564</f>
        <v>0.86936936936936937</v>
      </c>
      <c r="W1562" s="13">
        <f>'Soil Mode data'!AW1564/'Soil Mode data'!AX1564</f>
        <v>1.8119658119658122</v>
      </c>
      <c r="X1562" s="13">
        <f>'Soil Mode data'!AY1564/'Soil Mode data'!AZ1564</f>
        <v>5.9250814332247561</v>
      </c>
      <c r="Y1562" s="13">
        <f>'Soil Mode data'!BA1564/'Soil Mode data'!BB1564</f>
        <v>0.94374999999999998</v>
      </c>
      <c r="Z1562" s="13">
        <f>'Soil Mode data'!BC1564/'Soil Mode data'!BD1564</f>
        <v>2.0749506903353057</v>
      </c>
      <c r="AA1562" s="13">
        <f>'Soil Mode data'!BE1564/'Soil Mode data'!BF1564</f>
        <v>13.44764795144158</v>
      </c>
      <c r="AB1562" s="13">
        <f>'Soil Mode data'!BG1564/'Soil Mode data'!BH1564</f>
        <v>-4.1926070038910508</v>
      </c>
      <c r="AC1562" s="13">
        <f>'Soil Mode data'!BI1564/'Soil Mode data'!BJ1564</f>
        <v>0.16079341990170448</v>
      </c>
      <c r="AD1562" s="13">
        <f>'Soil Mode data'!BK1564/'Soil Mode data'!BL1564</f>
        <v>31.116103005591544</v>
      </c>
      <c r="AE1562" s="13">
        <f>'Soil Mode data'!BM1564/'Soil Mode data'!BN1564</f>
        <v>4.1071514221305572</v>
      </c>
      <c r="AF1562" s="13">
        <f>'Soil Mode data'!BO1564/'Soil Mode data'!BP1564</f>
        <v>46.108790838666216</v>
      </c>
      <c r="AG1562" s="13">
        <f>'Soil Mode data'!BQ1564/'Soil Mode data'!BR1564</f>
        <v>57.437668766876691</v>
      </c>
    </row>
    <row r="1563" spans="1:33" x14ac:dyDescent="0.25">
      <c r="A1563" s="13">
        <v>7547.493438320209</v>
      </c>
      <c r="B1563" s="13">
        <f>'Soil Mode data'!G1565/'Soil Mode data'!H1565</f>
        <v>-1.7856974829451893</v>
      </c>
      <c r="C1563" s="13">
        <f>'Soil Mode data'!I1565/'Soil Mode data'!J1565</f>
        <v>8.797256097560977</v>
      </c>
      <c r="D1563" s="13">
        <f>'Soil Mode data'!K1565/'Soil Mode data'!L1565</f>
        <v>6.4130434782608701</v>
      </c>
      <c r="E1563" s="13">
        <f>'Soil Mode data'!M1565/'Soil Mode data'!N1565</f>
        <v>136.28235503470015</v>
      </c>
      <c r="F1563" s="13">
        <f>'Soil Mode data'!O1565/'Soil Mode data'!P1565</f>
        <v>28.113874345549739</v>
      </c>
      <c r="G1563" s="13">
        <f>'Soil Mode data'!Q1565/'Soil Mode data'!R1565</f>
        <v>25.931902985074625</v>
      </c>
      <c r="H1563" s="13">
        <f>'Soil Mode data'!S1565/'Soil Mode data'!T1565</f>
        <v>86.549942594718729</v>
      </c>
      <c r="I1563" s="13">
        <f>'Soil Mode data'!U1565/'Soil Mode data'!V1565</f>
        <v>21.762402088772845</v>
      </c>
      <c r="J1563" s="13">
        <f>'Soil Mode data'!W1565/'Soil Mode data'!X1565</f>
        <v>14.430769230769231</v>
      </c>
      <c r="K1563" s="13">
        <f>'Soil Mode data'!Y1565/'Soil Mode data'!Z1565</f>
        <v>32.090579710144929</v>
      </c>
      <c r="L1563" s="13">
        <f>'Soil Mode data'!AA1565/'Soil Mode data'!AB1565</f>
        <v>23.597042513863215</v>
      </c>
      <c r="M1563" s="13">
        <f>'Soil Mode data'!AC1565/'Soil Mode data'!AD1565</f>
        <v>14.501176470588236</v>
      </c>
      <c r="N1563" s="13">
        <f>'Soil Mode data'!AE1565/'Soil Mode data'!AF1565</f>
        <v>18.396880415944544</v>
      </c>
      <c r="O1563" s="13">
        <f>'Soil Mode data'!AG1565/'Soil Mode data'!AH1565</f>
        <v>1.1980830670926519</v>
      </c>
      <c r="P1563" s="13">
        <f>'Soil Mode data'!AI1565/'Soil Mode data'!AJ1565</f>
        <v>35.952191235059765</v>
      </c>
      <c r="Q1563" s="13">
        <f>'Soil Mode data'!AK1565/'Soil Mode data'!AL1565</f>
        <v>1.3885906040268456</v>
      </c>
      <c r="R1563" s="13">
        <f>'Soil Mode data'!AM1565/'Soil Mode data'!AN1565</f>
        <v>1.1118210862619806</v>
      </c>
      <c r="S1563" s="13">
        <f>'Soil Mode data'!AO1565/'Soil Mode data'!AP1565</f>
        <v>0.48621553884711777</v>
      </c>
      <c r="T1563" s="13">
        <f>'Soil Mode data'!AQ1565/'Soil Mode data'!AR1565</f>
        <v>0.50832447750619902</v>
      </c>
      <c r="U1563" s="13">
        <f>'Soil Mode data'!AS1565/'Soil Mode data'!AT1565</f>
        <v>37.56110735989197</v>
      </c>
      <c r="V1563" s="13">
        <f>'Soil Mode data'!AU1565/'Soil Mode data'!AV1565</f>
        <v>2.1138888888888885</v>
      </c>
      <c r="W1563" s="13">
        <f>'Soil Mode data'!AW1565/'Soil Mode data'!AX1565</f>
        <v>-0.35982339955849885</v>
      </c>
      <c r="X1563" s="13">
        <f>'Soil Mode data'!AY1565/'Soil Mode data'!AZ1565</f>
        <v>7.3361111111111112</v>
      </c>
      <c r="Y1563" s="13">
        <f>'Soil Mode data'!BA1565/'Soil Mode data'!BB1565</f>
        <v>-5.4906542056074759E-2</v>
      </c>
      <c r="Z1563" s="13">
        <f>'Soil Mode data'!BC1565/'Soil Mode data'!BD1565</f>
        <v>2.4980694980694982</v>
      </c>
      <c r="AA1563" s="13">
        <f>'Soil Mode data'!BE1565/'Soil Mode data'!BF1565</f>
        <v>11.613981762917934</v>
      </c>
      <c r="AB1563" s="13">
        <f>'Soil Mode data'!BG1565/'Soil Mode data'!BH1565</f>
        <v>-4.297079694323144</v>
      </c>
      <c r="AC1563" s="13">
        <f>'Soil Mode data'!BI1565/'Soil Mode data'!BJ1565</f>
        <v>0.7748502743030653</v>
      </c>
      <c r="AD1563" s="13">
        <f>'Soil Mode data'!BK1565/'Soil Mode data'!BL1565</f>
        <v>35.61754148759799</v>
      </c>
      <c r="AE1563" s="13">
        <f>'Soil Mode data'!BM1565/'Soil Mode data'!BN1565</f>
        <v>10.477684558525404</v>
      </c>
      <c r="AF1563" s="13">
        <f>'Soil Mode data'!BO1565/'Soil Mode data'!BP1565</f>
        <v>43.0515593335844</v>
      </c>
      <c r="AG1563" s="13">
        <f>'Soil Mode data'!BQ1565/'Soil Mode data'!BR1565</f>
        <v>46.909117199097722</v>
      </c>
    </row>
    <row r="1564" spans="1:33" x14ac:dyDescent="0.25">
      <c r="A1564" s="13">
        <v>7547.5590551181094</v>
      </c>
      <c r="B1564" s="13">
        <f>'Soil Mode data'!G1566/'Soil Mode data'!H1566</f>
        <v>-4.4156946906783618</v>
      </c>
      <c r="C1564" s="13">
        <f>'Soil Mode data'!I1566/'Soil Mode data'!J1566</f>
        <v>8.9338103756708414</v>
      </c>
      <c r="D1564" s="13">
        <f>'Soil Mode data'!K1566/'Soil Mode data'!L1566</f>
        <v>6.2863247863247871</v>
      </c>
      <c r="E1564" s="13">
        <f>'Soil Mode data'!M1566/'Soil Mode data'!N1566</f>
        <v>132.16468889062378</v>
      </c>
      <c r="F1564" s="13">
        <f>'Soil Mode data'!O1566/'Soil Mode data'!P1566</f>
        <v>26.884988797610156</v>
      </c>
      <c r="G1564" s="13">
        <f>'Soil Mode data'!Q1566/'Soil Mode data'!R1566</f>
        <v>22.654565456545654</v>
      </c>
      <c r="H1564" s="13">
        <f>'Soil Mode data'!S1566/'Soil Mode data'!T1566</f>
        <v>76.439100888656569</v>
      </c>
      <c r="I1564" s="13">
        <f>'Soil Mode data'!U1566/'Soil Mode data'!V1566</f>
        <v>18.299093655589125</v>
      </c>
      <c r="J1564" s="13">
        <f>'Soil Mode data'!W1566/'Soil Mode data'!X1566</f>
        <v>12.16969696969697</v>
      </c>
      <c r="K1564" s="13">
        <f>'Soil Mode data'!Y1566/'Soil Mode data'!Z1566</f>
        <v>34.697318007662837</v>
      </c>
      <c r="L1564" s="13">
        <f>'Soil Mode data'!AA1566/'Soil Mode data'!AB1566</f>
        <v>25.256756756756761</v>
      </c>
      <c r="M1564" s="13">
        <f>'Soil Mode data'!AC1566/'Soil Mode data'!AD1566</f>
        <v>12.994350282485875</v>
      </c>
      <c r="N1564" s="13">
        <f>'Soil Mode data'!AE1566/'Soil Mode data'!AF1566</f>
        <v>18.257751937984494</v>
      </c>
      <c r="O1564" s="13">
        <f>'Soil Mode data'!AG1566/'Soil Mode data'!AH1566</f>
        <v>3.468013468013468</v>
      </c>
      <c r="P1564" s="13">
        <f>'Soil Mode data'!AI1566/'Soil Mode data'!AJ1566</f>
        <v>36.53986332574032</v>
      </c>
      <c r="Q1564" s="13">
        <f>'Soil Mode data'!AK1566/'Soil Mode data'!AL1566</f>
        <v>0.49566473988439308</v>
      </c>
      <c r="R1564" s="13">
        <f>'Soil Mode data'!AM1566/'Soil Mode data'!AN1566</f>
        <v>3.9279461279461279</v>
      </c>
      <c r="S1564" s="13">
        <f>'Soil Mode data'!AO1566/'Soil Mode data'!AP1566</f>
        <v>0.26135852451641922</v>
      </c>
      <c r="T1564" s="13">
        <f>'Soil Mode data'!AQ1566/'Soil Mode data'!AR1566</f>
        <v>0.48316307226636396</v>
      </c>
      <c r="U1564" s="13">
        <f>'Soil Mode data'!AS1566/'Soil Mode data'!AT1566</f>
        <v>38.876148293963254</v>
      </c>
      <c r="V1564" s="13">
        <f>'Soil Mode data'!AU1566/'Soil Mode data'!AV1566</f>
        <v>2.4829931972789114</v>
      </c>
      <c r="W1564" s="13">
        <f>'Soil Mode data'!AW1566/'Soil Mode data'!AX1566</f>
        <v>0.92665036674816625</v>
      </c>
      <c r="X1564" s="13">
        <f>'Soil Mode data'!AY1566/'Soil Mode data'!AZ1566</f>
        <v>7.9263803680981599</v>
      </c>
      <c r="Y1564" s="13">
        <f>'Soil Mode data'!BA1566/'Soil Mode data'!BB1566</f>
        <v>1.8259773013871377</v>
      </c>
      <c r="Z1564" s="13">
        <f>'Soil Mode data'!BC1566/'Soil Mode data'!BD1566</f>
        <v>1.5485961123110152</v>
      </c>
      <c r="AA1564" s="13">
        <f>'Soil Mode data'!BE1566/'Soil Mode data'!BF1566</f>
        <v>11.324697754749566</v>
      </c>
      <c r="AB1564" s="13">
        <f>'Soil Mode data'!BG1566/'Soil Mode data'!BH1566</f>
        <v>-1.8994156189126972</v>
      </c>
      <c r="AC1564" s="13">
        <f>'Soil Mode data'!BI1566/'Soil Mode data'!BJ1566</f>
        <v>1.487234048589773</v>
      </c>
      <c r="AD1564" s="13">
        <f>'Soil Mode data'!BK1566/'Soil Mode data'!BL1566</f>
        <v>31.412534407586751</v>
      </c>
      <c r="AE1564" s="13">
        <f>'Soil Mode data'!BM1566/'Soil Mode data'!BN1566</f>
        <v>18.59948529624382</v>
      </c>
      <c r="AF1564" s="13">
        <f>'Soil Mode data'!BO1566/'Soil Mode data'!BP1566</f>
        <v>44.957257250810414</v>
      </c>
      <c r="AG1564" s="13">
        <f>'Soil Mode data'!BQ1566/'Soil Mode data'!BR1566</f>
        <v>48.754420183393286</v>
      </c>
    </row>
    <row r="1565" spans="1:33" x14ac:dyDescent="0.25">
      <c r="A1565" s="13">
        <v>7547.6246719160099</v>
      </c>
      <c r="B1565" s="13">
        <f>'Soil Mode data'!G1567/'Soil Mode data'!H1567</f>
        <v>0.50577609745851704</v>
      </c>
      <c r="C1565" s="13">
        <f>'Soil Mode data'!I1567/'Soil Mode data'!J1567</f>
        <v>7.5117466802860076</v>
      </c>
      <c r="D1565" s="13">
        <f>'Soil Mode data'!K1567/'Soil Mode data'!L1567</f>
        <v>6.7072330654420202</v>
      </c>
      <c r="E1565" s="13">
        <f>'Soil Mode data'!M1567/'Soil Mode data'!N1567</f>
        <v>131.68294901712613</v>
      </c>
      <c r="F1565" s="13">
        <f>'Soil Mode data'!O1567/'Soil Mode data'!P1567</f>
        <v>25.329712955779673</v>
      </c>
      <c r="G1565" s="13">
        <f>'Soil Mode data'!Q1567/'Soil Mode data'!R1567</f>
        <v>22.78175895765472</v>
      </c>
      <c r="H1565" s="13">
        <f>'Soil Mode data'!S1567/'Soil Mode data'!T1567</f>
        <v>96.757172848145572</v>
      </c>
      <c r="I1565" s="13">
        <f>'Soil Mode data'!U1567/'Soil Mode data'!V1567</f>
        <v>17.055882352941179</v>
      </c>
      <c r="J1565" s="13">
        <f>'Soil Mode data'!W1567/'Soil Mode data'!X1567</f>
        <v>12.293103448275863</v>
      </c>
      <c r="K1565" s="13">
        <f>'Soil Mode data'!Y1567/'Soil Mode data'!Z1567</f>
        <v>30.416666666666668</v>
      </c>
      <c r="L1565" s="13">
        <f>'Soil Mode data'!AA1567/'Soil Mode data'!AB1567</f>
        <v>29.041925465838506</v>
      </c>
      <c r="M1565" s="13">
        <f>'Soil Mode data'!AC1567/'Soil Mode data'!AD1567</f>
        <v>14.656167979002625</v>
      </c>
      <c r="N1565" s="13">
        <f>'Soil Mode data'!AE1567/'Soil Mode data'!AF1567</f>
        <v>17.858439201451908</v>
      </c>
      <c r="O1565" s="13">
        <f>'Soil Mode data'!AG1567/'Soil Mode data'!AH1567</f>
        <v>-0.98924731182795689</v>
      </c>
      <c r="P1565" s="13">
        <f>'Soil Mode data'!AI1567/'Soil Mode data'!AJ1567</f>
        <v>37.170010559662089</v>
      </c>
      <c r="Q1565" s="13">
        <f>'Soil Mode data'!AK1567/'Soil Mode data'!AL1567</f>
        <v>3.1511299435028248</v>
      </c>
      <c r="R1565" s="13">
        <f>'Soil Mode data'!AM1567/'Soil Mode data'!AN1567</f>
        <v>2.2963709677419355</v>
      </c>
      <c r="S1565" s="13">
        <f>'Soil Mode data'!AO1567/'Soil Mode data'!AP1567</f>
        <v>0.17160548429898276</v>
      </c>
      <c r="T1565" s="13">
        <f>'Soil Mode data'!AQ1567/'Soil Mode data'!AR1567</f>
        <v>2.4295880149812739</v>
      </c>
      <c r="U1565" s="13">
        <f>'Soil Mode data'!AS1567/'Soil Mode data'!AT1567</f>
        <v>36.437802907915994</v>
      </c>
      <c r="V1565" s="13">
        <f>'Soil Mode data'!AU1567/'Soil Mode data'!AV1567</f>
        <v>3.1678321678321679</v>
      </c>
      <c r="W1565" s="13">
        <f>'Soil Mode data'!AW1567/'Soil Mode data'!AX1567</f>
        <v>0.23012552301255232</v>
      </c>
      <c r="X1565" s="13">
        <f>'Soil Mode data'!AY1567/'Soil Mode data'!AZ1567</f>
        <v>9.5948275862068968</v>
      </c>
      <c r="Y1565" s="13">
        <f>'Soil Mode data'!BA1567/'Soil Mode data'!BB1567</f>
        <v>0.60864197530864195</v>
      </c>
      <c r="Z1565" s="13">
        <f>'Soil Mode data'!BC1567/'Soil Mode data'!BD1567</f>
        <v>2.2079999999999997</v>
      </c>
      <c r="AA1565" s="13">
        <f>'Soil Mode data'!BE1567/'Soil Mode data'!BF1567</f>
        <v>12.740399385560677</v>
      </c>
      <c r="AB1565" s="13">
        <f>'Soil Mode data'!BG1567/'Soil Mode data'!BH1567</f>
        <v>-2.1949999999999998</v>
      </c>
      <c r="AC1565" s="13">
        <f>'Soil Mode data'!BI1567/'Soil Mode data'!BJ1567</f>
        <v>0.6350568062276456</v>
      </c>
      <c r="AD1565" s="13">
        <f>'Soil Mode data'!BK1567/'Soil Mode data'!BL1567</f>
        <v>35.054701732667837</v>
      </c>
      <c r="AE1565" s="13">
        <f>'Soil Mode data'!BM1567/'Soil Mode data'!BN1567</f>
        <v>47.127687371960882</v>
      </c>
      <c r="AF1565" s="13">
        <f>'Soil Mode data'!BO1567/'Soil Mode data'!BP1567</f>
        <v>44.783884899312014</v>
      </c>
      <c r="AG1565" s="13">
        <f>'Soil Mode data'!BQ1567/'Soil Mode data'!BR1567</f>
        <v>55.124948921679909</v>
      </c>
    </row>
    <row r="1566" spans="1:33" x14ac:dyDescent="0.25">
      <c r="A1566" s="13">
        <v>7547.6902887139095</v>
      </c>
      <c r="B1566" s="13">
        <f>'Soil Mode data'!G1568/'Soil Mode data'!H1568</f>
        <v>-1.7638410058811598</v>
      </c>
      <c r="C1566" s="13">
        <f>'Soil Mode data'!I1568/'Soil Mode data'!J1568</f>
        <v>9.1409523809523812</v>
      </c>
      <c r="D1566" s="13">
        <f>'Soil Mode data'!K1568/'Soil Mode data'!L1568</f>
        <v>6.4472807991120984</v>
      </c>
      <c r="E1566" s="13">
        <f>'Soil Mode data'!M1568/'Soil Mode data'!N1568</f>
        <v>131.61742590013927</v>
      </c>
      <c r="F1566" s="13">
        <f>'Soil Mode data'!O1568/'Soil Mode data'!P1568</f>
        <v>24.224096385542168</v>
      </c>
      <c r="G1566" s="13">
        <f>'Soil Mode data'!Q1568/'Soil Mode data'!R1568</f>
        <v>22.099109131403115</v>
      </c>
      <c r="H1566" s="13">
        <f>'Soil Mode data'!S1568/'Soil Mode data'!T1568</f>
        <v>96.158380681818187</v>
      </c>
      <c r="I1566" s="13">
        <f>'Soil Mode data'!U1568/'Soil Mode data'!V1568</f>
        <v>19.169184290030213</v>
      </c>
      <c r="J1566" s="13">
        <f>'Soil Mode data'!W1568/'Soil Mode data'!X1568</f>
        <v>11.857988165680473</v>
      </c>
      <c r="K1566" s="13">
        <f>'Soil Mode data'!Y1568/'Soil Mode data'!Z1568</f>
        <v>34.526923076923076</v>
      </c>
      <c r="L1566" s="13">
        <f>'Soil Mode data'!AA1568/'Soil Mode data'!AB1568</f>
        <v>24.7012987012987</v>
      </c>
      <c r="M1566" s="13">
        <f>'Soil Mode data'!AC1568/'Soil Mode data'!AD1568</f>
        <v>14.85891089108911</v>
      </c>
      <c r="N1566" s="13">
        <f>'Soil Mode data'!AE1568/'Soil Mode data'!AF1568</f>
        <v>17.356603773584904</v>
      </c>
      <c r="O1566" s="13">
        <f>'Soil Mode data'!AG1568/'Soil Mode data'!AH1568</f>
        <v>1.0510204081632653</v>
      </c>
      <c r="P1566" s="13">
        <f>'Soil Mode data'!AI1568/'Soil Mode data'!AJ1568</f>
        <v>32.920440636474908</v>
      </c>
      <c r="Q1566" s="13">
        <f>'Soil Mode data'!AK1568/'Soil Mode data'!AL1568</f>
        <v>2.3393103448275863</v>
      </c>
      <c r="R1566" s="13">
        <f>'Soil Mode data'!AM1568/'Soil Mode data'!AN1568</f>
        <v>3.0988219895287958</v>
      </c>
      <c r="S1566" s="13">
        <f>'Soil Mode data'!AO1568/'Soil Mode data'!AP1568</f>
        <v>1.2027789839339991</v>
      </c>
      <c r="T1566" s="13">
        <f>'Soil Mode data'!AQ1568/'Soil Mode data'!AR1568</f>
        <v>0.93821257815373305</v>
      </c>
      <c r="U1566" s="13">
        <f>'Soil Mode data'!AS1568/'Soil Mode data'!AT1568</f>
        <v>36.872304199772984</v>
      </c>
      <c r="V1566" s="13">
        <f>'Soil Mode data'!AU1568/'Soil Mode data'!AV1568</f>
        <v>2.9493333333333331</v>
      </c>
      <c r="W1566" s="13">
        <f>'Soil Mode data'!AW1568/'Soil Mode data'!AX1568</f>
        <v>-0.46956521739130441</v>
      </c>
      <c r="X1566" s="13">
        <f>'Soil Mode data'!AY1568/'Soil Mode data'!AZ1568</f>
        <v>7.0909090909090917</v>
      </c>
      <c r="Y1566" s="13">
        <f>'Soil Mode data'!BA1568/'Soil Mode data'!BB1568</f>
        <v>0.42981366459627324</v>
      </c>
      <c r="Z1566" s="13">
        <f>'Soil Mode data'!BC1568/'Soil Mode data'!BD1568</f>
        <v>2.582661290322581</v>
      </c>
      <c r="AA1566" s="13">
        <f>'Soil Mode data'!BE1568/'Soil Mode data'!BF1568</f>
        <v>11.473429951690822</v>
      </c>
      <c r="AB1566" s="13">
        <f>'Soil Mode data'!BG1568/'Soil Mode data'!BH1568</f>
        <v>-2.9476336152600324</v>
      </c>
      <c r="AC1566" s="13">
        <f>'Soil Mode data'!BI1568/'Soil Mode data'!BJ1568</f>
        <v>0.93591085407997743</v>
      </c>
      <c r="AD1566" s="13">
        <f>'Soil Mode data'!BK1568/'Soil Mode data'!BL1568</f>
        <v>32.452667847618301</v>
      </c>
      <c r="AE1566" s="13">
        <f>'Soil Mode data'!BM1568/'Soil Mode data'!BN1568</f>
        <v>39.186400780583</v>
      </c>
      <c r="AF1566" s="13">
        <f>'Soil Mode data'!BO1568/'Soil Mode data'!BP1568</f>
        <v>44.27480989740495</v>
      </c>
      <c r="AG1566" s="13">
        <f>'Soil Mode data'!BQ1568/'Soil Mode data'!BR1568</f>
        <v>51.312629847645432</v>
      </c>
    </row>
    <row r="1567" spans="1:33" x14ac:dyDescent="0.25">
      <c r="A1567" s="13">
        <v>7547.7559055118099</v>
      </c>
      <c r="B1567" s="13">
        <f>'Soil Mode data'!G1569/'Soil Mode data'!H1569</f>
        <v>-1.670491320976758</v>
      </c>
      <c r="C1567" s="13">
        <f>'Soil Mode data'!I1569/'Soil Mode data'!J1569</f>
        <v>8.6155988857938723</v>
      </c>
      <c r="D1567" s="13">
        <f>'Soil Mode data'!K1569/'Soil Mode data'!L1569</f>
        <v>5.0087912087912088</v>
      </c>
      <c r="E1567" s="13">
        <f>'Soil Mode data'!M1569/'Soil Mode data'!N1569</f>
        <v>130.13263672743443</v>
      </c>
      <c r="F1567" s="13">
        <f>'Soil Mode data'!O1569/'Soil Mode data'!P1569</f>
        <v>23.735817104149024</v>
      </c>
      <c r="G1567" s="13">
        <f>'Soil Mode data'!Q1569/'Soil Mode data'!R1569</f>
        <v>21.027511961722489</v>
      </c>
      <c r="H1567" s="13">
        <f>'Soil Mode data'!S1569/'Soil Mode data'!T1569</f>
        <v>63.394864677307424</v>
      </c>
      <c r="I1567" s="13">
        <f>'Soil Mode data'!U1569/'Soil Mode data'!V1569</f>
        <v>17.342857142857145</v>
      </c>
      <c r="J1567" s="13">
        <f>'Soil Mode data'!W1569/'Soil Mode data'!X1569</f>
        <v>11.961538461538462</v>
      </c>
      <c r="K1567" s="13">
        <f>'Soil Mode data'!Y1569/'Soil Mode data'!Z1569</f>
        <v>32.095833333333339</v>
      </c>
      <c r="L1567" s="13">
        <f>'Soil Mode data'!AA1569/'Soil Mode data'!AB1569</f>
        <v>24.147773279352226</v>
      </c>
      <c r="M1567" s="13">
        <f>'Soil Mode data'!AC1569/'Soil Mode data'!AD1569</f>
        <v>13.252840909090908</v>
      </c>
      <c r="N1567" s="13">
        <f>'Soil Mode data'!AE1569/'Soil Mode data'!AF1569</f>
        <v>17.207392197125255</v>
      </c>
      <c r="O1567" s="13">
        <f>'Soil Mode data'!AG1569/'Soil Mode data'!AH1569</f>
        <v>3.1631205673758869</v>
      </c>
      <c r="P1567" s="13">
        <f>'Soil Mode data'!AI1569/'Soil Mode data'!AJ1569</f>
        <v>31.869986168741352</v>
      </c>
      <c r="Q1567" s="13">
        <f>'Soil Mode data'!AK1569/'Soil Mode data'!AL1569</f>
        <v>0.45079594790159194</v>
      </c>
      <c r="R1567" s="13">
        <f>'Soil Mode data'!AM1569/'Soil Mode data'!AN1569</f>
        <v>-1.3931802366040362</v>
      </c>
      <c r="S1567" s="13">
        <f>'Soil Mode data'!AO1569/'Soil Mode data'!AP1569</f>
        <v>-0.34651685393258425</v>
      </c>
      <c r="T1567" s="13">
        <f>'Soil Mode data'!AQ1569/'Soil Mode data'!AR1569</f>
        <v>-0.28101071975497699</v>
      </c>
      <c r="U1567" s="13">
        <f>'Soil Mode data'!AS1569/'Soil Mode data'!AT1569</f>
        <v>36.128256513026052</v>
      </c>
      <c r="V1567" s="13">
        <f>'Soil Mode data'!AU1569/'Soil Mode data'!AV1569</f>
        <v>2.2770919067215365</v>
      </c>
      <c r="W1567" s="13">
        <f>'Soil Mode data'!AW1569/'Soil Mode data'!AX1569</f>
        <v>0.1756373937677054</v>
      </c>
      <c r="X1567" s="13">
        <f>'Soil Mode data'!AY1569/'Soil Mode data'!AZ1569</f>
        <v>7.9492063492063494</v>
      </c>
      <c r="Y1567" s="13">
        <f>'Soil Mode data'!BA1569/'Soil Mode data'!BB1569</f>
        <v>1.2844387755102042</v>
      </c>
      <c r="Z1567" s="13">
        <f>'Soil Mode data'!BC1569/'Soil Mode data'!BD1569</f>
        <v>0.703962703962704</v>
      </c>
      <c r="AA1567" s="13">
        <f>'Soil Mode data'!BE1569/'Soil Mode data'!BF1569</f>
        <v>9.7731568998109637</v>
      </c>
      <c r="AB1567" s="13">
        <f>'Soil Mode data'!BG1569/'Soil Mode data'!BH1569</f>
        <v>-4.1106341463414635</v>
      </c>
      <c r="AC1567" s="13">
        <f>'Soil Mode data'!BI1569/'Soil Mode data'!BJ1569</f>
        <v>-0.5762423089426979</v>
      </c>
      <c r="AD1567" s="13">
        <f>'Soil Mode data'!BK1569/'Soil Mode data'!BL1569</f>
        <v>29.689693191696879</v>
      </c>
      <c r="AE1567" s="13">
        <f>'Soil Mode data'!BM1569/'Soil Mode data'!BN1569</f>
        <v>27.74</v>
      </c>
      <c r="AF1567" s="13">
        <f>'Soil Mode data'!BO1569/'Soil Mode data'!BP1569</f>
        <v>43.079500456899176</v>
      </c>
      <c r="AG1567" s="13">
        <f>'Soil Mode data'!BQ1569/'Soil Mode data'!BR1569</f>
        <v>48.459964544245828</v>
      </c>
    </row>
    <row r="1568" spans="1:33" x14ac:dyDescent="0.25">
      <c r="A1568" s="13">
        <v>7547.8215223097104</v>
      </c>
      <c r="B1568" s="13">
        <f>'Soil Mode data'!G1570/'Soil Mode data'!H1570</f>
        <v>-6.8104747550866623E-2</v>
      </c>
      <c r="C1568" s="13">
        <f>'Soil Mode data'!I1570/'Soil Mode data'!J1570</f>
        <v>8.3895870736086167</v>
      </c>
      <c r="D1568" s="13">
        <f>'Soil Mode data'!K1570/'Soil Mode data'!L1570</f>
        <v>7.0346938775510193</v>
      </c>
      <c r="E1568" s="13">
        <f>'Soil Mode data'!M1570/'Soil Mode data'!N1570</f>
        <v>124.0653008962868</v>
      </c>
      <c r="F1568" s="13">
        <f>'Soil Mode data'!O1570/'Soil Mode data'!P1570</f>
        <v>20.313004484304933</v>
      </c>
      <c r="G1568" s="13">
        <f>'Soil Mode data'!Q1570/'Soil Mode data'!R1570</f>
        <v>18.389434889434888</v>
      </c>
      <c r="H1568" s="13">
        <f>'Soil Mode data'!S1570/'Soil Mode data'!T1570</f>
        <v>67.810314167160641</v>
      </c>
      <c r="I1568" s="13">
        <f>'Soil Mode data'!U1570/'Soil Mode data'!V1570</f>
        <v>17.404984423676012</v>
      </c>
      <c r="J1568" s="13">
        <f>'Soil Mode data'!W1570/'Soil Mode data'!X1570</f>
        <v>12.067073170731707</v>
      </c>
      <c r="K1568" s="13">
        <f>'Soil Mode data'!Y1570/'Soil Mode data'!Z1570</f>
        <v>29.054621848739501</v>
      </c>
      <c r="L1568" s="13">
        <f>'Soil Mode data'!AA1570/'Soil Mode data'!AB1570</f>
        <v>21.446028513238289</v>
      </c>
      <c r="M1568" s="13">
        <f>'Soil Mode data'!AC1570/'Soil Mode data'!AD1570</f>
        <v>13.181102362204724</v>
      </c>
      <c r="N1568" s="13">
        <f>'Soil Mode data'!AE1570/'Soil Mode data'!AF1570</f>
        <v>16.293542074363991</v>
      </c>
      <c r="O1568" s="13">
        <f>'Soil Mode data'!AG1570/'Soil Mode data'!AH1570</f>
        <v>2.69</v>
      </c>
      <c r="P1568" s="13">
        <f>'Soil Mode data'!AI1570/'Soil Mode data'!AJ1570</f>
        <v>29.415019762845848</v>
      </c>
      <c r="Q1568" s="13">
        <f>'Soil Mode data'!AK1570/'Soil Mode data'!AL1570</f>
        <v>0.29514824797843664</v>
      </c>
      <c r="R1568" s="13">
        <f>'Soil Mode data'!AM1570/'Soil Mode data'!AN1570</f>
        <v>1.6530089628681179</v>
      </c>
      <c r="S1568" s="13">
        <f>'Soil Mode data'!AO1570/'Soil Mode data'!AP1570</f>
        <v>0.43463780183180684</v>
      </c>
      <c r="T1568" s="13">
        <f>'Soil Mode data'!AQ1570/'Soil Mode data'!AR1570</f>
        <v>-0.23799509288468279</v>
      </c>
      <c r="U1568" s="13">
        <f>'Soil Mode data'!AS1570/'Soil Mode data'!AT1570</f>
        <v>34.550150362639307</v>
      </c>
      <c r="V1568" s="13">
        <f>'Soil Mode data'!AU1570/'Soil Mode data'!AV1570</f>
        <v>1.5708908406524467</v>
      </c>
      <c r="W1568" s="13">
        <f>'Soil Mode data'!AW1570/'Soil Mode data'!AX1570</f>
        <v>-9.2896174863387984E-2</v>
      </c>
      <c r="X1568" s="13">
        <f>'Soil Mode data'!AY1570/'Soil Mode data'!AZ1570</f>
        <v>6.829113924050632</v>
      </c>
      <c r="Y1568" s="13">
        <f>'Soil Mode data'!BA1570/'Soil Mode data'!BB1570</f>
        <v>0.40372670807453415</v>
      </c>
      <c r="Z1568" s="13">
        <f>'Soil Mode data'!BC1570/'Soil Mode data'!BD1570</f>
        <v>-0.36781609195402304</v>
      </c>
      <c r="AA1568" s="13">
        <f>'Soil Mode data'!BE1570/'Soil Mode data'!BF1570</f>
        <v>9.6987740805604208</v>
      </c>
      <c r="AB1568" s="13">
        <f>'Soil Mode data'!BG1570/'Soil Mode data'!BH1570</f>
        <v>-3.0445399492088301</v>
      </c>
      <c r="AC1568" s="13">
        <f>'Soil Mode data'!BI1570/'Soil Mode data'!BJ1570</f>
        <v>1.2735690022486201</v>
      </c>
      <c r="AD1568" s="13">
        <f>'Soil Mode data'!BK1570/'Soil Mode data'!BL1570</f>
        <v>27.810008059043096</v>
      </c>
      <c r="AE1568" s="13">
        <f>'Soil Mode data'!BM1570/'Soil Mode data'!BN1570</f>
        <v>28.798431004192107</v>
      </c>
      <c r="AF1568" s="13">
        <f>'Soil Mode data'!BO1570/'Soil Mode data'!BP1570</f>
        <v>40.277926698508629</v>
      </c>
      <c r="AG1568" s="13">
        <f>'Soil Mode data'!BQ1570/'Soil Mode data'!BR1570</f>
        <v>45.958087637250912</v>
      </c>
    </row>
    <row r="1569" spans="1:33" x14ac:dyDescent="0.25">
      <c r="A1569" s="13">
        <v>7547.8871391076109</v>
      </c>
      <c r="B1569" s="13">
        <f>'Soil Mode data'!G1571/'Soil Mode data'!H1571</f>
        <v>-6.6149377593361001</v>
      </c>
      <c r="C1569" s="13">
        <f>'Soil Mode data'!I1571/'Soil Mode data'!J1571</f>
        <v>7.7717810331534301</v>
      </c>
      <c r="D1569" s="13">
        <f>'Soil Mode data'!K1571/'Soil Mode data'!L1571</f>
        <v>5.5795660036166366</v>
      </c>
      <c r="E1569" s="13">
        <f>'Soil Mode data'!M1571/'Soil Mode data'!N1571</f>
        <v>117.72902617142459</v>
      </c>
      <c r="F1569" s="13">
        <f>'Soil Mode data'!O1571/'Soil Mode data'!P1571</f>
        <v>22.183884297520663</v>
      </c>
      <c r="G1569" s="13">
        <f>'Soil Mode data'!Q1571/'Soil Mode data'!R1571</f>
        <v>18.653140096618358</v>
      </c>
      <c r="H1569" s="13">
        <f>'Soil Mode data'!S1571/'Soil Mode data'!T1571</f>
        <v>111.43239775461107</v>
      </c>
      <c r="I1569" s="13">
        <f>'Soil Mode data'!U1571/'Soil Mode data'!V1571</f>
        <v>16.559139784946236</v>
      </c>
      <c r="J1569" s="13">
        <f>'Soil Mode data'!W1571/'Soil Mode data'!X1571</f>
        <v>8.2487562189054735</v>
      </c>
      <c r="K1569" s="13">
        <f>'Soil Mode data'!Y1571/'Soil Mode data'!Z1571</f>
        <v>27.742049469964666</v>
      </c>
      <c r="L1569" s="13">
        <f>'Soil Mode data'!AA1571/'Soil Mode data'!AB1571</f>
        <v>18.810810810810811</v>
      </c>
      <c r="M1569" s="13">
        <f>'Soil Mode data'!AC1571/'Soil Mode data'!AD1571</f>
        <v>13.756355932203393</v>
      </c>
      <c r="N1569" s="13">
        <f>'Soil Mode data'!AE1571/'Soil Mode data'!AF1571</f>
        <v>15.93</v>
      </c>
      <c r="O1569" s="13">
        <f>'Soil Mode data'!AG1571/'Soil Mode data'!AH1571</f>
        <v>2.9669421487603307</v>
      </c>
      <c r="P1569" s="13">
        <f>'Soil Mode data'!AI1571/'Soil Mode data'!AJ1571</f>
        <v>29.329127234490013</v>
      </c>
      <c r="Q1569" s="13">
        <f>'Soil Mode data'!AK1571/'Soil Mode data'!AL1571</f>
        <v>-1.6813784764207982</v>
      </c>
      <c r="R1569" s="13">
        <f>'Soil Mode data'!AM1571/'Soil Mode data'!AN1571</f>
        <v>4.589385474860336</v>
      </c>
      <c r="S1569" s="13">
        <f>'Soil Mode data'!AO1571/'Soil Mode data'!AP1571</f>
        <v>3.062237495227186</v>
      </c>
      <c r="T1569" s="13">
        <f>'Soil Mode data'!AQ1571/'Soil Mode data'!AR1571</f>
        <v>1.8511943189154294</v>
      </c>
      <c r="U1569" s="13">
        <f>'Soil Mode data'!AS1571/'Soil Mode data'!AT1571</f>
        <v>33.956732828787658</v>
      </c>
      <c r="V1569" s="13">
        <f>'Soil Mode data'!AU1571/'Soil Mode data'!AV1571</f>
        <v>4.4305627258647391</v>
      </c>
      <c r="W1569" s="13">
        <f>'Soil Mode data'!AW1571/'Soil Mode data'!AX1571</f>
        <v>-2.6742532005689901</v>
      </c>
      <c r="X1569" s="13">
        <f>'Soil Mode data'!AY1571/'Soil Mode data'!AZ1571</f>
        <v>6.6776859504132231</v>
      </c>
      <c r="Y1569" s="13">
        <f>'Soil Mode data'!BA1571/'Soil Mode data'!BB1571</f>
        <v>0.84402654867256643</v>
      </c>
      <c r="Z1569" s="13">
        <f>'Soil Mode data'!BC1571/'Soil Mode data'!BD1571</f>
        <v>1.8905109489051093</v>
      </c>
      <c r="AA1569" s="13">
        <f>'Soil Mode data'!BE1571/'Soil Mode data'!BF1571</f>
        <v>10.339943342776204</v>
      </c>
      <c r="AB1569" s="13">
        <f>'Soil Mode data'!BG1571/'Soil Mode data'!BH1571</f>
        <v>-3.7099920063948844</v>
      </c>
      <c r="AC1569" s="13">
        <f>'Soil Mode data'!BI1571/'Soil Mode data'!BJ1571</f>
        <v>0.58449321307143121</v>
      </c>
      <c r="AD1569" s="13">
        <f>'Soil Mode data'!BK1571/'Soil Mode data'!BL1571</f>
        <v>27.358938762918402</v>
      </c>
      <c r="AE1569" s="13">
        <f>'Soil Mode data'!BM1571/'Soil Mode data'!BN1571</f>
        <v>9.7201580523867186</v>
      </c>
      <c r="AF1569" s="13">
        <f>'Soil Mode data'!BO1571/'Soil Mode data'!BP1571</f>
        <v>38.531633048875094</v>
      </c>
      <c r="AG1569" s="13">
        <f>'Soil Mode data'!BQ1571/'Soil Mode data'!BR1571</f>
        <v>39.784085135211427</v>
      </c>
    </row>
    <row r="1570" spans="1:33" x14ac:dyDescent="0.25">
      <c r="A1570" s="13">
        <v>7547.9527559055105</v>
      </c>
      <c r="B1570" s="13">
        <f>'Soil Mode data'!G1572/'Soil Mode data'!H1572</f>
        <v>-2.0306880200411559</v>
      </c>
      <c r="C1570" s="13">
        <f>'Soil Mode data'!I1572/'Soil Mode data'!J1572</f>
        <v>8.0319059613769941</v>
      </c>
      <c r="D1570" s="13">
        <f>'Soil Mode data'!K1572/'Soil Mode data'!L1572</f>
        <v>5.378536585365854</v>
      </c>
      <c r="E1570" s="13">
        <f>'Soil Mode data'!M1572/'Soil Mode data'!N1572</f>
        <v>118.00082770638204</v>
      </c>
      <c r="F1570" s="13">
        <f>'Soil Mode data'!O1572/'Soil Mode data'!P1572</f>
        <v>20.073333333333334</v>
      </c>
      <c r="G1570" s="13">
        <f>'Soil Mode data'!Q1572/'Soil Mode data'!R1572</f>
        <v>16.558612440191389</v>
      </c>
      <c r="H1570" s="13">
        <f>'Soil Mode data'!S1572/'Soil Mode data'!T1572</f>
        <v>53.829545454545453</v>
      </c>
      <c r="I1570" s="13">
        <f>'Soil Mode data'!U1572/'Soil Mode data'!V1572</f>
        <v>16.925595238095237</v>
      </c>
      <c r="J1570" s="13">
        <f>'Soil Mode data'!W1572/'Soil Mode data'!X1572</f>
        <v>10.734939759036145</v>
      </c>
      <c r="K1570" s="13">
        <f>'Soil Mode data'!Y1572/'Soil Mode data'!Z1572</f>
        <v>28.54435483870968</v>
      </c>
      <c r="L1570" s="13">
        <f>'Soil Mode data'!AA1572/'Soil Mode data'!AB1572</f>
        <v>21.243772241992882</v>
      </c>
      <c r="M1570" s="13">
        <f>'Soil Mode data'!AC1572/'Soil Mode data'!AD1572</f>
        <v>12.602905569007264</v>
      </c>
      <c r="N1570" s="13">
        <f>'Soil Mode data'!AE1572/'Soil Mode data'!AF1572</f>
        <v>14.443636363636363</v>
      </c>
      <c r="O1570" s="13">
        <f>'Soil Mode data'!AG1572/'Soil Mode data'!AH1572</f>
        <v>2.8087774294670851</v>
      </c>
      <c r="P1570" s="13">
        <f>'Soil Mode data'!AI1572/'Soil Mode data'!AJ1572</f>
        <v>26.870129870129869</v>
      </c>
      <c r="Q1570" s="13">
        <f>'Soil Mode data'!AK1572/'Soil Mode data'!AL1572</f>
        <v>1.5129151291512914</v>
      </c>
      <c r="R1570" s="13">
        <f>'Soil Mode data'!AM1572/'Soil Mode data'!AN1572</f>
        <v>-0.89165186500888094</v>
      </c>
      <c r="S1570" s="13">
        <f>'Soil Mode data'!AO1572/'Soil Mode data'!AP1572</f>
        <v>1.5356865787432119</v>
      </c>
      <c r="T1570" s="13">
        <f>'Soil Mode data'!AQ1572/'Soil Mode data'!AR1572</f>
        <v>1.2567125081859858</v>
      </c>
      <c r="U1570" s="13">
        <f>'Soil Mode data'!AS1572/'Soil Mode data'!AT1572</f>
        <v>33.188424860243337</v>
      </c>
      <c r="V1570" s="13">
        <f>'Soil Mode data'!AU1572/'Soil Mode data'!AV1572</f>
        <v>1.4324693042291952</v>
      </c>
      <c r="W1570" s="13">
        <f>'Soil Mode data'!AW1572/'Soil Mode data'!AX1572</f>
        <v>0.88770053475935817</v>
      </c>
      <c r="X1570" s="13">
        <f>'Soil Mode data'!AY1572/'Soil Mode data'!AZ1572</f>
        <v>6.4403669724770634</v>
      </c>
      <c r="Y1570" s="13">
        <f>'Soil Mode data'!BA1572/'Soil Mode data'!BB1572</f>
        <v>-0.67602339181286542</v>
      </c>
      <c r="Z1570" s="13">
        <f>'Soil Mode data'!BC1572/'Soil Mode data'!BD1572</f>
        <v>2.9206642066420665</v>
      </c>
      <c r="AA1570" s="13">
        <f>'Soil Mode data'!BE1572/'Soil Mode data'!BF1572</f>
        <v>7.5115452930728237</v>
      </c>
      <c r="AB1570" s="13">
        <f>'Soil Mode data'!BG1572/'Soil Mode data'!BH1572</f>
        <v>-2.3246705030629293</v>
      </c>
      <c r="AC1570" s="13">
        <f>'Soil Mode data'!BI1572/'Soil Mode data'!BJ1572</f>
        <v>0.96996565835637816</v>
      </c>
      <c r="AD1570" s="13">
        <f>'Soil Mode data'!BK1572/'Soil Mode data'!BL1572</f>
        <v>24.274871345295562</v>
      </c>
      <c r="AE1570" s="13">
        <f>'Soil Mode data'!BM1572/'Soil Mode data'!BN1572</f>
        <v>4.5839825751863952</v>
      </c>
      <c r="AF1570" s="13">
        <f>'Soil Mode data'!BO1572/'Soil Mode data'!BP1572</f>
        <v>38.142269548923721</v>
      </c>
      <c r="AG1570" s="13">
        <f>'Soil Mode data'!BQ1572/'Soil Mode data'!BR1572</f>
        <v>45.197075651621105</v>
      </c>
    </row>
    <row r="1571" spans="1:33" x14ac:dyDescent="0.25">
      <c r="A1571" s="13">
        <v>7548.0183727034109</v>
      </c>
      <c r="B1571" s="13">
        <f>'Soil Mode data'!G1573/'Soil Mode data'!H1573</f>
        <v>0.32512357991501173</v>
      </c>
      <c r="C1571" s="13">
        <f>'Soil Mode data'!I1573/'Soil Mode data'!J1573</f>
        <v>7.6867469879518078</v>
      </c>
      <c r="D1571" s="13">
        <f>'Soil Mode data'!K1573/'Soil Mode data'!L1573</f>
        <v>7.3601398601398609</v>
      </c>
      <c r="E1571" s="13">
        <f>'Soil Mode data'!M1573/'Soil Mode data'!N1573</f>
        <v>122.24842892615189</v>
      </c>
      <c r="F1571" s="13">
        <f>'Soil Mode data'!O1573/'Soil Mode data'!P1573</f>
        <v>18.535452322738386</v>
      </c>
      <c r="G1571" s="13">
        <f>'Soil Mode data'!Q1573/'Soil Mode data'!R1573</f>
        <v>17.93530701754386</v>
      </c>
      <c r="H1571" s="13">
        <f>'Soil Mode data'!S1573/'Soil Mode data'!T1573</f>
        <v>39.636614535418587</v>
      </c>
      <c r="I1571" s="13">
        <f>'Soil Mode data'!U1573/'Soil Mode data'!V1573</f>
        <v>20.242424242424242</v>
      </c>
      <c r="J1571" s="13">
        <f>'Soil Mode data'!W1573/'Soil Mode data'!X1573</f>
        <v>12.111731843575418</v>
      </c>
      <c r="K1571" s="13">
        <f>'Soil Mode data'!Y1573/'Soil Mode data'!Z1573</f>
        <v>29.845018450184501</v>
      </c>
      <c r="L1571" s="13">
        <f>'Soil Mode data'!AA1573/'Soil Mode data'!AB1573</f>
        <v>20.075367647058822</v>
      </c>
      <c r="M1571" s="13">
        <f>'Soil Mode data'!AC1573/'Soil Mode data'!AD1573</f>
        <v>12.928074245939676</v>
      </c>
      <c r="N1571" s="13">
        <f>'Soil Mode data'!AE1573/'Soil Mode data'!AF1573</f>
        <v>15.248263888888889</v>
      </c>
      <c r="O1571" s="13">
        <f>'Soil Mode data'!AG1573/'Soil Mode data'!AH1573</f>
        <v>0.92207792207792205</v>
      </c>
      <c r="P1571" s="13">
        <f>'Soil Mode data'!AI1573/'Soil Mode data'!AJ1573</f>
        <v>22.929292929292931</v>
      </c>
      <c r="Q1571" s="13">
        <f>'Soil Mode data'!AK1573/'Soil Mode data'!AL1573</f>
        <v>2.6958384332925336</v>
      </c>
      <c r="R1571" s="13">
        <f>'Soil Mode data'!AM1573/'Soil Mode data'!AN1573</f>
        <v>0.43421052631578949</v>
      </c>
      <c r="S1571" s="13">
        <f>'Soil Mode data'!AO1573/'Soil Mode data'!AP1573</f>
        <v>2.2112350904193923</v>
      </c>
      <c r="T1571" s="13">
        <f>'Soil Mode data'!AQ1573/'Soil Mode data'!AR1573</f>
        <v>-1.0578620464203987</v>
      </c>
      <c r="U1571" s="13">
        <f>'Soil Mode data'!AS1573/'Soil Mode data'!AT1573</f>
        <v>30.848837209302321</v>
      </c>
      <c r="V1571" s="13">
        <f>'Soil Mode data'!AU1573/'Soil Mode data'!AV1573</f>
        <v>-1.7025210084033615</v>
      </c>
      <c r="W1571" s="13">
        <f>'Soil Mode data'!AW1573/'Soil Mode data'!AX1573</f>
        <v>2.8176795580110494</v>
      </c>
      <c r="X1571" s="13">
        <f>'Soil Mode data'!AY1573/'Soil Mode data'!AZ1573</f>
        <v>7.6270718232044192</v>
      </c>
      <c r="Y1571" s="13">
        <f>'Soil Mode data'!BA1573/'Soil Mode data'!BB1573</f>
        <v>1.0605022831050228</v>
      </c>
      <c r="Z1571" s="13">
        <f>'Soil Mode data'!BC1573/'Soil Mode data'!BD1573</f>
        <v>2.476635514018692</v>
      </c>
      <c r="AA1571" s="13">
        <f>'Soil Mode data'!BE1573/'Soil Mode data'!BF1573</f>
        <v>8.3487603305785125</v>
      </c>
      <c r="AB1571" s="13">
        <f>'Soil Mode data'!BG1573/'Soil Mode data'!BH1573</f>
        <v>-2.7738306690349317</v>
      </c>
      <c r="AC1571" s="13">
        <f>'Soil Mode data'!BI1573/'Soil Mode data'!BJ1573</f>
        <v>-0.88945312909001428</v>
      </c>
      <c r="AD1571" s="13">
        <f>'Soil Mode data'!BK1573/'Soil Mode data'!BL1573</f>
        <v>28.346300206070875</v>
      </c>
      <c r="AE1571" s="13">
        <f>'Soil Mode data'!BM1573/'Soil Mode data'!BN1573</f>
        <v>1.802446179909921</v>
      </c>
      <c r="AF1571" s="13">
        <f>'Soil Mode data'!BO1573/'Soil Mode data'!BP1573</f>
        <v>38.607034422932841</v>
      </c>
      <c r="AG1571" s="13">
        <f>'Soil Mode data'!BQ1573/'Soil Mode data'!BR1573</f>
        <v>41.638599741595769</v>
      </c>
    </row>
    <row r="1572" spans="1:33" x14ac:dyDescent="0.25">
      <c r="A1572" s="13">
        <v>7548.0839895013114</v>
      </c>
      <c r="B1572" s="13">
        <f>'Soil Mode data'!G1574/'Soil Mode data'!H1574</f>
        <v>3.9633592487106459</v>
      </c>
      <c r="C1572" s="13">
        <f>'Soil Mode data'!I1574/'Soil Mode data'!J1574</f>
        <v>9.17096536477524</v>
      </c>
      <c r="D1572" s="13">
        <f>'Soil Mode data'!K1574/'Soil Mode data'!L1574</f>
        <v>8.0787728026534005</v>
      </c>
      <c r="E1572" s="13">
        <f>'Soil Mode data'!M1574/'Soil Mode data'!N1574</f>
        <v>126.1729227120971</v>
      </c>
      <c r="F1572" s="13">
        <f>'Soil Mode data'!O1574/'Soil Mode data'!P1574</f>
        <v>24.986254295532646</v>
      </c>
      <c r="G1572" s="13">
        <f>'Soil Mode data'!Q1574/'Soil Mode data'!R1574</f>
        <v>20.735655737704917</v>
      </c>
      <c r="H1572" s="13">
        <f>'Soil Mode data'!S1574/'Soil Mode data'!T1574</f>
        <v>59.587476979742171</v>
      </c>
      <c r="I1572" s="13">
        <f>'Soil Mode data'!U1574/'Soil Mode data'!V1574</f>
        <v>16.382271468144044</v>
      </c>
      <c r="J1572" s="13">
        <f>'Soil Mode data'!W1574/'Soil Mode data'!X1574</f>
        <v>12.87027027027027</v>
      </c>
      <c r="K1572" s="13">
        <f>'Soil Mode data'!Y1574/'Soil Mode data'!Z1574</f>
        <v>29.602112676056336</v>
      </c>
      <c r="L1572" s="13">
        <f>'Soil Mode data'!AA1574/'Soil Mode data'!AB1574</f>
        <v>20.816135084427767</v>
      </c>
      <c r="M1572" s="13">
        <f>'Soil Mode data'!AC1574/'Soil Mode data'!AD1574</f>
        <v>14.504424778761063</v>
      </c>
      <c r="N1572" s="13">
        <f>'Soil Mode data'!AE1574/'Soil Mode data'!AF1574</f>
        <v>18.841853035143771</v>
      </c>
      <c r="O1572" s="13">
        <f>'Soil Mode data'!AG1574/'Soil Mode data'!AH1574</f>
        <v>2.6361111111111111</v>
      </c>
      <c r="P1572" s="13">
        <f>'Soil Mode data'!AI1574/'Soil Mode data'!AJ1574</f>
        <v>33.463687150837984</v>
      </c>
      <c r="Q1572" s="13">
        <f>'Soil Mode data'!AK1574/'Soil Mode data'!AL1574</f>
        <v>1.3303457106274008</v>
      </c>
      <c r="R1572" s="13">
        <f>'Soil Mode data'!AM1574/'Soil Mode data'!AN1574</f>
        <v>0.54169202678028006</v>
      </c>
      <c r="S1572" s="13">
        <f>'Soil Mode data'!AO1574/'Soil Mode data'!AP1574</f>
        <v>2.3566627125345989</v>
      </c>
      <c r="T1572" s="13">
        <f>'Soil Mode data'!AQ1574/'Soil Mode data'!AR1574</f>
        <v>1.3867955985328444</v>
      </c>
      <c r="U1572" s="13">
        <f>'Soil Mode data'!AS1574/'Soil Mode data'!AT1574</f>
        <v>32.387369033760187</v>
      </c>
      <c r="V1572" s="13">
        <f>'Soil Mode data'!AU1574/'Soil Mode data'!AV1574</f>
        <v>1.5247524752475248</v>
      </c>
      <c r="W1572" s="13">
        <f>'Soil Mode data'!AW1574/'Soil Mode data'!AX1574</f>
        <v>0.64556962025316444</v>
      </c>
      <c r="X1572" s="13">
        <f>'Soil Mode data'!AY1574/'Soil Mode data'!AZ1574</f>
        <v>7.3133514986376023</v>
      </c>
      <c r="Y1572" s="13">
        <f>'Soil Mode data'!BA1574/'Soil Mode data'!BB1574</f>
        <v>-0.86907449209932286</v>
      </c>
      <c r="Z1572" s="13">
        <f>'Soil Mode data'!BC1574/'Soil Mode data'!BD1574</f>
        <v>-0.76161616161616164</v>
      </c>
      <c r="AA1572" s="13">
        <f>'Soil Mode data'!BE1574/'Soil Mode data'!BF1574</f>
        <v>12.650918635170605</v>
      </c>
      <c r="AB1572" s="13">
        <f>'Soil Mode data'!BG1574/'Soil Mode data'!BH1574</f>
        <v>-5.0401833460656986</v>
      </c>
      <c r="AC1572" s="13">
        <f>'Soil Mode data'!BI1574/'Soil Mode data'!BJ1574</f>
        <v>-0.7400574347172173</v>
      </c>
      <c r="AD1572" s="13">
        <f>'Soil Mode data'!BK1574/'Soil Mode data'!BL1574</f>
        <v>28.788150786345994</v>
      </c>
      <c r="AE1572" s="13">
        <f>'Soil Mode data'!BM1574/'Soil Mode data'!BN1574</f>
        <v>2.6183397683397684</v>
      </c>
      <c r="AF1572" s="13">
        <f>'Soil Mode data'!BO1574/'Soil Mode data'!BP1574</f>
        <v>39.640981764756724</v>
      </c>
      <c r="AG1572" s="13">
        <f>'Soil Mode data'!BQ1574/'Soil Mode data'!BR1574</f>
        <v>41.42886593107972</v>
      </c>
    </row>
    <row r="1573" spans="1:33" x14ac:dyDescent="0.25">
      <c r="A1573" s="13">
        <v>7548.1496062992119</v>
      </c>
      <c r="B1573" s="13">
        <f>'Soil Mode data'!G1575/'Soil Mode data'!H1575</f>
        <v>9.2638028667492467</v>
      </c>
      <c r="C1573" s="13">
        <f>'Soil Mode data'!I1575/'Soil Mode data'!J1575</f>
        <v>0.45218384242078219</v>
      </c>
      <c r="D1573" s="13">
        <f>'Soil Mode data'!K1575/'Soil Mode data'!L1575</f>
        <v>2.8244338250571368</v>
      </c>
      <c r="E1573" s="13">
        <f>'Soil Mode data'!M1575/'Soil Mode data'!N1575</f>
        <v>6.2693437806072483</v>
      </c>
      <c r="F1573" s="13">
        <f>'Soil Mode data'!O1575/'Soil Mode data'!P1575</f>
        <v>2.0131640808650682</v>
      </c>
      <c r="G1573" s="13">
        <f>'Soil Mode data'!Q1575/'Soil Mode data'!R1575</f>
        <v>0.92582417582417575</v>
      </c>
      <c r="H1573" s="13">
        <f>'Soil Mode data'!S1575/'Soil Mode data'!T1575</f>
        <v>5.4756018217306446</v>
      </c>
      <c r="I1573" s="13">
        <f>'Soil Mode data'!U1575/'Soil Mode data'!V1575</f>
        <v>0.51094890510948898</v>
      </c>
      <c r="J1573" s="13">
        <f>'Soil Mode data'!W1575/'Soil Mode data'!X1575</f>
        <v>1.5620253164556961</v>
      </c>
      <c r="K1573" s="13">
        <f>'Soil Mode data'!Y1575/'Soil Mode data'!Z1575</f>
        <v>8.7634920634920643</v>
      </c>
      <c r="L1573" s="13">
        <f>'Soil Mode data'!AA1575/'Soil Mode data'!AB1575</f>
        <v>3.4570405727923621</v>
      </c>
      <c r="M1573" s="13">
        <f>'Soil Mode data'!AC1575/'Soil Mode data'!AD1575</f>
        <v>-0.77830188679245282</v>
      </c>
      <c r="N1573" s="13">
        <f>'Soil Mode data'!AE1575/'Soil Mode data'!AF1575</f>
        <v>1.2991452991452992</v>
      </c>
      <c r="O1573" s="13">
        <f>'Soil Mode data'!AG1575/'Soil Mode data'!AH1575</f>
        <v>2.5443181818181815</v>
      </c>
      <c r="P1573" s="13">
        <f>'Soil Mode data'!AI1575/'Soil Mode data'!AJ1575</f>
        <v>1.3235981308411213</v>
      </c>
      <c r="Q1573" s="13">
        <f>'Soil Mode data'!AK1575/'Soil Mode data'!AL1575</f>
        <v>4.8974402155607946</v>
      </c>
      <c r="R1573" s="13">
        <f>'Soil Mode data'!AM1575/'Soil Mode data'!AN1575</f>
        <v>-1.9233761182419293</v>
      </c>
      <c r="S1573" s="13">
        <f>'Soil Mode data'!AO1575/'Soil Mode data'!AP1575</f>
        <v>8.5425101214574894</v>
      </c>
      <c r="T1573" s="13">
        <f>'Soil Mode data'!AQ1575/'Soil Mode data'!AR1575</f>
        <v>0.40891175826581999</v>
      </c>
      <c r="U1573" s="13">
        <f>'Soil Mode data'!AS1575/'Soil Mode data'!AT1575</f>
        <v>4.9248024471068064</v>
      </c>
      <c r="V1573" s="13">
        <f>'Soil Mode data'!AU1575/'Soil Mode data'!AV1575</f>
        <v>-0.25812873258128732</v>
      </c>
      <c r="W1573" s="13">
        <f>'Soil Mode data'!AW1575/'Soil Mode data'!AX1575</f>
        <v>7.5180226570545822E-2</v>
      </c>
      <c r="X1573" s="13">
        <f>'Soil Mode data'!AY1575/'Soil Mode data'!AZ1575</f>
        <v>3.3960036330608538</v>
      </c>
      <c r="Y1573" s="13">
        <f>'Soil Mode data'!BA1575/'Soil Mode data'!BB1575</f>
        <v>-2.5044722719141321E-2</v>
      </c>
      <c r="Z1573" s="13">
        <f>'Soil Mode data'!BC1575/'Soil Mode data'!BD1575</f>
        <v>1.069078947368421</v>
      </c>
      <c r="AA1573" s="13">
        <f>'Soil Mode data'!BE1575/'Soil Mode data'!BF1575</f>
        <v>-1.4695035460992907</v>
      </c>
      <c r="AB1573" s="13">
        <f>'Soil Mode data'!BG1575/'Soil Mode data'!BH1575</f>
        <v>-6.97364030697364E-2</v>
      </c>
      <c r="AC1573" s="13">
        <f>'Soil Mode data'!BI1575/'Soil Mode data'!BJ1575</f>
        <v>-1.3801349191670051</v>
      </c>
      <c r="AD1573" s="13">
        <f>'Soil Mode data'!BK1575/'Soil Mode data'!BL1575</f>
        <v>1.3169132711131346</v>
      </c>
      <c r="AE1573" s="13">
        <f>'Soil Mode data'!BM1575/'Soil Mode data'!BN1575</f>
        <v>12.874670866620333</v>
      </c>
      <c r="AF1573" s="13">
        <f>'Soil Mode data'!BO1575/'Soil Mode data'!BP1575</f>
        <v>1.333546671918078</v>
      </c>
      <c r="AG1573" s="13">
        <f>'Soil Mode data'!BQ1575/'Soil Mode data'!BR1575</f>
        <v>10.579941760167818</v>
      </c>
    </row>
    <row r="1574" spans="1:33" x14ac:dyDescent="0.25">
      <c r="A1574" s="13">
        <v>7548.2152230971114</v>
      </c>
      <c r="B1574" s="13">
        <f>'Soil Mode data'!G1576/'Soil Mode data'!H1576</f>
        <v>-5.0979315394471904E-2</v>
      </c>
      <c r="C1574" s="13">
        <f>'Soil Mode data'!I1576/'Soil Mode data'!J1576</f>
        <v>8.5521885521885519</v>
      </c>
      <c r="D1574" s="13">
        <f>'Soil Mode data'!K1576/'Soil Mode data'!L1576</f>
        <v>7.9842883548983359</v>
      </c>
      <c r="E1574" s="13">
        <f>'Soil Mode data'!M1576/'Soil Mode data'!N1576</f>
        <v>127.44281604332376</v>
      </c>
      <c r="F1574" s="13">
        <f>'Soil Mode data'!O1576/'Soil Mode data'!P1576</f>
        <v>23.914877868245743</v>
      </c>
      <c r="G1574" s="13">
        <f>'Soil Mode data'!Q1576/'Soil Mode data'!R1576</f>
        <v>21.305584826132769</v>
      </c>
      <c r="H1574" s="13">
        <f>'Soil Mode data'!S1576/'Soil Mode data'!T1576</f>
        <v>62.785069235400357</v>
      </c>
      <c r="I1574" s="13">
        <f>'Soil Mode data'!U1576/'Soil Mode data'!V1576</f>
        <v>17.699115044247787</v>
      </c>
      <c r="J1574" s="13">
        <f>'Soil Mode data'!W1576/'Soil Mode data'!X1576</f>
        <v>11.897142857142857</v>
      </c>
      <c r="K1574" s="13">
        <f>'Soil Mode data'!Y1576/'Soil Mode data'!Z1576</f>
        <v>28.708333333333336</v>
      </c>
      <c r="L1574" s="13">
        <f>'Soil Mode data'!AA1576/'Soil Mode data'!AB1576</f>
        <v>20.215189873417721</v>
      </c>
      <c r="M1574" s="13">
        <f>'Soil Mode data'!AC1576/'Soil Mode data'!AD1576</f>
        <v>13.010178117048346</v>
      </c>
      <c r="N1574" s="13">
        <f>'Soil Mode data'!AE1576/'Soil Mode data'!AF1576</f>
        <v>16.284644194756552</v>
      </c>
      <c r="O1574" s="13">
        <f>'Soil Mode data'!AG1576/'Soil Mode data'!AH1576</f>
        <v>2.7975077881619939</v>
      </c>
      <c r="P1574" s="13">
        <f>'Soil Mode data'!AI1576/'Soil Mode data'!AJ1576</f>
        <v>31.08558030480657</v>
      </c>
      <c r="Q1574" s="13">
        <f>'Soil Mode data'!AK1576/'Soil Mode data'!AL1576</f>
        <v>1.7609561752988048</v>
      </c>
      <c r="R1574" s="13">
        <f>'Soil Mode data'!AM1576/'Soil Mode data'!AN1576</f>
        <v>0.31618569636135507</v>
      </c>
      <c r="S1574" s="13">
        <f>'Soil Mode data'!AO1576/'Soil Mode data'!AP1576</f>
        <v>-0.80156765676567665</v>
      </c>
      <c r="T1574" s="13">
        <f>'Soil Mode data'!AQ1576/'Soil Mode data'!AR1576</f>
        <v>0.3968253968253968</v>
      </c>
      <c r="U1574" s="13">
        <f>'Soil Mode data'!AS1576/'Soil Mode data'!AT1576</f>
        <v>32.424422673198045</v>
      </c>
      <c r="V1574" s="13">
        <f>'Soil Mode data'!AU1576/'Soil Mode data'!AV1576</f>
        <v>2.7995198079231693</v>
      </c>
      <c r="W1574" s="13">
        <f>'Soil Mode data'!AW1576/'Soil Mode data'!AX1576</f>
        <v>0.15789473684210525</v>
      </c>
      <c r="X1574" s="13">
        <f>'Soil Mode data'!AY1576/'Soil Mode data'!AZ1576</f>
        <v>5.2917933130699089</v>
      </c>
      <c r="Y1574" s="13">
        <f>'Soil Mode data'!BA1576/'Soil Mode data'!BB1576</f>
        <v>-0.42068155111633376</v>
      </c>
      <c r="Z1574" s="13">
        <f>'Soil Mode data'!BC1576/'Soil Mode data'!BD1576</f>
        <v>2.5799614643545277</v>
      </c>
      <c r="AA1574" s="13">
        <f>'Soil Mode data'!BE1576/'Soil Mode data'!BF1576</f>
        <v>10.985981308411215</v>
      </c>
      <c r="AB1574" s="13">
        <f>'Soil Mode data'!BG1576/'Soil Mode data'!BH1576</f>
        <v>-3.8793630368344862</v>
      </c>
      <c r="AC1574" s="13">
        <f>'Soil Mode data'!BI1576/'Soil Mode data'!BJ1576</f>
        <v>2.0009396904484836E-2</v>
      </c>
      <c r="AD1574" s="13">
        <f>'Soil Mode data'!BK1576/'Soil Mode data'!BL1576</f>
        <v>29.219857897281074</v>
      </c>
      <c r="AE1574" s="13">
        <f>'Soil Mode data'!BM1576/'Soil Mode data'!BN1576</f>
        <v>3.7963226671134191</v>
      </c>
      <c r="AF1574" s="13">
        <f>'Soil Mode data'!BO1576/'Soil Mode data'!BP1576</f>
        <v>40.930207219386205</v>
      </c>
      <c r="AG1574" s="13">
        <f>'Soil Mode data'!BQ1576/'Soil Mode data'!BR1576</f>
        <v>42.91443012938494</v>
      </c>
    </row>
    <row r="1575" spans="1:33" x14ac:dyDescent="0.25">
      <c r="A1575" s="13">
        <v>7548.2808398950119</v>
      </c>
      <c r="B1575" s="13">
        <f>'Soil Mode data'!G1577/'Soil Mode data'!H1577</f>
        <v>-3.5082568807339447</v>
      </c>
      <c r="C1575" s="13">
        <f>'Soil Mode data'!I1577/'Soil Mode data'!J1577</f>
        <v>8.9294019933554836</v>
      </c>
      <c r="D1575" s="13">
        <f>'Soil Mode data'!K1577/'Soil Mode data'!L1577</f>
        <v>5.4645974781765281</v>
      </c>
      <c r="E1575" s="13">
        <f>'Soil Mode data'!M1577/'Soil Mode data'!N1577</f>
        <v>126.88553796422143</v>
      </c>
      <c r="F1575" s="13">
        <f>'Soil Mode data'!O1577/'Soil Mode data'!P1577</f>
        <v>24.208114199849735</v>
      </c>
      <c r="G1575" s="13">
        <f>'Soil Mode data'!Q1577/'Soil Mode data'!R1577</f>
        <v>23.997981836528758</v>
      </c>
      <c r="H1575" s="13">
        <f>'Soil Mode data'!S1577/'Soil Mode data'!T1577</f>
        <v>52.348998459167952</v>
      </c>
      <c r="I1575" s="13">
        <f>'Soil Mode data'!U1577/'Soil Mode data'!V1577</f>
        <v>14.959183673469388</v>
      </c>
      <c r="J1575" s="13">
        <f>'Soil Mode data'!W1577/'Soil Mode data'!X1577</f>
        <v>12.511904761904763</v>
      </c>
      <c r="K1575" s="13">
        <f>'Soil Mode data'!Y1577/'Soil Mode data'!Z1577</f>
        <v>30.851063829787236</v>
      </c>
      <c r="L1575" s="13">
        <f>'Soil Mode data'!AA1577/'Soil Mode data'!AB1577</f>
        <v>21.872832369942195</v>
      </c>
      <c r="M1575" s="13">
        <f>'Soil Mode data'!AC1577/'Soil Mode data'!AD1577</f>
        <v>15.756043956043957</v>
      </c>
      <c r="N1575" s="13">
        <f>'Soil Mode data'!AE1577/'Soil Mode data'!AF1577</f>
        <v>17.977351916376307</v>
      </c>
      <c r="O1575" s="13">
        <f>'Soil Mode data'!AG1577/'Soil Mode data'!AH1577</f>
        <v>2.3112391930835732</v>
      </c>
      <c r="P1575" s="13">
        <f>'Soil Mode data'!AI1577/'Soil Mode data'!AJ1577</f>
        <v>36.286751361161528</v>
      </c>
      <c r="Q1575" s="13">
        <f>'Soil Mode data'!AK1577/'Soil Mode data'!AL1577</f>
        <v>3.0476510067114093</v>
      </c>
      <c r="R1575" s="13">
        <f>'Soil Mode data'!AM1577/'Soil Mode data'!AN1577</f>
        <v>0.22222222222222221</v>
      </c>
      <c r="S1575" s="13">
        <f>'Soil Mode data'!AO1577/'Soil Mode data'!AP1577</f>
        <v>1.5790805567271191</v>
      </c>
      <c r="T1575" s="13">
        <f>'Soil Mode data'!AQ1577/'Soil Mode data'!AR1577</f>
        <v>2.249112845990064</v>
      </c>
      <c r="U1575" s="13">
        <f>'Soil Mode data'!AS1577/'Soil Mode data'!AT1577</f>
        <v>33.580889787664304</v>
      </c>
      <c r="V1575" s="13">
        <f>'Soil Mode data'!AU1577/'Soil Mode data'!AV1577</f>
        <v>-1.3175572519083971</v>
      </c>
      <c r="W1575" s="13">
        <f>'Soil Mode data'!AW1577/'Soil Mode data'!AX1577</f>
        <v>3.8271276595744683</v>
      </c>
      <c r="X1575" s="13">
        <f>'Soil Mode data'!AY1577/'Soil Mode data'!AZ1577</f>
        <v>8.080779944289695</v>
      </c>
      <c r="Y1575" s="13">
        <f>'Soil Mode data'!BA1577/'Soil Mode data'!BB1577</f>
        <v>1.3416075650118202</v>
      </c>
      <c r="Z1575" s="13">
        <f>'Soil Mode data'!BC1577/'Soil Mode data'!BD1577</f>
        <v>0.84344422700587074</v>
      </c>
      <c r="AA1575" s="13">
        <f>'Soil Mode data'!BE1577/'Soil Mode data'!BF1577</f>
        <v>13.002732240437158</v>
      </c>
      <c r="AB1575" s="13">
        <f>'Soil Mode data'!BG1577/'Soil Mode data'!BH1577</f>
        <v>-3.282958199356913</v>
      </c>
      <c r="AC1575" s="13">
        <f>'Soil Mode data'!BI1577/'Soil Mode data'!BJ1577</f>
        <v>0.33752770253632114</v>
      </c>
      <c r="AD1575" s="13">
        <f>'Soil Mode data'!BK1577/'Soil Mode data'!BL1577</f>
        <v>29.50537634408602</v>
      </c>
      <c r="AE1575" s="13">
        <f>'Soil Mode data'!BM1577/'Soil Mode data'!BN1577</f>
        <v>4.3870821669685496</v>
      </c>
      <c r="AF1575" s="13">
        <f>'Soil Mode data'!BO1577/'Soil Mode data'!BP1577</f>
        <v>41.601041726508491</v>
      </c>
      <c r="AG1575" s="13">
        <f>'Soil Mode data'!BQ1577/'Soil Mode data'!BR1577</f>
        <v>42.223418495024148</v>
      </c>
    </row>
    <row r="1576" spans="1:33" x14ac:dyDescent="0.25">
      <c r="A1576" s="13">
        <v>7548.3464566929124</v>
      </c>
      <c r="B1576" s="13">
        <f>'Soil Mode data'!G1578/'Soil Mode data'!H1578</f>
        <v>5.5934718100890208</v>
      </c>
      <c r="C1576" s="13">
        <f>'Soil Mode data'!I1578/'Soil Mode data'!J1578</f>
        <v>6.65</v>
      </c>
      <c r="D1576" s="13">
        <f>'Soil Mode data'!K1578/'Soil Mode data'!L1578</f>
        <v>7.0692974013474492</v>
      </c>
      <c r="E1576" s="13">
        <f>'Soil Mode data'!M1578/'Soil Mode data'!N1578</f>
        <v>128.98788758055267</v>
      </c>
      <c r="F1576" s="13">
        <f>'Soil Mode data'!O1578/'Soil Mode data'!P1578</f>
        <v>23.720152091254754</v>
      </c>
      <c r="G1576" s="13">
        <f>'Soil Mode data'!Q1578/'Soil Mode data'!R1578</f>
        <v>21.522114347357064</v>
      </c>
      <c r="H1576" s="13">
        <f>'Soil Mode data'!S1578/'Soil Mode data'!T1578</f>
        <v>26.992826398852223</v>
      </c>
      <c r="I1576" s="13">
        <f>'Soil Mode data'!U1578/'Soil Mode data'!V1578</f>
        <v>15.511904761904761</v>
      </c>
      <c r="J1576" s="13">
        <f>'Soil Mode data'!W1578/'Soil Mode data'!X1578</f>
        <v>10.91772151898734</v>
      </c>
      <c r="K1576" s="13">
        <f>'Soil Mode data'!Y1578/'Soil Mode data'!Z1578</f>
        <v>30.900763358778622</v>
      </c>
      <c r="L1576" s="13">
        <f>'Soil Mode data'!AA1578/'Soil Mode data'!AB1578</f>
        <v>23.182320441988949</v>
      </c>
      <c r="M1576" s="13">
        <f>'Soil Mode data'!AC1578/'Soil Mode data'!AD1578</f>
        <v>13.005025125628141</v>
      </c>
      <c r="N1576" s="13">
        <f>'Soil Mode data'!AE1578/'Soil Mode data'!AF1578</f>
        <v>19.611202635914331</v>
      </c>
      <c r="O1576" s="13">
        <f>'Soil Mode data'!AG1578/'Soil Mode data'!AH1578</f>
        <v>3.4504792332268375</v>
      </c>
      <c r="P1576" s="13">
        <f>'Soil Mode data'!AI1578/'Soil Mode data'!AJ1578</f>
        <v>29.434895833333336</v>
      </c>
      <c r="Q1576" s="13">
        <f>'Soil Mode data'!AK1578/'Soil Mode data'!AL1578</f>
        <v>2.2444444444444445</v>
      </c>
      <c r="R1576" s="13">
        <f>'Soil Mode data'!AM1578/'Soil Mode data'!AN1578</f>
        <v>-0.90307793058284214</v>
      </c>
      <c r="S1576" s="13">
        <f>'Soil Mode data'!AO1578/'Soil Mode data'!AP1578</f>
        <v>0.90435886584849778</v>
      </c>
      <c r="T1576" s="13">
        <f>'Soil Mode data'!AQ1578/'Soil Mode data'!AR1578</f>
        <v>1.8143776824034332</v>
      </c>
      <c r="U1576" s="13">
        <f>'Soil Mode data'!AS1578/'Soil Mode data'!AT1578</f>
        <v>31.902359346642466</v>
      </c>
      <c r="V1576" s="13">
        <f>'Soil Mode data'!AU1578/'Soil Mode data'!AV1578</f>
        <v>-0.15</v>
      </c>
      <c r="W1576" s="13">
        <f>'Soil Mode data'!AW1578/'Soil Mode data'!AX1578</f>
        <v>2.1036585365853662</v>
      </c>
      <c r="X1576" s="13">
        <f>'Soil Mode data'!AY1578/'Soil Mode data'!AZ1578</f>
        <v>8.354651162790697</v>
      </c>
      <c r="Y1576" s="13">
        <f>'Soil Mode data'!BA1578/'Soil Mode data'!BB1578</f>
        <v>0.66467065868263475</v>
      </c>
      <c r="Z1576" s="13">
        <f>'Soil Mode data'!BC1578/'Soil Mode data'!BD1578</f>
        <v>3.0095969289827256</v>
      </c>
      <c r="AA1576" s="13">
        <f>'Soil Mode data'!BE1578/'Soil Mode data'!BF1578</f>
        <v>9.2045060658578866</v>
      </c>
      <c r="AB1576" s="13">
        <f>'Soil Mode data'!BG1578/'Soil Mode data'!BH1578</f>
        <v>-4.1915752098127816</v>
      </c>
      <c r="AC1576" s="13">
        <f>'Soil Mode data'!BI1578/'Soil Mode data'!BJ1578</f>
        <v>-0.53795265965940064</v>
      </c>
      <c r="AD1576" s="13">
        <f>'Soil Mode data'!BK1578/'Soil Mode data'!BL1578</f>
        <v>30.050518467156248</v>
      </c>
      <c r="AE1576" s="13">
        <f>'Soil Mode data'!BM1578/'Soil Mode data'!BN1578</f>
        <v>4.1577961799342518</v>
      </c>
      <c r="AF1576" s="13">
        <f>'Soil Mode data'!BO1578/'Soil Mode data'!BP1578</f>
        <v>41.73555145288168</v>
      </c>
      <c r="AG1576" s="13">
        <f>'Soil Mode data'!BQ1578/'Soil Mode data'!BR1578</f>
        <v>44.6449481116667</v>
      </c>
    </row>
    <row r="1577" spans="1:33" x14ac:dyDescent="0.25">
      <c r="A1577" s="13">
        <v>7548.4120734908129</v>
      </c>
      <c r="B1577" s="13">
        <f>'Soil Mode data'!G1579/'Soil Mode data'!H1579</f>
        <v>4.7067481255206891</v>
      </c>
      <c r="C1577" s="13">
        <f>'Soil Mode data'!I1579/'Soil Mode data'!J1579</f>
        <v>7.0779101741521542</v>
      </c>
      <c r="D1577" s="13">
        <f>'Soil Mode data'!K1579/'Soil Mode data'!L1579</f>
        <v>7.3186813186813193</v>
      </c>
      <c r="E1577" s="13">
        <f>'Soil Mode data'!M1579/'Soil Mode data'!N1579</f>
        <v>128.90084053603996</v>
      </c>
      <c r="F1577" s="13">
        <f>'Soil Mode data'!O1579/'Soil Mode data'!P1579</f>
        <v>23.054187192118228</v>
      </c>
      <c r="G1577" s="13">
        <f>'Soil Mode data'!Q1579/'Soil Mode data'!R1579</f>
        <v>22.148769574944073</v>
      </c>
      <c r="H1577" s="13">
        <f>'Soil Mode data'!S1579/'Soil Mode data'!T1579</f>
        <v>26.596651445966515</v>
      </c>
      <c r="I1577" s="13">
        <f>'Soil Mode data'!U1579/'Soil Mode data'!V1579</f>
        <v>20.405970149253729</v>
      </c>
      <c r="J1577" s="13">
        <f>'Soil Mode data'!W1579/'Soil Mode data'!X1579</f>
        <v>12.456249999999999</v>
      </c>
      <c r="K1577" s="13">
        <f>'Soil Mode data'!Y1579/'Soil Mode data'!Z1579</f>
        <v>35.550561797752813</v>
      </c>
      <c r="L1577" s="13">
        <f>'Soil Mode data'!AA1579/'Soil Mode data'!AB1579</f>
        <v>22.618661257606494</v>
      </c>
      <c r="M1577" s="13">
        <f>'Soil Mode data'!AC1579/'Soil Mode data'!AD1579</f>
        <v>12.308743169398905</v>
      </c>
      <c r="N1577" s="13">
        <f>'Soil Mode data'!AE1579/'Soil Mode data'!AF1579</f>
        <v>19.076086956521738</v>
      </c>
      <c r="O1577" s="13">
        <f>'Soil Mode data'!AG1579/'Soil Mode data'!AH1579</f>
        <v>2.0454545454545454</v>
      </c>
      <c r="P1577" s="13">
        <f>'Soil Mode data'!AI1579/'Soil Mode data'!AJ1579</f>
        <v>30.557615894039738</v>
      </c>
      <c r="Q1577" s="13">
        <f>'Soil Mode data'!AK1579/'Soil Mode data'!AL1579</f>
        <v>0.29624478442280944</v>
      </c>
      <c r="R1577" s="13">
        <f>'Soil Mode data'!AM1579/'Soil Mode data'!AN1579</f>
        <v>-0.53989361702127658</v>
      </c>
      <c r="S1577" s="13">
        <f>'Soil Mode data'!AO1579/'Soil Mode data'!AP1579</f>
        <v>0.44521437851883933</v>
      </c>
      <c r="T1577" s="13">
        <f>'Soil Mode data'!AQ1579/'Soil Mode data'!AR1579</f>
        <v>0.19269102990033221</v>
      </c>
      <c r="U1577" s="13">
        <f>'Soil Mode data'!AS1579/'Soil Mode data'!AT1579</f>
        <v>33.037187039764355</v>
      </c>
      <c r="V1577" s="13">
        <f>'Soil Mode data'!AU1579/'Soil Mode data'!AV1579</f>
        <v>0.62677484787018256</v>
      </c>
      <c r="W1577" s="13">
        <f>'Soil Mode data'!AW1579/'Soil Mode data'!AX1579</f>
        <v>2.1358024691358022</v>
      </c>
      <c r="X1577" s="13">
        <f>'Soil Mode data'!AY1579/'Soil Mode data'!AZ1579</f>
        <v>6.0192307692307692</v>
      </c>
      <c r="Y1577" s="13">
        <f>'Soil Mode data'!BA1579/'Soil Mode data'!BB1579</f>
        <v>-0.72493887530562351</v>
      </c>
      <c r="Z1577" s="13">
        <f>'Soil Mode data'!BC1579/'Soil Mode data'!BD1579</f>
        <v>1.4060475161987041</v>
      </c>
      <c r="AA1577" s="13">
        <f>'Soil Mode data'!BE1579/'Soil Mode data'!BF1579</f>
        <v>10.104166666666668</v>
      </c>
      <c r="AB1577" s="13">
        <f>'Soil Mode data'!BG1579/'Soil Mode data'!BH1579</f>
        <v>-3.9933477166486879</v>
      </c>
      <c r="AC1577" s="13">
        <f>'Soil Mode data'!BI1579/'Soil Mode data'!BJ1579</f>
        <v>1.4665026429266936</v>
      </c>
      <c r="AD1577" s="13">
        <f>'Soil Mode data'!BK1579/'Soil Mode data'!BL1579</f>
        <v>28.042957282049098</v>
      </c>
      <c r="AE1577" s="13">
        <f>'Soil Mode data'!BM1579/'Soil Mode data'!BN1579</f>
        <v>4.8292629742695157</v>
      </c>
      <c r="AF1577" s="13">
        <f>'Soil Mode data'!BO1579/'Soil Mode data'!BP1579</f>
        <v>43.803638120366408</v>
      </c>
      <c r="AG1577" s="13">
        <f>'Soil Mode data'!BQ1579/'Soil Mode data'!BR1579</f>
        <v>40.208427304164779</v>
      </c>
    </row>
    <row r="1578" spans="1:33" x14ac:dyDescent="0.25">
      <c r="A1578" s="13">
        <v>7548.4776902887133</v>
      </c>
      <c r="B1578" s="13">
        <f>'Soil Mode data'!G1580/'Soil Mode data'!H1580</f>
        <v>1.1407771172568277</v>
      </c>
      <c r="C1578" s="13">
        <f>'Soil Mode data'!I1580/'Soil Mode data'!J1580</f>
        <v>7.5906095551894568</v>
      </c>
      <c r="D1578" s="13">
        <f>'Soil Mode data'!K1580/'Soil Mode data'!L1580</f>
        <v>7.7249774571686203</v>
      </c>
      <c r="E1578" s="13">
        <f>'Soil Mode data'!M1580/'Soil Mode data'!N1580</f>
        <v>130.45835490452842</v>
      </c>
      <c r="F1578" s="13">
        <f>'Soil Mode data'!O1580/'Soil Mode data'!P1580</f>
        <v>25.606060606060609</v>
      </c>
      <c r="G1578" s="13">
        <f>'Soil Mode data'!Q1580/'Soil Mode data'!R1580</f>
        <v>22.465499485066939</v>
      </c>
      <c r="H1578" s="13">
        <f>'Soil Mode data'!S1580/'Soil Mode data'!T1580</f>
        <v>20.515410958904109</v>
      </c>
      <c r="I1578" s="13">
        <f>'Soil Mode data'!U1580/'Soil Mode data'!V1580</f>
        <v>15.87536231884058</v>
      </c>
      <c r="J1578" s="13">
        <f>'Soil Mode data'!W1580/'Soil Mode data'!X1580</f>
        <v>13.040697674418604</v>
      </c>
      <c r="K1578" s="13">
        <f>'Soil Mode data'!Y1580/'Soil Mode data'!Z1580</f>
        <v>33.014492753623195</v>
      </c>
      <c r="L1578" s="13">
        <f>'Soil Mode data'!AA1580/'Soil Mode data'!AB1580</f>
        <v>21.600767754318618</v>
      </c>
      <c r="M1578" s="13">
        <f>'Soil Mode data'!AC1580/'Soil Mode data'!AD1580</f>
        <v>12.79277108433735</v>
      </c>
      <c r="N1578" s="13">
        <f>'Soil Mode data'!AE1580/'Soil Mode data'!AF1580</f>
        <v>18.084317032040474</v>
      </c>
      <c r="O1578" s="13">
        <f>'Soil Mode data'!AG1580/'Soil Mode data'!AH1580</f>
        <v>3.611764705882353</v>
      </c>
      <c r="P1578" s="13">
        <f>'Soil Mode data'!AI1580/'Soil Mode data'!AJ1580</f>
        <v>35.528089887640448</v>
      </c>
      <c r="Q1578" s="13">
        <f>'Soil Mode data'!AK1580/'Soil Mode data'!AL1580</f>
        <v>2.1714659685863875</v>
      </c>
      <c r="R1578" s="13">
        <f>'Soil Mode data'!AM1580/'Soil Mode data'!AN1580</f>
        <v>0.54193138500635318</v>
      </c>
      <c r="S1578" s="13">
        <f>'Soil Mode data'!AO1580/'Soil Mode data'!AP1580</f>
        <v>2.0106557377049183</v>
      </c>
      <c r="T1578" s="13">
        <f>'Soil Mode data'!AQ1580/'Soil Mode data'!AR1580</f>
        <v>-0.46846846846846846</v>
      </c>
      <c r="U1578" s="13">
        <f>'Soil Mode data'!AS1580/'Soil Mode data'!AT1580</f>
        <v>33.145653237644758</v>
      </c>
      <c r="V1578" s="13">
        <f>'Soil Mode data'!AU1580/'Soil Mode data'!AV1580</f>
        <v>-1.2135076252723314</v>
      </c>
      <c r="W1578" s="13">
        <f>'Soil Mode data'!AW1580/'Soil Mode data'!AX1580</f>
        <v>2.2795031055900621</v>
      </c>
      <c r="X1578" s="13">
        <f>'Soil Mode data'!AY1580/'Soil Mode data'!AZ1580</f>
        <v>7.881019830028329</v>
      </c>
      <c r="Y1578" s="13">
        <f>'Soil Mode data'!BA1580/'Soil Mode data'!BB1580</f>
        <v>1.1808510638297871</v>
      </c>
      <c r="Z1578" s="13">
        <f>'Soil Mode data'!BC1580/'Soil Mode data'!BD1580</f>
        <v>2.6881918819188191</v>
      </c>
      <c r="AA1578" s="13">
        <f>'Soil Mode data'!BE1580/'Soil Mode data'!BF1580</f>
        <v>10.569659442724458</v>
      </c>
      <c r="AB1578" s="13">
        <f>'Soil Mode data'!BG1580/'Soil Mode data'!BH1580</f>
        <v>-3.6772830188679246</v>
      </c>
      <c r="AC1578" s="13">
        <f>'Soil Mode data'!BI1580/'Soil Mode data'!BJ1580</f>
        <v>1.8079123749383916</v>
      </c>
      <c r="AD1578" s="13">
        <f>'Soil Mode data'!BK1580/'Soil Mode data'!BL1580</f>
        <v>31.645769366971368</v>
      </c>
      <c r="AE1578" s="13">
        <f>'Soil Mode data'!BM1580/'Soil Mode data'!BN1580</f>
        <v>5.7033480307899254</v>
      </c>
      <c r="AF1578" s="13">
        <f>'Soil Mode data'!BO1580/'Soil Mode data'!BP1580</f>
        <v>42.02623969154974</v>
      </c>
      <c r="AG1578" s="13">
        <f>'Soil Mode data'!BQ1580/'Soil Mode data'!BR1580</f>
        <v>40.640136245742319</v>
      </c>
    </row>
    <row r="1579" spans="1:33" x14ac:dyDescent="0.25">
      <c r="A1579" s="13">
        <v>7548.5433070866129</v>
      </c>
      <c r="B1579" s="13">
        <f>'Soil Mode data'!G1581/'Soil Mode data'!H1581</f>
        <v>2.3714446107784433</v>
      </c>
      <c r="C1579" s="13">
        <f>'Soil Mode data'!I1581/'Soil Mode data'!J1581</f>
        <v>6.7823371989295271</v>
      </c>
      <c r="D1579" s="13">
        <f>'Soil Mode data'!K1581/'Soil Mode data'!L1581</f>
        <v>5.7925636007827785</v>
      </c>
      <c r="E1579" s="13">
        <f>'Soil Mode data'!M1581/'Soil Mode data'!N1581</f>
        <v>130.64761524114041</v>
      </c>
      <c r="F1579" s="13">
        <f>'Soil Mode data'!O1581/'Soil Mode data'!P1581</f>
        <v>23.124311565696303</v>
      </c>
      <c r="G1579" s="13">
        <f>'Soil Mode data'!Q1581/'Soil Mode data'!R1581</f>
        <v>20.588963963963963</v>
      </c>
      <c r="H1579" s="13">
        <f>'Soil Mode data'!S1581/'Soil Mode data'!T1581</f>
        <v>10.687960687960688</v>
      </c>
      <c r="I1579" s="13">
        <f>'Soil Mode data'!U1581/'Soil Mode data'!V1581</f>
        <v>17.703030303030303</v>
      </c>
      <c r="J1579" s="13">
        <f>'Soil Mode data'!W1581/'Soil Mode data'!X1581</f>
        <v>11.65</v>
      </c>
      <c r="K1579" s="13">
        <f>'Soil Mode data'!Y1581/'Soil Mode data'!Z1581</f>
        <v>30.940944881889763</v>
      </c>
      <c r="L1579" s="13">
        <f>'Soil Mode data'!AA1581/'Soil Mode data'!AB1581</f>
        <v>20.722338204592901</v>
      </c>
      <c r="M1579" s="13">
        <f>'Soil Mode data'!AC1581/'Soil Mode data'!AD1581</f>
        <v>13.799485861182518</v>
      </c>
      <c r="N1579" s="13">
        <f>'Soil Mode data'!AE1581/'Soil Mode data'!AF1581</f>
        <v>16.208494208494209</v>
      </c>
      <c r="O1579" s="13">
        <f>'Soil Mode data'!AG1581/'Soil Mode data'!AH1581</f>
        <v>2.7387096774193549</v>
      </c>
      <c r="P1579" s="13">
        <f>'Soil Mode data'!AI1581/'Soil Mode data'!AJ1581</f>
        <v>29.432642487046632</v>
      </c>
      <c r="Q1579" s="13">
        <f>'Soil Mode data'!AK1581/'Soil Mode data'!AL1581</f>
        <v>1.0272063702720637</v>
      </c>
      <c r="R1579" s="13">
        <f>'Soil Mode data'!AM1581/'Soil Mode data'!AN1581</f>
        <v>-2.0693384223918576</v>
      </c>
      <c r="S1579" s="13">
        <f>'Soil Mode data'!AO1581/'Soil Mode data'!AP1581</f>
        <v>0.81681304893350071</v>
      </c>
      <c r="T1579" s="13">
        <f>'Soil Mode data'!AQ1581/'Soil Mode data'!AR1581</f>
        <v>0.72489391796322489</v>
      </c>
      <c r="U1579" s="13">
        <f>'Soil Mode data'!AS1581/'Soil Mode data'!AT1581</f>
        <v>31.46345083487941</v>
      </c>
      <c r="V1579" s="13">
        <f>'Soil Mode data'!AU1581/'Soil Mode data'!AV1581</f>
        <v>9.4470046082949302E-2</v>
      </c>
      <c r="W1579" s="13">
        <f>'Soil Mode data'!AW1581/'Soil Mode data'!AX1581</f>
        <v>1.6038961038961039</v>
      </c>
      <c r="X1579" s="13">
        <f>'Soil Mode data'!AY1581/'Soil Mode data'!AZ1581</f>
        <v>6.7006172839506171</v>
      </c>
      <c r="Y1579" s="13">
        <f>'Soil Mode data'!BA1581/'Soil Mode data'!BB1581</f>
        <v>-1.6658682634730539</v>
      </c>
      <c r="Z1579" s="13">
        <f>'Soil Mode data'!BC1581/'Soil Mode data'!BD1581</f>
        <v>1.3689727463312371</v>
      </c>
      <c r="AA1579" s="13">
        <f>'Soil Mode data'!BE1581/'Soil Mode data'!BF1581</f>
        <v>10.166386554621848</v>
      </c>
      <c r="AB1579" s="13">
        <f>'Soil Mode data'!BG1581/'Soil Mode data'!BH1581</f>
        <v>-2.816020424445508</v>
      </c>
      <c r="AC1579" s="13">
        <f>'Soil Mode data'!BI1581/'Soil Mode data'!BJ1581</f>
        <v>0.51973412136532571</v>
      </c>
      <c r="AD1579" s="13">
        <f>'Soil Mode data'!BK1581/'Soil Mode data'!BL1581</f>
        <v>30.374837270260677</v>
      </c>
      <c r="AE1579" s="13">
        <f>'Soil Mode data'!BM1581/'Soil Mode data'!BN1581</f>
        <v>7.6880516205592215</v>
      </c>
      <c r="AF1579" s="13">
        <f>'Soil Mode data'!BO1581/'Soil Mode data'!BP1581</f>
        <v>40.451633358114321</v>
      </c>
      <c r="AG1579" s="13">
        <f>'Soil Mode data'!BQ1581/'Soil Mode data'!BR1581</f>
        <v>41.304111638800336</v>
      </c>
    </row>
    <row r="1580" spans="1:33" x14ac:dyDescent="0.25">
      <c r="A1580" s="13">
        <v>7548.6089238845134</v>
      </c>
      <c r="B1580" s="13">
        <f>'Soil Mode data'!G1582/'Soil Mode data'!H1582</f>
        <v>-3.7361490093724048</v>
      </c>
      <c r="C1580" s="13">
        <f>'Soil Mode data'!I1582/'Soil Mode data'!J1582</f>
        <v>7.631351351351352</v>
      </c>
      <c r="D1580" s="13">
        <f>'Soil Mode data'!K1582/'Soil Mode data'!L1582</f>
        <v>6.1045673076923075</v>
      </c>
      <c r="E1580" s="13">
        <f>'Soil Mode data'!M1582/'Soil Mode data'!N1582</f>
        <v>129.9486616060727</v>
      </c>
      <c r="F1580" s="13">
        <f>'Soil Mode data'!O1582/'Soil Mode data'!P1582</f>
        <v>24.576256499133454</v>
      </c>
      <c r="G1580" s="13">
        <f>'Soil Mode data'!Q1582/'Soil Mode data'!R1582</f>
        <v>20.564005069708493</v>
      </c>
      <c r="H1580" s="13">
        <f>'Soil Mode data'!S1582/'Soil Mode data'!T1582</f>
        <v>25.599999999999998</v>
      </c>
      <c r="I1580" s="13">
        <f>'Soil Mode data'!U1582/'Soil Mode data'!V1582</f>
        <v>13.762773722627736</v>
      </c>
      <c r="J1580" s="13">
        <f>'Soil Mode data'!W1582/'Soil Mode data'!X1582</f>
        <v>10.985507246376812</v>
      </c>
      <c r="K1580" s="13">
        <f>'Soil Mode data'!Y1582/'Soil Mode data'!Z1582</f>
        <v>30.617777777777778</v>
      </c>
      <c r="L1580" s="13">
        <f>'Soil Mode data'!AA1582/'Soil Mode data'!AB1582</f>
        <v>21.418660287081341</v>
      </c>
      <c r="M1580" s="13">
        <f>'Soil Mode data'!AC1582/'Soil Mode data'!AD1582</f>
        <v>13.904624277456648</v>
      </c>
      <c r="N1580" s="13">
        <f>'Soil Mode data'!AE1582/'Soil Mode data'!AF1582</f>
        <v>17.947807933194156</v>
      </c>
      <c r="O1580" s="13">
        <f>'Soil Mode data'!AG1582/'Soil Mode data'!AH1582</f>
        <v>0.68283582089552242</v>
      </c>
      <c r="P1580" s="13">
        <f>'Soil Mode data'!AI1582/'Soil Mode data'!AJ1582</f>
        <v>37.096219931271477</v>
      </c>
      <c r="Q1580" s="13">
        <f>'Soil Mode data'!AK1582/'Soil Mode data'!AL1582</f>
        <v>1.2655122655122655</v>
      </c>
      <c r="R1580" s="13">
        <f>'Soil Mode data'!AM1582/'Soil Mode data'!AN1582</f>
        <v>0.49276361130254998</v>
      </c>
      <c r="S1580" s="13">
        <f>'Soil Mode data'!AO1582/'Soil Mode data'!AP1582</f>
        <v>0.3128668171557562</v>
      </c>
      <c r="T1580" s="13">
        <f>'Soil Mode data'!AQ1582/'Soil Mode data'!AR1582</f>
        <v>0.6066260472201066</v>
      </c>
      <c r="U1580" s="13">
        <f>'Soil Mode data'!AS1582/'Soil Mode data'!AT1582</f>
        <v>34.818722819867247</v>
      </c>
      <c r="V1580" s="13">
        <f>'Soil Mode data'!AU1582/'Soil Mode data'!AV1582</f>
        <v>-0.93661971830985924</v>
      </c>
      <c r="W1580" s="13">
        <f>'Soil Mode data'!AW1582/'Soil Mode data'!AX1582</f>
        <v>2.5719178082191783</v>
      </c>
      <c r="X1580" s="13">
        <f>'Soil Mode data'!AY1582/'Soil Mode data'!AZ1582</f>
        <v>6.7379310344827585</v>
      </c>
      <c r="Y1580" s="13">
        <f>'Soil Mode data'!BA1582/'Soil Mode data'!BB1582</f>
        <v>0.25853018372703412</v>
      </c>
      <c r="Z1580" s="13">
        <f>'Soil Mode data'!BC1582/'Soil Mode data'!BD1582</f>
        <v>1.6463963963963961</v>
      </c>
      <c r="AA1580" s="13">
        <f>'Soil Mode data'!BE1582/'Soil Mode data'!BF1582</f>
        <v>11.199275362318842</v>
      </c>
      <c r="AB1580" s="13">
        <f>'Soil Mode data'!BG1582/'Soil Mode data'!BH1582</f>
        <v>-3.1769911504424777</v>
      </c>
      <c r="AC1580" s="13">
        <f>'Soil Mode data'!BI1582/'Soil Mode data'!BJ1582</f>
        <v>0.94012909903420483</v>
      </c>
      <c r="AD1580" s="13">
        <f>'Soil Mode data'!BK1582/'Soil Mode data'!BL1582</f>
        <v>28.886196999431082</v>
      </c>
      <c r="AE1580" s="13">
        <f>'Soil Mode data'!BM1582/'Soil Mode data'!BN1582</f>
        <v>23.922565600793376</v>
      </c>
      <c r="AF1580" s="13">
        <f>'Soil Mode data'!BO1582/'Soil Mode data'!BP1582</f>
        <v>42.052639751552796</v>
      </c>
      <c r="AG1580" s="13">
        <f>'Soil Mode data'!BQ1582/'Soil Mode data'!BR1582</f>
        <v>41.368828409550787</v>
      </c>
    </row>
    <row r="1581" spans="1:33" x14ac:dyDescent="0.25">
      <c r="A1581" s="13">
        <v>7548.6745406824139</v>
      </c>
      <c r="B1581" s="13">
        <f>'Soil Mode data'!G1583/'Soil Mode data'!H1583</f>
        <v>0.45134247196102872</v>
      </c>
      <c r="C1581" s="13">
        <f>'Soil Mode data'!I1583/'Soil Mode data'!J1583</f>
        <v>8.6973684210526319</v>
      </c>
      <c r="D1581" s="13">
        <f>'Soil Mode data'!K1583/'Soil Mode data'!L1583</f>
        <v>5.6029411764705888</v>
      </c>
      <c r="E1581" s="13">
        <f>'Soil Mode data'!M1583/'Soil Mode data'!N1583</f>
        <v>127.03137497619501</v>
      </c>
      <c r="F1581" s="13">
        <f>'Soil Mode data'!O1583/'Soil Mode data'!P1583</f>
        <v>24.08542713567839</v>
      </c>
      <c r="G1581" s="13">
        <f>'Soil Mode data'!Q1583/'Soil Mode data'!R1583</f>
        <v>19.823456790123458</v>
      </c>
      <c r="H1581" s="13">
        <f>'Soil Mode data'!S1583/'Soil Mode data'!T1583</f>
        <v>29.394658753709198</v>
      </c>
      <c r="I1581" s="13">
        <f>'Soil Mode data'!U1583/'Soil Mode data'!V1583</f>
        <v>14.101398601398602</v>
      </c>
      <c r="J1581" s="13">
        <f>'Soil Mode data'!W1583/'Soil Mode data'!X1583</f>
        <v>12.655844155844154</v>
      </c>
      <c r="K1581" s="13">
        <f>'Soil Mode data'!Y1583/'Soil Mode data'!Z1583</f>
        <v>30.004385964912281</v>
      </c>
      <c r="L1581" s="13">
        <f>'Soil Mode data'!AA1583/'Soil Mode data'!AB1583</f>
        <v>21.219178082191782</v>
      </c>
      <c r="M1581" s="13">
        <f>'Soil Mode data'!AC1583/'Soil Mode data'!AD1583</f>
        <v>11.589123867069485</v>
      </c>
      <c r="N1581" s="13">
        <f>'Soil Mode data'!AE1583/'Soil Mode data'!AF1583</f>
        <v>16.861855670103093</v>
      </c>
      <c r="O1581" s="13">
        <f>'Soil Mode data'!AG1583/'Soil Mode data'!AH1583</f>
        <v>1.366412213740458</v>
      </c>
      <c r="P1581" s="13">
        <f>'Soil Mode data'!AI1583/'Soil Mode data'!AJ1583</f>
        <v>35.160332541567698</v>
      </c>
      <c r="Q1581" s="13">
        <f>'Soil Mode data'!AK1583/'Soil Mode data'!AL1583</f>
        <v>0.39747191011235955</v>
      </c>
      <c r="R1581" s="13">
        <f>'Soil Mode data'!AM1583/'Soil Mode data'!AN1583</f>
        <v>-2.3513879485443465</v>
      </c>
      <c r="S1581" s="13">
        <f>'Soil Mode data'!AO1583/'Soil Mode data'!AP1583</f>
        <v>-0.4582787243337702</v>
      </c>
      <c r="T1581" s="13">
        <f>'Soil Mode data'!AQ1583/'Soil Mode data'!AR1583</f>
        <v>-0.54904886236478934</v>
      </c>
      <c r="U1581" s="13">
        <f>'Soil Mode data'!AS1583/'Soil Mode data'!AT1583</f>
        <v>31.375514874141871</v>
      </c>
      <c r="V1581" s="13">
        <f>'Soil Mode data'!AU1583/'Soil Mode data'!AV1583</f>
        <v>0.68125000000000002</v>
      </c>
      <c r="W1581" s="13">
        <f>'Soil Mode data'!AW1583/'Soil Mode data'!AX1583</f>
        <v>1.0469798657718121</v>
      </c>
      <c r="X1581" s="13">
        <f>'Soil Mode data'!AY1583/'Soil Mode data'!AZ1583</f>
        <v>6.6488294314381262</v>
      </c>
      <c r="Y1581" s="13">
        <f>'Soil Mode data'!BA1583/'Soil Mode data'!BB1583</f>
        <v>0.75194805194805192</v>
      </c>
      <c r="Z1581" s="13">
        <f>'Soil Mode data'!BC1583/'Soil Mode data'!BD1583</f>
        <v>2.4705882352941178</v>
      </c>
      <c r="AA1581" s="13">
        <f>'Soil Mode data'!BE1583/'Soil Mode data'!BF1583</f>
        <v>8.2433537832310844</v>
      </c>
      <c r="AB1581" s="13">
        <f>'Soil Mode data'!BG1583/'Soil Mode data'!BH1583</f>
        <v>-1.1824554376126577</v>
      </c>
      <c r="AC1581" s="13">
        <f>'Soil Mode data'!BI1583/'Soil Mode data'!BJ1583</f>
        <v>2.8302375499142611</v>
      </c>
      <c r="AD1581" s="13">
        <f>'Soil Mode data'!BK1583/'Soil Mode data'!BL1583</f>
        <v>27.860971106638885</v>
      </c>
      <c r="AE1581" s="13">
        <f>'Soil Mode data'!BM1583/'Soil Mode data'!BN1583</f>
        <v>15.146376811594205</v>
      </c>
      <c r="AF1581" s="13">
        <f>'Soil Mode data'!BO1583/'Soil Mode data'!BP1583</f>
        <v>40.336461621590878</v>
      </c>
      <c r="AG1581" s="13">
        <f>'Soil Mode data'!BQ1583/'Soil Mode data'!BR1583</f>
        <v>44.018623393596172</v>
      </c>
    </row>
    <row r="1582" spans="1:33" x14ac:dyDescent="0.25">
      <c r="A1582" s="13">
        <v>7548.7401574803143</v>
      </c>
      <c r="B1582" s="13">
        <f>'Soil Mode data'!G1584/'Soil Mode data'!H1584</f>
        <v>-1.9342699448068237</v>
      </c>
      <c r="C1582" s="13">
        <f>'Soil Mode data'!I1584/'Soil Mode data'!J1584</f>
        <v>6.4082568807339451</v>
      </c>
      <c r="D1582" s="13">
        <f>'Soil Mode data'!K1584/'Soil Mode data'!L1584</f>
        <v>6</v>
      </c>
      <c r="E1582" s="13">
        <f>'Soil Mode data'!M1584/'Soil Mode data'!N1584</f>
        <v>127.18119933485762</v>
      </c>
      <c r="F1582" s="13">
        <f>'Soil Mode data'!O1584/'Soil Mode data'!P1584</f>
        <v>21.327635327635331</v>
      </c>
      <c r="G1582" s="13">
        <f>'Soil Mode data'!Q1584/'Soil Mode data'!R1584</f>
        <v>17.087257617728532</v>
      </c>
      <c r="H1582" s="13">
        <f>'Soil Mode data'!S1584/'Soil Mode data'!T1584</f>
        <v>39.117575757575764</v>
      </c>
      <c r="I1582" s="13">
        <f>'Soil Mode data'!U1584/'Soil Mode data'!V1584</f>
        <v>14.07720588235294</v>
      </c>
      <c r="J1582" s="13">
        <f>'Soil Mode data'!W1584/'Soil Mode data'!X1584</f>
        <v>9.9185185185185176</v>
      </c>
      <c r="K1582" s="13">
        <f>'Soil Mode data'!Y1584/'Soil Mode data'!Z1584</f>
        <v>27.826086956521742</v>
      </c>
      <c r="L1582" s="13">
        <f>'Soil Mode data'!AA1584/'Soil Mode data'!AB1584</f>
        <v>22.303097345132745</v>
      </c>
      <c r="M1582" s="13">
        <f>'Soil Mode data'!AC1584/'Soil Mode data'!AD1584</f>
        <v>11.351791530944627</v>
      </c>
      <c r="N1582" s="13">
        <f>'Soil Mode data'!AE1584/'Soil Mode data'!AF1584</f>
        <v>16.08096280087527</v>
      </c>
      <c r="O1582" s="13">
        <f>'Soil Mode data'!AG1584/'Soil Mode data'!AH1584</f>
        <v>1.7258064516129032</v>
      </c>
      <c r="P1582" s="13">
        <f>'Soil Mode data'!AI1584/'Soil Mode data'!AJ1584</f>
        <v>31.704871060171918</v>
      </c>
      <c r="Q1582" s="13">
        <f>'Soil Mode data'!AK1584/'Soil Mode data'!AL1584</f>
        <v>1.7783321454027086</v>
      </c>
      <c r="R1582" s="13">
        <f>'Soil Mode data'!AM1584/'Soil Mode data'!AN1584</f>
        <v>-0.29512697323266984</v>
      </c>
      <c r="S1582" s="13">
        <f>'Soil Mode data'!AO1584/'Soil Mode data'!AP1584</f>
        <v>1.5398388540734109</v>
      </c>
      <c r="T1582" s="13">
        <f>'Soil Mode data'!AQ1584/'Soil Mode data'!AR1584</f>
        <v>1.2826496048174632</v>
      </c>
      <c r="U1582" s="13">
        <f>'Soil Mode data'!AS1584/'Soil Mode data'!AT1584</f>
        <v>32.299899446958271</v>
      </c>
      <c r="V1582" s="13">
        <f>'Soil Mode data'!AU1584/'Soil Mode data'!AV1584</f>
        <v>0.73477406679764246</v>
      </c>
      <c r="W1582" s="13">
        <f>'Soil Mode data'!AW1584/'Soil Mode data'!AX1584</f>
        <v>4.5454545454545456E-2</v>
      </c>
      <c r="X1582" s="13">
        <f>'Soil Mode data'!AY1584/'Soil Mode data'!AZ1584</f>
        <v>6.8434163701067616</v>
      </c>
      <c r="Y1582" s="13">
        <f>'Soil Mode data'!BA1584/'Soil Mode data'!BB1584</f>
        <v>1.5921409214092141</v>
      </c>
      <c r="Z1582" s="13">
        <f>'Soil Mode data'!BC1584/'Soil Mode data'!BD1584</f>
        <v>0.79951100244498785</v>
      </c>
      <c r="AA1582" s="13">
        <f>'Soil Mode data'!BE1584/'Soil Mode data'!BF1584</f>
        <v>7.1696832579185523</v>
      </c>
      <c r="AB1582" s="13">
        <f>'Soil Mode data'!BG1584/'Soil Mode data'!BH1584</f>
        <v>-3.5856926734385128</v>
      </c>
      <c r="AC1582" s="13">
        <f>'Soil Mode data'!BI1584/'Soil Mode data'!BJ1584</f>
        <v>1.1116341649032333</v>
      </c>
      <c r="AD1582" s="13">
        <f>'Soil Mode data'!BK1584/'Soil Mode data'!BL1584</f>
        <v>29.255670002797</v>
      </c>
      <c r="AE1582" s="13">
        <f>'Soil Mode data'!BM1584/'Soil Mode data'!BN1584</f>
        <v>35.861615066836315</v>
      </c>
      <c r="AF1582" s="13">
        <f>'Soil Mode data'!BO1584/'Soil Mode data'!BP1584</f>
        <v>39.231294442282518</v>
      </c>
      <c r="AG1582" s="13">
        <f>'Soil Mode data'!BQ1584/'Soil Mode data'!BR1584</f>
        <v>49.747252421719942</v>
      </c>
    </row>
    <row r="1583" spans="1:33" x14ac:dyDescent="0.25">
      <c r="A1583" s="13">
        <v>7548.8057742782139</v>
      </c>
      <c r="B1583" s="13">
        <f>'Soil Mode data'!G1585/'Soil Mode data'!H1585</f>
        <v>6.0222304557243422</v>
      </c>
      <c r="C1583" s="13">
        <f>'Soil Mode data'!I1585/'Soil Mode data'!J1585</f>
        <v>8.1582278481012658</v>
      </c>
      <c r="D1583" s="13">
        <f>'Soil Mode data'!K1585/'Soil Mode data'!L1585</f>
        <v>8.0598626104023552</v>
      </c>
      <c r="E1583" s="13">
        <f>'Soil Mode data'!M1585/'Soil Mode data'!N1585</f>
        <v>131.15711268957574</v>
      </c>
      <c r="F1583" s="13">
        <f>'Soil Mode data'!O1585/'Soil Mode data'!P1585</f>
        <v>23.110927152317881</v>
      </c>
      <c r="G1583" s="13">
        <f>'Soil Mode data'!Q1585/'Soil Mode data'!R1585</f>
        <v>21.322952710495965</v>
      </c>
      <c r="H1583" s="13">
        <f>'Soil Mode data'!S1585/'Soil Mode data'!T1585</f>
        <v>42.376033057851238</v>
      </c>
      <c r="I1583" s="13">
        <f>'Soil Mode data'!U1585/'Soil Mode data'!V1585</f>
        <v>15.6656050955414</v>
      </c>
      <c r="J1583" s="13">
        <f>'Soil Mode data'!W1585/'Soil Mode data'!X1585</f>
        <v>12.050632911392404</v>
      </c>
      <c r="K1583" s="13">
        <f>'Soil Mode data'!Y1585/'Soil Mode data'!Z1585</f>
        <v>34.146825396825399</v>
      </c>
      <c r="L1583" s="13">
        <f>'Soil Mode data'!AA1585/'Soil Mode data'!AB1585</f>
        <v>22.091295116772823</v>
      </c>
      <c r="M1583" s="13">
        <f>'Soil Mode data'!AC1585/'Soil Mode data'!AD1585</f>
        <v>13.149732620320854</v>
      </c>
      <c r="N1583" s="13">
        <f>'Soil Mode data'!AE1585/'Soil Mode data'!AF1585</f>
        <v>19.155844155844157</v>
      </c>
      <c r="O1583" s="13">
        <f>'Soil Mode data'!AG1585/'Soil Mode data'!AH1585</f>
        <v>3.5418060200668893</v>
      </c>
      <c r="P1583" s="13">
        <f>'Soil Mode data'!AI1585/'Soil Mode data'!AJ1585</f>
        <v>32.751870324189532</v>
      </c>
      <c r="Q1583" s="13">
        <f>'Soil Mode data'!AK1585/'Soil Mode data'!AL1585</f>
        <v>2.5168616655196145</v>
      </c>
      <c r="R1583" s="13">
        <f>'Soil Mode data'!AM1585/'Soil Mode data'!AN1585</f>
        <v>-1.5325285043594903</v>
      </c>
      <c r="S1583" s="13">
        <f>'Soil Mode data'!AO1585/'Soil Mode data'!AP1585</f>
        <v>2.0632856523623753</v>
      </c>
      <c r="T1583" s="13">
        <f>'Soil Mode data'!AQ1585/'Soil Mode data'!AR1585</f>
        <v>0.84669636228656264</v>
      </c>
      <c r="U1583" s="13">
        <f>'Soil Mode data'!AS1585/'Soil Mode data'!AT1585</f>
        <v>32.481119669359387</v>
      </c>
      <c r="V1583" s="13">
        <f>'Soil Mode data'!AU1585/'Soil Mode data'!AV1585</f>
        <v>1.6340640809443507</v>
      </c>
      <c r="W1583" s="13">
        <f>'Soil Mode data'!AW1585/'Soil Mode data'!AX1585</f>
        <v>1.7376093294460639</v>
      </c>
      <c r="X1583" s="13">
        <f>'Soil Mode data'!AY1585/'Soil Mode data'!AZ1585</f>
        <v>8.2383900928792571</v>
      </c>
      <c r="Y1583" s="13">
        <f>'Soil Mode data'!BA1585/'Soil Mode data'!BB1585</f>
        <v>-0.35919899874843553</v>
      </c>
      <c r="Z1583" s="13">
        <f>'Soil Mode data'!BC1585/'Soil Mode data'!BD1585</f>
        <v>0.8685968819599108</v>
      </c>
      <c r="AA1583" s="13">
        <f>'Soil Mode data'!BE1585/'Soil Mode data'!BF1585</f>
        <v>9.7414104882459309</v>
      </c>
      <c r="AB1583" s="13">
        <f>'Soil Mode data'!BG1585/'Soil Mode data'!BH1585</f>
        <v>-1.387057387057387</v>
      </c>
      <c r="AC1583" s="13">
        <f>'Soil Mode data'!BI1585/'Soil Mode data'!BJ1585</f>
        <v>0.44471625491554856</v>
      </c>
      <c r="AD1583" s="13">
        <f>'Soil Mode data'!BK1585/'Soil Mode data'!BL1585</f>
        <v>30.803077543833908</v>
      </c>
      <c r="AE1583" s="13">
        <f>'Soil Mode data'!BM1585/'Soil Mode data'!BN1585</f>
        <v>6.3682391706180175</v>
      </c>
      <c r="AF1583" s="13">
        <f>'Soil Mode data'!BO1585/'Soil Mode data'!BP1585</f>
        <v>42.96690340623303</v>
      </c>
      <c r="AG1583" s="13">
        <f>'Soil Mode data'!BQ1585/'Soil Mode data'!BR1585</f>
        <v>44.894330890860012</v>
      </c>
    </row>
    <row r="1584" spans="1:33" x14ac:dyDescent="0.25">
      <c r="A1584" s="13">
        <v>7548.8713910761144</v>
      </c>
      <c r="B1584" s="13">
        <f>'Soil Mode data'!G1586/'Soil Mode data'!H1586</f>
        <v>1.2642980935875217</v>
      </c>
      <c r="C1584" s="13">
        <f>'Soil Mode data'!I1586/'Soil Mode data'!J1586</f>
        <v>8.9864406779661028</v>
      </c>
      <c r="D1584" s="13">
        <f>'Soil Mode data'!K1586/'Soil Mode data'!L1586</f>
        <v>7.6572133168927259</v>
      </c>
      <c r="E1584" s="13">
        <f>'Soil Mode data'!M1586/'Soil Mode data'!N1586</f>
        <v>132.08847679159916</v>
      </c>
      <c r="F1584" s="13">
        <f>'Soil Mode data'!O1586/'Soil Mode data'!P1586</f>
        <v>22.611439842209073</v>
      </c>
      <c r="G1584" s="13">
        <f>'Soil Mode data'!Q1586/'Soil Mode data'!R1586</f>
        <v>20.179698216735254</v>
      </c>
      <c r="H1584" s="13">
        <f>'Soil Mode data'!S1586/'Soil Mode data'!T1586</f>
        <v>29.283082077051926</v>
      </c>
      <c r="I1584" s="13">
        <f>'Soil Mode data'!U1586/'Soil Mode data'!V1586</f>
        <v>10.707317073170731</v>
      </c>
      <c r="J1584" s="13">
        <f>'Soil Mode data'!W1586/'Soil Mode data'!X1586</f>
        <v>11.691176470588236</v>
      </c>
      <c r="K1584" s="13">
        <f>'Soil Mode data'!Y1586/'Soil Mode data'!Z1586</f>
        <v>32.22660098522168</v>
      </c>
      <c r="L1584" s="13">
        <f>'Soil Mode data'!AA1586/'Soil Mode data'!AB1586</f>
        <v>24.090293453724605</v>
      </c>
      <c r="M1584" s="13">
        <f>'Soil Mode data'!AC1586/'Soil Mode data'!AD1586</f>
        <v>11.667774086378737</v>
      </c>
      <c r="N1584" s="13">
        <f>'Soil Mode data'!AE1586/'Soil Mode data'!AF1586</f>
        <v>17.967105263157897</v>
      </c>
      <c r="O1584" s="13">
        <f>'Soil Mode data'!AG1586/'Soil Mode data'!AH1586</f>
        <v>2.9795918367346936</v>
      </c>
      <c r="P1584" s="13">
        <f>'Soil Mode data'!AI1586/'Soil Mode data'!AJ1586</f>
        <v>35.246844319775597</v>
      </c>
      <c r="Q1584" s="13">
        <f>'Soil Mode data'!AK1586/'Soil Mode data'!AL1586</f>
        <v>2.8366445916114786</v>
      </c>
      <c r="R1584" s="13">
        <f>'Soil Mode data'!AM1586/'Soil Mode data'!AN1586</f>
        <v>-0.86344238975817922</v>
      </c>
      <c r="S1584" s="13">
        <f>'Soil Mode data'!AO1586/'Soil Mode data'!AP1586</f>
        <v>-2.5128794848206075</v>
      </c>
      <c r="T1584" s="13">
        <f>'Soil Mode data'!AQ1586/'Soil Mode data'!AR1586</f>
        <v>0.46570537802026496</v>
      </c>
      <c r="U1584" s="13">
        <f>'Soil Mode data'!AS1586/'Soil Mode data'!AT1586</f>
        <v>33.924704104759506</v>
      </c>
      <c r="V1584" s="13">
        <f>'Soil Mode data'!AU1586/'Soil Mode data'!AV1586</f>
        <v>1.8392070484581498</v>
      </c>
      <c r="W1584" s="13">
        <f>'Soil Mode data'!AW1586/'Soil Mode data'!AX1586</f>
        <v>0.27272727272727271</v>
      </c>
      <c r="X1584" s="13">
        <f>'Soil Mode data'!AY1586/'Soil Mode data'!AZ1586</f>
        <v>7.8985507246376816</v>
      </c>
      <c r="Y1584" s="13">
        <f>'Soil Mode data'!BA1586/'Soil Mode data'!BB1586</f>
        <v>1.2011173184357542</v>
      </c>
      <c r="Z1584" s="13">
        <f>'Soil Mode data'!BC1586/'Soil Mode data'!BD1586</f>
        <v>1.213032581453634</v>
      </c>
      <c r="AA1584" s="13">
        <f>'Soil Mode data'!BE1586/'Soil Mode data'!BF1586</f>
        <v>6.8992628992628982</v>
      </c>
      <c r="AB1584" s="13">
        <f>'Soil Mode data'!BG1586/'Soil Mode data'!BH1586</f>
        <v>-3.4221763085399446</v>
      </c>
      <c r="AC1584" s="13">
        <f>'Soil Mode data'!BI1586/'Soil Mode data'!BJ1586</f>
        <v>0.12379522777751363</v>
      </c>
      <c r="AD1584" s="13">
        <f>'Soil Mode data'!BK1586/'Soil Mode data'!BL1586</f>
        <v>30.684292699986884</v>
      </c>
      <c r="AE1584" s="13">
        <f>'Soil Mode data'!BM1586/'Soil Mode data'!BN1586</f>
        <v>28.095591413341019</v>
      </c>
      <c r="AF1584" s="13">
        <f>'Soil Mode data'!BO1586/'Soil Mode data'!BP1586</f>
        <v>43.876332094175957</v>
      </c>
      <c r="AG1584" s="13">
        <f>'Soil Mode data'!BQ1586/'Soil Mode data'!BR1586</f>
        <v>51.850968526593689</v>
      </c>
    </row>
    <row r="1585" spans="1:33" x14ac:dyDescent="0.25">
      <c r="A1585" s="13">
        <v>7548.9370078740149</v>
      </c>
      <c r="B1585" s="13">
        <f>'Soil Mode data'!G1587/'Soil Mode data'!H1587</f>
        <v>-1.1241914618369988</v>
      </c>
      <c r="C1585" s="13">
        <f>'Soil Mode data'!I1587/'Soil Mode data'!J1587</f>
        <v>8.3937198067632863</v>
      </c>
      <c r="D1585" s="13">
        <f>'Soil Mode data'!K1587/'Soil Mode data'!L1587</f>
        <v>6.0449591280653951</v>
      </c>
      <c r="E1585" s="13">
        <f>'Soil Mode data'!M1587/'Soil Mode data'!N1587</f>
        <v>135.42934848301704</v>
      </c>
      <c r="F1585" s="13">
        <f>'Soil Mode data'!O1587/'Soil Mode data'!P1587</f>
        <v>24.429141716566868</v>
      </c>
      <c r="G1585" s="13">
        <f>'Soil Mode data'!Q1587/'Soil Mode data'!R1587</f>
        <v>19.259643916913948</v>
      </c>
      <c r="H1585" s="13">
        <f>'Soil Mode data'!S1587/'Soil Mode data'!T1587</f>
        <v>25.642000000000003</v>
      </c>
      <c r="I1585" s="13">
        <f>'Soil Mode data'!U1587/'Soil Mode data'!V1587</f>
        <v>13.219917012448132</v>
      </c>
      <c r="J1585" s="13">
        <f>'Soil Mode data'!W1587/'Soil Mode data'!X1587</f>
        <v>12.1953125</v>
      </c>
      <c r="K1585" s="13">
        <f>'Soil Mode data'!Y1587/'Soil Mode data'!Z1587</f>
        <v>33.945812807881772</v>
      </c>
      <c r="L1585" s="13">
        <f>'Soil Mode data'!AA1587/'Soil Mode data'!AB1587</f>
        <v>25.328320802005013</v>
      </c>
      <c r="M1585" s="13">
        <f>'Soil Mode data'!AC1587/'Soil Mode data'!AD1587</f>
        <v>15.295454545454545</v>
      </c>
      <c r="N1585" s="13">
        <f>'Soil Mode data'!AE1587/'Soil Mode data'!AF1587</f>
        <v>19.545667447306791</v>
      </c>
      <c r="O1585" s="13">
        <f>'Soil Mode data'!AG1587/'Soil Mode data'!AH1587</f>
        <v>1.9783549783549785</v>
      </c>
      <c r="P1585" s="13">
        <f>'Soil Mode data'!AI1587/'Soil Mode data'!AJ1587</f>
        <v>39.020231213872833</v>
      </c>
      <c r="Q1585" s="13">
        <f>'Soil Mode data'!AK1587/'Soil Mode data'!AL1587</f>
        <v>2.1433224755700326</v>
      </c>
      <c r="R1585" s="13">
        <f>'Soil Mode data'!AM1587/'Soil Mode data'!AN1587</f>
        <v>1.0647931303669009</v>
      </c>
      <c r="S1585" s="13">
        <f>'Soil Mode data'!AO1587/'Soil Mode data'!AP1587</f>
        <v>0.54763117677024964</v>
      </c>
      <c r="T1585" s="13">
        <f>'Soil Mode data'!AQ1587/'Soil Mode data'!AR1587</f>
        <v>-2.0664365832614324</v>
      </c>
      <c r="U1585" s="13">
        <f>'Soil Mode data'!AS1587/'Soil Mode data'!AT1587</f>
        <v>37.247636084845382</v>
      </c>
      <c r="V1585" s="13">
        <f>'Soil Mode data'!AU1587/'Soil Mode data'!AV1587</f>
        <v>-1.4691689008042896</v>
      </c>
      <c r="W1585" s="13">
        <f>'Soil Mode data'!AW1587/'Soil Mode data'!AX1587</f>
        <v>1.7738095238095237</v>
      </c>
      <c r="X1585" s="13">
        <f>'Soil Mode data'!AY1587/'Soil Mode data'!AZ1587</f>
        <v>7.0807692307692305</v>
      </c>
      <c r="Y1585" s="13">
        <f>'Soil Mode data'!BA1587/'Soil Mode data'!BB1587</f>
        <v>1.1760461760461762</v>
      </c>
      <c r="Z1585" s="13">
        <f>'Soil Mode data'!BC1587/'Soil Mode data'!BD1587</f>
        <v>2.2802056555269918</v>
      </c>
      <c r="AA1585" s="13">
        <f>'Soil Mode data'!BE1587/'Soil Mode data'!BF1587</f>
        <v>8.7807881773399021</v>
      </c>
      <c r="AB1585" s="13">
        <f>'Soil Mode data'!BG1587/'Soil Mode data'!BH1587</f>
        <v>-2.544414699440253</v>
      </c>
      <c r="AC1585" s="13">
        <f>'Soil Mode data'!BI1587/'Soil Mode data'!BJ1587</f>
        <v>-0.10874345387018074</v>
      </c>
      <c r="AD1585" s="13">
        <f>'Soil Mode data'!BK1587/'Soil Mode data'!BL1587</f>
        <v>31.543241347215758</v>
      </c>
      <c r="AE1585" s="13">
        <f>'Soil Mode data'!BM1587/'Soil Mode data'!BN1587</f>
        <v>8.4187781833798585</v>
      </c>
      <c r="AF1585" s="13">
        <f>'Soil Mode data'!BO1587/'Soil Mode data'!BP1587</f>
        <v>46.533322443645865</v>
      </c>
      <c r="AG1585" s="13">
        <f>'Soil Mode data'!BQ1587/'Soil Mode data'!BR1587</f>
        <v>49.251493777797741</v>
      </c>
    </row>
    <row r="1586" spans="1:33" x14ac:dyDescent="0.25">
      <c r="A1586" s="13">
        <v>7549.0026246719153</v>
      </c>
      <c r="B1586" s="13">
        <f>'Soil Mode data'!G1588/'Soil Mode data'!H1588</f>
        <v>4.8012002182214939</v>
      </c>
      <c r="C1586" s="13">
        <f>'Soil Mode data'!I1588/'Soil Mode data'!J1588</f>
        <v>8.1600831600831611</v>
      </c>
      <c r="D1586" s="13">
        <f>'Soil Mode data'!K1588/'Soil Mode data'!L1588</f>
        <v>8.2918978912319634</v>
      </c>
      <c r="E1586" s="13">
        <f>'Soil Mode data'!M1588/'Soil Mode data'!N1588</f>
        <v>134.159705964978</v>
      </c>
      <c r="F1586" s="13">
        <f>'Soil Mode data'!O1588/'Soil Mode data'!P1588</f>
        <v>22.634489222118088</v>
      </c>
      <c r="G1586" s="13">
        <f>'Soil Mode data'!Q1588/'Soil Mode data'!R1588</f>
        <v>20.288713910761153</v>
      </c>
      <c r="H1586" s="13">
        <f>'Soil Mode data'!S1588/'Soil Mode data'!T1588</f>
        <v>7.0095541401273884</v>
      </c>
      <c r="I1586" s="13">
        <f>'Soil Mode data'!U1588/'Soil Mode data'!V1588</f>
        <v>17.010869565217394</v>
      </c>
      <c r="J1586" s="13">
        <f>'Soil Mode data'!W1588/'Soil Mode data'!X1588</f>
        <v>11.080291970802918</v>
      </c>
      <c r="K1586" s="13">
        <f>'Soil Mode data'!Y1588/'Soil Mode data'!Z1588</f>
        <v>34.116279069767444</v>
      </c>
      <c r="L1586" s="13">
        <f>'Soil Mode data'!AA1588/'Soil Mode data'!AB1588</f>
        <v>25.92982456140351</v>
      </c>
      <c r="M1586" s="13">
        <f>'Soil Mode data'!AC1588/'Soil Mode data'!AD1588</f>
        <v>13.018126888217523</v>
      </c>
      <c r="N1586" s="13">
        <f>'Soil Mode data'!AE1588/'Soil Mode data'!AF1588</f>
        <v>18.788</v>
      </c>
      <c r="O1586" s="13">
        <f>'Soil Mode data'!AG1588/'Soil Mode data'!AH1588</f>
        <v>1.680327868852459</v>
      </c>
      <c r="P1586" s="13">
        <f>'Soil Mode data'!AI1588/'Soil Mode data'!AJ1588</f>
        <v>32.251114413075783</v>
      </c>
      <c r="Q1586" s="13">
        <f>'Soil Mode data'!AK1588/'Soil Mode data'!AL1588</f>
        <v>2.600435097897027</v>
      </c>
      <c r="R1586" s="13">
        <f>'Soil Mode data'!AM1588/'Soil Mode data'!AN1588</f>
        <v>1.6280193236714975</v>
      </c>
      <c r="S1586" s="13">
        <f>'Soil Mode data'!AO1588/'Soil Mode data'!AP1588</f>
        <v>1.5630136986301368</v>
      </c>
      <c r="T1586" s="13">
        <f>'Soil Mode data'!AQ1588/'Soil Mode data'!AR1588</f>
        <v>2.0647648419429454</v>
      </c>
      <c r="U1586" s="13">
        <f>'Soil Mode data'!AS1588/'Soil Mode data'!AT1588</f>
        <v>32.746949841843652</v>
      </c>
      <c r="V1586" s="13">
        <f>'Soil Mode data'!AU1588/'Soil Mode data'!AV1588</f>
        <v>0.78426395939086291</v>
      </c>
      <c r="W1586" s="13">
        <f>'Soil Mode data'!AW1588/'Soil Mode data'!AX1588</f>
        <v>1.6334519572953736</v>
      </c>
      <c r="X1586" s="13">
        <f>'Soil Mode data'!AY1588/'Soil Mode data'!AZ1588</f>
        <v>6.6909090909090905</v>
      </c>
      <c r="Y1586" s="13">
        <f>'Soil Mode data'!BA1588/'Soil Mode data'!BB1588</f>
        <v>-1.8467635402906208</v>
      </c>
      <c r="Z1586" s="13">
        <f>'Soil Mode data'!BC1588/'Soil Mode data'!BD1588</f>
        <v>1.1432038834951457</v>
      </c>
      <c r="AA1586" s="13">
        <f>'Soil Mode data'!BE1588/'Soil Mode data'!BF1588</f>
        <v>6.4739336492890995</v>
      </c>
      <c r="AB1586" s="13">
        <f>'Soil Mode data'!BG1588/'Soil Mode data'!BH1588</f>
        <v>-4.2207473963651214</v>
      </c>
      <c r="AC1586" s="13">
        <f>'Soil Mode data'!BI1588/'Soil Mode data'!BJ1588</f>
        <v>-0.52983035288181235</v>
      </c>
      <c r="AD1586" s="13">
        <f>'Soil Mode data'!BK1588/'Soil Mode data'!BL1588</f>
        <v>32.742792358258832</v>
      </c>
      <c r="AE1586" s="13">
        <f>'Soil Mode data'!BM1588/'Soil Mode data'!BN1588</f>
        <v>17.880284521416421</v>
      </c>
      <c r="AF1586" s="13">
        <f>'Soil Mode data'!BO1588/'Soil Mode data'!BP1588</f>
        <v>44.024955211829123</v>
      </c>
      <c r="AG1586" s="13">
        <f>'Soil Mode data'!BQ1588/'Soil Mode data'!BR1588</f>
        <v>50.625481120584652</v>
      </c>
    </row>
    <row r="1587" spans="1:33" x14ac:dyDescent="0.25">
      <c r="A1587" s="13">
        <v>7549.0682414698149</v>
      </c>
      <c r="B1587" s="13">
        <f>'Soil Mode data'!G1589/'Soil Mode data'!H1589</f>
        <v>6.3331320936971753</v>
      </c>
      <c r="C1587" s="13">
        <f>'Soil Mode data'!I1589/'Soil Mode data'!J1589</f>
        <v>7.8250289687137888</v>
      </c>
      <c r="D1587" s="13">
        <f>'Soil Mode data'!K1589/'Soil Mode data'!L1589</f>
        <v>9.0336538461538449</v>
      </c>
      <c r="E1587" s="13">
        <f>'Soil Mode data'!M1589/'Soil Mode data'!N1589</f>
        <v>132.89262518332288</v>
      </c>
      <c r="F1587" s="13">
        <f>'Soil Mode data'!O1589/'Soil Mode data'!P1589</f>
        <v>19.424437299035368</v>
      </c>
      <c r="G1587" s="13">
        <f>'Soil Mode data'!Q1589/'Soil Mode data'!R1589</f>
        <v>19.018335684062059</v>
      </c>
      <c r="H1587" s="13">
        <f>'Soil Mode data'!S1589/'Soil Mode data'!T1589</f>
        <v>4.3985507246376816</v>
      </c>
      <c r="I1587" s="13">
        <f>'Soil Mode data'!U1589/'Soil Mode data'!V1589</f>
        <v>16.682835820895523</v>
      </c>
      <c r="J1587" s="13">
        <f>'Soil Mode data'!W1589/'Soil Mode data'!X1589</f>
        <v>11.674074074074072</v>
      </c>
      <c r="K1587" s="13">
        <f>'Soil Mode data'!Y1589/'Soil Mode data'!Z1589</f>
        <v>33.985849056603769</v>
      </c>
      <c r="L1587" s="13">
        <f>'Soil Mode data'!AA1589/'Soil Mode data'!AB1589</f>
        <v>30.112227805695145</v>
      </c>
      <c r="M1587" s="13">
        <f>'Soil Mode data'!AC1589/'Soil Mode data'!AD1589</f>
        <v>14.179411764705883</v>
      </c>
      <c r="N1587" s="13">
        <f>'Soil Mode data'!AE1589/'Soil Mode data'!AF1589</f>
        <v>16.741052631578945</v>
      </c>
      <c r="O1587" s="13">
        <f>'Soil Mode data'!AG1589/'Soil Mode data'!AH1589</f>
        <v>2.8319672131147544</v>
      </c>
      <c r="P1587" s="13">
        <f>'Soil Mode data'!AI1589/'Soil Mode data'!AJ1589</f>
        <v>29.377192982456137</v>
      </c>
      <c r="Q1587" s="13">
        <f>'Soil Mode data'!AK1589/'Soil Mode data'!AL1589</f>
        <v>2.599406528189911</v>
      </c>
      <c r="R1587" s="13">
        <f>'Soil Mode data'!AM1589/'Soil Mode data'!AN1589</f>
        <v>0.11450924608819346</v>
      </c>
      <c r="S1587" s="13">
        <f>'Soil Mode data'!AO1589/'Soil Mode data'!AP1589</f>
        <v>-0.32851817334575956</v>
      </c>
      <c r="T1587" s="13">
        <f>'Soil Mode data'!AQ1589/'Soil Mode data'!AR1589</f>
        <v>0.15708661417322836</v>
      </c>
      <c r="U1587" s="13">
        <f>'Soil Mode data'!AS1589/'Soil Mode data'!AT1589</f>
        <v>32.322121604139717</v>
      </c>
      <c r="V1587" s="13">
        <f>'Soil Mode data'!AU1589/'Soil Mode data'!AV1589</f>
        <v>0.61803713527851456</v>
      </c>
      <c r="W1587" s="13">
        <f>'Soil Mode data'!AW1589/'Soil Mode data'!AX1589</f>
        <v>1.4779411764705879</v>
      </c>
      <c r="X1587" s="13">
        <f>'Soil Mode data'!AY1589/'Soil Mode data'!AZ1589</f>
        <v>6.5205992509363302</v>
      </c>
      <c r="Y1587" s="13">
        <f>'Soil Mode data'!BA1589/'Soil Mode data'!BB1589</f>
        <v>-0.27595628415300544</v>
      </c>
      <c r="Z1587" s="13">
        <f>'Soil Mode data'!BC1589/'Soil Mode data'!BD1589</f>
        <v>1.6634615384615383</v>
      </c>
      <c r="AA1587" s="13">
        <f>'Soil Mode data'!BE1589/'Soil Mode data'!BF1589</f>
        <v>5.1483375959079281</v>
      </c>
      <c r="AB1587" s="13">
        <f>'Soil Mode data'!BG1589/'Soil Mode data'!BH1589</f>
        <v>-3.4892355008787348</v>
      </c>
      <c r="AC1587" s="13">
        <f>'Soil Mode data'!BI1589/'Soil Mode data'!BJ1589</f>
        <v>-4.7294375121544857E-2</v>
      </c>
      <c r="AD1587" s="13">
        <f>'Soil Mode data'!BK1589/'Soil Mode data'!BL1589</f>
        <v>30.757022625423545</v>
      </c>
      <c r="AE1587" s="13">
        <f>'Soil Mode data'!BM1589/'Soil Mode data'!BN1589</f>
        <v>24.759139670171319</v>
      </c>
      <c r="AF1587" s="13">
        <f>'Soil Mode data'!BO1589/'Soil Mode data'!BP1589</f>
        <v>45.333592060763984</v>
      </c>
      <c r="AG1587" s="13">
        <f>'Soil Mode data'!BQ1589/'Soil Mode data'!BR1589</f>
        <v>57.5843394575678</v>
      </c>
    </row>
    <row r="1588" spans="1:33" x14ac:dyDescent="0.25">
      <c r="A1588" s="13">
        <v>7549.1338582677154</v>
      </c>
      <c r="B1588" s="13">
        <f>'Soil Mode data'!G1590/'Soil Mode data'!H1590</f>
        <v>40.235274449707447</v>
      </c>
      <c r="C1588" s="13">
        <f>'Soil Mode data'!I1590/'Soil Mode data'!J1590</f>
        <v>5.5918604651162793</v>
      </c>
      <c r="D1588" s="13">
        <f>'Soil Mode data'!K1590/'Soil Mode data'!L1590</f>
        <v>9.1191536748329618</v>
      </c>
      <c r="E1588" s="13">
        <f>'Soil Mode data'!M1590/'Soil Mode data'!N1590</f>
        <v>119.14507429269284</v>
      </c>
      <c r="F1588" s="13">
        <f>'Soil Mode data'!O1590/'Soil Mode data'!P1590</f>
        <v>13.186342592592592</v>
      </c>
      <c r="G1588" s="13">
        <f>'Soil Mode data'!Q1590/'Soil Mode data'!R1590</f>
        <v>13.041055718475073</v>
      </c>
      <c r="H1588" s="13">
        <f>'Soil Mode data'!S1590/'Soil Mode data'!T1590</f>
        <v>4.51</v>
      </c>
      <c r="I1588" s="13">
        <f>'Soil Mode data'!U1590/'Soil Mode data'!V1590</f>
        <v>14.24822695035461</v>
      </c>
      <c r="J1588" s="13">
        <f>'Soil Mode data'!W1590/'Soil Mode data'!X1590</f>
        <v>7.4924242424242422</v>
      </c>
      <c r="K1588" s="13">
        <f>'Soil Mode data'!Y1590/'Soil Mode data'!Z1590</f>
        <v>24.194312796208532</v>
      </c>
      <c r="L1588" s="13">
        <f>'Soil Mode data'!AA1590/'Soil Mode data'!AB1590</f>
        <v>32.306469920544835</v>
      </c>
      <c r="M1588" s="13">
        <f>'Soil Mode data'!AC1590/'Soil Mode data'!AD1590</f>
        <v>17.616780045351472</v>
      </c>
      <c r="N1588" s="13">
        <f>'Soil Mode data'!AE1590/'Soil Mode data'!AF1590</f>
        <v>9.7939393939393931</v>
      </c>
      <c r="O1588" s="13">
        <f>'Soil Mode data'!AG1590/'Soil Mode data'!AH1590</f>
        <v>1.0177935943060497</v>
      </c>
      <c r="P1588" s="13">
        <f>'Soil Mode data'!AI1590/'Soil Mode data'!AJ1590</f>
        <v>19.473581213307241</v>
      </c>
      <c r="Q1588" s="13">
        <f>'Soil Mode data'!AK1590/'Soil Mode data'!AL1590</f>
        <v>3.2591863517060369</v>
      </c>
      <c r="R1588" s="13">
        <f>'Soil Mode data'!AM1590/'Soil Mode data'!AN1590</f>
        <v>-0.87643312101910831</v>
      </c>
      <c r="S1588" s="13">
        <f>'Soil Mode data'!AO1590/'Soil Mode data'!AP1590</f>
        <v>0.59735973597359737</v>
      </c>
      <c r="T1588" s="13">
        <f>'Soil Mode data'!AQ1590/'Soil Mode data'!AR1590</f>
        <v>-0.86522346368715086</v>
      </c>
      <c r="U1588" s="13">
        <f>'Soil Mode data'!AS1590/'Soil Mode data'!AT1590</f>
        <v>20.639923591212987</v>
      </c>
      <c r="V1588" s="13">
        <f>'Soil Mode data'!AU1590/'Soil Mode data'!AV1590</f>
        <v>-7.5980392156862739E-2</v>
      </c>
      <c r="W1588" s="13">
        <f>'Soil Mode data'!AW1590/'Soil Mode data'!AX1590</f>
        <v>1.8590163934426229</v>
      </c>
      <c r="X1588" s="13">
        <f>'Soil Mode data'!AY1590/'Soil Mode data'!AZ1590</f>
        <v>5.1428571428571423</v>
      </c>
      <c r="Y1588" s="13">
        <f>'Soil Mode data'!BA1590/'Soil Mode data'!BB1590</f>
        <v>-1.8700834326579259</v>
      </c>
      <c r="Z1588" s="13">
        <f>'Soil Mode data'!BC1590/'Soil Mode data'!BD1590</f>
        <v>0.56540084388185652</v>
      </c>
      <c r="AA1588" s="13">
        <f>'Soil Mode data'!BE1590/'Soil Mode data'!BF1590</f>
        <v>7.1290944123314057</v>
      </c>
      <c r="AB1588" s="13">
        <f>'Soil Mode data'!BG1590/'Soil Mode data'!BH1590</f>
        <v>-3.1224404513163395</v>
      </c>
      <c r="AC1588" s="13">
        <f>'Soil Mode data'!BI1590/'Soil Mode data'!BJ1590</f>
        <v>1.0016106905053253</v>
      </c>
      <c r="AD1588" s="13">
        <f>'Soil Mode data'!BK1590/'Soil Mode data'!BL1590</f>
        <v>26.822529917364509</v>
      </c>
      <c r="AE1588" s="13">
        <f>'Soil Mode data'!BM1590/'Soil Mode data'!BN1590</f>
        <v>4.2376178062963712</v>
      </c>
      <c r="AF1588" s="13">
        <f>'Soil Mode data'!BO1590/'Soil Mode data'!BP1590</f>
        <v>39.569705057327269</v>
      </c>
      <c r="AG1588" s="13">
        <f>'Soil Mode data'!BQ1590/'Soil Mode data'!BR1590</f>
        <v>56.834934541126685</v>
      </c>
    </row>
    <row r="1589" spans="1:33" x14ac:dyDescent="0.25">
      <c r="A1589" s="13">
        <v>7549.1994750656158</v>
      </c>
      <c r="B1589" s="13">
        <f>'Soil Mode data'!G1591/'Soil Mode data'!H1591</f>
        <v>1.6397448372797059</v>
      </c>
      <c r="C1589" s="13">
        <f>'Soil Mode data'!I1591/'Soil Mode data'!J1591</f>
        <v>6.1136363636363642</v>
      </c>
      <c r="D1589" s="13">
        <f>'Soil Mode data'!K1591/'Soil Mode data'!L1591</f>
        <v>11.532416502946957</v>
      </c>
      <c r="E1589" s="13">
        <f>'Soil Mode data'!M1591/'Soil Mode data'!N1591</f>
        <v>111.6621177043987</v>
      </c>
      <c r="F1589" s="13">
        <f>'Soil Mode data'!O1591/'Soil Mode data'!P1591</f>
        <v>16.220725388601036</v>
      </c>
      <c r="G1589" s="13">
        <f>'Soil Mode data'!Q1591/'Soil Mode data'!R1591</f>
        <v>11.999999999999998</v>
      </c>
      <c r="H1589" s="13">
        <f>'Soil Mode data'!S1591/'Soil Mode data'!T1591</f>
        <v>4.6478405315614619</v>
      </c>
      <c r="I1589" s="13">
        <f>'Soil Mode data'!U1591/'Soil Mode data'!V1591</f>
        <v>12.226277372262773</v>
      </c>
      <c r="J1589" s="13">
        <f>'Soil Mode data'!W1591/'Soil Mode data'!X1591</f>
        <v>8.4525547445255462</v>
      </c>
      <c r="K1589" s="13">
        <f>'Soil Mode data'!Y1591/'Soil Mode data'!Z1591</f>
        <v>26.048672566371682</v>
      </c>
      <c r="L1589" s="13">
        <f>'Soil Mode data'!AA1591/'Soil Mode data'!AB1591</f>
        <v>31.704081632653061</v>
      </c>
      <c r="M1589" s="13">
        <f>'Soil Mode data'!AC1591/'Soil Mode data'!AD1591</f>
        <v>17.211663066954642</v>
      </c>
      <c r="N1589" s="13">
        <f>'Soil Mode data'!AE1591/'Soil Mode data'!AF1591</f>
        <v>13.141831238779174</v>
      </c>
      <c r="O1589" s="13">
        <f>'Soil Mode data'!AG1591/'Soil Mode data'!AH1591</f>
        <v>1.3278145695364238</v>
      </c>
      <c r="P1589" s="13">
        <f>'Soil Mode data'!AI1591/'Soil Mode data'!AJ1591</f>
        <v>26.661828737300436</v>
      </c>
      <c r="Q1589" s="13">
        <f>'Soil Mode data'!AK1591/'Soil Mode data'!AL1591</f>
        <v>2.2514734774066798</v>
      </c>
      <c r="R1589" s="13">
        <f>'Soil Mode data'!AM1591/'Soil Mode data'!AN1591</f>
        <v>-0.48925410872313529</v>
      </c>
      <c r="S1589" s="13">
        <f>'Soil Mode data'!AO1591/'Soil Mode data'!AP1591</f>
        <v>0.26320132013201319</v>
      </c>
      <c r="T1589" s="13">
        <f>'Soil Mode data'!AQ1591/'Soil Mode data'!AR1591</f>
        <v>1.6966410076976908</v>
      </c>
      <c r="U1589" s="13">
        <f>'Soil Mode data'!AS1591/'Soil Mode data'!AT1591</f>
        <v>30.0168416447944</v>
      </c>
      <c r="V1589" s="13">
        <f>'Soil Mode data'!AU1591/'Soil Mode data'!AV1591</f>
        <v>-0.18858560794044665</v>
      </c>
      <c r="W1589" s="13">
        <f>'Soil Mode data'!AW1591/'Soil Mode data'!AX1591</f>
        <v>1.4107744107744109</v>
      </c>
      <c r="X1589" s="13">
        <f>'Soil Mode data'!AY1591/'Soil Mode data'!AZ1591</f>
        <v>4.9031141868512105</v>
      </c>
      <c r="Y1589" s="13">
        <f>'Soil Mode data'!BA1591/'Soil Mode data'!BB1591</f>
        <v>2.4242424242424242E-2</v>
      </c>
      <c r="Z1589" s="13">
        <f>'Soil Mode data'!BC1591/'Soil Mode data'!BD1591</f>
        <v>1.5888030888030891</v>
      </c>
      <c r="AA1589" s="13">
        <f>'Soil Mode data'!BE1591/'Soil Mode data'!BF1591</f>
        <v>8.0719298245614031</v>
      </c>
      <c r="AB1589" s="13">
        <f>'Soil Mode data'!BG1591/'Soil Mode data'!BH1591</f>
        <v>-3.0446428571428572</v>
      </c>
      <c r="AC1589" s="13">
        <f>'Soil Mode data'!BI1591/'Soil Mode data'!BJ1591</f>
        <v>0.35191532457593011</v>
      </c>
      <c r="AD1589" s="13">
        <f>'Soil Mode data'!BK1591/'Soil Mode data'!BL1591</f>
        <v>23.197024166167363</v>
      </c>
      <c r="AE1589" s="13">
        <f>'Soil Mode data'!BM1591/'Soil Mode data'!BN1591</f>
        <v>25.580325454957336</v>
      </c>
      <c r="AF1589" s="13">
        <f>'Soil Mode data'!BO1591/'Soil Mode data'!BP1591</f>
        <v>41.288722756704864</v>
      </c>
      <c r="AG1589" s="13">
        <f>'Soil Mode data'!BQ1591/'Soil Mode data'!BR1591</f>
        <v>53.94773746211569</v>
      </c>
    </row>
    <row r="1590" spans="1:33" x14ac:dyDescent="0.25">
      <c r="A1590" s="13">
        <v>7549.2650918635163</v>
      </c>
      <c r="B1590" s="13">
        <f>'Soil Mode data'!G1592/'Soil Mode data'!H1592</f>
        <v>6.7118179903096697</v>
      </c>
      <c r="C1590" s="13">
        <f>'Soil Mode data'!I1592/'Soil Mode data'!J1592</f>
        <v>8.8817635270541082</v>
      </c>
      <c r="D1590" s="13">
        <f>'Soil Mode data'!K1592/'Soil Mode data'!L1592</f>
        <v>7.3647316538882794</v>
      </c>
      <c r="E1590" s="13">
        <f>'Soil Mode data'!M1592/'Soil Mode data'!N1592</f>
        <v>140.41722797428892</v>
      </c>
      <c r="F1590" s="13">
        <f>'Soil Mode data'!O1592/'Soil Mode data'!P1592</f>
        <v>23.379746835443036</v>
      </c>
      <c r="G1590" s="13">
        <f>'Soil Mode data'!Q1592/'Soil Mode data'!R1592</f>
        <v>20.27640156453716</v>
      </c>
      <c r="H1590" s="13">
        <f>'Soil Mode data'!S1592/'Soil Mode data'!T1592</f>
        <v>5.1156462585034008</v>
      </c>
      <c r="I1590" s="13">
        <f>'Soil Mode data'!U1592/'Soil Mode data'!V1592</f>
        <v>17.488372093023258</v>
      </c>
      <c r="J1590" s="13">
        <f>'Soil Mode data'!W1592/'Soil Mode data'!X1592</f>
        <v>10.566176470588234</v>
      </c>
      <c r="K1590" s="13">
        <f>'Soil Mode data'!Y1592/'Soil Mode data'!Z1592</f>
        <v>33.158878504672892</v>
      </c>
      <c r="L1590" s="13">
        <f>'Soil Mode data'!AA1592/'Soil Mode data'!AB1592</f>
        <v>28.474729241877256</v>
      </c>
      <c r="M1590" s="13">
        <f>'Soil Mode data'!AC1592/'Soil Mode data'!AD1592</f>
        <v>10.966329966329965</v>
      </c>
      <c r="N1590" s="13">
        <f>'Soil Mode data'!AE1592/'Soil Mode data'!AF1592</f>
        <v>19.029821073558647</v>
      </c>
      <c r="O1590" s="13">
        <f>'Soil Mode data'!AG1592/'Soil Mode data'!AH1592</f>
        <v>3.5884773662551441</v>
      </c>
      <c r="P1590" s="13">
        <f>'Soil Mode data'!AI1592/'Soil Mode data'!AJ1592</f>
        <v>32.071090047393362</v>
      </c>
      <c r="Q1590" s="13">
        <f>'Soil Mode data'!AK1592/'Soil Mode data'!AL1592</f>
        <v>2.9762081784386618</v>
      </c>
      <c r="R1590" s="13">
        <f>'Soil Mode data'!AM1592/'Soil Mode data'!AN1592</f>
        <v>0.24753173483779969</v>
      </c>
      <c r="S1590" s="13">
        <f>'Soil Mode data'!AO1592/'Soil Mode data'!AP1592</f>
        <v>1.3958429561200925</v>
      </c>
      <c r="T1590" s="13">
        <f>'Soil Mode data'!AQ1592/'Soil Mode data'!AR1592</f>
        <v>0.13390759592795615</v>
      </c>
      <c r="U1590" s="13">
        <f>'Soil Mode data'!AS1592/'Soil Mode data'!AT1592</f>
        <v>32.586252771618625</v>
      </c>
      <c r="V1590" s="13">
        <f>'Soil Mode data'!AU1592/'Soil Mode data'!AV1592</f>
        <v>-0.3170103092783505</v>
      </c>
      <c r="W1590" s="13">
        <f>'Soil Mode data'!AW1592/'Soil Mode data'!AX1592</f>
        <v>3.3122923588039872</v>
      </c>
      <c r="X1590" s="13">
        <f>'Soil Mode data'!AY1592/'Soil Mode data'!AZ1592</f>
        <v>9.6258278145695364</v>
      </c>
      <c r="Y1590" s="13">
        <f>'Soil Mode data'!BA1592/'Soil Mode data'!BB1592</f>
        <v>-0.61973684210526314</v>
      </c>
      <c r="Z1590" s="13">
        <f>'Soil Mode data'!BC1592/'Soil Mode data'!BD1592</f>
        <v>1.8585131894484412</v>
      </c>
      <c r="AA1590" s="13">
        <f>'Soil Mode data'!BE1592/'Soil Mode data'!BF1592</f>
        <v>4.8394736842105264</v>
      </c>
      <c r="AB1590" s="13">
        <f>'Soil Mode data'!BG1592/'Soil Mode data'!BH1592</f>
        <v>-4.2853010305550532</v>
      </c>
      <c r="AC1590" s="13">
        <f>'Soil Mode data'!BI1592/'Soil Mode data'!BJ1592</f>
        <v>1.2463342434991198</v>
      </c>
      <c r="AD1590" s="13">
        <f>'Soil Mode data'!BK1592/'Soil Mode data'!BL1592</f>
        <v>35.88749920693666</v>
      </c>
      <c r="AE1590" s="13">
        <f>'Soil Mode data'!BM1592/'Soil Mode data'!BN1592</f>
        <v>3.7056708160442597</v>
      </c>
      <c r="AF1590" s="13">
        <f>'Soil Mode data'!BO1592/'Soil Mode data'!BP1592</f>
        <v>44.789841453423932</v>
      </c>
      <c r="AG1590" s="13">
        <f>'Soil Mode data'!BQ1592/'Soil Mode data'!BR1592</f>
        <v>54.401957362870803</v>
      </c>
    </row>
    <row r="1591" spans="1:33" x14ac:dyDescent="0.25">
      <c r="A1591" s="13">
        <v>7549.3307086614159</v>
      </c>
      <c r="B1591" s="13">
        <f>'Soil Mode data'!G1593/'Soil Mode data'!H1593</f>
        <v>10.679191037969664</v>
      </c>
      <c r="C1591" s="13">
        <f>'Soil Mode data'!I1593/'Soil Mode data'!J1593</f>
        <v>8.9949392712550598</v>
      </c>
      <c r="D1591" s="13">
        <f>'Soil Mode data'!K1593/'Soil Mode data'!L1593</f>
        <v>9.401315789473685</v>
      </c>
      <c r="E1591" s="13">
        <f>'Soil Mode data'!M1593/'Soil Mode data'!N1593</f>
        <v>136.37585497680203</v>
      </c>
      <c r="F1591" s="13">
        <f>'Soil Mode data'!O1593/'Soil Mode data'!P1593</f>
        <v>21.289447236180909</v>
      </c>
      <c r="G1591" s="13">
        <f>'Soil Mode data'!Q1593/'Soil Mode data'!R1593</f>
        <v>20.134877384196184</v>
      </c>
      <c r="H1591" s="13">
        <f>'Soil Mode data'!S1593/'Soil Mode data'!T1593</f>
        <v>7.8935483870967733</v>
      </c>
      <c r="I1591" s="13">
        <f>'Soil Mode data'!U1593/'Soil Mode data'!V1593</f>
        <v>17.042105263157893</v>
      </c>
      <c r="J1591" s="13">
        <f>'Soil Mode data'!W1593/'Soil Mode data'!X1593</f>
        <v>11.889705882352942</v>
      </c>
      <c r="K1591" s="13">
        <f>'Soil Mode data'!Y1593/'Soil Mode data'!Z1593</f>
        <v>40.088607594936711</v>
      </c>
      <c r="L1591" s="13">
        <f>'Soil Mode data'!AA1593/'Soil Mode data'!AB1593</f>
        <v>29.692446043165472</v>
      </c>
      <c r="M1591" s="13">
        <f>'Soil Mode data'!AC1593/'Soil Mode data'!AD1593</f>
        <v>13.924698795180722</v>
      </c>
      <c r="N1591" s="13">
        <f>'Soil Mode data'!AE1593/'Soil Mode data'!AF1593</f>
        <v>20.149402390438251</v>
      </c>
      <c r="O1591" s="13">
        <f>'Soil Mode data'!AG1593/'Soil Mode data'!AH1593</f>
        <v>2.1422594142259412</v>
      </c>
      <c r="P1591" s="13">
        <f>'Soil Mode data'!AI1593/'Soil Mode data'!AJ1593</f>
        <v>30.010434782608694</v>
      </c>
      <c r="Q1591" s="13">
        <f>'Soil Mode data'!AK1593/'Soil Mode data'!AL1593</f>
        <v>1.7993779160186627</v>
      </c>
      <c r="R1591" s="13">
        <f>'Soil Mode data'!AM1593/'Soil Mode data'!AN1593</f>
        <v>-0.6743666169895679</v>
      </c>
      <c r="S1591" s="13">
        <f>'Soil Mode data'!AO1593/'Soil Mode data'!AP1593</f>
        <v>0.88596491228070173</v>
      </c>
      <c r="T1591" s="13">
        <f>'Soil Mode data'!AQ1593/'Soil Mode data'!AR1593</f>
        <v>1.7522596548890714</v>
      </c>
      <c r="U1591" s="13">
        <f>'Soil Mode data'!AS1593/'Soil Mode data'!AT1593</f>
        <v>34.699642932157111</v>
      </c>
      <c r="V1591" s="13">
        <f>'Soil Mode data'!AU1593/'Soil Mode data'!AV1593</f>
        <v>-1.5084269662921348</v>
      </c>
      <c r="W1591" s="13">
        <f>'Soil Mode data'!AW1593/'Soil Mode data'!AX1593</f>
        <v>2.6642335766423355</v>
      </c>
      <c r="X1591" s="13">
        <f>'Soil Mode data'!AY1593/'Soil Mode data'!AZ1593</f>
        <v>8.8344827586206911</v>
      </c>
      <c r="Y1591" s="13">
        <f>'Soil Mode data'!BA1593/'Soil Mode data'!BB1593</f>
        <v>-1.038978494623656</v>
      </c>
      <c r="Z1591" s="13">
        <f>'Soil Mode data'!BC1593/'Soil Mode data'!BD1593</f>
        <v>1.1592039800995027</v>
      </c>
      <c r="AA1591" s="13">
        <f>'Soil Mode data'!BE1593/'Soil Mode data'!BF1593</f>
        <v>7.1741176470588233</v>
      </c>
      <c r="AB1591" s="13">
        <f>'Soil Mode data'!BG1593/'Soil Mode data'!BH1593</f>
        <v>-3.2110167736591428</v>
      </c>
      <c r="AC1591" s="13">
        <f>'Soil Mode data'!BI1593/'Soil Mode data'!BJ1593</f>
        <v>1.8973771999851967</v>
      </c>
      <c r="AD1591" s="13">
        <f>'Soil Mode data'!BK1593/'Soil Mode data'!BL1593</f>
        <v>31.181702731779815</v>
      </c>
      <c r="AE1591" s="13">
        <f>'Soil Mode data'!BM1593/'Soil Mode data'!BN1593</f>
        <v>4.8809341500765697</v>
      </c>
      <c r="AF1591" s="13">
        <f>'Soil Mode data'!BO1593/'Soil Mode data'!BP1593</f>
        <v>47.592022886521001</v>
      </c>
      <c r="AG1591" s="13">
        <f>'Soil Mode data'!BQ1593/'Soil Mode data'!BR1593</f>
        <v>55.496902088544999</v>
      </c>
    </row>
    <row r="1592" spans="1:33" x14ac:dyDescent="0.25">
      <c r="A1592" s="13">
        <v>7549.3963254593164</v>
      </c>
      <c r="B1592" s="13">
        <f>'Soil Mode data'!G1594/'Soil Mode data'!H1594</f>
        <v>10.91868365180467</v>
      </c>
      <c r="C1592" s="13">
        <f>'Soil Mode data'!I1594/'Soil Mode data'!J1594</f>
        <v>8.8175965665236049</v>
      </c>
      <c r="D1592" s="13">
        <f>'Soil Mode data'!K1594/'Soil Mode data'!L1594</f>
        <v>9.4269406392694073</v>
      </c>
      <c r="E1592" s="13">
        <f>'Soil Mode data'!M1594/'Soil Mode data'!N1594</f>
        <v>132.86338768789503</v>
      </c>
      <c r="F1592" s="13">
        <f>'Soil Mode data'!O1594/'Soil Mode data'!P1594</f>
        <v>22.550682261208578</v>
      </c>
      <c r="G1592" s="13">
        <f>'Soil Mode data'!Q1594/'Soil Mode data'!R1594</f>
        <v>20.706040268456373</v>
      </c>
      <c r="H1592" s="13">
        <f>'Soil Mode data'!S1594/'Soil Mode data'!T1594</f>
        <v>8.0128205128205128</v>
      </c>
      <c r="I1592" s="13">
        <f>'Soil Mode data'!U1594/'Soil Mode data'!V1594</f>
        <v>14.701107011070112</v>
      </c>
      <c r="J1592" s="13">
        <f>'Soil Mode data'!W1594/'Soil Mode data'!X1594</f>
        <v>11.388059701492537</v>
      </c>
      <c r="K1592" s="13">
        <f>'Soil Mode data'!Y1594/'Soil Mode data'!Z1594</f>
        <v>39.710638297872336</v>
      </c>
      <c r="L1592" s="13">
        <f>'Soil Mode data'!AA1594/'Soil Mode data'!AB1594</f>
        <v>30.399311531841654</v>
      </c>
      <c r="M1592" s="13">
        <f>'Soil Mode data'!AC1594/'Soil Mode data'!AD1594</f>
        <v>14.700581395348838</v>
      </c>
      <c r="N1592" s="13">
        <f>'Soil Mode data'!AE1594/'Soil Mode data'!AF1594</f>
        <v>19.666007905138343</v>
      </c>
      <c r="O1592" s="13">
        <f>'Soil Mode data'!AG1594/'Soil Mode data'!AH1594</f>
        <v>2.5119047619047619</v>
      </c>
      <c r="P1592" s="13">
        <f>'Soil Mode data'!AI1594/'Soil Mode data'!AJ1594</f>
        <v>35.253200568990046</v>
      </c>
      <c r="Q1592" s="13">
        <f>'Soil Mode data'!AK1594/'Soil Mode data'!AL1594</f>
        <v>1.2811306340718105</v>
      </c>
      <c r="R1592" s="13">
        <f>'Soil Mode data'!AM1594/'Soil Mode data'!AN1594</f>
        <v>-0.24158125915080525</v>
      </c>
      <c r="S1592" s="13">
        <f>'Soil Mode data'!AO1594/'Soil Mode data'!AP1594</f>
        <v>-0.2682229633158647</v>
      </c>
      <c r="T1592" s="13">
        <f>'Soil Mode data'!AQ1594/'Soil Mode data'!AR1594</f>
        <v>-1.7860297069450022</v>
      </c>
      <c r="U1592" s="13">
        <f>'Soil Mode data'!AS1594/'Soil Mode data'!AT1594</f>
        <v>33.373441108545038</v>
      </c>
      <c r="V1592" s="13">
        <f>'Soil Mode data'!AU1594/'Soil Mode data'!AV1594</f>
        <v>-1.2633053221288515</v>
      </c>
      <c r="W1592" s="13">
        <f>'Soil Mode data'!AW1594/'Soil Mode data'!AX1594</f>
        <v>2.1747211895910779</v>
      </c>
      <c r="X1592" s="13">
        <f>'Soil Mode data'!AY1594/'Soil Mode data'!AZ1594</f>
        <v>8.4260563380281699</v>
      </c>
      <c r="Y1592" s="13">
        <f>'Soil Mode data'!BA1594/'Soil Mode data'!BB1594</f>
        <v>0.12432432432432432</v>
      </c>
      <c r="Z1592" s="13">
        <f>'Soil Mode data'!BC1594/'Soil Mode data'!BD1594</f>
        <v>1.5189573459715642</v>
      </c>
      <c r="AA1592" s="13">
        <f>'Soil Mode data'!BE1594/'Soil Mode data'!BF1594</f>
        <v>7.7651006711409405</v>
      </c>
      <c r="AB1592" s="13">
        <f>'Soil Mode data'!BG1594/'Soil Mode data'!BH1594</f>
        <v>-6.2704114957544091E-2</v>
      </c>
      <c r="AC1592" s="13">
        <f>'Soil Mode data'!BI1594/'Soil Mode data'!BJ1594</f>
        <v>2.2302531130186951</v>
      </c>
      <c r="AD1592" s="13">
        <f>'Soil Mode data'!BK1594/'Soil Mode data'!BL1594</f>
        <v>28.557080299569904</v>
      </c>
      <c r="AE1592" s="13">
        <f>'Soil Mode data'!BM1594/'Soil Mode data'!BN1594</f>
        <v>3.4546278524205589</v>
      </c>
      <c r="AF1592" s="13">
        <f>'Soil Mode data'!BO1594/'Soil Mode data'!BP1594</f>
        <v>48.260924106209494</v>
      </c>
      <c r="AG1592" s="13">
        <f>'Soil Mode data'!BQ1594/'Soil Mode data'!BR1594</f>
        <v>55.226672150532103</v>
      </c>
    </row>
    <row r="1593" spans="1:33" x14ac:dyDescent="0.25">
      <c r="A1593" s="13">
        <v>7549.4619422572168</v>
      </c>
      <c r="B1593" s="13">
        <f>'Soil Mode data'!G1595/'Soil Mode data'!H1595</f>
        <v>9.9070890911133578</v>
      </c>
      <c r="C1593" s="13">
        <f>'Soil Mode data'!I1595/'Soil Mode data'!J1595</f>
        <v>8.4141749723145089</v>
      </c>
      <c r="D1593" s="13">
        <f>'Soil Mode data'!K1595/'Soil Mode data'!L1595</f>
        <v>9.5717592592592595</v>
      </c>
      <c r="E1593" s="13">
        <f>'Soil Mode data'!M1595/'Soil Mode data'!N1595</f>
        <v>144.18801371277519</v>
      </c>
      <c r="F1593" s="13">
        <f>'Soil Mode data'!O1595/'Soil Mode data'!P1595</f>
        <v>24.383970177073625</v>
      </c>
      <c r="G1593" s="13">
        <f>'Soil Mode data'!Q1595/'Soil Mode data'!R1595</f>
        <v>22.332898172323759</v>
      </c>
      <c r="H1593" s="13">
        <f>'Soil Mode data'!S1595/'Soil Mode data'!T1595</f>
        <v>6.3110367892976589</v>
      </c>
      <c r="I1593" s="13">
        <f>'Soil Mode data'!U1595/'Soil Mode data'!V1595</f>
        <v>15.355871886120996</v>
      </c>
      <c r="J1593" s="13">
        <f>'Soil Mode data'!W1595/'Soil Mode data'!X1595</f>
        <v>11.978102189781021</v>
      </c>
      <c r="K1593" s="13">
        <f>'Soil Mode data'!Y1595/'Soil Mode data'!Z1595</f>
        <v>38.33185840707965</v>
      </c>
      <c r="L1593" s="13">
        <f>'Soil Mode data'!AA1595/'Soil Mode data'!AB1595</f>
        <v>30.660617059891109</v>
      </c>
      <c r="M1593" s="13">
        <f>'Soil Mode data'!AC1595/'Soil Mode data'!AD1595</f>
        <v>14.301242236024843</v>
      </c>
      <c r="N1593" s="13">
        <f>'Soil Mode data'!AE1595/'Soil Mode data'!AF1595</f>
        <v>19.703157894736844</v>
      </c>
      <c r="O1593" s="13">
        <f>'Soil Mode data'!AG1595/'Soil Mode data'!AH1595</f>
        <v>5.4549019607843139</v>
      </c>
      <c r="P1593" s="13">
        <f>'Soil Mode data'!AI1595/'Soil Mode data'!AJ1595</f>
        <v>33.830342577487762</v>
      </c>
      <c r="Q1593" s="13">
        <f>'Soil Mode data'!AK1595/'Soil Mode data'!AL1595</f>
        <v>3.1968871595330737</v>
      </c>
      <c r="R1593" s="13">
        <f>'Soil Mode data'!AM1595/'Soil Mode data'!AN1595</f>
        <v>2.5668409260642266</v>
      </c>
      <c r="S1593" s="13">
        <f>'Soil Mode data'!AO1595/'Soil Mode data'!AP1595</f>
        <v>-0.75170399221032136</v>
      </c>
      <c r="T1593" s="13">
        <f>'Soil Mode data'!AQ1595/'Soil Mode data'!AR1595</f>
        <v>1.4997941539728283</v>
      </c>
      <c r="U1593" s="13">
        <f>'Soil Mode data'!AS1595/'Soil Mode data'!AT1595</f>
        <v>33.270695160894128</v>
      </c>
      <c r="V1593" s="13">
        <f>'Soil Mode data'!AU1595/'Soil Mode data'!AV1595</f>
        <v>1.1142131979695431</v>
      </c>
      <c r="W1593" s="13">
        <f>'Soil Mode data'!AW1595/'Soil Mode data'!AX1595</f>
        <v>2.2613240418118465</v>
      </c>
      <c r="X1593" s="13">
        <f>'Soil Mode data'!AY1595/'Soil Mode data'!AZ1595</f>
        <v>9.8417508417508408</v>
      </c>
      <c r="Y1593" s="13">
        <f>'Soil Mode data'!BA1595/'Soil Mode data'!BB1595</f>
        <v>0.78035470668485674</v>
      </c>
      <c r="Z1593" s="13">
        <f>'Soil Mode data'!BC1595/'Soil Mode data'!BD1595</f>
        <v>-0.60597826086956519</v>
      </c>
      <c r="AA1593" s="13">
        <f>'Soil Mode data'!BE1595/'Soil Mode data'!BF1595</f>
        <v>6.0466321243523318</v>
      </c>
      <c r="AB1593" s="13">
        <f>'Soil Mode data'!BG1595/'Soil Mode data'!BH1595</f>
        <v>-3.1956273764258554</v>
      </c>
      <c r="AC1593" s="13">
        <f>'Soil Mode data'!BI1595/'Soil Mode data'!BJ1595</f>
        <v>-0.3415706573161908</v>
      </c>
      <c r="AD1593" s="13">
        <f>'Soil Mode data'!BK1595/'Soil Mode data'!BL1595</f>
        <v>34.765542434528307</v>
      </c>
      <c r="AE1593" s="13">
        <f>'Soil Mode data'!BM1595/'Soil Mode data'!BN1595</f>
        <v>2.8351407660665635</v>
      </c>
      <c r="AF1593" s="13">
        <f>'Soil Mode data'!BO1595/'Soil Mode data'!BP1595</f>
        <v>49.102287649457466</v>
      </c>
      <c r="AG1593" s="13">
        <f>'Soil Mode data'!BQ1595/'Soil Mode data'!BR1595</f>
        <v>57.335604770017035</v>
      </c>
    </row>
    <row r="1594" spans="1:33" x14ac:dyDescent="0.25">
      <c r="A1594" s="13">
        <v>7549.5275590551173</v>
      </c>
      <c r="B1594" s="13">
        <f>'Soil Mode data'!G1596/'Soil Mode data'!H1596</f>
        <v>14.73420705261173</v>
      </c>
      <c r="C1594" s="13">
        <f>'Soil Mode data'!I1596/'Soil Mode data'!J1596</f>
        <v>6.8318670576735094</v>
      </c>
      <c r="D1594" s="13">
        <f>'Soil Mode data'!K1596/'Soil Mode data'!L1596</f>
        <v>10.216763005780345</v>
      </c>
      <c r="E1594" s="13">
        <f>'Soil Mode data'!M1596/'Soil Mode data'!N1596</f>
        <v>142.07130930446797</v>
      </c>
      <c r="F1594" s="13">
        <f>'Soil Mode data'!O1596/'Soil Mode data'!P1596</f>
        <v>16.780512820512822</v>
      </c>
      <c r="G1594" s="13">
        <f>'Soil Mode data'!Q1596/'Soil Mode data'!R1596</f>
        <v>16.399171270718231</v>
      </c>
      <c r="H1594" s="13">
        <f>'Soil Mode data'!S1596/'Soil Mode data'!T1596</f>
        <v>4.1621621621621623</v>
      </c>
      <c r="I1594" s="13">
        <f>'Soil Mode data'!U1596/'Soil Mode data'!V1596</f>
        <v>18.738317757009344</v>
      </c>
      <c r="J1594" s="13">
        <f>'Soil Mode data'!W1596/'Soil Mode data'!X1596</f>
        <v>9.5857142857142854</v>
      </c>
      <c r="K1594" s="13">
        <f>'Soil Mode data'!Y1596/'Soil Mode data'!Z1596</f>
        <v>37.4</v>
      </c>
      <c r="L1594" s="13">
        <f>'Soil Mode data'!AA1596/'Soil Mode data'!AB1596</f>
        <v>30.865464632454923</v>
      </c>
      <c r="M1594" s="13">
        <f>'Soil Mode data'!AC1596/'Soil Mode data'!AD1596</f>
        <v>13.874345549738221</v>
      </c>
      <c r="N1594" s="13">
        <f>'Soil Mode data'!AE1596/'Soil Mode data'!AF1596</f>
        <v>17.513416815742399</v>
      </c>
      <c r="O1594" s="13">
        <f>'Soil Mode data'!AG1596/'Soil Mode data'!AH1596</f>
        <v>2.8191881918819188</v>
      </c>
      <c r="P1594" s="13">
        <f>'Soil Mode data'!AI1596/'Soil Mode data'!AJ1596</f>
        <v>23.285185185185181</v>
      </c>
      <c r="Q1594" s="13">
        <f>'Soil Mode data'!AK1596/'Soil Mode data'!AL1596</f>
        <v>6.044806517311609</v>
      </c>
      <c r="R1594" s="13">
        <f>'Soil Mode data'!AM1596/'Soil Mode data'!AN1596</f>
        <v>7.9155672823218986E-3</v>
      </c>
      <c r="S1594" s="13">
        <f>'Soil Mode data'!AO1596/'Soil Mode data'!AP1596</f>
        <v>0.30716134598792061</v>
      </c>
      <c r="T1594" s="13">
        <f>'Soil Mode data'!AQ1596/'Soil Mode data'!AR1596</f>
        <v>4.9800072700836064E-2</v>
      </c>
      <c r="U1594" s="13">
        <f>'Soil Mode data'!AS1596/'Soil Mode data'!AT1596</f>
        <v>28.173835524849569</v>
      </c>
      <c r="V1594" s="13">
        <f>'Soil Mode data'!AU1596/'Soil Mode data'!AV1596</f>
        <v>0.65402843601895733</v>
      </c>
      <c r="W1594" s="13">
        <f>'Soil Mode data'!AW1596/'Soil Mode data'!AX1596</f>
        <v>2.5727848101265822</v>
      </c>
      <c r="X1594" s="13">
        <f>'Soil Mode data'!AY1596/'Soil Mode data'!AZ1596</f>
        <v>8.4313099041533555</v>
      </c>
      <c r="Y1594" s="13">
        <f>'Soil Mode data'!BA1596/'Soil Mode data'!BB1596</f>
        <v>-0.83834586466165417</v>
      </c>
      <c r="Z1594" s="13">
        <f>'Soil Mode data'!BC1596/'Soil Mode data'!BD1596</f>
        <v>1.8969957081545064</v>
      </c>
      <c r="AA1594" s="13">
        <f>'Soil Mode data'!BE1596/'Soil Mode data'!BF1596</f>
        <v>6.5824634655532357</v>
      </c>
      <c r="AB1594" s="13">
        <f>'Soil Mode data'!BG1596/'Soil Mode data'!BH1596</f>
        <v>-3.39247311827957</v>
      </c>
      <c r="AC1594" s="13">
        <f>'Soil Mode data'!BI1596/'Soil Mode data'!BJ1596</f>
        <v>3.2645499727293341</v>
      </c>
      <c r="AD1594" s="13">
        <f>'Soil Mode data'!BK1596/'Soil Mode data'!BL1596</f>
        <v>38.832551799177146</v>
      </c>
      <c r="AE1594" s="13">
        <f>'Soil Mode data'!BM1596/'Soil Mode data'!BN1596</f>
        <v>31.853993844807924</v>
      </c>
      <c r="AF1594" s="13">
        <f>'Soil Mode data'!BO1596/'Soil Mode data'!BP1596</f>
        <v>45.183618379191337</v>
      </c>
      <c r="AG1594" s="13">
        <f>'Soil Mode data'!BQ1596/'Soil Mode data'!BR1596</f>
        <v>53.648350861398697</v>
      </c>
    </row>
    <row r="1595" spans="1:33" x14ac:dyDescent="0.25">
      <c r="A1595" s="13">
        <v>7549.5931758530178</v>
      </c>
      <c r="B1595" s="13">
        <f>'Soil Mode data'!G1597/'Soil Mode data'!H1597</f>
        <v>14.642542479546883</v>
      </c>
      <c r="C1595" s="13">
        <f>'Soil Mode data'!I1597/'Soil Mode data'!J1597</f>
        <v>8.4891719745222929</v>
      </c>
      <c r="D1595" s="13">
        <f>'Soil Mode data'!K1597/'Soil Mode data'!L1597</f>
        <v>10.423273657289004</v>
      </c>
      <c r="E1595" s="13">
        <f>'Soil Mode data'!M1597/'Soil Mode data'!N1597</f>
        <v>135.42733467381592</v>
      </c>
      <c r="F1595" s="13">
        <f>'Soil Mode data'!O1597/'Soil Mode data'!P1597</f>
        <v>18.876430205949656</v>
      </c>
      <c r="G1595" s="13">
        <f>'Soil Mode data'!Q1597/'Soil Mode data'!R1597</f>
        <v>18.263951734539969</v>
      </c>
      <c r="H1595" s="13">
        <f>'Soil Mode data'!S1597/'Soil Mode data'!T1597</f>
        <v>7.3356401384083041</v>
      </c>
      <c r="I1595" s="13">
        <f>'Soil Mode data'!U1597/'Soil Mode data'!V1597</f>
        <v>13.88095238095238</v>
      </c>
      <c r="J1595" s="13">
        <f>'Soil Mode data'!W1597/'Soil Mode data'!X1597</f>
        <v>10.712</v>
      </c>
      <c r="K1595" s="13">
        <f>'Soil Mode data'!Y1597/'Soil Mode data'!Z1597</f>
        <v>40.035874439461885</v>
      </c>
      <c r="L1595" s="13">
        <f>'Soil Mode data'!AA1597/'Soil Mode data'!AB1597</f>
        <v>32.35679214402618</v>
      </c>
      <c r="M1595" s="13">
        <f>'Soil Mode data'!AC1597/'Soil Mode data'!AD1597</f>
        <v>15.209912536443149</v>
      </c>
      <c r="N1595" s="13">
        <f>'Soil Mode data'!AE1597/'Soil Mode data'!AF1597</f>
        <v>17.67446808510638</v>
      </c>
      <c r="O1595" s="13">
        <f>'Soil Mode data'!AG1597/'Soil Mode data'!AH1597</f>
        <v>3.280487804878049</v>
      </c>
      <c r="P1595" s="13">
        <f>'Soil Mode data'!AI1597/'Soil Mode data'!AJ1597</f>
        <v>27.23828125</v>
      </c>
      <c r="Q1595" s="13">
        <f>'Soil Mode data'!AK1597/'Soil Mode data'!AL1597</f>
        <v>3.3144605967865339</v>
      </c>
      <c r="R1595" s="13">
        <f>'Soil Mode data'!AM1597/'Soil Mode data'!AN1597</f>
        <v>1.1005135730007335E-2</v>
      </c>
      <c r="S1595" s="13">
        <f>'Soil Mode data'!AO1597/'Soil Mode data'!AP1597</f>
        <v>-1.0835322195704058</v>
      </c>
      <c r="T1595" s="13">
        <f>'Soil Mode data'!AQ1597/'Soil Mode data'!AR1597</f>
        <v>-1.3246963562753036</v>
      </c>
      <c r="U1595" s="13">
        <f>'Soil Mode data'!AS1597/'Soil Mode data'!AT1597</f>
        <v>30.34644250975683</v>
      </c>
      <c r="V1595" s="13">
        <f>'Soil Mode data'!AU1597/'Soil Mode data'!AV1597</f>
        <v>-0.72033898305084743</v>
      </c>
      <c r="W1595" s="13">
        <f>'Soil Mode data'!AW1597/'Soil Mode data'!AX1597</f>
        <v>2.5373134328358207</v>
      </c>
      <c r="X1595" s="13">
        <f>'Soil Mode data'!AY1597/'Soil Mode data'!AZ1597</f>
        <v>7.9552238805970141</v>
      </c>
      <c r="Y1595" s="13">
        <f>'Soil Mode data'!BA1597/'Soil Mode data'!BB1597</f>
        <v>0.15159944367176634</v>
      </c>
      <c r="Z1595" s="13">
        <f>'Soil Mode data'!BC1597/'Soil Mode data'!BD1597</f>
        <v>0.84461152882205515</v>
      </c>
      <c r="AA1595" s="13">
        <f>'Soil Mode data'!BE1597/'Soil Mode data'!BF1597</f>
        <v>7.3030303030303028</v>
      </c>
      <c r="AB1595" s="13">
        <f>'Soil Mode data'!BG1597/'Soil Mode data'!BH1597</f>
        <v>-2.8383233532934131</v>
      </c>
      <c r="AC1595" s="13">
        <f>'Soil Mode data'!BI1597/'Soil Mode data'!BJ1597</f>
        <v>0.84573486517054586</v>
      </c>
      <c r="AD1595" s="13">
        <f>'Soil Mode data'!BK1597/'Soil Mode data'!BL1597</f>
        <v>30.883227919817056</v>
      </c>
      <c r="AE1595" s="13">
        <f>'Soil Mode data'!BM1597/'Soil Mode data'!BN1597</f>
        <v>6.1959065919111644</v>
      </c>
      <c r="AF1595" s="13">
        <f>'Soil Mode data'!BO1597/'Soil Mode data'!BP1597</f>
        <v>50.086362595711122</v>
      </c>
      <c r="AG1595" s="13">
        <f>'Soil Mode data'!BQ1597/'Soil Mode data'!BR1597</f>
        <v>61.192923168671101</v>
      </c>
    </row>
    <row r="1596" spans="1:33" x14ac:dyDescent="0.25">
      <c r="A1596" s="13">
        <v>7549.6587926509173</v>
      </c>
      <c r="B1596" s="13">
        <f>'Soil Mode data'!G1598/'Soil Mode data'!H1598</f>
        <v>1.6321428571428573</v>
      </c>
      <c r="C1596" s="13">
        <f>'Soil Mode data'!I1598/'Soil Mode data'!J1598</f>
        <v>4.4341421143847493</v>
      </c>
      <c r="D1596" s="13">
        <f>'Soil Mode data'!K1598/'Soil Mode data'!L1598</f>
        <v>2.2832579185520361</v>
      </c>
      <c r="E1596" s="13">
        <f>'Soil Mode data'!M1598/'Soil Mode data'!N1598</f>
        <v>87.61773833167824</v>
      </c>
      <c r="F1596" s="13">
        <f>'Soil Mode data'!O1598/'Soil Mode data'!P1598</f>
        <v>13.837837837837837</v>
      </c>
      <c r="G1596" s="13">
        <f>'Soil Mode data'!Q1598/'Soil Mode data'!R1598</f>
        <v>13.086956521739129</v>
      </c>
      <c r="H1596" s="13">
        <f>'Soil Mode data'!S1598/'Soil Mode data'!T1598</f>
        <v>10.811881188118813</v>
      </c>
      <c r="I1596" s="13">
        <f>'Soil Mode data'!U1598/'Soil Mode data'!V1598</f>
        <v>6.2199312714776633</v>
      </c>
      <c r="J1596" s="13">
        <f>'Soil Mode data'!W1598/'Soil Mode data'!X1598</f>
        <v>5.8355263157894735</v>
      </c>
      <c r="K1596" s="13">
        <f>'Soil Mode data'!Y1598/'Soil Mode data'!Z1598</f>
        <v>21.089068825910932</v>
      </c>
      <c r="L1596" s="13">
        <f>'Soil Mode data'!AA1598/'Soil Mode data'!AB1598</f>
        <v>21.945945945945947</v>
      </c>
      <c r="M1596" s="13">
        <f>'Soil Mode data'!AC1598/'Soil Mode data'!AD1598</f>
        <v>12.122004357298476</v>
      </c>
      <c r="N1596" s="13">
        <f>'Soil Mode data'!AE1598/'Soil Mode data'!AF1598</f>
        <v>11.93846153846154</v>
      </c>
      <c r="O1596" s="13">
        <f>'Soil Mode data'!AG1598/'Soil Mode data'!AH1598</f>
        <v>1.9449541284403671</v>
      </c>
      <c r="P1596" s="13">
        <f>'Soil Mode data'!AI1598/'Soil Mode data'!AJ1598</f>
        <v>24.484375</v>
      </c>
      <c r="Q1596" s="13">
        <f>'Soil Mode data'!AK1598/'Soil Mode data'!AL1598</f>
        <v>4.8282666666666669</v>
      </c>
      <c r="R1596" s="13">
        <f>'Soil Mode data'!AM1598/'Soil Mode data'!AN1598</f>
        <v>0.94346473029045641</v>
      </c>
      <c r="S1596" s="13">
        <f>'Soil Mode data'!AO1598/'Soil Mode data'!AP1598</f>
        <v>0.21499668214996684</v>
      </c>
      <c r="T1596" s="13">
        <f>'Soil Mode data'!AQ1598/'Soil Mode data'!AR1598</f>
        <v>-1.1564493758668517</v>
      </c>
      <c r="U1596" s="13">
        <f>'Soil Mode data'!AS1598/'Soil Mode data'!AT1598</f>
        <v>21.761837598226876</v>
      </c>
      <c r="V1596" s="13">
        <f>'Soil Mode data'!AU1598/'Soil Mode data'!AV1598</f>
        <v>1.4402277039848199</v>
      </c>
      <c r="W1596" s="13">
        <f>'Soil Mode data'!AW1598/'Soil Mode data'!AX1598</f>
        <v>-1.6687697160883281</v>
      </c>
      <c r="X1596" s="13">
        <f>'Soil Mode data'!AY1598/'Soil Mode data'!AZ1598</f>
        <v>4.7507507507507505</v>
      </c>
      <c r="Y1596" s="13">
        <f>'Soil Mode data'!BA1598/'Soil Mode data'!BB1598</f>
        <v>1.8412526997840173</v>
      </c>
      <c r="Z1596" s="13">
        <f>'Soil Mode data'!BC1598/'Soil Mode data'!BD1598</f>
        <v>-0.233201581027668</v>
      </c>
      <c r="AA1596" s="13">
        <f>'Soil Mode data'!BE1598/'Soil Mode data'!BF1598</f>
        <v>4.4856046065259116</v>
      </c>
      <c r="AB1596" s="13">
        <f>'Soil Mode data'!BG1598/'Soil Mode data'!BH1598</f>
        <v>-0.82639661695971522</v>
      </c>
      <c r="AC1596" s="13">
        <f>'Soil Mode data'!BI1598/'Soil Mode data'!BJ1598</f>
        <v>1.0104075928777552</v>
      </c>
      <c r="AD1596" s="13">
        <f>'Soil Mode data'!BK1598/'Soil Mode data'!BL1598</f>
        <v>18.82116402667236</v>
      </c>
      <c r="AE1596" s="13">
        <f>'Soil Mode data'!BM1598/'Soil Mode data'!BN1598</f>
        <v>3.6196845814375149</v>
      </c>
      <c r="AF1596" s="13">
        <f>'Soil Mode data'!BO1598/'Soil Mode data'!BP1598</f>
        <v>29.816380618547889</v>
      </c>
      <c r="AG1596" s="13">
        <f>'Soil Mode data'!BQ1598/'Soil Mode data'!BR1598</f>
        <v>39.940279156453215</v>
      </c>
    </row>
    <row r="1597" spans="1:33" x14ac:dyDescent="0.25">
      <c r="A1597" s="13">
        <v>7549.7244094488178</v>
      </c>
      <c r="B1597" s="13">
        <f>'Soil Mode data'!G1599/'Soil Mode data'!H1599</f>
        <v>0.26457765667574934</v>
      </c>
      <c r="C1597" s="13">
        <f>'Soil Mode data'!I1599/'Soil Mode data'!J1599</f>
        <v>5.157517899761336</v>
      </c>
      <c r="D1597" s="13">
        <f>'Soil Mode data'!K1599/'Soil Mode data'!L1599</f>
        <v>6.14</v>
      </c>
      <c r="E1597" s="13">
        <f>'Soil Mode data'!M1599/'Soil Mode data'!N1599</f>
        <v>109.01182361941855</v>
      </c>
      <c r="F1597" s="13">
        <f>'Soil Mode data'!O1599/'Soil Mode data'!P1599</f>
        <v>17.533401849948611</v>
      </c>
      <c r="G1597" s="13">
        <f>'Soil Mode data'!Q1599/'Soil Mode data'!R1599</f>
        <v>12.621052631578948</v>
      </c>
      <c r="H1597" s="13">
        <f>'Soil Mode data'!S1599/'Soil Mode data'!T1599</f>
        <v>12.965432098765433</v>
      </c>
      <c r="I1597" s="13">
        <f>'Soil Mode data'!U1599/'Soil Mode data'!V1599</f>
        <v>10.154166666666667</v>
      </c>
      <c r="J1597" s="13">
        <f>'Soil Mode data'!W1599/'Soil Mode data'!X1599</f>
        <v>6.4918032786885247</v>
      </c>
      <c r="K1597" s="13">
        <f>'Soil Mode data'!Y1599/'Soil Mode data'!Z1599</f>
        <v>23.893048128342244</v>
      </c>
      <c r="L1597" s="13">
        <f>'Soil Mode data'!AA1599/'Soil Mode data'!AB1599</f>
        <v>21.589958158995817</v>
      </c>
      <c r="M1597" s="13">
        <f>'Soil Mode data'!AC1599/'Soil Mode data'!AD1599</f>
        <v>9.126760563380282</v>
      </c>
      <c r="N1597" s="13">
        <f>'Soil Mode data'!AE1599/'Soil Mode data'!AF1599</f>
        <v>11.937499999999998</v>
      </c>
      <c r="O1597" s="13">
        <f>'Soil Mode data'!AG1599/'Soil Mode data'!AH1599</f>
        <v>-0.26168224299065423</v>
      </c>
      <c r="P1597" s="13">
        <f>'Soil Mode data'!AI1599/'Soil Mode data'!AJ1599</f>
        <v>24.941696113074201</v>
      </c>
      <c r="Q1597" s="13">
        <f>'Soil Mode data'!AK1599/'Soil Mode data'!AL1599</f>
        <v>-1.8914089347079037</v>
      </c>
      <c r="R1597" s="13">
        <f>'Soil Mode data'!AM1599/'Soil Mode data'!AN1599</f>
        <v>-1.6942970822281167</v>
      </c>
      <c r="S1597" s="13">
        <f>'Soil Mode data'!AO1599/'Soil Mode data'!AP1599</f>
        <v>4.8275862068965524E-2</v>
      </c>
      <c r="T1597" s="13">
        <f>'Soil Mode data'!AQ1599/'Soil Mode data'!AR1599</f>
        <v>-0.50308082638637186</v>
      </c>
      <c r="U1597" s="13">
        <f>'Soil Mode data'!AS1599/'Soil Mode data'!AT1599</f>
        <v>25.503188405797101</v>
      </c>
      <c r="V1597" s="13">
        <f>'Soil Mode data'!AU1599/'Soil Mode data'!AV1599</f>
        <v>0.52619047619047621</v>
      </c>
      <c r="W1597" s="13">
        <f>'Soil Mode data'!AW1599/'Soil Mode data'!AX1599</f>
        <v>1.5205479452054795</v>
      </c>
      <c r="X1597" s="13">
        <f>'Soil Mode data'!AY1599/'Soil Mode data'!AZ1599</f>
        <v>4.9346153846153848</v>
      </c>
      <c r="Y1597" s="13">
        <f>'Soil Mode data'!BA1599/'Soil Mode data'!BB1599</f>
        <v>-0.77992277992277992</v>
      </c>
      <c r="Z1597" s="13">
        <f>'Soil Mode data'!BC1599/'Soil Mode data'!BD1599</f>
        <v>0.73</v>
      </c>
      <c r="AA1597" s="13">
        <f>'Soil Mode data'!BE1599/'Soil Mode data'!BF1599</f>
        <v>3.536516853932584</v>
      </c>
      <c r="AB1597" s="13">
        <f>'Soil Mode data'!BG1599/'Soil Mode data'!BH1599</f>
        <v>-1.974345818368394</v>
      </c>
      <c r="AC1597" s="13">
        <f>'Soil Mode data'!BI1599/'Soil Mode data'!BJ1599</f>
        <v>0.56401049536799153</v>
      </c>
      <c r="AD1597" s="13">
        <f>'Soil Mode data'!BK1599/'Soil Mode data'!BL1599</f>
        <v>23.774312152317428</v>
      </c>
      <c r="AE1597" s="13">
        <f>'Soil Mode data'!BM1599/'Soil Mode data'!BN1599</f>
        <v>17.9318842298796</v>
      </c>
      <c r="AF1597" s="13">
        <f>'Soil Mode data'!BO1599/'Soil Mode data'!BP1599</f>
        <v>33.579481989579818</v>
      </c>
      <c r="AG1597" s="13">
        <f>'Soil Mode data'!BQ1599/'Soil Mode data'!BR1599</f>
        <v>48.905960128085944</v>
      </c>
    </row>
    <row r="1598" spans="1:33" x14ac:dyDescent="0.25">
      <c r="A1598" s="13">
        <v>7549.7900262467183</v>
      </c>
      <c r="B1598" s="13">
        <f>'Soil Mode data'!G1600/'Soil Mode data'!H1600</f>
        <v>3.7157104769428266</v>
      </c>
      <c r="C1598" s="13">
        <f>'Soil Mode data'!I1600/'Soil Mode data'!J1600</f>
        <v>8.127715030408341</v>
      </c>
      <c r="D1598" s="13">
        <f>'Soil Mode data'!K1600/'Soil Mode data'!L1600</f>
        <v>7.6318631863186326</v>
      </c>
      <c r="E1598" s="13">
        <f>'Soil Mode data'!M1600/'Soil Mode data'!N1600</f>
        <v>112.35426841179918</v>
      </c>
      <c r="F1598" s="13">
        <f>'Soil Mode data'!O1600/'Soil Mode data'!P1600</f>
        <v>18.662315056570932</v>
      </c>
      <c r="G1598" s="13">
        <f>'Soil Mode data'!Q1600/'Soil Mode data'!R1600</f>
        <v>11.624827586206896</v>
      </c>
      <c r="H1598" s="13">
        <f>'Soil Mode data'!S1600/'Soil Mode data'!T1600</f>
        <v>13.920940170940174</v>
      </c>
      <c r="I1598" s="13">
        <f>'Soil Mode data'!U1600/'Soil Mode data'!V1600</f>
        <v>12.167272727272728</v>
      </c>
      <c r="J1598" s="13">
        <f>'Soil Mode data'!W1600/'Soil Mode data'!X1600</f>
        <v>8.5172413793103452</v>
      </c>
      <c r="K1598" s="13">
        <f>'Soil Mode data'!Y1600/'Soil Mode data'!Z1600</f>
        <v>25.918918918918916</v>
      </c>
      <c r="L1598" s="13">
        <f>'Soil Mode data'!AA1600/'Soil Mode data'!AB1600</f>
        <v>20.879496402877699</v>
      </c>
      <c r="M1598" s="13">
        <f>'Soil Mode data'!AC1600/'Soil Mode data'!AD1600</f>
        <v>9.5689149560117297</v>
      </c>
      <c r="N1598" s="13">
        <f>'Soil Mode data'!AE1600/'Soil Mode data'!AF1600</f>
        <v>11.938775510204081</v>
      </c>
      <c r="O1598" s="13">
        <f>'Soil Mode data'!AG1600/'Soil Mode data'!AH1600</f>
        <v>3.0640569395017789</v>
      </c>
      <c r="P1598" s="13">
        <f>'Soil Mode data'!AI1600/'Soil Mode data'!AJ1600</f>
        <v>23.035143769968052</v>
      </c>
      <c r="Q1598" s="13">
        <f>'Soil Mode data'!AK1600/'Soil Mode data'!AL1600</f>
        <v>1.9612307692307693</v>
      </c>
      <c r="R1598" s="13">
        <f>'Soil Mode data'!AM1600/'Soil Mode data'!AN1600</f>
        <v>-2.2026378896882495</v>
      </c>
      <c r="S1598" s="13">
        <f>'Soil Mode data'!AO1600/'Soil Mode data'!AP1600</f>
        <v>1.4042303172737955</v>
      </c>
      <c r="T1598" s="13">
        <f>'Soil Mode data'!AQ1600/'Soil Mode data'!AR1600</f>
        <v>1.6853477380148549</v>
      </c>
      <c r="U1598" s="13">
        <f>'Soil Mode data'!AS1600/'Soil Mode data'!AT1600</f>
        <v>25.444165621079048</v>
      </c>
      <c r="V1598" s="13">
        <f>'Soil Mode data'!AU1600/'Soil Mode data'!AV1600</f>
        <v>0.24838012958963282</v>
      </c>
      <c r="W1598" s="13">
        <f>'Soil Mode data'!AW1600/'Soil Mode data'!AX1600</f>
        <v>2.2303030303030305</v>
      </c>
      <c r="X1598" s="13">
        <f>'Soil Mode data'!AY1600/'Soil Mode data'!AZ1600</f>
        <v>3.6107142857142858</v>
      </c>
      <c r="Y1598" s="13">
        <f>'Soil Mode data'!BA1600/'Soil Mode data'!BB1600</f>
        <v>0.70120481927710843</v>
      </c>
      <c r="Z1598" s="13">
        <f>'Soil Mode data'!BC1600/'Soil Mode data'!BD1600</f>
        <v>2.1226993865030677</v>
      </c>
      <c r="AA1598" s="13">
        <f>'Soil Mode data'!BE1600/'Soil Mode data'!BF1600</f>
        <v>3.2797029702970297</v>
      </c>
      <c r="AB1598" s="13">
        <f>'Soil Mode data'!BG1600/'Soil Mode data'!BH1600</f>
        <v>-3.1646988192915746</v>
      </c>
      <c r="AC1598" s="13">
        <f>'Soil Mode data'!BI1600/'Soil Mode data'!BJ1600</f>
        <v>-0.25708546141965072</v>
      </c>
      <c r="AD1598" s="13">
        <f>'Soil Mode data'!BK1600/'Soil Mode data'!BL1600</f>
        <v>27.546227928067278</v>
      </c>
      <c r="AE1598" s="13">
        <f>'Soil Mode data'!BM1600/'Soil Mode data'!BN1600</f>
        <v>28.266306262363496</v>
      </c>
      <c r="AF1598" s="13">
        <f>'Soil Mode data'!BO1600/'Soil Mode data'!BP1600</f>
        <v>31.878391180776852</v>
      </c>
      <c r="AG1598" s="13">
        <f>'Soil Mode data'!BQ1600/'Soil Mode data'!BR1600</f>
        <v>44.720156247764315</v>
      </c>
    </row>
    <row r="1599" spans="1:33" x14ac:dyDescent="0.25">
      <c r="A1599" s="13">
        <v>7549.8556430446188</v>
      </c>
      <c r="B1599" s="13">
        <f>'Soil Mode data'!G1601/'Soil Mode data'!H1601</f>
        <v>5.1515551941451516</v>
      </c>
      <c r="C1599" s="13">
        <f>'Soil Mode data'!I1601/'Soil Mode data'!J1601</f>
        <v>6.615384615384615</v>
      </c>
      <c r="D1599" s="13">
        <f>'Soil Mode data'!K1601/'Soil Mode data'!L1601</f>
        <v>6.6896551724137936</v>
      </c>
      <c r="E1599" s="13">
        <f>'Soil Mode data'!M1601/'Soil Mode data'!N1601</f>
        <v>106.5332217222978</v>
      </c>
      <c r="F1599" s="13">
        <f>'Soil Mode data'!O1601/'Soil Mode data'!P1601</f>
        <v>16.867383512544805</v>
      </c>
      <c r="G1599" s="13">
        <f>'Soil Mode data'!Q1601/'Soil Mode data'!R1601</f>
        <v>12.979381443298969</v>
      </c>
      <c r="H1599" s="13">
        <f>'Soil Mode data'!S1601/'Soil Mode data'!T1601</f>
        <v>9.1147132169576057</v>
      </c>
      <c r="I1599" s="13">
        <f>'Soil Mode data'!U1601/'Soil Mode data'!V1601</f>
        <v>11.484536082474227</v>
      </c>
      <c r="J1599" s="13">
        <f>'Soil Mode data'!W1601/'Soil Mode data'!X1601</f>
        <v>8.2348993288590595</v>
      </c>
      <c r="K1599" s="13">
        <f>'Soil Mode data'!Y1601/'Soil Mode data'!Z1601</f>
        <v>27.77551020408163</v>
      </c>
      <c r="L1599" s="13">
        <f>'Soil Mode data'!AA1601/'Soil Mode data'!AB1601</f>
        <v>21.485666104553122</v>
      </c>
      <c r="M1599" s="13">
        <f>'Soil Mode data'!AC1601/'Soil Mode data'!AD1601</f>
        <v>8.7341040462427735</v>
      </c>
      <c r="N1599" s="13">
        <f>'Soil Mode data'!AE1601/'Soil Mode data'!AF1601</f>
        <v>13.620626151012891</v>
      </c>
      <c r="O1599" s="13">
        <f>'Soil Mode data'!AG1601/'Soil Mode data'!AH1601</f>
        <v>1.5321428571428573</v>
      </c>
      <c r="P1599" s="13">
        <f>'Soil Mode data'!AI1601/'Soil Mode data'!AJ1601</f>
        <v>23.958273381294962</v>
      </c>
      <c r="Q1599" s="13">
        <f>'Soil Mode data'!AK1601/'Soil Mode data'!AL1601</f>
        <v>0.40754716981132078</v>
      </c>
      <c r="R1599" s="13">
        <f>'Soil Mode data'!AM1601/'Soil Mode data'!AN1601</f>
        <v>-1.1894031668696712</v>
      </c>
      <c r="S1599" s="13">
        <f>'Soil Mode data'!AO1601/'Soil Mode data'!AP1601</f>
        <v>1.2208251473477407</v>
      </c>
      <c r="T1599" s="13">
        <f>'Soil Mode data'!AQ1601/'Soil Mode data'!AR1601</f>
        <v>2.8271935699933022</v>
      </c>
      <c r="U1599" s="13">
        <f>'Soil Mode data'!AS1601/'Soil Mode data'!AT1601</f>
        <v>25.088015803336258</v>
      </c>
      <c r="V1599" s="13">
        <f>'Soil Mode data'!AU1601/'Soil Mode data'!AV1601</f>
        <v>-7.6576576576576572E-2</v>
      </c>
      <c r="W1599" s="13">
        <f>'Soil Mode data'!AW1601/'Soil Mode data'!AX1601</f>
        <v>1.0833333333333333</v>
      </c>
      <c r="X1599" s="13">
        <f>'Soil Mode data'!AY1601/'Soil Mode data'!AZ1601</f>
        <v>4.695081967213115</v>
      </c>
      <c r="Y1599" s="13">
        <f>'Soil Mode data'!BA1601/'Soil Mode data'!BB1601</f>
        <v>-7.5342465753424667E-2</v>
      </c>
      <c r="Z1599" s="13">
        <f>'Soil Mode data'!BC1601/'Soil Mode data'!BD1601</f>
        <v>1.9902152641878668</v>
      </c>
      <c r="AA1599" s="13">
        <f>'Soil Mode data'!BE1601/'Soil Mode data'!BF1601</f>
        <v>5.8481262327416168</v>
      </c>
      <c r="AB1599" s="13">
        <f>'Soil Mode data'!BG1601/'Soil Mode data'!BH1601</f>
        <v>7.5157424334755238E-2</v>
      </c>
      <c r="AC1599" s="13">
        <f>'Soil Mode data'!BI1601/'Soil Mode data'!BJ1601</f>
        <v>8.0079549221080543E-2</v>
      </c>
      <c r="AD1599" s="13">
        <f>'Soil Mode data'!BK1601/'Soil Mode data'!BL1601</f>
        <v>24.009748565252078</v>
      </c>
      <c r="AE1599" s="13">
        <f>'Soil Mode data'!BM1601/'Soil Mode data'!BN1601</f>
        <v>22.22593043610625</v>
      </c>
      <c r="AF1599" s="13">
        <f>'Soil Mode data'!BO1601/'Soil Mode data'!BP1601</f>
        <v>34.734224873481168</v>
      </c>
      <c r="AG1599" s="13">
        <f>'Soil Mode data'!BQ1601/'Soil Mode data'!BR1601</f>
        <v>44.312237242093005</v>
      </c>
    </row>
    <row r="1600" spans="1:33" x14ac:dyDescent="0.25">
      <c r="A1600" s="13">
        <v>7549.9212598425183</v>
      </c>
      <c r="B1600" s="13">
        <f>'Soil Mode data'!G1602/'Soil Mode data'!H1602</f>
        <v>4.5570698466780231</v>
      </c>
      <c r="C1600" s="13">
        <f>'Soil Mode data'!I1602/'Soil Mode data'!J1602</f>
        <v>9.9185520361990953</v>
      </c>
      <c r="D1600" s="13">
        <f>'Soil Mode data'!K1602/'Soil Mode data'!L1602</f>
        <v>8.0911360799001262</v>
      </c>
      <c r="E1600" s="13">
        <f>'Soil Mode data'!M1602/'Soil Mode data'!N1602</f>
        <v>136.19421850313068</v>
      </c>
      <c r="F1600" s="13">
        <f>'Soil Mode data'!O1602/'Soil Mode data'!P1602</f>
        <v>24.595870206489675</v>
      </c>
      <c r="G1600" s="13">
        <f>'Soil Mode data'!Q1602/'Soil Mode data'!R1602</f>
        <v>20.292857142857144</v>
      </c>
      <c r="H1600" s="13">
        <f>'Soil Mode data'!S1602/'Soil Mode data'!T1602</f>
        <v>46.582142857142856</v>
      </c>
      <c r="I1600" s="13">
        <f>'Soil Mode data'!U1602/'Soil Mode data'!V1602</f>
        <v>14.800829875518673</v>
      </c>
      <c r="J1600" s="13">
        <f>'Soil Mode data'!W1602/'Soil Mode data'!X1602</f>
        <v>11.461538461538462</v>
      </c>
      <c r="K1600" s="13">
        <f>'Soil Mode data'!Y1602/'Soil Mode data'!Z1602</f>
        <v>36.644230769230766</v>
      </c>
      <c r="L1600" s="13">
        <f>'Soil Mode data'!AA1602/'Soil Mode data'!AB1602</f>
        <v>27.364406779661017</v>
      </c>
      <c r="M1600" s="13">
        <f>'Soil Mode data'!AC1602/'Soil Mode data'!AD1602</f>
        <v>11.949324324324323</v>
      </c>
      <c r="N1600" s="13">
        <f>'Soil Mode data'!AE1602/'Soil Mode data'!AF1602</f>
        <v>20.664583333333333</v>
      </c>
      <c r="O1600" s="13">
        <f>'Soil Mode data'!AG1602/'Soil Mode data'!AH1602</f>
        <v>3.4612244897959181</v>
      </c>
      <c r="P1600" s="13">
        <f>'Soil Mode data'!AI1602/'Soil Mode data'!AJ1602</f>
        <v>40.113087674714102</v>
      </c>
      <c r="Q1600" s="13">
        <f>'Soil Mode data'!AK1602/'Soil Mode data'!AL1602</f>
        <v>2.8048967100229532</v>
      </c>
      <c r="R1600" s="13">
        <f>'Soil Mode data'!AM1602/'Soil Mode data'!AN1602</f>
        <v>-0.6309611151870872</v>
      </c>
      <c r="S1600" s="13">
        <f>'Soil Mode data'!AO1602/'Soil Mode data'!AP1602</f>
        <v>-1.5057859209257476</v>
      </c>
      <c r="T1600" s="13">
        <f>'Soil Mode data'!AQ1602/'Soil Mode data'!AR1602</f>
        <v>-2.5071341214838974</v>
      </c>
      <c r="U1600" s="13">
        <f>'Soil Mode data'!AS1602/'Soil Mode data'!AT1602</f>
        <v>34.632524026302477</v>
      </c>
      <c r="V1600" s="13">
        <f>'Soil Mode data'!AU1602/'Soil Mode data'!AV1602</f>
        <v>1.8538011695906433</v>
      </c>
      <c r="W1600" s="13">
        <f>'Soil Mode data'!AW1602/'Soil Mode data'!AX1602</f>
        <v>0.86411149825783973</v>
      </c>
      <c r="X1600" s="13">
        <f>'Soil Mode data'!AY1602/'Soil Mode data'!AZ1602</f>
        <v>6.0632411067193681</v>
      </c>
      <c r="Y1600" s="13">
        <f>'Soil Mode data'!BA1602/'Soil Mode data'!BB1602</f>
        <v>-0.35886524822695032</v>
      </c>
      <c r="Z1600" s="13">
        <f>'Soil Mode data'!BC1602/'Soil Mode data'!BD1602</f>
        <v>2.3807228915662653</v>
      </c>
      <c r="AA1600" s="13">
        <f>'Soil Mode data'!BE1602/'Soil Mode data'!BF1602</f>
        <v>7.8162291169451068</v>
      </c>
      <c r="AB1600" s="13">
        <f>'Soil Mode data'!BG1602/'Soil Mode data'!BH1602</f>
        <v>-0.44470588235294112</v>
      </c>
      <c r="AC1600" s="13">
        <f>'Soil Mode data'!BI1602/'Soil Mode data'!BJ1602</f>
        <v>1.7208463194118371</v>
      </c>
      <c r="AD1600" s="13">
        <f>'Soil Mode data'!BK1602/'Soil Mode data'!BL1602</f>
        <v>32.043874258673142</v>
      </c>
      <c r="AE1600" s="13">
        <f>'Soil Mode data'!BM1602/'Soil Mode data'!BN1602</f>
        <v>30.209949836623867</v>
      </c>
      <c r="AF1600" s="13">
        <f>'Soil Mode data'!BO1602/'Soil Mode data'!BP1602</f>
        <v>47.435930159937001</v>
      </c>
      <c r="AG1600" s="13">
        <f>'Soil Mode data'!BQ1602/'Soil Mode data'!BR1602</f>
        <v>55.490005015404464</v>
      </c>
    </row>
    <row r="1601" spans="1:33" x14ac:dyDescent="0.25">
      <c r="A1601" s="13">
        <v>7549.9868766404188</v>
      </c>
      <c r="B1601" s="13">
        <f>'Soil Mode data'!G1603/'Soil Mode data'!H1603</f>
        <v>6.7419933078393868</v>
      </c>
      <c r="C1601" s="13">
        <f>'Soil Mode data'!I1603/'Soil Mode data'!J1603</f>
        <v>9.0112994350282491</v>
      </c>
      <c r="D1601" s="13">
        <f>'Soil Mode data'!K1603/'Soil Mode data'!L1603</f>
        <v>8.0182704019488416</v>
      </c>
      <c r="E1601" s="13">
        <f>'Soil Mode data'!M1603/'Soil Mode data'!N1603</f>
        <v>135.43124873711861</v>
      </c>
      <c r="F1601" s="13">
        <f>'Soil Mode data'!O1603/'Soil Mode data'!P1603</f>
        <v>23.403241182078169</v>
      </c>
      <c r="G1601" s="13">
        <f>'Soil Mode data'!Q1603/'Soil Mode data'!R1603</f>
        <v>20.605652759084791</v>
      </c>
      <c r="H1601" s="13">
        <f>'Soil Mode data'!S1603/'Soil Mode data'!T1603</f>
        <v>29.060402684563758</v>
      </c>
      <c r="I1601" s="13">
        <f>'Soil Mode data'!U1603/'Soil Mode data'!V1603</f>
        <v>17.464028776978417</v>
      </c>
      <c r="J1601" s="13">
        <f>'Soil Mode data'!W1603/'Soil Mode data'!X1603</f>
        <v>11.082089552238806</v>
      </c>
      <c r="K1601" s="13">
        <f>'Soil Mode data'!Y1603/'Soil Mode data'!Z1603</f>
        <v>37.364444444444445</v>
      </c>
      <c r="L1601" s="13">
        <f>'Soil Mode data'!AA1603/'Soil Mode data'!AB1603</f>
        <v>28.056420233463037</v>
      </c>
      <c r="M1601" s="13">
        <f>'Soil Mode data'!AC1603/'Soil Mode data'!AD1603</f>
        <v>10.402061855670102</v>
      </c>
      <c r="N1601" s="13">
        <f>'Soil Mode data'!AE1603/'Soil Mode data'!AF1603</f>
        <v>20.240404040404041</v>
      </c>
      <c r="O1601" s="13">
        <f>'Soil Mode data'!AG1603/'Soil Mode data'!AH1603</f>
        <v>3.9341563786008229</v>
      </c>
      <c r="P1601" s="13">
        <f>'Soil Mode data'!AI1603/'Soil Mode data'!AJ1603</f>
        <v>33.321821036106748</v>
      </c>
      <c r="Q1601" s="13">
        <f>'Soil Mode data'!AK1603/'Soil Mode data'!AL1603</f>
        <v>4.4633781763826601</v>
      </c>
      <c r="R1601" s="13">
        <f>'Soil Mode data'!AM1603/'Soil Mode data'!AN1603</f>
        <v>-0.23082542001460923</v>
      </c>
      <c r="S1601" s="13">
        <f>'Soil Mode data'!AO1603/'Soil Mode data'!AP1603</f>
        <v>0.22025800286669853</v>
      </c>
      <c r="T1601" s="13">
        <f>'Soil Mode data'!AQ1603/'Soil Mode data'!AR1603</f>
        <v>-1.2327724358974359</v>
      </c>
      <c r="U1601" s="13">
        <f>'Soil Mode data'!AS1603/'Soil Mode data'!AT1603</f>
        <v>32.772343149807938</v>
      </c>
      <c r="V1601" s="13">
        <f>'Soil Mode data'!AU1603/'Soil Mode data'!AV1603</f>
        <v>9.633027522935779E-2</v>
      </c>
      <c r="W1601" s="13">
        <f>'Soil Mode data'!AW1603/'Soil Mode data'!AX1603</f>
        <v>2.1951219512195119</v>
      </c>
      <c r="X1601" s="13">
        <f>'Soil Mode data'!AY1603/'Soil Mode data'!AZ1603</f>
        <v>7.7132616487455197</v>
      </c>
      <c r="Y1601" s="13">
        <f>'Soil Mode data'!BA1603/'Soil Mode data'!BB1603</f>
        <v>-2.0186170212765959</v>
      </c>
      <c r="Z1601" s="13">
        <f>'Soil Mode data'!BC1603/'Soil Mode data'!BD1603</f>
        <v>1.8365853658536588</v>
      </c>
      <c r="AA1601" s="13">
        <f>'Soil Mode data'!BE1603/'Soil Mode data'!BF1603</f>
        <v>6.3945409429280389</v>
      </c>
      <c r="AB1601" s="13">
        <f>'Soil Mode data'!BG1603/'Soil Mode data'!BH1603</f>
        <v>-1.7364159386320051</v>
      </c>
      <c r="AC1601" s="13">
        <f>'Soil Mode data'!BI1603/'Soil Mode data'!BJ1603</f>
        <v>-0.62595692654942159</v>
      </c>
      <c r="AD1601" s="13">
        <f>'Soil Mode data'!BK1603/'Soil Mode data'!BL1603</f>
        <v>33.367452884662974</v>
      </c>
      <c r="AE1601" s="13">
        <f>'Soil Mode data'!BM1603/'Soil Mode data'!BN1603</f>
        <v>31.783060524532253</v>
      </c>
      <c r="AF1601" s="13">
        <f>'Soil Mode data'!BO1603/'Soil Mode data'!BP1603</f>
        <v>46.781452437777013</v>
      </c>
      <c r="AG1601" s="13">
        <f>'Soil Mode data'!BQ1603/'Soil Mode data'!BR1603</f>
        <v>55.513338049856422</v>
      </c>
    </row>
    <row r="1602" spans="1:33" x14ac:dyDescent="0.25">
      <c r="A1602" s="13">
        <v>7550.0524934383193</v>
      </c>
      <c r="B1602" s="13">
        <f>'Soil Mode data'!G1604/'Soil Mode data'!H1604</f>
        <v>9.630734800447593</v>
      </c>
      <c r="C1602" s="13">
        <f>'Soil Mode data'!I1604/'Soil Mode data'!J1604</f>
        <v>9.2180722891566269</v>
      </c>
      <c r="D1602" s="13">
        <f>'Soil Mode data'!K1604/'Soil Mode data'!L1604</f>
        <v>8.6294871794871799</v>
      </c>
      <c r="E1602" s="13">
        <f>'Soil Mode data'!M1604/'Soil Mode data'!N1604</f>
        <v>125.03555849306014</v>
      </c>
      <c r="F1602" s="13">
        <f>'Soil Mode data'!O1604/'Soil Mode data'!P1604</f>
        <v>17.776102088167054</v>
      </c>
      <c r="G1602" s="13">
        <f>'Soil Mode data'!Q1604/'Soil Mode data'!R1604</f>
        <v>16.720183486238533</v>
      </c>
      <c r="H1602" s="13">
        <f>'Soil Mode data'!S1604/'Soil Mode data'!T1604</f>
        <v>20.206593406593406</v>
      </c>
      <c r="I1602" s="13">
        <f>'Soil Mode data'!U1604/'Soil Mode data'!V1604</f>
        <v>15.225190839694656</v>
      </c>
      <c r="J1602" s="13">
        <f>'Soil Mode data'!W1604/'Soil Mode data'!X1604</f>
        <v>9.7119999999999997</v>
      </c>
      <c r="K1602" s="13">
        <f>'Soil Mode data'!Y1604/'Soil Mode data'!Z1604</f>
        <v>37.288288288288285</v>
      </c>
      <c r="L1602" s="13">
        <f>'Soil Mode data'!AA1604/'Soil Mode data'!AB1604</f>
        <v>31.062818336162991</v>
      </c>
      <c r="M1602" s="13">
        <f>'Soil Mode data'!AC1604/'Soil Mode data'!AD1604</f>
        <v>12.273927392739274</v>
      </c>
      <c r="N1602" s="13">
        <f>'Soil Mode data'!AE1604/'Soil Mode data'!AF1604</f>
        <v>17.813304721030043</v>
      </c>
      <c r="O1602" s="13">
        <f>'Soil Mode data'!AG1604/'Soil Mode data'!AH1604</f>
        <v>3.5042016806722689</v>
      </c>
      <c r="P1602" s="13">
        <f>'Soil Mode data'!AI1604/'Soil Mode data'!AJ1604</f>
        <v>25.387755102040817</v>
      </c>
      <c r="Q1602" s="13">
        <f>'Soil Mode data'!AK1604/'Soil Mode data'!AL1604</f>
        <v>1.7608695652173911</v>
      </c>
      <c r="R1602" s="13">
        <f>'Soil Mode data'!AM1604/'Soil Mode data'!AN1604</f>
        <v>1.52549889135255</v>
      </c>
      <c r="S1602" s="13">
        <f>'Soil Mode data'!AO1604/'Soil Mode data'!AP1604</f>
        <v>1.2334128878281623</v>
      </c>
      <c r="T1602" s="13">
        <f>'Soil Mode data'!AQ1604/'Soil Mode data'!AR1604</f>
        <v>-1.1627339300244102</v>
      </c>
      <c r="U1602" s="13">
        <f>'Soil Mode data'!AS1604/'Soil Mode data'!AT1604</f>
        <v>32.106265525807345</v>
      </c>
      <c r="V1602" s="13">
        <f>'Soil Mode data'!AU1604/'Soil Mode data'!AV1604</f>
        <v>-0.23325062034739452</v>
      </c>
      <c r="W1602" s="13">
        <f>'Soil Mode data'!AW1604/'Soil Mode data'!AX1604</f>
        <v>3.6258503401360547</v>
      </c>
      <c r="X1602" s="13">
        <f>'Soil Mode data'!AY1604/'Soil Mode data'!AZ1604</f>
        <v>7.455223880597015</v>
      </c>
      <c r="Y1602" s="13">
        <f>'Soil Mode data'!BA1604/'Soil Mode data'!BB1604</f>
        <v>0.34109589041095895</v>
      </c>
      <c r="Z1602" s="13">
        <f>'Soil Mode data'!BC1604/'Soil Mode data'!BD1604</f>
        <v>-0.84324324324324318</v>
      </c>
      <c r="AA1602" s="13">
        <f>'Soil Mode data'!BE1604/'Soil Mode data'!BF1604</f>
        <v>6.9880668257756557</v>
      </c>
      <c r="AB1602" s="13">
        <f>'Soil Mode data'!BG1604/'Soil Mode data'!BH1604</f>
        <v>-3.8636480576279912</v>
      </c>
      <c r="AC1602" s="13">
        <f>'Soil Mode data'!BI1604/'Soil Mode data'!BJ1604</f>
        <v>1.9699586065312396</v>
      </c>
      <c r="AD1602" s="13">
        <f>'Soil Mode data'!BK1604/'Soil Mode data'!BL1604</f>
        <v>25.15501575044027</v>
      </c>
      <c r="AE1602" s="13">
        <f>'Soil Mode data'!BM1604/'Soil Mode data'!BN1604</f>
        <v>19.326392777155657</v>
      </c>
      <c r="AF1602" s="13">
        <f>'Soil Mode data'!BO1604/'Soil Mode data'!BP1604</f>
        <v>47.276058981233248</v>
      </c>
      <c r="AG1602" s="13">
        <f>'Soil Mode data'!BQ1604/'Soil Mode data'!BR1604</f>
        <v>58.359118184189938</v>
      </c>
    </row>
    <row r="1603" spans="1:33" x14ac:dyDescent="0.25">
      <c r="A1603" s="13">
        <v>7550.1181102362198</v>
      </c>
      <c r="B1603" s="13">
        <f>'Soil Mode data'!G1605/'Soil Mode data'!H1605</f>
        <v>39.630305664203966</v>
      </c>
      <c r="C1603" s="13">
        <f>'Soil Mode data'!I1605/'Soil Mode data'!J1605</f>
        <v>10.088235294117647</v>
      </c>
      <c r="D1603" s="13">
        <f>'Soil Mode data'!K1605/'Soil Mode data'!L1605</f>
        <v>8.9352331606217632</v>
      </c>
      <c r="E1603" s="13">
        <f>'Soil Mode data'!M1605/'Soil Mode data'!N1605</f>
        <v>133.16664600892415</v>
      </c>
      <c r="F1603" s="13">
        <f>'Soil Mode data'!O1605/'Soil Mode data'!P1605</f>
        <v>24.349753694581281</v>
      </c>
      <c r="G1603" s="13">
        <f>'Soil Mode data'!Q1605/'Soil Mode data'!R1605</f>
        <v>20.136947218259628</v>
      </c>
      <c r="H1603" s="13">
        <f>'Soil Mode data'!S1605/'Soil Mode data'!T1605</f>
        <v>51.163066954643625</v>
      </c>
      <c r="I1603" s="13">
        <f>'Soil Mode data'!U1605/'Soil Mode data'!V1605</f>
        <v>13.553359683794467</v>
      </c>
      <c r="J1603" s="13">
        <f>'Soil Mode data'!W1605/'Soil Mode data'!X1605</f>
        <v>10.515873015873016</v>
      </c>
      <c r="K1603" s="13">
        <f>'Soil Mode data'!Y1605/'Soil Mode data'!Z1605</f>
        <v>31.02403846153846</v>
      </c>
      <c r="L1603" s="13">
        <f>'Soil Mode data'!AA1605/'Soil Mode data'!AB1605</f>
        <v>34.112877583465817</v>
      </c>
      <c r="M1603" s="13">
        <f>'Soil Mode data'!AC1605/'Soil Mode data'!AD1605</f>
        <v>14.353503184713375</v>
      </c>
      <c r="N1603" s="13">
        <f>'Soil Mode data'!AE1605/'Soil Mode data'!AF1605</f>
        <v>18.67634854771784</v>
      </c>
      <c r="O1603" s="13">
        <f>'Soil Mode data'!AG1605/'Soil Mode data'!AH1605</f>
        <v>2.5238095238095237</v>
      </c>
      <c r="P1603" s="13">
        <f>'Soil Mode data'!AI1605/'Soil Mode data'!AJ1605</f>
        <v>35.330330330330334</v>
      </c>
      <c r="Q1603" s="13">
        <f>'Soil Mode data'!AK1605/'Soil Mode data'!AL1605</f>
        <v>5.0600155884645366</v>
      </c>
      <c r="R1603" s="13">
        <f>'Soil Mode data'!AM1605/'Soil Mode data'!AN1605</f>
        <v>1.2706766917293231</v>
      </c>
      <c r="S1603" s="13">
        <f>'Soil Mode data'!AO1605/'Soil Mode data'!AP1605</f>
        <v>-0.92972181551976585</v>
      </c>
      <c r="T1603" s="13">
        <f>'Soil Mode data'!AQ1605/'Soil Mode data'!AR1605</f>
        <v>1.4938118811881189</v>
      </c>
      <c r="U1603" s="13">
        <f>'Soil Mode data'!AS1605/'Soil Mode data'!AT1605</f>
        <v>31.110680552191813</v>
      </c>
      <c r="V1603" s="13">
        <f>'Soil Mode data'!AU1605/'Soil Mode data'!AV1605</f>
        <v>0.10211946050096339</v>
      </c>
      <c r="W1603" s="13">
        <f>'Soil Mode data'!AW1605/'Soil Mode data'!AX1605</f>
        <v>2.6079734219269102</v>
      </c>
      <c r="X1603" s="13">
        <f>'Soil Mode data'!AY1605/'Soil Mode data'!AZ1605</f>
        <v>7.5531135531135538</v>
      </c>
      <c r="Y1603" s="13">
        <f>'Soil Mode data'!BA1605/'Soil Mode data'!BB1605</f>
        <v>1.1662011173184357</v>
      </c>
      <c r="Z1603" s="13">
        <f>'Soil Mode data'!BC1605/'Soil Mode data'!BD1605</f>
        <v>1.3002364066193852</v>
      </c>
      <c r="AA1603" s="13">
        <f>'Soil Mode data'!BE1605/'Soil Mode data'!BF1605</f>
        <v>11.419921875</v>
      </c>
      <c r="AB1603" s="13">
        <f>'Soil Mode data'!BG1605/'Soil Mode data'!BH1605</f>
        <v>-3.409868584180511</v>
      </c>
      <c r="AC1603" s="13">
        <f>'Soil Mode data'!BI1605/'Soil Mode data'!BJ1605</f>
        <v>1.669753598151585</v>
      </c>
      <c r="AD1603" s="13">
        <f>'Soil Mode data'!BK1605/'Soil Mode data'!BL1605</f>
        <v>31.583155691145127</v>
      </c>
      <c r="AE1603" s="13">
        <f>'Soil Mode data'!BM1605/'Soil Mode data'!BN1605</f>
        <v>39.455337445047419</v>
      </c>
      <c r="AF1603" s="13">
        <f>'Soil Mode data'!BO1605/'Soil Mode data'!BP1605</f>
        <v>46.721861340456528</v>
      </c>
      <c r="AG1603" s="13">
        <f>'Soil Mode data'!BQ1605/'Soil Mode data'!BR1605</f>
        <v>62.256168297117128</v>
      </c>
    </row>
    <row r="1604" spans="1:33" x14ac:dyDescent="0.25">
      <c r="A1604" s="13">
        <v>7550.1837270341193</v>
      </c>
      <c r="B1604" s="13">
        <f>'Soil Mode data'!G1606/'Soil Mode data'!H1606</f>
        <v>0.97091363311920054</v>
      </c>
      <c r="C1604" s="13">
        <f>'Soil Mode data'!I1606/'Soil Mode data'!J1606</f>
        <v>12.523041474654379</v>
      </c>
      <c r="D1604" s="13">
        <f>'Soil Mode data'!K1606/'Soil Mode data'!L1606</f>
        <v>14.180511182108626</v>
      </c>
      <c r="E1604" s="13">
        <f>'Soil Mode data'!M1606/'Soil Mode data'!N1606</f>
        <v>138.92164382318234</v>
      </c>
      <c r="F1604" s="13">
        <f>'Soil Mode data'!O1606/'Soil Mode data'!P1606</f>
        <v>26.428374655647385</v>
      </c>
      <c r="G1604" s="13">
        <f>'Soil Mode data'!Q1606/'Soil Mode data'!R1606</f>
        <v>19.576626240352812</v>
      </c>
      <c r="H1604" s="13">
        <f>'Soil Mode data'!S1606/'Soil Mode data'!T1606</f>
        <v>55.317286652078771</v>
      </c>
      <c r="I1604" s="13">
        <f>'Soil Mode data'!U1606/'Soil Mode data'!V1606</f>
        <v>23.753117206982544</v>
      </c>
      <c r="J1604" s="13">
        <f>'Soil Mode data'!W1606/'Soil Mode data'!X1606</f>
        <v>12.035087719298245</v>
      </c>
      <c r="K1604" s="13">
        <f>'Soil Mode data'!Y1606/'Soil Mode data'!Z1606</f>
        <v>29.060150375939848</v>
      </c>
      <c r="L1604" s="13">
        <f>'Soil Mode data'!AA1606/'Soil Mode data'!AB1606</f>
        <v>38.086734693877553</v>
      </c>
      <c r="M1604" s="13">
        <f>'Soil Mode data'!AC1606/'Soil Mode data'!AD1606</f>
        <v>31.80593607305936</v>
      </c>
      <c r="N1604" s="13">
        <f>'Soil Mode data'!AE1606/'Soil Mode data'!AF1606</f>
        <v>17.236842105263158</v>
      </c>
      <c r="O1604" s="13">
        <f>'Soil Mode data'!AG1606/'Soil Mode data'!AH1606</f>
        <v>-0.87894736842105259</v>
      </c>
      <c r="P1604" s="13">
        <f>'Soil Mode data'!AI1606/'Soil Mode data'!AJ1606</f>
        <v>32.266343825665857</v>
      </c>
      <c r="Q1604" s="13">
        <f>'Soil Mode data'!AK1606/'Soil Mode data'!AL1606</f>
        <v>4.4331337325349303</v>
      </c>
      <c r="R1604" s="13">
        <f>'Soil Mode data'!AM1606/'Soil Mode data'!AN1606</f>
        <v>-0.38791423001949316</v>
      </c>
      <c r="S1604" s="13">
        <f>'Soil Mode data'!AO1606/'Soil Mode data'!AP1606</f>
        <v>0.58171861836562766</v>
      </c>
      <c r="T1604" s="13">
        <f>'Soil Mode data'!AQ1606/'Soil Mode data'!AR1606</f>
        <v>0.15978456014362658</v>
      </c>
      <c r="U1604" s="13">
        <f>'Soil Mode data'!AS1606/'Soil Mode data'!AT1606</f>
        <v>33.003948497854076</v>
      </c>
      <c r="V1604" s="13">
        <f>'Soil Mode data'!AU1606/'Soil Mode data'!AV1606</f>
        <v>-1.4124293785310734E-3</v>
      </c>
      <c r="W1604" s="13">
        <f>'Soil Mode data'!AW1606/'Soil Mode data'!AX1606</f>
        <v>2.3521850899742929</v>
      </c>
      <c r="X1604" s="13">
        <f>'Soil Mode data'!AY1606/'Soil Mode data'!AZ1606</f>
        <v>8.1895604395604398</v>
      </c>
      <c r="Y1604" s="13">
        <f>'Soil Mode data'!BA1606/'Soil Mode data'!BB1606</f>
        <v>0.76905574516496022</v>
      </c>
      <c r="Z1604" s="13">
        <f>'Soil Mode data'!BC1606/'Soil Mode data'!BD1606</f>
        <v>1.9453262786596119</v>
      </c>
      <c r="AA1604" s="13">
        <f>'Soil Mode data'!BE1606/'Soil Mode data'!BF1606</f>
        <v>9.1100478468899517</v>
      </c>
      <c r="AB1604" s="13">
        <f>'Soil Mode data'!BG1606/'Soil Mode data'!BH1606</f>
        <v>-4.7630769230769232</v>
      </c>
      <c r="AC1604" s="13">
        <f>'Soil Mode data'!BI1606/'Soil Mode data'!BJ1606</f>
        <v>8.9215364764511342</v>
      </c>
      <c r="AD1604" s="13">
        <f>'Soil Mode data'!BK1606/'Soil Mode data'!BL1606</f>
        <v>39.139940764212298</v>
      </c>
      <c r="AE1604" s="13">
        <f>'Soil Mode data'!BM1606/'Soil Mode data'!BN1606</f>
        <v>26.761679378915826</v>
      </c>
      <c r="AF1604" s="13">
        <f>'Soil Mode data'!BO1606/'Soil Mode data'!BP1606</f>
        <v>41.482879264657171</v>
      </c>
      <c r="AG1604" s="13">
        <f>'Soil Mode data'!BQ1606/'Soil Mode data'!BR1606</f>
        <v>52.343696335211732</v>
      </c>
    </row>
    <row r="1605" spans="1:33" x14ac:dyDescent="0.25">
      <c r="A1605" s="13">
        <v>7550.2493438320198</v>
      </c>
      <c r="B1605" s="13">
        <f>'Soil Mode data'!G1607/'Soil Mode data'!H1607</f>
        <v>4.6912422292507365</v>
      </c>
      <c r="C1605" s="13">
        <f>'Soil Mode data'!I1607/'Soil Mode data'!J1607</f>
        <v>7.5214132762312635</v>
      </c>
      <c r="D1605" s="13">
        <f>'Soil Mode data'!K1607/'Soil Mode data'!L1607</f>
        <v>8.7345537757437075</v>
      </c>
      <c r="E1605" s="13">
        <f>'Soil Mode data'!M1607/'Soil Mode data'!N1607</f>
        <v>136.65517084902663</v>
      </c>
      <c r="F1605" s="13">
        <f>'Soil Mode data'!O1607/'Soil Mode data'!P1607</f>
        <v>25.635263612791704</v>
      </c>
      <c r="G1605" s="13">
        <f>'Soil Mode data'!Q1607/'Soil Mode data'!R1607</f>
        <v>19.816380449141345</v>
      </c>
      <c r="H1605" s="13">
        <f>'Soil Mode data'!S1607/'Soil Mode data'!T1607</f>
        <v>36.907506702412867</v>
      </c>
      <c r="I1605" s="13">
        <f>'Soil Mode data'!U1607/'Soil Mode data'!V1607</f>
        <v>17.017667844522968</v>
      </c>
      <c r="J1605" s="13">
        <f>'Soil Mode data'!W1607/'Soil Mode data'!X1607</f>
        <v>12.5625</v>
      </c>
      <c r="K1605" s="13">
        <f>'Soil Mode data'!Y1607/'Soil Mode data'!Z1607</f>
        <v>34.526548672566378</v>
      </c>
      <c r="L1605" s="13">
        <f>'Soil Mode data'!AA1607/'Soil Mode data'!AB1607</f>
        <v>28.529203539823008</v>
      </c>
      <c r="M1605" s="13">
        <f>'Soil Mode data'!AC1607/'Soil Mode data'!AD1607</f>
        <v>11.560747663551401</v>
      </c>
      <c r="N1605" s="13">
        <f>'Soil Mode data'!AE1607/'Soil Mode data'!AF1607</f>
        <v>19.89753320683112</v>
      </c>
      <c r="O1605" s="13">
        <f>'Soil Mode data'!AG1607/'Soil Mode data'!AH1607</f>
        <v>4.8464285714285715</v>
      </c>
      <c r="P1605" s="13">
        <f>'Soil Mode data'!AI1607/'Soil Mode data'!AJ1607</f>
        <v>35.074567243675105</v>
      </c>
      <c r="Q1605" s="13">
        <f>'Soil Mode data'!AK1607/'Soil Mode data'!AL1607</f>
        <v>2.0837581937363439</v>
      </c>
      <c r="R1605" s="13">
        <f>'Soil Mode data'!AM1607/'Soil Mode data'!AN1607</f>
        <v>-0.50384884534639618</v>
      </c>
      <c r="S1605" s="13">
        <f>'Soil Mode data'!AO1607/'Soil Mode data'!AP1607</f>
        <v>0.28142076502732238</v>
      </c>
      <c r="T1605" s="13">
        <f>'Soil Mode data'!AQ1607/'Soil Mode data'!AR1607</f>
        <v>2.1015775298191612</v>
      </c>
      <c r="U1605" s="13">
        <f>'Soil Mode data'!AS1607/'Soil Mode data'!AT1607</f>
        <v>34.916352340803193</v>
      </c>
      <c r="V1605" s="13">
        <f>'Soil Mode data'!AU1607/'Soil Mode data'!AV1607</f>
        <v>1.6877637130801686E-2</v>
      </c>
      <c r="W1605" s="13">
        <f>'Soil Mode data'!AW1607/'Soil Mode data'!AX1607</f>
        <v>0.93309859154929575</v>
      </c>
      <c r="X1605" s="13">
        <f>'Soil Mode data'!AY1607/'Soil Mode data'!AZ1607</f>
        <v>6.6466431095406353</v>
      </c>
      <c r="Y1605" s="13">
        <f>'Soil Mode data'!BA1607/'Soil Mode data'!BB1607</f>
        <v>0.9292389853137516</v>
      </c>
      <c r="Z1605" s="13">
        <f>'Soil Mode data'!BC1607/'Soil Mode data'!BD1607</f>
        <v>1.2791762013729977</v>
      </c>
      <c r="AA1605" s="13">
        <f>'Soil Mode data'!BE1607/'Soil Mode data'!BF1607</f>
        <v>9.064516129032258</v>
      </c>
      <c r="AB1605" s="13">
        <f>'Soil Mode data'!BG1607/'Soil Mode data'!BH1607</f>
        <v>-1.6498910243709133</v>
      </c>
      <c r="AC1605" s="13">
        <f>'Soil Mode data'!BI1607/'Soil Mode data'!BJ1607</f>
        <v>0.66207205944203007</v>
      </c>
      <c r="AD1605" s="13">
        <f>'Soil Mode data'!BK1607/'Soil Mode data'!BL1607</f>
        <v>36.049761921312381</v>
      </c>
      <c r="AE1605" s="13">
        <f>'Soil Mode data'!BM1607/'Soil Mode data'!BN1607</f>
        <v>51.414709291151482</v>
      </c>
      <c r="AF1605" s="13">
        <f>'Soil Mode data'!BO1607/'Soil Mode data'!BP1607</f>
        <v>43.590432655913354</v>
      </c>
      <c r="AG1605" s="13">
        <f>'Soil Mode data'!BQ1607/'Soil Mode data'!BR1607</f>
        <v>54.054002959066253</v>
      </c>
    </row>
    <row r="1606" spans="1:33" x14ac:dyDescent="0.25">
      <c r="A1606" s="13">
        <v>7550.3149606299203</v>
      </c>
      <c r="B1606" s="13">
        <f>'Soil Mode data'!G1608/'Soil Mode data'!H1608</f>
        <v>6.084604565617223</v>
      </c>
      <c r="C1606" s="13">
        <f>'Soil Mode data'!I1608/'Soil Mode data'!J1608</f>
        <v>8.8119747899159666</v>
      </c>
      <c r="D1606" s="13">
        <f>'Soil Mode data'!K1608/'Soil Mode data'!L1608</f>
        <v>8.3367816091954037</v>
      </c>
      <c r="E1606" s="13">
        <f>'Soil Mode data'!M1608/'Soil Mode data'!N1608</f>
        <v>134.11632270168855</v>
      </c>
      <c r="F1606" s="13">
        <f>'Soil Mode data'!O1608/'Soil Mode data'!P1608</f>
        <v>19.656544502617798</v>
      </c>
      <c r="G1606" s="13">
        <f>'Soil Mode data'!Q1608/'Soil Mode data'!R1608</f>
        <v>18.993045897079277</v>
      </c>
      <c r="H1606" s="13">
        <f>'Soil Mode data'!S1608/'Soil Mode data'!T1608</f>
        <v>29.114379084967322</v>
      </c>
      <c r="I1606" s="13">
        <f>'Soil Mode data'!U1608/'Soil Mode data'!V1608</f>
        <v>15.837455830388691</v>
      </c>
      <c r="J1606" s="13">
        <f>'Soil Mode data'!W1608/'Soil Mode data'!X1608</f>
        <v>10.298507462686567</v>
      </c>
      <c r="K1606" s="13">
        <f>'Soil Mode data'!Y1608/'Soil Mode data'!Z1608</f>
        <v>37.017621145374449</v>
      </c>
      <c r="L1606" s="13">
        <f>'Soil Mode data'!AA1608/'Soil Mode data'!AB1608</f>
        <v>25.272536687631028</v>
      </c>
      <c r="M1606" s="13">
        <f>'Soil Mode data'!AC1608/'Soil Mode data'!AD1608</f>
        <v>8.3226950354609937</v>
      </c>
      <c r="N1606" s="13">
        <f>'Soil Mode data'!AE1608/'Soil Mode data'!AF1608</f>
        <v>20.422924901185773</v>
      </c>
      <c r="O1606" s="13">
        <f>'Soil Mode data'!AG1608/'Soil Mode data'!AH1608</f>
        <v>5.2890625</v>
      </c>
      <c r="P1606" s="13">
        <f>'Soil Mode data'!AI1608/'Soil Mode data'!AJ1608</f>
        <v>26.043478260869566</v>
      </c>
      <c r="Q1606" s="13">
        <f>'Soil Mode data'!AK1608/'Soil Mode data'!AL1608</f>
        <v>4.1413043478260869</v>
      </c>
      <c r="R1606" s="13">
        <f>'Soil Mode data'!AM1608/'Soil Mode data'!AN1608</f>
        <v>-0.91974877878576411</v>
      </c>
      <c r="S1606" s="13">
        <f>'Soil Mode data'!AO1608/'Soil Mode data'!AP1608</f>
        <v>0.86546275395033878</v>
      </c>
      <c r="T1606" s="13">
        <f>'Soil Mode data'!AQ1608/'Soil Mode data'!AR1608</f>
        <v>-0.21032504780114725</v>
      </c>
      <c r="U1606" s="13">
        <f>'Soil Mode data'!AS1608/'Soil Mode data'!AT1608</f>
        <v>34.430196253345223</v>
      </c>
      <c r="V1606" s="13">
        <f>'Soil Mode data'!AU1608/'Soil Mode data'!AV1608</f>
        <v>2.1239316239316239</v>
      </c>
      <c r="W1606" s="13">
        <f>'Soil Mode data'!AW1608/'Soil Mode data'!AX1608</f>
        <v>7.0921985815602842E-2</v>
      </c>
      <c r="X1606" s="13">
        <f>'Soil Mode data'!AY1608/'Soil Mode data'!AZ1608</f>
        <v>9.0719178082191778</v>
      </c>
      <c r="Y1606" s="13">
        <f>'Soil Mode data'!BA1608/'Soil Mode data'!BB1608</f>
        <v>0.2142857142857143</v>
      </c>
      <c r="Z1606" s="13">
        <f>'Soil Mode data'!BC1608/'Soil Mode data'!BD1608</f>
        <v>0.97250000000000003</v>
      </c>
      <c r="AA1606" s="13">
        <f>'Soil Mode data'!BE1608/'Soil Mode data'!BF1608</f>
        <v>6.5299760191846525</v>
      </c>
      <c r="AB1606" s="13">
        <f>'Soil Mode data'!BG1608/'Soil Mode data'!BH1608</f>
        <v>-0.39634399667636055</v>
      </c>
      <c r="AC1606" s="13">
        <f>'Soil Mode data'!BI1608/'Soil Mode data'!BJ1608</f>
        <v>1.1346645862082443</v>
      </c>
      <c r="AD1606" s="13">
        <f>'Soil Mode data'!BK1608/'Soil Mode data'!BL1608</f>
        <v>32.451009719335808</v>
      </c>
      <c r="AE1606" s="13">
        <f>'Soil Mode data'!BM1608/'Soil Mode data'!BN1608</f>
        <v>42.012509181050305</v>
      </c>
      <c r="AF1606" s="13">
        <f>'Soil Mode data'!BO1608/'Soil Mode data'!BP1608</f>
        <v>44.610555511107549</v>
      </c>
      <c r="AG1606" s="13">
        <f>'Soil Mode data'!BQ1608/'Soil Mode data'!BR1608</f>
        <v>51.67414817447824</v>
      </c>
    </row>
    <row r="1607" spans="1:33" x14ac:dyDescent="0.25">
      <c r="A1607" s="13">
        <v>7550.3805774278208</v>
      </c>
      <c r="B1607" s="13">
        <f>'Soil Mode data'!G1609/'Soil Mode data'!H1609</f>
        <v>6.2719674239177028</v>
      </c>
      <c r="C1607" s="13">
        <f>'Soil Mode data'!I1609/'Soil Mode data'!J1609</f>
        <v>7.504812834224599</v>
      </c>
      <c r="D1607" s="13">
        <f>'Soil Mode data'!K1609/'Soil Mode data'!L1609</f>
        <v>4.5860805860805867</v>
      </c>
      <c r="E1607" s="13">
        <f>'Soil Mode data'!M1609/'Soil Mode data'!N1609</f>
        <v>113.79298507462687</v>
      </c>
      <c r="F1607" s="13">
        <f>'Soil Mode data'!O1609/'Soil Mode data'!P1609</f>
        <v>18.267100977198698</v>
      </c>
      <c r="G1607" s="13">
        <f>'Soil Mode data'!Q1609/'Soil Mode data'!R1609</f>
        <v>14.70579268292683</v>
      </c>
      <c r="H1607" s="13">
        <f>'Soil Mode data'!S1609/'Soil Mode data'!T1609</f>
        <v>27.626666666666665</v>
      </c>
      <c r="I1607" s="13">
        <f>'Soil Mode data'!U1609/'Soil Mode data'!V1609</f>
        <v>13.080971659919028</v>
      </c>
      <c r="J1607" s="13">
        <f>'Soil Mode data'!W1609/'Soil Mode data'!X1609</f>
        <v>8.443548387096774</v>
      </c>
      <c r="K1607" s="13">
        <f>'Soil Mode data'!Y1609/'Soil Mode data'!Z1609</f>
        <v>35.391111111111108</v>
      </c>
      <c r="L1607" s="13">
        <f>'Soil Mode data'!AA1609/'Soil Mode data'!AB1609</f>
        <v>22.764705882352942</v>
      </c>
      <c r="M1607" s="13">
        <f>'Soil Mode data'!AC1609/'Soil Mode data'!AD1609</f>
        <v>11.638888888888888</v>
      </c>
      <c r="N1607" s="13">
        <f>'Soil Mode data'!AE1609/'Soil Mode data'!AF1609</f>
        <v>15.600886917960089</v>
      </c>
      <c r="O1607" s="13">
        <f>'Soil Mode data'!AG1609/'Soil Mode data'!AH1609</f>
        <v>2.064516129032258</v>
      </c>
      <c r="P1607" s="13">
        <f>'Soil Mode data'!AI1609/'Soil Mode data'!AJ1609</f>
        <v>25.624100719424462</v>
      </c>
      <c r="Q1607" s="13">
        <f>'Soil Mode data'!AK1609/'Soil Mode data'!AL1609</f>
        <v>0.68240343347639476</v>
      </c>
      <c r="R1607" s="13">
        <f>'Soil Mode data'!AM1609/'Soil Mode data'!AN1609</f>
        <v>-1.7934336525307797</v>
      </c>
      <c r="S1607" s="13">
        <f>'Soil Mode data'!AO1609/'Soil Mode data'!AP1609</f>
        <v>0.98012367491166086</v>
      </c>
      <c r="T1607" s="13">
        <f>'Soil Mode data'!AQ1609/'Soil Mode data'!AR1609</f>
        <v>-1.1843575418994412</v>
      </c>
      <c r="U1607" s="13">
        <f>'Soil Mode data'!AS1609/'Soil Mode data'!AT1609</f>
        <v>32.44881190317566</v>
      </c>
      <c r="V1607" s="13">
        <f>'Soil Mode data'!AU1609/'Soil Mode data'!AV1609</f>
        <v>0.65919282511210764</v>
      </c>
      <c r="W1607" s="13">
        <f>'Soil Mode data'!AW1609/'Soil Mode data'!AX1609</f>
        <v>0.95357142857142863</v>
      </c>
      <c r="X1607" s="13">
        <f>'Soil Mode data'!AY1609/'Soil Mode data'!AZ1609</f>
        <v>4.886274509803922</v>
      </c>
      <c r="Y1607" s="13">
        <f>'Soil Mode data'!BA1609/'Soil Mode data'!BB1609</f>
        <v>1.4952510176390772</v>
      </c>
      <c r="Z1607" s="13">
        <f>'Soil Mode data'!BC1609/'Soil Mode data'!BD1609</f>
        <v>2.0584112149532712</v>
      </c>
      <c r="AA1607" s="13">
        <f>'Soil Mode data'!BE1609/'Soil Mode data'!BF1609</f>
        <v>6.8083140877598156</v>
      </c>
      <c r="AB1607" s="13">
        <f>'Soil Mode data'!BG1609/'Soil Mode data'!BH1609</f>
        <v>-3.0696394164602259</v>
      </c>
      <c r="AC1607" s="13">
        <f>'Soil Mode data'!BI1609/'Soil Mode data'!BJ1609</f>
        <v>0.74751802916249932</v>
      </c>
      <c r="AD1607" s="13">
        <f>'Soil Mode data'!BK1609/'Soil Mode data'!BL1609</f>
        <v>22.313685806270122</v>
      </c>
      <c r="AE1607" s="13">
        <f>'Soil Mode data'!BM1609/'Soil Mode data'!BN1609</f>
        <v>30.879586785752714</v>
      </c>
      <c r="AF1607" s="13">
        <f>'Soil Mode data'!BO1609/'Soil Mode data'!BP1609</f>
        <v>40.758887774434413</v>
      </c>
      <c r="AG1607" s="13">
        <f>'Soil Mode data'!BQ1609/'Soil Mode data'!BR1609</f>
        <v>43.452107574940271</v>
      </c>
    </row>
    <row r="1608" spans="1:33" x14ac:dyDescent="0.25">
      <c r="A1608" s="13">
        <v>7550.4461942257203</v>
      </c>
      <c r="B1608" s="13">
        <f>'Soil Mode data'!G1610/'Soil Mode data'!H1610</f>
        <v>2.8744358291864369</v>
      </c>
      <c r="C1608" s="13">
        <f>'Soil Mode data'!I1610/'Soil Mode data'!J1610</f>
        <v>7.1020856201975855</v>
      </c>
      <c r="D1608" s="13">
        <f>'Soil Mode data'!K1610/'Soil Mode data'!L1610</f>
        <v>5.4607961399276244</v>
      </c>
      <c r="E1608" s="13">
        <f>'Soil Mode data'!M1610/'Soil Mode data'!N1610</f>
        <v>136.08242620145458</v>
      </c>
      <c r="F1608" s="13">
        <f>'Soil Mode data'!O1610/'Soil Mode data'!P1610</f>
        <v>24.927613941018766</v>
      </c>
      <c r="G1608" s="13">
        <f>'Soil Mode data'!Q1610/'Soil Mode data'!R1610</f>
        <v>20.552631578947366</v>
      </c>
      <c r="H1608" s="13">
        <f>'Soil Mode data'!S1610/'Soil Mode data'!T1610</f>
        <v>56.12153708668454</v>
      </c>
      <c r="I1608" s="13">
        <f>'Soil Mode data'!U1610/'Soil Mode data'!V1610</f>
        <v>14.448905109489051</v>
      </c>
      <c r="J1608" s="13">
        <f>'Soil Mode data'!W1610/'Soil Mode data'!X1610</f>
        <v>9.8153846153846143</v>
      </c>
      <c r="K1608" s="13">
        <f>'Soil Mode data'!Y1610/'Soil Mode data'!Z1610</f>
        <v>30.883495145631066</v>
      </c>
      <c r="L1608" s="13">
        <f>'Soil Mode data'!AA1610/'Soil Mode data'!AB1610</f>
        <v>23.170163170163171</v>
      </c>
      <c r="M1608" s="13">
        <f>'Soil Mode data'!AC1610/'Soil Mode data'!AD1610</f>
        <v>9.437956204379562</v>
      </c>
      <c r="N1608" s="13">
        <f>'Soil Mode data'!AE1610/'Soil Mode data'!AF1610</f>
        <v>19.544513457556938</v>
      </c>
      <c r="O1608" s="13">
        <f>'Soil Mode data'!AG1610/'Soil Mode data'!AH1610</f>
        <v>1.5454545454545454</v>
      </c>
      <c r="P1608" s="13">
        <f>'Soil Mode data'!AI1610/'Soil Mode data'!AJ1610</f>
        <v>32.973174366616988</v>
      </c>
      <c r="Q1608" s="13">
        <f>'Soil Mode data'!AK1610/'Soil Mode data'!AL1610</f>
        <v>3.2499999999999996</v>
      </c>
      <c r="R1608" s="13">
        <f>'Soil Mode data'!AM1610/'Soil Mode data'!AN1610</f>
        <v>0.15214285714285714</v>
      </c>
      <c r="S1608" s="13">
        <f>'Soil Mode data'!AO1610/'Soil Mode data'!AP1610</f>
        <v>-1.2649812734082397</v>
      </c>
      <c r="T1608" s="13">
        <f>'Soil Mode data'!AQ1610/'Soil Mode data'!AR1610</f>
        <v>1.7055335968379446</v>
      </c>
      <c r="U1608" s="13">
        <f>'Soil Mode data'!AS1610/'Soil Mode data'!AT1610</f>
        <v>32.951950523311133</v>
      </c>
      <c r="V1608" s="13">
        <f>'Soil Mode data'!AU1610/'Soil Mode data'!AV1610</f>
        <v>0.44217687074829937</v>
      </c>
      <c r="W1608" s="13">
        <f>'Soil Mode data'!AW1610/'Soil Mode data'!AX1610</f>
        <v>1.6624203821656049</v>
      </c>
      <c r="X1608" s="13">
        <f>'Soil Mode data'!AY1610/'Soil Mode data'!AZ1610</f>
        <v>9.0763888888888893</v>
      </c>
      <c r="Y1608" s="13">
        <f>'Soil Mode data'!BA1610/'Soil Mode data'!BB1610</f>
        <v>-2.7510316368638241E-2</v>
      </c>
      <c r="Z1608" s="13">
        <f>'Soil Mode data'!BC1610/'Soil Mode data'!BD1610</f>
        <v>1.5714285714285716</v>
      </c>
      <c r="AA1608" s="13">
        <f>'Soil Mode data'!BE1610/'Soil Mode data'!BF1610</f>
        <v>7.5874125874125866</v>
      </c>
      <c r="AB1608" s="13">
        <f>'Soil Mode data'!BG1610/'Soil Mode data'!BH1610</f>
        <v>-4.1016142384105958</v>
      </c>
      <c r="AC1608" s="13">
        <f>'Soil Mode data'!BI1610/'Soil Mode data'!BJ1610</f>
        <v>1.2189129345595009</v>
      </c>
      <c r="AD1608" s="13">
        <f>'Soil Mode data'!BK1610/'Soil Mode data'!BL1610</f>
        <v>31.325618730598887</v>
      </c>
      <c r="AE1608" s="13">
        <f>'Soil Mode data'!BM1610/'Soil Mode data'!BN1610</f>
        <v>31.981420744307734</v>
      </c>
      <c r="AF1608" s="13">
        <f>'Soil Mode data'!BO1610/'Soil Mode data'!BP1610</f>
        <v>42.677969137092205</v>
      </c>
      <c r="AG1608" s="13">
        <f>'Soil Mode data'!BQ1610/'Soil Mode data'!BR1610</f>
        <v>46.128510178067906</v>
      </c>
    </row>
    <row r="1609" spans="1:33" x14ac:dyDescent="0.25">
      <c r="A1609" s="13">
        <v>7550.5118110236208</v>
      </c>
      <c r="B1609" s="13">
        <f>'Soil Mode data'!G1611/'Soil Mode data'!H1611</f>
        <v>-1.0477548111190307</v>
      </c>
      <c r="C1609" s="13">
        <f>'Soil Mode data'!I1611/'Soil Mode data'!J1611</f>
        <v>5.7977900552486181</v>
      </c>
      <c r="D1609" s="13">
        <f>'Soil Mode data'!K1611/'Soil Mode data'!L1611</f>
        <v>5.2130177514792901</v>
      </c>
      <c r="E1609" s="13">
        <f>'Soil Mode data'!M1611/'Soil Mode data'!N1611</f>
        <v>109.96660495585303</v>
      </c>
      <c r="F1609" s="13">
        <f>'Soil Mode data'!O1611/'Soil Mode data'!P1611</f>
        <v>14.206976744186047</v>
      </c>
      <c r="G1609" s="13">
        <f>'Soil Mode data'!Q1611/'Soil Mode data'!R1611</f>
        <v>10.735433070866142</v>
      </c>
      <c r="H1609" s="13">
        <f>'Soil Mode data'!S1611/'Soil Mode data'!T1611</f>
        <v>88.191507077435475</v>
      </c>
      <c r="I1609" s="13">
        <f>'Soil Mode data'!U1611/'Soil Mode data'!V1611</f>
        <v>12.857707509881424</v>
      </c>
      <c r="J1609" s="13">
        <f>'Soil Mode data'!W1611/'Soil Mode data'!X1611</f>
        <v>6.0984848484848486</v>
      </c>
      <c r="K1609" s="13">
        <f>'Soil Mode data'!Y1611/'Soil Mode data'!Z1611</f>
        <v>21.456989247311824</v>
      </c>
      <c r="L1609" s="13">
        <f>'Soil Mode data'!AA1611/'Soil Mode data'!AB1611</f>
        <v>20.548974943052393</v>
      </c>
      <c r="M1609" s="13">
        <f>'Soil Mode data'!AC1611/'Soil Mode data'!AD1611</f>
        <v>8.4465648854961817</v>
      </c>
      <c r="N1609" s="13">
        <f>'Soil Mode data'!AE1611/'Soil Mode data'!AF1611</f>
        <v>12.48433734939759</v>
      </c>
      <c r="O1609" s="13">
        <f>'Soil Mode data'!AG1611/'Soil Mode data'!AH1611</f>
        <v>1.2130434782608697</v>
      </c>
      <c r="P1609" s="13">
        <f>'Soil Mode data'!AI1611/'Soil Mode data'!AJ1611</f>
        <v>19.249466950959487</v>
      </c>
      <c r="Q1609" s="13">
        <f>'Soil Mode data'!AK1611/'Soil Mode data'!AL1611</f>
        <v>-0.80929596719070396</v>
      </c>
      <c r="R1609" s="13">
        <f>'Soil Mode data'!AM1611/'Soil Mode data'!AN1611</f>
        <v>-0.13043478260869565</v>
      </c>
      <c r="S1609" s="13">
        <f>'Soil Mode data'!AO1611/'Soil Mode data'!AP1611</f>
        <v>0.19861231569817867</v>
      </c>
      <c r="T1609" s="13">
        <f>'Soil Mode data'!AQ1611/'Soil Mode data'!AR1611</f>
        <v>-0.26654478976234003</v>
      </c>
      <c r="U1609" s="13">
        <f>'Soil Mode data'!AS1611/'Soil Mode data'!AT1611</f>
        <v>30.227154046997388</v>
      </c>
      <c r="V1609" s="13">
        <f>'Soil Mode data'!AU1611/'Soil Mode data'!AV1611</f>
        <v>2.3196803196803195</v>
      </c>
      <c r="W1609" s="13">
        <f>'Soil Mode data'!AW1611/'Soil Mode data'!AX1611</f>
        <v>-6.4439140811455839E-2</v>
      </c>
      <c r="X1609" s="13">
        <f>'Soil Mode data'!AY1611/'Soil Mode data'!AZ1611</f>
        <v>4.2316602316602321</v>
      </c>
      <c r="Y1609" s="13">
        <f>'Soil Mode data'!BA1611/'Soil Mode data'!BB1611</f>
        <v>-0.23963730569948188</v>
      </c>
      <c r="Z1609" s="13">
        <f>'Soil Mode data'!BC1611/'Soil Mode data'!BD1611</f>
        <v>1.5552884615384615</v>
      </c>
      <c r="AA1609" s="13">
        <f>'Soil Mode data'!BE1611/'Soil Mode data'!BF1611</f>
        <v>6.2048192771084336</v>
      </c>
      <c r="AB1609" s="13">
        <f>'Soil Mode data'!BG1611/'Soil Mode data'!BH1611</f>
        <v>1.2502548419979613</v>
      </c>
      <c r="AC1609" s="13">
        <f>'Soil Mode data'!BI1611/'Soil Mode data'!BJ1611</f>
        <v>2.1768220994475138</v>
      </c>
      <c r="AD1609" s="13">
        <f>'Soil Mode data'!BK1611/'Soil Mode data'!BL1611</f>
        <v>26.632787982531219</v>
      </c>
      <c r="AE1609" s="13">
        <f>'Soil Mode data'!BM1611/'Soil Mode data'!BN1611</f>
        <v>47.282956051747348</v>
      </c>
      <c r="AF1609" s="13">
        <f>'Soil Mode data'!BO1611/'Soil Mode data'!BP1611</f>
        <v>29.388603649032731</v>
      </c>
      <c r="AG1609" s="13">
        <f>'Soil Mode data'!BQ1611/'Soil Mode data'!BR1611</f>
        <v>45.281148904006045</v>
      </c>
    </row>
    <row r="1610" spans="1:33" x14ac:dyDescent="0.25">
      <c r="A1610" s="13">
        <v>7550.5774278215213</v>
      </c>
      <c r="B1610" s="13">
        <f>'Soil Mode data'!G1612/'Soil Mode data'!H1612</f>
        <v>3.839224754982931</v>
      </c>
      <c r="C1610" s="13">
        <f>'Soil Mode data'!I1612/'Soil Mode data'!J1612</f>
        <v>4.2267699115044257</v>
      </c>
      <c r="D1610" s="13">
        <f>'Soil Mode data'!K1612/'Soil Mode data'!L1612</f>
        <v>5.5761741122565862</v>
      </c>
      <c r="E1610" s="13">
        <f>'Soil Mode data'!M1612/'Soil Mode data'!N1612</f>
        <v>108.67162090109305</v>
      </c>
      <c r="F1610" s="13">
        <f>'Soil Mode data'!O1612/'Soil Mode data'!P1612</f>
        <v>14.558165548098435</v>
      </c>
      <c r="G1610" s="13">
        <f>'Soil Mode data'!Q1612/'Soil Mode data'!R1612</f>
        <v>13.320699708454809</v>
      </c>
      <c r="H1610" s="13">
        <f>'Soil Mode data'!S1612/'Soil Mode data'!T1612</f>
        <v>21.670250896057347</v>
      </c>
      <c r="I1610" s="13">
        <f>'Soil Mode data'!U1612/'Soil Mode data'!V1612</f>
        <v>10.686567164179104</v>
      </c>
      <c r="J1610" s="13">
        <f>'Soil Mode data'!W1612/'Soil Mode data'!X1612</f>
        <v>8.5037037037037031</v>
      </c>
      <c r="K1610" s="13">
        <f>'Soil Mode data'!Y1612/'Soil Mode data'!Z1612</f>
        <v>28.116279069767444</v>
      </c>
      <c r="L1610" s="13">
        <f>'Soil Mode data'!AA1612/'Soil Mode data'!AB1612</f>
        <v>23.046181172291298</v>
      </c>
      <c r="M1610" s="13">
        <f>'Soil Mode data'!AC1612/'Soil Mode data'!AD1612</f>
        <v>8.2706270627062715</v>
      </c>
      <c r="N1610" s="13">
        <f>'Soil Mode data'!AE1612/'Soil Mode data'!AF1612</f>
        <v>14.400801603206412</v>
      </c>
      <c r="O1610" s="13">
        <f>'Soil Mode data'!AG1612/'Soil Mode data'!AH1612</f>
        <v>2.9885057471264367</v>
      </c>
      <c r="P1610" s="13">
        <f>'Soil Mode data'!AI1612/'Soil Mode data'!AJ1612</f>
        <v>21.725631768953068</v>
      </c>
      <c r="Q1610" s="13">
        <f>'Soil Mode data'!AK1612/'Soil Mode data'!AL1612</f>
        <v>2.7852044127190139</v>
      </c>
      <c r="R1610" s="13">
        <f>'Soil Mode data'!AM1612/'Soil Mode data'!AN1612</f>
        <v>-1.4696685428392746</v>
      </c>
      <c r="S1610" s="13">
        <f>'Soil Mode data'!AO1612/'Soil Mode data'!AP1612</f>
        <v>0.97024052181002851</v>
      </c>
      <c r="T1610" s="13">
        <f>'Soil Mode data'!AQ1612/'Soil Mode data'!AR1612</f>
        <v>-1.8131101813110184E-2</v>
      </c>
      <c r="U1610" s="13">
        <f>'Soil Mode data'!AS1612/'Soil Mode data'!AT1612</f>
        <v>29.448685714285716</v>
      </c>
      <c r="V1610" s="13">
        <f>'Soil Mode data'!AU1612/'Soil Mode data'!AV1612</f>
        <v>-4.2696629213483148E-2</v>
      </c>
      <c r="W1610" s="13">
        <f>'Soil Mode data'!AW1612/'Soil Mode data'!AX1612</f>
        <v>1.2244897959183674</v>
      </c>
      <c r="X1610" s="13">
        <f>'Soil Mode data'!AY1612/'Soil Mode data'!AZ1612</f>
        <v>7.0272108843537415</v>
      </c>
      <c r="Y1610" s="13">
        <f>'Soil Mode data'!BA1612/'Soil Mode data'!BB1612</f>
        <v>-1.1473158551810236</v>
      </c>
      <c r="Z1610" s="13">
        <f>'Soil Mode data'!BC1612/'Soil Mode data'!BD1612</f>
        <v>0.49653579676674364</v>
      </c>
      <c r="AA1610" s="13">
        <f>'Soil Mode data'!BE1612/'Soil Mode data'!BF1612</f>
        <v>4.5311004784689004</v>
      </c>
      <c r="AB1610" s="13">
        <f>'Soil Mode data'!BG1612/'Soil Mode data'!BH1612</f>
        <v>-1.5606135576447302</v>
      </c>
      <c r="AC1610" s="13">
        <f>'Soil Mode data'!BI1612/'Soil Mode data'!BJ1612</f>
        <v>1.2746113681152171</v>
      </c>
      <c r="AD1610" s="13">
        <f>'Soil Mode data'!BK1612/'Soil Mode data'!BL1612</f>
        <v>23.105809764696861</v>
      </c>
      <c r="AE1610" s="13">
        <f>'Soil Mode data'!BM1612/'Soil Mode data'!BN1612</f>
        <v>42.737858687815432</v>
      </c>
      <c r="AF1610" s="13">
        <f>'Soil Mode data'!BO1612/'Soil Mode data'!BP1612</f>
        <v>34.437761859710776</v>
      </c>
      <c r="AG1610" s="13">
        <f>'Soil Mode data'!BQ1612/'Soil Mode data'!BR1612</f>
        <v>46.073089700996675</v>
      </c>
    </row>
    <row r="1611" spans="1:33" x14ac:dyDescent="0.25">
      <c r="A1611" s="13">
        <v>7550.6430446194217</v>
      </c>
      <c r="B1611" s="13">
        <f>'Soil Mode data'!G1613/'Soil Mode data'!H1613</f>
        <v>3.9467957676182865</v>
      </c>
      <c r="C1611" s="13">
        <f>'Soil Mode data'!I1613/'Soil Mode data'!J1613</f>
        <v>10.594216417910447</v>
      </c>
      <c r="D1611" s="13">
        <f>'Soil Mode data'!K1613/'Soil Mode data'!L1613</f>
        <v>7.936102236421724</v>
      </c>
      <c r="E1611" s="13">
        <f>'Soil Mode data'!M1613/'Soil Mode data'!N1613</f>
        <v>139.34738032416132</v>
      </c>
      <c r="F1611" s="13">
        <f>'Soil Mode data'!O1613/'Soil Mode data'!P1613</f>
        <v>27.225680933852143</v>
      </c>
      <c r="G1611" s="13">
        <f>'Soil Mode data'!Q1613/'Soil Mode data'!R1613</f>
        <v>23.156179775280897</v>
      </c>
      <c r="H1611" s="13">
        <f>'Soil Mode data'!S1613/'Soil Mode data'!T1613</f>
        <v>111.04264018691588</v>
      </c>
      <c r="I1611" s="13">
        <f>'Soil Mode data'!U1613/'Soil Mode data'!V1613</f>
        <v>16.289902280130292</v>
      </c>
      <c r="J1611" s="13">
        <f>'Soil Mode data'!W1613/'Soil Mode data'!X1613</f>
        <v>11.305389221556887</v>
      </c>
      <c r="K1611" s="13">
        <f>'Soil Mode data'!Y1613/'Soil Mode data'!Z1613</f>
        <v>38.035433070866141</v>
      </c>
      <c r="L1611" s="13">
        <f>'Soil Mode data'!AA1613/'Soil Mode data'!AB1613</f>
        <v>26.426386233269596</v>
      </c>
      <c r="M1611" s="13">
        <f>'Soil Mode data'!AC1613/'Soil Mode data'!AD1613</f>
        <v>11.765578635014837</v>
      </c>
      <c r="N1611" s="13">
        <f>'Soil Mode data'!AE1613/'Soil Mode data'!AF1613</f>
        <v>23.489112227805695</v>
      </c>
      <c r="O1611" s="13">
        <f>'Soil Mode data'!AG1613/'Soil Mode data'!AH1613</f>
        <v>4.7517006802721093</v>
      </c>
      <c r="P1611" s="13">
        <f>'Soil Mode data'!AI1613/'Soil Mode data'!AJ1613</f>
        <v>38.612154696132592</v>
      </c>
      <c r="Q1611" s="13">
        <f>'Soil Mode data'!AK1613/'Soil Mode data'!AL1613</f>
        <v>3.8581713462922966</v>
      </c>
      <c r="R1611" s="13">
        <f>'Soil Mode data'!AM1613/'Soil Mode data'!AN1613</f>
        <v>2.6039536468984323</v>
      </c>
      <c r="S1611" s="13">
        <f>'Soil Mode data'!AO1613/'Soil Mode data'!AP1613</f>
        <v>0.73414304993252366</v>
      </c>
      <c r="T1611" s="13">
        <f>'Soil Mode data'!AQ1613/'Soil Mode data'!AR1613</f>
        <v>0.5312977099236641</v>
      </c>
      <c r="U1611" s="13">
        <f>'Soil Mode data'!AS1613/'Soil Mode data'!AT1613</f>
        <v>35.382306477093209</v>
      </c>
      <c r="V1611" s="13">
        <f>'Soil Mode data'!AU1613/'Soil Mode data'!AV1613</f>
        <v>4.0378250591016549</v>
      </c>
      <c r="W1611" s="13">
        <f>'Soil Mode data'!AW1613/'Soil Mode data'!AX1613</f>
        <v>-1.1204819277108433</v>
      </c>
      <c r="X1611" s="13">
        <f>'Soil Mode data'!AY1613/'Soil Mode data'!AZ1613</f>
        <v>9.0531249999999996</v>
      </c>
      <c r="Y1611" s="13">
        <f>'Soil Mode data'!BA1613/'Soil Mode data'!BB1613</f>
        <v>-1.3669609079445146</v>
      </c>
      <c r="Z1611" s="13">
        <f>'Soil Mode data'!BC1613/'Soil Mode data'!BD1613</f>
        <v>1.497787610619469</v>
      </c>
      <c r="AA1611" s="13">
        <f>'Soil Mode data'!BE1613/'Soil Mode data'!BF1613</f>
        <v>10.32532347504621</v>
      </c>
      <c r="AB1611" s="13">
        <f>'Soil Mode data'!BG1613/'Soil Mode data'!BH1613</f>
        <v>-2.3659222788816603</v>
      </c>
      <c r="AC1611" s="13">
        <f>'Soil Mode data'!BI1613/'Soil Mode data'!BJ1613</f>
        <v>2.8534463250384312</v>
      </c>
      <c r="AD1611" s="13">
        <f>'Soil Mode data'!BK1613/'Soil Mode data'!BL1613</f>
        <v>36.261726850917896</v>
      </c>
      <c r="AE1611" s="13">
        <f>'Soil Mode data'!BM1613/'Soil Mode data'!BN1613</f>
        <v>42.572589159134097</v>
      </c>
      <c r="AF1611" s="13">
        <f>'Soil Mode data'!BO1613/'Soil Mode data'!BP1613</f>
        <v>46.591261994463295</v>
      </c>
      <c r="AG1611" s="13">
        <f>'Soil Mode data'!BQ1613/'Soil Mode data'!BR1613</f>
        <v>50.363710863120353</v>
      </c>
    </row>
    <row r="1612" spans="1:33" x14ac:dyDescent="0.25">
      <c r="A1612" s="13">
        <v>7550.7086614173222</v>
      </c>
      <c r="B1612" s="13">
        <f>'Soil Mode data'!G1614/'Soil Mode data'!H1614</f>
        <v>7.7882757855001676</v>
      </c>
      <c r="C1612" s="13">
        <f>'Soil Mode data'!I1614/'Soil Mode data'!J1614</f>
        <v>9.3821052631578947</v>
      </c>
      <c r="D1612" s="13">
        <f>'Soil Mode data'!K1614/'Soil Mode data'!L1614</f>
        <v>5.0516206482593038</v>
      </c>
      <c r="E1612" s="13">
        <f>'Soil Mode data'!M1614/'Soil Mode data'!N1614</f>
        <v>133.79717187424072</v>
      </c>
      <c r="F1612" s="13">
        <f>'Soil Mode data'!O1614/'Soil Mode data'!P1614</f>
        <v>18.900958466453673</v>
      </c>
      <c r="G1612" s="13">
        <f>'Soil Mode data'!Q1614/'Soil Mode data'!R1614</f>
        <v>17.484149855907781</v>
      </c>
      <c r="H1612" s="13">
        <f>'Soil Mode data'!S1614/'Soil Mode data'!T1614</f>
        <v>24.845303867403317</v>
      </c>
      <c r="I1612" s="13">
        <f>'Soil Mode data'!U1614/'Soil Mode data'!V1614</f>
        <v>16.803571428571427</v>
      </c>
      <c r="J1612" s="13">
        <f>'Soil Mode data'!W1614/'Soil Mode data'!X1614</f>
        <v>10.850746268656716</v>
      </c>
      <c r="K1612" s="13">
        <f>'Soil Mode data'!Y1614/'Soil Mode data'!Z1614</f>
        <v>35.964285714285715</v>
      </c>
      <c r="L1612" s="13">
        <f>'Soil Mode data'!AA1614/'Soil Mode data'!AB1614</f>
        <v>27.99647887323944</v>
      </c>
      <c r="M1612" s="13">
        <f>'Soil Mode data'!AC1614/'Soil Mode data'!AD1614</f>
        <v>11.287499999999998</v>
      </c>
      <c r="N1612" s="13">
        <f>'Soil Mode data'!AE1614/'Soil Mode data'!AF1614</f>
        <v>17.886454183266935</v>
      </c>
      <c r="O1612" s="13">
        <f>'Soil Mode data'!AG1614/'Soil Mode data'!AH1614</f>
        <v>4.0839694656488543</v>
      </c>
      <c r="P1612" s="13">
        <f>'Soil Mode data'!AI1614/'Soil Mode data'!AJ1614</f>
        <v>23.505905511811022</v>
      </c>
      <c r="Q1612" s="13">
        <f>'Soil Mode data'!AK1614/'Soil Mode data'!AL1614</f>
        <v>2.1722659042172983</v>
      </c>
      <c r="R1612" s="13">
        <f>'Soil Mode data'!AM1614/'Soil Mode data'!AN1614</f>
        <v>0.9505494505494505</v>
      </c>
      <c r="S1612" s="13">
        <f>'Soil Mode data'!AO1614/'Soil Mode data'!AP1614</f>
        <v>0.44338768115942029</v>
      </c>
      <c r="T1612" s="13">
        <f>'Soil Mode data'!AQ1614/'Soil Mode data'!AR1614</f>
        <v>-0.64627151051625242</v>
      </c>
      <c r="U1612" s="13">
        <f>'Soil Mode data'!AS1614/'Soil Mode data'!AT1614</f>
        <v>31.639081559435539</v>
      </c>
      <c r="V1612" s="13">
        <f>'Soil Mode data'!AU1614/'Soil Mode data'!AV1614</f>
        <v>0.28306264501160094</v>
      </c>
      <c r="W1612" s="13">
        <f>'Soil Mode data'!AW1614/'Soil Mode data'!AX1614</f>
        <v>2.0931034482758624</v>
      </c>
      <c r="X1612" s="13">
        <f>'Soil Mode data'!AY1614/'Soil Mode data'!AZ1614</f>
        <v>7.6654804270462629</v>
      </c>
      <c r="Y1612" s="13">
        <f>'Soil Mode data'!BA1614/'Soil Mode data'!BB1614</f>
        <v>-8.1190798376184037E-2</v>
      </c>
      <c r="Z1612" s="13">
        <f>'Soil Mode data'!BC1614/'Soil Mode data'!BD1614</f>
        <v>2.3544018058690748</v>
      </c>
      <c r="AA1612" s="13">
        <f>'Soil Mode data'!BE1614/'Soil Mode data'!BF1614</f>
        <v>7.3340659340659338</v>
      </c>
      <c r="AB1612" s="13">
        <f>'Soil Mode data'!BG1614/'Soil Mode data'!BH1614</f>
        <v>-2.9369669232369464</v>
      </c>
      <c r="AC1612" s="13">
        <f>'Soil Mode data'!BI1614/'Soil Mode data'!BJ1614</f>
        <v>2.3537635481530823</v>
      </c>
      <c r="AD1612" s="13">
        <f>'Soil Mode data'!BK1614/'Soil Mode data'!BL1614</f>
        <v>32.269992321474277</v>
      </c>
      <c r="AE1612" s="13">
        <f>'Soil Mode data'!BM1614/'Soil Mode data'!BN1614</f>
        <v>34.332658822761466</v>
      </c>
      <c r="AF1612" s="13">
        <f>'Soil Mode data'!BO1614/'Soil Mode data'!BP1614</f>
        <v>44.764819396338446</v>
      </c>
      <c r="AG1612" s="13">
        <f>'Soil Mode data'!BQ1614/'Soil Mode data'!BR1614</f>
        <v>53.916272859828183</v>
      </c>
    </row>
    <row r="1613" spans="1:33" x14ac:dyDescent="0.25">
      <c r="A1613" s="13">
        <v>7550.7742782152218</v>
      </c>
      <c r="B1613" s="13">
        <f>'Soil Mode data'!G1615/'Soil Mode data'!H1615</f>
        <v>5.9572962728995575</v>
      </c>
      <c r="C1613" s="13">
        <f>'Soil Mode data'!I1615/'Soil Mode data'!J1615</f>
        <v>8.4523809523809526</v>
      </c>
      <c r="D1613" s="13">
        <f>'Soil Mode data'!K1615/'Soil Mode data'!L1615</f>
        <v>7.5630573248407647</v>
      </c>
      <c r="E1613" s="13">
        <f>'Soil Mode data'!M1615/'Soil Mode data'!N1615</f>
        <v>118.86077855043371</v>
      </c>
      <c r="F1613" s="13">
        <f>'Soil Mode data'!O1615/'Soil Mode data'!P1615</f>
        <v>17.320276497695854</v>
      </c>
      <c r="G1613" s="13">
        <f>'Soil Mode data'!Q1615/'Soil Mode data'!R1615</f>
        <v>14.815047021943574</v>
      </c>
      <c r="H1613" s="13">
        <f>'Soil Mode data'!S1615/'Soil Mode data'!T1615</f>
        <v>26.293906810035843</v>
      </c>
      <c r="I1613" s="13">
        <f>'Soil Mode data'!U1615/'Soil Mode data'!V1615</f>
        <v>10.741035856573706</v>
      </c>
      <c r="J1613" s="13">
        <f>'Soil Mode data'!W1615/'Soil Mode data'!X1615</f>
        <v>8.8387096774193559</v>
      </c>
      <c r="K1613" s="13">
        <f>'Soil Mode data'!Y1615/'Soil Mode data'!Z1615</f>
        <v>34.104072398190048</v>
      </c>
      <c r="L1613" s="13">
        <f>'Soil Mode data'!AA1615/'Soil Mode data'!AB1615</f>
        <v>34.581173260572989</v>
      </c>
      <c r="M1613" s="13">
        <f>'Soil Mode data'!AC1615/'Soil Mode data'!AD1615</f>
        <v>14.206060606060607</v>
      </c>
      <c r="N1613" s="13">
        <f>'Soil Mode data'!AE1615/'Soil Mode data'!AF1615</f>
        <v>14.379237288135595</v>
      </c>
      <c r="O1613" s="13">
        <f>'Soil Mode data'!AG1615/'Soil Mode data'!AH1615</f>
        <v>1.9669421487603305</v>
      </c>
      <c r="P1613" s="13">
        <f>'Soil Mode data'!AI1615/'Soil Mode data'!AJ1615</f>
        <v>26.137404580152673</v>
      </c>
      <c r="Q1613" s="13">
        <f>'Soil Mode data'!AK1615/'Soil Mode data'!AL1615</f>
        <v>1.8996983408748116</v>
      </c>
      <c r="R1613" s="13">
        <f>'Soil Mode data'!AM1615/'Soil Mode data'!AN1615</f>
        <v>-1.0976138828633406</v>
      </c>
      <c r="S1613" s="13">
        <f>'Soil Mode data'!AO1615/'Soil Mode data'!AP1615</f>
        <v>-0.85788725722406445</v>
      </c>
      <c r="T1613" s="13">
        <f>'Soil Mode data'!AQ1615/'Soil Mode data'!AR1615</f>
        <v>-0.66533705624252093</v>
      </c>
      <c r="U1613" s="13">
        <f>'Soil Mode data'!AS1615/'Soil Mode data'!AT1615</f>
        <v>31.237421811259175</v>
      </c>
      <c r="V1613" s="13">
        <f>'Soil Mode data'!AU1615/'Soil Mode data'!AV1615</f>
        <v>-1.3986013986013986E-2</v>
      </c>
      <c r="W1613" s="13">
        <f>'Soil Mode data'!AW1615/'Soil Mode data'!AX1615</f>
        <v>2.5910652920962196</v>
      </c>
      <c r="X1613" s="13">
        <f>'Soil Mode data'!AY1615/'Soil Mode data'!AZ1615</f>
        <v>8.1886120996441285</v>
      </c>
      <c r="Y1613" s="13">
        <f>'Soil Mode data'!BA1615/'Soil Mode data'!BB1615</f>
        <v>-0.22310756972111553</v>
      </c>
      <c r="Z1613" s="13">
        <f>'Soil Mode data'!BC1615/'Soil Mode data'!BD1615</f>
        <v>0.94117647058823528</v>
      </c>
      <c r="AA1613" s="13">
        <f>'Soil Mode data'!BE1615/'Soil Mode data'!BF1615</f>
        <v>7.5482456140350891</v>
      </c>
      <c r="AB1613" s="13">
        <f>'Soil Mode data'!BG1615/'Soil Mode data'!BH1615</f>
        <v>-9.9736147757255936E-2</v>
      </c>
      <c r="AC1613" s="13">
        <f>'Soil Mode data'!BI1615/'Soil Mode data'!BJ1615</f>
        <v>0.2733429328136186</v>
      </c>
      <c r="AD1613" s="13">
        <f>'Soil Mode data'!BK1615/'Soil Mode data'!BL1615</f>
        <v>29.273239126912483</v>
      </c>
      <c r="AE1613" s="13">
        <f>'Soil Mode data'!BM1615/'Soil Mode data'!BN1615</f>
        <v>53.788608680254605</v>
      </c>
      <c r="AF1613" s="13">
        <f>'Soil Mode data'!BO1615/'Soil Mode data'!BP1615</f>
        <v>40.832622564907375</v>
      </c>
      <c r="AG1613" s="13">
        <f>'Soil Mode data'!BQ1615/'Soil Mode data'!BR1615</f>
        <v>57.822344501110265</v>
      </c>
    </row>
    <row r="1614" spans="1:33" x14ac:dyDescent="0.25">
      <c r="A1614" s="13">
        <v>7550.8398950131223</v>
      </c>
      <c r="B1614" s="13">
        <f>'Soil Mode data'!G1616/'Soil Mode data'!H1616</f>
        <v>0.52717026700657454</v>
      </c>
      <c r="C1614" s="13">
        <f>'Soil Mode data'!I1616/'Soil Mode data'!J1616</f>
        <v>7.373449131513647</v>
      </c>
      <c r="D1614" s="13">
        <f>'Soil Mode data'!K1616/'Soil Mode data'!L1616</f>
        <v>7.4526315789473685</v>
      </c>
      <c r="E1614" s="13">
        <f>'Soil Mode data'!M1616/'Soil Mode data'!N1616</f>
        <v>126.24732257603884</v>
      </c>
      <c r="F1614" s="13">
        <f>'Soil Mode data'!O1616/'Soil Mode data'!P1616</f>
        <v>21.7470525187567</v>
      </c>
      <c r="G1614" s="13">
        <f>'Soil Mode data'!Q1616/'Soil Mode data'!R1616</f>
        <v>16.692913385826774</v>
      </c>
      <c r="H1614" s="13">
        <f>'Soil Mode data'!S1616/'Soil Mode data'!T1616</f>
        <v>36.785502958579883</v>
      </c>
      <c r="I1614" s="13">
        <f>'Soil Mode data'!U1616/'Soil Mode data'!V1616</f>
        <v>13.731601731601732</v>
      </c>
      <c r="J1614" s="13">
        <f>'Soil Mode data'!W1616/'Soil Mode data'!X1616</f>
        <v>10.270491803278688</v>
      </c>
      <c r="K1614" s="13">
        <f>'Soil Mode data'!Y1616/'Soil Mode data'!Z1616</f>
        <v>30.375</v>
      </c>
      <c r="L1614" s="13">
        <f>'Soil Mode data'!AA1616/'Soil Mode data'!AB1616</f>
        <v>24.333333333333336</v>
      </c>
      <c r="M1614" s="13">
        <f>'Soil Mode data'!AC1616/'Soil Mode data'!AD1616</f>
        <v>10.534615384615384</v>
      </c>
      <c r="N1614" s="13">
        <f>'Soil Mode data'!AE1616/'Soil Mode data'!AF1616</f>
        <v>18.295081967213118</v>
      </c>
      <c r="O1614" s="13">
        <f>'Soil Mode data'!AG1616/'Soil Mode data'!AH1616</f>
        <v>2.2407407407407405</v>
      </c>
      <c r="P1614" s="13">
        <f>'Soil Mode data'!AI1616/'Soil Mode data'!AJ1616</f>
        <v>29.470037453183522</v>
      </c>
      <c r="Q1614" s="13">
        <f>'Soil Mode data'!AK1616/'Soil Mode data'!AL1616</f>
        <v>1.008533747090768</v>
      </c>
      <c r="R1614" s="13">
        <f>'Soil Mode data'!AM1616/'Soil Mode data'!AN1616</f>
        <v>0.36674090571640683</v>
      </c>
      <c r="S1614" s="13">
        <f>'Soil Mode data'!AO1616/'Soil Mode data'!AP1616</f>
        <v>0.39145052833813643</v>
      </c>
      <c r="T1614" s="13">
        <f>'Soil Mode data'!AQ1616/'Soil Mode data'!AR1616</f>
        <v>-0.29081214109926168</v>
      </c>
      <c r="U1614" s="13">
        <f>'Soil Mode data'!AS1616/'Soil Mode data'!AT1616</f>
        <v>33.463991203958216</v>
      </c>
      <c r="V1614" s="13">
        <f>'Soil Mode data'!AU1616/'Soil Mode data'!AV1616</f>
        <v>-0.16247139588100684</v>
      </c>
      <c r="W1614" s="13">
        <f>'Soil Mode data'!AW1616/'Soil Mode data'!AX1616</f>
        <v>1.8185185185185184</v>
      </c>
      <c r="X1614" s="13">
        <f>'Soil Mode data'!AY1616/'Soil Mode data'!AZ1616</f>
        <v>5.6446280991735538</v>
      </c>
      <c r="Y1614" s="13">
        <f>'Soil Mode data'!BA1616/'Soil Mode data'!BB1616</f>
        <v>-0.36637931034482757</v>
      </c>
      <c r="Z1614" s="13">
        <f>'Soil Mode data'!BC1616/'Soil Mode data'!BD1616</f>
        <v>0.73901098901098894</v>
      </c>
      <c r="AA1614" s="13">
        <f>'Soil Mode data'!BE1616/'Soil Mode data'!BF1616</f>
        <v>6.2644628099173554</v>
      </c>
      <c r="AB1614" s="13">
        <f>'Soil Mode data'!BG1616/'Soil Mode data'!BH1616</f>
        <v>-1.083489932885906</v>
      </c>
      <c r="AC1614" s="13">
        <f>'Soil Mode data'!BI1616/'Soil Mode data'!BJ1616</f>
        <v>2.410617705664674</v>
      </c>
      <c r="AD1614" s="13">
        <f>'Soil Mode data'!BK1616/'Soil Mode data'!BL1616</f>
        <v>26.570317846854163</v>
      </c>
      <c r="AE1614" s="13">
        <f>'Soil Mode data'!BM1616/'Soil Mode data'!BN1616</f>
        <v>4.1608782920746918</v>
      </c>
      <c r="AF1614" s="13">
        <f>'Soil Mode data'!BO1616/'Soil Mode data'!BP1616</f>
        <v>43.064445903452089</v>
      </c>
      <c r="AG1614" s="13">
        <f>'Soil Mode data'!BQ1616/'Soil Mode data'!BR1616</f>
        <v>55.190626006391355</v>
      </c>
    </row>
    <row r="1615" spans="1:33" x14ac:dyDescent="0.25">
      <c r="A1615" s="13">
        <v>7550.9055118110227</v>
      </c>
      <c r="B1615" s="13">
        <f>'Soil Mode data'!G1617/'Soil Mode data'!H1617</f>
        <v>3.8993221870763666</v>
      </c>
      <c r="C1615" s="13">
        <f>'Soil Mode data'!I1617/'Soil Mode data'!J1617</f>
        <v>3.7564216120460583</v>
      </c>
      <c r="D1615" s="13">
        <f>'Soil Mode data'!K1617/'Soil Mode data'!L1617</f>
        <v>5.542553191489362</v>
      </c>
      <c r="E1615" s="13">
        <f>'Soil Mode data'!M1617/'Soil Mode data'!N1617</f>
        <v>106.53261778031936</v>
      </c>
      <c r="F1615" s="13">
        <f>'Soil Mode data'!O1617/'Soil Mode data'!P1617</f>
        <v>14.72875226039783</v>
      </c>
      <c r="G1615" s="13">
        <f>'Soil Mode data'!Q1617/'Soil Mode data'!R1617</f>
        <v>13.822485207100593</v>
      </c>
      <c r="H1615" s="13">
        <f>'Soil Mode data'!S1617/'Soil Mode data'!T1617</f>
        <v>22.606145251396651</v>
      </c>
      <c r="I1615" s="13">
        <f>'Soil Mode data'!U1617/'Soil Mode data'!V1617</f>
        <v>11.097484276729558</v>
      </c>
      <c r="J1615" s="13">
        <f>'Soil Mode data'!W1617/'Soil Mode data'!X1617</f>
        <v>8.3086419753086425</v>
      </c>
      <c r="K1615" s="13">
        <f>'Soil Mode data'!Y1617/'Soil Mode data'!Z1617</f>
        <v>27.164705882352941</v>
      </c>
      <c r="L1615" s="13">
        <f>'Soil Mode data'!AA1617/'Soil Mode data'!AB1617</f>
        <v>21.326807228915666</v>
      </c>
      <c r="M1615" s="13">
        <f>'Soil Mode data'!AC1617/'Soil Mode data'!AD1617</f>
        <v>6.7801204819277112</v>
      </c>
      <c r="N1615" s="13">
        <f>'Soil Mode data'!AE1617/'Soil Mode data'!AF1617</f>
        <v>13.908333333333333</v>
      </c>
      <c r="O1615" s="13">
        <f>'Soil Mode data'!AG1617/'Soil Mode data'!AH1617</f>
        <v>3.4903225806451612</v>
      </c>
      <c r="P1615" s="13">
        <f>'Soil Mode data'!AI1617/'Soil Mode data'!AJ1617</f>
        <v>23.314939434724092</v>
      </c>
      <c r="Q1615" s="13">
        <f>'Soil Mode data'!AK1617/'Soil Mode data'!AL1617</f>
        <v>3.8715019988577954</v>
      </c>
      <c r="R1615" s="13">
        <f>'Soil Mode data'!AM1617/'Soil Mode data'!AN1617</f>
        <v>-1.1512276785714284</v>
      </c>
      <c r="S1615" s="13">
        <f>'Soil Mode data'!AO1617/'Soil Mode data'!AP1617</f>
        <v>0.63924281033855113</v>
      </c>
      <c r="T1615" s="13">
        <f>'Soil Mode data'!AQ1617/'Soil Mode data'!AR1617</f>
        <v>1.312956204379562</v>
      </c>
      <c r="U1615" s="13">
        <f>'Soil Mode data'!AS1617/'Soil Mode data'!AT1617</f>
        <v>25.097491985668491</v>
      </c>
      <c r="V1615" s="13">
        <f>'Soil Mode data'!AU1617/'Soil Mode data'!AV1617</f>
        <v>0.28288288288288288</v>
      </c>
      <c r="W1615" s="13">
        <f>'Soil Mode data'!AW1617/'Soil Mode data'!AX1617</f>
        <v>3.0443864229765012</v>
      </c>
      <c r="X1615" s="13">
        <f>'Soil Mode data'!AY1617/'Soil Mode data'!AZ1617</f>
        <v>6.1209439528023593</v>
      </c>
      <c r="Y1615" s="13">
        <f>'Soil Mode data'!BA1617/'Soil Mode data'!BB1617</f>
        <v>-1.2454054054054053</v>
      </c>
      <c r="Z1615" s="13">
        <f>'Soil Mode data'!BC1617/'Soil Mode data'!BD1617</f>
        <v>0.95728155339805809</v>
      </c>
      <c r="AA1615" s="13">
        <f>'Soil Mode data'!BE1617/'Soil Mode data'!BF1617</f>
        <v>4.2032854209445585</v>
      </c>
      <c r="AB1615" s="13">
        <f>'Soil Mode data'!BG1617/'Soil Mode data'!BH1617</f>
        <v>-1.7075471698113209</v>
      </c>
      <c r="AC1615" s="13">
        <f>'Soil Mode data'!BI1617/'Soil Mode data'!BJ1617</f>
        <v>1.3754989814433449</v>
      </c>
      <c r="AD1615" s="13">
        <f>'Soil Mode data'!BK1617/'Soil Mode data'!BL1617</f>
        <v>23.872533758889372</v>
      </c>
      <c r="AE1615" s="13">
        <f>'Soil Mode data'!BM1617/'Soil Mode data'!BN1617</f>
        <v>32.946073188192194</v>
      </c>
      <c r="AF1615" s="13">
        <f>'Soil Mode data'!BO1617/'Soil Mode data'!BP1617</f>
        <v>32.411648204868385</v>
      </c>
      <c r="AG1615" s="13">
        <f>'Soil Mode data'!BQ1617/'Soil Mode data'!BR1617</f>
        <v>41.460562949365148</v>
      </c>
    </row>
    <row r="1616" spans="1:33" x14ac:dyDescent="0.25">
      <c r="A1616" s="13">
        <v>7550.9711286089232</v>
      </c>
      <c r="B1616" s="13">
        <f>'Soil Mode data'!G1618/'Soil Mode data'!H1618</f>
        <v>1.6802946975199751</v>
      </c>
      <c r="C1616" s="13">
        <f>'Soil Mode data'!I1618/'Soil Mode data'!J1618</f>
        <v>6.1309751434034405</v>
      </c>
      <c r="D1616" s="13">
        <f>'Soil Mode data'!K1618/'Soil Mode data'!L1618</f>
        <v>5.1402439024390238</v>
      </c>
      <c r="E1616" s="13">
        <f>'Soil Mode data'!M1618/'Soil Mode data'!N1618</f>
        <v>105.78375697458151</v>
      </c>
      <c r="F1616" s="13">
        <f>'Soil Mode data'!O1618/'Soil Mode data'!P1618</f>
        <v>18.262056414922654</v>
      </c>
      <c r="G1616" s="13">
        <f>'Soil Mode data'!Q1618/'Soil Mode data'!R1618</f>
        <v>15.0153452685422</v>
      </c>
      <c r="H1616" s="13">
        <f>'Soil Mode data'!S1618/'Soil Mode data'!T1618</f>
        <v>36.892094017094017</v>
      </c>
      <c r="I1616" s="13">
        <f>'Soil Mode data'!U1618/'Soil Mode data'!V1618</f>
        <v>9.5257352941176467</v>
      </c>
      <c r="J1616" s="13">
        <f>'Soil Mode data'!W1618/'Soil Mode data'!X1618</f>
        <v>8.565517241379311</v>
      </c>
      <c r="K1616" s="13">
        <f>'Soil Mode data'!Y1618/'Soil Mode data'!Z1618</f>
        <v>27.751072961373389</v>
      </c>
      <c r="L1616" s="13">
        <f>'Soil Mode data'!AA1618/'Soil Mode data'!AB1618</f>
        <v>20.686507936507937</v>
      </c>
      <c r="M1616" s="13">
        <f>'Soil Mode data'!AC1618/'Soil Mode data'!AD1618</f>
        <v>8.3208722741433032</v>
      </c>
      <c r="N1616" s="13">
        <f>'Soil Mode data'!AE1618/'Soil Mode data'!AF1618</f>
        <v>16.581784386617098</v>
      </c>
      <c r="O1616" s="13">
        <f>'Soil Mode data'!AG1618/'Soil Mode data'!AH1618</f>
        <v>3.0285714285714289</v>
      </c>
      <c r="P1616" s="13">
        <f>'Soil Mode data'!AI1618/'Soil Mode data'!AJ1618</f>
        <v>26.66714082503556</v>
      </c>
      <c r="Q1616" s="13">
        <f>'Soil Mode data'!AK1618/'Soil Mode data'!AL1618</f>
        <v>-1.1024804177545693</v>
      </c>
      <c r="R1616" s="13">
        <f>'Soil Mode data'!AM1618/'Soil Mode data'!AN1618</f>
        <v>-0.79049405878674173</v>
      </c>
      <c r="S1616" s="13">
        <f>'Soil Mode data'!AO1618/'Soil Mode data'!AP1618</f>
        <v>1.0674474959612277</v>
      </c>
      <c r="T1616" s="13">
        <f>'Soil Mode data'!AQ1618/'Soil Mode data'!AR1618</f>
        <v>0.47747747747747749</v>
      </c>
      <c r="U1616" s="13">
        <f>'Soil Mode data'!AS1618/'Soil Mode data'!AT1618</f>
        <v>27.009978768577497</v>
      </c>
      <c r="V1616" s="13">
        <f>'Soil Mode data'!AU1618/'Soil Mode data'!AV1618</f>
        <v>-0.2188612099644128</v>
      </c>
      <c r="W1616" s="13">
        <f>'Soil Mode data'!AW1618/'Soil Mode data'!AX1618</f>
        <v>2.463556851311953</v>
      </c>
      <c r="X1616" s="13">
        <f>'Soil Mode data'!AY1618/'Soil Mode data'!AZ1618</f>
        <v>5.6333333333333329</v>
      </c>
      <c r="Y1616" s="13">
        <f>'Soil Mode data'!BA1618/'Soil Mode data'!BB1618</f>
        <v>0.57971014492753625</v>
      </c>
      <c r="Z1616" s="13">
        <f>'Soil Mode data'!BC1618/'Soil Mode data'!BD1618</f>
        <v>0.35810810810810811</v>
      </c>
      <c r="AA1616" s="13">
        <f>'Soil Mode data'!BE1618/'Soil Mode data'!BF1618</f>
        <v>6.4887525562372197</v>
      </c>
      <c r="AB1616" s="13">
        <f>'Soil Mode data'!BG1618/'Soil Mode data'!BH1618</f>
        <v>-2.6873973245716969</v>
      </c>
      <c r="AC1616" s="13">
        <f>'Soil Mode data'!BI1618/'Soil Mode data'!BJ1618</f>
        <v>-1.2171120689655173</v>
      </c>
      <c r="AD1616" s="13">
        <f>'Soil Mode data'!BK1618/'Soil Mode data'!BL1618</f>
        <v>24.336000079063492</v>
      </c>
      <c r="AE1616" s="13">
        <f>'Soil Mode data'!BM1618/'Soil Mode data'!BN1618</f>
        <v>42.258335879517837</v>
      </c>
      <c r="AF1616" s="13">
        <f>'Soil Mode data'!BO1618/'Soil Mode data'!BP1618</f>
        <v>33.018530204807526</v>
      </c>
      <c r="AG1616" s="13">
        <f>'Soil Mode data'!BQ1618/'Soil Mode data'!BR1618</f>
        <v>41.694127566709653</v>
      </c>
    </row>
    <row r="1617" spans="1:33" x14ac:dyDescent="0.25">
      <c r="A1617" s="13">
        <v>7551.0367454068228</v>
      </c>
      <c r="B1617" s="13">
        <f>'Soil Mode data'!G1619/'Soil Mode data'!H1619</f>
        <v>4.1370522329177852</v>
      </c>
      <c r="C1617" s="13">
        <f>'Soil Mode data'!I1619/'Soil Mode data'!J1619</f>
        <v>7.5849923430321589</v>
      </c>
      <c r="D1617" s="13">
        <f>'Soil Mode data'!K1619/'Soil Mode data'!L1619</f>
        <v>6.842194092827004</v>
      </c>
      <c r="E1617" s="13">
        <f>'Soil Mode data'!M1619/'Soil Mode data'!N1619</f>
        <v>110.86763935351254</v>
      </c>
      <c r="F1617" s="13">
        <f>'Soil Mode data'!O1619/'Soil Mode data'!P1619</f>
        <v>20.150354609929078</v>
      </c>
      <c r="G1617" s="13">
        <f>'Soil Mode data'!Q1619/'Soil Mode data'!R1619</f>
        <v>17.153698366954849</v>
      </c>
      <c r="H1617" s="13">
        <f>'Soil Mode data'!S1619/'Soil Mode data'!T1619</f>
        <v>115.07048908185416</v>
      </c>
      <c r="I1617" s="13">
        <f>'Soil Mode data'!U1619/'Soil Mode data'!V1619</f>
        <v>9.9682080924855505</v>
      </c>
      <c r="J1617" s="13">
        <f>'Soil Mode data'!W1619/'Soil Mode data'!X1619</f>
        <v>5.4646464646464645</v>
      </c>
      <c r="K1617" s="13">
        <f>'Soil Mode data'!Y1619/'Soil Mode data'!Z1619</f>
        <v>33.050000000000004</v>
      </c>
      <c r="L1617" s="13">
        <f>'Soil Mode data'!AA1619/'Soil Mode data'!AB1619</f>
        <v>24.435462842242501</v>
      </c>
      <c r="M1617" s="13">
        <f>'Soil Mode data'!AC1619/'Soil Mode data'!AD1619</f>
        <v>9.814634146341465</v>
      </c>
      <c r="N1617" s="13">
        <f>'Soil Mode data'!AE1619/'Soil Mode data'!AF1619</f>
        <v>16.127753303964759</v>
      </c>
      <c r="O1617" s="13">
        <f>'Soil Mode data'!AG1619/'Soil Mode data'!AH1619</f>
        <v>0.27631578947368418</v>
      </c>
      <c r="P1617" s="13">
        <f>'Soil Mode data'!AI1619/'Soil Mode data'!AJ1619</f>
        <v>30.319417475728155</v>
      </c>
      <c r="Q1617" s="13">
        <f>'Soil Mode data'!AK1619/'Soil Mode data'!AL1619</f>
        <v>0.68106508875739646</v>
      </c>
      <c r="R1617" s="13">
        <f>'Soil Mode data'!AM1619/'Soil Mode data'!AN1619</f>
        <v>5.5863013698630137</v>
      </c>
      <c r="S1617" s="13">
        <f>'Soil Mode data'!AO1619/'Soil Mode data'!AP1619</f>
        <v>1.5982745686421604</v>
      </c>
      <c r="T1617" s="13">
        <f>'Soil Mode data'!AQ1619/'Soil Mode data'!AR1619</f>
        <v>2.3251340271207823</v>
      </c>
      <c r="U1617" s="13">
        <f>'Soil Mode data'!AS1619/'Soil Mode data'!AT1619</f>
        <v>29.216856351891728</v>
      </c>
      <c r="V1617" s="13">
        <f>'Soil Mode data'!AU1619/'Soil Mode data'!AV1619</f>
        <v>4.2331980153360389</v>
      </c>
      <c r="W1617" s="13">
        <f>'Soil Mode data'!AW1619/'Soil Mode data'!AX1619</f>
        <v>-3.1574903969270167</v>
      </c>
      <c r="X1617" s="13">
        <f>'Soil Mode data'!AY1619/'Soil Mode data'!AZ1619</f>
        <v>9.1122715404699726</v>
      </c>
      <c r="Y1617" s="13">
        <f>'Soil Mode data'!BA1619/'Soil Mode data'!BB1619</f>
        <v>1.3239130434782609</v>
      </c>
      <c r="Z1617" s="13">
        <f>'Soil Mode data'!BC1619/'Soil Mode data'!BD1619</f>
        <v>1.9696428571428573</v>
      </c>
      <c r="AA1617" s="13">
        <f>'Soil Mode data'!BE1619/'Soil Mode data'!BF1619</f>
        <v>6.933656957928803</v>
      </c>
      <c r="AB1617" s="13">
        <f>'Soil Mode data'!BG1619/'Soil Mode data'!BH1619</f>
        <v>-2.6510667584308329</v>
      </c>
      <c r="AC1617" s="13">
        <f>'Soil Mode data'!BI1619/'Soil Mode data'!BJ1619</f>
        <v>2.151461856598829</v>
      </c>
      <c r="AD1617" s="13">
        <f>'Soil Mode data'!BK1619/'Soil Mode data'!BL1619</f>
        <v>25.16047419886652</v>
      </c>
      <c r="AE1617" s="13">
        <f>'Soil Mode data'!BM1619/'Soil Mode data'!BN1619</f>
        <v>25.73450564126821</v>
      </c>
      <c r="AF1617" s="13">
        <f>'Soil Mode data'!BO1619/'Soil Mode data'!BP1619</f>
        <v>37.375916516593776</v>
      </c>
      <c r="AG1617" s="13">
        <f>'Soil Mode data'!BQ1619/'Soil Mode data'!BR1619</f>
        <v>43.479905464875308</v>
      </c>
    </row>
    <row r="1618" spans="1:33" x14ac:dyDescent="0.25">
      <c r="A1618" s="13">
        <v>7551.1023622047232</v>
      </c>
      <c r="B1618" s="13">
        <f>'Soil Mode data'!G1620/'Soil Mode data'!H1620</f>
        <v>8.5935077213993054</v>
      </c>
      <c r="C1618" s="13">
        <f>'Soil Mode data'!I1620/'Soil Mode data'!J1620</f>
        <v>4.3909090909090915</v>
      </c>
      <c r="D1618" s="13">
        <f>'Soil Mode data'!K1620/'Soil Mode data'!L1620</f>
        <v>5.6970663265306118</v>
      </c>
      <c r="E1618" s="13">
        <f>'Soil Mode data'!M1620/'Soil Mode data'!N1620</f>
        <v>84.584062312762128</v>
      </c>
      <c r="F1618" s="13">
        <f>'Soil Mode data'!O1620/'Soil Mode data'!P1620</f>
        <v>-3.6700309295132669</v>
      </c>
      <c r="G1618" s="13">
        <f>'Soil Mode data'!Q1620/'Soil Mode data'!R1620</f>
        <v>12.289801907556859</v>
      </c>
      <c r="H1618" s="13">
        <f>'Soil Mode data'!S1620/'Soil Mode data'!T1620</f>
        <v>12.175390266299356</v>
      </c>
      <c r="I1618" s="13">
        <f>'Soil Mode data'!U1620/'Soil Mode data'!V1620</f>
        <v>22.551080550098231</v>
      </c>
      <c r="J1618" s="13">
        <f>'Soil Mode data'!W1620/'Soil Mode data'!X1620</f>
        <v>8.2909535452322736</v>
      </c>
      <c r="K1618" s="13">
        <f>'Soil Mode data'!Y1620/'Soil Mode data'!Z1620</f>
        <v>6.348958333333333</v>
      </c>
      <c r="L1618" s="13">
        <f>'Soil Mode data'!AA1620/'Soil Mode data'!AB1620</f>
        <v>28.040650406504064</v>
      </c>
      <c r="M1618" s="13">
        <f>'Soil Mode data'!AC1620/'Soil Mode data'!AD1620</f>
        <v>19.515209125475288</v>
      </c>
      <c r="N1618" s="13">
        <f>'Soil Mode data'!AE1620/'Soil Mode data'!AF1620</f>
        <v>6.919921875</v>
      </c>
      <c r="O1618" s="13">
        <f>'Soil Mode data'!AG1620/'Soil Mode data'!AH1620</f>
        <v>12.291571753986334</v>
      </c>
      <c r="P1618" s="13">
        <f>'Soil Mode data'!AI1620/'Soil Mode data'!AJ1620</f>
        <v>1.153846153846154</v>
      </c>
      <c r="Q1618" s="13">
        <f>'Soil Mode data'!AK1620/'Soil Mode data'!AL1620</f>
        <v>16.630434782608695</v>
      </c>
      <c r="R1618" s="13">
        <f>'Soil Mode data'!AM1620/'Soil Mode data'!AN1620</f>
        <v>3.3396715643906654</v>
      </c>
      <c r="S1618" s="13">
        <f>'Soil Mode data'!AO1620/'Soil Mode data'!AP1620</f>
        <v>-1.1150064129970072</v>
      </c>
      <c r="T1618" s="13">
        <f>'Soil Mode data'!AQ1620/'Soil Mode data'!AR1620</f>
        <v>1.0051049347702778</v>
      </c>
      <c r="U1618" s="13">
        <f>'Soil Mode data'!AS1620/'Soil Mode data'!AT1620</f>
        <v>0.97799858055358413</v>
      </c>
      <c r="V1618" s="13">
        <f>'Soil Mode data'!AU1620/'Soil Mode data'!AV1620</f>
        <v>20.382613510520489</v>
      </c>
      <c r="W1618" s="13">
        <f>'Soil Mode data'!AW1620/'Soil Mode data'!AX1620</f>
        <v>-0.80538922155688619</v>
      </c>
      <c r="X1618" s="13">
        <f>'Soil Mode data'!AY1620/'Soil Mode data'!AZ1620</f>
        <v>1.2641509433962264</v>
      </c>
      <c r="Y1618" s="13">
        <f>'Soil Mode data'!BA1620/'Soil Mode data'!BB1620</f>
        <v>6.9120879120879124</v>
      </c>
      <c r="Z1618" s="13">
        <f>'Soil Mode data'!BC1620/'Soil Mode data'!BD1620</f>
        <v>-1.1842560553633217</v>
      </c>
      <c r="AA1618" s="13">
        <f>'Soil Mode data'!BE1620/'Soil Mode data'!BF1620</f>
        <v>1.3824324324324324</v>
      </c>
      <c r="AB1618" s="13">
        <f>'Soil Mode data'!BG1620/'Soil Mode data'!BH1620</f>
        <v>5.6488456865127583</v>
      </c>
      <c r="AC1618" s="13">
        <f>'Soil Mode data'!BI1620/'Soil Mode data'!BJ1620</f>
        <v>-0.2439677890848938</v>
      </c>
      <c r="AD1618" s="13">
        <f>'Soil Mode data'!BK1620/'Soil Mode data'!BL1620</f>
        <v>15.943019654320116</v>
      </c>
      <c r="AE1618" s="13">
        <f>'Soil Mode data'!BM1620/'Soil Mode data'!BN1620</f>
        <v>16.393443068970207</v>
      </c>
      <c r="AF1618" s="13">
        <f>'Soil Mode data'!BO1620/'Soil Mode data'!BP1620</f>
        <v>28.313329015544042</v>
      </c>
      <c r="AG1618" s="13">
        <f>'Soil Mode data'!BQ1620/'Soil Mode data'!BR1620</f>
        <v>33.25996270262516</v>
      </c>
    </row>
    <row r="1619" spans="1:33" x14ac:dyDescent="0.25">
      <c r="A1619" s="13">
        <v>7551.1679790026237</v>
      </c>
      <c r="B1619" s="13">
        <f>'Soil Mode data'!G1621/'Soil Mode data'!H1621</f>
        <v>40.712761996947243</v>
      </c>
      <c r="C1619" s="13">
        <f>'Soil Mode data'!I1621/'Soil Mode data'!J1621</f>
        <v>4.3856353591160211</v>
      </c>
      <c r="D1619" s="13">
        <f>'Soil Mode data'!K1621/'Soil Mode data'!L1621</f>
        <v>7.3670520231213867</v>
      </c>
      <c r="E1619" s="13">
        <f>'Soil Mode data'!M1621/'Soil Mode data'!N1621</f>
        <v>39.142542652724266</v>
      </c>
      <c r="F1619" s="13">
        <f>'Soil Mode data'!O1621/'Soil Mode data'!P1621</f>
        <v>3.2177531206657419</v>
      </c>
      <c r="G1619" s="13">
        <f>'Soil Mode data'!Q1621/'Soil Mode data'!R1621</f>
        <v>1.7531847133757961</v>
      </c>
      <c r="H1619" s="13">
        <f>'Soil Mode data'!S1621/'Soil Mode data'!T1621</f>
        <v>43.215290519877676</v>
      </c>
      <c r="I1619" s="13">
        <f>'Soil Mode data'!U1621/'Soil Mode data'!V1621</f>
        <v>2.4713656387665202</v>
      </c>
      <c r="J1619" s="13">
        <f>'Soil Mode data'!W1621/'Soil Mode data'!X1621</f>
        <v>2.2666666666666666</v>
      </c>
      <c r="K1619" s="13">
        <f>'Soil Mode data'!Y1621/'Soil Mode data'!Z1621</f>
        <v>5.032258064516129</v>
      </c>
      <c r="L1619" s="13">
        <f>'Soil Mode data'!AA1621/'Soil Mode data'!AB1621</f>
        <v>21.148148148148145</v>
      </c>
      <c r="M1619" s="13">
        <f>'Soil Mode data'!AC1621/'Soil Mode data'!AD1621</f>
        <v>8.4666666666666668</v>
      </c>
      <c r="N1619" s="13">
        <f>'Soil Mode data'!AE1621/'Soil Mode data'!AF1621</f>
        <v>5.2318840579710146</v>
      </c>
      <c r="O1619" s="13">
        <f>'Soil Mode data'!AG1621/'Soil Mode data'!AH1621</f>
        <v>1.5555555555555554</v>
      </c>
      <c r="P1619" s="13">
        <f>'Soil Mode data'!AI1621/'Soil Mode data'!AJ1621</f>
        <v>5.7372262773722618</v>
      </c>
      <c r="Q1619" s="13">
        <f>'Soil Mode data'!AK1621/'Soil Mode data'!AL1621</f>
        <v>3.4289066166119193</v>
      </c>
      <c r="R1619" s="13">
        <f>'Soil Mode data'!AM1621/'Soil Mode data'!AN1621</f>
        <v>-1.2019099590723057</v>
      </c>
      <c r="S1619" s="13">
        <f>'Soil Mode data'!AO1621/'Soil Mode data'!AP1621</f>
        <v>0.78452380952380951</v>
      </c>
      <c r="T1619" s="13">
        <f>'Soil Mode data'!AQ1621/'Soil Mode data'!AR1621</f>
        <v>1.635411343893715</v>
      </c>
      <c r="U1619" s="13">
        <f>'Soil Mode data'!AS1621/'Soil Mode data'!AT1621</f>
        <v>4.8861040068201191</v>
      </c>
      <c r="V1619" s="13">
        <f>'Soil Mode data'!AU1621/'Soil Mode data'!AV1621</f>
        <v>-0.50495049504950495</v>
      </c>
      <c r="W1619" s="13">
        <f>'Soil Mode data'!AW1621/'Soil Mode data'!AX1621</f>
        <v>0.86274509803921573</v>
      </c>
      <c r="X1619" s="13">
        <f>'Soil Mode data'!AY1621/'Soil Mode data'!AZ1621</f>
        <v>1.0528169014084507</v>
      </c>
      <c r="Y1619" s="13">
        <f>'Soil Mode data'!BA1621/'Soil Mode data'!BB1621</f>
        <v>5.9415911379657599E-2</v>
      </c>
      <c r="Z1619" s="13">
        <f>'Soil Mode data'!BC1621/'Soil Mode data'!BD1621</f>
        <v>-9.289617486338797E-2</v>
      </c>
      <c r="AA1619" s="13">
        <f>'Soil Mode data'!BE1621/'Soil Mode data'!BF1621</f>
        <v>-0.11825192802056556</v>
      </c>
      <c r="AB1619" s="13">
        <f>'Soil Mode data'!BG1621/'Soil Mode data'!BH1621</f>
        <v>-0.97324583543664833</v>
      </c>
      <c r="AC1619" s="13">
        <f>'Soil Mode data'!BI1621/'Soil Mode data'!BJ1621</f>
        <v>-1.2949669824665511</v>
      </c>
      <c r="AD1619" s="13">
        <f>'Soil Mode data'!BK1621/'Soil Mode data'!BL1621</f>
        <v>4.4411239148481139</v>
      </c>
      <c r="AE1619" s="13">
        <f>'Soil Mode data'!BM1621/'Soil Mode data'!BN1621</f>
        <v>2.4739764052741151</v>
      </c>
      <c r="AF1619" s="13">
        <f>'Soil Mode data'!BO1621/'Soil Mode data'!BP1621</f>
        <v>13.39672432971501</v>
      </c>
      <c r="AG1619" s="13">
        <f>'Soil Mode data'!BQ1621/'Soil Mode data'!BR1621</f>
        <v>45.178926749628388</v>
      </c>
    </row>
    <row r="1620" spans="1:33" x14ac:dyDescent="0.25">
      <c r="A1620" s="13">
        <v>7551.2335958005242</v>
      </c>
      <c r="B1620" s="13">
        <f>'Soil Mode data'!G1622/'Soil Mode data'!H1622</f>
        <v>10.338878676470587</v>
      </c>
      <c r="C1620" s="13">
        <f>'Soil Mode data'!I1622/'Soil Mode data'!J1622</f>
        <v>1.0737199259716226</v>
      </c>
      <c r="D1620" s="13">
        <f>'Soil Mode data'!K1622/'Soil Mode data'!L1622</f>
        <v>2.4896823556689078</v>
      </c>
      <c r="E1620" s="13">
        <f>'Soil Mode data'!M1622/'Soil Mode data'!N1622</f>
        <v>3.3089579524680075</v>
      </c>
      <c r="F1620" s="13">
        <f>'Soil Mode data'!O1622/'Soil Mode data'!P1622</f>
        <v>1.9025281754492842</v>
      </c>
      <c r="G1620" s="13">
        <f>'Soil Mode data'!Q1622/'Soil Mode data'!R1622</f>
        <v>2.5975032285837281</v>
      </c>
      <c r="H1620" s="13">
        <f>'Soil Mode data'!S1622/'Soil Mode data'!T1622</f>
        <v>1.2336530078465562</v>
      </c>
      <c r="I1620" s="13">
        <f>'Soil Mode data'!U1622/'Soil Mode data'!V1622</f>
        <v>2.8826728826728831</v>
      </c>
      <c r="J1620" s="13">
        <f>'Soil Mode data'!W1622/'Soil Mode data'!X1622</f>
        <v>0.12674418604651164</v>
      </c>
      <c r="K1620" s="13">
        <f>'Soil Mode data'!Y1622/'Soil Mode data'!Z1622</f>
        <v>1.0205655526992288</v>
      </c>
      <c r="L1620" s="13">
        <f>'Soil Mode data'!AA1622/'Soil Mode data'!AB1622</f>
        <v>5.6888454011741683</v>
      </c>
      <c r="M1620" s="13">
        <f>'Soil Mode data'!AC1622/'Soil Mode data'!AD1622</f>
        <v>0.53099173553719003</v>
      </c>
      <c r="N1620" s="13">
        <f>'Soil Mode data'!AE1622/'Soil Mode data'!AF1622</f>
        <v>0.77556440903054447</v>
      </c>
      <c r="O1620" s="13">
        <f>'Soil Mode data'!AG1622/'Soil Mode data'!AH1622</f>
        <v>1.9596367305751767</v>
      </c>
      <c r="P1620" s="13">
        <f>'Soil Mode data'!AI1622/'Soil Mode data'!AJ1622</f>
        <v>1.2407407407407409</v>
      </c>
      <c r="Q1620" s="13">
        <f>'Soil Mode data'!AK1622/'Soil Mode data'!AL1622</f>
        <v>1.1764705882352941E-2</v>
      </c>
      <c r="R1620" s="13">
        <f>'Soil Mode data'!AM1622/'Soil Mode data'!AN1622</f>
        <v>4.5228369250562883</v>
      </c>
      <c r="S1620" s="13">
        <f>'Soil Mode data'!AO1622/'Soil Mode data'!AP1622</f>
        <v>-0.23488120950323974</v>
      </c>
      <c r="T1620" s="13">
        <f>'Soil Mode data'!AQ1622/'Soil Mode data'!AR1622</f>
        <v>6.793936651583711</v>
      </c>
      <c r="U1620" s="13">
        <f>'Soil Mode data'!AS1622/'Soil Mode data'!AT1622</f>
        <v>2.6107421874999996</v>
      </c>
      <c r="V1620" s="13">
        <f>'Soil Mode data'!AU1622/'Soil Mode data'!AV1622</f>
        <v>3.797309417040359</v>
      </c>
      <c r="W1620" s="13">
        <f>'Soil Mode data'!AW1622/'Soil Mode data'!AX1622</f>
        <v>0.94417475728155342</v>
      </c>
      <c r="X1620" s="13">
        <f>'Soil Mode data'!AY1622/'Soil Mode data'!AZ1622</f>
        <v>-1.2744886975242198</v>
      </c>
      <c r="Y1620" s="13">
        <f>'Soil Mode data'!BA1622/'Soil Mode data'!BB1622</f>
        <v>4.0034722222222223</v>
      </c>
      <c r="Z1620" s="13">
        <f>'Soil Mode data'!BC1622/'Soil Mode data'!BD1622</f>
        <v>1.1741022850924918</v>
      </c>
      <c r="AA1620" s="13">
        <f>'Soil Mode data'!BE1622/'Soil Mode data'!BF1622</f>
        <v>0.83256427158866186</v>
      </c>
      <c r="AB1620" s="13">
        <f>'Soil Mode data'!BG1622/'Soil Mode data'!BH1622</f>
        <v>7.1060762100926864E-2</v>
      </c>
      <c r="AC1620" s="13">
        <f>'Soil Mode data'!BI1622/'Soil Mode data'!BJ1622</f>
        <v>0.39804031166863674</v>
      </c>
      <c r="AD1620" s="13">
        <f>'Soil Mode data'!BK1622/'Soil Mode data'!BL1622</f>
        <v>0.9105354335293776</v>
      </c>
      <c r="AE1620" s="13">
        <f>'Soil Mode data'!BM1622/'Soil Mode data'!BN1622</f>
        <v>13.772235896033845</v>
      </c>
      <c r="AF1620" s="13">
        <f>'Soil Mode data'!BO1622/'Soil Mode data'!BP1622</f>
        <v>-0.64776966397326774</v>
      </c>
      <c r="AG1620" s="13">
        <f>'Soil Mode data'!BQ1622/'Soil Mode data'!BR1622</f>
        <v>11.160431920260875</v>
      </c>
    </row>
    <row r="1621" spans="1:33" x14ac:dyDescent="0.25">
      <c r="A1621" s="13">
        <v>7551.2992125984238</v>
      </c>
      <c r="B1621" s="13">
        <f>'Soil Mode data'!G1623/'Soil Mode data'!H1623</f>
        <v>1.03086014445174</v>
      </c>
      <c r="C1621" s="13">
        <f>'Soil Mode data'!I1623/'Soil Mode data'!J1623</f>
        <v>0.86333333333333329</v>
      </c>
      <c r="D1621" s="13">
        <f>'Soil Mode data'!K1623/'Soil Mode data'!L1623</f>
        <v>10.120842572062086</v>
      </c>
      <c r="E1621" s="13">
        <f>'Soil Mode data'!M1623/'Soil Mode data'!N1623</f>
        <v>37.503971962616824</v>
      </c>
      <c r="F1621" s="13">
        <f>'Soil Mode data'!O1623/'Soil Mode data'!P1623</f>
        <v>3.5426008968609861</v>
      </c>
      <c r="G1621" s="13">
        <f>'Soil Mode data'!Q1623/'Soil Mode data'!R1623</f>
        <v>4.0337837837837833</v>
      </c>
      <c r="H1621" s="13">
        <f>'Soil Mode data'!S1623/'Soil Mode data'!T1623</f>
        <v>8.2418952618453858</v>
      </c>
      <c r="I1621" s="13">
        <f>'Soil Mode data'!U1623/'Soil Mode data'!V1623</f>
        <v>2.9444444444444446</v>
      </c>
      <c r="J1621" s="13">
        <f>'Soil Mode data'!W1623/'Soil Mode data'!X1623</f>
        <v>2.2016806722689077</v>
      </c>
      <c r="K1621" s="13">
        <f>'Soil Mode data'!Y1623/'Soil Mode data'!Z1623</f>
        <v>6.5957446808510651</v>
      </c>
      <c r="L1621" s="13">
        <f>'Soil Mode data'!AA1623/'Soil Mode data'!AB1623</f>
        <v>24.407364787111625</v>
      </c>
      <c r="M1621" s="13">
        <f>'Soil Mode data'!AC1623/'Soil Mode data'!AD1623</f>
        <v>9.1141141141141144</v>
      </c>
      <c r="N1621" s="13">
        <f>'Soil Mode data'!AE1623/'Soil Mode data'!AF1623</f>
        <v>1.6619385342789597</v>
      </c>
      <c r="O1621" s="13">
        <f>'Soil Mode data'!AG1623/'Soil Mode data'!AH1623</f>
        <v>0.1004016064257028</v>
      </c>
      <c r="P1621" s="13">
        <f>'Soil Mode data'!AI1623/'Soil Mode data'!AJ1623</f>
        <v>6.0893854748603351</v>
      </c>
      <c r="Q1621" s="13">
        <f>'Soil Mode data'!AK1623/'Soil Mode data'!AL1623</f>
        <v>3.4682582745523605</v>
      </c>
      <c r="R1621" s="13">
        <f>'Soil Mode data'!AM1623/'Soil Mode data'!AN1623</f>
        <v>0.61120000000000008</v>
      </c>
      <c r="S1621" s="13">
        <f>'Soil Mode data'!AO1623/'Soil Mode data'!AP1623</f>
        <v>0.23332181126857934</v>
      </c>
      <c r="T1621" s="13">
        <f>'Soil Mode data'!AQ1623/'Soil Mode data'!AR1623</f>
        <v>6.147540983606558E-2</v>
      </c>
      <c r="U1621" s="13">
        <f>'Soil Mode data'!AS1623/'Soil Mode data'!AT1623</f>
        <v>13.180590295147576</v>
      </c>
      <c r="V1621" s="13">
        <f>'Soil Mode data'!AU1623/'Soil Mode data'!AV1623</f>
        <v>0.7099567099567099</v>
      </c>
      <c r="W1621" s="13">
        <f>'Soil Mode data'!AW1623/'Soil Mode data'!AX1623</f>
        <v>-1.0204778156996588</v>
      </c>
      <c r="X1621" s="13">
        <f>'Soil Mode data'!AY1623/'Soil Mode data'!AZ1623</f>
        <v>0.92857142857142849</v>
      </c>
      <c r="Y1621" s="13">
        <f>'Soil Mode data'!BA1623/'Soil Mode data'!BB1623</f>
        <v>-2.7913513513513513</v>
      </c>
      <c r="Z1621" s="13">
        <f>'Soil Mode data'!BC1623/'Soil Mode data'!BD1623</f>
        <v>0.47389558232931722</v>
      </c>
      <c r="AA1621" s="13">
        <f>'Soil Mode data'!BE1623/'Soil Mode data'!BF1623</f>
        <v>1.535175879396985</v>
      </c>
      <c r="AB1621" s="13">
        <f>'Soil Mode data'!BG1623/'Soil Mode data'!BH1623</f>
        <v>2.2685469037400371E-2</v>
      </c>
      <c r="AC1621" s="13">
        <f>'Soil Mode data'!BI1623/'Soil Mode data'!BJ1623</f>
        <v>-2.7639982138551566</v>
      </c>
      <c r="AD1621" s="13">
        <f>'Soil Mode data'!BK1623/'Soil Mode data'!BL1623</f>
        <v>4.1528543752737104</v>
      </c>
      <c r="AE1621" s="13">
        <f>'Soil Mode data'!BM1623/'Soil Mode data'!BN1623</f>
        <v>12.836746452836532</v>
      </c>
      <c r="AF1621" s="13">
        <f>'Soil Mode data'!BO1623/'Soil Mode data'!BP1623</f>
        <v>17.597855548469386</v>
      </c>
      <c r="AG1621" s="13">
        <f>'Soil Mode data'!BQ1623/'Soil Mode data'!BR1623</f>
        <v>52.022926916000436</v>
      </c>
    </row>
    <row r="1622" spans="1:33" x14ac:dyDescent="0.25">
      <c r="A1622" s="13">
        <v>7551.3648293963242</v>
      </c>
      <c r="B1622" s="13">
        <f>'Soil Mode data'!G1624/'Soil Mode data'!H1624</f>
        <v>3.8959020254357042</v>
      </c>
      <c r="C1622" s="13">
        <f>'Soil Mode data'!I1624/'Soil Mode data'!J1624</f>
        <v>2.2432045779685263</v>
      </c>
      <c r="D1622" s="13">
        <f>'Soil Mode data'!K1624/'Soil Mode data'!L1624</f>
        <v>8.928176795580109</v>
      </c>
      <c r="E1622" s="13">
        <f>'Soil Mode data'!M1624/'Soil Mode data'!N1624</f>
        <v>39.261712095400341</v>
      </c>
      <c r="F1622" s="13">
        <f>'Soil Mode data'!O1624/'Soil Mode data'!P1624</f>
        <v>4.4374120956399432</v>
      </c>
      <c r="G1622" s="13">
        <f>'Soil Mode data'!Q1624/'Soil Mode data'!R1624</f>
        <v>3.2701342281879193</v>
      </c>
      <c r="H1622" s="13">
        <f>'Soil Mode data'!S1624/'Soil Mode data'!T1624</f>
        <v>2.0065359477124183</v>
      </c>
      <c r="I1622" s="13">
        <f>'Soil Mode data'!U1624/'Soil Mode data'!V1624</f>
        <v>2.583333333333333</v>
      </c>
      <c r="J1622" s="13">
        <f>'Soil Mode data'!W1624/'Soil Mode data'!X1624</f>
        <v>0.6071428571428571</v>
      </c>
      <c r="K1622" s="13">
        <f>'Soil Mode data'!Y1624/'Soil Mode data'!Z1624</f>
        <v>6.0965517241379308</v>
      </c>
      <c r="L1622" s="13">
        <f>'Soil Mode data'!AA1624/'Soil Mode data'!AB1624</f>
        <v>23.636579572446557</v>
      </c>
      <c r="M1622" s="13">
        <f>'Soil Mode data'!AC1624/'Soil Mode data'!AD1624</f>
        <v>9.2372372372372382</v>
      </c>
      <c r="N1622" s="13">
        <f>'Soil Mode data'!AE1624/'Soil Mode data'!AF1624</f>
        <v>1.6348448687350834</v>
      </c>
      <c r="O1622" s="13">
        <f>'Soil Mode data'!AG1624/'Soil Mode data'!AH1624</f>
        <v>9.3495934959349603E-2</v>
      </c>
      <c r="P1622" s="13">
        <f>'Soil Mode data'!AI1624/'Soil Mode data'!AJ1624</f>
        <v>3.701863354037267</v>
      </c>
      <c r="Q1622" s="13">
        <f>'Soil Mode data'!AK1624/'Soil Mode data'!AL1624</f>
        <v>1.2295081967213115</v>
      </c>
      <c r="R1622" s="13">
        <f>'Soil Mode data'!AM1624/'Soil Mode data'!AN1624</f>
        <v>-2.3604525862068968</v>
      </c>
      <c r="S1622" s="13">
        <f>'Soil Mode data'!AO1624/'Soil Mode data'!AP1624</f>
        <v>0.44359063918966118</v>
      </c>
      <c r="T1622" s="13">
        <f>'Soil Mode data'!AQ1624/'Soil Mode data'!AR1624</f>
        <v>0.32350339132999123</v>
      </c>
      <c r="U1622" s="13">
        <f>'Soil Mode data'!AS1624/'Soil Mode data'!AT1624</f>
        <v>18.677489177489178</v>
      </c>
      <c r="V1622" s="13">
        <f>'Soil Mode data'!AU1624/'Soil Mode data'!AV1624</f>
        <v>0.67880085653104927</v>
      </c>
      <c r="W1622" s="13">
        <f>'Soil Mode data'!AW1624/'Soil Mode data'!AX1624</f>
        <v>3.4591194968553458E-2</v>
      </c>
      <c r="X1622" s="13">
        <f>'Soil Mode data'!AY1624/'Soil Mode data'!AZ1624</f>
        <v>0.77647058823529413</v>
      </c>
      <c r="Y1622" s="13">
        <f>'Soil Mode data'!BA1624/'Soil Mode data'!BB1624</f>
        <v>-0.52085561497326205</v>
      </c>
      <c r="Z1622" s="13">
        <f>'Soil Mode data'!BC1624/'Soil Mode data'!BD1624</f>
        <v>0.95472440944881887</v>
      </c>
      <c r="AA1622" s="13">
        <f>'Soil Mode data'!BE1624/'Soil Mode data'!BF1624</f>
        <v>0.38826815642458096</v>
      </c>
      <c r="AB1622" s="13">
        <f>'Soil Mode data'!BG1624/'Soil Mode data'!BH1624</f>
        <v>1.185430463576159</v>
      </c>
      <c r="AC1622" s="13">
        <f>'Soil Mode data'!BI1624/'Soil Mode data'!BJ1624</f>
        <v>-0.23059518845841664</v>
      </c>
      <c r="AD1622" s="13">
        <f>'Soil Mode data'!BK1624/'Soil Mode data'!BL1624</f>
        <v>7.0106832805637822</v>
      </c>
      <c r="AE1622" s="13">
        <f>'Soil Mode data'!BM1624/'Soil Mode data'!BN1624</f>
        <v>39.334599730422603</v>
      </c>
      <c r="AF1622" s="13">
        <f>'Soil Mode data'!BO1624/'Soil Mode data'!BP1624</f>
        <v>13.335789567702752</v>
      </c>
      <c r="AG1622" s="13">
        <f>'Soil Mode data'!BQ1624/'Soil Mode data'!BR1624</f>
        <v>51.291253296331703</v>
      </c>
    </row>
    <row r="1623" spans="1:33" x14ac:dyDescent="0.25">
      <c r="A1623" s="13">
        <v>7551.4304461942247</v>
      </c>
      <c r="B1623" s="13">
        <f>'Soil Mode data'!G1625/'Soil Mode data'!H1625</f>
        <v>1.3121616744857452</v>
      </c>
      <c r="C1623" s="13">
        <f>'Soil Mode data'!I1625/'Soil Mode data'!J1625</f>
        <v>0.88658146964856233</v>
      </c>
      <c r="D1623" s="13">
        <f>'Soil Mode data'!K1625/'Soil Mode data'!L1625</f>
        <v>10.209862385321101</v>
      </c>
      <c r="E1623" s="13">
        <f>'Soil Mode data'!M1625/'Soil Mode data'!N1625</f>
        <v>51.576329331046317</v>
      </c>
      <c r="F1623" s="13">
        <f>'Soil Mode data'!O1625/'Soil Mode data'!P1625</f>
        <v>4.4564315352697088</v>
      </c>
      <c r="G1623" s="13">
        <f>'Soil Mode data'!Q1625/'Soil Mode data'!R1625</f>
        <v>2.2229965156794425</v>
      </c>
      <c r="H1623" s="13">
        <f>'Soil Mode data'!S1625/'Soil Mode data'!T1625</f>
        <v>3.5927051671732522</v>
      </c>
      <c r="I1623" s="13">
        <f>'Soil Mode data'!U1625/'Soil Mode data'!V1625</f>
        <v>2.5504587155963301</v>
      </c>
      <c r="J1623" s="13">
        <f>'Soil Mode data'!W1625/'Soil Mode data'!X1625</f>
        <v>1.875</v>
      </c>
      <c r="K1623" s="13">
        <f>'Soil Mode data'!Y1625/'Soil Mode data'!Z1625</f>
        <v>5.176056338028169</v>
      </c>
      <c r="L1623" s="13">
        <f>'Soil Mode data'!AA1625/'Soil Mode data'!AB1625</f>
        <v>23.177558569667077</v>
      </c>
      <c r="M1623" s="13">
        <f>'Soil Mode data'!AC1625/'Soil Mode data'!AD1625</f>
        <v>8.1666666666666661</v>
      </c>
      <c r="N1623" s="13">
        <f>'Soil Mode data'!AE1625/'Soil Mode data'!AF1625</f>
        <v>0.84039900249376565</v>
      </c>
      <c r="O1623" s="13">
        <f>'Soil Mode data'!AG1625/'Soil Mode data'!AH1625</f>
        <v>0.76953125</v>
      </c>
      <c r="P1623" s="13">
        <f>'Soil Mode data'!AI1625/'Soil Mode data'!AJ1625</f>
        <v>4.3</v>
      </c>
      <c r="Q1623" s="13">
        <f>'Soil Mode data'!AK1625/'Soil Mode data'!AL1625</f>
        <v>4.240840517241379</v>
      </c>
      <c r="R1623" s="13">
        <f>'Soil Mode data'!AM1625/'Soil Mode data'!AN1625</f>
        <v>-0.71088794926004217</v>
      </c>
      <c r="S1623" s="13">
        <f>'Soil Mode data'!AO1625/'Soil Mode data'!AP1625</f>
        <v>1.7301038062283738</v>
      </c>
      <c r="T1623" s="13">
        <f>'Soil Mode data'!AQ1625/'Soil Mode data'!AR1625</f>
        <v>-1.1166813251245971</v>
      </c>
      <c r="U1623" s="13">
        <f>'Soil Mode data'!AS1625/'Soil Mode data'!AT1625</f>
        <v>18.425445705024313</v>
      </c>
      <c r="V1623" s="13">
        <f>'Soil Mode data'!AU1625/'Soil Mode data'!AV1625</f>
        <v>0.2857142857142857</v>
      </c>
      <c r="W1623" s="13">
        <f>'Soil Mode data'!AW1625/'Soil Mode data'!AX1625</f>
        <v>0.9910979228486646</v>
      </c>
      <c r="X1623" s="13">
        <f>'Soil Mode data'!AY1625/'Soil Mode data'!AZ1625</f>
        <v>2.6151079136690649</v>
      </c>
      <c r="Y1623" s="13">
        <f>'Soil Mode data'!BA1625/'Soil Mode data'!BB1625</f>
        <v>-2.0828905419766208</v>
      </c>
      <c r="Z1623" s="13">
        <f>'Soil Mode data'!BC1625/'Soil Mode data'!BD1625</f>
        <v>0.90748031496062997</v>
      </c>
      <c r="AA1623" s="13">
        <f>'Soil Mode data'!BE1625/'Soil Mode data'!BF1625</f>
        <v>2.2039312039312038</v>
      </c>
      <c r="AB1623" s="13">
        <f>'Soil Mode data'!BG1625/'Soil Mode data'!BH1625</f>
        <v>-1.3033046627433227</v>
      </c>
      <c r="AC1623" s="13">
        <f>'Soil Mode data'!BI1625/'Soil Mode data'!BJ1625</f>
        <v>1.2326604837900594</v>
      </c>
      <c r="AD1623" s="13">
        <f>'Soil Mode data'!BK1625/'Soil Mode data'!BL1625</f>
        <v>8.2579146338887846</v>
      </c>
      <c r="AE1623" s="13">
        <f>'Soil Mode data'!BM1625/'Soil Mode data'!BN1625</f>
        <v>35.49912568641286</v>
      </c>
      <c r="AF1623" s="13">
        <f>'Soil Mode data'!BO1625/'Soil Mode data'!BP1625</f>
        <v>14.292306265361962</v>
      </c>
      <c r="AG1623" s="13">
        <f>'Soil Mode data'!BQ1625/'Soil Mode data'!BR1625</f>
        <v>53.81300021630976</v>
      </c>
    </row>
    <row r="1624" spans="1:33" x14ac:dyDescent="0.25">
      <c r="A1624" s="13">
        <v>7551.4960629921252</v>
      </c>
      <c r="B1624" s="13">
        <f>'Soil Mode data'!G1626/'Soil Mode data'!H1626</f>
        <v>1.2616655503460594</v>
      </c>
      <c r="C1624" s="13">
        <f>'Soil Mode data'!I1626/'Soil Mode data'!J1626</f>
        <v>0.3613013698630137</v>
      </c>
      <c r="D1624" s="13">
        <f>'Soil Mode data'!K1626/'Soil Mode data'!L1626</f>
        <v>10.265921787709498</v>
      </c>
      <c r="E1624" s="13">
        <f>'Soil Mode data'!M1626/'Soil Mode data'!N1626</f>
        <v>43.232919254658384</v>
      </c>
      <c r="F1624" s="13">
        <f>'Soil Mode data'!O1626/'Soil Mode data'!P1626</f>
        <v>0.67226890756302515</v>
      </c>
      <c r="G1624" s="13">
        <f>'Soil Mode data'!Q1626/'Soil Mode data'!R1626</f>
        <v>2.6998254799301917</v>
      </c>
      <c r="H1624" s="13">
        <f>'Soil Mode data'!S1626/'Soil Mode data'!T1626</f>
        <v>-0.83333333333333337</v>
      </c>
      <c r="I1624" s="13">
        <f>'Soil Mode data'!U1626/'Soil Mode data'!V1626</f>
        <v>0.33333333333333331</v>
      </c>
      <c r="J1624" s="13">
        <f>'Soil Mode data'!W1626/'Soil Mode data'!X1626</f>
        <v>2.758064516129032</v>
      </c>
      <c r="K1624" s="13">
        <f>'Soil Mode data'!Y1626/'Soil Mode data'!Z1626</f>
        <v>3.7407407407407405</v>
      </c>
      <c r="L1624" s="13">
        <f>'Soil Mode data'!AA1626/'Soil Mode data'!AB1626</f>
        <v>25.126385809312637</v>
      </c>
      <c r="M1624" s="13">
        <f>'Soil Mode data'!AC1626/'Soil Mode data'!AD1626</f>
        <v>8.1919191919191903</v>
      </c>
      <c r="N1624" s="13">
        <f>'Soil Mode data'!AE1626/'Soil Mode data'!AF1626</f>
        <v>2.1705607476635511</v>
      </c>
      <c r="O1624" s="13">
        <f>'Soil Mode data'!AG1626/'Soil Mode data'!AH1626</f>
        <v>0.50638297872340421</v>
      </c>
      <c r="P1624" s="13">
        <f>'Soil Mode data'!AI1626/'Soil Mode data'!AJ1626</f>
        <v>4.6050156739811907</v>
      </c>
      <c r="Q1624" s="13">
        <f>'Soil Mode data'!AK1626/'Soil Mode data'!AL1626</f>
        <v>2.4284922394678494</v>
      </c>
      <c r="R1624" s="13">
        <f>'Soil Mode data'!AM1626/'Soil Mode data'!AN1626</f>
        <v>-1.3392760669908157</v>
      </c>
      <c r="S1624" s="13">
        <f>'Soil Mode data'!AO1626/'Soil Mode data'!AP1626</f>
        <v>-0.78443968593861535</v>
      </c>
      <c r="T1624" s="13">
        <f>'Soil Mode data'!AQ1626/'Soil Mode data'!AR1626</f>
        <v>-0.35415421398684993</v>
      </c>
      <c r="U1624" s="13">
        <f>'Soil Mode data'!AS1626/'Soil Mode data'!AT1626</f>
        <v>12.685861182519281</v>
      </c>
      <c r="V1624" s="13">
        <f>'Soil Mode data'!AU1626/'Soil Mode data'!AV1626</f>
        <v>0.87949260042283295</v>
      </c>
      <c r="W1624" s="13">
        <f>'Soil Mode data'!AW1626/'Soil Mode data'!AX1626</f>
        <v>0.77777777777777768</v>
      </c>
      <c r="X1624" s="13">
        <f>'Soil Mode data'!AY1626/'Soil Mode data'!AZ1626</f>
        <v>3.23943661971831</v>
      </c>
      <c r="Y1624" s="13">
        <f>'Soil Mode data'!BA1626/'Soil Mode data'!BB1626</f>
        <v>-0.96548004314994607</v>
      </c>
      <c r="Z1624" s="13">
        <f>'Soil Mode data'!BC1626/'Soil Mode data'!BD1626</f>
        <v>-1.0445434298440981</v>
      </c>
      <c r="AA1624" s="13">
        <f>'Soil Mode data'!BE1626/'Soil Mode data'!BF1626</f>
        <v>-0.990506329113924</v>
      </c>
      <c r="AB1624" s="13">
        <f>'Soil Mode data'!BG1626/'Soil Mode data'!BH1626</f>
        <v>0.39257710402509149</v>
      </c>
      <c r="AC1624" s="13">
        <f>'Soil Mode data'!BI1626/'Soil Mode data'!BJ1626</f>
        <v>-0.61747023051657979</v>
      </c>
      <c r="AD1624" s="13">
        <f>'Soil Mode data'!BK1626/'Soil Mode data'!BL1626</f>
        <v>7.7007645751318918</v>
      </c>
      <c r="AE1624" s="13">
        <f>'Soil Mode data'!BM1626/'Soil Mode data'!BN1626</f>
        <v>35.718908062391172</v>
      </c>
      <c r="AF1624" s="13">
        <f>'Soil Mode data'!BO1626/'Soil Mode data'!BP1626</f>
        <v>10.674838286303553</v>
      </c>
      <c r="AG1624" s="13">
        <f>'Soil Mode data'!BQ1626/'Soil Mode data'!BR1626</f>
        <v>52.376770404130781</v>
      </c>
    </row>
    <row r="1625" spans="1:33" x14ac:dyDescent="0.25">
      <c r="A1625" s="13">
        <v>7551.5616797900257</v>
      </c>
      <c r="B1625" s="13">
        <f>'Soil Mode data'!G1627/'Soil Mode data'!H1627</f>
        <v>1.608207510646535</v>
      </c>
      <c r="C1625" s="13">
        <f>'Soil Mode data'!I1627/'Soil Mode data'!J1627</f>
        <v>-0.55612244897959184</v>
      </c>
      <c r="D1625" s="13">
        <f>'Soil Mode data'!K1627/'Soil Mode data'!L1627</f>
        <v>9.384345794392523</v>
      </c>
      <c r="E1625" s="13">
        <f>'Soil Mode data'!M1627/'Soil Mode data'!N1627</f>
        <v>38.608609707884909</v>
      </c>
      <c r="F1625" s="13">
        <f>'Soil Mode data'!O1627/'Soil Mode data'!P1627</f>
        <v>3.1894736842105265</v>
      </c>
      <c r="G1625" s="13">
        <f>'Soil Mode data'!Q1627/'Soil Mode data'!R1627</f>
        <v>1.5362318840579712</v>
      </c>
      <c r="H1625" s="13">
        <f>'Soil Mode data'!S1627/'Soil Mode data'!T1627</f>
        <v>1.6089965397923875</v>
      </c>
      <c r="I1625" s="13">
        <f>'Soil Mode data'!U1627/'Soil Mode data'!V1627</f>
        <v>2.5778894472361809</v>
      </c>
      <c r="J1625" s="13">
        <f>'Soil Mode data'!W1627/'Soil Mode data'!X1627</f>
        <v>2.4750000000000001</v>
      </c>
      <c r="K1625" s="13">
        <f>'Soil Mode data'!Y1627/'Soil Mode data'!Z1627</f>
        <v>2.7615384615384615</v>
      </c>
      <c r="L1625" s="13">
        <f>'Soil Mode data'!AA1627/'Soil Mode data'!AB1627</f>
        <v>23.467213114754099</v>
      </c>
      <c r="M1625" s="13">
        <f>'Soil Mode data'!AC1627/'Soil Mode data'!AD1627</f>
        <v>8.5517241379310356</v>
      </c>
      <c r="N1625" s="13">
        <f>'Soil Mode data'!AE1627/'Soil Mode data'!AF1627</f>
        <v>1.7388235294117647</v>
      </c>
      <c r="O1625" s="13">
        <f>'Soil Mode data'!AG1627/'Soil Mode data'!AH1627</f>
        <v>1.4501845018450186</v>
      </c>
      <c r="P1625" s="13">
        <f>'Soil Mode data'!AI1627/'Soil Mode data'!AJ1627</f>
        <v>4.0586510263929618</v>
      </c>
      <c r="Q1625" s="13">
        <f>'Soil Mode data'!AK1627/'Soil Mode data'!AL1627</f>
        <v>2.4280363830925626</v>
      </c>
      <c r="R1625" s="13">
        <f>'Soil Mode data'!AM1627/'Soil Mode data'!AN1627</f>
        <v>-2.4230366492146596</v>
      </c>
      <c r="S1625" s="13">
        <f>'Soil Mode data'!AO1627/'Soil Mode data'!AP1627</f>
        <v>0.47284453496266121</v>
      </c>
      <c r="T1625" s="13">
        <f>'Soil Mode data'!AQ1627/'Soil Mode data'!AR1627</f>
        <v>1.3302646720368241</v>
      </c>
      <c r="U1625" s="13">
        <f>'Soil Mode data'!AS1627/'Soil Mode data'!AT1627</f>
        <v>16.497580290365157</v>
      </c>
      <c r="V1625" s="13">
        <f>'Soil Mode data'!AU1627/'Soil Mode data'!AV1627</f>
        <v>-0.82242990654205606</v>
      </c>
      <c r="W1625" s="13">
        <f>'Soil Mode data'!AW1627/'Soil Mode data'!AX1627</f>
        <v>0.84664536741214058</v>
      </c>
      <c r="X1625" s="13">
        <f>'Soil Mode data'!AY1627/'Soil Mode data'!AZ1627</f>
        <v>0.94509803921568636</v>
      </c>
      <c r="Y1625" s="13">
        <f>'Soil Mode data'!BA1627/'Soil Mode data'!BB1627</f>
        <v>-2.9603854389721627</v>
      </c>
      <c r="Z1625" s="13">
        <f>'Soil Mode data'!BC1627/'Soil Mode data'!BD1627</f>
        <v>0.50098231827111983</v>
      </c>
      <c r="AA1625" s="13">
        <f>'Soil Mode data'!BE1627/'Soil Mode data'!BF1627</f>
        <v>1.9108910891089108</v>
      </c>
      <c r="AB1625" s="13">
        <f>'Soil Mode data'!BG1627/'Soil Mode data'!BH1627</f>
        <v>-1.1128358208955225</v>
      </c>
      <c r="AC1625" s="13">
        <f>'Soil Mode data'!BI1627/'Soil Mode data'!BJ1627</f>
        <v>-1.2232367539896829</v>
      </c>
      <c r="AD1625" s="13">
        <f>'Soil Mode data'!BK1627/'Soil Mode data'!BL1627</f>
        <v>6.7648084726334217</v>
      </c>
      <c r="AE1625" s="13">
        <f>'Soil Mode data'!BM1627/'Soil Mode data'!BN1627</f>
        <v>43.733430896813779</v>
      </c>
      <c r="AF1625" s="13">
        <f>'Soil Mode data'!BO1627/'Soil Mode data'!BP1627</f>
        <v>12.178135888501743</v>
      </c>
      <c r="AG1625" s="13">
        <f>'Soil Mode data'!BQ1627/'Soil Mode data'!BR1627</f>
        <v>53.094658694615163</v>
      </c>
    </row>
    <row r="1626" spans="1:33" x14ac:dyDescent="0.25">
      <c r="A1626" s="13">
        <v>7551.6272965879252</v>
      </c>
      <c r="B1626" s="13">
        <f>'Soil Mode data'!G1628/'Soil Mode data'!H1628</f>
        <v>5.2384528726999627E-2</v>
      </c>
      <c r="C1626" s="13">
        <f>'Soil Mode data'!I1628/'Soil Mode data'!J1628</f>
        <v>1.0155586987270155</v>
      </c>
      <c r="D1626" s="13">
        <f>'Soil Mode data'!K1628/'Soil Mode data'!L1628</f>
        <v>6.8642350557244178</v>
      </c>
      <c r="E1626" s="13">
        <f>'Soil Mode data'!M1628/'Soil Mode data'!N1628</f>
        <v>27.799639454030391</v>
      </c>
      <c r="F1626" s="13">
        <f>'Soil Mode data'!O1628/'Soil Mode data'!P1628</f>
        <v>3.318548387096774</v>
      </c>
      <c r="G1626" s="13">
        <f>'Soil Mode data'!Q1628/'Soil Mode data'!R1628</f>
        <v>1.1743421052631577</v>
      </c>
      <c r="H1626" s="13">
        <f>'Soil Mode data'!S1628/'Soil Mode data'!T1628</f>
        <v>1.0157232704402515</v>
      </c>
      <c r="I1626" s="13">
        <f>'Soil Mode data'!U1628/'Soil Mode data'!V1628</f>
        <v>1.775229357798165</v>
      </c>
      <c r="J1626" s="13">
        <f>'Soil Mode data'!W1628/'Soil Mode data'!X1628</f>
        <v>-0.23931623931623935</v>
      </c>
      <c r="K1626" s="13">
        <f>'Soil Mode data'!Y1628/'Soil Mode data'!Z1628</f>
        <v>4.3087248322147653</v>
      </c>
      <c r="L1626" s="13">
        <f>'Soil Mode data'!AA1628/'Soil Mode data'!AB1628</f>
        <v>21.045351473922903</v>
      </c>
      <c r="M1626" s="13">
        <f>'Soil Mode data'!AC1628/'Soil Mode data'!AD1628</f>
        <v>7.6800000000000006</v>
      </c>
      <c r="N1626" s="13">
        <f>'Soil Mode data'!AE1628/'Soil Mode data'!AF1628</f>
        <v>1.1860465116279069</v>
      </c>
      <c r="O1626" s="13">
        <f>'Soil Mode data'!AG1628/'Soil Mode data'!AH1628</f>
        <v>0.86545454545454537</v>
      </c>
      <c r="P1626" s="13">
        <f>'Soil Mode data'!AI1628/'Soil Mode data'!AJ1628</f>
        <v>3.8833333333333333</v>
      </c>
      <c r="Q1626" s="13">
        <f>'Soil Mode data'!AK1628/'Soil Mode data'!AL1628</f>
        <v>2.6826022671266636</v>
      </c>
      <c r="R1626" s="13">
        <f>'Soil Mode data'!AM1628/'Soil Mode data'!AN1628</f>
        <v>-2.3692605123247947</v>
      </c>
      <c r="S1626" s="13">
        <f>'Soil Mode data'!AO1628/'Soil Mode data'!AP1628</f>
        <v>0.41065730695596681</v>
      </c>
      <c r="T1626" s="13">
        <f>'Soil Mode data'!AQ1628/'Soil Mode data'!AR1628</f>
        <v>-1.4461538461538461</v>
      </c>
      <c r="U1626" s="13">
        <f>'Soil Mode data'!AS1628/'Soil Mode data'!AT1628</f>
        <v>12.94763301214914</v>
      </c>
      <c r="V1626" s="13">
        <f>'Soil Mode data'!AU1628/'Soil Mode data'!AV1628</f>
        <v>1.0380952380952382</v>
      </c>
      <c r="W1626" s="13">
        <f>'Soil Mode data'!AW1628/'Soil Mode data'!AX1628</f>
        <v>0.54419889502762431</v>
      </c>
      <c r="X1626" s="13">
        <f>'Soil Mode data'!AY1628/'Soil Mode data'!AZ1628</f>
        <v>1.4290780141843973</v>
      </c>
      <c r="Y1626" s="13">
        <f>'Soil Mode data'!BA1628/'Soil Mode data'!BB1628</f>
        <v>-2.0226824457593691</v>
      </c>
      <c r="Z1626" s="13">
        <f>'Soil Mode data'!BC1628/'Soil Mode data'!BD1628</f>
        <v>-1.2286902286902288</v>
      </c>
      <c r="AA1626" s="13">
        <f>'Soil Mode data'!BE1628/'Soil Mode data'!BF1628</f>
        <v>0.94373401534526846</v>
      </c>
      <c r="AB1626" s="13">
        <f>'Soil Mode data'!BG1628/'Soil Mode data'!BH1628</f>
        <v>-1.4032366824005393</v>
      </c>
      <c r="AC1626" s="13">
        <f>'Soil Mode data'!BI1628/'Soil Mode data'!BJ1628</f>
        <v>0.22841962270765323</v>
      </c>
      <c r="AD1626" s="13">
        <f>'Soil Mode data'!BK1628/'Soil Mode data'!BL1628</f>
        <v>4.3577424730307097</v>
      </c>
      <c r="AE1626" s="13">
        <f>'Soil Mode data'!BM1628/'Soil Mode data'!BN1628</f>
        <v>17.916019019511396</v>
      </c>
      <c r="AF1626" s="13">
        <f>'Soil Mode data'!BO1628/'Soil Mode data'!BP1628</f>
        <v>8.9725007959248657</v>
      </c>
      <c r="AG1626" s="13">
        <f>'Soil Mode data'!BQ1628/'Soil Mode data'!BR1628</f>
        <v>46.020671546508559</v>
      </c>
    </row>
    <row r="1627" spans="1:33" x14ac:dyDescent="0.25">
      <c r="A1627" s="13">
        <v>7551.6929133858257</v>
      </c>
      <c r="B1627" s="13">
        <f>'Soil Mode data'!G1629/'Soil Mode data'!H1629</f>
        <v>1.5220575994672882</v>
      </c>
      <c r="C1627" s="13">
        <f>'Soil Mode data'!I1629/'Soil Mode data'!J1629</f>
        <v>0.93215739484396198</v>
      </c>
      <c r="D1627" s="13">
        <f>'Soil Mode data'!K1629/'Soil Mode data'!L1629</f>
        <v>8.9349282296650721</v>
      </c>
      <c r="E1627" s="13">
        <f>'Soil Mode data'!M1629/'Soil Mode data'!N1629</f>
        <v>25.96</v>
      </c>
      <c r="F1627" s="13">
        <f>'Soil Mode data'!O1629/'Soil Mode data'!P1629</f>
        <v>2.3645533141210375</v>
      </c>
      <c r="G1627" s="13">
        <f>'Soil Mode data'!Q1629/'Soil Mode data'!R1629</f>
        <v>2.7720364741641337</v>
      </c>
      <c r="H1627" s="13">
        <f>'Soil Mode data'!S1629/'Soil Mode data'!T1629</f>
        <v>2.0924855491329479</v>
      </c>
      <c r="I1627" s="13">
        <f>'Soil Mode data'!U1629/'Soil Mode data'!V1629</f>
        <v>0.12727272727272729</v>
      </c>
      <c r="J1627" s="13">
        <f>'Soil Mode data'!W1629/'Soil Mode data'!X1629</f>
        <v>-1.0088495575221239</v>
      </c>
      <c r="K1627" s="13">
        <f>'Soil Mode data'!Y1629/'Soil Mode data'!Z1629</f>
        <v>4.7114093959731544</v>
      </c>
      <c r="L1627" s="13">
        <f>'Soil Mode data'!AA1629/'Soil Mode data'!AB1629</f>
        <v>22.194956353055286</v>
      </c>
      <c r="M1627" s="13">
        <f>'Soil Mode data'!AC1629/'Soil Mode data'!AD1629</f>
        <v>7.4882352941176471</v>
      </c>
      <c r="N1627" s="13">
        <f>'Soil Mode data'!AE1629/'Soil Mode data'!AF1629</f>
        <v>2.1026156941649901</v>
      </c>
      <c r="O1627" s="13">
        <f>'Soil Mode data'!AG1629/'Soil Mode data'!AH1629</f>
        <v>-0.64772727272727271</v>
      </c>
      <c r="P1627" s="13">
        <f>'Soil Mode data'!AI1629/'Soil Mode data'!AJ1629</f>
        <v>4.8471177944862154</v>
      </c>
      <c r="Q1627" s="13">
        <f>'Soil Mode data'!AK1629/'Soil Mode data'!AL1629</f>
        <v>3.8360576923076923</v>
      </c>
      <c r="R1627" s="13">
        <f>'Soil Mode data'!AM1629/'Soil Mode data'!AN1629</f>
        <v>-0.34799054373522464</v>
      </c>
      <c r="S1627" s="13">
        <f>'Soil Mode data'!AO1629/'Soil Mode data'!AP1629</f>
        <v>-0.46730413325107956</v>
      </c>
      <c r="T1627" s="13">
        <f>'Soil Mode data'!AQ1629/'Soil Mode data'!AR1629</f>
        <v>1.6472416472416473</v>
      </c>
      <c r="U1627" s="13">
        <f>'Soil Mode data'!AS1629/'Soil Mode data'!AT1629</f>
        <v>14.700938086303939</v>
      </c>
      <c r="V1627" s="13">
        <f>'Soil Mode data'!AU1629/'Soil Mode data'!AV1629</f>
        <v>0.89681050656660422</v>
      </c>
      <c r="W1627" s="13">
        <f>'Soil Mode data'!AW1629/'Soil Mode data'!AX1629</f>
        <v>0.46448087431693985</v>
      </c>
      <c r="X1627" s="13">
        <f>'Soil Mode data'!AY1629/'Soil Mode data'!AZ1629</f>
        <v>2.1088435374149661</v>
      </c>
      <c r="Y1627" s="13">
        <f>'Soil Mode data'!BA1629/'Soil Mode data'!BB1629</f>
        <v>0.41470588235294126</v>
      </c>
      <c r="Z1627" s="13">
        <f>'Soil Mode data'!BC1629/'Soil Mode data'!BD1629</f>
        <v>-0.49070631970260226</v>
      </c>
      <c r="AA1627" s="13">
        <f>'Soil Mode data'!BE1629/'Soil Mode data'!BF1629</f>
        <v>1.4049217002237138</v>
      </c>
      <c r="AB1627" s="13">
        <f>'Soil Mode data'!BG1629/'Soil Mode data'!BH1629</f>
        <v>-0.39438502673796794</v>
      </c>
      <c r="AC1627" s="13">
        <f>'Soil Mode data'!BI1629/'Soil Mode data'!BJ1629</f>
        <v>-1.4368139149739307</v>
      </c>
      <c r="AD1627" s="13">
        <f>'Soil Mode data'!BK1629/'Soil Mode data'!BL1629</f>
        <v>6.5682986448111</v>
      </c>
      <c r="AE1627" s="13">
        <f>'Soil Mode data'!BM1629/'Soil Mode data'!BN1629</f>
        <v>41.603190536298186</v>
      </c>
      <c r="AF1627" s="13">
        <f>'Soil Mode data'!BO1629/'Soil Mode data'!BP1629</f>
        <v>5.7521428913470283</v>
      </c>
      <c r="AG1627" s="13">
        <f>'Soil Mode data'!BQ1629/'Soil Mode data'!BR1629</f>
        <v>45.952775719604958</v>
      </c>
    </row>
    <row r="1628" spans="1:33" x14ac:dyDescent="0.25">
      <c r="A1628" s="13">
        <v>7551.7585301837262</v>
      </c>
      <c r="B1628" s="13">
        <f>'Soil Mode data'!G1630/'Soil Mode data'!H1630</f>
        <v>1.8131617527284574</v>
      </c>
      <c r="C1628" s="13">
        <f>'Soil Mode data'!I1630/'Soil Mode data'!J1630</f>
        <v>-0.34065934065934067</v>
      </c>
      <c r="D1628" s="13">
        <f>'Soil Mode data'!K1630/'Soil Mode data'!L1630</f>
        <v>7.475457170356111</v>
      </c>
      <c r="E1628" s="13">
        <f>'Soil Mode data'!M1630/'Soil Mode data'!N1630</f>
        <v>24.364073777064959</v>
      </c>
      <c r="F1628" s="13">
        <f>'Soil Mode data'!O1630/'Soil Mode data'!P1630</f>
        <v>2.3800277392510401</v>
      </c>
      <c r="G1628" s="13">
        <f>'Soil Mode data'!Q1630/'Soil Mode data'!R1630</f>
        <v>0.82649842271293383</v>
      </c>
      <c r="H1628" s="13">
        <f>'Soil Mode data'!S1630/'Soil Mode data'!T1630</f>
        <v>2.1323943661971834</v>
      </c>
      <c r="I1628" s="13">
        <f>'Soil Mode data'!U1630/'Soil Mode data'!V1630</f>
        <v>2.0726495726495728</v>
      </c>
      <c r="J1628" s="13">
        <f>'Soil Mode data'!W1630/'Soil Mode data'!X1630</f>
        <v>0.98473282442748089</v>
      </c>
      <c r="K1628" s="13">
        <f>'Soil Mode data'!Y1630/'Soil Mode data'!Z1630</f>
        <v>2.6428571428571428</v>
      </c>
      <c r="L1628" s="13">
        <f>'Soil Mode data'!AA1630/'Soil Mode data'!AB1630</f>
        <v>21.754420432220041</v>
      </c>
      <c r="M1628" s="13">
        <f>'Soil Mode data'!AC1630/'Soil Mode data'!AD1630</f>
        <v>5.9802631578947363</v>
      </c>
      <c r="N1628" s="13">
        <f>'Soil Mode data'!AE1630/'Soil Mode data'!AF1630</f>
        <v>2.4328657314629258</v>
      </c>
      <c r="O1628" s="13">
        <f>'Soil Mode data'!AG1630/'Soil Mode data'!AH1630</f>
        <v>0.5617977528089888</v>
      </c>
      <c r="P1628" s="13">
        <f>'Soil Mode data'!AI1630/'Soil Mode data'!AJ1630</f>
        <v>3.924119241192412</v>
      </c>
      <c r="Q1628" s="13">
        <f>'Soil Mode data'!AK1630/'Soil Mode data'!AL1630</f>
        <v>2.3281927710843373</v>
      </c>
      <c r="R1628" s="13">
        <f>'Soil Mode data'!AM1630/'Soil Mode data'!AN1630</f>
        <v>-1.6296118830857689</v>
      </c>
      <c r="S1628" s="13">
        <f>'Soil Mode data'!AO1630/'Soil Mode data'!AP1630</f>
        <v>-0.86301793444650576</v>
      </c>
      <c r="T1628" s="13">
        <f>'Soil Mode data'!AQ1630/'Soil Mode data'!AR1630</f>
        <v>-0.96766623207301172</v>
      </c>
      <c r="U1628" s="13">
        <f>'Soil Mode data'!AS1630/'Soil Mode data'!AT1630</f>
        <v>14.083148558758314</v>
      </c>
      <c r="V1628" s="13">
        <f>'Soil Mode data'!AU1630/'Soil Mode data'!AV1630</f>
        <v>0.18795620437956204</v>
      </c>
      <c r="W1628" s="13">
        <f>'Soil Mode data'!AW1630/'Soil Mode data'!AX1630</f>
        <v>2.179176755447942</v>
      </c>
      <c r="X1628" s="13">
        <f>'Soil Mode data'!AY1630/'Soil Mode data'!AZ1630</f>
        <v>0.75000000000000011</v>
      </c>
      <c r="Y1628" s="13">
        <f>'Soil Mode data'!BA1630/'Soil Mode data'!BB1630</f>
        <v>-0.4</v>
      </c>
      <c r="Z1628" s="13">
        <f>'Soil Mode data'!BC1630/'Soil Mode data'!BD1630</f>
        <v>-0.49436090225563906</v>
      </c>
      <c r="AA1628" s="13">
        <f>'Soil Mode data'!BE1630/'Soil Mode data'!BF1630</f>
        <v>-0.5771276595744681</v>
      </c>
      <c r="AB1628" s="13">
        <f>'Soil Mode data'!BG1630/'Soil Mode data'!BH1630</f>
        <v>-1.3979381443298968</v>
      </c>
      <c r="AC1628" s="13">
        <f>'Soil Mode data'!BI1630/'Soil Mode data'!BJ1630</f>
        <v>1.0329337474223625</v>
      </c>
      <c r="AD1628" s="13">
        <f>'Soil Mode data'!BK1630/'Soil Mode data'!BL1630</f>
        <v>4.620145141782019</v>
      </c>
      <c r="AE1628" s="13">
        <f>'Soil Mode data'!BM1630/'Soil Mode data'!BN1630</f>
        <v>40.225338970090796</v>
      </c>
      <c r="AF1628" s="13">
        <f>'Soil Mode data'!BO1630/'Soil Mode data'!BP1630</f>
        <v>6.0959047792776362</v>
      </c>
      <c r="AG1628" s="13">
        <f>'Soil Mode data'!BQ1630/'Soil Mode data'!BR1630</f>
        <v>44.716269399272292</v>
      </c>
    </row>
    <row r="1629" spans="1:33" x14ac:dyDescent="0.25">
      <c r="A1629" s="13">
        <v>7551.8241469816267</v>
      </c>
      <c r="B1629" s="13">
        <f>'Soil Mode data'!G1631/'Soil Mode data'!H1631</f>
        <v>1.9157514063755694</v>
      </c>
      <c r="C1629" s="13">
        <f>'Soil Mode data'!I1631/'Soil Mode data'!J1631</f>
        <v>0.65811965811965811</v>
      </c>
      <c r="D1629" s="13">
        <f>'Soil Mode data'!K1631/'Soil Mode data'!L1631</f>
        <v>8.267141585040072</v>
      </c>
      <c r="E1629" s="13">
        <f>'Soil Mode data'!M1631/'Soil Mode data'!N1631</f>
        <v>25.052352048558422</v>
      </c>
      <c r="F1629" s="13">
        <f>'Soil Mode data'!O1631/'Soil Mode data'!P1631</f>
        <v>2.5436507936507939</v>
      </c>
      <c r="G1629" s="13">
        <f>'Soil Mode data'!Q1631/'Soil Mode data'!R1631</f>
        <v>2.076358296622614</v>
      </c>
      <c r="H1629" s="13">
        <f>'Soil Mode data'!S1631/'Soil Mode data'!T1631</f>
        <v>2.3452054794520549</v>
      </c>
      <c r="I1629" s="13">
        <f>'Soil Mode data'!U1631/'Soil Mode data'!V1631</f>
        <v>1.717842323651452</v>
      </c>
      <c r="J1629" s="13">
        <f>'Soil Mode data'!W1631/'Soil Mode data'!X1631</f>
        <v>0.4296875</v>
      </c>
      <c r="K1629" s="13">
        <f>'Soil Mode data'!Y1631/'Soil Mode data'!Z1631</f>
        <v>1.2080536912751678</v>
      </c>
      <c r="L1629" s="13">
        <f>'Soil Mode data'!AA1631/'Soil Mode data'!AB1631</f>
        <v>21.447204968944099</v>
      </c>
      <c r="M1629" s="13">
        <f>'Soil Mode data'!AC1631/'Soil Mode data'!AD1631</f>
        <v>6.2082111436950145</v>
      </c>
      <c r="N1629" s="13">
        <f>'Soil Mode data'!AE1631/'Soil Mode data'!AF1631</f>
        <v>1.4444444444444446</v>
      </c>
      <c r="O1629" s="13">
        <f>'Soil Mode data'!AG1631/'Soil Mode data'!AH1631</f>
        <v>-0.16083916083916086</v>
      </c>
      <c r="P1629" s="13">
        <f>'Soil Mode data'!AI1631/'Soil Mode data'!AJ1631</f>
        <v>2.4652956298200515</v>
      </c>
      <c r="Q1629" s="13">
        <f>'Soil Mode data'!AK1631/'Soil Mode data'!AL1631</f>
        <v>5.0717766947275145</v>
      </c>
      <c r="R1629" s="13">
        <f>'Soil Mode data'!AM1631/'Soil Mode data'!AN1631</f>
        <v>-1.4480286738351253</v>
      </c>
      <c r="S1629" s="13">
        <f>'Soil Mode data'!AO1631/'Soil Mode data'!AP1631</f>
        <v>0.83980582524271841</v>
      </c>
      <c r="T1629" s="13">
        <f>'Soil Mode data'!AQ1631/'Soil Mode data'!AR1631</f>
        <v>0.48404384896467728</v>
      </c>
      <c r="U1629" s="13">
        <f>'Soil Mode data'!AS1631/'Soil Mode data'!AT1631</f>
        <v>16.951603325415675</v>
      </c>
      <c r="V1629" s="13">
        <f>'Soil Mode data'!AU1631/'Soil Mode data'!AV1631</f>
        <v>-6.7924528301886791E-2</v>
      </c>
      <c r="W1629" s="13">
        <f>'Soil Mode data'!AW1631/'Soil Mode data'!AX1631</f>
        <v>0.76392572944297077</v>
      </c>
      <c r="X1629" s="13">
        <f>'Soil Mode data'!AY1631/'Soil Mode data'!AZ1631</f>
        <v>1.8535031847133758</v>
      </c>
      <c r="Y1629" s="13">
        <f>'Soil Mode data'!BA1631/'Soil Mode data'!BB1631</f>
        <v>-2.3494525547445253</v>
      </c>
      <c r="Z1629" s="13">
        <f>'Soil Mode data'!BC1631/'Soil Mode data'!BD1631</f>
        <v>0.4935064935064935</v>
      </c>
      <c r="AA1629" s="13">
        <f>'Soil Mode data'!BE1631/'Soil Mode data'!BF1631</f>
        <v>1.6330645161290323</v>
      </c>
      <c r="AB1629" s="13">
        <f>'Soil Mode data'!BG1631/'Soil Mode data'!BH1631</f>
        <v>0.69761759315821625</v>
      </c>
      <c r="AC1629" s="13">
        <f>'Soil Mode data'!BI1631/'Soil Mode data'!BJ1631</f>
        <v>-4.3429407997072006E-3</v>
      </c>
      <c r="AD1629" s="13">
        <f>'Soil Mode data'!BK1631/'Soil Mode data'!BL1631</f>
        <v>5.1938567797806749</v>
      </c>
      <c r="AE1629" s="13">
        <f>'Soil Mode data'!BM1631/'Soil Mode data'!BN1631</f>
        <v>31.28919269119104</v>
      </c>
      <c r="AF1629" s="13">
        <f>'Soil Mode data'!BO1631/'Soil Mode data'!BP1631</f>
        <v>8.0620705808869442</v>
      </c>
      <c r="AG1629" s="13">
        <f>'Soil Mode data'!BQ1631/'Soil Mode data'!BR1631</f>
        <v>43.562607056805952</v>
      </c>
    </row>
    <row r="1630" spans="1:33" x14ac:dyDescent="0.25">
      <c r="A1630" s="13">
        <v>7551.8897637795262</v>
      </c>
      <c r="B1630" s="13">
        <f>'Soil Mode data'!G1632/'Soil Mode data'!H1632</f>
        <v>1.8863251993235082</v>
      </c>
      <c r="C1630" s="13">
        <f>'Soil Mode data'!I1632/'Soil Mode data'!J1632</f>
        <v>1.6553446553446554</v>
      </c>
      <c r="D1630" s="13">
        <f>'Soil Mode data'!K1632/'Soil Mode data'!L1632</f>
        <v>5.9775888717156107</v>
      </c>
      <c r="E1630" s="13">
        <f>'Soil Mode data'!M1632/'Soil Mode data'!N1632</f>
        <v>20.949478178368125</v>
      </c>
      <c r="F1630" s="13">
        <f>'Soil Mode data'!O1632/'Soil Mode data'!P1632</f>
        <v>2.0671462829736211</v>
      </c>
      <c r="G1630" s="13">
        <f>'Soil Mode data'!Q1632/'Soil Mode data'!R1632</f>
        <v>2.2800982800982799</v>
      </c>
      <c r="H1630" s="13">
        <f>'Soil Mode data'!S1632/'Soil Mode data'!T1632</f>
        <v>1.6902439024390246</v>
      </c>
      <c r="I1630" s="13">
        <f>'Soil Mode data'!U1632/'Soil Mode data'!V1632</f>
        <v>0.87969924812030065</v>
      </c>
      <c r="J1630" s="13">
        <f>'Soil Mode data'!W1632/'Soil Mode data'!X1632</f>
        <v>1.256578947368421</v>
      </c>
      <c r="K1630" s="13">
        <f>'Soil Mode data'!Y1632/'Soil Mode data'!Z1632</f>
        <v>1.5988700564971752</v>
      </c>
      <c r="L1630" s="13">
        <f>'Soil Mode data'!AA1632/'Soil Mode data'!AB1632</f>
        <v>23.193344807802639</v>
      </c>
      <c r="M1630" s="13">
        <f>'Soil Mode data'!AC1632/'Soil Mode data'!AD1632</f>
        <v>7.1070615034168565</v>
      </c>
      <c r="N1630" s="13">
        <f>'Soil Mode data'!AE1632/'Soil Mode data'!AF1632</f>
        <v>0.51296829971181557</v>
      </c>
      <c r="O1630" s="13">
        <f>'Soil Mode data'!AG1632/'Soil Mode data'!AH1632</f>
        <v>-0.89666666666666661</v>
      </c>
      <c r="P1630" s="13">
        <f>'Soil Mode data'!AI1632/'Soil Mode data'!AJ1632</f>
        <v>2.266169154228856</v>
      </c>
      <c r="Q1630" s="13">
        <f>'Soil Mode data'!AK1632/'Soil Mode data'!AL1632</f>
        <v>5.5095740523642052</v>
      </c>
      <c r="R1630" s="13">
        <f>'Soil Mode data'!AM1632/'Soil Mode data'!AN1632</f>
        <v>-1.8171745152354573</v>
      </c>
      <c r="S1630" s="13">
        <f>'Soil Mode data'!AO1632/'Soil Mode data'!AP1632</f>
        <v>0.76290485829959509</v>
      </c>
      <c r="T1630" s="13">
        <f>'Soil Mode data'!AQ1632/'Soil Mode data'!AR1632</f>
        <v>-0.48051673019906821</v>
      </c>
      <c r="U1630" s="13">
        <f>'Soil Mode data'!AS1632/'Soil Mode data'!AT1632</f>
        <v>14.145273899033297</v>
      </c>
      <c r="V1630" s="13">
        <f>'Soil Mode data'!AU1632/'Soil Mode data'!AV1632</f>
        <v>-0.58603066439522999</v>
      </c>
      <c r="W1630" s="13">
        <f>'Soil Mode data'!AW1632/'Soil Mode data'!AX1632</f>
        <v>0.45933014354066987</v>
      </c>
      <c r="X1630" s="13">
        <f>'Soil Mode data'!AY1632/'Soil Mode data'!AZ1632</f>
        <v>0.79130434782608694</v>
      </c>
      <c r="Y1630" s="13">
        <f>'Soil Mode data'!BA1632/'Soil Mode data'!BB1632</f>
        <v>1.1756420878210438</v>
      </c>
      <c r="Z1630" s="13">
        <f>'Soil Mode data'!BC1632/'Soil Mode data'!BD1632</f>
        <v>1.9075215782983972</v>
      </c>
      <c r="AA1630" s="13">
        <f>'Soil Mode data'!BE1632/'Soil Mode data'!BF1632</f>
        <v>-1.402542372881356</v>
      </c>
      <c r="AB1630" s="13">
        <f>'Soil Mode data'!BG1632/'Soil Mode data'!BH1632</f>
        <v>-1.3185947910357358</v>
      </c>
      <c r="AC1630" s="13">
        <f>'Soil Mode data'!BI1632/'Soil Mode data'!BJ1632</f>
        <v>1.999591654584473</v>
      </c>
      <c r="AD1630" s="13">
        <f>'Soil Mode data'!BK1632/'Soil Mode data'!BL1632</f>
        <v>4.9676445580370396</v>
      </c>
      <c r="AE1630" s="13">
        <f>'Soil Mode data'!BM1632/'Soil Mode data'!BN1632</f>
        <v>33.530331699980835</v>
      </c>
      <c r="AF1630" s="13">
        <f>'Soil Mode data'!BO1632/'Soil Mode data'!BP1632</f>
        <v>5.2108998732572882</v>
      </c>
      <c r="AG1630" s="13">
        <f>'Soil Mode data'!BQ1632/'Soil Mode data'!BR1632</f>
        <v>37.687834592243128</v>
      </c>
    </row>
    <row r="1631" spans="1:33" x14ac:dyDescent="0.25">
      <c r="A1631" s="13">
        <v>7551.9553805774267</v>
      </c>
      <c r="B1631" s="13">
        <f>'Soil Mode data'!G1633/'Soil Mode data'!H1633</f>
        <v>-1.9049799656554094</v>
      </c>
      <c r="C1631" s="13">
        <f>'Soil Mode data'!I1633/'Soil Mode data'!J1633</f>
        <v>-5.3571428571428575E-2</v>
      </c>
      <c r="D1631" s="13">
        <f>'Soil Mode data'!K1633/'Soil Mode data'!L1633</f>
        <v>10.703931203931203</v>
      </c>
      <c r="E1631" s="13">
        <f>'Soil Mode data'!M1633/'Soil Mode data'!N1633</f>
        <v>22.048380647740899</v>
      </c>
      <c r="F1631" s="13">
        <f>'Soil Mode data'!O1633/'Soil Mode data'!P1633</f>
        <v>1.6143790849673203</v>
      </c>
      <c r="G1631" s="13">
        <f>'Soil Mode data'!Q1633/'Soil Mode data'!R1633</f>
        <v>2.5009380863039401</v>
      </c>
      <c r="H1631" s="13">
        <f>'Soil Mode data'!S1633/'Soil Mode data'!T1633</f>
        <v>2.3424657534246576</v>
      </c>
      <c r="I1631" s="13">
        <f>'Soil Mode data'!U1633/'Soil Mode data'!V1633</f>
        <v>1.9558011049723756</v>
      </c>
      <c r="J1631" s="13">
        <f>'Soil Mode data'!W1633/'Soil Mode data'!X1633</f>
        <v>1.5855855855855854</v>
      </c>
      <c r="K1631" s="13">
        <f>'Soil Mode data'!Y1633/'Soil Mode data'!Z1633</f>
        <v>4.6771653543307092</v>
      </c>
      <c r="L1631" s="13">
        <f>'Soil Mode data'!AA1633/'Soil Mode data'!AB1633</f>
        <v>32.213193885760262</v>
      </c>
      <c r="M1631" s="13">
        <f>'Soil Mode data'!AC1633/'Soil Mode data'!AD1633</f>
        <v>9.9396825396825399</v>
      </c>
      <c r="N1631" s="13">
        <f>'Soil Mode data'!AE1633/'Soil Mode data'!AF1633</f>
        <v>0.11776859504132231</v>
      </c>
      <c r="O1631" s="13">
        <f>'Soil Mode data'!AG1633/'Soil Mode data'!AH1633</f>
        <v>0.25862068965517243</v>
      </c>
      <c r="P1631" s="13">
        <f>'Soil Mode data'!AI1633/'Soil Mode data'!AJ1633</f>
        <v>3.2040816326530615</v>
      </c>
      <c r="Q1631" s="13">
        <f>'Soil Mode data'!AK1633/'Soil Mode data'!AL1633</f>
        <v>5.3363949483352462</v>
      </c>
      <c r="R1631" s="13">
        <f>'Soil Mode data'!AM1633/'Soil Mode data'!AN1633</f>
        <v>0.5723868082727781</v>
      </c>
      <c r="S1631" s="13">
        <f>'Soil Mode data'!AO1633/'Soil Mode data'!AP1633</f>
        <v>1.1774844151081776</v>
      </c>
      <c r="T1631" s="13">
        <f>'Soil Mode data'!AQ1633/'Soil Mode data'!AR1633</f>
        <v>-1.6465436346574915</v>
      </c>
      <c r="U1631" s="13">
        <f>'Soil Mode data'!AS1633/'Soil Mode data'!AT1633</f>
        <v>12.010031347962384</v>
      </c>
      <c r="V1631" s="13">
        <f>'Soil Mode data'!AU1633/'Soil Mode data'!AV1633</f>
        <v>1.8372591006423984</v>
      </c>
      <c r="W1631" s="13">
        <f>'Soil Mode data'!AW1633/'Soil Mode data'!AX1633</f>
        <v>-0.19805194805194803</v>
      </c>
      <c r="X1631" s="13">
        <f>'Soil Mode data'!AY1633/'Soil Mode data'!AZ1633</f>
        <v>0.40772532188841198</v>
      </c>
      <c r="Y1631" s="13">
        <f>'Soil Mode data'!BA1633/'Soil Mode data'!BB1633</f>
        <v>-0.89954853273137703</v>
      </c>
      <c r="Z1631" s="13">
        <f>'Soil Mode data'!BC1633/'Soil Mode data'!BD1633</f>
        <v>1.2965009208103131</v>
      </c>
      <c r="AA1631" s="13">
        <f>'Soil Mode data'!BE1633/'Soil Mode data'!BF1633</f>
        <v>-0.56182795698924726</v>
      </c>
      <c r="AB1631" s="13">
        <f>'Soil Mode data'!BG1633/'Soil Mode data'!BH1633</f>
        <v>0.9221824686940967</v>
      </c>
      <c r="AC1631" s="13">
        <f>'Soil Mode data'!BI1633/'Soil Mode data'!BJ1633</f>
        <v>0.57263369959707655</v>
      </c>
      <c r="AD1631" s="13">
        <f>'Soil Mode data'!BK1633/'Soil Mode data'!BL1633</f>
        <v>1.2645097339518654</v>
      </c>
      <c r="AE1631" s="13">
        <f>'Soil Mode data'!BM1633/'Soil Mode data'!BN1633</f>
        <v>5.0508432385338233</v>
      </c>
      <c r="AF1631" s="13">
        <f>'Soil Mode data'!BO1633/'Soil Mode data'!BP1633</f>
        <v>6.5005626598465467</v>
      </c>
      <c r="AG1631" s="13">
        <f>'Soil Mode data'!BQ1633/'Soil Mode data'!BR1633</f>
        <v>55.778503523240587</v>
      </c>
    </row>
    <row r="1632" spans="1:33" x14ac:dyDescent="0.25">
      <c r="A1632" s="13">
        <v>7552.0209973753272</v>
      </c>
      <c r="B1632" s="13">
        <f>'Soil Mode data'!G1634/'Soil Mode data'!H1634</f>
        <v>-0.72156295224312594</v>
      </c>
      <c r="C1632" s="13">
        <f>'Soil Mode data'!I1634/'Soil Mode data'!J1634</f>
        <v>1.306122448979592</v>
      </c>
      <c r="D1632" s="13">
        <f>'Soil Mode data'!K1634/'Soil Mode data'!L1634</f>
        <v>11.279310344827586</v>
      </c>
      <c r="E1632" s="13">
        <f>'Soil Mode data'!M1634/'Soil Mode data'!N1634</f>
        <v>18.419758605274922</v>
      </c>
      <c r="F1632" s="13">
        <f>'Soil Mode data'!O1634/'Soil Mode data'!P1634</f>
        <v>3.599406528189911</v>
      </c>
      <c r="G1632" s="13">
        <f>'Soil Mode data'!Q1634/'Soil Mode data'!R1634</f>
        <v>1.6302681992337165</v>
      </c>
      <c r="H1632" s="13">
        <f>'Soil Mode data'!S1634/'Soil Mode data'!T1634</f>
        <v>0.60754716981132084</v>
      </c>
      <c r="I1632" s="13">
        <f>'Soil Mode data'!U1634/'Soil Mode data'!V1634</f>
        <v>6.7357512953367879E-2</v>
      </c>
      <c r="J1632" s="13">
        <f>'Soil Mode data'!W1634/'Soil Mode data'!X1634</f>
        <v>3.1428571428571432</v>
      </c>
      <c r="K1632" s="13">
        <f>'Soil Mode data'!Y1634/'Soil Mode data'!Z1634</f>
        <v>2.5725806451612905</v>
      </c>
      <c r="L1632" s="13">
        <f>'Soil Mode data'!AA1634/'Soil Mode data'!AB1634</f>
        <v>29.506899724011042</v>
      </c>
      <c r="M1632" s="13">
        <f>'Soil Mode data'!AC1634/'Soil Mode data'!AD1634</f>
        <v>12.620689655172413</v>
      </c>
      <c r="N1632" s="13">
        <f>'Soil Mode data'!AE1634/'Soil Mode data'!AF1634</f>
        <v>0.40044247787610626</v>
      </c>
      <c r="O1632" s="13">
        <f>'Soil Mode data'!AG1634/'Soil Mode data'!AH1634</f>
        <v>-0.12350597609561755</v>
      </c>
      <c r="P1632" s="13">
        <f>'Soil Mode data'!AI1634/'Soil Mode data'!AJ1634</f>
        <v>3</v>
      </c>
      <c r="Q1632" s="13">
        <f>'Soil Mode data'!AK1634/'Soil Mode data'!AL1634</f>
        <v>5.1818181818181817</v>
      </c>
      <c r="R1632" s="13">
        <f>'Soil Mode data'!AM1634/'Soil Mode data'!AN1634</f>
        <v>-1.4617092119866815</v>
      </c>
      <c r="S1632" s="13">
        <f>'Soil Mode data'!AO1634/'Soil Mode data'!AP1634</f>
        <v>-0.75602836879432622</v>
      </c>
      <c r="T1632" s="13">
        <f>'Soil Mode data'!AQ1634/'Soil Mode data'!AR1634</f>
        <v>-1.3805309734513274</v>
      </c>
      <c r="U1632" s="13">
        <f>'Soil Mode data'!AS1634/'Soil Mode data'!AT1634</f>
        <v>10.027777777777777</v>
      </c>
      <c r="V1632" s="13">
        <f>'Soil Mode data'!AU1634/'Soil Mode data'!AV1634</f>
        <v>0.4660633484162896</v>
      </c>
      <c r="W1632" s="13">
        <f>'Soil Mode data'!AW1634/'Soil Mode data'!AX1634</f>
        <v>1.220125786163522</v>
      </c>
      <c r="X1632" s="13">
        <f>'Soil Mode data'!AY1634/'Soil Mode data'!AZ1634</f>
        <v>2.9318181818181817</v>
      </c>
      <c r="Y1632" s="13">
        <f>'Soil Mode data'!BA1634/'Soil Mode data'!BB1634</f>
        <v>-1.2135593220338983</v>
      </c>
      <c r="Z1632" s="13">
        <f>'Soil Mode data'!BC1634/'Soil Mode data'!BD1634</f>
        <v>0.451171875</v>
      </c>
      <c r="AA1632" s="13">
        <f>'Soil Mode data'!BE1634/'Soil Mode data'!BF1634</f>
        <v>1.5671641791044777</v>
      </c>
      <c r="AB1632" s="13">
        <f>'Soil Mode data'!BG1634/'Soil Mode data'!BH1634</f>
        <v>0.74734811957569924</v>
      </c>
      <c r="AC1632" s="13">
        <f>'Soil Mode data'!BI1634/'Soil Mode data'!BJ1634</f>
        <v>-0.18078412870843558</v>
      </c>
      <c r="AD1632" s="13">
        <f>'Soil Mode data'!BK1634/'Soil Mode data'!BL1634</f>
        <v>3.5225495661620707</v>
      </c>
      <c r="AE1632" s="13">
        <f>'Soil Mode data'!BM1634/'Soil Mode data'!BN1634</f>
        <v>5.4296358575901653</v>
      </c>
      <c r="AF1632" s="13">
        <f>'Soil Mode data'!BO1634/'Soil Mode data'!BP1634</f>
        <v>3.816247679261378</v>
      </c>
      <c r="AG1632" s="13">
        <f>'Soil Mode data'!BQ1634/'Soil Mode data'!BR1634</f>
        <v>53.907449357871045</v>
      </c>
    </row>
    <row r="1633" spans="1:33" x14ac:dyDescent="0.25">
      <c r="A1633" s="13">
        <v>7552.0866141732276</v>
      </c>
      <c r="B1633" s="13">
        <f>'Soil Mode data'!G1635/'Soil Mode data'!H1635</f>
        <v>-0.67597087378640774</v>
      </c>
      <c r="C1633" s="13">
        <f>'Soil Mode data'!I1635/'Soil Mode data'!J1635</f>
        <v>-0.21682242990654205</v>
      </c>
      <c r="D1633" s="13">
        <f>'Soil Mode data'!K1635/'Soil Mode data'!L1635</f>
        <v>8.6575682382133987</v>
      </c>
      <c r="E1633" s="13">
        <f>'Soil Mode data'!M1635/'Soil Mode data'!N1635</f>
        <v>27.697977821265493</v>
      </c>
      <c r="F1633" s="13">
        <f>'Soil Mode data'!O1635/'Soil Mode data'!P1635</f>
        <v>0.81803005008347252</v>
      </c>
      <c r="G1633" s="13">
        <f>'Soil Mode data'!Q1635/'Soil Mode data'!R1635</f>
        <v>0.99214145383104124</v>
      </c>
      <c r="H1633" s="13">
        <f>'Soil Mode data'!S1635/'Soil Mode data'!T1635</f>
        <v>2.0736842105263156</v>
      </c>
      <c r="I1633" s="13">
        <f>'Soil Mode data'!U1635/'Soil Mode data'!V1635</f>
        <v>2.1620111731843576</v>
      </c>
      <c r="J1633" s="13">
        <f>'Soil Mode data'!W1635/'Soil Mode data'!X1635</f>
        <v>1.857142857142857</v>
      </c>
      <c r="K1633" s="13">
        <f>'Soil Mode data'!Y1635/'Soil Mode data'!Z1635</f>
        <v>3.057377049180328</v>
      </c>
      <c r="L1633" s="13">
        <f>'Soil Mode data'!AA1635/'Soil Mode data'!AB1635</f>
        <v>26.190758293838865</v>
      </c>
      <c r="M1633" s="13">
        <f>'Soil Mode data'!AC1635/'Soil Mode data'!AD1635</f>
        <v>6.8806584362139906</v>
      </c>
      <c r="N1633" s="13">
        <f>'Soil Mode data'!AE1635/'Soil Mode data'!AF1635</f>
        <v>1.4328358208955225</v>
      </c>
      <c r="O1633" s="13">
        <f>'Soil Mode data'!AG1635/'Soil Mode data'!AH1635</f>
        <v>-0.41395348837209306</v>
      </c>
      <c r="P1633" s="13">
        <f>'Soil Mode data'!AI1635/'Soil Mode data'!AJ1635</f>
        <v>1.6223776223776223</v>
      </c>
      <c r="Q1633" s="13">
        <f>'Soil Mode data'!AK1635/'Soil Mode data'!AL1635</f>
        <v>1.1692307692307695</v>
      </c>
      <c r="R1633" s="13">
        <f>'Soil Mode data'!AM1635/'Soil Mode data'!AN1635</f>
        <v>-1.7444381061038219</v>
      </c>
      <c r="S1633" s="13">
        <f>'Soil Mode data'!AO1635/'Soil Mode data'!AP1635</f>
        <v>-0.45681734656376327</v>
      </c>
      <c r="T1633" s="13">
        <f>'Soil Mode data'!AQ1635/'Soil Mode data'!AR1635</f>
        <v>-0.30136986301369867</v>
      </c>
      <c r="U1633" s="13">
        <f>'Soil Mode data'!AS1635/'Soil Mode data'!AT1635</f>
        <v>13.696641386782231</v>
      </c>
      <c r="V1633" s="13">
        <f>'Soil Mode data'!AU1635/'Soil Mode data'!AV1635</f>
        <v>0.4705882352941177</v>
      </c>
      <c r="W1633" s="13">
        <f>'Soil Mode data'!AW1635/'Soil Mode data'!AX1635</f>
        <v>0.72347266881028938</v>
      </c>
      <c r="X1633" s="13">
        <f>'Soil Mode data'!AY1635/'Soil Mode data'!AZ1635</f>
        <v>-0.32894736842105265</v>
      </c>
      <c r="Y1633" s="13">
        <f>'Soil Mode data'!BA1635/'Soil Mode data'!BB1635</f>
        <v>-0.42759407069555305</v>
      </c>
      <c r="Z1633" s="13">
        <f>'Soil Mode data'!BC1635/'Soil Mode data'!BD1635</f>
        <v>0.71218487394957986</v>
      </c>
      <c r="AA1633" s="13">
        <f>'Soil Mode data'!BE1635/'Soil Mode data'!BF1635</f>
        <v>1.5655737704918034</v>
      </c>
      <c r="AB1633" s="13">
        <f>'Soil Mode data'!BG1635/'Soil Mode data'!BH1635</f>
        <v>0.48587127158555732</v>
      </c>
      <c r="AC1633" s="13">
        <f>'Soil Mode data'!BI1635/'Soil Mode data'!BJ1635</f>
        <v>-0.29136244907419789</v>
      </c>
      <c r="AD1633" s="13">
        <f>'Soil Mode data'!BK1635/'Soil Mode data'!BL1635</f>
        <v>3.750152891839944</v>
      </c>
      <c r="AE1633" s="13">
        <f>'Soil Mode data'!BM1635/'Soil Mode data'!BN1635</f>
        <v>3.4917130488559063</v>
      </c>
      <c r="AF1633" s="13">
        <f>'Soil Mode data'!BO1635/'Soil Mode data'!BP1635</f>
        <v>5.8635934628185389</v>
      </c>
      <c r="AG1633" s="13">
        <f>'Soil Mode data'!BQ1635/'Soil Mode data'!BR1635</f>
        <v>54.374544821383523</v>
      </c>
    </row>
    <row r="1634" spans="1:33" x14ac:dyDescent="0.25">
      <c r="A1634" s="13">
        <v>7552.1522309711272</v>
      </c>
      <c r="B1634" s="13">
        <f>'Soil Mode data'!G1636/'Soil Mode data'!H1636</f>
        <v>31.510108051585917</v>
      </c>
      <c r="C1634" s="13">
        <f>'Soil Mode data'!I1636/'Soil Mode data'!J1636</f>
        <v>5.9233449477351915E-2</v>
      </c>
      <c r="D1634" s="13">
        <f>'Soil Mode data'!K1636/'Soil Mode data'!L1636</f>
        <v>8.1497524752475243</v>
      </c>
      <c r="E1634" s="13">
        <f>'Soil Mode data'!M1636/'Soil Mode data'!N1636</f>
        <v>28.685651353052233</v>
      </c>
      <c r="F1634" s="13">
        <f>'Soil Mode data'!O1636/'Soil Mode data'!P1636</f>
        <v>2.7634408602150535</v>
      </c>
      <c r="G1634" s="13">
        <f>'Soil Mode data'!Q1636/'Soil Mode data'!R1636</f>
        <v>2.409259259259259</v>
      </c>
      <c r="H1634" s="13">
        <f>'Soil Mode data'!S1636/'Soil Mode data'!T1636</f>
        <v>3.8205128205128203</v>
      </c>
      <c r="I1634" s="13">
        <f>'Soil Mode data'!U1636/'Soil Mode data'!V1636</f>
        <v>2.1510416666666665</v>
      </c>
      <c r="J1634" s="13">
        <f>'Soil Mode data'!W1636/'Soil Mode data'!X1636</f>
        <v>2</v>
      </c>
      <c r="K1634" s="13">
        <f>'Soil Mode data'!Y1636/'Soil Mode data'!Z1636</f>
        <v>2.8617886178861789</v>
      </c>
      <c r="L1634" s="13">
        <f>'Soil Mode data'!AA1636/'Soil Mode data'!AB1636</f>
        <v>26.612756264236904</v>
      </c>
      <c r="M1634" s="13">
        <f>'Soil Mode data'!AC1636/'Soil Mode data'!AD1636</f>
        <v>7.9365671641791042</v>
      </c>
      <c r="N1634" s="13">
        <f>'Soil Mode data'!AE1636/'Soil Mode data'!AF1636</f>
        <v>1.669879518072289</v>
      </c>
      <c r="O1634" s="13">
        <f>'Soil Mode data'!AG1636/'Soil Mode data'!AH1636</f>
        <v>1.0208333333333335</v>
      </c>
      <c r="P1634" s="13">
        <f>'Soil Mode data'!AI1636/'Soil Mode data'!AJ1636</f>
        <v>2.4448160535117052</v>
      </c>
      <c r="Q1634" s="13">
        <f>'Soil Mode data'!AK1636/'Soil Mode data'!AL1636</f>
        <v>1.7219941348973606</v>
      </c>
      <c r="R1634" s="13">
        <f>'Soil Mode data'!AM1636/'Soil Mode data'!AN1636</f>
        <v>-0.99209486166007899</v>
      </c>
      <c r="S1634" s="13">
        <f>'Soil Mode data'!AO1636/'Soil Mode data'!AP1636</f>
        <v>2.8358539284396902</v>
      </c>
      <c r="T1634" s="13">
        <f>'Soil Mode data'!AQ1636/'Soil Mode data'!AR1636</f>
        <v>-0.60375000000000001</v>
      </c>
      <c r="U1634" s="13">
        <f>'Soil Mode data'!AS1636/'Soil Mode data'!AT1636</f>
        <v>11.148040638606677</v>
      </c>
      <c r="V1634" s="13">
        <f>'Soil Mode data'!AU1636/'Soil Mode data'!AV1636</f>
        <v>8.3710407239818999E-2</v>
      </c>
      <c r="W1634" s="13">
        <f>'Soil Mode data'!AW1636/'Soil Mode data'!AX1636</f>
        <v>1.3343749999999999</v>
      </c>
      <c r="X1634" s="13">
        <f>'Soil Mode data'!AY1636/'Soil Mode data'!AZ1636</f>
        <v>1.5976095617529882</v>
      </c>
      <c r="Y1634" s="13">
        <f>'Soil Mode data'!BA1636/'Soil Mode data'!BB1636</f>
        <v>-3.131346578366446</v>
      </c>
      <c r="Z1634" s="13">
        <f>'Soil Mode data'!BC1636/'Soil Mode data'!BD1636</f>
        <v>0.71926229508196715</v>
      </c>
      <c r="AA1634" s="13">
        <f>'Soil Mode data'!BE1636/'Soil Mode data'!BF1636</f>
        <v>1.8848167539267018</v>
      </c>
      <c r="AB1634" s="13">
        <f>'Soil Mode data'!BG1636/'Soil Mode data'!BH1636</f>
        <v>-5.4221533694810229E-3</v>
      </c>
      <c r="AC1634" s="13">
        <f>'Soil Mode data'!BI1636/'Soil Mode data'!BJ1636</f>
        <v>0.14551428940606512</v>
      </c>
      <c r="AD1634" s="13">
        <f>'Soil Mode data'!BK1636/'Soil Mode data'!BL1636</f>
        <v>4.1374275966039837</v>
      </c>
      <c r="AE1634" s="13">
        <f>'Soil Mode data'!BM1636/'Soil Mode data'!BN1636</f>
        <v>20.105373248896562</v>
      </c>
      <c r="AF1634" s="13">
        <f>'Soil Mode data'!BO1636/'Soil Mode data'!BP1636</f>
        <v>8.012302199922809</v>
      </c>
      <c r="AG1634" s="13">
        <f>'Soil Mode data'!BQ1636/'Soil Mode data'!BR1636</f>
        <v>53.921166152612095</v>
      </c>
    </row>
    <row r="1635" spans="1:33" x14ac:dyDescent="0.25">
      <c r="A1635" s="13">
        <v>7552.2178477690277</v>
      </c>
      <c r="B1635" s="13">
        <f>'Soil Mode data'!G1637/'Soil Mode data'!H1637</f>
        <v>-0.8456136560069144</v>
      </c>
      <c r="C1635" s="13">
        <f>'Soil Mode data'!I1637/'Soil Mode data'!J1637</f>
        <v>-0.22903629536921152</v>
      </c>
      <c r="D1635" s="13">
        <f>'Soil Mode data'!K1637/'Soil Mode data'!L1637</f>
        <v>8.6230068337129833</v>
      </c>
      <c r="E1635" s="13">
        <f>'Soil Mode data'!M1637/'Soil Mode data'!N1637</f>
        <v>24.304617505168853</v>
      </c>
      <c r="F1635" s="13">
        <f>'Soil Mode data'!O1637/'Soil Mode data'!P1637</f>
        <v>0.31792376317923765</v>
      </c>
      <c r="G1635" s="13">
        <f>'Soil Mode data'!Q1637/'Soil Mode data'!R1637</f>
        <v>1.8384615384615384</v>
      </c>
      <c r="H1635" s="13">
        <f>'Soil Mode data'!S1637/'Soil Mode data'!T1637</f>
        <v>1.42619926199262</v>
      </c>
      <c r="I1635" s="13">
        <f>'Soil Mode data'!U1637/'Soil Mode data'!V1637</f>
        <v>1.0940766550522647</v>
      </c>
      <c r="J1635" s="13">
        <f>'Soil Mode data'!W1637/'Soil Mode data'!X1637</f>
        <v>-0.26424870466321243</v>
      </c>
      <c r="K1635" s="13">
        <f>'Soil Mode data'!Y1637/'Soil Mode data'!Z1637</f>
        <v>1.173913043478261</v>
      </c>
      <c r="L1635" s="13">
        <f>'Soil Mode data'!AA1637/'Soil Mode data'!AB1637</f>
        <v>2.09375</v>
      </c>
      <c r="M1635" s="13">
        <f>'Soil Mode data'!AC1637/'Soil Mode data'!AD1637</f>
        <v>29.025573192239857</v>
      </c>
      <c r="N1635" s="13">
        <f>'Soil Mode data'!AE1637/'Soil Mode data'!AF1637</f>
        <v>8.4798657718120811</v>
      </c>
      <c r="O1635" s="13">
        <f>'Soil Mode data'!AG1637/'Soil Mode data'!AH1637</f>
        <v>-0.50319829424307028</v>
      </c>
      <c r="P1635" s="13">
        <f>'Soil Mode data'!AI1637/'Soil Mode data'!AJ1637</f>
        <v>0.56734693877551012</v>
      </c>
      <c r="Q1635" s="13">
        <f>'Soil Mode data'!AK1637/'Soil Mode data'!AL1637</f>
        <v>3.3548387096774195</v>
      </c>
      <c r="R1635" s="13">
        <f>'Soil Mode data'!AM1637/'Soil Mode data'!AN1637</f>
        <v>4.022589531680441</v>
      </c>
      <c r="S1635" s="13">
        <f>'Soil Mode data'!AO1637/'Soil Mode data'!AP1637</f>
        <v>-0.65945945945945939</v>
      </c>
      <c r="T1635" s="13">
        <f>'Soil Mode data'!AQ1637/'Soil Mode data'!AR1637</f>
        <v>0.26421759095725894</v>
      </c>
      <c r="U1635" s="13">
        <f>'Soil Mode data'!AS1637/'Soil Mode data'!AT1637</f>
        <v>-0.73843843843843848</v>
      </c>
      <c r="V1635" s="13">
        <f>'Soil Mode data'!AU1637/'Soil Mode data'!AV1637</f>
        <v>31.556841670111616</v>
      </c>
      <c r="W1635" s="13">
        <f>'Soil Mode data'!AW1637/'Soil Mode data'!AX1637</f>
        <v>1.0645833333333334</v>
      </c>
      <c r="X1635" s="13">
        <f>'Soil Mode data'!AY1637/'Soil Mode data'!AZ1637</f>
        <v>1.1964809384164223</v>
      </c>
      <c r="Y1635" s="13">
        <f>'Soil Mode data'!BA1637/'Soil Mode data'!BB1637</f>
        <v>2.2089552238805967</v>
      </c>
      <c r="Z1635" s="13">
        <f>'Soil Mode data'!BC1637/'Soil Mode data'!BD1637</f>
        <v>-1.6235294117647059</v>
      </c>
      <c r="AA1635" s="13">
        <f>'Soil Mode data'!BE1637/'Soil Mode data'!BF1637</f>
        <v>2.6486486486486487</v>
      </c>
      <c r="AB1635" s="13">
        <f>'Soil Mode data'!BG1637/'Soil Mode data'!BH1637</f>
        <v>7.6315789473684212E-2</v>
      </c>
      <c r="AC1635" s="13">
        <f>'Soil Mode data'!BI1637/'Soil Mode data'!BJ1637</f>
        <v>-0.9444692737430167</v>
      </c>
      <c r="AD1635" s="13">
        <f>'Soil Mode data'!BK1637/'Soil Mode data'!BL1637</f>
        <v>5.239113029554078</v>
      </c>
      <c r="AE1635" s="13">
        <f>'Soil Mode data'!BM1637/'Soil Mode data'!BN1637</f>
        <v>4.974533747135772</v>
      </c>
      <c r="AF1635" s="13">
        <f>'Soil Mode data'!BO1637/'Soil Mode data'!BP1637</f>
        <v>5.1862191862191862</v>
      </c>
      <c r="AG1635" s="13">
        <f>'Soil Mode data'!BQ1637/'Soil Mode data'!BR1637</f>
        <v>53.575245020333156</v>
      </c>
    </row>
    <row r="1636" spans="1:33" x14ac:dyDescent="0.25">
      <c r="A1636" s="13">
        <v>7552.2834645669282</v>
      </c>
      <c r="B1636" s="13">
        <f>'Soil Mode data'!G1638/'Soil Mode data'!H1638</f>
        <v>-2.9880797006873747</v>
      </c>
      <c r="C1636" s="13">
        <f>'Soil Mode data'!I1638/'Soil Mode data'!J1638</f>
        <v>0.85602350636630753</v>
      </c>
      <c r="D1636" s="13">
        <f>'Soil Mode data'!K1638/'Soil Mode data'!L1638</f>
        <v>10.511029411764705</v>
      </c>
      <c r="E1636" s="13">
        <f>'Soil Mode data'!M1638/'Soil Mode data'!N1638</f>
        <v>86.635136880165291</v>
      </c>
      <c r="F1636" s="13">
        <f>'Soil Mode data'!O1638/'Soil Mode data'!P1638</f>
        <v>3.6475300400534043</v>
      </c>
      <c r="G1636" s="13">
        <f>'Soil Mode data'!Q1638/'Soil Mode data'!R1638</f>
        <v>0.45276292335115864</v>
      </c>
      <c r="H1636" s="13">
        <f>'Soil Mode data'!S1638/'Soil Mode data'!T1638</f>
        <v>1.221153846153846</v>
      </c>
      <c r="I1636" s="13">
        <f>'Soil Mode data'!U1638/'Soil Mode data'!V1638</f>
        <v>7.1603375527426154</v>
      </c>
      <c r="J1636" s="13">
        <f>'Soil Mode data'!W1638/'Soil Mode data'!X1638</f>
        <v>1.4960629921259843</v>
      </c>
      <c r="K1636" s="13">
        <f>'Soil Mode data'!Y1638/'Soil Mode data'!Z1638</f>
        <v>6.6298701298701301</v>
      </c>
      <c r="L1636" s="13">
        <f>'Soil Mode data'!AA1638/'Soil Mode data'!AB1638</f>
        <v>34.322649572649574</v>
      </c>
      <c r="M1636" s="13">
        <f>'Soil Mode data'!AC1638/'Soil Mode data'!AD1638</f>
        <v>10.924675324675325</v>
      </c>
      <c r="N1636" s="13">
        <f>'Soil Mode data'!AE1638/'Soil Mode data'!AF1638</f>
        <v>1.0291858678955454</v>
      </c>
      <c r="O1636" s="13">
        <f>'Soil Mode data'!AG1638/'Soil Mode data'!AH1638</f>
        <v>0.48134328358208955</v>
      </c>
      <c r="P1636" s="13">
        <f>'Soil Mode data'!AI1638/'Soil Mode data'!AJ1638</f>
        <v>2.3354231974921631</v>
      </c>
      <c r="Q1636" s="13">
        <f>'Soil Mode data'!AK1638/'Soil Mode data'!AL1638</f>
        <v>4.9712153518123667</v>
      </c>
      <c r="R1636" s="13">
        <f>'Soil Mode data'!AM1638/'Soil Mode data'!AN1638</f>
        <v>-0.71105263157894738</v>
      </c>
      <c r="S1636" s="13">
        <f>'Soil Mode data'!AO1638/'Soil Mode data'!AP1638</f>
        <v>-9.7713097713097705E-2</v>
      </c>
      <c r="T1636" s="13">
        <f>'Soil Mode data'!AQ1638/'Soil Mode data'!AR1638</f>
        <v>-5.0161337635670281E-2</v>
      </c>
      <c r="U1636" s="13">
        <f>'Soil Mode data'!AS1638/'Soil Mode data'!AT1638</f>
        <v>33.024477149496519</v>
      </c>
      <c r="V1636" s="13">
        <f>'Soil Mode data'!AU1638/'Soil Mode data'!AV1638</f>
        <v>1.8566176470588234</v>
      </c>
      <c r="W1636" s="13">
        <f>'Soil Mode data'!AW1638/'Soil Mode data'!AX1638</f>
        <v>1.6080402010050252</v>
      </c>
      <c r="X1636" s="13">
        <f>'Soil Mode data'!AY1638/'Soil Mode data'!AZ1638</f>
        <v>0.22264150943396227</v>
      </c>
      <c r="Y1636" s="13">
        <f>'Soil Mode data'!BA1638/'Soil Mode data'!BB1638</f>
        <v>-3.2755598831548203</v>
      </c>
      <c r="Z1636" s="13">
        <f>'Soil Mode data'!BC1638/'Soil Mode data'!BD1638</f>
        <v>2.4020172910662825</v>
      </c>
      <c r="AA1636" s="13">
        <f>'Soil Mode data'!BE1638/'Soil Mode data'!BF1638</f>
        <v>-0.77753779697624192</v>
      </c>
      <c r="AB1636" s="13">
        <f>'Soil Mode data'!BG1638/'Soil Mode data'!BH1638</f>
        <v>-3.163623595505618</v>
      </c>
      <c r="AC1636" s="13">
        <f>'Soil Mode data'!BI1638/'Soil Mode data'!BJ1638</f>
        <v>-1.2451434065413736</v>
      </c>
      <c r="AD1636" s="13">
        <f>'Soil Mode data'!BK1638/'Soil Mode data'!BL1638</f>
        <v>19.833918936995588</v>
      </c>
      <c r="AE1636" s="13">
        <f>'Soil Mode data'!BM1638/'Soil Mode data'!BN1638</f>
        <v>3.6242795191304826</v>
      </c>
      <c r="AF1636" s="13">
        <f>'Soil Mode data'!BO1638/'Soil Mode data'!BP1638</f>
        <v>16.89639981771229</v>
      </c>
      <c r="AG1636" s="13">
        <f>'Soil Mode data'!BQ1638/'Soil Mode data'!BR1638</f>
        <v>50.612046194329579</v>
      </c>
    </row>
    <row r="1637" spans="1:33" x14ac:dyDescent="0.25">
      <c r="A1637" s="13">
        <v>7552.3490813648286</v>
      </c>
      <c r="B1637" s="13">
        <f>'Soil Mode data'!G1639/'Soil Mode data'!H1639</f>
        <v>-0.64568611339359072</v>
      </c>
      <c r="C1637" s="13">
        <f>'Soil Mode data'!I1639/'Soil Mode data'!J1639</f>
        <v>0.16084977238239759</v>
      </c>
      <c r="D1637" s="13">
        <f>'Soil Mode data'!K1639/'Soil Mode data'!L1639</f>
        <v>8.454225352112676</v>
      </c>
      <c r="E1637" s="13">
        <f>'Soil Mode data'!M1639/'Soil Mode data'!N1639</f>
        <v>65.072315371816217</v>
      </c>
      <c r="F1637" s="13">
        <f>'Soil Mode data'!O1639/'Soil Mode data'!P1639</f>
        <v>-0.70601851851851849</v>
      </c>
      <c r="G1637" s="13">
        <f>'Soil Mode data'!Q1639/'Soil Mode data'!R1639</f>
        <v>2.1006711409395971</v>
      </c>
      <c r="H1637" s="13">
        <f>'Soil Mode data'!S1639/'Soil Mode data'!T1639</f>
        <v>2.3116883116883118</v>
      </c>
      <c r="I1637" s="13">
        <f>'Soil Mode data'!U1639/'Soil Mode data'!V1639</f>
        <v>1.7132867132867136</v>
      </c>
      <c r="J1637" s="13">
        <f>'Soil Mode data'!W1639/'Soil Mode data'!X1639</f>
        <v>2.7817258883248734</v>
      </c>
      <c r="K1637" s="13">
        <f>'Soil Mode data'!Y1639/'Soil Mode data'!Z1639</f>
        <v>1.3482142857142856</v>
      </c>
      <c r="L1637" s="13">
        <f>'Soil Mode data'!AA1639/'Soil Mode data'!AB1639</f>
        <v>3.8787878787878789</v>
      </c>
      <c r="M1637" s="13">
        <f>'Soil Mode data'!AC1639/'Soil Mode data'!AD1639</f>
        <v>30.019909502262443</v>
      </c>
      <c r="N1637" s="13">
        <f>'Soil Mode data'!AE1639/'Soil Mode data'!AF1639</f>
        <v>10.18960244648318</v>
      </c>
      <c r="O1637" s="13">
        <f>'Soil Mode data'!AG1639/'Soil Mode data'!AH1639</f>
        <v>-0.3788546255506608</v>
      </c>
      <c r="P1637" s="13">
        <f>'Soil Mode data'!AI1639/'Soil Mode data'!AJ1639</f>
        <v>1.1984435797665371</v>
      </c>
      <c r="Q1637" s="13">
        <f>'Soil Mode data'!AK1639/'Soil Mode data'!AL1639</f>
        <v>1.7491525423728813</v>
      </c>
      <c r="R1637" s="13">
        <f>'Soil Mode data'!AM1639/'Soil Mode data'!AN1639</f>
        <v>4.5621436716077541</v>
      </c>
      <c r="S1637" s="13">
        <f>'Soil Mode data'!AO1639/'Soil Mode data'!AP1639</f>
        <v>-1.8688801350590885</v>
      </c>
      <c r="T1637" s="13">
        <f>'Soil Mode data'!AQ1639/'Soil Mode data'!AR1639</f>
        <v>-0.37559371574716838</v>
      </c>
      <c r="U1637" s="13">
        <f>'Soil Mode data'!AS1639/'Soil Mode data'!AT1639</f>
        <v>-0.77719568567026187</v>
      </c>
      <c r="V1637" s="13">
        <f>'Soil Mode data'!AU1639/'Soil Mode data'!AV1639</f>
        <v>21.042583392476935</v>
      </c>
      <c r="W1637" s="13">
        <f>'Soil Mode data'!AW1639/'Soil Mode data'!AX1639</f>
        <v>0.92560175054704596</v>
      </c>
      <c r="X1637" s="13">
        <f>'Soil Mode data'!AY1639/'Soil Mode data'!AZ1639</f>
        <v>0.61682242990654201</v>
      </c>
      <c r="Y1637" s="13">
        <f>'Soil Mode data'!BA1639/'Soil Mode data'!BB1639</f>
        <v>1.3293172690763051</v>
      </c>
      <c r="Z1637" s="13">
        <f>'Soil Mode data'!BC1639/'Soil Mode data'!BD1639</f>
        <v>-2.0055066079295156</v>
      </c>
      <c r="AA1637" s="13">
        <f>'Soil Mode data'!BE1639/'Soil Mode data'!BF1639</f>
        <v>1.8736462093862818</v>
      </c>
      <c r="AB1637" s="13">
        <f>'Soil Mode data'!BG1639/'Soil Mode data'!BH1639</f>
        <v>1.737470167064439</v>
      </c>
      <c r="AC1637" s="13">
        <f>'Soil Mode data'!BI1639/'Soil Mode data'!BJ1639</f>
        <v>-0.66062661055268201</v>
      </c>
      <c r="AD1637" s="13">
        <f>'Soil Mode data'!BK1639/'Soil Mode data'!BL1639</f>
        <v>14.45884051115033</v>
      </c>
      <c r="AE1637" s="13">
        <f>'Soil Mode data'!BM1639/'Soil Mode data'!BN1639</f>
        <v>42.619680932376987</v>
      </c>
      <c r="AF1637" s="13">
        <f>'Soil Mode data'!BO1639/'Soil Mode data'!BP1639</f>
        <v>8.1362813408679422</v>
      </c>
      <c r="AG1637" s="13">
        <f>'Soil Mode data'!BQ1639/'Soil Mode data'!BR1639</f>
        <v>53.700721171397632</v>
      </c>
    </row>
    <row r="1638" spans="1:33" x14ac:dyDescent="0.25">
      <c r="A1638" s="13">
        <v>7552.4146981627282</v>
      </c>
      <c r="B1638" s="13">
        <f>'Soil Mode data'!G1640/'Soil Mode data'!H1640</f>
        <v>-0.45590433482810161</v>
      </c>
      <c r="C1638" s="13">
        <f>'Soil Mode data'!I1640/'Soil Mode data'!J1640</f>
        <v>0.22424242424242424</v>
      </c>
      <c r="D1638" s="13">
        <f>'Soil Mode data'!K1640/'Soil Mode data'!L1640</f>
        <v>14.141439205955335</v>
      </c>
      <c r="E1638" s="13">
        <f>'Soil Mode data'!M1640/'Soil Mode data'!N1640</f>
        <v>100.6695786625435</v>
      </c>
      <c r="F1638" s="13">
        <f>'Soil Mode data'!O1640/'Soil Mode data'!P1640</f>
        <v>4.1844197138314785</v>
      </c>
      <c r="G1638" s="13">
        <f>'Soil Mode data'!Q1640/'Soil Mode data'!R1640</f>
        <v>5.1504761904761907</v>
      </c>
      <c r="H1638" s="13">
        <f>'Soil Mode data'!S1640/'Soil Mode data'!T1640</f>
        <v>0.3666666666666667</v>
      </c>
      <c r="I1638" s="13">
        <f>'Soil Mode data'!U1640/'Soil Mode data'!V1640</f>
        <v>2.9123711340206189</v>
      </c>
      <c r="J1638" s="13">
        <f>'Soil Mode data'!W1640/'Soil Mode data'!X1640</f>
        <v>1.3434343434343434</v>
      </c>
      <c r="K1638" s="13">
        <f>'Soil Mode data'!Y1640/'Soil Mode data'!Z1640</f>
        <v>3.976</v>
      </c>
      <c r="L1638" s="13">
        <f>'Soil Mode data'!AA1640/'Soil Mode data'!AB1640</f>
        <v>37.169098712446349</v>
      </c>
      <c r="M1638" s="13">
        <f>'Soil Mode data'!AC1640/'Soil Mode data'!AD1640</f>
        <v>11</v>
      </c>
      <c r="N1638" s="13">
        <f>'Soil Mode data'!AE1640/'Soil Mode data'!AF1640</f>
        <v>2.2707889125799574</v>
      </c>
      <c r="O1638" s="13">
        <f>'Soil Mode data'!AG1640/'Soil Mode data'!AH1640</f>
        <v>-0.38277511961722493</v>
      </c>
      <c r="P1638" s="13">
        <f>'Soil Mode data'!AI1640/'Soil Mode data'!AJ1640</f>
        <v>4.4006968641114987</v>
      </c>
      <c r="Q1638" s="13">
        <f>'Soil Mode data'!AK1640/'Soil Mode data'!AL1640</f>
        <v>5.6216041397153944</v>
      </c>
      <c r="R1638" s="13">
        <f>'Soil Mode data'!AM1640/'Soil Mode data'!AN1640</f>
        <v>0.56543837357052096</v>
      </c>
      <c r="S1638" s="13">
        <f>'Soil Mode data'!AO1640/'Soil Mode data'!AP1640</f>
        <v>1.6130879345603271</v>
      </c>
      <c r="T1638" s="13">
        <f>'Soil Mode data'!AQ1640/'Soil Mode data'!AR1640</f>
        <v>-1.1461967899511514</v>
      </c>
      <c r="U1638" s="13">
        <f>'Soil Mode data'!AS1640/'Soil Mode data'!AT1640</f>
        <v>8.9861591695501737</v>
      </c>
      <c r="V1638" s="13">
        <f>'Soil Mode data'!AU1640/'Soil Mode data'!AV1640</f>
        <v>-0.2741116751269036</v>
      </c>
      <c r="W1638" s="13">
        <f>'Soil Mode data'!AW1640/'Soil Mode data'!AX1640</f>
        <v>1.5882352941176472</v>
      </c>
      <c r="X1638" s="13">
        <f>'Soil Mode data'!AY1640/'Soil Mode data'!AZ1640</f>
        <v>3.2921810699588474</v>
      </c>
      <c r="Y1638" s="13">
        <f>'Soil Mode data'!BA1640/'Soil Mode data'!BB1640</f>
        <v>-0.64993880048959607</v>
      </c>
      <c r="Z1638" s="13">
        <f>'Soil Mode data'!BC1640/'Soil Mode data'!BD1640</f>
        <v>2.1369863013698627</v>
      </c>
      <c r="AA1638" s="13">
        <f>'Soil Mode data'!BE1640/'Soil Mode data'!BF1640</f>
        <v>2.0528967254408061</v>
      </c>
      <c r="AB1638" s="13">
        <f>'Soil Mode data'!BG1640/'Soil Mode data'!BH1640</f>
        <v>-1.8134757600657354</v>
      </c>
      <c r="AC1638" s="13">
        <f>'Soil Mode data'!BI1640/'Soil Mode data'!BJ1640</f>
        <v>-0.9916711404560119</v>
      </c>
      <c r="AD1638" s="13">
        <f>'Soil Mode data'!BK1640/'Soil Mode data'!BL1640</f>
        <v>17.786952765164067</v>
      </c>
      <c r="AE1638" s="13">
        <f>'Soil Mode data'!BM1640/'Soil Mode data'!BN1640</f>
        <v>29.236726804123709</v>
      </c>
      <c r="AF1638" s="13">
        <f>'Soil Mode data'!BO1640/'Soil Mode data'!BP1640</f>
        <v>7.9915105208901833</v>
      </c>
      <c r="AG1638" s="13">
        <f>'Soil Mode data'!BQ1640/'Soil Mode data'!BR1640</f>
        <v>61.521252848575273</v>
      </c>
    </row>
    <row r="1639" spans="1:33" x14ac:dyDescent="0.25">
      <c r="A1639" s="13">
        <v>7552.4803149606287</v>
      </c>
      <c r="B1639" s="13">
        <f>'Soil Mode data'!G1641/'Soil Mode data'!H1641</f>
        <v>2.0613061670001822</v>
      </c>
      <c r="C1639" s="13">
        <f>'Soil Mode data'!I1641/'Soil Mode data'!J1641</f>
        <v>0.46821705426356586</v>
      </c>
      <c r="D1639" s="13">
        <f>'Soil Mode data'!K1641/'Soil Mode data'!L1641</f>
        <v>11.350855745721271</v>
      </c>
      <c r="E1639" s="13">
        <f>'Soil Mode data'!M1641/'Soil Mode data'!N1641</f>
        <v>122.86280677228955</v>
      </c>
      <c r="F1639" s="13">
        <f>'Soil Mode data'!O1641/'Soil Mode data'!P1641</f>
        <v>7.4730458221024261</v>
      </c>
      <c r="G1639" s="13">
        <f>'Soil Mode data'!Q1641/'Soil Mode data'!R1641</f>
        <v>9.6593406593406588</v>
      </c>
      <c r="H1639" s="13">
        <f>'Soil Mode data'!S1641/'Soil Mode data'!T1641</f>
        <v>2.0886524822695036</v>
      </c>
      <c r="I1639" s="13">
        <f>'Soil Mode data'!U1641/'Soil Mode data'!V1641</f>
        <v>8.4415094339622652</v>
      </c>
      <c r="J1639" s="13">
        <f>'Soil Mode data'!W1641/'Soil Mode data'!X1641</f>
        <v>4.2750000000000004</v>
      </c>
      <c r="K1639" s="13">
        <f>'Soil Mode data'!Y1641/'Soil Mode data'!Z1641</f>
        <v>9.928571428571427</v>
      </c>
      <c r="L1639" s="13">
        <f>'Soil Mode data'!AA1641/'Soil Mode data'!AB1641</f>
        <v>31.46039035591274</v>
      </c>
      <c r="M1639" s="13">
        <f>'Soil Mode data'!AC1641/'Soil Mode data'!AD1641</f>
        <v>10.877076411960134</v>
      </c>
      <c r="N1639" s="13">
        <f>'Soil Mode data'!AE1641/'Soil Mode data'!AF1641</f>
        <v>5.3069977426636576</v>
      </c>
      <c r="O1639" s="13">
        <f>'Soil Mode data'!AG1641/'Soil Mode data'!AH1641</f>
        <v>1.0460251046025104</v>
      </c>
      <c r="P1639" s="13">
        <f>'Soil Mode data'!AI1641/'Soil Mode data'!AJ1641</f>
        <v>13.982800982800981</v>
      </c>
      <c r="Q1639" s="13">
        <f>'Soil Mode data'!AK1641/'Soil Mode data'!AL1641</f>
        <v>7.5770953294945622</v>
      </c>
      <c r="R1639" s="13">
        <f>'Soil Mode data'!AM1641/'Soil Mode data'!AN1641</f>
        <v>2.7795226130653266</v>
      </c>
      <c r="S1639" s="13">
        <f>'Soil Mode data'!AO1641/'Soil Mode data'!AP1641</f>
        <v>2.0316301703163018</v>
      </c>
      <c r="T1639" s="13">
        <f>'Soil Mode data'!AQ1641/'Soil Mode data'!AR1641</f>
        <v>-0.35146299483648885</v>
      </c>
      <c r="U1639" s="13">
        <f>'Soil Mode data'!AS1641/'Soil Mode data'!AT1641</f>
        <v>18.130029648454045</v>
      </c>
      <c r="V1639" s="13">
        <f>'Soil Mode data'!AU1641/'Soil Mode data'!AV1641</f>
        <v>1.1027397260273972</v>
      </c>
      <c r="W1639" s="13">
        <f>'Soil Mode data'!AW1641/'Soil Mode data'!AX1641</f>
        <v>0.59047619047619049</v>
      </c>
      <c r="X1639" s="13">
        <f>'Soil Mode data'!AY1641/'Soil Mode data'!AZ1641</f>
        <v>6.8662207357859533</v>
      </c>
      <c r="Y1639" s="13">
        <f>'Soil Mode data'!BA1641/'Soil Mode data'!BB1641</f>
        <v>-0.95688622754491026</v>
      </c>
      <c r="Z1639" s="13">
        <f>'Soil Mode data'!BC1641/'Soil Mode data'!BD1641</f>
        <v>2.0532786885245899</v>
      </c>
      <c r="AA1639" s="13">
        <f>'Soil Mode data'!BE1641/'Soil Mode data'!BF1641</f>
        <v>4.0988235294117654</v>
      </c>
      <c r="AB1639" s="13">
        <f>'Soil Mode data'!BG1641/'Soil Mode data'!BH1641</f>
        <v>0.41537147736976943</v>
      </c>
      <c r="AC1639" s="13">
        <f>'Soil Mode data'!BI1641/'Soil Mode data'!BJ1641</f>
        <v>1.8987417936406839</v>
      </c>
      <c r="AD1639" s="13">
        <f>'Soil Mode data'!BK1641/'Soil Mode data'!BL1641</f>
        <v>33.489367614128575</v>
      </c>
      <c r="AE1639" s="13">
        <f>'Soil Mode data'!BM1641/'Soil Mode data'!BN1641</f>
        <v>59.203293786118316</v>
      </c>
      <c r="AF1639" s="13">
        <f>'Soil Mode data'!BO1641/'Soil Mode data'!BP1641</f>
        <v>14.899585614917864</v>
      </c>
      <c r="AG1639" s="13">
        <f>'Soil Mode data'!BQ1641/'Soil Mode data'!BR1641</f>
        <v>61.452519469585354</v>
      </c>
    </row>
    <row r="1640" spans="1:33" x14ac:dyDescent="0.25">
      <c r="A1640" s="13">
        <v>7552.5459317585292</v>
      </c>
      <c r="B1640" s="13">
        <f>'Soil Mode data'!G1642/'Soil Mode data'!H1642</f>
        <v>5.9640182225310792</v>
      </c>
      <c r="C1640" s="13">
        <f>'Soil Mode data'!I1642/'Soil Mode data'!J1642</f>
        <v>6.6436420722135008</v>
      </c>
      <c r="D1640" s="13">
        <f>'Soil Mode data'!K1642/'Soil Mode data'!L1642</f>
        <v>6.3745674740484422</v>
      </c>
      <c r="E1640" s="13">
        <f>'Soil Mode data'!M1642/'Soil Mode data'!N1642</f>
        <v>106.80368150684932</v>
      </c>
      <c r="F1640" s="13">
        <f>'Soil Mode data'!O1642/'Soil Mode data'!P1642</f>
        <v>17.031071136549468</v>
      </c>
      <c r="G1640" s="13">
        <f>'Soil Mode data'!Q1642/'Soil Mode data'!R1642</f>
        <v>17.21263157894737</v>
      </c>
      <c r="H1640" s="13">
        <f>'Soil Mode data'!S1642/'Soil Mode data'!T1642</f>
        <v>3.7295774647887328</v>
      </c>
      <c r="I1640" s="13">
        <f>'Soil Mode data'!U1642/'Soil Mode data'!V1642</f>
        <v>11.824207492795388</v>
      </c>
      <c r="J1640" s="13">
        <f>'Soil Mode data'!W1642/'Soil Mode data'!X1642</f>
        <v>10.080459770114942</v>
      </c>
      <c r="K1640" s="13">
        <f>'Soil Mode data'!Y1642/'Soil Mode data'!Z1642</f>
        <v>29.784172661870503</v>
      </c>
      <c r="L1640" s="13">
        <f>'Soil Mode data'!AA1642/'Soil Mode data'!AB1642</f>
        <v>24.484808454425362</v>
      </c>
      <c r="M1640" s="13">
        <f>'Soil Mode data'!AC1642/'Soil Mode data'!AD1642</f>
        <v>8.4933333333333341</v>
      </c>
      <c r="N1640" s="13">
        <f>'Soil Mode data'!AE1642/'Soil Mode data'!AF1642</f>
        <v>16.00916030534351</v>
      </c>
      <c r="O1640" s="13">
        <f>'Soil Mode data'!AG1642/'Soil Mode data'!AH1642</f>
        <v>3.9844236760124607</v>
      </c>
      <c r="P1640" s="13">
        <f>'Soil Mode data'!AI1642/'Soil Mode data'!AJ1642</f>
        <v>22.368345323741007</v>
      </c>
      <c r="Q1640" s="13">
        <f>'Soil Mode data'!AK1642/'Soil Mode data'!AL1642</f>
        <v>2.2307246376811594</v>
      </c>
      <c r="R1640" s="13">
        <f>'Soil Mode data'!AM1642/'Soil Mode data'!AN1642</f>
        <v>-2.0658783783783781</v>
      </c>
      <c r="S1640" s="13">
        <f>'Soil Mode data'!AO1642/'Soil Mode data'!AP1642</f>
        <v>-0.81553044112285822</v>
      </c>
      <c r="T1640" s="13">
        <f>'Soil Mode data'!AQ1642/'Soil Mode data'!AR1642</f>
        <v>2.1152667075413856E-2</v>
      </c>
      <c r="U1640" s="13">
        <f>'Soil Mode data'!AS1642/'Soil Mode data'!AT1642</f>
        <v>30.008963840777884</v>
      </c>
      <c r="V1640" s="13">
        <f>'Soil Mode data'!AU1642/'Soil Mode data'!AV1642</f>
        <v>4.4967880085653104E-2</v>
      </c>
      <c r="W1640" s="13">
        <f>'Soil Mode data'!AW1642/'Soil Mode data'!AX1642</f>
        <v>1.2869822485207101</v>
      </c>
      <c r="X1640" s="13">
        <f>'Soil Mode data'!AY1642/'Soil Mode data'!AZ1642</f>
        <v>7.7295081967213113</v>
      </c>
      <c r="Y1640" s="13">
        <f>'Soil Mode data'!BA1642/'Soil Mode data'!BB1642</f>
        <v>1.0674033149171269</v>
      </c>
      <c r="Z1640" s="13">
        <f>'Soil Mode data'!BC1642/'Soil Mode data'!BD1642</f>
        <v>0.97904761904761894</v>
      </c>
      <c r="AA1640" s="13">
        <f>'Soil Mode data'!BE1642/'Soil Mode data'!BF1642</f>
        <v>5.257518796992481</v>
      </c>
      <c r="AB1640" s="13">
        <f>'Soil Mode data'!BG1642/'Soil Mode data'!BH1642</f>
        <v>-1.8789661319073083</v>
      </c>
      <c r="AC1640" s="13">
        <f>'Soil Mode data'!BI1642/'Soil Mode data'!BJ1642</f>
        <v>-1.0597447154687216</v>
      </c>
      <c r="AD1640" s="13">
        <f>'Soil Mode data'!BK1642/'Soil Mode data'!BL1642</f>
        <v>24.623006015956332</v>
      </c>
      <c r="AE1640" s="13">
        <f>'Soil Mode data'!BM1642/'Soil Mode data'!BN1642</f>
        <v>31.37117631783952</v>
      </c>
      <c r="AF1640" s="13">
        <f>'Soil Mode data'!BO1642/'Soil Mode data'!BP1642</f>
        <v>37.772623205601697</v>
      </c>
      <c r="AG1640" s="13">
        <f>'Soil Mode data'!BQ1642/'Soil Mode data'!BR1642</f>
        <v>44.845087643589586</v>
      </c>
    </row>
    <row r="1641" spans="1:33" x14ac:dyDescent="0.25">
      <c r="A1641" s="13">
        <v>7552.6115485564296</v>
      </c>
      <c r="B1641" s="13">
        <f>'Soil Mode data'!G1643/'Soil Mode data'!H1643</f>
        <v>11.198513183877338</v>
      </c>
      <c r="C1641" s="13">
        <f>'Soil Mode data'!I1643/'Soil Mode data'!J1643</f>
        <v>7.3552311435523112</v>
      </c>
      <c r="D1641" s="13">
        <f>'Soil Mode data'!K1643/'Soil Mode data'!L1643</f>
        <v>9.5421994884910486</v>
      </c>
      <c r="E1641" s="13">
        <f>'Soil Mode data'!M1643/'Soil Mode data'!N1643</f>
        <v>140.10041132349383</v>
      </c>
      <c r="F1641" s="13">
        <f>'Soil Mode data'!O1643/'Soil Mode data'!P1643</f>
        <v>28.428934010152282</v>
      </c>
      <c r="G1641" s="13">
        <f>'Soil Mode data'!Q1643/'Soil Mode data'!R1643</f>
        <v>24.442379182156134</v>
      </c>
      <c r="H1641" s="13">
        <f>'Soil Mode data'!S1643/'Soil Mode data'!T1643</f>
        <v>7.6178343949044587</v>
      </c>
      <c r="I1641" s="13">
        <f>'Soil Mode data'!U1643/'Soil Mode data'!V1643</f>
        <v>17.417241379310344</v>
      </c>
      <c r="J1641" s="13">
        <f>'Soil Mode data'!W1643/'Soil Mode data'!X1643</f>
        <v>14.29054054054054</v>
      </c>
      <c r="K1641" s="13">
        <f>'Soil Mode data'!Y1643/'Soil Mode data'!Z1643</f>
        <v>46.253787878787875</v>
      </c>
      <c r="L1641" s="13">
        <f>'Soil Mode data'!AA1643/'Soil Mode data'!AB1643</f>
        <v>34.200317965023849</v>
      </c>
      <c r="M1641" s="13">
        <f>'Soil Mode data'!AC1643/'Soil Mode data'!AD1643</f>
        <v>15.061971830985916</v>
      </c>
      <c r="N1641" s="13">
        <f>'Soil Mode data'!AE1643/'Soil Mode data'!AF1643</f>
        <v>26.075376884422109</v>
      </c>
      <c r="O1641" s="13">
        <f>'Soil Mode data'!AG1643/'Soil Mode data'!AH1643</f>
        <v>4.3911439114391149</v>
      </c>
      <c r="P1641" s="13">
        <f>'Soil Mode data'!AI1643/'Soil Mode data'!AJ1643</f>
        <v>43.075620767494357</v>
      </c>
      <c r="Q1641" s="13">
        <f>'Soil Mode data'!AK1643/'Soil Mode data'!AL1643</f>
        <v>3.8411580594679191</v>
      </c>
      <c r="R1641" s="13">
        <f>'Soil Mode data'!AM1643/'Soil Mode data'!AN1643</f>
        <v>0.33057851239669422</v>
      </c>
      <c r="S1641" s="13">
        <f>'Soil Mode data'!AO1643/'Soil Mode data'!AP1643</f>
        <v>1.0069375619425174</v>
      </c>
      <c r="T1641" s="13">
        <f>'Soil Mode data'!AQ1643/'Soil Mode data'!AR1643</f>
        <v>2.435672514619883</v>
      </c>
      <c r="U1641" s="13">
        <f>'Soil Mode data'!AS1643/'Soil Mode data'!AT1643</f>
        <v>36.292517006802726</v>
      </c>
      <c r="V1641" s="13">
        <f>'Soil Mode data'!AU1643/'Soil Mode data'!AV1643</f>
        <v>0.50886075949367082</v>
      </c>
      <c r="W1641" s="13">
        <f>'Soil Mode data'!AW1643/'Soil Mode data'!AX1643</f>
        <v>3.8947368421052633</v>
      </c>
      <c r="X1641" s="13">
        <f>'Soil Mode data'!AY1643/'Soil Mode data'!AZ1643</f>
        <v>8.8394648829431439</v>
      </c>
      <c r="Y1641" s="13">
        <f>'Soil Mode data'!BA1643/'Soil Mode data'!BB1643</f>
        <v>1.0743691899070384</v>
      </c>
      <c r="Z1641" s="13">
        <f>'Soil Mode data'!BC1643/'Soil Mode data'!BD1643</f>
        <v>1.7368421052631577</v>
      </c>
      <c r="AA1641" s="13">
        <f>'Soil Mode data'!BE1643/'Soil Mode data'!BF1643</f>
        <v>9.1736401673640167</v>
      </c>
      <c r="AB1641" s="13">
        <f>'Soil Mode data'!BG1643/'Soil Mode data'!BH1643</f>
        <v>-1.1631633714880334</v>
      </c>
      <c r="AC1641" s="13">
        <f>'Soil Mode data'!BI1643/'Soil Mode data'!BJ1643</f>
        <v>1.6438420408127818</v>
      </c>
      <c r="AD1641" s="13">
        <f>'Soil Mode data'!BK1643/'Soil Mode data'!BL1643</f>
        <v>34.145665883516756</v>
      </c>
      <c r="AE1641" s="13">
        <f>'Soil Mode data'!BM1643/'Soil Mode data'!BN1643</f>
        <v>51.314811472302949</v>
      </c>
      <c r="AF1641" s="13">
        <f>'Soil Mode data'!BO1643/'Soil Mode data'!BP1643</f>
        <v>53.00978172466094</v>
      </c>
      <c r="AG1641" s="13">
        <f>'Soil Mode data'!BQ1643/'Soil Mode data'!BR1643</f>
        <v>61.412082915928181</v>
      </c>
    </row>
    <row r="1642" spans="1:33" x14ac:dyDescent="0.25">
      <c r="A1642" s="13">
        <v>7552.6771653543301</v>
      </c>
      <c r="B1642" s="13">
        <f>'Soil Mode data'!G1644/'Soil Mode data'!H1644</f>
        <v>9.0903045152257622</v>
      </c>
      <c r="C1642" s="13">
        <f>'Soil Mode data'!I1644/'Soil Mode data'!J1644</f>
        <v>7.8030480656506453</v>
      </c>
      <c r="D1642" s="13">
        <f>'Soil Mode data'!K1644/'Soil Mode data'!L1644</f>
        <v>6.8185328185328187</v>
      </c>
      <c r="E1642" s="13">
        <f>'Soil Mode data'!M1644/'Soil Mode data'!N1644</f>
        <v>139.47927736450583</v>
      </c>
      <c r="F1642" s="13">
        <f>'Soil Mode data'!O1644/'Soil Mode data'!P1644</f>
        <v>26.925798101811907</v>
      </c>
      <c r="G1642" s="13">
        <f>'Soil Mode data'!Q1644/'Soil Mode data'!R1644</f>
        <v>25.182912154031289</v>
      </c>
      <c r="H1642" s="13">
        <f>'Soil Mode data'!S1644/'Soil Mode data'!T1644</f>
        <v>3.9929078014184398</v>
      </c>
      <c r="I1642" s="13">
        <f>'Soil Mode data'!U1644/'Soil Mode data'!V1644</f>
        <v>15.602693602693602</v>
      </c>
      <c r="J1642" s="13">
        <f>'Soil Mode data'!W1644/'Soil Mode data'!X1644</f>
        <v>13.153846153846153</v>
      </c>
      <c r="K1642" s="13">
        <f>'Soil Mode data'!Y1644/'Soil Mode data'!Z1644</f>
        <v>42.055999999999997</v>
      </c>
      <c r="L1642" s="13">
        <f>'Soil Mode data'!AA1644/'Soil Mode data'!AB1644</f>
        <v>31.598984771573605</v>
      </c>
      <c r="M1642" s="13">
        <f>'Soil Mode data'!AC1644/'Soil Mode data'!AD1644</f>
        <v>12.287925696594426</v>
      </c>
      <c r="N1642" s="13">
        <f>'Soil Mode data'!AE1644/'Soil Mode data'!AF1644</f>
        <v>23.782456140350877</v>
      </c>
      <c r="O1642" s="13">
        <f>'Soil Mode data'!AG1644/'Soil Mode data'!AH1644</f>
        <v>3.9499999999999997</v>
      </c>
      <c r="P1642" s="13">
        <f>'Soil Mode data'!AI1644/'Soil Mode data'!AJ1644</f>
        <v>35.950564971751412</v>
      </c>
      <c r="Q1642" s="13">
        <f>'Soil Mode data'!AK1644/'Soil Mode data'!AL1644</f>
        <v>6.1446776611694149</v>
      </c>
      <c r="R1642" s="13">
        <f>'Soil Mode data'!AM1644/'Soil Mode data'!AN1644</f>
        <v>0.11135531135531135</v>
      </c>
      <c r="S1642" s="13">
        <f>'Soil Mode data'!AO1644/'Soil Mode data'!AP1644</f>
        <v>0.84549356223175975</v>
      </c>
      <c r="T1642" s="13">
        <f>'Soil Mode data'!AQ1644/'Soil Mode data'!AR1644</f>
        <v>-0.51048387096774195</v>
      </c>
      <c r="U1642" s="13">
        <f>'Soil Mode data'!AS1644/'Soil Mode data'!AT1644</f>
        <v>34.902383939774147</v>
      </c>
      <c r="V1642" s="13">
        <f>'Soil Mode data'!AU1644/'Soil Mode data'!AV1644</f>
        <v>0.52879581151832467</v>
      </c>
      <c r="W1642" s="13">
        <f>'Soil Mode data'!AW1644/'Soil Mode data'!AX1644</f>
        <v>2.2791519434628977</v>
      </c>
      <c r="X1642" s="13">
        <f>'Soil Mode data'!AY1644/'Soil Mode data'!AZ1644</f>
        <v>11.336477987421382</v>
      </c>
      <c r="Y1642" s="13">
        <f>'Soil Mode data'!BA1644/'Soil Mode data'!BB1644</f>
        <v>0.62433155080213898</v>
      </c>
      <c r="Z1642" s="13">
        <f>'Soil Mode data'!BC1644/'Soil Mode data'!BD1644</f>
        <v>2.4639639639639634</v>
      </c>
      <c r="AA1642" s="13">
        <f>'Soil Mode data'!BE1644/'Soil Mode data'!BF1644</f>
        <v>8.8755274261603372</v>
      </c>
      <c r="AB1642" s="13">
        <f>'Soil Mode data'!BG1644/'Soil Mode data'!BH1644</f>
        <v>-2.1389844224155374</v>
      </c>
      <c r="AC1642" s="13">
        <f>'Soil Mode data'!BI1644/'Soil Mode data'!BJ1644</f>
        <v>1.6001883839995139</v>
      </c>
      <c r="AD1642" s="13">
        <f>'Soil Mode data'!BK1644/'Soil Mode data'!BL1644</f>
        <v>33.738185182329808</v>
      </c>
      <c r="AE1642" s="13">
        <f>'Soil Mode data'!BM1644/'Soil Mode data'!BN1644</f>
        <v>56.255095788991348</v>
      </c>
      <c r="AF1642" s="13">
        <f>'Soil Mode data'!BO1644/'Soil Mode data'!BP1644</f>
        <v>48.650675981973819</v>
      </c>
      <c r="AG1642" s="13">
        <f>'Soil Mode data'!BQ1644/'Soil Mode data'!BR1644</f>
        <v>56.535146863262021</v>
      </c>
    </row>
    <row r="1643" spans="1:33" x14ac:dyDescent="0.25">
      <c r="A1643" s="13">
        <v>7552.7427821522297</v>
      </c>
      <c r="B1643" s="13">
        <f>'Soil Mode data'!G1645/'Soil Mode data'!H1645</f>
        <v>9.5663276586336501</v>
      </c>
      <c r="C1643" s="13">
        <f>'Soil Mode data'!I1645/'Soil Mode data'!J1645</f>
        <v>9.6579234972677597</v>
      </c>
      <c r="D1643" s="13">
        <f>'Soil Mode data'!K1645/'Soil Mode data'!L1645</f>
        <v>8.646634615384615</v>
      </c>
      <c r="E1643" s="13">
        <f>'Soil Mode data'!M1645/'Soil Mode data'!N1645</f>
        <v>142.97677115283912</v>
      </c>
      <c r="F1643" s="13">
        <f>'Soil Mode data'!O1645/'Soil Mode data'!P1645</f>
        <v>27.125409836065575</v>
      </c>
      <c r="G1643" s="13">
        <f>'Soil Mode data'!Q1645/'Soil Mode data'!R1645</f>
        <v>24.437132784958873</v>
      </c>
      <c r="H1643" s="13">
        <f>'Soil Mode data'!S1645/'Soil Mode data'!T1645</f>
        <v>8.5323529411764714</v>
      </c>
      <c r="I1643" s="13">
        <f>'Soil Mode data'!U1645/'Soil Mode data'!V1645</f>
        <v>15.230519480519479</v>
      </c>
      <c r="J1643" s="13">
        <f>'Soil Mode data'!W1645/'Soil Mode data'!X1645</f>
        <v>12.79054054054054</v>
      </c>
      <c r="K1643" s="13">
        <f>'Soil Mode data'!Y1645/'Soil Mode data'!Z1645</f>
        <v>42.511194029850749</v>
      </c>
      <c r="L1643" s="13">
        <f>'Soil Mode data'!AA1645/'Soil Mode data'!AB1645</f>
        <v>33.773972602739725</v>
      </c>
      <c r="M1643" s="13">
        <f>'Soil Mode data'!AC1645/'Soil Mode data'!AD1645</f>
        <v>11.868194842406876</v>
      </c>
      <c r="N1643" s="13">
        <f>'Soil Mode data'!AE1645/'Soil Mode data'!AF1645</f>
        <v>29.832266325224076</v>
      </c>
      <c r="O1643" s="13">
        <f>'Soil Mode data'!AG1645/'Soil Mode data'!AH1645</f>
        <v>5.0336700336700329</v>
      </c>
      <c r="P1643" s="13">
        <f>'Soil Mode data'!AI1645/'Soil Mode data'!AJ1645</f>
        <v>39.233188720173537</v>
      </c>
      <c r="Q1643" s="13">
        <f>'Soil Mode data'!AK1645/'Soil Mode data'!AL1645</f>
        <v>5.0905109489051092</v>
      </c>
      <c r="R1643" s="13">
        <f>'Soil Mode data'!AM1645/'Soil Mode data'!AN1645</f>
        <v>2.2522775052557815</v>
      </c>
      <c r="S1643" s="13">
        <f>'Soil Mode data'!AO1645/'Soil Mode data'!AP1645</f>
        <v>-5.7885141294439377E-2</v>
      </c>
      <c r="T1643" s="13">
        <f>'Soil Mode data'!AQ1645/'Soil Mode data'!AR1645</f>
        <v>-0.25976034016235017</v>
      </c>
      <c r="U1643" s="13">
        <f>'Soil Mode data'!AS1645/'Soil Mode data'!AT1645</f>
        <v>35.796897038081802</v>
      </c>
      <c r="V1643" s="13">
        <f>'Soil Mode data'!AU1645/'Soil Mode data'!AV1645</f>
        <v>0.37135922330097088</v>
      </c>
      <c r="W1643" s="13">
        <f>'Soil Mode data'!AW1645/'Soil Mode data'!AX1645</f>
        <v>3.360128617363344</v>
      </c>
      <c r="X1643" s="13">
        <f>'Soil Mode data'!AY1645/'Soil Mode data'!AZ1645</f>
        <v>10.966867469879517</v>
      </c>
      <c r="Y1643" s="13">
        <f>'Soil Mode data'!BA1645/'Soil Mode data'!BB1645</f>
        <v>0.69604086845466162</v>
      </c>
      <c r="Z1643" s="13">
        <f>'Soil Mode data'!BC1645/'Soil Mode data'!BD1645</f>
        <v>1.723360655737705</v>
      </c>
      <c r="AA1643" s="13">
        <f>'Soil Mode data'!BE1645/'Soil Mode data'!BF1645</f>
        <v>9.7941712204007292</v>
      </c>
      <c r="AB1643" s="13">
        <f>'Soil Mode data'!BG1645/'Soil Mode data'!BH1645</f>
        <v>-1.9141093474426807</v>
      </c>
      <c r="AC1643" s="13">
        <f>'Soil Mode data'!BI1645/'Soil Mode data'!BJ1645</f>
        <v>-5.1251542785093362E-2</v>
      </c>
      <c r="AD1643" s="13">
        <f>'Soil Mode data'!BK1645/'Soil Mode data'!BL1645</f>
        <v>36.109850789362426</v>
      </c>
      <c r="AE1643" s="13">
        <f>'Soil Mode data'!BM1645/'Soil Mode data'!BN1645</f>
        <v>28.018114419869026</v>
      </c>
      <c r="AF1643" s="13">
        <f>'Soil Mode data'!BO1645/'Soil Mode data'!BP1645</f>
        <v>51.929110840438483</v>
      </c>
      <c r="AG1643" s="13">
        <f>'Soil Mode data'!BQ1645/'Soil Mode data'!BR1645</f>
        <v>58.15037178367006</v>
      </c>
    </row>
    <row r="1644" spans="1:33" x14ac:dyDescent="0.25">
      <c r="A1644" s="13">
        <v>7552.8083989501301</v>
      </c>
      <c r="B1644" s="13">
        <f>'Soil Mode data'!G1646/'Soil Mode data'!H1646</f>
        <v>6.5723379629629628</v>
      </c>
      <c r="C1644" s="13">
        <f>'Soil Mode data'!I1646/'Soil Mode data'!J1646</f>
        <v>6.5859284890426757</v>
      </c>
      <c r="D1644" s="13">
        <f>'Soil Mode data'!K1646/'Soil Mode data'!L1646</f>
        <v>7.6617826617826621</v>
      </c>
      <c r="E1644" s="13">
        <f>'Soil Mode data'!M1646/'Soil Mode data'!N1646</f>
        <v>135.05183439919219</v>
      </c>
      <c r="F1644" s="13">
        <f>'Soil Mode data'!O1646/'Soil Mode data'!P1646</f>
        <v>24.111212397447584</v>
      </c>
      <c r="G1644" s="13">
        <f>'Soil Mode data'!Q1646/'Soil Mode data'!R1646</f>
        <v>21.994904458598725</v>
      </c>
      <c r="H1644" s="13">
        <f>'Soil Mode data'!S1646/'Soil Mode data'!T1646</f>
        <v>5.1802721088435373</v>
      </c>
      <c r="I1644" s="13">
        <f>'Soil Mode data'!U1646/'Soil Mode data'!V1646</f>
        <v>14.613333333333335</v>
      </c>
      <c r="J1644" s="13">
        <f>'Soil Mode data'!W1646/'Soil Mode data'!X1646</f>
        <v>11.532374100719426</v>
      </c>
      <c r="K1644" s="13">
        <f>'Soil Mode data'!Y1646/'Soil Mode data'!Z1646</f>
        <v>38.183760683760681</v>
      </c>
      <c r="L1644" s="13">
        <f>'Soil Mode data'!AA1646/'Soil Mode data'!AB1646</f>
        <v>27.965844402277042</v>
      </c>
      <c r="M1644" s="13">
        <f>'Soil Mode data'!AC1646/'Soil Mode data'!AD1646</f>
        <v>10.293918918918919</v>
      </c>
      <c r="N1644" s="13">
        <f>'Soil Mode data'!AE1646/'Soil Mode data'!AF1646</f>
        <v>24.289115646258502</v>
      </c>
      <c r="O1644" s="13">
        <f>'Soil Mode data'!AG1646/'Soil Mode data'!AH1646</f>
        <v>4.8022813688212933</v>
      </c>
      <c r="P1644" s="13">
        <f>'Soil Mode data'!AI1646/'Soil Mode data'!AJ1646</f>
        <v>32.735249621785172</v>
      </c>
      <c r="Q1644" s="13">
        <f>'Soil Mode data'!AK1646/'Soil Mode data'!AL1646</f>
        <v>2.7641723356009069</v>
      </c>
      <c r="R1644" s="13">
        <f>'Soil Mode data'!AM1646/'Soil Mode data'!AN1646</f>
        <v>-0.37716763005780346</v>
      </c>
      <c r="S1644" s="13">
        <f>'Soil Mode data'!AO1646/'Soil Mode data'!AP1646</f>
        <v>0.3655761024182077</v>
      </c>
      <c r="T1644" s="13">
        <f>'Soil Mode data'!AQ1646/'Soil Mode data'!AR1646</f>
        <v>-0.82404458598726105</v>
      </c>
      <c r="U1644" s="13">
        <f>'Soil Mode data'!AS1646/'Soil Mode data'!AT1646</f>
        <v>33.62148275018351</v>
      </c>
      <c r="V1644" s="13">
        <f>'Soil Mode data'!AU1646/'Soil Mode data'!AV1646</f>
        <v>0.40554156171284633</v>
      </c>
      <c r="W1644" s="13">
        <f>'Soil Mode data'!AW1646/'Soil Mode data'!AX1646</f>
        <v>3.8599348534201954</v>
      </c>
      <c r="X1644" s="13">
        <f>'Soil Mode data'!AY1646/'Soil Mode data'!AZ1646</f>
        <v>11.925233644859814</v>
      </c>
      <c r="Y1644" s="13">
        <f>'Soil Mode data'!BA1646/'Soil Mode data'!BB1646</f>
        <v>1.3435419440745673</v>
      </c>
      <c r="Z1644" s="13">
        <f>'Soil Mode data'!BC1646/'Soil Mode data'!BD1646</f>
        <v>3.1740088105726874</v>
      </c>
      <c r="AA1644" s="13">
        <f>'Soil Mode data'!BE1646/'Soil Mode data'!BF1646</f>
        <v>7.7807606263982114</v>
      </c>
      <c r="AB1644" s="13">
        <f>'Soil Mode data'!BG1646/'Soil Mode data'!BH1646</f>
        <v>3.9135752140236443E-2</v>
      </c>
      <c r="AC1644" s="13">
        <f>'Soil Mode data'!BI1646/'Soil Mode data'!BJ1646</f>
        <v>-3.1441874269602481E-2</v>
      </c>
      <c r="AD1644" s="13">
        <f>'Soil Mode data'!BK1646/'Soil Mode data'!BL1646</f>
        <v>33.77944571013694</v>
      </c>
      <c r="AE1644" s="13">
        <f>'Soil Mode data'!BM1646/'Soil Mode data'!BN1646</f>
        <v>54.163743235220515</v>
      </c>
      <c r="AF1644" s="13">
        <f>'Soil Mode data'!BO1646/'Soil Mode data'!BP1646</f>
        <v>44.776632202602229</v>
      </c>
      <c r="AG1644" s="13">
        <f>'Soil Mode data'!BQ1646/'Soil Mode data'!BR1646</f>
        <v>53.114996533928981</v>
      </c>
    </row>
    <row r="1645" spans="1:33" x14ac:dyDescent="0.25">
      <c r="A1645" s="13">
        <v>7552.8740157480306</v>
      </c>
      <c r="B1645" s="13">
        <f>'Soil Mode data'!G1647/'Soil Mode data'!H1647</f>
        <v>11.430294384645311</v>
      </c>
      <c r="C1645" s="13">
        <f>'Soil Mode data'!I1647/'Soil Mode data'!J1647</f>
        <v>6.5</v>
      </c>
      <c r="D1645" s="13">
        <f>'Soil Mode data'!K1647/'Soil Mode data'!L1647</f>
        <v>13.751537515375151</v>
      </c>
      <c r="E1645" s="13">
        <f>'Soil Mode data'!M1647/'Soil Mode data'!N1647</f>
        <v>116.16711995419411</v>
      </c>
      <c r="F1645" s="13">
        <f>'Soil Mode data'!O1647/'Soil Mode data'!P1647</f>
        <v>14.643296432964329</v>
      </c>
      <c r="G1645" s="13">
        <f>'Soil Mode data'!Q1647/'Soil Mode data'!R1647</f>
        <v>13.92778649921507</v>
      </c>
      <c r="H1645" s="13">
        <f>'Soil Mode data'!S1647/'Soil Mode data'!T1647</f>
        <v>4.0289855072463769</v>
      </c>
      <c r="I1645" s="13">
        <f>'Soil Mode data'!U1647/'Soil Mode data'!V1647</f>
        <v>11.872727272727273</v>
      </c>
      <c r="J1645" s="13">
        <f>'Soil Mode data'!W1647/'Soil Mode data'!X1647</f>
        <v>6.833333333333333</v>
      </c>
      <c r="K1645" s="13">
        <f>'Soil Mode data'!Y1647/'Soil Mode data'!Z1647</f>
        <v>30.972972972972972</v>
      </c>
      <c r="L1645" s="13">
        <f>'Soil Mode data'!AA1647/'Soil Mode data'!AB1647</f>
        <v>41.350135013501351</v>
      </c>
      <c r="M1645" s="13">
        <f>'Soil Mode data'!AC1647/'Soil Mode data'!AD1647</f>
        <v>21.638477801268497</v>
      </c>
      <c r="N1645" s="13">
        <f>'Soil Mode data'!AE1647/'Soil Mode data'!AF1647</f>
        <v>19.122257053291538</v>
      </c>
      <c r="O1645" s="13">
        <f>'Soil Mode data'!AG1647/'Soil Mode data'!AH1647</f>
        <v>3.3979933110367893</v>
      </c>
      <c r="P1645" s="13">
        <f>'Soil Mode data'!AI1647/'Soil Mode data'!AJ1647</f>
        <v>22.990403071017276</v>
      </c>
      <c r="Q1645" s="13">
        <f>'Soil Mode data'!AK1647/'Soil Mode data'!AL1647</f>
        <v>4.6057479734708915</v>
      </c>
      <c r="R1645" s="13">
        <f>'Soil Mode data'!AM1647/'Soil Mode data'!AN1647</f>
        <v>0.90756302521008414</v>
      </c>
      <c r="S1645" s="13">
        <f>'Soil Mode data'!AO1647/'Soil Mode data'!AP1647</f>
        <v>-0.71369863013698642</v>
      </c>
      <c r="T1645" s="13">
        <f>'Soil Mode data'!AQ1647/'Soil Mode data'!AR1647</f>
        <v>1.734907120743034</v>
      </c>
      <c r="U1645" s="13">
        <f>'Soil Mode data'!AS1647/'Soil Mode data'!AT1647</f>
        <v>31.02586206896552</v>
      </c>
      <c r="V1645" s="13">
        <f>'Soil Mode data'!AU1647/'Soil Mode data'!AV1647</f>
        <v>1.3358024691358026</v>
      </c>
      <c r="W1645" s="13">
        <f>'Soil Mode data'!AW1647/'Soil Mode data'!AX1647</f>
        <v>1.7781569965870305</v>
      </c>
      <c r="X1645" s="13">
        <f>'Soil Mode data'!AY1647/'Soil Mode data'!AZ1647</f>
        <v>9.536184210526315</v>
      </c>
      <c r="Y1645" s="13">
        <f>'Soil Mode data'!BA1647/'Soil Mode data'!BB1647</f>
        <v>-1.6138613861386137</v>
      </c>
      <c r="Z1645" s="13">
        <f>'Soil Mode data'!BC1647/'Soil Mode data'!BD1647</f>
        <v>1.822265625</v>
      </c>
      <c r="AA1645" s="13">
        <f>'Soil Mode data'!BE1647/'Soil Mode data'!BF1647</f>
        <v>8.4070631970260212</v>
      </c>
      <c r="AB1645" s="13">
        <f>'Soil Mode data'!BG1647/'Soil Mode data'!BH1647</f>
        <v>-1.8145396656938182</v>
      </c>
      <c r="AC1645" s="13">
        <f>'Soil Mode data'!BI1647/'Soil Mode data'!BJ1647</f>
        <v>1.2162158836413752</v>
      </c>
      <c r="AD1645" s="13">
        <f>'Soil Mode data'!BK1647/'Soil Mode data'!BL1647</f>
        <v>26.246244911003348</v>
      </c>
      <c r="AE1645" s="13">
        <f>'Soil Mode data'!BM1647/'Soil Mode data'!BN1647</f>
        <v>52.577886964207416</v>
      </c>
      <c r="AF1645" s="13">
        <f>'Soil Mode data'!BO1647/'Soil Mode data'!BP1647</f>
        <v>49.190849955593961</v>
      </c>
      <c r="AG1645" s="13">
        <f>'Soil Mode data'!BQ1647/'Soil Mode data'!BR1647</f>
        <v>63.66574325261832</v>
      </c>
    </row>
    <row r="1646" spans="1:33" x14ac:dyDescent="0.25">
      <c r="A1646" s="13">
        <v>7552.9396325459311</v>
      </c>
      <c r="B1646" s="13">
        <f>'Soil Mode data'!G1648/'Soil Mode data'!H1648</f>
        <v>1.3060516186028901</v>
      </c>
      <c r="C1646" s="13">
        <f>'Soil Mode data'!I1648/'Soil Mode data'!J1648</f>
        <v>2.3330924855491331</v>
      </c>
      <c r="D1646" s="13">
        <f>'Soil Mode data'!K1648/'Soil Mode data'!L1648</f>
        <v>1.9594356261022927</v>
      </c>
      <c r="E1646" s="13">
        <f>'Soil Mode data'!M1648/'Soil Mode data'!N1648</f>
        <v>71.731337228172677</v>
      </c>
      <c r="F1646" s="13">
        <f>'Soil Mode data'!O1648/'Soil Mode data'!P1648</f>
        <v>3.5842391304347823</v>
      </c>
      <c r="G1646" s="13">
        <f>'Soil Mode data'!Q1648/'Soil Mode data'!R1648</f>
        <v>4.3768115942028984</v>
      </c>
      <c r="H1646" s="13">
        <f>'Soil Mode data'!S1648/'Soil Mode data'!T1648</f>
        <v>3.6276595744680855</v>
      </c>
      <c r="I1646" s="13">
        <f>'Soil Mode data'!U1648/'Soil Mode data'!V1648</f>
        <v>7.1815642458100557</v>
      </c>
      <c r="J1646" s="13">
        <f>'Soil Mode data'!W1648/'Soil Mode data'!X1648</f>
        <v>1.8985507246376814</v>
      </c>
      <c r="K1646" s="13">
        <f>'Soil Mode data'!Y1648/'Soil Mode data'!Z1648</f>
        <v>32.26047904191617</v>
      </c>
      <c r="L1646" s="13">
        <f>'Soil Mode data'!AA1648/'Soil Mode data'!AB1648</f>
        <v>26.839416058394161</v>
      </c>
      <c r="M1646" s="13">
        <f>'Soil Mode data'!AC1648/'Soil Mode data'!AD1648</f>
        <v>3.6719999999999997</v>
      </c>
      <c r="N1646" s="13">
        <f>'Soil Mode data'!AE1648/'Soil Mode data'!AF1648</f>
        <v>17.852237252861602</v>
      </c>
      <c r="O1646" s="13">
        <f>'Soil Mode data'!AG1648/'Soil Mode data'!AH1648</f>
        <v>4.5043478260869563</v>
      </c>
      <c r="P1646" s="13">
        <f>'Soil Mode data'!AI1648/'Soil Mode data'!AJ1648</f>
        <v>5.1192052980132452</v>
      </c>
      <c r="Q1646" s="13">
        <f>'Soil Mode data'!AK1648/'Soil Mode data'!AL1648</f>
        <v>3.3754403623553091</v>
      </c>
      <c r="R1646" s="13">
        <f>'Soil Mode data'!AM1648/'Soil Mode data'!AN1648</f>
        <v>-0.87377210216110013</v>
      </c>
      <c r="S1646" s="13">
        <f>'Soil Mode data'!AO1648/'Soil Mode data'!AP1648</f>
        <v>0.19317104015175468</v>
      </c>
      <c r="T1646" s="13">
        <f>'Soil Mode data'!AQ1648/'Soil Mode data'!AR1648</f>
        <v>-0.46988272921108737</v>
      </c>
      <c r="U1646" s="13">
        <f>'Soil Mode data'!AS1648/'Soil Mode data'!AT1648</f>
        <v>30.597647557486489</v>
      </c>
      <c r="V1646" s="13">
        <f>'Soil Mode data'!AU1648/'Soil Mode data'!AV1648</f>
        <v>0.80727272727272736</v>
      </c>
      <c r="W1646" s="13">
        <f>'Soil Mode data'!AW1648/'Soil Mode data'!AX1648</f>
        <v>1.8009950248756221</v>
      </c>
      <c r="X1646" s="13">
        <f>'Soil Mode data'!AY1648/'Soil Mode data'!AZ1648</f>
        <v>8.2426470588235308</v>
      </c>
      <c r="Y1646" s="13">
        <f>'Soil Mode data'!BA1648/'Soil Mode data'!BB1648</f>
        <v>1.4342105263157894</v>
      </c>
      <c r="Z1646" s="13">
        <f>'Soil Mode data'!BC1648/'Soil Mode data'!BD1648</f>
        <v>2.3079178885630496</v>
      </c>
      <c r="AA1646" s="13">
        <f>'Soil Mode data'!BE1648/'Soil Mode data'!BF1648</f>
        <v>1.764378478664193</v>
      </c>
      <c r="AB1646" s="13">
        <f>'Soil Mode data'!BG1648/'Soil Mode data'!BH1648</f>
        <v>1.2106355382619975</v>
      </c>
      <c r="AC1646" s="13">
        <f>'Soil Mode data'!BI1648/'Soil Mode data'!BJ1648</f>
        <v>-2.532883221626379</v>
      </c>
      <c r="AD1646" s="13">
        <f>'Soil Mode data'!BK1648/'Soil Mode data'!BL1648</f>
        <v>5.4081198800645387</v>
      </c>
      <c r="AE1646" s="13">
        <f>'Soil Mode data'!BM1648/'Soil Mode data'!BN1648</f>
        <v>40.660667643769514</v>
      </c>
      <c r="AF1646" s="13">
        <f>'Soil Mode data'!BO1648/'Soil Mode data'!BP1648</f>
        <v>21.517336020011118</v>
      </c>
      <c r="AG1646" s="13">
        <f>'Soil Mode data'!BQ1648/'Soil Mode data'!BR1648</f>
        <v>11.386032028469749</v>
      </c>
    </row>
    <row r="1647" spans="1:33" x14ac:dyDescent="0.25">
      <c r="A1647" s="13">
        <v>7553.0052493438307</v>
      </c>
      <c r="B1647" s="13">
        <f>'Soil Mode data'!G1649/'Soil Mode data'!H1649</f>
        <v>21.796105833398759</v>
      </c>
      <c r="C1647" s="13">
        <f>'Soil Mode data'!I1649/'Soil Mode data'!J1649</f>
        <v>5.5291576673866096</v>
      </c>
      <c r="D1647" s="13">
        <f>'Soil Mode data'!K1649/'Soil Mode data'!L1649</f>
        <v>12.99739921976593</v>
      </c>
      <c r="E1647" s="13">
        <f>'Soil Mode data'!M1649/'Soil Mode data'!N1649</f>
        <v>123.32624221242972</v>
      </c>
      <c r="F1647" s="13">
        <f>'Soil Mode data'!O1649/'Soil Mode data'!P1649</f>
        <v>2.8429752066115701</v>
      </c>
      <c r="G1647" s="13">
        <f>'Soil Mode data'!Q1649/'Soil Mode data'!R1649</f>
        <v>5.6563876651982374</v>
      </c>
      <c r="H1647" s="13">
        <f>'Soil Mode data'!S1649/'Soil Mode data'!T1649</f>
        <v>1.920704845814978</v>
      </c>
      <c r="I1647" s="13">
        <f>'Soil Mode data'!U1649/'Soil Mode data'!V1649</f>
        <v>18.627240143369175</v>
      </c>
      <c r="J1647" s="13">
        <f>'Soil Mode data'!W1649/'Soil Mode data'!X1649</f>
        <v>4.371428571428571</v>
      </c>
      <c r="K1647" s="13">
        <f>'Soil Mode data'!Y1649/'Soil Mode data'!Z1649</f>
        <v>50.361867704280158</v>
      </c>
      <c r="L1647" s="13">
        <f>'Soil Mode data'!AA1649/'Soil Mode data'!AB1649</f>
        <v>37.433687002652519</v>
      </c>
      <c r="M1647" s="13">
        <f>'Soil Mode data'!AC1649/'Soil Mode data'!AD1649</f>
        <v>10.987951807228916</v>
      </c>
      <c r="N1647" s="13">
        <f>'Soil Mode data'!AE1649/'Soil Mode data'!AF1649</f>
        <v>44.390953150242318</v>
      </c>
      <c r="O1647" s="13">
        <f>'Soil Mode data'!AG1649/'Soil Mode data'!AH1649</f>
        <v>6.2749003984063751</v>
      </c>
      <c r="P1647" s="13">
        <f>'Soil Mode data'!AI1649/'Soil Mode data'!AJ1649</f>
        <v>2.4527220630372493</v>
      </c>
      <c r="Q1647" s="13">
        <f>'Soil Mode data'!AK1649/'Soil Mode data'!AL1649</f>
        <v>6.0053804765564944</v>
      </c>
      <c r="R1647" s="13">
        <f>'Soil Mode data'!AM1649/'Soil Mode data'!AN1649</f>
        <v>6.5168539325842698E-2</v>
      </c>
      <c r="S1647" s="13">
        <f>'Soil Mode data'!AO1649/'Soil Mode data'!AP1649</f>
        <v>1.2738386308068461</v>
      </c>
      <c r="T1647" s="13">
        <f>'Soil Mode data'!AQ1649/'Soil Mode data'!AR1649</f>
        <v>-0.98015708970649029</v>
      </c>
      <c r="U1647" s="13">
        <f>'Soil Mode data'!AS1649/'Soil Mode data'!AT1649</f>
        <v>52.47684714762665</v>
      </c>
      <c r="V1647" s="13">
        <f>'Soil Mode data'!AU1649/'Soil Mode data'!AV1649</f>
        <v>0.52924791086350975</v>
      </c>
      <c r="W1647" s="13">
        <f>'Soil Mode data'!AW1649/'Soil Mode data'!AX1649</f>
        <v>0.94186046511627908</v>
      </c>
      <c r="X1647" s="13">
        <f>'Soil Mode data'!AY1649/'Soil Mode data'!AZ1649</f>
        <v>9.1131386861313857</v>
      </c>
      <c r="Y1647" s="13">
        <f>'Soil Mode data'!BA1649/'Soil Mode data'!BB1649</f>
        <v>1.4180645161290324</v>
      </c>
      <c r="Z1647" s="13">
        <f>'Soil Mode data'!BC1649/'Soil Mode data'!BD1649</f>
        <v>4.8980392156862749</v>
      </c>
      <c r="AA1647" s="13">
        <f>'Soil Mode data'!BE1649/'Soil Mode data'!BF1649</f>
        <v>2.3106267029972756</v>
      </c>
      <c r="AB1647" s="13">
        <f>'Soil Mode data'!BG1649/'Soil Mode data'!BH1649</f>
        <v>1.4896779521056978</v>
      </c>
      <c r="AC1647" s="13">
        <f>'Soil Mode data'!BI1649/'Soil Mode data'!BJ1649</f>
        <v>-1.2426996099859438</v>
      </c>
      <c r="AD1647" s="13">
        <f>'Soil Mode data'!BK1649/'Soil Mode data'!BL1649</f>
        <v>16.895542780270944</v>
      </c>
      <c r="AE1647" s="13">
        <f>'Soil Mode data'!BM1649/'Soil Mode data'!BN1649</f>
        <v>65.942520603713632</v>
      </c>
      <c r="AF1647" s="13">
        <f>'Soil Mode data'!BO1649/'Soil Mode data'!BP1649</f>
        <v>52.98446005267779</v>
      </c>
      <c r="AG1647" s="13">
        <f>'Soil Mode data'!BQ1649/'Soil Mode data'!BR1649</f>
        <v>15.478166772756206</v>
      </c>
    </row>
    <row r="1648" spans="1:33" x14ac:dyDescent="0.25">
      <c r="A1648" s="13">
        <v>7553.0708661417311</v>
      </c>
      <c r="B1648" s="13">
        <f>'Soil Mode data'!G1650/'Soil Mode data'!H1650</f>
        <v>8.901740506329114</v>
      </c>
      <c r="C1648" s="13">
        <f>'Soil Mode data'!I1650/'Soil Mode data'!J1650</f>
        <v>7.0073855243722303</v>
      </c>
      <c r="D1648" s="13">
        <f>'Soil Mode data'!K1650/'Soil Mode data'!L1650</f>
        <v>6.6072507552870094</v>
      </c>
      <c r="E1648" s="13">
        <f>'Soil Mode data'!M1650/'Soil Mode data'!N1650</f>
        <v>124.54377395355829</v>
      </c>
      <c r="F1648" s="13">
        <f>'Soil Mode data'!O1650/'Soil Mode data'!P1650</f>
        <v>17.291407222914074</v>
      </c>
      <c r="G1648" s="13">
        <f>'Soil Mode data'!Q1650/'Soil Mode data'!R1650</f>
        <v>15.414309484193012</v>
      </c>
      <c r="H1648" s="13">
        <f>'Soil Mode data'!S1650/'Soil Mode data'!T1650</f>
        <v>4.1274900398406373</v>
      </c>
      <c r="I1648" s="13">
        <f>'Soil Mode data'!U1650/'Soil Mode data'!V1650</f>
        <v>12.545454545454545</v>
      </c>
      <c r="J1648" s="13">
        <f>'Soil Mode data'!W1650/'Soil Mode data'!X1650</f>
        <v>6.8240740740740735</v>
      </c>
      <c r="K1648" s="13">
        <f>'Soil Mode data'!Y1650/'Soil Mode data'!Z1650</f>
        <v>35.848039215686271</v>
      </c>
      <c r="L1648" s="13">
        <f>'Soil Mode data'!AA1650/'Soil Mode data'!AB1650</f>
        <v>34.423017107309491</v>
      </c>
      <c r="M1648" s="13">
        <f>'Soil Mode data'!AC1650/'Soil Mode data'!AD1650</f>
        <v>11.737762237762238</v>
      </c>
      <c r="N1648" s="13">
        <f>'Soil Mode data'!AE1650/'Soil Mode data'!AF1650</f>
        <v>22.561922365988909</v>
      </c>
      <c r="O1648" s="13">
        <f>'Soil Mode data'!AG1650/'Soil Mode data'!AH1650</f>
        <v>4.2107438016528924</v>
      </c>
      <c r="P1648" s="13">
        <f>'Soil Mode data'!AI1650/'Soil Mode data'!AJ1650</f>
        <v>23.914163090128753</v>
      </c>
      <c r="Q1648" s="13">
        <f>'Soil Mode data'!AK1650/'Soil Mode data'!AL1650</f>
        <v>3.2834768989819891</v>
      </c>
      <c r="R1648" s="13">
        <f>'Soil Mode data'!AM1650/'Soil Mode data'!AN1650</f>
        <v>-0.34012066365007543</v>
      </c>
      <c r="S1648" s="13">
        <f>'Soil Mode data'!AO1650/'Soil Mode data'!AP1650</f>
        <v>0.22119140625</v>
      </c>
      <c r="T1648" s="13">
        <f>'Soil Mode data'!AQ1650/'Soil Mode data'!AR1650</f>
        <v>1.0881020996294772</v>
      </c>
      <c r="U1648" s="13">
        <f>'Soil Mode data'!AS1650/'Soil Mode data'!AT1650</f>
        <v>28.05862831858407</v>
      </c>
      <c r="V1648" s="13">
        <f>'Soil Mode data'!AU1650/'Soil Mode data'!AV1650</f>
        <v>0.39376770538243627</v>
      </c>
      <c r="W1648" s="13">
        <f>'Soil Mode data'!AW1650/'Soil Mode data'!AX1650</f>
        <v>1.6614785992217898</v>
      </c>
      <c r="X1648" s="13">
        <f>'Soil Mode data'!AY1650/'Soil Mode data'!AZ1650</f>
        <v>8.9581749049429664</v>
      </c>
      <c r="Y1648" s="13">
        <f>'Soil Mode data'!BA1650/'Soil Mode data'!BB1650</f>
        <v>-1.6935933147632314</v>
      </c>
      <c r="Z1648" s="13">
        <f>'Soil Mode data'!BC1650/'Soil Mode data'!BD1650</f>
        <v>2.3668224299065419</v>
      </c>
      <c r="AA1648" s="13">
        <f>'Soil Mode data'!BE1650/'Soil Mode data'!BF1650</f>
        <v>8.4695259593679477</v>
      </c>
      <c r="AB1648" s="13">
        <f>'Soil Mode data'!BG1650/'Soil Mode data'!BH1650</f>
        <v>-1.5974316024567281</v>
      </c>
      <c r="AC1648" s="13">
        <f>'Soil Mode data'!BI1650/'Soil Mode data'!BJ1650</f>
        <v>-0.27300902199248539</v>
      </c>
      <c r="AD1648" s="13">
        <f>'Soil Mode data'!BK1650/'Soil Mode data'!BL1650</f>
        <v>23.087470897645943</v>
      </c>
      <c r="AE1648" s="13">
        <f>'Soil Mode data'!BM1650/'Soil Mode data'!BN1650</f>
        <v>60.815652695408808</v>
      </c>
      <c r="AF1648" s="13">
        <f>'Soil Mode data'!BO1650/'Soil Mode data'!BP1650</f>
        <v>42.535472036175932</v>
      </c>
      <c r="AG1648" s="13">
        <f>'Soil Mode data'!BQ1650/'Soil Mode data'!BR1650</f>
        <v>59.018795588638</v>
      </c>
    </row>
    <row r="1649" spans="1:33" x14ac:dyDescent="0.25">
      <c r="A1649" s="13">
        <v>7553.1364829396316</v>
      </c>
      <c r="B1649" s="13">
        <f>'Soil Mode data'!G1651/'Soil Mode data'!H1651</f>
        <v>7.1315894228035255</v>
      </c>
      <c r="C1649" s="13">
        <f>'Soil Mode data'!I1651/'Soil Mode data'!J1651</f>
        <v>3.5412579342181192</v>
      </c>
      <c r="D1649" s="13">
        <f>'Soil Mode data'!K1651/'Soil Mode data'!L1651</f>
        <v>3.212296983758701</v>
      </c>
      <c r="E1649" s="13">
        <f>'Soil Mode data'!M1651/'Soil Mode data'!N1651</f>
        <v>71.883305393138983</v>
      </c>
      <c r="F1649" s="13">
        <f>'Soil Mode data'!O1651/'Soil Mode data'!P1651</f>
        <v>9.6821378340365687</v>
      </c>
      <c r="G1649" s="13">
        <f>'Soil Mode data'!Q1651/'Soil Mode data'!R1651</f>
        <v>9.6386768447837152</v>
      </c>
      <c r="H1649" s="13">
        <f>'Soil Mode data'!S1651/'Soil Mode data'!T1651</f>
        <v>14.280446927374303</v>
      </c>
      <c r="I1649" s="13">
        <f>'Soil Mode data'!U1651/'Soil Mode data'!V1651</f>
        <v>7.1330275229357794</v>
      </c>
      <c r="J1649" s="13">
        <f>'Soil Mode data'!W1651/'Soil Mode data'!X1651</f>
        <v>6.1106194690265498</v>
      </c>
      <c r="K1649" s="13">
        <f>'Soil Mode data'!Y1651/'Soil Mode data'!Z1651</f>
        <v>22.751295336787564</v>
      </c>
      <c r="L1649" s="13">
        <f>'Soil Mode data'!AA1651/'Soil Mode data'!AB1651</f>
        <v>15.157417893544734</v>
      </c>
      <c r="M1649" s="13">
        <f>'Soil Mode data'!AC1651/'Soil Mode data'!AD1651</f>
        <v>5.0612244897959178</v>
      </c>
      <c r="N1649" s="13">
        <f>'Soil Mode data'!AE1651/'Soil Mode data'!AF1651</f>
        <v>10.207151664611592</v>
      </c>
      <c r="O1649" s="13">
        <f>'Soil Mode data'!AG1651/'Soil Mode data'!AH1651</f>
        <v>2.0307328605200943</v>
      </c>
      <c r="P1649" s="13">
        <f>'Soil Mode data'!AI1651/'Soil Mode data'!AJ1651</f>
        <v>14.72598253275109</v>
      </c>
      <c r="Q1649" s="13">
        <f>'Soil Mode data'!AK1651/'Soil Mode data'!AL1651</f>
        <v>5.8550039401103229</v>
      </c>
      <c r="R1649" s="13">
        <f>'Soil Mode data'!AM1651/'Soil Mode data'!AN1651</f>
        <v>-2.8332003192338386E-2</v>
      </c>
      <c r="S1649" s="13">
        <f>'Soil Mode data'!AO1651/'Soil Mode data'!AP1651</f>
        <v>-0.32375381485249238</v>
      </c>
      <c r="T1649" s="13">
        <f>'Soil Mode data'!AQ1651/'Soil Mode data'!AR1651</f>
        <v>-1.9064340239912758</v>
      </c>
      <c r="U1649" s="13">
        <f>'Soil Mode data'!AS1651/'Soil Mode data'!AT1651</f>
        <v>18.299902272172002</v>
      </c>
      <c r="V1649" s="13">
        <f>'Soil Mode data'!AU1651/'Soil Mode data'!AV1651</f>
        <v>1.488198757763975</v>
      </c>
      <c r="W1649" s="13">
        <f>'Soil Mode data'!AW1651/'Soil Mode data'!AX1651</f>
        <v>1.1548757170172084</v>
      </c>
      <c r="X1649" s="13">
        <f>'Soil Mode data'!AY1651/'Soil Mode data'!AZ1651</f>
        <v>4.6255230125523008</v>
      </c>
      <c r="Y1649" s="13">
        <f>'Soil Mode data'!BA1651/'Soil Mode data'!BB1651</f>
        <v>1.6388888888888888</v>
      </c>
      <c r="Z1649" s="13">
        <f>'Soil Mode data'!BC1651/'Soil Mode data'!BD1651</f>
        <v>-0.40936555891238668</v>
      </c>
      <c r="AA1649" s="13">
        <f>'Soil Mode data'!BE1651/'Soil Mode data'!BF1651</f>
        <v>4.0424403183023871</v>
      </c>
      <c r="AB1649" s="13">
        <f>'Soil Mode data'!BG1651/'Soil Mode data'!BH1651</f>
        <v>-1.7888032709545525</v>
      </c>
      <c r="AC1649" s="13">
        <f>'Soil Mode data'!BI1651/'Soil Mode data'!BJ1651</f>
        <v>-0.5192717851131774</v>
      </c>
      <c r="AD1649" s="13">
        <f>'Soil Mode data'!BK1651/'Soil Mode data'!BL1651</f>
        <v>12.350158306872489</v>
      </c>
      <c r="AE1649" s="13">
        <f>'Soil Mode data'!BM1651/'Soil Mode data'!BN1651</f>
        <v>12.929260067446934</v>
      </c>
      <c r="AF1649" s="13">
        <f>'Soil Mode data'!BO1651/'Soil Mode data'!BP1651</f>
        <v>24.516450588544281</v>
      </c>
      <c r="AG1649" s="13">
        <f>'Soil Mode data'!BQ1651/'Soil Mode data'!BR1651</f>
        <v>29.341014853326502</v>
      </c>
    </row>
    <row r="1650" spans="1:33" x14ac:dyDescent="0.25">
      <c r="A1650" s="13">
        <v>7553.2020997375321</v>
      </c>
      <c r="B1650" s="13">
        <f>'Soil Mode data'!G1652/'Soil Mode data'!H1652</f>
        <v>9.3456572769953041</v>
      </c>
      <c r="C1650" s="13">
        <f>'Soil Mode data'!I1652/'Soil Mode data'!J1652</f>
        <v>8.7526501766784452</v>
      </c>
      <c r="D1650" s="13">
        <f>'Soil Mode data'!K1652/'Soil Mode data'!L1652</f>
        <v>6.438573315719947</v>
      </c>
      <c r="E1650" s="13">
        <f>'Soil Mode data'!M1652/'Soil Mode data'!N1652</f>
        <v>129.06459686867612</v>
      </c>
      <c r="F1650" s="13">
        <f>'Soil Mode data'!O1652/'Soil Mode data'!P1652</f>
        <v>-1.972653686283089</v>
      </c>
      <c r="G1650" s="13">
        <f>'Soil Mode data'!Q1652/'Soil Mode data'!R1652</f>
        <v>20.697512437810943</v>
      </c>
      <c r="H1650" s="13">
        <f>'Soil Mode data'!S1652/'Soil Mode data'!T1652</f>
        <v>20.039787798408486</v>
      </c>
      <c r="I1650" s="13">
        <f>'Soil Mode data'!U1652/'Soil Mode data'!V1652</f>
        <v>5.9736842105263159</v>
      </c>
      <c r="J1650" s="13">
        <f>'Soil Mode data'!W1652/'Soil Mode data'!X1652</f>
        <v>16.315972222222225</v>
      </c>
      <c r="K1650" s="13">
        <f>'Soil Mode data'!Y1652/'Soil Mode data'!Z1652</f>
        <v>10.624999999999998</v>
      </c>
      <c r="L1650" s="13">
        <f>'Soil Mode data'!AA1652/'Soil Mode data'!AB1652</f>
        <v>38.483606557377051</v>
      </c>
      <c r="M1650" s="13">
        <f>'Soil Mode data'!AC1652/'Soil Mode data'!AD1652</f>
        <v>28.42565055762082</v>
      </c>
      <c r="N1650" s="13">
        <f>'Soil Mode data'!AE1652/'Soil Mode data'!AF1652</f>
        <v>10.251677852348994</v>
      </c>
      <c r="O1650" s="13">
        <f>'Soil Mode data'!AG1652/'Soil Mode data'!AH1652</f>
        <v>19.677932405566601</v>
      </c>
      <c r="P1650" s="13">
        <f>'Soil Mode data'!AI1652/'Soil Mode data'!AJ1652</f>
        <v>3.9527559055118107</v>
      </c>
      <c r="Q1650" s="13">
        <f>'Soil Mode data'!AK1652/'Soil Mode data'!AL1652</f>
        <v>28.724738675958186</v>
      </c>
      <c r="R1650" s="13">
        <f>'Soil Mode data'!AM1652/'Soil Mode data'!AN1652</f>
        <v>2.345537757437071</v>
      </c>
      <c r="S1650" s="13">
        <f>'Soil Mode data'!AO1652/'Soil Mode data'!AP1652</f>
        <v>-0.88368690563277252</v>
      </c>
      <c r="T1650" s="13">
        <f>'Soil Mode data'!AQ1652/'Soil Mode data'!AR1652</f>
        <v>-0.63438828530940006</v>
      </c>
      <c r="U1650" s="13">
        <f>'Soil Mode data'!AS1652/'Soil Mode data'!AT1652</f>
        <v>-0.22432541280708823</v>
      </c>
      <c r="V1650" s="13">
        <f>'Soil Mode data'!AU1652/'Soil Mode data'!AV1652</f>
        <v>35.011604439959633</v>
      </c>
      <c r="W1650" s="13">
        <f>'Soil Mode data'!AW1652/'Soil Mode data'!AX1652</f>
        <v>1.447174447174447</v>
      </c>
      <c r="X1650" s="13">
        <f>'Soil Mode data'!AY1652/'Soil Mode data'!AZ1652</f>
        <v>1.8419243986254297</v>
      </c>
      <c r="Y1650" s="13">
        <f>'Soil Mode data'!BA1652/'Soil Mode data'!BB1652</f>
        <v>8.3242320819112621</v>
      </c>
      <c r="Z1650" s="13">
        <f>'Soil Mode data'!BC1652/'Soil Mode data'!BD1652</f>
        <v>-0.31341301460823373</v>
      </c>
      <c r="AA1650" s="13">
        <f>'Soil Mode data'!BE1652/'Soil Mode data'!BF1652</f>
        <v>2.3341013824884795</v>
      </c>
      <c r="AB1650" s="13">
        <f>'Soil Mode data'!BG1652/'Soil Mode data'!BH1652</f>
        <v>8.5790598290598297</v>
      </c>
      <c r="AC1650" s="13">
        <f>'Soil Mode data'!BI1652/'Soil Mode data'!BJ1652</f>
        <v>1.8133952709822316</v>
      </c>
      <c r="AD1650" s="13">
        <f>'Soil Mode data'!BK1652/'Soil Mode data'!BL1652</f>
        <v>29.924221902813869</v>
      </c>
      <c r="AE1650" s="13">
        <f>'Soil Mode data'!BM1652/'Soil Mode data'!BN1652</f>
        <v>4.9830772656423958</v>
      </c>
      <c r="AF1650" s="13">
        <f>'Soil Mode data'!BO1652/'Soil Mode data'!BP1652</f>
        <v>49.00862963431608</v>
      </c>
      <c r="AG1650" s="13">
        <f>'Soil Mode data'!BQ1652/'Soil Mode data'!BR1652</f>
        <v>58.959434263349735</v>
      </c>
    </row>
    <row r="1651" spans="1:33" x14ac:dyDescent="0.25">
      <c r="A1651" s="13">
        <v>7553.2677165354316</v>
      </c>
      <c r="B1651" s="13">
        <f>'Soil Mode data'!G1653/'Soil Mode data'!H1653</f>
        <v>6.56133162612036</v>
      </c>
      <c r="C1651" s="13">
        <f>'Soil Mode data'!I1653/'Soil Mode data'!J1653</f>
        <v>8.5404732254047335</v>
      </c>
      <c r="D1651" s="13">
        <f>'Soil Mode data'!K1653/'Soil Mode data'!L1653</f>
        <v>6.5275482093663912</v>
      </c>
      <c r="E1651" s="13">
        <f>'Soil Mode data'!M1653/'Soil Mode data'!N1653</f>
        <v>133.42771020059752</v>
      </c>
      <c r="F1651" s="13">
        <f>'Soil Mode data'!O1653/'Soil Mode data'!P1653</f>
        <v>22.474926253687315</v>
      </c>
      <c r="G1651" s="13">
        <f>'Soil Mode data'!Q1653/'Soil Mode data'!R1653</f>
        <v>19.387186629526461</v>
      </c>
      <c r="H1651" s="13">
        <f>'Soil Mode data'!S1653/'Soil Mode data'!T1653</f>
        <v>4.943661971830986</v>
      </c>
      <c r="I1651" s="13">
        <f>'Soil Mode data'!U1653/'Soil Mode data'!V1653</f>
        <v>14.174074074074074</v>
      </c>
      <c r="J1651" s="13">
        <f>'Soil Mode data'!W1653/'Soil Mode data'!X1653</f>
        <v>12.25179856115108</v>
      </c>
      <c r="K1651" s="13">
        <f>'Soil Mode data'!Y1653/'Soil Mode data'!Z1653</f>
        <v>35.647321428571423</v>
      </c>
      <c r="L1651" s="13">
        <f>'Soil Mode data'!AA1653/'Soil Mode data'!AB1653</f>
        <v>29.033027522935775</v>
      </c>
      <c r="M1651" s="13">
        <f>'Soil Mode data'!AC1653/'Soil Mode data'!AD1653</f>
        <v>11.735294117647058</v>
      </c>
      <c r="N1651" s="13">
        <f>'Soil Mode data'!AE1653/'Soil Mode data'!AF1653</f>
        <v>19.107216494845364</v>
      </c>
      <c r="O1651" s="13">
        <f>'Soil Mode data'!AG1653/'Soil Mode data'!AH1653</f>
        <v>3.3064516129032255</v>
      </c>
      <c r="P1651" s="13">
        <f>'Soil Mode data'!AI1653/'Soil Mode data'!AJ1653</f>
        <v>30.118845500848899</v>
      </c>
      <c r="Q1651" s="13">
        <f>'Soil Mode data'!AK1653/'Soil Mode data'!AL1653</f>
        <v>1.8875471698113209</v>
      </c>
      <c r="R1651" s="13">
        <f>'Soil Mode data'!AM1653/'Soil Mode data'!AN1653</f>
        <v>1.6855072463768117</v>
      </c>
      <c r="S1651" s="13">
        <f>'Soil Mode data'!AO1653/'Soil Mode data'!AP1653</f>
        <v>1.6043851286939941</v>
      </c>
      <c r="T1651" s="13">
        <f>'Soil Mode data'!AQ1653/'Soil Mode data'!AR1653</f>
        <v>1.5666666666666667</v>
      </c>
      <c r="U1651" s="13">
        <f>'Soil Mode data'!AS1653/'Soil Mode data'!AT1653</f>
        <v>35.187704026115348</v>
      </c>
      <c r="V1651" s="13">
        <f>'Soil Mode data'!AU1653/'Soil Mode data'!AV1653</f>
        <v>2.0495049504950495</v>
      </c>
      <c r="W1651" s="13">
        <f>'Soil Mode data'!AW1653/'Soil Mode data'!AX1653</f>
        <v>1.7517482517482517</v>
      </c>
      <c r="X1651" s="13">
        <f>'Soil Mode data'!AY1653/'Soil Mode data'!AZ1653</f>
        <v>8.59375</v>
      </c>
      <c r="Y1651" s="13">
        <f>'Soil Mode data'!BA1653/'Soil Mode data'!BB1653</f>
        <v>0.92837465564738297</v>
      </c>
      <c r="Z1651" s="13">
        <f>'Soil Mode data'!BC1653/'Soil Mode data'!BD1653</f>
        <v>0.30379746835443033</v>
      </c>
      <c r="AA1651" s="13">
        <f>'Soil Mode data'!BE1653/'Soil Mode data'!BF1653</f>
        <v>8.3920704845814988</v>
      </c>
      <c r="AB1651" s="13">
        <f>'Soil Mode data'!BG1653/'Soil Mode data'!BH1653</f>
        <v>-1.4954815957681287</v>
      </c>
      <c r="AC1651" s="13">
        <f>'Soil Mode data'!BI1653/'Soil Mode data'!BJ1653</f>
        <v>1.0648038400335282</v>
      </c>
      <c r="AD1651" s="13">
        <f>'Soil Mode data'!BK1653/'Soil Mode data'!BL1653</f>
        <v>31.679729645935389</v>
      </c>
      <c r="AE1651" s="13">
        <f>'Soil Mode data'!BM1653/'Soil Mode data'!BN1653</f>
        <v>4.4601131963062262</v>
      </c>
      <c r="AF1651" s="13">
        <f>'Soil Mode data'!BO1653/'Soil Mode data'!BP1653</f>
        <v>48.045860721533941</v>
      </c>
      <c r="AG1651" s="13">
        <f>'Soil Mode data'!BQ1653/'Soil Mode data'!BR1653</f>
        <v>59.554588784098975</v>
      </c>
    </row>
    <row r="1652" spans="1:33" x14ac:dyDescent="0.25">
      <c r="A1652" s="13">
        <v>7553.3333333333321</v>
      </c>
      <c r="B1652" s="13">
        <f>'Soil Mode data'!G1654/'Soil Mode data'!H1654</f>
        <v>3.4162595952547106</v>
      </c>
      <c r="C1652" s="13">
        <f>'Soil Mode data'!I1654/'Soil Mode data'!J1654</f>
        <v>7.4111842105263168</v>
      </c>
      <c r="D1652" s="13">
        <f>'Soil Mode data'!K1654/'Soil Mode data'!L1654</f>
        <v>6.1215733015494633</v>
      </c>
      <c r="E1652" s="13">
        <f>'Soil Mode data'!M1654/'Soil Mode data'!N1654</f>
        <v>132.66484503083768</v>
      </c>
      <c r="F1652" s="13">
        <f>'Soil Mode data'!O1654/'Soil Mode data'!P1654</f>
        <v>21.373991031390133</v>
      </c>
      <c r="G1652" s="13">
        <f>'Soil Mode data'!Q1654/'Soil Mode data'!R1654</f>
        <v>22.147540983606557</v>
      </c>
      <c r="H1652" s="13">
        <f>'Soil Mode data'!S1654/'Soil Mode data'!T1654</f>
        <v>6.8588588588588584</v>
      </c>
      <c r="I1652" s="13">
        <f>'Soil Mode data'!U1654/'Soil Mode data'!V1654</f>
        <v>12.425087108013935</v>
      </c>
      <c r="J1652" s="13">
        <f>'Soil Mode data'!W1654/'Soil Mode data'!X1654</f>
        <v>10.640845070422536</v>
      </c>
      <c r="K1652" s="13">
        <f>'Soil Mode data'!Y1654/'Soil Mode data'!Z1654</f>
        <v>32.613445378151262</v>
      </c>
      <c r="L1652" s="13">
        <f>'Soil Mode data'!AA1654/'Soil Mode data'!AB1654</f>
        <v>21.656716417910445</v>
      </c>
      <c r="M1652" s="13">
        <f>'Soil Mode data'!AC1654/'Soil Mode data'!AD1654</f>
        <v>8.9320388349514577</v>
      </c>
      <c r="N1652" s="13">
        <f>'Soil Mode data'!AE1654/'Soil Mode data'!AF1654</f>
        <v>17.864603481624759</v>
      </c>
      <c r="O1652" s="13">
        <f>'Soil Mode data'!AG1654/'Soil Mode data'!AH1654</f>
        <v>2.0620155038759691</v>
      </c>
      <c r="P1652" s="13">
        <f>'Soil Mode data'!AI1654/'Soil Mode data'!AJ1654</f>
        <v>27.177570093457941</v>
      </c>
      <c r="Q1652" s="13">
        <f>'Soil Mode data'!AK1654/'Soil Mode data'!AL1654</f>
        <v>1.9204081632653063</v>
      </c>
      <c r="R1652" s="13">
        <f>'Soil Mode data'!AM1654/'Soil Mode data'!AN1654</f>
        <v>0.23548812664907651</v>
      </c>
      <c r="S1652" s="13">
        <f>'Soil Mode data'!AO1654/'Soil Mode data'!AP1654</f>
        <v>2.7707170459424648</v>
      </c>
      <c r="T1652" s="13">
        <f>'Soil Mode data'!AQ1654/'Soil Mode data'!AR1654</f>
        <v>1.1985480943738658</v>
      </c>
      <c r="U1652" s="13">
        <f>'Soil Mode data'!AS1654/'Soil Mode data'!AT1654</f>
        <v>32.361902462578463</v>
      </c>
      <c r="V1652" s="13">
        <f>'Soil Mode data'!AU1654/'Soil Mode data'!AV1654</f>
        <v>-0.60512820512820509</v>
      </c>
      <c r="W1652" s="13">
        <f>'Soil Mode data'!AW1654/'Soil Mode data'!AX1654</f>
        <v>1.9375</v>
      </c>
      <c r="X1652" s="13">
        <f>'Soil Mode data'!AY1654/'Soil Mode data'!AZ1654</f>
        <v>8.109324758842444</v>
      </c>
      <c r="Y1652" s="13">
        <f>'Soil Mode data'!BA1654/'Soil Mode data'!BB1654</f>
        <v>0.42030848329048842</v>
      </c>
      <c r="Z1652" s="13">
        <f>'Soil Mode data'!BC1654/'Soil Mode data'!BD1654</f>
        <v>1.2068965517241381</v>
      </c>
      <c r="AA1652" s="13">
        <f>'Soil Mode data'!BE1654/'Soil Mode data'!BF1654</f>
        <v>7.6331967213114753</v>
      </c>
      <c r="AB1652" s="13">
        <f>'Soil Mode data'!BG1654/'Soil Mode data'!BH1654</f>
        <v>0.63102541630149001</v>
      </c>
      <c r="AC1652" s="13">
        <f>'Soil Mode data'!BI1654/'Soil Mode data'!BJ1654</f>
        <v>1.3347565327356732</v>
      </c>
      <c r="AD1652" s="13">
        <f>'Soil Mode data'!BK1654/'Soil Mode data'!BL1654</f>
        <v>32.862492558560895</v>
      </c>
      <c r="AE1652" s="13">
        <f>'Soil Mode data'!BM1654/'Soil Mode data'!BN1654</f>
        <v>25.422052209620649</v>
      </c>
      <c r="AF1652" s="13">
        <f>'Soil Mode data'!BO1654/'Soil Mode data'!BP1654</f>
        <v>43.869647303472242</v>
      </c>
      <c r="AG1652" s="13">
        <f>'Soil Mode data'!BQ1654/'Soil Mode data'!BR1654</f>
        <v>47.175863409805935</v>
      </c>
    </row>
    <row r="1653" spans="1:33" x14ac:dyDescent="0.25">
      <c r="A1653" s="13">
        <v>7553.3989501312326</v>
      </c>
      <c r="B1653" s="13">
        <f>'Soil Mode data'!G1655/'Soil Mode data'!H1655</f>
        <v>9.9246380398465526</v>
      </c>
      <c r="C1653" s="13">
        <f>'Soil Mode data'!I1655/'Soil Mode data'!J1655</f>
        <v>6.7173913043478262</v>
      </c>
      <c r="D1653" s="13">
        <f>'Soil Mode data'!K1655/'Soil Mode data'!L1655</f>
        <v>6.3089655172413792</v>
      </c>
      <c r="E1653" s="13">
        <f>'Soil Mode data'!M1655/'Soil Mode data'!N1655</f>
        <v>120.3151945511195</v>
      </c>
      <c r="F1653" s="13">
        <f>'Soil Mode data'!O1655/'Soil Mode data'!P1655</f>
        <v>17.297520661157023</v>
      </c>
      <c r="G1653" s="13">
        <f>'Soil Mode data'!Q1655/'Soil Mode data'!R1655</f>
        <v>14.351219512195122</v>
      </c>
      <c r="H1653" s="13">
        <f>'Soil Mode data'!S1655/'Soil Mode data'!T1655</f>
        <v>6.7474048442906573</v>
      </c>
      <c r="I1653" s="13">
        <f>'Soil Mode data'!U1655/'Soil Mode data'!V1655</f>
        <v>12.400778210116732</v>
      </c>
      <c r="J1653" s="13">
        <f>'Soil Mode data'!W1655/'Soil Mode data'!X1655</f>
        <v>7.2566371681415927</v>
      </c>
      <c r="K1653" s="13">
        <f>'Soil Mode data'!Y1655/'Soil Mode data'!Z1655</f>
        <v>39.105726872246692</v>
      </c>
      <c r="L1653" s="13">
        <f>'Soil Mode data'!AA1655/'Soil Mode data'!AB1655</f>
        <v>25.40087145969499</v>
      </c>
      <c r="M1653" s="13">
        <f>'Soil Mode data'!AC1655/'Soil Mode data'!AD1655</f>
        <v>6.2771084337349397</v>
      </c>
      <c r="N1653" s="13">
        <f>'Soil Mode data'!AE1655/'Soil Mode data'!AF1655</f>
        <v>18.248888888888889</v>
      </c>
      <c r="O1653" s="13">
        <f>'Soil Mode data'!AG1655/'Soil Mode data'!AH1655</f>
        <v>4.0086956521739134</v>
      </c>
      <c r="P1653" s="13">
        <f>'Soil Mode data'!AI1655/'Soil Mode data'!AJ1655</f>
        <v>20.924311926605505</v>
      </c>
      <c r="Q1653" s="13">
        <f>'Soil Mode data'!AK1655/'Soil Mode data'!AL1655</f>
        <v>2.0922367409684859</v>
      </c>
      <c r="R1653" s="13">
        <f>'Soil Mode data'!AM1655/'Soil Mode data'!AN1655</f>
        <v>-0.2524127691165553</v>
      </c>
      <c r="S1653" s="13">
        <f>'Soil Mode data'!AO1655/'Soil Mode data'!AP1655</f>
        <v>2.7040038131553858</v>
      </c>
      <c r="T1653" s="13">
        <f>'Soil Mode data'!AQ1655/'Soil Mode data'!AR1655</f>
        <v>-1.5676554246241365</v>
      </c>
      <c r="U1653" s="13">
        <f>'Soil Mode data'!AS1655/'Soil Mode data'!AT1655</f>
        <v>33.200599618424647</v>
      </c>
      <c r="V1653" s="13">
        <f>'Soil Mode data'!AU1655/'Soil Mode data'!AV1655</f>
        <v>1.1373056994818653</v>
      </c>
      <c r="W1653" s="13">
        <f>'Soil Mode data'!AW1655/'Soil Mode data'!AX1655</f>
        <v>2.2329749103942653</v>
      </c>
      <c r="X1653" s="13">
        <f>'Soil Mode data'!AY1655/'Soil Mode data'!AZ1655</f>
        <v>9.3672727272727272</v>
      </c>
      <c r="Y1653" s="13">
        <f>'Soil Mode data'!BA1655/'Soil Mode data'!BB1655</f>
        <v>1.8569405099150142</v>
      </c>
      <c r="Z1653" s="13">
        <f>'Soil Mode data'!BC1655/'Soil Mode data'!BD1655</f>
        <v>0.76052631578947372</v>
      </c>
      <c r="AA1653" s="13">
        <f>'Soil Mode data'!BE1655/'Soil Mode data'!BF1655</f>
        <v>6.9411764705882355</v>
      </c>
      <c r="AB1653" s="13">
        <f>'Soil Mode data'!BG1655/'Soil Mode data'!BH1655</f>
        <v>-1.1174415479709754</v>
      </c>
      <c r="AC1653" s="13">
        <f>'Soil Mode data'!BI1655/'Soil Mode data'!BJ1655</f>
        <v>0.38971790994105121</v>
      </c>
      <c r="AD1653" s="13">
        <f>'Soil Mode data'!BK1655/'Soil Mode data'!BL1655</f>
        <v>24.994855992440119</v>
      </c>
      <c r="AE1653" s="13">
        <f>'Soil Mode data'!BM1655/'Soil Mode data'!BN1655</f>
        <v>47.745072039265359</v>
      </c>
      <c r="AF1653" s="13">
        <f>'Soil Mode data'!BO1655/'Soil Mode data'!BP1655</f>
        <v>45.015835237369892</v>
      </c>
      <c r="AG1653" s="13">
        <f>'Soil Mode data'!BQ1655/'Soil Mode data'!BR1655</f>
        <v>49.282129644523081</v>
      </c>
    </row>
    <row r="1654" spans="1:33" x14ac:dyDescent="0.25">
      <c r="A1654" s="13">
        <v>7553.4645669291331</v>
      </c>
      <c r="B1654" s="13">
        <f>'Soil Mode data'!G1656/'Soil Mode data'!H1656</f>
        <v>12.28030888030888</v>
      </c>
      <c r="C1654" s="13">
        <f>'Soil Mode data'!I1656/'Soil Mode data'!J1656</f>
        <v>9.1536423841059609</v>
      </c>
      <c r="D1654" s="13">
        <f>'Soil Mode data'!K1656/'Soil Mode data'!L1656</f>
        <v>6.7470238095238102</v>
      </c>
      <c r="E1654" s="13">
        <f>'Soil Mode data'!M1656/'Soil Mode data'!N1656</f>
        <v>135.96695478723404</v>
      </c>
      <c r="F1654" s="13">
        <f>'Soil Mode data'!O1656/'Soil Mode data'!P1656</f>
        <v>24.534932221063606</v>
      </c>
      <c r="G1654" s="13">
        <f>'Soil Mode data'!Q1656/'Soil Mode data'!R1656</f>
        <v>20.054711246200608</v>
      </c>
      <c r="H1654" s="13">
        <f>'Soil Mode data'!S1656/'Soil Mode data'!T1656</f>
        <v>6.6185185185185187</v>
      </c>
      <c r="I1654" s="13">
        <f>'Soil Mode data'!U1656/'Soil Mode data'!V1656</f>
        <v>14.439330543933053</v>
      </c>
      <c r="J1654" s="13">
        <f>'Soil Mode data'!W1656/'Soil Mode data'!X1656</f>
        <v>10.147826086956522</v>
      </c>
      <c r="K1654" s="13">
        <f>'Soil Mode data'!Y1656/'Soil Mode data'!Z1656</f>
        <v>45.754237288135599</v>
      </c>
      <c r="L1654" s="13">
        <f>'Soil Mode data'!AA1656/'Soil Mode data'!AB1656</f>
        <v>28.2136563876652</v>
      </c>
      <c r="M1654" s="13">
        <f>'Soil Mode data'!AC1656/'Soil Mode data'!AD1656</f>
        <v>11.199312714776633</v>
      </c>
      <c r="N1654" s="13">
        <f>'Soil Mode data'!AE1656/'Soil Mode data'!AF1656</f>
        <v>24.33399209486166</v>
      </c>
      <c r="O1654" s="13">
        <f>'Soil Mode data'!AG1656/'Soil Mode data'!AH1656</f>
        <v>3.125</v>
      </c>
      <c r="P1654" s="13">
        <f>'Soil Mode data'!AI1656/'Soil Mode data'!AJ1656</f>
        <v>37.458646616541351</v>
      </c>
      <c r="Q1654" s="13">
        <f>'Soil Mode data'!AK1656/'Soil Mode data'!AL1656</f>
        <v>0.49839228295819937</v>
      </c>
      <c r="R1654" s="13">
        <f>'Soil Mode data'!AM1656/'Soil Mode data'!AN1656</f>
        <v>-0.7130833970925784</v>
      </c>
      <c r="S1654" s="13">
        <f>'Soil Mode data'!AO1656/'Soil Mode data'!AP1656</f>
        <v>-0.73779567186713635</v>
      </c>
      <c r="T1654" s="13">
        <f>'Soil Mode data'!AQ1656/'Soil Mode data'!AR1656</f>
        <v>3.2980972515856237E-2</v>
      </c>
      <c r="U1654" s="13">
        <f>'Soil Mode data'!AS1656/'Soil Mode data'!AT1656</f>
        <v>37.001138952164013</v>
      </c>
      <c r="V1654" s="13">
        <f>'Soil Mode data'!AU1656/'Soil Mode data'!AV1656</f>
        <v>-0.11560693641618498</v>
      </c>
      <c r="W1654" s="13">
        <f>'Soil Mode data'!AW1656/'Soil Mode data'!AX1656</f>
        <v>2.9003831417624522</v>
      </c>
      <c r="X1654" s="13">
        <f>'Soil Mode data'!AY1656/'Soil Mode data'!AZ1656</f>
        <v>7.521739130434784</v>
      </c>
      <c r="Y1654" s="13">
        <f>'Soil Mode data'!BA1656/'Soil Mode data'!BB1656</f>
        <v>1.5310650887573964</v>
      </c>
      <c r="Z1654" s="13">
        <f>'Soil Mode data'!BC1656/'Soil Mode data'!BD1656</f>
        <v>1.9771573604060915</v>
      </c>
      <c r="AA1654" s="13">
        <f>'Soil Mode data'!BE1656/'Soil Mode data'!BF1656</f>
        <v>8.5602836879432616</v>
      </c>
      <c r="AB1654" s="13">
        <f>'Soil Mode data'!BG1656/'Soil Mode data'!BH1656</f>
        <v>0.36838046272493574</v>
      </c>
      <c r="AC1654" s="13">
        <f>'Soil Mode data'!BI1656/'Soil Mode data'!BJ1656</f>
        <v>0.86932016976740656</v>
      </c>
      <c r="AD1654" s="13">
        <f>'Soil Mode data'!BK1656/'Soil Mode data'!BL1656</f>
        <v>34.864075864633698</v>
      </c>
      <c r="AE1654" s="13">
        <f>'Soil Mode data'!BM1656/'Soil Mode data'!BN1656</f>
        <v>53.41473305025054</v>
      </c>
      <c r="AF1654" s="13">
        <f>'Soil Mode data'!BO1656/'Soil Mode data'!BP1656</f>
        <v>52.254817285641955</v>
      </c>
      <c r="AG1654" s="13">
        <f>'Soil Mode data'!BQ1656/'Soil Mode data'!BR1656</f>
        <v>55.910784954086147</v>
      </c>
    </row>
    <row r="1655" spans="1:33" x14ac:dyDescent="0.25">
      <c r="A1655" s="13">
        <v>7553.5301837270326</v>
      </c>
      <c r="B1655" s="13">
        <f>'Soil Mode data'!G1657/'Soil Mode data'!H1657</f>
        <v>10.199640085479698</v>
      </c>
      <c r="C1655" s="13">
        <f>'Soil Mode data'!I1657/'Soil Mode data'!J1657</f>
        <v>8.0950744558991978</v>
      </c>
      <c r="D1655" s="13">
        <f>'Soil Mode data'!K1657/'Soil Mode data'!L1657</f>
        <v>6.8822784810126576</v>
      </c>
      <c r="E1655" s="13">
        <f>'Soil Mode data'!M1657/'Soil Mode data'!N1657</f>
        <v>139.47681038091253</v>
      </c>
      <c r="F1655" s="13">
        <f>'Soil Mode data'!O1657/'Soil Mode data'!P1657</f>
        <v>26.455387205387204</v>
      </c>
      <c r="G1655" s="13">
        <f>'Soil Mode data'!Q1657/'Soil Mode data'!R1657</f>
        <v>24.157330154946365</v>
      </c>
      <c r="H1655" s="13">
        <f>'Soil Mode data'!S1657/'Soil Mode data'!T1657</f>
        <v>7.8510638297872335</v>
      </c>
      <c r="I1655" s="13">
        <f>'Soil Mode data'!U1657/'Soil Mode data'!V1657</f>
        <v>16.046052631578949</v>
      </c>
      <c r="J1655" s="13">
        <f>'Soil Mode data'!W1657/'Soil Mode data'!X1657</f>
        <v>13.088435374149659</v>
      </c>
      <c r="K1655" s="13">
        <f>'Soil Mode data'!Y1657/'Soil Mode data'!Z1657</f>
        <v>39.110671936758898</v>
      </c>
      <c r="L1655" s="13">
        <f>'Soil Mode data'!AA1657/'Soil Mode data'!AB1657</f>
        <v>28.884751773049647</v>
      </c>
      <c r="M1655" s="13">
        <f>'Soil Mode data'!AC1657/'Soil Mode data'!AD1657</f>
        <v>14.502747252747252</v>
      </c>
      <c r="N1655" s="13">
        <f>'Soil Mode data'!AE1657/'Soil Mode data'!AF1657</f>
        <v>23.69477234401349</v>
      </c>
      <c r="O1655" s="13">
        <f>'Soil Mode data'!AG1657/'Soil Mode data'!AH1657</f>
        <v>1.8072727272727271</v>
      </c>
      <c r="P1655" s="13">
        <f>'Soil Mode data'!AI1657/'Soil Mode data'!AJ1657</f>
        <v>37.582836710369484</v>
      </c>
      <c r="Q1655" s="13">
        <f>'Soil Mode data'!AK1657/'Soil Mode data'!AL1657</f>
        <v>4.7735294117647058</v>
      </c>
      <c r="R1655" s="13">
        <f>'Soil Mode data'!AM1657/'Soil Mode data'!AN1657</f>
        <v>2.5677603423680456E-2</v>
      </c>
      <c r="S1655" s="13">
        <f>'Soil Mode data'!AO1657/'Soil Mode data'!AP1657</f>
        <v>0.78222429036761287</v>
      </c>
      <c r="T1655" s="13">
        <f>'Soil Mode data'!AQ1657/'Soil Mode data'!AR1657</f>
        <v>1.3400778210116731</v>
      </c>
      <c r="U1655" s="13">
        <f>'Soil Mode data'!AS1657/'Soil Mode data'!AT1657</f>
        <v>35.445197193322045</v>
      </c>
      <c r="V1655" s="13">
        <f>'Soil Mode data'!AU1657/'Soil Mode data'!AV1657</f>
        <v>0.16876574307304787</v>
      </c>
      <c r="W1655" s="13">
        <f>'Soil Mode data'!AW1657/'Soil Mode data'!AX1657</f>
        <v>2.8959731543624163</v>
      </c>
      <c r="X1655" s="13">
        <f>'Soil Mode data'!AY1657/'Soil Mode data'!AZ1657</f>
        <v>9.8934169278996862</v>
      </c>
      <c r="Y1655" s="13">
        <f>'Soil Mode data'!BA1657/'Soil Mode data'!BB1657</f>
        <v>1.7391304347826086</v>
      </c>
      <c r="Z1655" s="13">
        <f>'Soil Mode data'!BC1657/'Soil Mode data'!BD1657</f>
        <v>1.8891304347826088</v>
      </c>
      <c r="AA1655" s="13">
        <f>'Soil Mode data'!BE1657/'Soil Mode data'!BF1657</f>
        <v>11.74165202108963</v>
      </c>
      <c r="AB1655" s="13">
        <f>'Soil Mode data'!BG1657/'Soil Mode data'!BH1657</f>
        <v>-1.8754011704738531</v>
      </c>
      <c r="AC1655" s="13">
        <f>'Soil Mode data'!BI1657/'Soil Mode data'!BJ1657</f>
        <v>0.82533342954761513</v>
      </c>
      <c r="AD1655" s="13">
        <f>'Soil Mode data'!BK1657/'Soil Mode data'!BL1657</f>
        <v>35.337145886589227</v>
      </c>
      <c r="AE1655" s="13">
        <f>'Soil Mode data'!BM1657/'Soil Mode data'!BN1657</f>
        <v>51.902177288045735</v>
      </c>
      <c r="AF1655" s="13">
        <f>'Soil Mode data'!BO1657/'Soil Mode data'!BP1657</f>
        <v>48.76301531213192</v>
      </c>
      <c r="AG1655" s="13">
        <f>'Soil Mode data'!BQ1657/'Soil Mode data'!BR1657</f>
        <v>55.010798221469408</v>
      </c>
    </row>
    <row r="1656" spans="1:33" x14ac:dyDescent="0.25">
      <c r="A1656" s="13">
        <v>7553.5958005249331</v>
      </c>
      <c r="B1656" s="13">
        <f>'Soil Mode data'!G1658/'Soil Mode data'!H1658</f>
        <v>13.750324837581211</v>
      </c>
      <c r="C1656" s="13">
        <f>'Soil Mode data'!I1658/'Soil Mode data'!J1658</f>
        <v>7.2991718426501038</v>
      </c>
      <c r="D1656" s="13">
        <f>'Soil Mode data'!K1658/'Soil Mode data'!L1658</f>
        <v>7.304918032786885</v>
      </c>
      <c r="E1656" s="13">
        <f>'Soil Mode data'!M1658/'Soil Mode data'!N1658</f>
        <v>141.12105977762286</v>
      </c>
      <c r="F1656" s="13">
        <f>'Soil Mode data'!O1658/'Soil Mode data'!P1658</f>
        <v>17.772678762006404</v>
      </c>
      <c r="G1656" s="13">
        <f>'Soil Mode data'!Q1658/'Soil Mode data'!R1658</f>
        <v>20.042609853528631</v>
      </c>
      <c r="H1656" s="13">
        <f>'Soil Mode data'!S1658/'Soil Mode data'!T1658</f>
        <v>6.6677524429967425</v>
      </c>
      <c r="I1656" s="13">
        <f>'Soil Mode data'!U1658/'Soil Mode data'!V1658</f>
        <v>14.58</v>
      </c>
      <c r="J1656" s="13">
        <f>'Soil Mode data'!W1658/'Soil Mode data'!X1658</f>
        <v>10.540740740740741</v>
      </c>
      <c r="K1656" s="13">
        <f>'Soil Mode data'!Y1658/'Soil Mode data'!Z1658</f>
        <v>41.837209302325583</v>
      </c>
      <c r="L1656" s="13">
        <f>'Soil Mode data'!AA1658/'Soil Mode data'!AB1658</f>
        <v>27.310734463276841</v>
      </c>
      <c r="M1656" s="13">
        <f>'Soil Mode data'!AC1658/'Soil Mode data'!AD1658</f>
        <v>9.9649681528662413</v>
      </c>
      <c r="N1656" s="13">
        <f>'Soil Mode data'!AE1658/'Soil Mode data'!AF1658</f>
        <v>19.780155642023349</v>
      </c>
      <c r="O1656" s="13">
        <f>'Soil Mode data'!AG1658/'Soil Mode data'!AH1658</f>
        <v>5.0151515151515147</v>
      </c>
      <c r="P1656" s="13">
        <f>'Soil Mode data'!AI1658/'Soil Mode data'!AJ1658</f>
        <v>21.855345911949687</v>
      </c>
      <c r="Q1656" s="13">
        <f>'Soil Mode data'!AK1658/'Soil Mode data'!AL1658</f>
        <v>2.4024835646457268</v>
      </c>
      <c r="R1656" s="13">
        <f>'Soil Mode data'!AM1658/'Soil Mode data'!AN1658</f>
        <v>-1.0679271708683473</v>
      </c>
      <c r="S1656" s="13">
        <f>'Soil Mode data'!AO1658/'Soil Mode data'!AP1658</f>
        <v>1.0293174530462665</v>
      </c>
      <c r="T1656" s="13">
        <f>'Soil Mode data'!AQ1658/'Soil Mode data'!AR1658</f>
        <v>0.58265895953757219</v>
      </c>
      <c r="U1656" s="13">
        <f>'Soil Mode data'!AS1658/'Soil Mode data'!AT1658</f>
        <v>30.023068050749711</v>
      </c>
      <c r="V1656" s="13">
        <f>'Soil Mode data'!AU1658/'Soil Mode data'!AV1658</f>
        <v>-1.8812154696132595</v>
      </c>
      <c r="W1656" s="13">
        <f>'Soil Mode data'!AW1658/'Soil Mode data'!AX1658</f>
        <v>3.1543859649122807</v>
      </c>
      <c r="X1656" s="13">
        <f>'Soil Mode data'!AY1658/'Soil Mode data'!AZ1658</f>
        <v>11.043613707165109</v>
      </c>
      <c r="Y1656" s="13">
        <f>'Soil Mode data'!BA1658/'Soil Mode data'!BB1658</f>
        <v>-0.56749672346002622</v>
      </c>
      <c r="Z1656" s="13">
        <f>'Soil Mode data'!BC1658/'Soil Mode data'!BD1658</f>
        <v>1.8258823529411765</v>
      </c>
      <c r="AA1656" s="13">
        <f>'Soil Mode data'!BE1658/'Soil Mode data'!BF1658</f>
        <v>7.6157205240174681</v>
      </c>
      <c r="AB1656" s="13">
        <f>'Soil Mode data'!BG1658/'Soil Mode data'!BH1658</f>
        <v>-1.8523850823937555</v>
      </c>
      <c r="AC1656" s="13">
        <f>'Soil Mode data'!BI1658/'Soil Mode data'!BJ1658</f>
        <v>1.5399043857825816</v>
      </c>
      <c r="AD1656" s="13">
        <f>'Soil Mode data'!BK1658/'Soil Mode data'!BL1658</f>
        <v>36.632059990767068</v>
      </c>
      <c r="AE1656" s="13">
        <f>'Soil Mode data'!BM1658/'Soil Mode data'!BN1658</f>
        <v>41.094850455692949</v>
      </c>
      <c r="AF1656" s="13">
        <f>'Soil Mode data'!BO1658/'Soil Mode data'!BP1658</f>
        <v>47.572532743036341</v>
      </c>
      <c r="AG1656" s="13">
        <f>'Soil Mode data'!BQ1658/'Soil Mode data'!BR1658</f>
        <v>44.9162506545645</v>
      </c>
    </row>
    <row r="1657" spans="1:33" x14ac:dyDescent="0.25">
      <c r="A1657" s="13">
        <v>7553.6614173228336</v>
      </c>
      <c r="B1657" s="13">
        <f>'Soil Mode data'!G1659/'Soil Mode data'!H1659</f>
        <v>8.5382644146767621</v>
      </c>
      <c r="C1657" s="13">
        <f>'Soil Mode data'!I1659/'Soil Mode data'!J1659</f>
        <v>8.826241134751772</v>
      </c>
      <c r="D1657" s="13">
        <f>'Soil Mode data'!K1659/'Soil Mode data'!L1659</f>
        <v>6.0978260869565215</v>
      </c>
      <c r="E1657" s="13">
        <f>'Soil Mode data'!M1659/'Soil Mode data'!N1659</f>
        <v>131.64944765252324</v>
      </c>
      <c r="F1657" s="13">
        <f>'Soil Mode data'!O1659/'Soil Mode data'!P1659</f>
        <v>24.609922178988331</v>
      </c>
      <c r="G1657" s="13">
        <f>'Soil Mode data'!Q1659/'Soil Mode data'!R1659</f>
        <v>21.154381084840054</v>
      </c>
      <c r="H1657" s="13">
        <f>'Soil Mode data'!S1659/'Soil Mode data'!T1659</f>
        <v>5.8422939068100357</v>
      </c>
      <c r="I1657" s="13">
        <f>'Soil Mode data'!U1659/'Soil Mode data'!V1659</f>
        <v>13.523076923076921</v>
      </c>
      <c r="J1657" s="13">
        <f>'Soil Mode data'!W1659/'Soil Mode data'!X1659</f>
        <v>11.931297709923664</v>
      </c>
      <c r="K1657" s="13">
        <f>'Soil Mode data'!Y1659/'Soil Mode data'!Z1659</f>
        <v>43.36625514403292</v>
      </c>
      <c r="L1657" s="13">
        <f>'Soil Mode data'!AA1659/'Soil Mode data'!AB1659</f>
        <v>29.2984496124031</v>
      </c>
      <c r="M1657" s="13">
        <f>'Soil Mode data'!AC1659/'Soil Mode data'!AD1659</f>
        <v>12.921135646687699</v>
      </c>
      <c r="N1657" s="13">
        <f>'Soil Mode data'!AE1659/'Soil Mode data'!AF1659</f>
        <v>22.625239005736134</v>
      </c>
      <c r="O1657" s="13">
        <f>'Soil Mode data'!AG1659/'Soil Mode data'!AH1659</f>
        <v>8.0171821305841906</v>
      </c>
      <c r="P1657" s="13">
        <f>'Soil Mode data'!AI1659/'Soil Mode data'!AJ1659</f>
        <v>34.111455108359138</v>
      </c>
      <c r="Q1657" s="13">
        <f>'Soil Mode data'!AK1659/'Soil Mode data'!AL1659</f>
        <v>1.1057233704292528</v>
      </c>
      <c r="R1657" s="13">
        <f>'Soil Mode data'!AM1659/'Soil Mode data'!AN1659</f>
        <v>0.10136157337367625</v>
      </c>
      <c r="S1657" s="13">
        <f>'Soil Mode data'!AO1659/'Soil Mode data'!AP1659</f>
        <v>1.3774509803921571</v>
      </c>
      <c r="T1657" s="13">
        <f>'Soil Mode data'!AQ1659/'Soil Mode data'!AR1659</f>
        <v>1.0832292967124428</v>
      </c>
      <c r="U1657" s="13">
        <f>'Soil Mode data'!AS1659/'Soil Mode data'!AT1659</f>
        <v>37.20194884287455</v>
      </c>
      <c r="V1657" s="13">
        <f>'Soil Mode data'!AU1659/'Soil Mode data'!AV1659</f>
        <v>-0.61126760563380278</v>
      </c>
      <c r="W1657" s="13">
        <f>'Soil Mode data'!AW1659/'Soil Mode data'!AX1659</f>
        <v>3.1721611721611724</v>
      </c>
      <c r="X1657" s="13">
        <f>'Soil Mode data'!AY1659/'Soil Mode data'!AZ1659</f>
        <v>9.126760563380282</v>
      </c>
      <c r="Y1657" s="13">
        <f>'Soil Mode data'!BA1659/'Soil Mode data'!BB1659</f>
        <v>-0.55418381344307266</v>
      </c>
      <c r="Z1657" s="13">
        <f>'Soil Mode data'!BC1659/'Soil Mode data'!BD1659</f>
        <v>2.7363636363636359</v>
      </c>
      <c r="AA1657" s="13">
        <f>'Soil Mode data'!BE1659/'Soil Mode data'!BF1659</f>
        <v>9.2607758620689662</v>
      </c>
      <c r="AB1657" s="13">
        <f>'Soil Mode data'!BG1659/'Soil Mode data'!BH1659</f>
        <v>-2.2503100967501859</v>
      </c>
      <c r="AC1657" s="13">
        <f>'Soil Mode data'!BI1659/'Soil Mode data'!BJ1659</f>
        <v>0.693288333589827</v>
      </c>
      <c r="AD1657" s="13">
        <f>'Soil Mode data'!BK1659/'Soil Mode data'!BL1659</f>
        <v>29.481221101966643</v>
      </c>
      <c r="AE1657" s="13">
        <f>'Soil Mode data'!BM1659/'Soil Mode data'!BN1659</f>
        <v>52.041752291483185</v>
      </c>
      <c r="AF1657" s="13">
        <f>'Soil Mode data'!BO1659/'Soil Mode data'!BP1659</f>
        <v>49.918592573357571</v>
      </c>
      <c r="AG1657" s="13">
        <f>'Soil Mode data'!BQ1659/'Soil Mode data'!BR1659</f>
        <v>53.253974097252431</v>
      </c>
    </row>
    <row r="1658" spans="1:33" x14ac:dyDescent="0.25">
      <c r="A1658" s="13">
        <v>7553.7270341207341</v>
      </c>
      <c r="B1658" s="13">
        <f>'Soil Mode data'!G1660/'Soil Mode data'!H1660</f>
        <v>1.8188235294117647</v>
      </c>
      <c r="C1658" s="13">
        <f>'Soil Mode data'!I1660/'Soil Mode data'!J1660</f>
        <v>8.0709677419354833</v>
      </c>
      <c r="D1658" s="13">
        <f>'Soil Mode data'!K1660/'Soil Mode data'!L1660</f>
        <v>5.5029154518950438</v>
      </c>
      <c r="E1658" s="13">
        <f>'Soil Mode data'!M1660/'Soil Mode data'!N1660</f>
        <v>121.03621849360633</v>
      </c>
      <c r="F1658" s="13">
        <f>'Soil Mode data'!O1660/'Soil Mode data'!P1660</f>
        <v>20.685897435897438</v>
      </c>
      <c r="G1658" s="13">
        <f>'Soil Mode data'!Q1660/'Soil Mode data'!R1660</f>
        <v>18.230543318649048</v>
      </c>
      <c r="H1658" s="13">
        <f>'Soil Mode data'!S1660/'Soil Mode data'!T1660</f>
        <v>3.9962264150943398</v>
      </c>
      <c r="I1658" s="13">
        <f>'Soil Mode data'!U1660/'Soil Mode data'!V1660</f>
        <v>12.804428044280444</v>
      </c>
      <c r="J1658" s="13">
        <f>'Soil Mode data'!W1660/'Soil Mode data'!X1660</f>
        <v>9.6879999999999988</v>
      </c>
      <c r="K1658" s="13">
        <f>'Soil Mode data'!Y1660/'Soil Mode data'!Z1660</f>
        <v>41.925619834710744</v>
      </c>
      <c r="L1658" s="13">
        <f>'Soil Mode data'!AA1660/'Soil Mode data'!AB1660</f>
        <v>35.237333333333332</v>
      </c>
      <c r="M1658" s="13">
        <f>'Soil Mode data'!AC1660/'Soil Mode data'!AD1660</f>
        <v>8.5924657534246585</v>
      </c>
      <c r="N1658" s="13">
        <f>'Soil Mode data'!AE1660/'Soil Mode data'!AF1660</f>
        <v>22.818333333333332</v>
      </c>
      <c r="O1658" s="13">
        <f>'Soil Mode data'!AG1660/'Soil Mode data'!AH1660</f>
        <v>6.5427509293680304</v>
      </c>
      <c r="P1658" s="13">
        <f>'Soil Mode data'!AI1660/'Soil Mode data'!AJ1660</f>
        <v>28.146902654867255</v>
      </c>
      <c r="Q1658" s="13">
        <f>'Soil Mode data'!AK1660/'Soil Mode data'!AL1660</f>
        <v>0.54887218045112773</v>
      </c>
      <c r="R1658" s="13">
        <f>'Soil Mode data'!AM1660/'Soil Mode data'!AN1660</f>
        <v>0.19475920679886688</v>
      </c>
      <c r="S1658" s="13">
        <f>'Soil Mode data'!AO1660/'Soil Mode data'!AP1660</f>
        <v>0.66412577417818008</v>
      </c>
      <c r="T1658" s="13">
        <f>'Soil Mode data'!AQ1660/'Soil Mode data'!AR1660</f>
        <v>0.52585521081941133</v>
      </c>
      <c r="U1658" s="13">
        <f>'Soil Mode data'!AS1660/'Soil Mode data'!AT1660</f>
        <v>34.548148148148151</v>
      </c>
      <c r="V1658" s="13">
        <f>'Soil Mode data'!AU1660/'Soil Mode data'!AV1660</f>
        <v>0.74603174603174605</v>
      </c>
      <c r="W1658" s="13">
        <f>'Soil Mode data'!AW1660/'Soil Mode data'!AX1660</f>
        <v>2.7411347517730498</v>
      </c>
      <c r="X1658" s="13">
        <f>'Soil Mode data'!AY1660/'Soil Mode data'!AZ1660</f>
        <v>10.804713804713804</v>
      </c>
      <c r="Y1658" s="13">
        <f>'Soil Mode data'!BA1660/'Soil Mode data'!BB1660</f>
        <v>0.41105121293800539</v>
      </c>
      <c r="Z1658" s="13">
        <f>'Soil Mode data'!BC1660/'Soil Mode data'!BD1660</f>
        <v>0.92694063926940629</v>
      </c>
      <c r="AA1658" s="13">
        <f>'Soil Mode data'!BE1660/'Soil Mode data'!BF1660</f>
        <v>6.6533333333333333</v>
      </c>
      <c r="AB1658" s="13">
        <f>'Soil Mode data'!BG1660/'Soil Mode data'!BH1660</f>
        <v>1.7097292950951486</v>
      </c>
      <c r="AC1658" s="13">
        <f>'Soil Mode data'!BI1660/'Soil Mode data'!BJ1660</f>
        <v>1.6340880929053081</v>
      </c>
      <c r="AD1658" s="13">
        <f>'Soil Mode data'!BK1660/'Soil Mode data'!BL1660</f>
        <v>21.495818937070538</v>
      </c>
      <c r="AE1658" s="13">
        <f>'Soil Mode data'!BM1660/'Soil Mode data'!BN1660</f>
        <v>62.266477875778065</v>
      </c>
      <c r="AF1658" s="13">
        <f>'Soil Mode data'!BO1660/'Soil Mode data'!BP1660</f>
        <v>40.189522139412539</v>
      </c>
      <c r="AG1658" s="13">
        <f>'Soil Mode data'!BQ1660/'Soil Mode data'!BR1660</f>
        <v>50.902395669211813</v>
      </c>
    </row>
    <row r="1659" spans="1:33" x14ac:dyDescent="0.25">
      <c r="A1659" s="13">
        <v>7553.7926509186345</v>
      </c>
      <c r="B1659" s="13">
        <f>'Soil Mode data'!G1661/'Soil Mode data'!H1661</f>
        <v>3.0931923331130209</v>
      </c>
      <c r="C1659" s="13">
        <f>'Soil Mode data'!I1661/'Soil Mode data'!J1661</f>
        <v>3.8675022381378694</v>
      </c>
      <c r="D1659" s="13">
        <f>'Soil Mode data'!K1661/'Soil Mode data'!L1661</f>
        <v>5.3230769230769228</v>
      </c>
      <c r="E1659" s="13">
        <f>'Soil Mode data'!M1661/'Soil Mode data'!N1661</f>
        <v>92.035385411277801</v>
      </c>
      <c r="F1659" s="13">
        <f>'Soil Mode data'!O1661/'Soil Mode data'!P1661</f>
        <v>2.8474903474903477</v>
      </c>
      <c r="G1659" s="13">
        <f>'Soil Mode data'!Q1661/'Soil Mode data'!R1661</f>
        <v>5.43960396039604</v>
      </c>
      <c r="H1659" s="13">
        <f>'Soil Mode data'!S1661/'Soil Mode data'!T1661</f>
        <v>2.0161290322580645</v>
      </c>
      <c r="I1659" s="13">
        <f>'Soil Mode data'!U1661/'Soil Mode data'!V1661</f>
        <v>12.954703832752612</v>
      </c>
      <c r="J1659" s="13">
        <f>'Soil Mode data'!W1661/'Soil Mode data'!X1661</f>
        <v>3.8256880733944949</v>
      </c>
      <c r="K1659" s="13">
        <f>'Soil Mode data'!Y1661/'Soil Mode data'!Z1661</f>
        <v>45.704626334519574</v>
      </c>
      <c r="L1659" s="13">
        <f>'Soil Mode data'!AA1661/'Soil Mode data'!AB1661</f>
        <v>31.375474083438686</v>
      </c>
      <c r="M1659" s="13">
        <f>'Soil Mode data'!AC1661/'Soil Mode data'!AD1661</f>
        <v>2.1111111111111112</v>
      </c>
      <c r="N1659" s="13">
        <f>'Soil Mode data'!AE1661/'Soil Mode data'!AF1661</f>
        <v>19.107142857142858</v>
      </c>
      <c r="O1659" s="13">
        <f>'Soil Mode data'!AG1661/'Soil Mode data'!AH1661</f>
        <v>3.7577092511013213</v>
      </c>
      <c r="P1659" s="13">
        <f>'Soil Mode data'!AI1661/'Soil Mode data'!AJ1661</f>
        <v>6.1514195583596214</v>
      </c>
      <c r="Q1659" s="13">
        <f>'Soil Mode data'!AK1661/'Soil Mode data'!AL1661</f>
        <v>2.9178263750828366</v>
      </c>
      <c r="R1659" s="13">
        <f>'Soil Mode data'!AM1661/'Soil Mode data'!AN1661</f>
        <v>-0.70064102564102559</v>
      </c>
      <c r="S1659" s="13">
        <f>'Soil Mode data'!AO1661/'Soil Mode data'!AP1661</f>
        <v>0.87780126849894302</v>
      </c>
      <c r="T1659" s="13">
        <f>'Soil Mode data'!AQ1661/'Soil Mode data'!AR1661</f>
        <v>-0.5189964157706094</v>
      </c>
      <c r="U1659" s="13">
        <f>'Soil Mode data'!AS1661/'Soil Mode data'!AT1661</f>
        <v>44.861049691609445</v>
      </c>
      <c r="V1659" s="13">
        <f>'Soil Mode data'!AU1661/'Soil Mode data'!AV1661</f>
        <v>-0.99453551912568305</v>
      </c>
      <c r="W1659" s="13">
        <f>'Soil Mode data'!AW1661/'Soil Mode data'!AX1661</f>
        <v>1.3418181818181818</v>
      </c>
      <c r="X1659" s="13">
        <f>'Soil Mode data'!AY1661/'Soil Mode data'!AZ1661</f>
        <v>9.8448844884488445</v>
      </c>
      <c r="Y1659" s="13">
        <f>'Soil Mode data'!BA1661/'Soil Mode data'!BB1661</f>
        <v>-0.23499999999999999</v>
      </c>
      <c r="Z1659" s="13">
        <f>'Soil Mode data'!BC1661/'Soil Mode data'!BD1661</f>
        <v>2.2993630573248409</v>
      </c>
      <c r="AA1659" s="13">
        <f>'Soil Mode data'!BE1661/'Soil Mode data'!BF1661</f>
        <v>4.4444444444444446E-2</v>
      </c>
      <c r="AB1659" s="13">
        <f>'Soil Mode data'!BG1661/'Soil Mode data'!BH1661</f>
        <v>2.1570302233902758</v>
      </c>
      <c r="AC1659" s="13">
        <f>'Soil Mode data'!BI1661/'Soil Mode data'!BJ1661</f>
        <v>-0.77669663391177091</v>
      </c>
      <c r="AD1659" s="13">
        <f>'Soil Mode data'!BK1661/'Soil Mode data'!BL1661</f>
        <v>10.432350895659855</v>
      </c>
      <c r="AE1659" s="13">
        <f>'Soil Mode data'!BM1661/'Soil Mode data'!BN1661</f>
        <v>55.237059313790553</v>
      </c>
      <c r="AF1659" s="13">
        <f>'Soil Mode data'!BO1661/'Soil Mode data'!BP1661</f>
        <v>39.526467240070829</v>
      </c>
      <c r="AG1659" s="13">
        <f>'Soil Mode data'!BQ1661/'Soil Mode data'!BR1661</f>
        <v>15.692694663167105</v>
      </c>
    </row>
    <row r="1660" spans="1:33" x14ac:dyDescent="0.25">
      <c r="A1660" s="13">
        <v>7553.8582677165341</v>
      </c>
      <c r="B1660" s="13">
        <f>'Soil Mode data'!G1662/'Soil Mode data'!H1662</f>
        <v>12.109570877531342</v>
      </c>
      <c r="C1660" s="13">
        <f>'Soil Mode data'!I1662/'Soil Mode data'!J1662</f>
        <v>8.3706030150753765</v>
      </c>
      <c r="D1660" s="13">
        <f>'Soil Mode data'!K1662/'Soil Mode data'!L1662</f>
        <v>5.3874643874643882</v>
      </c>
      <c r="E1660" s="13">
        <f>'Soil Mode data'!M1662/'Soil Mode data'!N1662</f>
        <v>121.29466546850747</v>
      </c>
      <c r="F1660" s="13">
        <f>'Soil Mode data'!O1662/'Soil Mode data'!P1662</f>
        <v>17.815136476426797</v>
      </c>
      <c r="G1660" s="13">
        <f>'Soil Mode data'!Q1662/'Soil Mode data'!R1662</f>
        <v>16.757723577235772</v>
      </c>
      <c r="H1660" s="13">
        <f>'Soil Mode data'!S1662/'Soil Mode data'!T1662</f>
        <v>4.2449799196787144</v>
      </c>
      <c r="I1660" s="13">
        <f>'Soil Mode data'!U1662/'Soil Mode data'!V1662</f>
        <v>13.84033613445378</v>
      </c>
      <c r="J1660" s="13">
        <f>'Soil Mode data'!W1662/'Soil Mode data'!X1662</f>
        <v>7.9545454545454541</v>
      </c>
      <c r="K1660" s="13">
        <f>'Soil Mode data'!Y1662/'Soil Mode data'!Z1662</f>
        <v>42.349999999999994</v>
      </c>
      <c r="L1660" s="13">
        <f>'Soil Mode data'!AA1662/'Soil Mode data'!AB1662</f>
        <v>28.002127659574469</v>
      </c>
      <c r="M1660" s="13">
        <f>'Soil Mode data'!AC1662/'Soil Mode data'!AD1662</f>
        <v>7.0576131687242789</v>
      </c>
      <c r="N1660" s="13">
        <f>'Soil Mode data'!AE1662/'Soil Mode data'!AF1662</f>
        <v>20.5589519650655</v>
      </c>
      <c r="O1660" s="13">
        <f>'Soil Mode data'!AG1662/'Soil Mode data'!AH1662</f>
        <v>6.367521367521368</v>
      </c>
      <c r="P1660" s="13">
        <f>'Soil Mode data'!AI1662/'Soil Mode data'!AJ1662</f>
        <v>20.827500000000001</v>
      </c>
      <c r="Q1660" s="13">
        <f>'Soil Mode data'!AK1662/'Soil Mode data'!AL1662</f>
        <v>1.959807073954984</v>
      </c>
      <c r="R1660" s="13">
        <f>'Soil Mode data'!AM1662/'Soil Mode data'!AN1662</f>
        <v>-0.2607033639143731</v>
      </c>
      <c r="S1660" s="13">
        <f>'Soil Mode data'!AO1662/'Soil Mode data'!AP1662</f>
        <v>1.2745490981963927</v>
      </c>
      <c r="T1660" s="13">
        <f>'Soil Mode data'!AQ1662/'Soil Mode data'!AR1662</f>
        <v>0.65767284991568298</v>
      </c>
      <c r="U1660" s="13">
        <f>'Soil Mode data'!AS1662/'Soil Mode data'!AT1662</f>
        <v>34.651778550414555</v>
      </c>
      <c r="V1660" s="13">
        <f>'Soil Mode data'!AU1662/'Soil Mode data'!AV1662</f>
        <v>-0.64117647058823535</v>
      </c>
      <c r="W1660" s="13">
        <f>'Soil Mode data'!AW1662/'Soil Mode data'!AX1662</f>
        <v>3.0076045627376429</v>
      </c>
      <c r="X1660" s="13">
        <f>'Soil Mode data'!AY1662/'Soil Mode data'!AZ1662</f>
        <v>7.52191235059761</v>
      </c>
      <c r="Y1660" s="13">
        <f>'Soil Mode data'!BA1662/'Soil Mode data'!BB1662</f>
        <v>0.20422535211267606</v>
      </c>
      <c r="Z1660" s="13">
        <f>'Soil Mode data'!BC1662/'Soil Mode data'!BD1662</f>
        <v>0.90489130434782605</v>
      </c>
      <c r="AA1660" s="13">
        <f>'Soil Mode data'!BE1662/'Soil Mode data'!BF1662</f>
        <v>5.6333333333333337</v>
      </c>
      <c r="AB1660" s="13">
        <f>'Soil Mode data'!BG1662/'Soil Mode data'!BH1662</f>
        <v>-4.9560872198667472</v>
      </c>
      <c r="AC1660" s="13">
        <f>'Soil Mode data'!BI1662/'Soil Mode data'!BJ1662</f>
        <v>0.11670716122619629</v>
      </c>
      <c r="AD1660" s="13">
        <f>'Soil Mode data'!BK1662/'Soil Mode data'!BL1662</f>
        <v>22.709749902305589</v>
      </c>
      <c r="AE1660" s="13">
        <f>'Soil Mode data'!BM1662/'Soil Mode data'!BN1662</f>
        <v>37.460012842858461</v>
      </c>
      <c r="AF1660" s="13">
        <f>'Soil Mode data'!BO1662/'Soil Mode data'!BP1662</f>
        <v>49.341242758511235</v>
      </c>
      <c r="AG1660" s="13">
        <f>'Soil Mode data'!BQ1662/'Soil Mode data'!BR1662</f>
        <v>52.818714251464186</v>
      </c>
    </row>
    <row r="1661" spans="1:33" x14ac:dyDescent="0.25">
      <c r="A1661" s="13">
        <v>7553.9238845144346</v>
      </c>
      <c r="B1661" s="13">
        <f>'Soil Mode data'!G1663/'Soil Mode data'!H1663</f>
        <v>7.2105851658591131</v>
      </c>
      <c r="C1661" s="13">
        <f>'Soil Mode data'!I1663/'Soil Mode data'!J1663</f>
        <v>9.4537815126050422</v>
      </c>
      <c r="D1661" s="13">
        <f>'Soil Mode data'!K1663/'Soil Mode data'!L1663</f>
        <v>4.4629370629370628</v>
      </c>
      <c r="E1661" s="13">
        <f>'Soil Mode data'!M1663/'Soil Mode data'!N1663</f>
        <v>125.45382103200522</v>
      </c>
      <c r="F1661" s="13">
        <f>'Soil Mode data'!O1663/'Soil Mode data'!P1663</f>
        <v>22.914538310412574</v>
      </c>
      <c r="G1661" s="13">
        <f>'Soil Mode data'!Q1663/'Soil Mode data'!R1663</f>
        <v>19.286516853932582</v>
      </c>
      <c r="H1661" s="13">
        <f>'Soil Mode data'!S1663/'Soil Mode data'!T1663</f>
        <v>16.988038277511965</v>
      </c>
      <c r="I1661" s="13">
        <f>'Soil Mode data'!U1663/'Soil Mode data'!V1663</f>
        <v>12.89156626506024</v>
      </c>
      <c r="J1661" s="13">
        <f>'Soil Mode data'!W1663/'Soil Mode data'!X1663</f>
        <v>10.784615384615384</v>
      </c>
      <c r="K1661" s="13">
        <f>'Soil Mode data'!Y1663/'Soil Mode data'!Z1663</f>
        <v>38.255506607929519</v>
      </c>
      <c r="L1661" s="13">
        <f>'Soil Mode data'!AA1663/'Soil Mode data'!AB1663</f>
        <v>24.564377682403432</v>
      </c>
      <c r="M1661" s="13">
        <f>'Soil Mode data'!AC1663/'Soil Mode data'!AD1663</f>
        <v>10.72668810289389</v>
      </c>
      <c r="N1661" s="13">
        <f>'Soil Mode data'!AE1663/'Soil Mode data'!AF1663</f>
        <v>21.816666666666666</v>
      </c>
      <c r="O1661" s="13">
        <f>'Soil Mode data'!AG1663/'Soil Mode data'!AH1663</f>
        <v>5.0962962962962957</v>
      </c>
      <c r="P1661" s="13">
        <f>'Soil Mode data'!AI1663/'Soil Mode data'!AJ1663</f>
        <v>30.94209702660407</v>
      </c>
      <c r="Q1661" s="13">
        <f>'Soil Mode data'!AK1663/'Soil Mode data'!AL1663</f>
        <v>1.4707190511489991</v>
      </c>
      <c r="R1661" s="13">
        <f>'Soil Mode data'!AM1663/'Soil Mode data'!AN1663</f>
        <v>0.62158374211632794</v>
      </c>
      <c r="S1661" s="13">
        <f>'Soil Mode data'!AO1663/'Soil Mode data'!AP1663</f>
        <v>0.83502304147465445</v>
      </c>
      <c r="T1661" s="13">
        <f>'Soil Mode data'!AQ1663/'Soil Mode data'!AR1663</f>
        <v>1.8230709275136399</v>
      </c>
      <c r="U1661" s="13">
        <f>'Soil Mode data'!AS1663/'Soil Mode data'!AT1663</f>
        <v>34.714021653023501</v>
      </c>
      <c r="V1661" s="13">
        <f>'Soil Mode data'!AU1663/'Soil Mode data'!AV1663</f>
        <v>0.7216748768472907</v>
      </c>
      <c r="W1661" s="13">
        <f>'Soil Mode data'!AW1663/'Soil Mode data'!AX1663</f>
        <v>2.8650519031141863</v>
      </c>
      <c r="X1661" s="13">
        <f>'Soil Mode data'!AY1663/'Soil Mode data'!AZ1663</f>
        <v>6.7819548872180446</v>
      </c>
      <c r="Y1661" s="13">
        <f>'Soil Mode data'!BA1663/'Soil Mode data'!BB1663</f>
        <v>0.84305555555555556</v>
      </c>
      <c r="Z1661" s="13">
        <f>'Soil Mode data'!BC1663/'Soil Mode data'!BD1663</f>
        <v>2.7842696629213481</v>
      </c>
      <c r="AA1661" s="13">
        <f>'Soil Mode data'!BE1663/'Soil Mode data'!BF1663</f>
        <v>7.5360360360360357</v>
      </c>
      <c r="AB1661" s="13">
        <f>'Soil Mode data'!BG1663/'Soil Mode data'!BH1663</f>
        <v>-1.7478589420654911</v>
      </c>
      <c r="AC1661" s="13">
        <f>'Soil Mode data'!BI1663/'Soil Mode data'!BJ1663</f>
        <v>2.1118659607486538</v>
      </c>
      <c r="AD1661" s="13">
        <f>'Soil Mode data'!BK1663/'Soil Mode data'!BL1663</f>
        <v>25.892457153646124</v>
      </c>
      <c r="AE1661" s="13">
        <f>'Soil Mode data'!BM1663/'Soil Mode data'!BN1663</f>
        <v>6.8960141617176793</v>
      </c>
      <c r="AF1661" s="13">
        <f>'Soil Mode data'!BO1663/'Soil Mode data'!BP1663</f>
        <v>47.802942662997701</v>
      </c>
      <c r="AG1661" s="13">
        <f>'Soil Mode data'!BQ1663/'Soil Mode data'!BR1663</f>
        <v>48.493374328771871</v>
      </c>
    </row>
    <row r="1662" spans="1:33" x14ac:dyDescent="0.25">
      <c r="A1662" s="13">
        <v>7553.9895013123351</v>
      </c>
      <c r="B1662" s="13">
        <f>'Soil Mode data'!G1664/'Soil Mode data'!H1664</f>
        <v>6.6038886770873049</v>
      </c>
      <c r="C1662" s="13">
        <f>'Soil Mode data'!I1664/'Soil Mode data'!J1664</f>
        <v>8.9012229539040444</v>
      </c>
      <c r="D1662" s="13">
        <f>'Soil Mode data'!K1664/'Soil Mode data'!L1664</f>
        <v>7.979057591623036</v>
      </c>
      <c r="E1662" s="13">
        <f>'Soil Mode data'!M1664/'Soil Mode data'!N1664</f>
        <v>131.3482305275343</v>
      </c>
      <c r="F1662" s="13">
        <f>'Soil Mode data'!O1664/'Soil Mode data'!P1664</f>
        <v>24.432786885245903</v>
      </c>
      <c r="G1662" s="13">
        <f>'Soil Mode data'!Q1664/'Soil Mode data'!R1664</f>
        <v>22.682648401826484</v>
      </c>
      <c r="H1662" s="13">
        <f>'Soil Mode data'!S1664/'Soil Mode data'!T1664</f>
        <v>24.020408163265309</v>
      </c>
      <c r="I1662" s="13">
        <f>'Soil Mode data'!U1664/'Soil Mode data'!V1664</f>
        <v>16.404458598726112</v>
      </c>
      <c r="J1662" s="13">
        <f>'Soil Mode data'!W1664/'Soil Mode data'!X1664</f>
        <v>12.477419354838709</v>
      </c>
      <c r="K1662" s="13">
        <f>'Soil Mode data'!Y1664/'Soil Mode data'!Z1664</f>
        <v>39.328244274809158</v>
      </c>
      <c r="L1662" s="13">
        <f>'Soil Mode data'!AA1664/'Soil Mode data'!AB1664</f>
        <v>25.347048300536674</v>
      </c>
      <c r="M1662" s="13">
        <f>'Soil Mode data'!AC1664/'Soil Mode data'!AD1664</f>
        <v>10.436781609195403</v>
      </c>
      <c r="N1662" s="13">
        <f>'Soil Mode data'!AE1664/'Soil Mode data'!AF1664</f>
        <v>21.710310965630114</v>
      </c>
      <c r="O1662" s="13">
        <f>'Soil Mode data'!AG1664/'Soil Mode data'!AH1664</f>
        <v>3.1702898550724639</v>
      </c>
      <c r="P1662" s="13">
        <f>'Soil Mode data'!AI1664/'Soil Mode data'!AJ1664</f>
        <v>30.232914923291496</v>
      </c>
      <c r="Q1662" s="13">
        <f>'Soil Mode data'!AK1664/'Soil Mode data'!AL1664</f>
        <v>0.83092783505154633</v>
      </c>
      <c r="R1662" s="13">
        <f>'Soil Mode data'!AM1664/'Soil Mode data'!AN1664</f>
        <v>-1.87475280158207</v>
      </c>
      <c r="S1662" s="13">
        <f>'Soil Mode data'!AO1664/'Soil Mode data'!AP1664</f>
        <v>1.9433304272013947</v>
      </c>
      <c r="T1662" s="13">
        <f>'Soil Mode data'!AQ1664/'Soil Mode data'!AR1664</f>
        <v>0.3694454645611458</v>
      </c>
      <c r="U1662" s="13">
        <f>'Soil Mode data'!AS1664/'Soil Mode data'!AT1664</f>
        <v>34.298731257208765</v>
      </c>
      <c r="V1662" s="13">
        <f>'Soil Mode data'!AU1664/'Soil Mode data'!AV1664</f>
        <v>0.9358974358974359</v>
      </c>
      <c r="W1662" s="13">
        <f>'Soil Mode data'!AW1664/'Soil Mode data'!AX1664</f>
        <v>1.1353135313531353</v>
      </c>
      <c r="X1662" s="13">
        <f>'Soil Mode data'!AY1664/'Soil Mode data'!AZ1664</f>
        <v>8.9719626168224309</v>
      </c>
      <c r="Y1662" s="13">
        <f>'Soil Mode data'!BA1664/'Soil Mode data'!BB1664</f>
        <v>-0.29709228824273071</v>
      </c>
      <c r="Z1662" s="13">
        <f>'Soil Mode data'!BC1664/'Soil Mode data'!BD1664</f>
        <v>1.249448123620309</v>
      </c>
      <c r="AA1662" s="13">
        <f>'Soil Mode data'!BE1664/'Soil Mode data'!BF1664</f>
        <v>7.496015936254981</v>
      </c>
      <c r="AB1662" s="13">
        <f>'Soil Mode data'!BG1664/'Soil Mode data'!BH1664</f>
        <v>-3.7674159390674347</v>
      </c>
      <c r="AC1662" s="13">
        <f>'Soil Mode data'!BI1664/'Soil Mode data'!BJ1664</f>
        <v>0.65140375280324758</v>
      </c>
      <c r="AD1662" s="13">
        <f>'Soil Mode data'!BK1664/'Soil Mode data'!BL1664</f>
        <v>29.705005871214127</v>
      </c>
      <c r="AE1662" s="13">
        <f>'Soil Mode data'!BM1664/'Soil Mode data'!BN1664</f>
        <v>6.0193367786391043</v>
      </c>
      <c r="AF1662" s="13">
        <f>'Soil Mode data'!BO1664/'Soil Mode data'!BP1664</f>
        <v>46.222544512551082</v>
      </c>
      <c r="AG1662" s="13">
        <f>'Soil Mode data'!BQ1664/'Soil Mode data'!BR1664</f>
        <v>52.884127354284693</v>
      </c>
    </row>
    <row r="1663" spans="1:33" x14ac:dyDescent="0.25">
      <c r="A1663" s="13">
        <v>7554.0551181102355</v>
      </c>
      <c r="B1663" s="13">
        <f>'Soil Mode data'!G1665/'Soil Mode data'!H1665</f>
        <v>11.845541401273886</v>
      </c>
      <c r="C1663" s="13">
        <f>'Soil Mode data'!I1665/'Soil Mode data'!J1665</f>
        <v>6.2024844720496892</v>
      </c>
      <c r="D1663" s="13">
        <f>'Soil Mode data'!K1665/'Soil Mode data'!L1665</f>
        <v>5.3524904214559381</v>
      </c>
      <c r="E1663" s="13">
        <f>'Soil Mode data'!M1665/'Soil Mode data'!N1665</f>
        <v>100.55112756068171</v>
      </c>
      <c r="F1663" s="13">
        <f>'Soil Mode data'!O1665/'Soil Mode data'!P1665</f>
        <v>12.938902743142144</v>
      </c>
      <c r="G1663" s="13">
        <f>'Soil Mode data'!Q1665/'Soil Mode data'!R1665</f>
        <v>13.4</v>
      </c>
      <c r="H1663" s="13">
        <f>'Soil Mode data'!S1665/'Soil Mode data'!T1665</f>
        <v>3.3079710144927543</v>
      </c>
      <c r="I1663" s="13">
        <f>'Soil Mode data'!U1665/'Soil Mode data'!V1665</f>
        <v>9.6162790697674403</v>
      </c>
      <c r="J1663" s="13">
        <f>'Soil Mode data'!W1665/'Soil Mode data'!X1665</f>
        <v>6.7603305785123968</v>
      </c>
      <c r="K1663" s="13">
        <f>'Soil Mode data'!Y1665/'Soil Mode data'!Z1665</f>
        <v>32.623318385650222</v>
      </c>
      <c r="L1663" s="13">
        <f>'Soil Mode data'!AA1665/'Soil Mode data'!AB1665</f>
        <v>26.307941653160452</v>
      </c>
      <c r="M1663" s="13">
        <f>'Soil Mode data'!AC1665/'Soil Mode data'!AD1665</f>
        <v>7.212765957446809</v>
      </c>
      <c r="N1663" s="13">
        <f>'Soil Mode data'!AE1665/'Soil Mode data'!AF1665</f>
        <v>15.941972920696326</v>
      </c>
      <c r="O1663" s="13">
        <f>'Soil Mode data'!AG1665/'Soil Mode data'!AH1665</f>
        <v>3.4256198347107434</v>
      </c>
      <c r="P1663" s="13">
        <f>'Soil Mode data'!AI1665/'Soil Mode data'!AJ1665</f>
        <v>16.215456674473067</v>
      </c>
      <c r="Q1663" s="13">
        <f>'Soil Mode data'!AK1665/'Soil Mode data'!AL1665</f>
        <v>2.9846153846153847</v>
      </c>
      <c r="R1663" s="13">
        <f>'Soil Mode data'!AM1665/'Soil Mode data'!AN1665</f>
        <v>-0.83484455958549231</v>
      </c>
      <c r="S1663" s="13">
        <f>'Soil Mode data'!AO1665/'Soil Mode data'!AP1665</f>
        <v>0.94105263157894747</v>
      </c>
      <c r="T1663" s="13">
        <f>'Soil Mode data'!AQ1665/'Soil Mode data'!AR1665</f>
        <v>-0.26234788833214029</v>
      </c>
      <c r="U1663" s="13">
        <f>'Soil Mode data'!AS1665/'Soil Mode data'!AT1665</f>
        <v>25.908428113152521</v>
      </c>
      <c r="V1663" s="13">
        <f>'Soil Mode data'!AU1665/'Soil Mode data'!AV1665</f>
        <v>0.40049751243781101</v>
      </c>
      <c r="W1663" s="13">
        <f>'Soil Mode data'!AW1665/'Soil Mode data'!AX1665</f>
        <v>2.6996699669966997</v>
      </c>
      <c r="X1663" s="13">
        <f>'Soil Mode data'!AY1665/'Soil Mode data'!AZ1665</f>
        <v>7.922535211267606</v>
      </c>
      <c r="Y1663" s="13">
        <f>'Soil Mode data'!BA1665/'Soil Mode data'!BB1665</f>
        <v>2.2037037037037037</v>
      </c>
      <c r="Z1663" s="13">
        <f>'Soil Mode data'!BC1665/'Soil Mode data'!BD1665</f>
        <v>1.2199074074074072</v>
      </c>
      <c r="AA1663" s="13">
        <f>'Soil Mode data'!BE1665/'Soil Mode data'!BF1665</f>
        <v>2.6868131868131866</v>
      </c>
      <c r="AB1663" s="13">
        <f>'Soil Mode data'!BG1665/'Soil Mode data'!BH1665</f>
        <v>0.13728366089762392</v>
      </c>
      <c r="AC1663" s="13">
        <f>'Soil Mode data'!BI1665/'Soil Mode data'!BJ1665</f>
        <v>-0.16603095482678404</v>
      </c>
      <c r="AD1663" s="13">
        <f>'Soil Mode data'!BK1665/'Soil Mode data'!BL1665</f>
        <v>19.078587100400732</v>
      </c>
      <c r="AE1663" s="13">
        <f>'Soil Mode data'!BM1665/'Soil Mode data'!BN1665</f>
        <v>14.794920340072871</v>
      </c>
      <c r="AF1663" s="13">
        <f>'Soil Mode data'!BO1665/'Soil Mode data'!BP1665</f>
        <v>40.526026475207537</v>
      </c>
      <c r="AG1663" s="13">
        <f>'Soil Mode data'!BQ1665/'Soil Mode data'!BR1665</f>
        <v>53.9779149787691</v>
      </c>
    </row>
    <row r="1664" spans="1:33" x14ac:dyDescent="0.25">
      <c r="A1664" s="13">
        <v>7554.1207349081351</v>
      </c>
      <c r="B1664" s="13">
        <f>'Soil Mode data'!G1666/'Soil Mode data'!H1666</f>
        <v>15.401565671209045</v>
      </c>
      <c r="C1664" s="13">
        <f>'Soil Mode data'!I1666/'Soil Mode data'!J1666</f>
        <v>4.6858071505958829</v>
      </c>
      <c r="D1664" s="13">
        <f>'Soil Mode data'!K1666/'Soil Mode data'!L1666</f>
        <v>5.1925192519251926</v>
      </c>
      <c r="E1664" s="13">
        <f>'Soil Mode data'!M1666/'Soil Mode data'!N1666</f>
        <v>106.26990491465229</v>
      </c>
      <c r="F1664" s="13">
        <f>'Soil Mode data'!O1666/'Soil Mode data'!P1666</f>
        <v>13.659282700421942</v>
      </c>
      <c r="G1664" s="13">
        <f>'Soil Mode data'!Q1666/'Soil Mode data'!R1666</f>
        <v>14.263020833333334</v>
      </c>
      <c r="H1664" s="13">
        <f>'Soil Mode data'!S1666/'Soil Mode data'!T1666</f>
        <v>9.0025706940874048</v>
      </c>
      <c r="I1664" s="13">
        <f>'Soil Mode data'!U1666/'Soil Mode data'!V1666</f>
        <v>10.911475409836067</v>
      </c>
      <c r="J1664" s="13">
        <f>'Soil Mode data'!W1666/'Soil Mode data'!X1666</f>
        <v>6.7573529411764701</v>
      </c>
      <c r="K1664" s="13">
        <f>'Soil Mode data'!Y1666/'Soil Mode data'!Z1666</f>
        <v>37.092198581560282</v>
      </c>
      <c r="L1664" s="13">
        <f>'Soil Mode data'!AA1666/'Soil Mode data'!AB1666</f>
        <v>23.9739507959479</v>
      </c>
      <c r="M1664" s="13">
        <f>'Soil Mode data'!AC1666/'Soil Mode data'!AD1666</f>
        <v>9.1848958333333339</v>
      </c>
      <c r="N1664" s="13">
        <f>'Soil Mode data'!AE1666/'Soil Mode data'!AF1666</f>
        <v>15.877650897226754</v>
      </c>
      <c r="O1664" s="13">
        <f>'Soil Mode data'!AG1666/'Soil Mode data'!AH1666</f>
        <v>2.9829351535836177</v>
      </c>
      <c r="P1664" s="13">
        <f>'Soil Mode data'!AI1666/'Soil Mode data'!AJ1666</f>
        <v>18.109318996415769</v>
      </c>
      <c r="Q1664" s="13">
        <f>'Soil Mode data'!AK1666/'Soil Mode data'!AL1666</f>
        <v>1.0871394230769231</v>
      </c>
      <c r="R1664" s="13">
        <f>'Soil Mode data'!AM1666/'Soil Mode data'!AN1666</f>
        <v>-1.5121951219512195</v>
      </c>
      <c r="S1664" s="13">
        <f>'Soil Mode data'!AO1666/'Soil Mode data'!AP1666</f>
        <v>-1.1866263694748773</v>
      </c>
      <c r="T1664" s="13">
        <f>'Soil Mode data'!AQ1666/'Soil Mode data'!AR1666</f>
        <v>-0.26912000000000003</v>
      </c>
      <c r="U1664" s="13">
        <f>'Soil Mode data'!AS1666/'Soil Mode data'!AT1666</f>
        <v>25.01957975167144</v>
      </c>
      <c r="V1664" s="13">
        <f>'Soil Mode data'!AU1666/'Soil Mode data'!AV1666</f>
        <v>-0.47368421052631576</v>
      </c>
      <c r="W1664" s="13">
        <f>'Soil Mode data'!AW1666/'Soil Mode data'!AX1666</f>
        <v>2.8429003021148036</v>
      </c>
      <c r="X1664" s="13">
        <f>'Soil Mode data'!AY1666/'Soil Mode data'!AZ1666</f>
        <v>8.5843373493975914</v>
      </c>
      <c r="Y1664" s="13">
        <f>'Soil Mode data'!BA1666/'Soil Mode data'!BB1666</f>
        <v>-1.9607843137254901</v>
      </c>
      <c r="Z1664" s="13">
        <f>'Soil Mode data'!BC1666/'Soil Mode data'!BD1666</f>
        <v>1.0846774193548387</v>
      </c>
      <c r="AA1664" s="13">
        <f>'Soil Mode data'!BE1666/'Soil Mode data'!BF1666</f>
        <v>4.4020618556701034</v>
      </c>
      <c r="AB1664" s="13">
        <f>'Soil Mode data'!BG1666/'Soil Mode data'!BH1666</f>
        <v>-1.759621728612272</v>
      </c>
      <c r="AC1664" s="13">
        <f>'Soil Mode data'!BI1666/'Soil Mode data'!BJ1666</f>
        <v>-1.7505651933862203</v>
      </c>
      <c r="AD1664" s="13">
        <f>'Soil Mode data'!BK1666/'Soil Mode data'!BL1666</f>
        <v>21.60139579765691</v>
      </c>
      <c r="AE1664" s="13">
        <f>'Soil Mode data'!BM1666/'Soil Mode data'!BN1666</f>
        <v>8.9773128497915344</v>
      </c>
      <c r="AF1664" s="13">
        <f>'Soil Mode data'!BO1666/'Soil Mode data'!BP1666</f>
        <v>40.741958570235781</v>
      </c>
      <c r="AG1664" s="13">
        <f>'Soil Mode data'!BQ1666/'Soil Mode data'!BR1666</f>
        <v>47.734605228206689</v>
      </c>
    </row>
    <row r="1665" spans="1:33" x14ac:dyDescent="0.25">
      <c r="A1665" s="13">
        <v>7554.1863517060356</v>
      </c>
      <c r="B1665" s="13">
        <f>'Soil Mode data'!G1667/'Soil Mode data'!H1667</f>
        <v>15.936575906924134</v>
      </c>
      <c r="C1665" s="13">
        <f>'Soil Mode data'!I1667/'Soil Mode data'!J1667</f>
        <v>5.8515555555555556</v>
      </c>
      <c r="D1665" s="13">
        <f>'Soil Mode data'!K1667/'Soil Mode data'!L1667</f>
        <v>6.5905923344947732</v>
      </c>
      <c r="E1665" s="13">
        <f>'Soil Mode data'!M1667/'Soil Mode data'!N1667</f>
        <v>95.367061832849615</v>
      </c>
      <c r="F1665" s="13">
        <f>'Soil Mode data'!O1667/'Soil Mode data'!P1667</f>
        <v>15.729880478087649</v>
      </c>
      <c r="G1665" s="13">
        <f>'Soil Mode data'!Q1667/'Soil Mode data'!R1667</f>
        <v>15.8248987854251</v>
      </c>
      <c r="H1665" s="13">
        <f>'Soil Mode data'!S1667/'Soil Mode data'!T1667</f>
        <v>15.515447154471545</v>
      </c>
      <c r="I1665" s="13">
        <f>'Soil Mode data'!U1667/'Soil Mode data'!V1667</f>
        <v>8.595375722543352</v>
      </c>
      <c r="J1665" s="13">
        <f>'Soil Mode data'!W1667/'Soil Mode data'!X1667</f>
        <v>6.3987341772151893</v>
      </c>
      <c r="K1665" s="13">
        <f>'Soil Mode data'!Y1667/'Soil Mode data'!Z1667</f>
        <v>29.209459459459456</v>
      </c>
      <c r="L1665" s="13">
        <f>'Soil Mode data'!AA1667/'Soil Mode data'!AB1667</f>
        <v>21.827238335435059</v>
      </c>
      <c r="M1665" s="13">
        <f>'Soil Mode data'!AC1667/'Soil Mode data'!AD1667</f>
        <v>8.8418604651162802</v>
      </c>
      <c r="N1665" s="13">
        <f>'Soil Mode data'!AE1667/'Soil Mode data'!AF1667</f>
        <v>14.634423897581792</v>
      </c>
      <c r="O1665" s="13">
        <f>'Soil Mode data'!AG1667/'Soil Mode data'!AH1667</f>
        <v>5.1940700808625335</v>
      </c>
      <c r="P1665" s="13">
        <f>'Soil Mode data'!AI1667/'Soil Mode data'!AJ1667</f>
        <v>21.858418367346939</v>
      </c>
      <c r="Q1665" s="13">
        <f>'Soil Mode data'!AK1667/'Soil Mode data'!AL1667</f>
        <v>3.9833512352309342</v>
      </c>
      <c r="R1665" s="13">
        <f>'Soil Mode data'!AM1667/'Soil Mode data'!AN1667</f>
        <v>-5.4140127388535034E-2</v>
      </c>
      <c r="S1665" s="13">
        <f>'Soil Mode data'!AO1667/'Soil Mode data'!AP1667</f>
        <v>1.1021102791014297</v>
      </c>
      <c r="T1665" s="13">
        <f>'Soil Mode data'!AQ1667/'Soil Mode data'!AR1667</f>
        <v>0.66531791907514448</v>
      </c>
      <c r="U1665" s="13">
        <f>'Soil Mode data'!AS1667/'Soil Mode data'!AT1667</f>
        <v>20.5658505698607</v>
      </c>
      <c r="V1665" s="13">
        <f>'Soil Mode data'!AU1667/'Soil Mode data'!AV1667</f>
        <v>3.1894934333958729E-2</v>
      </c>
      <c r="W1665" s="13">
        <f>'Soil Mode data'!AW1667/'Soil Mode data'!AX1667</f>
        <v>1.1666666666666667</v>
      </c>
      <c r="X1665" s="13">
        <f>'Soil Mode data'!AY1667/'Soil Mode data'!AZ1667</f>
        <v>8.2363636363636363</v>
      </c>
      <c r="Y1665" s="13">
        <f>'Soil Mode data'!BA1667/'Soil Mode data'!BB1667</f>
        <v>0.51666666666666672</v>
      </c>
      <c r="Z1665" s="13">
        <f>'Soil Mode data'!BC1667/'Soil Mode data'!BD1667</f>
        <v>1.022887323943662</v>
      </c>
      <c r="AA1665" s="13">
        <f>'Soil Mode data'!BE1667/'Soil Mode data'!BF1667</f>
        <v>2.6584867075664622</v>
      </c>
      <c r="AB1665" s="13">
        <f>'Soil Mode data'!BG1667/'Soil Mode data'!BH1667</f>
        <v>-2.4815885868517449</v>
      </c>
      <c r="AC1665" s="13">
        <f>'Soil Mode data'!BI1667/'Soil Mode data'!BJ1667</f>
        <v>0.86933820118485694</v>
      </c>
      <c r="AD1665" s="13">
        <f>'Soil Mode data'!BK1667/'Soil Mode data'!BL1667</f>
        <v>19.267554718958721</v>
      </c>
      <c r="AE1665" s="13">
        <f>'Soil Mode data'!BM1667/'Soil Mode data'!BN1667</f>
        <v>25.845860635883838</v>
      </c>
      <c r="AF1665" s="13">
        <f>'Soil Mode data'!BO1667/'Soil Mode data'!BP1667</f>
        <v>35.648866796662723</v>
      </c>
      <c r="AG1665" s="13">
        <f>'Soil Mode data'!BQ1667/'Soil Mode data'!BR1667</f>
        <v>44.191738309217236</v>
      </c>
    </row>
    <row r="1666" spans="1:33" x14ac:dyDescent="0.25">
      <c r="A1666" s="13">
        <v>7554.251968503936</v>
      </c>
      <c r="B1666" s="13">
        <f>'Soil Mode data'!G1668/'Soil Mode data'!H1668</f>
        <v>16.255454108601636</v>
      </c>
      <c r="C1666" s="13">
        <f>'Soil Mode data'!I1668/'Soil Mode data'!J1668</f>
        <v>3.9770742358078603</v>
      </c>
      <c r="D1666" s="13">
        <f>'Soil Mode data'!K1668/'Soil Mode data'!L1668</f>
        <v>6.9199178644763863</v>
      </c>
      <c r="E1666" s="13">
        <f>'Soil Mode data'!M1668/'Soil Mode data'!N1668</f>
        <v>102.89881783987104</v>
      </c>
      <c r="F1666" s="13">
        <f>'Soil Mode data'!O1668/'Soil Mode data'!P1668</f>
        <v>-1.7366777685262282</v>
      </c>
      <c r="G1666" s="13">
        <f>'Soil Mode data'!Q1668/'Soil Mode data'!R1668</f>
        <v>15.209647495361782</v>
      </c>
      <c r="H1666" s="13">
        <f>'Soil Mode data'!S1668/'Soil Mode data'!T1668</f>
        <v>17.31229235880399</v>
      </c>
      <c r="I1666" s="13">
        <f>'Soil Mode data'!U1668/'Soil Mode data'!V1668</f>
        <v>8.235872235872236</v>
      </c>
      <c r="J1666" s="13">
        <f>'Soil Mode data'!W1668/'Soil Mode data'!X1668</f>
        <v>11.811501597444089</v>
      </c>
      <c r="K1666" s="13">
        <f>'Soil Mode data'!Y1668/'Soil Mode data'!Z1668</f>
        <v>5.4411764705882355</v>
      </c>
      <c r="L1666" s="13">
        <f>'Soil Mode data'!AA1668/'Soil Mode data'!AB1668</f>
        <v>32.293478260869563</v>
      </c>
      <c r="M1666" s="13">
        <f>'Soil Mode data'!AC1668/'Soil Mode data'!AD1668</f>
        <v>26.284876905041035</v>
      </c>
      <c r="N1666" s="13">
        <f>'Soil Mode data'!AE1668/'Soil Mode data'!AF1668</f>
        <v>10.004901960784313</v>
      </c>
      <c r="O1666" s="13">
        <f>'Soil Mode data'!AG1668/'Soil Mode data'!AH1668</f>
        <v>14.602803738317757</v>
      </c>
      <c r="P1666" s="13">
        <f>'Soil Mode data'!AI1668/'Soil Mode data'!AJ1668</f>
        <v>-2.9850746268656716E-2</v>
      </c>
      <c r="Q1666" s="13">
        <f>'Soil Mode data'!AK1668/'Soil Mode data'!AL1668</f>
        <v>17.12099644128114</v>
      </c>
      <c r="R1666" s="13">
        <f>'Soil Mode data'!AM1668/'Soil Mode data'!AN1668</f>
        <v>0.74822274881516593</v>
      </c>
      <c r="S1666" s="13">
        <f>'Soil Mode data'!AO1668/'Soil Mode data'!AP1668</f>
        <v>-2.2932330827067671</v>
      </c>
      <c r="T1666" s="13">
        <f>'Soil Mode data'!AQ1668/'Soil Mode data'!AR1668</f>
        <v>-0.35757121439280359</v>
      </c>
      <c r="U1666" s="13">
        <f>'Soil Mode data'!AS1668/'Soil Mode data'!AT1668</f>
        <v>0.88991999999999993</v>
      </c>
      <c r="V1666" s="13">
        <f>'Soil Mode data'!AU1668/'Soil Mode data'!AV1668</f>
        <v>22.190832087693074</v>
      </c>
      <c r="W1666" s="13">
        <f>'Soil Mode data'!AW1668/'Soil Mode data'!AX1668</f>
        <v>-0.3303769401330377</v>
      </c>
      <c r="X1666" s="13">
        <f>'Soil Mode data'!AY1668/'Soil Mode data'!AZ1668</f>
        <v>1.6018237082066868</v>
      </c>
      <c r="Y1666" s="13">
        <f>'Soil Mode data'!BA1668/'Soil Mode data'!BB1668</f>
        <v>6.4030769230769229</v>
      </c>
      <c r="Z1666" s="13">
        <f>'Soil Mode data'!BC1668/'Soil Mode data'!BD1668</f>
        <v>0.30957683741648101</v>
      </c>
      <c r="AA1666" s="13">
        <f>'Soil Mode data'!BE1668/'Soil Mode data'!BF1668</f>
        <v>1.0769230769230769</v>
      </c>
      <c r="AB1666" s="13">
        <f>'Soil Mode data'!BG1668/'Soil Mode data'!BH1668</f>
        <v>4.083333333333333</v>
      </c>
      <c r="AC1666" s="13">
        <f>'Soil Mode data'!BI1668/'Soil Mode data'!BJ1668</f>
        <v>1.3207840364094612</v>
      </c>
      <c r="AD1666" s="13">
        <f>'Soil Mode data'!BK1668/'Soil Mode data'!BL1668</f>
        <v>20.841586423990549</v>
      </c>
      <c r="AE1666" s="13">
        <f>'Soil Mode data'!BM1668/'Soil Mode data'!BN1668</f>
        <v>7.9429439921735794</v>
      </c>
      <c r="AF1666" s="13">
        <f>'Soil Mode data'!BO1668/'Soil Mode data'!BP1668</f>
        <v>39.429981017535283</v>
      </c>
      <c r="AG1666" s="13">
        <f>'Soil Mode data'!BQ1668/'Soil Mode data'!BR1668</f>
        <v>50.19074830331698</v>
      </c>
    </row>
    <row r="1667" spans="1:33" x14ac:dyDescent="0.25">
      <c r="A1667" s="13">
        <v>7554.3175853018365</v>
      </c>
      <c r="B1667" s="13">
        <f>'Soil Mode data'!G1669/'Soil Mode data'!H1669</f>
        <v>8.3434297332060918</v>
      </c>
      <c r="C1667" s="13">
        <f>'Soil Mode data'!I1669/'Soil Mode data'!J1669</f>
        <v>0.10995184590690209</v>
      </c>
      <c r="D1667" s="13">
        <f>'Soil Mode data'!K1669/'Soil Mode data'!L1669</f>
        <v>2.38753709198813</v>
      </c>
      <c r="E1667" s="13">
        <f>'Soil Mode data'!M1669/'Soil Mode data'!N1669</f>
        <v>13.762680142242187</v>
      </c>
      <c r="F1667" s="13">
        <f>'Soil Mode data'!O1669/'Soil Mode data'!P1669</f>
        <v>4.5243813682678313</v>
      </c>
      <c r="G1667" s="13">
        <f>'Soil Mode data'!Q1669/'Soil Mode data'!R1669</f>
        <v>2.9911540008041815</v>
      </c>
      <c r="H1667" s="13">
        <f>'Soil Mode data'!S1669/'Soil Mode data'!T1669</f>
        <v>3.0914020139426799</v>
      </c>
      <c r="I1667" s="13">
        <f>'Soil Mode data'!U1669/'Soil Mode data'!V1669</f>
        <v>0.64658634538152615</v>
      </c>
      <c r="J1667" s="13">
        <f>'Soil Mode data'!W1669/'Soil Mode data'!X1669</f>
        <v>1.6153846153846152</v>
      </c>
      <c r="K1667" s="13">
        <f>'Soil Mode data'!Y1669/'Soil Mode data'!Z1669</f>
        <v>0.71355498721227617</v>
      </c>
      <c r="L1667" s="13">
        <f>'Soil Mode data'!AA1669/'Soil Mode data'!AB1669</f>
        <v>8.8049522154648141</v>
      </c>
      <c r="M1667" s="13">
        <f>'Soil Mode data'!AC1669/'Soil Mode data'!AD1669</f>
        <v>2.9721212121212122</v>
      </c>
      <c r="N1667" s="13">
        <f>'Soil Mode data'!AE1669/'Soil Mode data'!AF1669</f>
        <v>0.12442817932296434</v>
      </c>
      <c r="O1667" s="13">
        <f>'Soil Mode data'!AG1669/'Soil Mode data'!AH1669</f>
        <v>0.76670870113493073</v>
      </c>
      <c r="P1667" s="13">
        <f>'Soil Mode data'!AI1669/'Soil Mode data'!AJ1669</f>
        <v>1.3609406952965237</v>
      </c>
      <c r="Q1667" s="13">
        <f>'Soil Mode data'!AK1669/'Soil Mode data'!AL1669</f>
        <v>3.7544787578911452</v>
      </c>
      <c r="R1667" s="13">
        <f>'Soil Mode data'!AM1669/'Soil Mode data'!AN1669</f>
        <v>-0.90919282511210753</v>
      </c>
      <c r="S1667" s="13">
        <f>'Soil Mode data'!AO1669/'Soil Mode data'!AP1669</f>
        <v>5.5066450567260938</v>
      </c>
      <c r="T1667" s="13">
        <f>'Soil Mode data'!AQ1669/'Soil Mode data'!AR1669</f>
        <v>0.59845861722327709</v>
      </c>
      <c r="U1667" s="13">
        <f>'Soil Mode data'!AS1669/'Soil Mode data'!AT1669</f>
        <v>5.521673387096774</v>
      </c>
      <c r="V1667" s="13">
        <f>'Soil Mode data'!AU1669/'Soil Mode data'!AV1669</f>
        <v>0.78335373317013468</v>
      </c>
      <c r="W1667" s="13">
        <f>'Soil Mode data'!AW1669/'Soil Mode data'!AX1669</f>
        <v>-4.98046875E-2</v>
      </c>
      <c r="X1667" s="13">
        <f>'Soil Mode data'!AY1669/'Soil Mode data'!AZ1669</f>
        <v>2.3336673346693386</v>
      </c>
      <c r="Y1667" s="13">
        <f>'Soil Mode data'!BA1669/'Soil Mode data'!BB1669</f>
        <v>-0.35281539558089808</v>
      </c>
      <c r="Z1667" s="13">
        <f>'Soil Mode data'!BC1669/'Soil Mode data'!BD1669</f>
        <v>-0.35534816941852121</v>
      </c>
      <c r="AA1667" s="13">
        <f>'Soil Mode data'!BE1669/'Soil Mode data'!BF1669</f>
        <v>1.2460937499999998</v>
      </c>
      <c r="AB1667" s="13">
        <f>'Soil Mode data'!BG1669/'Soil Mode data'!BH1669</f>
        <v>-1.0521067065569685</v>
      </c>
      <c r="AC1667" s="13">
        <f>'Soil Mode data'!BI1669/'Soil Mode data'!BJ1669</f>
        <v>-1.6725118457806329</v>
      </c>
      <c r="AD1667" s="13">
        <f>'Soil Mode data'!BK1669/'Soil Mode data'!BL1669</f>
        <v>3.1162819834056088</v>
      </c>
      <c r="AE1667" s="13">
        <f>'Soil Mode data'!BM1669/'Soil Mode data'!BN1669</f>
        <v>15.288127520347917</v>
      </c>
      <c r="AF1667" s="13">
        <f>'Soil Mode data'!BO1669/'Soil Mode data'!BP1669</f>
        <v>2.2738055294591328</v>
      </c>
      <c r="AG1667" s="13">
        <f>'Soil Mode data'!BQ1669/'Soil Mode data'!BR1669</f>
        <v>16.636143554894883</v>
      </c>
    </row>
    <row r="1668" spans="1:33" x14ac:dyDescent="0.25">
      <c r="A1668" s="13">
        <v>7554.3832020997361</v>
      </c>
      <c r="B1668" s="13">
        <f>'Soil Mode data'!G1670/'Soil Mode data'!H1670</f>
        <v>3.6939698492462312</v>
      </c>
      <c r="C1668" s="13">
        <f>'Soil Mode data'!I1670/'Soil Mode data'!J1670</f>
        <v>2.4708454810495626</v>
      </c>
      <c r="D1668" s="13">
        <f>'Soil Mode data'!K1670/'Soil Mode data'!L1670</f>
        <v>8.9050925925925917</v>
      </c>
      <c r="E1668" s="13">
        <f>'Soil Mode data'!M1670/'Soil Mode data'!N1670</f>
        <v>71.37442409259468</v>
      </c>
      <c r="F1668" s="13">
        <f>'Soil Mode data'!O1670/'Soil Mode data'!P1670</f>
        <v>9.151219512195123</v>
      </c>
      <c r="G1668" s="13">
        <f>'Soil Mode data'!Q1670/'Soil Mode data'!R1670</f>
        <v>6.1279999999999992</v>
      </c>
      <c r="H1668" s="13">
        <f>'Soil Mode data'!S1670/'Soil Mode data'!T1670</f>
        <v>4.1304347826086953</v>
      </c>
      <c r="I1668" s="13">
        <f>'Soil Mode data'!U1670/'Soil Mode data'!V1670</f>
        <v>4.7612612612612608</v>
      </c>
      <c r="J1668" s="13">
        <f>'Soil Mode data'!W1670/'Soil Mode data'!X1670</f>
        <v>3.2066115702479339</v>
      </c>
      <c r="K1668" s="13">
        <f>'Soil Mode data'!Y1670/'Soil Mode data'!Z1670</f>
        <v>12.505952380952383</v>
      </c>
      <c r="L1668" s="13">
        <f>'Soil Mode data'!AA1670/'Soil Mode data'!AB1670</f>
        <v>28.905189620758485</v>
      </c>
      <c r="M1668" s="13">
        <f>'Soil Mode data'!AC1670/'Soil Mode data'!AD1670</f>
        <v>10.543352601156069</v>
      </c>
      <c r="N1668" s="13">
        <f>'Soil Mode data'!AE1670/'Soil Mode data'!AF1670</f>
        <v>4.8370221327967808</v>
      </c>
      <c r="O1668" s="13">
        <f>'Soil Mode data'!AG1670/'Soil Mode data'!AH1670</f>
        <v>1.5373134328358209</v>
      </c>
      <c r="P1668" s="13">
        <f>'Soil Mode data'!AI1670/'Soil Mode data'!AJ1670</f>
        <v>14.649789029535864</v>
      </c>
      <c r="Q1668" s="13">
        <f>'Soil Mode data'!AK1670/'Soil Mode data'!AL1670</f>
        <v>1.8658392434988178</v>
      </c>
      <c r="R1668" s="13">
        <f>'Soil Mode data'!AM1670/'Soil Mode data'!AN1670</f>
        <v>-1.0057770075101098</v>
      </c>
      <c r="S1668" s="13">
        <f>'Soil Mode data'!AO1670/'Soil Mode data'!AP1670</f>
        <v>0.94005245410266014</v>
      </c>
      <c r="T1668" s="13">
        <f>'Soil Mode data'!AQ1670/'Soil Mode data'!AR1670</f>
        <v>0.1334604385128694</v>
      </c>
      <c r="U1668" s="13">
        <f>'Soil Mode data'!AS1670/'Soil Mode data'!AT1670</f>
        <v>18.336691204959319</v>
      </c>
      <c r="V1668" s="13">
        <f>'Soil Mode data'!AU1670/'Soil Mode data'!AV1670</f>
        <v>0.10714285714285712</v>
      </c>
      <c r="W1668" s="13">
        <f>'Soil Mode data'!AW1670/'Soil Mode data'!AX1670</f>
        <v>1.7160120845921449</v>
      </c>
      <c r="X1668" s="13">
        <f>'Soil Mode data'!AY1670/'Soil Mode data'!AZ1670</f>
        <v>2.4624060150375939</v>
      </c>
      <c r="Y1668" s="13">
        <f>'Soil Mode data'!BA1670/'Soil Mode data'!BB1670</f>
        <v>-1.2037861915367483</v>
      </c>
      <c r="Z1668" s="13">
        <f>'Soil Mode data'!BC1670/'Soil Mode data'!BD1670</f>
        <v>1.806985294117647</v>
      </c>
      <c r="AA1668" s="13">
        <f>'Soil Mode data'!BE1670/'Soil Mode data'!BF1670</f>
        <v>2.0167064439140807</v>
      </c>
      <c r="AB1668" s="13">
        <f>'Soil Mode data'!BG1670/'Soil Mode data'!BH1670</f>
        <v>-2.1970828886517255</v>
      </c>
      <c r="AC1668" s="13">
        <f>'Soil Mode data'!BI1670/'Soil Mode data'!BJ1670</f>
        <v>-1.1072420616459173</v>
      </c>
      <c r="AD1668" s="13">
        <f>'Soil Mode data'!BK1670/'Soil Mode data'!BL1670</f>
        <v>13.809100140225327</v>
      </c>
      <c r="AE1668" s="13">
        <f>'Soil Mode data'!BM1670/'Soil Mode data'!BN1670</f>
        <v>44.755089546172485</v>
      </c>
      <c r="AF1668" s="13">
        <f>'Soil Mode data'!BO1670/'Soil Mode data'!BP1670</f>
        <v>20.14019441298603</v>
      </c>
      <c r="AG1668" s="13">
        <f>'Soil Mode data'!BQ1670/'Soil Mode data'!BR1670</f>
        <v>53.712205843168213</v>
      </c>
    </row>
    <row r="1669" spans="1:33" x14ac:dyDescent="0.25">
      <c r="A1669" s="13">
        <v>7554.4488188976366</v>
      </c>
      <c r="B1669" s="13">
        <f>'Soil Mode data'!G1671/'Soil Mode data'!H1671</f>
        <v>5.681959725970521</v>
      </c>
      <c r="C1669" s="13">
        <f>'Soil Mode data'!I1671/'Soil Mode data'!J1671</f>
        <v>2.3986371379897786</v>
      </c>
      <c r="D1669" s="13">
        <f>'Soil Mode data'!K1671/'Soil Mode data'!L1671</f>
        <v>5.6527777777777777</v>
      </c>
      <c r="E1669" s="13">
        <f>'Soil Mode data'!M1671/'Soil Mode data'!N1671</f>
        <v>65.893740902474519</v>
      </c>
      <c r="F1669" s="13">
        <f>'Soil Mode data'!O1671/'Soil Mode data'!P1671</f>
        <v>7.843441466854725</v>
      </c>
      <c r="G1669" s="13">
        <f>'Soil Mode data'!Q1671/'Soil Mode data'!R1671</f>
        <v>5.4545454545454541</v>
      </c>
      <c r="H1669" s="13">
        <f>'Soil Mode data'!S1671/'Soil Mode data'!T1671</f>
        <v>2.0970149253731343</v>
      </c>
      <c r="I1669" s="13">
        <f>'Soil Mode data'!U1671/'Soil Mode data'!V1671</f>
        <v>4.7055837563451774</v>
      </c>
      <c r="J1669" s="13">
        <f>'Soil Mode data'!W1671/'Soil Mode data'!X1671</f>
        <v>1.2621359223300972</v>
      </c>
      <c r="K1669" s="13">
        <f>'Soil Mode data'!Y1671/'Soil Mode data'!Z1671</f>
        <v>13.84076433121019</v>
      </c>
      <c r="L1669" s="13">
        <f>'Soil Mode data'!AA1671/'Soil Mode data'!AB1671</f>
        <v>29.09090909090909</v>
      </c>
      <c r="M1669" s="13">
        <f>'Soil Mode data'!AC1671/'Soil Mode data'!AD1671</f>
        <v>7.9398496240601499</v>
      </c>
      <c r="N1669" s="13">
        <f>'Soil Mode data'!AE1671/'Soil Mode data'!AF1671</f>
        <v>3.3183962264150941</v>
      </c>
      <c r="O1669" s="13">
        <f>'Soil Mode data'!AG1671/'Soil Mode data'!AH1671</f>
        <v>1.2510638297872341</v>
      </c>
      <c r="P1669" s="13">
        <f>'Soil Mode data'!AI1671/'Soil Mode data'!AJ1671</f>
        <v>13.978520286396179</v>
      </c>
      <c r="Q1669" s="13">
        <f>'Soil Mode data'!AK1671/'Soil Mode data'!AL1671</f>
        <v>2.1351522842639592</v>
      </c>
      <c r="R1669" s="13">
        <f>'Soil Mode data'!AM1671/'Soil Mode data'!AN1671</f>
        <v>0.59429957550030332</v>
      </c>
      <c r="S1669" s="13">
        <f>'Soil Mode data'!AO1671/'Soil Mode data'!AP1671</f>
        <v>-3.9638932496075356E-2</v>
      </c>
      <c r="T1669" s="13">
        <f>'Soil Mode data'!AQ1671/'Soil Mode data'!AR1671</f>
        <v>-0.4289075630252101</v>
      </c>
      <c r="U1669" s="13">
        <f>'Soil Mode data'!AS1671/'Soil Mode data'!AT1671</f>
        <v>14.654822335025381</v>
      </c>
      <c r="V1669" s="13">
        <f>'Soil Mode data'!AU1671/'Soil Mode data'!AV1671</f>
        <v>-0.82044887780548637</v>
      </c>
      <c r="W1669" s="13">
        <f>'Soil Mode data'!AW1671/'Soil Mode data'!AX1671</f>
        <v>2.4984025559105434</v>
      </c>
      <c r="X1669" s="13">
        <f>'Soil Mode data'!AY1671/'Soil Mode data'!AZ1671</f>
        <v>1.5588235294117647</v>
      </c>
      <c r="Y1669" s="13">
        <f>'Soil Mode data'!BA1671/'Soil Mode data'!BB1671</f>
        <v>-2.0233100233100232</v>
      </c>
      <c r="Z1669" s="13">
        <f>'Soil Mode data'!BC1671/'Soil Mode data'!BD1671</f>
        <v>2.21980198019802</v>
      </c>
      <c r="AA1669" s="13">
        <f>'Soil Mode data'!BE1671/'Soil Mode data'!BF1671</f>
        <v>2.5294117647058822</v>
      </c>
      <c r="AB1669" s="13">
        <f>'Soil Mode data'!BG1671/'Soil Mode data'!BH1671</f>
        <v>-2.2105030891438662</v>
      </c>
      <c r="AC1669" s="13">
        <f>'Soil Mode data'!BI1671/'Soil Mode data'!BJ1671</f>
        <v>2.0679646592769401</v>
      </c>
      <c r="AD1669" s="13">
        <f>'Soil Mode data'!BK1671/'Soil Mode data'!BL1671</f>
        <v>11.492685466942216</v>
      </c>
      <c r="AE1669" s="13">
        <f>'Soil Mode data'!BM1671/'Soil Mode data'!BN1671</f>
        <v>45.393708248766778</v>
      </c>
      <c r="AF1669" s="13">
        <f>'Soil Mode data'!BO1671/'Soil Mode data'!BP1671</f>
        <v>25.517349311393311</v>
      </c>
      <c r="AG1669" s="13">
        <f>'Soil Mode data'!BQ1671/'Soil Mode data'!BR1671</f>
        <v>57.187754376732151</v>
      </c>
    </row>
    <row r="1670" spans="1:33" x14ac:dyDescent="0.25">
      <c r="A1670" s="13">
        <v>7554.514435695537</v>
      </c>
      <c r="B1670" s="13">
        <f>'Soil Mode data'!G1672/'Soil Mode data'!H1672</f>
        <v>-1.0133877921488541</v>
      </c>
      <c r="C1670" s="13">
        <f>'Soil Mode data'!I1672/'Soil Mode data'!J1672</f>
        <v>-1.9902912621359221</v>
      </c>
      <c r="D1670" s="13">
        <f>'Soil Mode data'!K1672/'Soil Mode data'!L1672</f>
        <v>8.6202702702702698</v>
      </c>
      <c r="E1670" s="13">
        <f>'Soil Mode data'!M1672/'Soil Mode data'!N1672</f>
        <v>38.320539968237163</v>
      </c>
      <c r="F1670" s="13">
        <f>'Soil Mode data'!O1672/'Soil Mode data'!P1672</f>
        <v>3.4845360824742269</v>
      </c>
      <c r="G1670" s="13">
        <f>'Soil Mode data'!Q1672/'Soil Mode data'!R1672</f>
        <v>3.1281070745697894</v>
      </c>
      <c r="H1670" s="13">
        <f>'Soil Mode data'!S1672/'Soil Mode data'!T1672</f>
        <v>1.550561797752809</v>
      </c>
      <c r="I1670" s="13">
        <f>'Soil Mode data'!U1672/'Soil Mode data'!V1672</f>
        <v>2.2971428571428567</v>
      </c>
      <c r="J1670" s="13">
        <f>'Soil Mode data'!W1672/'Soil Mode data'!X1672</f>
        <v>-0.22680412371134021</v>
      </c>
      <c r="K1670" s="13">
        <f>'Soil Mode data'!Y1672/'Soil Mode data'!Z1672</f>
        <v>4.7938931297709928</v>
      </c>
      <c r="L1670" s="13">
        <f>'Soil Mode data'!AA1672/'Soil Mode data'!AB1672</f>
        <v>29.5635593220339</v>
      </c>
      <c r="M1670" s="13">
        <f>'Soil Mode data'!AC1672/'Soil Mode data'!AD1672</f>
        <v>12.876750700280112</v>
      </c>
      <c r="N1670" s="13">
        <f>'Soil Mode data'!AE1672/'Soil Mode data'!AF1672</f>
        <v>2.2237762237762237</v>
      </c>
      <c r="O1670" s="13">
        <f>'Soil Mode data'!AG1672/'Soil Mode data'!AH1672</f>
        <v>1.7011494252873565</v>
      </c>
      <c r="P1670" s="13">
        <f>'Soil Mode data'!AI1672/'Soil Mode data'!AJ1672</f>
        <v>9.472677595628415</v>
      </c>
      <c r="Q1670" s="13">
        <f>'Soil Mode data'!AK1672/'Soil Mode data'!AL1672</f>
        <v>2.5720390720390722</v>
      </c>
      <c r="R1670" s="13">
        <f>'Soil Mode data'!AM1672/'Soil Mode data'!AN1672</f>
        <v>-0.64340626848018923</v>
      </c>
      <c r="S1670" s="13">
        <f>'Soil Mode data'!AO1672/'Soil Mode data'!AP1672</f>
        <v>0.80764818355640544</v>
      </c>
      <c r="T1670" s="13">
        <f>'Soil Mode data'!AQ1672/'Soil Mode data'!AR1672</f>
        <v>1.5524520948359857</v>
      </c>
      <c r="U1670" s="13">
        <f>'Soil Mode data'!AS1672/'Soil Mode data'!AT1672</f>
        <v>17.684079601990049</v>
      </c>
      <c r="V1670" s="13">
        <f>'Soil Mode data'!AU1672/'Soil Mode data'!AV1672</f>
        <v>0.35046728971962615</v>
      </c>
      <c r="W1670" s="13">
        <f>'Soil Mode data'!AW1672/'Soil Mode data'!AX1672</f>
        <v>1.9558359621451105</v>
      </c>
      <c r="X1670" s="13">
        <f>'Soil Mode data'!AY1672/'Soil Mode data'!AZ1672</f>
        <v>6.726457399103139E-2</v>
      </c>
      <c r="Y1670" s="13">
        <f>'Soil Mode data'!BA1672/'Soil Mode data'!BB1672</f>
        <v>-1.2985948477751759</v>
      </c>
      <c r="Z1670" s="13">
        <f>'Soil Mode data'!BC1672/'Soil Mode data'!BD1672</f>
        <v>0.13953488372093023</v>
      </c>
      <c r="AA1670" s="13">
        <f>'Soil Mode data'!BE1672/'Soil Mode data'!BF1672</f>
        <v>2.0805194805194804</v>
      </c>
      <c r="AB1670" s="13">
        <f>'Soil Mode data'!BG1672/'Soil Mode data'!BH1672</f>
        <v>-1.4088005677785664</v>
      </c>
      <c r="AC1670" s="13">
        <f>'Soil Mode data'!BI1672/'Soil Mode data'!BJ1672</f>
        <v>-0.39288526819498987</v>
      </c>
      <c r="AD1670" s="13">
        <f>'Soil Mode data'!BK1672/'Soil Mode data'!BL1672</f>
        <v>10.020306456988289</v>
      </c>
      <c r="AE1670" s="13">
        <f>'Soil Mode data'!BM1672/'Soil Mode data'!BN1672</f>
        <v>51.929190586262955</v>
      </c>
      <c r="AF1670" s="13">
        <f>'Soil Mode data'!BO1672/'Soil Mode data'!BP1672</f>
        <v>9.4565756823821321</v>
      </c>
      <c r="AG1670" s="13">
        <f>'Soil Mode data'!BQ1672/'Soil Mode data'!BR1672</f>
        <v>57.397474295554687</v>
      </c>
    </row>
    <row r="1671" spans="1:33" x14ac:dyDescent="0.25">
      <c r="A1671" s="13">
        <v>7554.5800524934375</v>
      </c>
      <c r="B1671" s="13">
        <f>'Soil Mode data'!G1673/'Soil Mode data'!H1673</f>
        <v>-1.5170015455950541</v>
      </c>
      <c r="C1671" s="13">
        <f>'Soil Mode data'!I1673/'Soil Mode data'!J1673</f>
        <v>1.4660714285714289</v>
      </c>
      <c r="D1671" s="13">
        <f>'Soil Mode data'!K1673/'Soil Mode data'!L1673</f>
        <v>7.7022696929238981</v>
      </c>
      <c r="E1671" s="13">
        <f>'Soil Mode data'!M1673/'Soil Mode data'!N1673</f>
        <v>61.109255286546116</v>
      </c>
      <c r="F1671" s="13">
        <f>'Soil Mode data'!O1673/'Soil Mode data'!P1673</f>
        <v>4.5434083601286179</v>
      </c>
      <c r="G1671" s="13">
        <f>'Soil Mode data'!Q1673/'Soil Mode data'!R1673</f>
        <v>1.030425963488844</v>
      </c>
      <c r="H1671" s="13">
        <f>'Soil Mode data'!S1673/'Soil Mode data'!T1673</f>
        <v>1.5207547169811322</v>
      </c>
      <c r="I1671" s="13">
        <f>'Soil Mode data'!U1673/'Soil Mode data'!V1673</f>
        <v>2.4973821989528795</v>
      </c>
      <c r="J1671" s="13">
        <f>'Soil Mode data'!W1673/'Soil Mode data'!X1673</f>
        <v>-3.0303030303030304E-2</v>
      </c>
      <c r="K1671" s="13">
        <f>'Soil Mode data'!Y1673/'Soil Mode data'!Z1673</f>
        <v>3.0078125</v>
      </c>
      <c r="L1671" s="13">
        <f>'Soil Mode data'!AA1673/'Soil Mode data'!AB1673</f>
        <v>31.627599243856334</v>
      </c>
      <c r="M1671" s="13">
        <f>'Soil Mode data'!AC1673/'Soil Mode data'!AD1673</f>
        <v>14.905472636815922</v>
      </c>
      <c r="N1671" s="13">
        <f>'Soil Mode data'!AE1673/'Soil Mode data'!AF1673</f>
        <v>2.4967462039045549</v>
      </c>
      <c r="O1671" s="13">
        <f>'Soil Mode data'!AG1673/'Soil Mode data'!AH1673</f>
        <v>-1.1063829787234043</v>
      </c>
      <c r="P1671" s="13">
        <f>'Soil Mode data'!AI1673/'Soil Mode data'!AJ1673</f>
        <v>4.6567656765676571</v>
      </c>
      <c r="Q1671" s="13">
        <f>'Soil Mode data'!AK1673/'Soil Mode data'!AL1673</f>
        <v>1.3266583229036295</v>
      </c>
      <c r="R1671" s="13">
        <f>'Soil Mode data'!AM1673/'Soil Mode data'!AN1673</f>
        <v>-0.36484848484848481</v>
      </c>
      <c r="S1671" s="13">
        <f>'Soil Mode data'!AO1673/'Soil Mode data'!AP1673</f>
        <v>-0.77260273972602733</v>
      </c>
      <c r="T1671" s="13">
        <f>'Soil Mode data'!AQ1673/'Soil Mode data'!AR1673</f>
        <v>-1.2348434377081945</v>
      </c>
      <c r="U1671" s="13">
        <f>'Soil Mode data'!AS1673/'Soil Mode data'!AT1673</f>
        <v>13.580443433769187</v>
      </c>
      <c r="V1671" s="13">
        <f>'Soil Mode data'!AU1673/'Soil Mode data'!AV1673</f>
        <v>0.22511848341232227</v>
      </c>
      <c r="W1671" s="13">
        <f>'Soil Mode data'!AW1673/'Soil Mode data'!AX1673</f>
        <v>1.1875</v>
      </c>
      <c r="X1671" s="13">
        <f>'Soil Mode data'!AY1673/'Soil Mode data'!AZ1673</f>
        <v>1.8401639344262297</v>
      </c>
      <c r="Y1671" s="13">
        <f>'Soil Mode data'!BA1673/'Soil Mode data'!BB1673</f>
        <v>-1.5869565217391304</v>
      </c>
      <c r="Z1671" s="13">
        <f>'Soil Mode data'!BC1673/'Soil Mode data'!BD1673</f>
        <v>1.0421686746987953</v>
      </c>
      <c r="AA1671" s="13">
        <f>'Soil Mode data'!BE1673/'Soil Mode data'!BF1673</f>
        <v>0.58152173913043481</v>
      </c>
      <c r="AB1671" s="13">
        <f>'Soil Mode data'!BG1673/'Soil Mode data'!BH1673</f>
        <v>-0.12755555555555556</v>
      </c>
      <c r="AC1671" s="13">
        <f>'Soil Mode data'!BI1673/'Soil Mode data'!BJ1673</f>
        <v>0.83114969772004144</v>
      </c>
      <c r="AD1671" s="13">
        <f>'Soil Mode data'!BK1673/'Soil Mode data'!BL1673</f>
        <v>14.305938967812583</v>
      </c>
      <c r="AE1671" s="13">
        <f>'Soil Mode data'!BM1673/'Soil Mode data'!BN1673</f>
        <v>49.648115315134064</v>
      </c>
      <c r="AF1671" s="13">
        <f>'Soil Mode data'!BO1673/'Soil Mode data'!BP1673</f>
        <v>8.5692974013474483</v>
      </c>
      <c r="AG1671" s="13">
        <f>'Soil Mode data'!BQ1673/'Soil Mode data'!BR1673</f>
        <v>56.926590843314585</v>
      </c>
    </row>
    <row r="1672" spans="1:33" x14ac:dyDescent="0.25">
      <c r="A1672" s="13">
        <v>7554.6456692913371</v>
      </c>
      <c r="B1672" s="13">
        <f>'Soil Mode data'!G1674/'Soil Mode data'!H1674</f>
        <v>18.632502149613071</v>
      </c>
      <c r="C1672" s="13">
        <f>'Soil Mode data'!I1674/'Soil Mode data'!J1674</f>
        <v>6.0543161978661493</v>
      </c>
      <c r="D1672" s="13">
        <f>'Soil Mode data'!K1674/'Soil Mode data'!L1674</f>
        <v>8.170112781954888</v>
      </c>
      <c r="E1672" s="13">
        <f>'Soil Mode data'!M1674/'Soil Mode data'!N1674</f>
        <v>113.65749900351487</v>
      </c>
      <c r="F1672" s="13">
        <f>'Soil Mode data'!O1674/'Soil Mode data'!P1674</f>
        <v>-2.1575630252100839</v>
      </c>
      <c r="G1672" s="13">
        <f>'Soil Mode data'!Q1674/'Soil Mode data'!R1674</f>
        <v>18.173671689135606</v>
      </c>
      <c r="H1672" s="13">
        <f>'Soil Mode data'!S1674/'Soil Mode data'!T1674</f>
        <v>17.776729559748428</v>
      </c>
      <c r="I1672" s="13">
        <f>'Soil Mode data'!U1674/'Soil Mode data'!V1674</f>
        <v>8.7958715596330279</v>
      </c>
      <c r="J1672" s="13">
        <f>'Soil Mode data'!W1674/'Soil Mode data'!X1674</f>
        <v>9.8735955056179776</v>
      </c>
      <c r="K1672" s="13">
        <f>'Soil Mode data'!Y1674/'Soil Mode data'!Z1674</f>
        <v>8.2111801242236027</v>
      </c>
      <c r="L1672" s="13">
        <f>'Soil Mode data'!AA1674/'Soil Mode data'!AB1674</f>
        <v>31.093862815884474</v>
      </c>
      <c r="M1672" s="13">
        <f>'Soil Mode data'!AC1674/'Soil Mode data'!AD1674</f>
        <v>30.079333986287953</v>
      </c>
      <c r="N1672" s="13">
        <f>'Soil Mode data'!AE1674/'Soil Mode data'!AF1674</f>
        <v>10.448687350835321</v>
      </c>
      <c r="O1672" s="13">
        <f>'Soil Mode data'!AG1674/'Soil Mode data'!AH1674</f>
        <v>15.950000000000001</v>
      </c>
      <c r="P1672" s="13">
        <f>'Soil Mode data'!AI1674/'Soil Mode data'!AJ1674</f>
        <v>3.0949367088607591</v>
      </c>
      <c r="Q1672" s="13">
        <f>'Soil Mode data'!AK1674/'Soil Mode data'!AL1674</f>
        <v>29.602829162132757</v>
      </c>
      <c r="R1672" s="13">
        <f>'Soil Mode data'!AM1674/'Soil Mode data'!AN1674</f>
        <v>6.2418032786885256</v>
      </c>
      <c r="S1672" s="13">
        <f>'Soil Mode data'!AO1674/'Soil Mode data'!AP1674</f>
        <v>0.59540229885057472</v>
      </c>
      <c r="T1672" s="13">
        <f>'Soil Mode data'!AQ1674/'Soil Mode data'!AR1674</f>
        <v>0.69467889908256875</v>
      </c>
      <c r="U1672" s="13">
        <f>'Soil Mode data'!AS1674/'Soil Mode data'!AT1674</f>
        <v>0.69626168224299068</v>
      </c>
      <c r="V1672" s="13">
        <f>'Soil Mode data'!AU1674/'Soil Mode data'!AV1674</f>
        <v>22.662322816643805</v>
      </c>
      <c r="W1672" s="13">
        <f>'Soil Mode data'!AW1674/'Soil Mode data'!AX1674</f>
        <v>1.3035714285714286</v>
      </c>
      <c r="X1672" s="13">
        <f>'Soil Mode data'!AY1674/'Soil Mode data'!AZ1674</f>
        <v>0.18475073313782991</v>
      </c>
      <c r="Y1672" s="13">
        <f>'Soil Mode data'!BA1674/'Soil Mode data'!BB1674</f>
        <v>10.924623115577889</v>
      </c>
      <c r="Z1672" s="13">
        <f>'Soil Mode data'!BC1674/'Soil Mode data'!BD1674</f>
        <v>1.4363438520130576</v>
      </c>
      <c r="AA1672" s="13">
        <f>'Soil Mode data'!BE1674/'Soil Mode data'!BF1674</f>
        <v>0.84671532846715314</v>
      </c>
      <c r="AB1672" s="13">
        <f>'Soil Mode data'!BG1674/'Soil Mode data'!BH1674</f>
        <v>4.0399239543726235</v>
      </c>
      <c r="AC1672" s="13">
        <f>'Soil Mode data'!BI1674/'Soil Mode data'!BJ1674</f>
        <v>0.37084203253945958</v>
      </c>
      <c r="AD1672" s="13">
        <f>'Soil Mode data'!BK1674/'Soil Mode data'!BL1674</f>
        <v>28.887229266755924</v>
      </c>
      <c r="AE1672" s="13">
        <f>'Soil Mode data'!BM1674/'Soil Mode data'!BN1674</f>
        <v>24.766598647486383</v>
      </c>
      <c r="AF1672" s="13">
        <f>'Soil Mode data'!BO1674/'Soil Mode data'!BP1674</f>
        <v>41.523646365422394</v>
      </c>
      <c r="AG1672" s="13">
        <f>'Soil Mode data'!BQ1674/'Soil Mode data'!BR1674</f>
        <v>50.994657254800366</v>
      </c>
    </row>
    <row r="1673" spans="1:33" x14ac:dyDescent="0.25">
      <c r="A1673" s="13">
        <v>7554.7112860892375</v>
      </c>
      <c r="B1673" s="13">
        <f>'Soil Mode data'!G1675/'Soil Mode data'!H1675</f>
        <v>7.955364931666181</v>
      </c>
      <c r="C1673" s="13">
        <f>'Soil Mode data'!I1675/'Soil Mode data'!J1675</f>
        <v>3.494117647058824</v>
      </c>
      <c r="D1673" s="13">
        <f>'Soil Mode data'!K1675/'Soil Mode data'!L1675</f>
        <v>10.06234096692112</v>
      </c>
      <c r="E1673" s="13">
        <f>'Soil Mode data'!M1675/'Soil Mode data'!N1675</f>
        <v>92.204859847105936</v>
      </c>
      <c r="F1673" s="13">
        <f>'Soil Mode data'!O1675/'Soil Mode data'!P1675</f>
        <v>12.288941736028537</v>
      </c>
      <c r="G1673" s="13">
        <f>'Soil Mode data'!Q1675/'Soil Mode data'!R1675</f>
        <v>14.213888888888889</v>
      </c>
      <c r="H1673" s="13">
        <f>'Soil Mode data'!S1675/'Soil Mode data'!T1675</f>
        <v>9.3763440860215059</v>
      </c>
      <c r="I1673" s="13">
        <f>'Soil Mode data'!U1675/'Soil Mode data'!V1675</f>
        <v>10.413793103448276</v>
      </c>
      <c r="J1673" s="13">
        <f>'Soil Mode data'!W1675/'Soil Mode data'!X1675</f>
        <v>6.8076923076923075</v>
      </c>
      <c r="K1673" s="13">
        <f>'Soil Mode data'!Y1675/'Soil Mode data'!Z1675</f>
        <v>24.473429951690822</v>
      </c>
      <c r="L1673" s="13">
        <f>'Soil Mode data'!AA1675/'Soil Mode data'!AB1675</f>
        <v>34.700544464609798</v>
      </c>
      <c r="M1673" s="13">
        <f>'Soil Mode data'!AC1675/'Soil Mode data'!AD1675</f>
        <v>12.287356321839081</v>
      </c>
      <c r="N1673" s="13">
        <f>'Soil Mode data'!AE1675/'Soil Mode data'!AF1675</f>
        <v>8.853974121996302</v>
      </c>
      <c r="O1673" s="13">
        <f>'Soil Mode data'!AG1675/'Soil Mode data'!AH1675</f>
        <v>2.5320754716981133</v>
      </c>
      <c r="P1673" s="13">
        <f>'Soil Mode data'!AI1675/'Soil Mode data'!AJ1675</f>
        <v>18.095435684647303</v>
      </c>
      <c r="Q1673" s="13">
        <f>'Soil Mode data'!AK1675/'Soil Mode data'!AL1675</f>
        <v>4.121888959795788</v>
      </c>
      <c r="R1673" s="13">
        <f>'Soil Mode data'!AM1675/'Soil Mode data'!AN1675</f>
        <v>1.2390092879256969</v>
      </c>
      <c r="S1673" s="13">
        <f>'Soil Mode data'!AO1675/'Soil Mode data'!AP1675</f>
        <v>1.4515869827239856</v>
      </c>
      <c r="T1673" s="13">
        <f>'Soil Mode data'!AQ1675/'Soil Mode data'!AR1675</f>
        <v>0.52455661664392905</v>
      </c>
      <c r="U1673" s="13">
        <f>'Soil Mode data'!AS1675/'Soil Mode data'!AT1675</f>
        <v>25.120945945945945</v>
      </c>
      <c r="V1673" s="13">
        <f>'Soil Mode data'!AU1675/'Soil Mode data'!AV1675</f>
        <v>-0.6</v>
      </c>
      <c r="W1673" s="13">
        <f>'Soil Mode data'!AW1675/'Soil Mode data'!AX1675</f>
        <v>2.4857142857142858</v>
      </c>
      <c r="X1673" s="13">
        <f>'Soil Mode data'!AY1675/'Soil Mode data'!AZ1675</f>
        <v>5.3626760563380289</v>
      </c>
      <c r="Y1673" s="13">
        <f>'Soil Mode data'!BA1675/'Soil Mode data'!BB1675</f>
        <v>-1.1189634864546525</v>
      </c>
      <c r="Z1673" s="13">
        <f>'Soil Mode data'!BC1675/'Soil Mode data'!BD1675</f>
        <v>1.0686274509803924</v>
      </c>
      <c r="AA1673" s="13">
        <f>'Soil Mode data'!BE1675/'Soil Mode data'!BF1675</f>
        <v>3.0298165137614679</v>
      </c>
      <c r="AB1673" s="13">
        <f>'Soil Mode data'!BG1675/'Soil Mode data'!BH1675</f>
        <v>-0.82313546423135453</v>
      </c>
      <c r="AC1673" s="13">
        <f>'Soil Mode data'!BI1675/'Soil Mode data'!BJ1675</f>
        <v>0.63588897216401008</v>
      </c>
      <c r="AD1673" s="13">
        <f>'Soil Mode data'!BK1675/'Soil Mode data'!BL1675</f>
        <v>19.33399054407818</v>
      </c>
      <c r="AE1673" s="13">
        <f>'Soil Mode data'!BM1675/'Soil Mode data'!BN1675</f>
        <v>51.537425943212575</v>
      </c>
      <c r="AF1673" s="13">
        <f>'Soil Mode data'!BO1675/'Soil Mode data'!BP1675</f>
        <v>36.609947904569133</v>
      </c>
      <c r="AG1673" s="13">
        <f>'Soil Mode data'!BQ1675/'Soil Mode data'!BR1675</f>
        <v>59.823039179470918</v>
      </c>
    </row>
    <row r="1674" spans="1:33" x14ac:dyDescent="0.25">
      <c r="A1674" s="13">
        <v>7554.776902887138</v>
      </c>
      <c r="B1674" s="13">
        <f>'Soil Mode data'!G1676/'Soil Mode data'!H1676</f>
        <v>6.669151138716356</v>
      </c>
      <c r="C1674" s="13">
        <f>'Soil Mode data'!I1676/'Soil Mode data'!J1676</f>
        <v>6.4409030544488708</v>
      </c>
      <c r="D1674" s="13">
        <f>'Soil Mode data'!K1676/'Soil Mode data'!L1676</f>
        <v>8.241106719367588</v>
      </c>
      <c r="E1674" s="13">
        <f>'Soil Mode data'!M1676/'Soil Mode data'!N1676</f>
        <v>102.78859896958618</v>
      </c>
      <c r="F1674" s="13">
        <f>'Soil Mode data'!O1676/'Soil Mode data'!P1676</f>
        <v>20.106768350810295</v>
      </c>
      <c r="G1674" s="13">
        <f>'Soil Mode data'!Q1676/'Soil Mode data'!R1676</f>
        <v>19.059268600252206</v>
      </c>
      <c r="H1674" s="13">
        <f>'Soil Mode data'!S1676/'Soil Mode data'!T1676</f>
        <v>24.584175084175083</v>
      </c>
      <c r="I1674" s="13">
        <f>'Soil Mode data'!U1676/'Soil Mode data'!V1676</f>
        <v>10.097744360902254</v>
      </c>
      <c r="J1674" s="13">
        <f>'Soil Mode data'!W1676/'Soil Mode data'!X1676</f>
        <v>8.3560606060606055</v>
      </c>
      <c r="K1674" s="13">
        <f>'Soil Mode data'!Y1676/'Soil Mode data'!Z1676</f>
        <v>30.06392694063927</v>
      </c>
      <c r="L1674" s="13">
        <f>'Soil Mode data'!AA1676/'Soil Mode data'!AB1676</f>
        <v>34.395759717314483</v>
      </c>
      <c r="M1674" s="13">
        <f>'Soil Mode data'!AC1676/'Soil Mode data'!AD1676</f>
        <v>12.494047619047619</v>
      </c>
      <c r="N1674" s="13">
        <f>'Soil Mode data'!AE1676/'Soil Mode data'!AF1676</f>
        <v>18.6156462585034</v>
      </c>
      <c r="O1674" s="13">
        <f>'Soil Mode data'!AG1676/'Soil Mode data'!AH1676</f>
        <v>2.2698412698412698</v>
      </c>
      <c r="P1674" s="13">
        <f>'Soil Mode data'!AI1676/'Soil Mode data'!AJ1676</f>
        <v>33.115591397849457</v>
      </c>
      <c r="Q1674" s="13">
        <f>'Soil Mode data'!AK1676/'Soil Mode data'!AL1676</f>
        <v>3.089935760171306</v>
      </c>
      <c r="R1674" s="13">
        <f>'Soil Mode data'!AM1676/'Soil Mode data'!AN1676</f>
        <v>0.34201507882111037</v>
      </c>
      <c r="S1674" s="13">
        <f>'Soil Mode data'!AO1676/'Soil Mode data'!AP1676</f>
        <v>1.4973142345568489</v>
      </c>
      <c r="T1674" s="13">
        <f>'Soil Mode data'!AQ1676/'Soil Mode data'!AR1676</f>
        <v>-1.3856060606060605</v>
      </c>
      <c r="U1674" s="13">
        <f>'Soil Mode data'!AS1676/'Soil Mode data'!AT1676</f>
        <v>28.558289756997848</v>
      </c>
      <c r="V1674" s="13">
        <f>'Soil Mode data'!AU1676/'Soil Mode data'!AV1676</f>
        <v>-0.10352422907488987</v>
      </c>
      <c r="W1674" s="13">
        <f>'Soil Mode data'!AW1676/'Soil Mode data'!AX1676</f>
        <v>2.2718446601941746</v>
      </c>
      <c r="X1674" s="13">
        <f>'Soil Mode data'!AY1676/'Soil Mode data'!AZ1676</f>
        <v>8.0570469798657722</v>
      </c>
      <c r="Y1674" s="13">
        <f>'Soil Mode data'!BA1676/'Soil Mode data'!BB1676</f>
        <v>-0.9086419753086421</v>
      </c>
      <c r="Z1674" s="13">
        <f>'Soil Mode data'!BC1676/'Soil Mode data'!BD1676</f>
        <v>-0.62962962962962965</v>
      </c>
      <c r="AA1674" s="13">
        <f>'Soil Mode data'!BE1676/'Soil Mode data'!BF1676</f>
        <v>4.5976470588235294</v>
      </c>
      <c r="AB1674" s="13">
        <f>'Soil Mode data'!BG1676/'Soil Mode data'!BH1676</f>
        <v>-2.2896350364963505</v>
      </c>
      <c r="AC1674" s="13">
        <f>'Soil Mode data'!BI1676/'Soil Mode data'!BJ1676</f>
        <v>1.1137981207488956</v>
      </c>
      <c r="AD1674" s="13">
        <f>'Soil Mode data'!BK1676/'Soil Mode data'!BL1676</f>
        <v>25.662673016369951</v>
      </c>
      <c r="AE1674" s="13">
        <f>'Soil Mode data'!BM1676/'Soil Mode data'!BN1676</f>
        <v>54.939807417781168</v>
      </c>
      <c r="AF1674" s="13">
        <f>'Soil Mode data'!BO1676/'Soil Mode data'!BP1676</f>
        <v>38.958507234279359</v>
      </c>
      <c r="AG1674" s="13">
        <f>'Soil Mode data'!BQ1676/'Soil Mode data'!BR1676</f>
        <v>61.021321291979561</v>
      </c>
    </row>
    <row r="1675" spans="1:33" x14ac:dyDescent="0.25">
      <c r="A1675" s="13">
        <v>7554.8425196850385</v>
      </c>
      <c r="B1675" s="13">
        <f>'Soil Mode data'!G1677/'Soil Mode data'!H1677</f>
        <v>9.3754230118443314</v>
      </c>
      <c r="C1675" s="13">
        <f>'Soil Mode data'!I1677/'Soil Mode data'!J1677</f>
        <v>9.1675392670157052</v>
      </c>
      <c r="D1675" s="13">
        <f>'Soil Mode data'!K1677/'Soil Mode data'!L1677</f>
        <v>5.2228915662650603</v>
      </c>
      <c r="E1675" s="13">
        <f>'Soil Mode data'!M1677/'Soil Mode data'!N1677</f>
        <v>120.85286011586705</v>
      </c>
      <c r="F1675" s="13">
        <f>'Soil Mode data'!O1677/'Soil Mode data'!P1677</f>
        <v>24.64297520661157</v>
      </c>
      <c r="G1675" s="13">
        <f>'Soil Mode data'!Q1677/'Soil Mode data'!R1677</f>
        <v>27.748223350253806</v>
      </c>
      <c r="H1675" s="13">
        <f>'Soil Mode data'!S1677/'Soil Mode data'!T1677</f>
        <v>35.884900990099005</v>
      </c>
      <c r="I1675" s="13">
        <f>'Soil Mode data'!U1677/'Soil Mode data'!V1677</f>
        <v>17.284810126582276</v>
      </c>
      <c r="J1675" s="13">
        <f>'Soil Mode data'!W1677/'Soil Mode data'!X1677</f>
        <v>12.86624203821656</v>
      </c>
      <c r="K1675" s="13">
        <f>'Soil Mode data'!Y1677/'Soil Mode data'!Z1677</f>
        <v>40.669230769230765</v>
      </c>
      <c r="L1675" s="13">
        <f>'Soil Mode data'!AA1677/'Soil Mode data'!AB1677</f>
        <v>29.923184357541899</v>
      </c>
      <c r="M1675" s="13">
        <f>'Soil Mode data'!AC1677/'Soil Mode data'!AD1677</f>
        <v>10.501416430594901</v>
      </c>
      <c r="N1675" s="13">
        <f>'Soil Mode data'!AE1677/'Soil Mode data'!AF1677</f>
        <v>21.780487804878049</v>
      </c>
      <c r="O1675" s="13">
        <f>'Soil Mode data'!AG1677/'Soil Mode data'!AH1677</f>
        <v>5.272413793103448</v>
      </c>
      <c r="P1675" s="13">
        <f>'Soil Mode data'!AI1677/'Soil Mode data'!AJ1677</f>
        <v>35.46355353075171</v>
      </c>
      <c r="Q1675" s="13">
        <f>'Soil Mode data'!AK1677/'Soil Mode data'!AL1677</f>
        <v>3.1959044368600682</v>
      </c>
      <c r="R1675" s="13">
        <f>'Soil Mode data'!AM1677/'Soil Mode data'!AN1677</f>
        <v>-0.21767810026385223</v>
      </c>
      <c r="S1675" s="13">
        <f>'Soil Mode data'!AO1677/'Soil Mode data'!AP1677</f>
        <v>2.1930051813471501</v>
      </c>
      <c r="T1675" s="13">
        <f>'Soil Mode data'!AQ1677/'Soil Mode data'!AR1677</f>
        <v>1.1558963125228185</v>
      </c>
      <c r="U1675" s="13">
        <f>'Soil Mode data'!AS1677/'Soil Mode data'!AT1677</f>
        <v>32.140806561859193</v>
      </c>
      <c r="V1675" s="13">
        <f>'Soil Mode data'!AU1677/'Soil Mode data'!AV1677</f>
        <v>-5.8252427184466013E-3</v>
      </c>
      <c r="W1675" s="13">
        <f>'Soil Mode data'!AW1677/'Soil Mode data'!AX1677</f>
        <v>3.1536144578313254</v>
      </c>
      <c r="X1675" s="13">
        <f>'Soil Mode data'!AY1677/'Soil Mode data'!AZ1677</f>
        <v>9.0662460567823349</v>
      </c>
      <c r="Y1675" s="13">
        <f>'Soil Mode data'!BA1677/'Soil Mode data'!BB1677</f>
        <v>0.21625</v>
      </c>
      <c r="Z1675" s="13">
        <f>'Soil Mode data'!BC1677/'Soil Mode data'!BD1677</f>
        <v>2.5562248995983934</v>
      </c>
      <c r="AA1675" s="13">
        <f>'Soil Mode data'!BE1677/'Soil Mode data'!BF1677</f>
        <v>3.2818627450980391</v>
      </c>
      <c r="AB1675" s="13">
        <f>'Soil Mode data'!BG1677/'Soil Mode data'!BH1677</f>
        <v>3.7569060773480663E-2</v>
      </c>
      <c r="AC1675" s="13">
        <f>'Soil Mode data'!BI1677/'Soil Mode data'!BJ1677</f>
        <v>1.3940046972676385</v>
      </c>
      <c r="AD1675" s="13">
        <f>'Soil Mode data'!BK1677/'Soil Mode data'!BL1677</f>
        <v>30.76244259278651</v>
      </c>
      <c r="AE1675" s="13">
        <f>'Soil Mode data'!BM1677/'Soil Mode data'!BN1677</f>
        <v>49.380748154775212</v>
      </c>
      <c r="AF1675" s="13">
        <f>'Soil Mode data'!BO1677/'Soil Mode data'!BP1677</f>
        <v>45.298016427822439</v>
      </c>
      <c r="AG1675" s="13">
        <f>'Soil Mode data'!BQ1677/'Soil Mode data'!BR1677</f>
        <v>54.852675132327718</v>
      </c>
    </row>
    <row r="1676" spans="1:33" x14ac:dyDescent="0.25">
      <c r="A1676" s="13">
        <v>7554.908136482939</v>
      </c>
      <c r="B1676" s="13">
        <f>'Soil Mode data'!G1678/'Soil Mode data'!H1678</f>
        <v>6.9372375439791174</v>
      </c>
      <c r="C1676" s="13">
        <f>'Soil Mode data'!I1678/'Soil Mode data'!J1678</f>
        <v>6.6710526315789478</v>
      </c>
      <c r="D1676" s="13">
        <f>'Soil Mode data'!K1678/'Soil Mode data'!L1678</f>
        <v>5.228767123287672</v>
      </c>
      <c r="E1676" s="13">
        <f>'Soil Mode data'!M1678/'Soil Mode data'!N1678</f>
        <v>113.77431935798394</v>
      </c>
      <c r="F1676" s="13">
        <f>'Soil Mode data'!O1678/'Soil Mode data'!P1678</f>
        <v>23.484489051094886</v>
      </c>
      <c r="G1676" s="13">
        <f>'Soil Mode data'!Q1678/'Soil Mode data'!R1678</f>
        <v>28.910526315789472</v>
      </c>
      <c r="H1676" s="13">
        <f>'Soil Mode data'!S1678/'Soil Mode data'!T1678</f>
        <v>23.120437956204377</v>
      </c>
      <c r="I1676" s="13">
        <f>'Soil Mode data'!U1678/'Soil Mode data'!V1678</f>
        <v>13.597269624573379</v>
      </c>
      <c r="J1676" s="13">
        <f>'Soil Mode data'!W1678/'Soil Mode data'!X1678</f>
        <v>12.349315068493151</v>
      </c>
      <c r="K1676" s="13">
        <f>'Soil Mode data'!Y1678/'Soil Mode data'!Z1678</f>
        <v>45.820895522388057</v>
      </c>
      <c r="L1676" s="13">
        <f>'Soil Mode data'!AA1678/'Soil Mode data'!AB1678</f>
        <v>31.46888567293777</v>
      </c>
      <c r="M1676" s="13">
        <f>'Soil Mode data'!AC1678/'Soil Mode data'!AD1678</f>
        <v>8.3582554517133953</v>
      </c>
      <c r="N1676" s="13">
        <f>'Soil Mode data'!AE1678/'Soil Mode data'!AF1678</f>
        <v>24.270928462709286</v>
      </c>
      <c r="O1676" s="13">
        <f>'Soil Mode data'!AG1678/'Soil Mode data'!AH1678</f>
        <v>6.4151624548736459</v>
      </c>
      <c r="P1676" s="13">
        <f>'Soil Mode data'!AI1678/'Soil Mode data'!AJ1678</f>
        <v>32.457020057306593</v>
      </c>
      <c r="Q1676" s="13">
        <f>'Soil Mode data'!AK1678/'Soil Mode data'!AL1678</f>
        <v>1.4858181818181817</v>
      </c>
      <c r="R1676" s="13">
        <f>'Soil Mode data'!AM1678/'Soil Mode data'!AN1678</f>
        <v>1.7461964038727522</v>
      </c>
      <c r="S1676" s="13">
        <f>'Soil Mode data'!AO1678/'Soil Mode data'!AP1678</f>
        <v>1.2993630573248407</v>
      </c>
      <c r="T1676" s="13">
        <f>'Soil Mode data'!AQ1678/'Soil Mode data'!AR1678</f>
        <v>-1.3625482625482626</v>
      </c>
      <c r="U1676" s="13">
        <f>'Soil Mode data'!AS1678/'Soil Mode data'!AT1678</f>
        <v>36.574645925237981</v>
      </c>
      <c r="V1676" s="13">
        <f>'Soil Mode data'!AU1678/'Soil Mode data'!AV1678</f>
        <v>0.19545454545454544</v>
      </c>
      <c r="W1676" s="13">
        <f>'Soil Mode data'!AW1678/'Soil Mode data'!AX1678</f>
        <v>3.1655844155844157</v>
      </c>
      <c r="X1676" s="13">
        <f>'Soil Mode data'!AY1678/'Soil Mode data'!AZ1678</f>
        <v>11.100946372239747</v>
      </c>
      <c r="Y1676" s="13">
        <f>'Soil Mode data'!BA1678/'Soil Mode data'!BB1678</f>
        <v>-1.5444015444015444E-2</v>
      </c>
      <c r="Z1676" s="13">
        <f>'Soil Mode data'!BC1678/'Soil Mode data'!BD1678</f>
        <v>2.5529661016949157</v>
      </c>
      <c r="AA1676" s="13">
        <f>'Soil Mode data'!BE1678/'Soil Mode data'!BF1678</f>
        <v>3.3542713567839195</v>
      </c>
      <c r="AB1676" s="13">
        <f>'Soil Mode data'!BG1678/'Soil Mode data'!BH1678</f>
        <v>-6.2449310624493104E-2</v>
      </c>
      <c r="AC1676" s="13">
        <f>'Soil Mode data'!BI1678/'Soil Mode data'!BJ1678</f>
        <v>-0.67656991286487445</v>
      </c>
      <c r="AD1676" s="13">
        <f>'Soil Mode data'!BK1678/'Soil Mode data'!BL1678</f>
        <v>27.611110396459903</v>
      </c>
      <c r="AE1676" s="13">
        <f>'Soil Mode data'!BM1678/'Soil Mode data'!BN1678</f>
        <v>56.539853784941684</v>
      </c>
      <c r="AF1676" s="13">
        <f>'Soil Mode data'!BO1678/'Soil Mode data'!BP1678</f>
        <v>47.11724909578205</v>
      </c>
      <c r="AG1676" s="13">
        <f>'Soil Mode data'!BQ1678/'Soil Mode data'!BR1678</f>
        <v>57.089988070437833</v>
      </c>
    </row>
    <row r="1677" spans="1:33" x14ac:dyDescent="0.25">
      <c r="A1677" s="13">
        <v>7554.9737532808385</v>
      </c>
      <c r="B1677" s="13">
        <f>'Soil Mode data'!G1679/'Soil Mode data'!H1679</f>
        <v>2.0158594815825372</v>
      </c>
      <c r="C1677" s="13">
        <f>'Soil Mode data'!I1679/'Soil Mode data'!J1679</f>
        <v>0.62478184991273988</v>
      </c>
      <c r="D1677" s="13">
        <f>'Soil Mode data'!K1679/'Soil Mode data'!L1679</f>
        <v>14.862025316455695</v>
      </c>
      <c r="E1677" s="13">
        <f>'Soil Mode data'!M1679/'Soil Mode data'!N1679</f>
        <v>38.615020697811943</v>
      </c>
      <c r="F1677" s="13">
        <f>'Soil Mode data'!O1679/'Soil Mode data'!P1679</f>
        <v>7.4909090909090912</v>
      </c>
      <c r="G1677" s="13">
        <f>'Soil Mode data'!Q1679/'Soil Mode data'!R1679</f>
        <v>3.6640000000000001</v>
      </c>
      <c r="H1677" s="13">
        <f>'Soil Mode data'!S1679/'Soil Mode data'!T1679</f>
        <v>23.47863247863248</v>
      </c>
      <c r="I1677" s="13">
        <f>'Soil Mode data'!U1679/'Soil Mode data'!V1679</f>
        <v>3.9265536723163841</v>
      </c>
      <c r="J1677" s="13">
        <f>'Soil Mode data'!W1679/'Soil Mode data'!X1679</f>
        <v>2.375</v>
      </c>
      <c r="K1677" s="13">
        <f>'Soil Mode data'!Y1679/'Soil Mode data'!Z1679</f>
        <v>5.661290322580645</v>
      </c>
      <c r="L1677" s="13">
        <f>'Soil Mode data'!AA1679/'Soil Mode data'!AB1679</f>
        <v>33.128313891834566</v>
      </c>
      <c r="M1677" s="13">
        <f>'Soil Mode data'!AC1679/'Soil Mode data'!AD1679</f>
        <v>13.674846625766872</v>
      </c>
      <c r="N1677" s="13">
        <f>'Soil Mode data'!AE1679/'Soil Mode data'!AF1679</f>
        <v>2.1927710843373491</v>
      </c>
      <c r="O1677" s="13">
        <f>'Soil Mode data'!AG1679/'Soil Mode data'!AH1679</f>
        <v>0.32034632034632032</v>
      </c>
      <c r="P1677" s="13">
        <f>'Soil Mode data'!AI1679/'Soil Mode data'!AJ1679</f>
        <v>13.089709762532982</v>
      </c>
      <c r="Q1677" s="13">
        <f>'Soil Mode data'!AK1679/'Soil Mode data'!AL1679</f>
        <v>1.9252459016393442</v>
      </c>
      <c r="R1677" s="13">
        <f>'Soil Mode data'!AM1679/'Soil Mode data'!AN1679</f>
        <v>-0.32703213610586013</v>
      </c>
      <c r="S1677" s="13">
        <f>'Soil Mode data'!AO1679/'Soil Mode data'!AP1679</f>
        <v>1.4799834915394139</v>
      </c>
      <c r="T1677" s="13">
        <f>'Soil Mode data'!AQ1679/'Soil Mode data'!AR1679</f>
        <v>1.4607366226546212</v>
      </c>
      <c r="U1677" s="13">
        <f>'Soil Mode data'!AS1679/'Soil Mode data'!AT1679</f>
        <v>26.887490747594374</v>
      </c>
      <c r="V1677" s="13">
        <f>'Soil Mode data'!AU1679/'Soil Mode data'!AV1679</f>
        <v>0.42669584245076581</v>
      </c>
      <c r="W1677" s="13">
        <f>'Soil Mode data'!AW1679/'Soil Mode data'!AX1679</f>
        <v>0.96575342465753422</v>
      </c>
      <c r="X1677" s="13">
        <f>'Soil Mode data'!AY1679/'Soil Mode data'!AZ1679</f>
        <v>1.0090090090090089</v>
      </c>
      <c r="Y1677" s="13">
        <f>'Soil Mode data'!BA1679/'Soil Mode data'!BB1679</f>
        <v>-2.9523227383863082</v>
      </c>
      <c r="Z1677" s="13">
        <f>'Soil Mode data'!BC1679/'Soil Mode data'!BD1679</f>
        <v>0.68913043478260871</v>
      </c>
      <c r="AA1677" s="13">
        <f>'Soil Mode data'!BE1679/'Soil Mode data'!BF1679</f>
        <v>2.823834196891192</v>
      </c>
      <c r="AB1677" s="13">
        <f>'Soil Mode data'!BG1679/'Soil Mode data'!BH1679</f>
        <v>1.0037037037037038</v>
      </c>
      <c r="AC1677" s="13">
        <f>'Soil Mode data'!BI1679/'Soil Mode data'!BJ1679</f>
        <v>-1.0462330190509057</v>
      </c>
      <c r="AD1677" s="13">
        <f>'Soil Mode data'!BK1679/'Soil Mode data'!BL1679</f>
        <v>14.178739472686592</v>
      </c>
      <c r="AE1677" s="13">
        <f>'Soil Mode data'!BM1679/'Soil Mode data'!BN1679</f>
        <v>55.140057759699857</v>
      </c>
      <c r="AF1677" s="13">
        <f>'Soil Mode data'!BO1679/'Soil Mode data'!BP1679</f>
        <v>15.1290363032165</v>
      </c>
      <c r="AG1677" s="13">
        <f>'Soil Mode data'!BQ1679/'Soil Mode data'!BR1679</f>
        <v>61.970586998633486</v>
      </c>
    </row>
    <row r="1678" spans="1:33" x14ac:dyDescent="0.25">
      <c r="A1678" s="13">
        <v>7555.039370078739</v>
      </c>
      <c r="B1678" s="13">
        <f>'Soil Mode data'!G1680/'Soil Mode data'!H1680</f>
        <v>1.2424371538133789</v>
      </c>
      <c r="C1678" s="13">
        <f>'Soil Mode data'!I1680/'Soil Mode data'!J1680</f>
        <v>-0.75572519083969458</v>
      </c>
      <c r="D1678" s="13">
        <f>'Soil Mode data'!K1680/'Soil Mode data'!L1680</f>
        <v>16.115560640732266</v>
      </c>
      <c r="E1678" s="13">
        <f>'Soil Mode data'!M1680/'Soil Mode data'!N1680</f>
        <v>48.535473731477325</v>
      </c>
      <c r="F1678" s="13">
        <f>'Soil Mode data'!O1680/'Soil Mode data'!P1680</f>
        <v>6.5360983102918588</v>
      </c>
      <c r="G1678" s="13">
        <f>'Soil Mode data'!Q1680/'Soil Mode data'!R1680</f>
        <v>3.7647058823529411</v>
      </c>
      <c r="H1678" s="13">
        <f>'Soil Mode data'!S1680/'Soil Mode data'!T1680</f>
        <v>3.4748201438848922</v>
      </c>
      <c r="I1678" s="13">
        <f>'Soil Mode data'!U1680/'Soil Mode data'!V1680</f>
        <v>1.9623655913978493</v>
      </c>
      <c r="J1678" s="13">
        <f>'Soil Mode data'!W1680/'Soil Mode data'!X1680</f>
        <v>1.0303030303030303</v>
      </c>
      <c r="K1678" s="13">
        <f>'Soil Mode data'!Y1680/'Soil Mode data'!Z1680</f>
        <v>6.5038759689922481</v>
      </c>
      <c r="L1678" s="13">
        <f>'Soil Mode data'!AA1680/'Soil Mode data'!AB1680</f>
        <v>30.437804878048784</v>
      </c>
      <c r="M1678" s="13">
        <f>'Soil Mode data'!AC1680/'Soil Mode data'!AD1680</f>
        <v>9.7803921568627459</v>
      </c>
      <c r="N1678" s="13">
        <f>'Soil Mode data'!AE1680/'Soil Mode data'!AF1680</f>
        <v>3.856060606060606</v>
      </c>
      <c r="O1678" s="13">
        <f>'Soil Mode data'!AG1680/'Soil Mode data'!AH1680</f>
        <v>-0.78391959798994981</v>
      </c>
      <c r="P1678" s="13">
        <f>'Soil Mode data'!AI1680/'Soil Mode data'!AJ1680</f>
        <v>12.791891891891892</v>
      </c>
      <c r="Q1678" s="13">
        <f>'Soil Mode data'!AK1680/'Soil Mode data'!AL1680</f>
        <v>2.5345744680851063</v>
      </c>
      <c r="R1678" s="13">
        <f>'Soil Mode data'!AM1680/'Soil Mode data'!AN1680</f>
        <v>0.54110898661567886</v>
      </c>
      <c r="S1678" s="13">
        <f>'Soil Mode data'!AO1680/'Soil Mode data'!AP1680</f>
        <v>-0.85857740585774067</v>
      </c>
      <c r="T1678" s="13">
        <f>'Soil Mode data'!AQ1680/'Soil Mode data'!AR1680</f>
        <v>0.5732349841938883</v>
      </c>
      <c r="U1678" s="13">
        <f>'Soil Mode data'!AS1680/'Soil Mode data'!AT1680</f>
        <v>18.671641791044777</v>
      </c>
      <c r="V1678" s="13">
        <f>'Soil Mode data'!AU1680/'Soil Mode data'!AV1680</f>
        <v>0.47826086956521741</v>
      </c>
      <c r="W1678" s="13">
        <f>'Soil Mode data'!AW1680/'Soil Mode data'!AX1680</f>
        <v>2.0163934426229511</v>
      </c>
      <c r="X1678" s="13">
        <f>'Soil Mode data'!AY1680/'Soil Mode data'!AZ1680</f>
        <v>2.8702928870292888</v>
      </c>
      <c r="Y1678" s="13">
        <f>'Soil Mode data'!BA1680/'Soil Mode data'!BB1680</f>
        <v>-0.61945812807881784</v>
      </c>
      <c r="Z1678" s="13">
        <f>'Soil Mode data'!BC1680/'Soil Mode data'!BD1680</f>
        <v>-1.0298507462686568</v>
      </c>
      <c r="AA1678" s="13">
        <f>'Soil Mode data'!BE1680/'Soil Mode data'!BF1680</f>
        <v>1.7817109144542773</v>
      </c>
      <c r="AB1678" s="13">
        <f>'Soil Mode data'!BG1680/'Soil Mode data'!BH1680</f>
        <v>-1.124922311995028</v>
      </c>
      <c r="AC1678" s="13">
        <f>'Soil Mode data'!BI1680/'Soil Mode data'!BJ1680</f>
        <v>0.27932487459692873</v>
      </c>
      <c r="AD1678" s="13">
        <f>'Soil Mode data'!BK1680/'Soil Mode data'!BL1680</f>
        <v>9.0490894039735092</v>
      </c>
      <c r="AE1678" s="13">
        <f>'Soil Mode data'!BM1680/'Soil Mode data'!BN1680</f>
        <v>43.659214115240367</v>
      </c>
      <c r="AF1678" s="13">
        <f>'Soil Mode data'!BO1680/'Soil Mode data'!BP1680</f>
        <v>10.935615520497047</v>
      </c>
      <c r="AG1678" s="13">
        <f>'Soil Mode data'!BQ1680/'Soil Mode data'!BR1680</f>
        <v>58.938673722248296</v>
      </c>
    </row>
    <row r="1679" spans="1:33" x14ac:dyDescent="0.25">
      <c r="A1679" s="13">
        <v>7555.1049868766395</v>
      </c>
      <c r="B1679" s="13">
        <f>'Soil Mode data'!G1681/'Soil Mode data'!H1681</f>
        <v>-0.77716032231175314</v>
      </c>
      <c r="C1679" s="13">
        <f>'Soil Mode data'!I1681/'Soil Mode data'!J1681</f>
        <v>1.6934306569343063</v>
      </c>
      <c r="D1679" s="13">
        <f>'Soil Mode data'!K1681/'Soil Mode data'!L1681</f>
        <v>13.827932960893856</v>
      </c>
      <c r="E1679" s="13">
        <f>'Soil Mode data'!M1681/'Soil Mode data'!N1681</f>
        <v>46.280867511273357</v>
      </c>
      <c r="F1679" s="13">
        <f>'Soil Mode data'!O1681/'Soil Mode data'!P1681</f>
        <v>5.3439878234398783</v>
      </c>
      <c r="G1679" s="13">
        <f>'Soil Mode data'!Q1681/'Soil Mode data'!R1681</f>
        <v>3.7962962962962958</v>
      </c>
      <c r="H1679" s="13">
        <f>'Soil Mode data'!S1681/'Soil Mode data'!T1681</f>
        <v>2.2374100719424459</v>
      </c>
      <c r="I1679" s="13">
        <f>'Soil Mode data'!U1681/'Soil Mode data'!V1681</f>
        <v>4.5204081632653059</v>
      </c>
      <c r="J1679" s="13">
        <f>'Soil Mode data'!W1681/'Soil Mode data'!X1681</f>
        <v>-0.16161616161616163</v>
      </c>
      <c r="K1679" s="13">
        <f>'Soil Mode data'!Y1681/'Soil Mode data'!Z1681</f>
        <v>3.7637795275590551</v>
      </c>
      <c r="L1679" s="13">
        <f>'Soil Mode data'!AA1681/'Soil Mode data'!AB1681</f>
        <v>28.133484162895925</v>
      </c>
      <c r="M1679" s="13">
        <f>'Soil Mode data'!AC1681/'Soil Mode data'!AD1681</f>
        <v>8.9857142857142858</v>
      </c>
      <c r="N1679" s="13">
        <f>'Soil Mode data'!AE1681/'Soil Mode data'!AF1681</f>
        <v>1.1694915254237288</v>
      </c>
      <c r="O1679" s="13">
        <f>'Soil Mode data'!AG1681/'Soil Mode data'!AH1681</f>
        <v>-0.6267281105990784</v>
      </c>
      <c r="P1679" s="13">
        <f>'Soil Mode data'!AI1681/'Soil Mode data'!AJ1681</f>
        <v>9.3184357541899434</v>
      </c>
      <c r="Q1679" s="13">
        <f>'Soil Mode data'!AK1681/'Soil Mode data'!AL1681</f>
        <v>2.5313807531380754</v>
      </c>
      <c r="R1679" s="13">
        <f>'Soil Mode data'!AM1681/'Soil Mode data'!AN1681</f>
        <v>-1.4303065355696936</v>
      </c>
      <c r="S1679" s="13">
        <f>'Soil Mode data'!AO1681/'Soil Mode data'!AP1681</f>
        <v>-0.12811791383219956</v>
      </c>
      <c r="T1679" s="13">
        <f>'Soil Mode data'!AQ1681/'Soil Mode data'!AR1681</f>
        <v>-0.91018724214535063</v>
      </c>
      <c r="U1679" s="13">
        <f>'Soil Mode data'!AS1681/'Soil Mode data'!AT1681</f>
        <v>11.396401985111662</v>
      </c>
      <c r="V1679" s="13">
        <f>'Soil Mode data'!AU1681/'Soil Mode data'!AV1681</f>
        <v>0.88167053364269143</v>
      </c>
      <c r="W1679" s="13">
        <f>'Soil Mode data'!AW1681/'Soil Mode data'!AX1681</f>
        <v>0.58193979933110362</v>
      </c>
      <c r="X1679" s="13">
        <f>'Soil Mode data'!AY1681/'Soil Mode data'!AZ1681</f>
        <v>1.1940928270042195</v>
      </c>
      <c r="Y1679" s="13">
        <f>'Soil Mode data'!BA1681/'Soil Mode data'!BB1681</f>
        <v>-2.5040183696900109</v>
      </c>
      <c r="Z1679" s="13">
        <f>'Soil Mode data'!BC1681/'Soil Mode data'!BD1681</f>
        <v>2.4131274131274134</v>
      </c>
      <c r="AA1679" s="13">
        <f>'Soil Mode data'!BE1681/'Soil Mode data'!BF1681</f>
        <v>0.79250720461095092</v>
      </c>
      <c r="AB1679" s="13">
        <f>'Soil Mode data'!BG1681/'Soil Mode data'!BH1681</f>
        <v>-0.46709753231492362</v>
      </c>
      <c r="AC1679" s="13">
        <f>'Soil Mode data'!BI1681/'Soil Mode data'!BJ1681</f>
        <v>1.5739280901840316</v>
      </c>
      <c r="AD1679" s="13">
        <f>'Soil Mode data'!BK1681/'Soil Mode data'!BL1681</f>
        <v>6.2043262493199025</v>
      </c>
      <c r="AE1679" s="13">
        <f>'Soil Mode data'!BM1681/'Soil Mode data'!BN1681</f>
        <v>20.587572714002484</v>
      </c>
      <c r="AF1679" s="13">
        <f>'Soil Mode data'!BO1681/'Soil Mode data'!BP1681</f>
        <v>7.8303556139049029</v>
      </c>
      <c r="AG1679" s="13">
        <f>'Soil Mode data'!BQ1681/'Soil Mode data'!BR1681</f>
        <v>55.717964623765042</v>
      </c>
    </row>
    <row r="1680" spans="1:33" x14ac:dyDescent="0.25">
      <c r="A1680" s="13">
        <v>7555.17060367454</v>
      </c>
      <c r="B1680" s="13">
        <f>'Soil Mode data'!G1682/'Soil Mode data'!H1682</f>
        <v>10.079579799161548</v>
      </c>
      <c r="C1680" s="13">
        <f>'Soil Mode data'!I1682/'Soil Mode data'!J1682</f>
        <v>0.70951480781348464</v>
      </c>
      <c r="D1680" s="13">
        <f>'Soil Mode data'!K1682/'Soil Mode data'!L1682</f>
        <v>3.4326557962921598</v>
      </c>
      <c r="E1680" s="13">
        <f>'Soil Mode data'!M1682/'Soil Mode data'!N1682</f>
        <v>8.6550901378579006</v>
      </c>
      <c r="F1680" s="13">
        <f>'Soil Mode data'!O1682/'Soil Mode data'!P1682</f>
        <v>2.1395881006864985</v>
      </c>
      <c r="G1680" s="13">
        <f>'Soil Mode data'!Q1682/'Soil Mode data'!R1682</f>
        <v>2.6064967105263159</v>
      </c>
      <c r="H1680" s="13">
        <f>'Soil Mode data'!S1682/'Soil Mode data'!T1682</f>
        <v>2.2397754611066558</v>
      </c>
      <c r="I1680" s="13">
        <f>'Soil Mode data'!U1682/'Soil Mode data'!V1682</f>
        <v>-0.62742718446601942</v>
      </c>
      <c r="J1680" s="13">
        <f>'Soil Mode data'!W1682/'Soil Mode data'!X1682</f>
        <v>1.4244604316546763</v>
      </c>
      <c r="K1680" s="13">
        <f>'Soil Mode data'!Y1682/'Soil Mode data'!Z1682</f>
        <v>6.903225806451613</v>
      </c>
      <c r="L1680" s="13">
        <f>'Soil Mode data'!AA1682/'Soil Mode data'!AB1682</f>
        <v>3.9485791610284169</v>
      </c>
      <c r="M1680" s="13">
        <f>'Soil Mode data'!AC1682/'Soil Mode data'!AD1682</f>
        <v>0.80529595015576327</v>
      </c>
      <c r="N1680" s="13">
        <f>'Soil Mode data'!AE1682/'Soil Mode data'!AF1682</f>
        <v>2.8244444444444445</v>
      </c>
      <c r="O1680" s="13">
        <f>'Soil Mode data'!AG1682/'Soil Mode data'!AH1682</f>
        <v>1.0241691842900302</v>
      </c>
      <c r="P1680" s="13">
        <f>'Soil Mode data'!AI1682/'Soil Mode data'!AJ1682</f>
        <v>3.9364613880742914</v>
      </c>
      <c r="Q1680" s="13">
        <f>'Soil Mode data'!AK1682/'Soil Mode data'!AL1682</f>
        <v>3.4299107142857146</v>
      </c>
      <c r="R1680" s="13">
        <f>'Soil Mode data'!AM1682/'Soil Mode data'!AN1682</f>
        <v>-0.95713247759748132</v>
      </c>
      <c r="S1680" s="13">
        <f>'Soil Mode data'!AO1682/'Soil Mode data'!AP1682</f>
        <v>7.564321803342402</v>
      </c>
      <c r="T1680" s="13">
        <f>'Soil Mode data'!AQ1682/'Soil Mode data'!AR1682</f>
        <v>2.379230349344978</v>
      </c>
      <c r="U1680" s="13">
        <f>'Soil Mode data'!AS1682/'Soil Mode data'!AT1682</f>
        <v>3.8935718617343849</v>
      </c>
      <c r="V1680" s="13">
        <f>'Soil Mode data'!AU1682/'Soil Mode data'!AV1682</f>
        <v>2.0746666666666664</v>
      </c>
      <c r="W1680" s="13">
        <f>'Soil Mode data'!AW1682/'Soil Mode data'!AX1682</f>
        <v>-0.45062836624775576</v>
      </c>
      <c r="X1680" s="13">
        <f>'Soil Mode data'!AY1682/'Soil Mode data'!AZ1682</f>
        <v>3.7771032090199479</v>
      </c>
      <c r="Y1680" s="13">
        <f>'Soil Mode data'!BA1682/'Soil Mode data'!BB1682</f>
        <v>0.80021405636817688</v>
      </c>
      <c r="Z1680" s="13">
        <f>'Soil Mode data'!BC1682/'Soil Mode data'!BD1682</f>
        <v>0.42388561816652648</v>
      </c>
      <c r="AA1680" s="13">
        <f>'Soil Mode data'!BE1682/'Soil Mode data'!BF1682</f>
        <v>1.2815814850530376</v>
      </c>
      <c r="AB1680" s="13">
        <f>'Soil Mode data'!BG1682/'Soil Mode data'!BH1682</f>
        <v>2.035660091047041</v>
      </c>
      <c r="AC1680" s="13">
        <f>'Soil Mode data'!BI1682/'Soil Mode data'!BJ1682</f>
        <v>-0.26391992038666862</v>
      </c>
      <c r="AD1680" s="13">
        <f>'Soil Mode data'!BK1682/'Soil Mode data'!BL1682</f>
        <v>1.7603756769726469</v>
      </c>
      <c r="AE1680" s="13">
        <f>'Soil Mode data'!BM1682/'Soil Mode data'!BN1682</f>
        <v>13.794630076567566</v>
      </c>
      <c r="AF1680" s="13">
        <f>'Soil Mode data'!BO1682/'Soil Mode data'!BP1682</f>
        <v>0.66053164027070399</v>
      </c>
      <c r="AG1680" s="13">
        <f>'Soil Mode data'!BQ1682/'Soil Mode data'!BR1682</f>
        <v>11.302650946341753</v>
      </c>
    </row>
    <row r="1681" spans="1:33" x14ac:dyDescent="0.25">
      <c r="A1681" s="13">
        <v>7555.2362204724395</v>
      </c>
      <c r="B1681" s="13">
        <f>'Soil Mode data'!G1683/'Soil Mode data'!H1683</f>
        <v>26.217058893800026</v>
      </c>
      <c r="C1681" s="13">
        <f>'Soil Mode data'!I1683/'Soil Mode data'!J1683</f>
        <v>4.2224025974025974</v>
      </c>
      <c r="D1681" s="13">
        <f>'Soil Mode data'!K1683/'Soil Mode data'!L1683</f>
        <v>12.380753138075313</v>
      </c>
      <c r="E1681" s="13">
        <f>'Soil Mode data'!M1683/'Soil Mode data'!N1683</f>
        <v>84.69181692094314</v>
      </c>
      <c r="F1681" s="13">
        <f>'Soil Mode data'!O1683/'Soil Mode data'!P1683</f>
        <v>16.826035502958582</v>
      </c>
      <c r="G1681" s="13">
        <f>'Soil Mode data'!Q1683/'Soil Mode data'!R1683</f>
        <v>19.909465020576128</v>
      </c>
      <c r="H1681" s="13">
        <f>'Soil Mode data'!S1683/'Soil Mode data'!T1683</f>
        <v>7.9905362776025237</v>
      </c>
      <c r="I1681" s="13">
        <f>'Soil Mode data'!U1683/'Soil Mode data'!V1683</f>
        <v>7.6567164179104488</v>
      </c>
      <c r="J1681" s="13">
        <f>'Soil Mode data'!W1683/'Soil Mode data'!X1683</f>
        <v>5</v>
      </c>
      <c r="K1681" s="13">
        <f>'Soil Mode data'!Y1683/'Soil Mode data'!Z1683</f>
        <v>24.056497175141242</v>
      </c>
      <c r="L1681" s="13">
        <f>'Soil Mode data'!AA1683/'Soil Mode data'!AB1683</f>
        <v>39.113564668769719</v>
      </c>
      <c r="M1681" s="13">
        <f>'Soil Mode data'!AC1683/'Soil Mode data'!AD1683</f>
        <v>12.953020134228188</v>
      </c>
      <c r="N1681" s="13">
        <f>'Soil Mode data'!AE1683/'Soil Mode data'!AF1683</f>
        <v>14.5625</v>
      </c>
      <c r="O1681" s="13">
        <f>'Soil Mode data'!AG1683/'Soil Mode data'!AH1683</f>
        <v>3.0085106382978721</v>
      </c>
      <c r="P1681" s="13">
        <f>'Soil Mode data'!AI1683/'Soil Mode data'!AJ1683</f>
        <v>25.761341222879686</v>
      </c>
      <c r="Q1681" s="13">
        <f>'Soil Mode data'!AK1683/'Soil Mode data'!AL1683</f>
        <v>-0.27881040892193309</v>
      </c>
      <c r="R1681" s="13">
        <f>'Soil Mode data'!AM1683/'Soil Mode data'!AN1683</f>
        <v>0.3292943692088382</v>
      </c>
      <c r="S1681" s="13">
        <f>'Soil Mode data'!AO1683/'Soil Mode data'!AP1683</f>
        <v>0.11786542923433875</v>
      </c>
      <c r="T1681" s="13">
        <f>'Soil Mode data'!AQ1683/'Soil Mode data'!AR1683</f>
        <v>-2.2003968253968256</v>
      </c>
      <c r="U1681" s="13">
        <f>'Soil Mode data'!AS1683/'Soil Mode data'!AT1683</f>
        <v>26.187025534851621</v>
      </c>
      <c r="V1681" s="13">
        <f>'Soil Mode data'!AU1683/'Soil Mode data'!AV1683</f>
        <v>0.86787564766839387</v>
      </c>
      <c r="W1681" s="13">
        <f>'Soil Mode data'!AW1683/'Soil Mode data'!AX1683</f>
        <v>1.4233576642335766</v>
      </c>
      <c r="X1681" s="13">
        <f>'Soil Mode data'!AY1683/'Soil Mode data'!AZ1683</f>
        <v>3.5217391304347827</v>
      </c>
      <c r="Y1681" s="13">
        <f>'Soil Mode data'!BA1683/'Soil Mode data'!BB1683</f>
        <v>-0.80794701986754969</v>
      </c>
      <c r="Z1681" s="13">
        <f>'Soil Mode data'!BC1683/'Soil Mode data'!BD1683</f>
        <v>2.1538461538461542</v>
      </c>
      <c r="AA1681" s="13">
        <f>'Soil Mode data'!BE1683/'Soil Mode data'!BF1683</f>
        <v>3.4599483204134369</v>
      </c>
      <c r="AB1681" s="13">
        <f>'Soil Mode data'!BG1683/'Soil Mode data'!BH1683</f>
        <v>-2.0333477695972282</v>
      </c>
      <c r="AC1681" s="13">
        <f>'Soil Mode data'!BI1683/'Soil Mode data'!BJ1683</f>
        <v>0.62879879909733483</v>
      </c>
      <c r="AD1681" s="13">
        <f>'Soil Mode data'!BK1683/'Soil Mode data'!BL1683</f>
        <v>12.606898286914477</v>
      </c>
      <c r="AE1681" s="13">
        <f>'Soil Mode data'!BM1683/'Soil Mode data'!BN1683</f>
        <v>11.049880321422465</v>
      </c>
      <c r="AF1681" s="13">
        <f>'Soil Mode data'!BO1683/'Soil Mode data'!BP1683</f>
        <v>42.856921678839484</v>
      </c>
      <c r="AG1681" s="13">
        <f>'Soil Mode data'!BQ1683/'Soil Mode data'!BR1683</f>
        <v>65.364656330372668</v>
      </c>
    </row>
    <row r="1682" spans="1:33" x14ac:dyDescent="0.25">
      <c r="A1682" s="13">
        <v>7555.30183727034</v>
      </c>
      <c r="B1682" s="13">
        <f>'Soil Mode data'!G1684/'Soil Mode data'!H1684</f>
        <v>6.6405011100539166</v>
      </c>
      <c r="C1682" s="13">
        <f>'Soil Mode data'!I1684/'Soil Mode data'!J1684</f>
        <v>3.8353474320241694</v>
      </c>
      <c r="D1682" s="13">
        <f>'Soil Mode data'!K1684/'Soil Mode data'!L1684</f>
        <v>13.418713450292397</v>
      </c>
      <c r="E1682" s="13">
        <f>'Soil Mode data'!M1684/'Soil Mode data'!N1684</f>
        <v>54.316362143297063</v>
      </c>
      <c r="F1682" s="13">
        <f>'Soil Mode data'!O1684/'Soil Mode data'!P1684</f>
        <v>5.6627516778523495</v>
      </c>
      <c r="G1682" s="13">
        <f>'Soil Mode data'!Q1684/'Soil Mode data'!R1684</f>
        <v>5.2303262955854128</v>
      </c>
      <c r="H1682" s="13">
        <f>'Soil Mode data'!S1684/'Soil Mode data'!T1684</f>
        <v>5.3787375415282401</v>
      </c>
      <c r="I1682" s="13">
        <f>'Soil Mode data'!U1684/'Soil Mode data'!V1684</f>
        <v>4.9411764705882355</v>
      </c>
      <c r="J1682" s="13">
        <f>'Soil Mode data'!W1684/'Soil Mode data'!X1684</f>
        <v>2.6792452830188678</v>
      </c>
      <c r="K1682" s="13">
        <f>'Soil Mode data'!Y1684/'Soil Mode data'!Z1684</f>
        <v>15.124999999999998</v>
      </c>
      <c r="L1682" s="13">
        <f>'Soil Mode data'!AA1684/'Soil Mode data'!AB1684</f>
        <v>29.54004854368932</v>
      </c>
      <c r="M1682" s="13">
        <f>'Soil Mode data'!AC1684/'Soil Mode data'!AD1684</f>
        <v>14.754475703324808</v>
      </c>
      <c r="N1682" s="13">
        <f>'Soil Mode data'!AE1684/'Soil Mode data'!AF1684</f>
        <v>12.263653483992469</v>
      </c>
      <c r="O1682" s="13">
        <f>'Soil Mode data'!AG1684/'Soil Mode data'!AH1684</f>
        <v>2.8188405797101455</v>
      </c>
      <c r="P1682" s="13">
        <f>'Soil Mode data'!AI1684/'Soil Mode data'!AJ1684</f>
        <v>8.3613445378151265</v>
      </c>
      <c r="Q1682" s="13">
        <f>'Soil Mode data'!AK1684/'Soil Mode data'!AL1684</f>
        <v>3.5009475679090336</v>
      </c>
      <c r="R1682" s="13">
        <f>'Soil Mode data'!AM1684/'Soil Mode data'!AN1684</f>
        <v>7.9482439926062853E-2</v>
      </c>
      <c r="S1682" s="13">
        <f>'Soil Mode data'!AO1684/'Soil Mode data'!AP1684</f>
        <v>1.722419928825623</v>
      </c>
      <c r="T1682" s="13">
        <f>'Soil Mode data'!AQ1684/'Soil Mode data'!AR1684</f>
        <v>-2.8292354328056584E-2</v>
      </c>
      <c r="U1682" s="13">
        <f>'Soil Mode data'!AS1684/'Soil Mode data'!AT1684</f>
        <v>22.874355195283712</v>
      </c>
      <c r="V1682" s="13">
        <f>'Soil Mode data'!AU1684/'Soil Mode data'!AV1684</f>
        <v>1.6867749419953597</v>
      </c>
      <c r="W1682" s="13">
        <f>'Soil Mode data'!AW1684/'Soil Mode data'!AX1684</f>
        <v>1.3189368770764121</v>
      </c>
      <c r="X1682" s="13">
        <f>'Soil Mode data'!AY1684/'Soil Mode data'!AZ1684</f>
        <v>3.3852459016393444</v>
      </c>
      <c r="Y1682" s="13">
        <f>'Soil Mode data'!BA1684/'Soil Mode data'!BB1684</f>
        <v>-0.19597989949748745</v>
      </c>
      <c r="Z1682" s="13">
        <f>'Soil Mode data'!BC1684/'Soil Mode data'!BD1684</f>
        <v>1.4648760330578512</v>
      </c>
      <c r="AA1682" s="13">
        <f>'Soil Mode data'!BE1684/'Soil Mode data'!BF1684</f>
        <v>3.2395061728395063</v>
      </c>
      <c r="AB1682" s="13">
        <f>'Soil Mode data'!BG1684/'Soil Mode data'!BH1684</f>
        <v>-1.2957582800697269</v>
      </c>
      <c r="AC1682" s="13">
        <f>'Soil Mode data'!BI1684/'Soil Mode data'!BJ1684</f>
        <v>0.56130866461497486</v>
      </c>
      <c r="AD1682" s="13">
        <f>'Soil Mode data'!BK1684/'Soil Mode data'!BL1684</f>
        <v>6.4737808549066829</v>
      </c>
      <c r="AE1682" s="13">
        <f>'Soil Mode data'!BM1684/'Soil Mode data'!BN1684</f>
        <v>49.44272022130879</v>
      </c>
      <c r="AF1682" s="13">
        <f>'Soil Mode data'!BO1684/'Soil Mode data'!BP1684</f>
        <v>30.889496274700356</v>
      </c>
      <c r="AG1682" s="13">
        <f>'Soil Mode data'!BQ1684/'Soil Mode data'!BR1684</f>
        <v>57.694084193789109</v>
      </c>
    </row>
    <row r="1683" spans="1:33" x14ac:dyDescent="0.25">
      <c r="A1683" s="13">
        <v>7555.3674540682405</v>
      </c>
      <c r="B1683" s="13">
        <f>'Soil Mode data'!G1685/'Soil Mode data'!H1685</f>
        <v>11.585286814528008</v>
      </c>
      <c r="C1683" s="13">
        <f>'Soil Mode data'!I1685/'Soil Mode data'!J1685</f>
        <v>0.72894736842105257</v>
      </c>
      <c r="D1683" s="13">
        <f>'Soil Mode data'!K1685/'Soil Mode data'!L1685</f>
        <v>4.5331868131868127</v>
      </c>
      <c r="E1683" s="13">
        <f>'Soil Mode data'!M1685/'Soil Mode data'!N1685</f>
        <v>54.766972945380296</v>
      </c>
      <c r="F1683" s="13">
        <f>'Soil Mode data'!O1685/'Soil Mode data'!P1685</f>
        <v>2.1299326275264674</v>
      </c>
      <c r="G1683" s="13">
        <f>'Soil Mode data'!Q1685/'Soil Mode data'!R1685</f>
        <v>3.3069679849340865</v>
      </c>
      <c r="H1683" s="13">
        <f>'Soil Mode data'!S1685/'Soil Mode data'!T1685</f>
        <v>1.0431372549019609</v>
      </c>
      <c r="I1683" s="13">
        <f>'Soil Mode data'!U1685/'Soil Mode data'!V1685</f>
        <v>6.7365269461077846</v>
      </c>
      <c r="J1683" s="13">
        <f>'Soil Mode data'!W1685/'Soil Mode data'!X1685</f>
        <v>2.7110091743119265</v>
      </c>
      <c r="K1683" s="13">
        <f>'Soil Mode data'!Y1685/'Soil Mode data'!Z1685</f>
        <v>24.659318637274549</v>
      </c>
      <c r="L1683" s="13">
        <f>'Soil Mode data'!AA1685/'Soil Mode data'!AB1685</f>
        <v>15.602771362586605</v>
      </c>
      <c r="M1683" s="13">
        <f>'Soil Mode data'!AC1685/'Soil Mode data'!AD1685</f>
        <v>1.9941291585127199</v>
      </c>
      <c r="N1683" s="13">
        <f>'Soil Mode data'!AE1685/'Soil Mode data'!AF1685</f>
        <v>14.571139581928524</v>
      </c>
      <c r="O1683" s="13">
        <f>'Soil Mode data'!AG1685/'Soil Mode data'!AH1685</f>
        <v>2.6577868852459017</v>
      </c>
      <c r="P1683" s="13">
        <f>'Soil Mode data'!AI1685/'Soil Mode data'!AJ1685</f>
        <v>1.9860896445131375</v>
      </c>
      <c r="Q1683" s="13">
        <f>'Soil Mode data'!AK1685/'Soil Mode data'!AL1685</f>
        <v>3.3470648815653967</v>
      </c>
      <c r="R1683" s="13">
        <f>'Soil Mode data'!AM1685/'Soil Mode data'!AN1685</f>
        <v>-2.2532581895033461</v>
      </c>
      <c r="S1683" s="13">
        <f>'Soil Mode data'!AO1685/'Soil Mode data'!AP1685</f>
        <v>0.50187101034558668</v>
      </c>
      <c r="T1683" s="13">
        <f>'Soil Mode data'!AQ1685/'Soil Mode data'!AR1685</f>
        <v>-0.1295838875166255</v>
      </c>
      <c r="U1683" s="13">
        <f>'Soil Mode data'!AS1685/'Soil Mode data'!AT1685</f>
        <v>13.523419333407153</v>
      </c>
      <c r="V1683" s="13">
        <f>'Soil Mode data'!AU1685/'Soil Mode data'!AV1685</f>
        <v>2.0520710059171599</v>
      </c>
      <c r="W1683" s="13">
        <f>'Soil Mode data'!AW1685/'Soil Mode data'!AX1685</f>
        <v>-0.92706333973128596</v>
      </c>
      <c r="X1683" s="13">
        <f>'Soil Mode data'!AY1685/'Soil Mode data'!AZ1685</f>
        <v>4.3098330241187384</v>
      </c>
      <c r="Y1683" s="13">
        <f>'Soil Mode data'!BA1685/'Soil Mode data'!BB1685</f>
        <v>0.97275204359673018</v>
      </c>
      <c r="Z1683" s="13">
        <f>'Soil Mode data'!BC1685/'Soil Mode data'!BD1685</f>
        <v>1.5063965884861408</v>
      </c>
      <c r="AA1683" s="13">
        <f>'Soil Mode data'!BE1685/'Soil Mode data'!BF1685</f>
        <v>2.4746376811594204</v>
      </c>
      <c r="AB1683" s="13">
        <f>'Soil Mode data'!BG1685/'Soil Mode data'!BH1685</f>
        <v>-3.2993085880640467</v>
      </c>
      <c r="AC1683" s="13">
        <f>'Soil Mode data'!BI1685/'Soil Mode data'!BJ1685</f>
        <v>-2.0719844944546142</v>
      </c>
      <c r="AD1683" s="13">
        <f>'Soil Mode data'!BK1685/'Soil Mode data'!BL1685</f>
        <v>7.3968352309082972</v>
      </c>
      <c r="AE1683" s="13">
        <f>'Soil Mode data'!BM1685/'Soil Mode data'!BN1685</f>
        <v>17.579966857136522</v>
      </c>
      <c r="AF1683" s="13">
        <f>'Soil Mode data'!BO1685/'Soil Mode data'!BP1685</f>
        <v>21.926518626059988</v>
      </c>
      <c r="AG1683" s="13">
        <f>'Soil Mode data'!BQ1685/'Soil Mode data'!BR1685</f>
        <v>5.6342658959537575</v>
      </c>
    </row>
    <row r="1684" spans="1:33" x14ac:dyDescent="0.25">
      <c r="A1684" s="13">
        <v>7555.433070866141</v>
      </c>
      <c r="B1684" s="13">
        <f>'Soil Mode data'!G1686/'Soil Mode data'!H1686</f>
        <v>30.671196057936392</v>
      </c>
      <c r="C1684" s="13">
        <f>'Soil Mode data'!I1686/'Soil Mode data'!J1686</f>
        <v>3.1807372175980975</v>
      </c>
      <c r="D1684" s="13">
        <f>'Soil Mode data'!K1686/'Soil Mode data'!L1686</f>
        <v>9.664079822616408</v>
      </c>
      <c r="E1684" s="13">
        <f>'Soil Mode data'!M1686/'Soil Mode data'!N1686</f>
        <v>104.34134349030469</v>
      </c>
      <c r="F1684" s="13">
        <f>'Soil Mode data'!O1686/'Soil Mode data'!P1686</f>
        <v>3.4551724137931035</v>
      </c>
      <c r="G1684" s="13">
        <f>'Soil Mode data'!Q1686/'Soil Mode data'!R1686</f>
        <v>5.8943533697632056</v>
      </c>
      <c r="H1684" s="13">
        <f>'Soil Mode data'!S1686/'Soil Mode data'!T1686</f>
        <v>1.7132075471698114</v>
      </c>
      <c r="I1684" s="13">
        <f>'Soil Mode data'!U1686/'Soil Mode data'!V1686</f>
        <v>9.7821428571428584</v>
      </c>
      <c r="J1684" s="13">
        <f>'Soil Mode data'!W1686/'Soil Mode data'!X1686</f>
        <v>3.5555555555555558</v>
      </c>
      <c r="K1684" s="13">
        <f>'Soil Mode data'!Y1686/'Soil Mode data'!Z1686</f>
        <v>43.982876712328768</v>
      </c>
      <c r="L1684" s="13">
        <f>'Soil Mode data'!AA1686/'Soil Mode data'!AB1686</f>
        <v>25.011925042589436</v>
      </c>
      <c r="M1684" s="13">
        <f>'Soil Mode data'!AC1686/'Soil Mode data'!AD1686</f>
        <v>8.2061281337047358</v>
      </c>
      <c r="N1684" s="13">
        <f>'Soil Mode data'!AE1686/'Soil Mode data'!AF1686</f>
        <v>35.745805369127517</v>
      </c>
      <c r="O1684" s="13">
        <f>'Soil Mode data'!AG1686/'Soil Mode data'!AH1686</f>
        <v>5.2509225092250924</v>
      </c>
      <c r="P1684" s="13">
        <f>'Soil Mode data'!AI1686/'Soil Mode data'!AJ1686</f>
        <v>2.375</v>
      </c>
      <c r="Q1684" s="13">
        <f>'Soil Mode data'!AK1686/'Soil Mode data'!AL1686</f>
        <v>7.3166774821544447</v>
      </c>
      <c r="R1684" s="13">
        <f>'Soil Mode data'!AM1686/'Soil Mode data'!AN1686</f>
        <v>1.9936788874841971</v>
      </c>
      <c r="S1684" s="13">
        <f>'Soil Mode data'!AO1686/'Soil Mode data'!AP1686</f>
        <v>0.30295666261644388</v>
      </c>
      <c r="T1684" s="13">
        <f>'Soil Mode data'!AQ1686/'Soil Mode data'!AR1686</f>
        <v>-0.66989619377162635</v>
      </c>
      <c r="U1684" s="13">
        <f>'Soil Mode data'!AS1686/'Soil Mode data'!AT1686</f>
        <v>25.832317073170731</v>
      </c>
      <c r="V1684" s="13">
        <f>'Soil Mode data'!AU1686/'Soil Mode data'!AV1686</f>
        <v>1.0072289156626504</v>
      </c>
      <c r="W1684" s="13">
        <f>'Soil Mode data'!AW1686/'Soil Mode data'!AX1686</f>
        <v>-0.43571428571428572</v>
      </c>
      <c r="X1684" s="13">
        <f>'Soil Mode data'!AY1686/'Soil Mode data'!AZ1686</f>
        <v>8.4090909090909083</v>
      </c>
      <c r="Y1684" s="13">
        <f>'Soil Mode data'!BA1686/'Soil Mode data'!BB1686</f>
        <v>1.3827014218009479</v>
      </c>
      <c r="Z1684" s="13">
        <f>'Soil Mode data'!BC1686/'Soil Mode data'!BD1686</f>
        <v>3.1082677165354329</v>
      </c>
      <c r="AA1684" s="13">
        <f>'Soil Mode data'!BE1686/'Soil Mode data'!BF1686</f>
        <v>0.34971098265895956</v>
      </c>
      <c r="AB1684" s="13">
        <f>'Soil Mode data'!BG1686/'Soil Mode data'!BH1686</f>
        <v>0.24109589041095891</v>
      </c>
      <c r="AC1684" s="13">
        <f>'Soil Mode data'!BI1686/'Soil Mode data'!BJ1686</f>
        <v>-1.458212394388972</v>
      </c>
      <c r="AD1684" s="13">
        <f>'Soil Mode data'!BK1686/'Soil Mode data'!BL1686</f>
        <v>21.524276082844253</v>
      </c>
      <c r="AE1684" s="13">
        <f>'Soil Mode data'!BM1686/'Soil Mode data'!BN1686</f>
        <v>7.1611504424778767</v>
      </c>
      <c r="AF1684" s="13">
        <f>'Soil Mode data'!BO1686/'Soil Mode data'!BP1686</f>
        <v>49.216837476147752</v>
      </c>
      <c r="AG1684" s="13">
        <f>'Soil Mode data'!BQ1686/'Soil Mode data'!BR1686</f>
        <v>15.824815145851955</v>
      </c>
    </row>
    <row r="1685" spans="1:33" x14ac:dyDescent="0.25">
      <c r="A1685" s="13">
        <v>7555.4986876640405</v>
      </c>
      <c r="B1685" s="13">
        <f>'Soil Mode data'!G1687/'Soil Mode data'!H1687</f>
        <v>17.134735315445976</v>
      </c>
      <c r="C1685" s="13">
        <f>'Soil Mode data'!I1687/'Soil Mode data'!J1687</f>
        <v>1.0565853658536586</v>
      </c>
      <c r="D1685" s="13">
        <f>'Soil Mode data'!K1687/'Soil Mode data'!L1687</f>
        <v>5.6524621212121211</v>
      </c>
      <c r="E1685" s="13">
        <f>'Soil Mode data'!M1687/'Soil Mode data'!N1687</f>
        <v>83.241810559226906</v>
      </c>
      <c r="F1685" s="13">
        <f>'Soil Mode data'!O1687/'Soil Mode data'!P1687</f>
        <v>1.7563694267515921</v>
      </c>
      <c r="G1685" s="13">
        <f>'Soil Mode data'!Q1687/'Soil Mode data'!R1687</f>
        <v>5.083204930662558</v>
      </c>
      <c r="H1685" s="13">
        <f>'Soil Mode data'!S1687/'Soil Mode data'!T1687</f>
        <v>1.9872611464968153</v>
      </c>
      <c r="I1685" s="13">
        <f>'Soil Mode data'!U1687/'Soil Mode data'!V1687</f>
        <v>8.0789473684210531</v>
      </c>
      <c r="J1685" s="13">
        <f>'Soil Mode data'!W1687/'Soil Mode data'!X1687</f>
        <v>4.5103448275862075</v>
      </c>
      <c r="K1685" s="13">
        <f>'Soil Mode data'!Y1687/'Soil Mode data'!Z1687</f>
        <v>35.784194528875382</v>
      </c>
      <c r="L1685" s="13">
        <f>'Soil Mode data'!AA1687/'Soil Mode data'!AB1687</f>
        <v>22.269601100412658</v>
      </c>
      <c r="M1685" s="13">
        <f>'Soil Mode data'!AC1687/'Soil Mode data'!AD1687</f>
        <v>6.5404040404040398</v>
      </c>
      <c r="N1685" s="13">
        <f>'Soil Mode data'!AE1687/'Soil Mode data'!AF1687</f>
        <v>28.917122752150121</v>
      </c>
      <c r="O1685" s="13">
        <f>'Soil Mode data'!AG1687/'Soil Mode data'!AH1687</f>
        <v>3.8214285714285712</v>
      </c>
      <c r="P1685" s="13">
        <f>'Soil Mode data'!AI1687/'Soil Mode data'!AJ1687</f>
        <v>3.4530892448512587</v>
      </c>
      <c r="Q1685" s="13">
        <f>'Soil Mode data'!AK1687/'Soil Mode data'!AL1687</f>
        <v>3.039664804469274</v>
      </c>
      <c r="R1685" s="13">
        <f>'Soil Mode data'!AM1687/'Soil Mode data'!AN1687</f>
        <v>-0.98150163220892273</v>
      </c>
      <c r="S1685" s="13">
        <f>'Soil Mode data'!AO1687/'Soil Mode data'!AP1687</f>
        <v>0.17742504409171075</v>
      </c>
      <c r="T1685" s="13">
        <f>'Soil Mode data'!AQ1687/'Soil Mode data'!AR1687</f>
        <v>-0.53618421052631582</v>
      </c>
      <c r="U1685" s="13">
        <f>'Soil Mode data'!AS1687/'Soil Mode data'!AT1687</f>
        <v>25.231084939329051</v>
      </c>
      <c r="V1685" s="13">
        <f>'Soil Mode data'!AU1687/'Soil Mode data'!AV1687</f>
        <v>-0.74408602150537628</v>
      </c>
      <c r="W1685" s="13">
        <f>'Soil Mode data'!AW1687/'Soil Mode data'!AX1687</f>
        <v>2.0726256983240221</v>
      </c>
      <c r="X1685" s="13">
        <f>'Soil Mode data'!AY1687/'Soil Mode data'!AZ1687</f>
        <v>8.7061855670103103</v>
      </c>
      <c r="Y1685" s="13">
        <f>'Soil Mode data'!BA1687/'Soil Mode data'!BB1687</f>
        <v>5.2000000000000005E-2</v>
      </c>
      <c r="Z1685" s="13">
        <f>'Soil Mode data'!BC1687/'Soil Mode data'!BD1687</f>
        <v>2.6839464882943145</v>
      </c>
      <c r="AA1685" s="13">
        <f>'Soil Mode data'!BE1687/'Soil Mode data'!BF1687</f>
        <v>1.3602771362586603</v>
      </c>
      <c r="AB1685" s="13">
        <f>'Soil Mode data'!BG1687/'Soil Mode data'!BH1687</f>
        <v>0.43503508347447378</v>
      </c>
      <c r="AC1685" s="13">
        <f>'Soil Mode data'!BI1687/'Soil Mode data'!BJ1687</f>
        <v>-2.6780444907663745</v>
      </c>
      <c r="AD1685" s="13">
        <f>'Soil Mode data'!BK1687/'Soil Mode data'!BL1687</f>
        <v>12.794872357545168</v>
      </c>
      <c r="AE1685" s="13">
        <f>'Soil Mode data'!BM1687/'Soil Mode data'!BN1687</f>
        <v>41.38388937596136</v>
      </c>
      <c r="AF1685" s="13">
        <f>'Soil Mode data'!BO1687/'Soil Mode data'!BP1687</f>
        <v>37.494151191694691</v>
      </c>
      <c r="AG1685" s="13">
        <f>'Soil Mode data'!BQ1687/'Soil Mode data'!BR1687</f>
        <v>12.230929747275679</v>
      </c>
    </row>
    <row r="1686" spans="1:33" x14ac:dyDescent="0.25">
      <c r="A1686" s="13">
        <v>7555.564304461941</v>
      </c>
      <c r="B1686" s="13">
        <f>'Soil Mode data'!G1688/'Soil Mode data'!H1688</f>
        <v>8.6150394553612877</v>
      </c>
      <c r="C1686" s="13">
        <f>'Soil Mode data'!I1688/'Soil Mode data'!J1688</f>
        <v>5.1259600614439318</v>
      </c>
      <c r="D1686" s="13">
        <f>'Soil Mode data'!K1688/'Soil Mode data'!L1688</f>
        <v>8.0338235294117659</v>
      </c>
      <c r="E1686" s="13">
        <f>'Soil Mode data'!M1688/'Soil Mode data'!N1688</f>
        <v>85.700850873264685</v>
      </c>
      <c r="F1686" s="13">
        <f>'Soil Mode data'!O1688/'Soil Mode data'!P1688</f>
        <v>17.350746268656717</v>
      </c>
      <c r="G1686" s="13">
        <f>'Soil Mode data'!Q1688/'Soil Mode data'!R1688</f>
        <v>14.520066889632107</v>
      </c>
      <c r="H1686" s="13">
        <f>'Soil Mode data'!S1688/'Soil Mode data'!T1688</f>
        <v>0.13574660633484162</v>
      </c>
      <c r="I1686" s="13">
        <f>'Soil Mode data'!U1688/'Soil Mode data'!V1688</f>
        <v>5.729166666666667</v>
      </c>
      <c r="J1686" s="13">
        <f>'Soil Mode data'!W1688/'Soil Mode data'!X1688</f>
        <v>4.3535353535353529</v>
      </c>
      <c r="K1686" s="13">
        <f>'Soil Mode data'!Y1688/'Soil Mode data'!Z1688</f>
        <v>30.562841530054644</v>
      </c>
      <c r="L1686" s="13">
        <f>'Soil Mode data'!AA1688/'Soil Mode data'!AB1688</f>
        <v>32.43361344537815</v>
      </c>
      <c r="M1686" s="13">
        <f>'Soil Mode data'!AC1688/'Soil Mode data'!AD1688</f>
        <v>11.31203007518797</v>
      </c>
      <c r="N1686" s="13">
        <f>'Soil Mode data'!AE1688/'Soil Mode data'!AF1688</f>
        <v>20.496000000000002</v>
      </c>
      <c r="O1686" s="13">
        <f>'Soil Mode data'!AG1688/'Soil Mode data'!AH1688</f>
        <v>4.4956140350877201</v>
      </c>
      <c r="P1686" s="13">
        <f>'Soil Mode data'!AI1688/'Soil Mode data'!AJ1688</f>
        <v>24.620842572062088</v>
      </c>
      <c r="Q1686" s="13">
        <f>'Soil Mode data'!AK1688/'Soil Mode data'!AL1688</f>
        <v>-0.61036920659858596</v>
      </c>
      <c r="R1686" s="13">
        <f>'Soil Mode data'!AM1688/'Soil Mode data'!AN1688</f>
        <v>-2.870967741935484</v>
      </c>
      <c r="S1686" s="13">
        <f>'Soil Mode data'!AO1688/'Soil Mode data'!AP1688</f>
        <v>3.0607681088964513</v>
      </c>
      <c r="T1686" s="13">
        <f>'Soil Mode data'!AQ1688/'Soil Mode data'!AR1688</f>
        <v>-0.93256102606537017</v>
      </c>
      <c r="U1686" s="13">
        <f>'Soil Mode data'!AS1688/'Soil Mode data'!AT1688</f>
        <v>28.067663817663817</v>
      </c>
      <c r="V1686" s="13">
        <f>'Soil Mode data'!AU1688/'Soil Mode data'!AV1688</f>
        <v>1.9</v>
      </c>
      <c r="W1686" s="13">
        <f>'Soil Mode data'!AW1688/'Soil Mode data'!AX1688</f>
        <v>1.0193050193050195</v>
      </c>
      <c r="X1686" s="13">
        <f>'Soil Mode data'!AY1688/'Soil Mode data'!AZ1688</f>
        <v>5.5194805194805197</v>
      </c>
      <c r="Y1686" s="13">
        <f>'Soil Mode data'!BA1688/'Soil Mode data'!BB1688</f>
        <v>-0.39185393258426965</v>
      </c>
      <c r="Z1686" s="13">
        <f>'Soil Mode data'!BC1688/'Soil Mode data'!BD1688</f>
        <v>2.9737470167064437</v>
      </c>
      <c r="AA1686" s="13">
        <f>'Soil Mode data'!BE1688/'Soil Mode data'!BF1688</f>
        <v>4.0589970501474921</v>
      </c>
      <c r="AB1686" s="13">
        <f>'Soil Mode data'!BG1688/'Soil Mode data'!BH1688</f>
        <v>9.7560975609756101E-2</v>
      </c>
      <c r="AC1686" s="13">
        <f>'Soil Mode data'!BI1688/'Soil Mode data'!BJ1688</f>
        <v>-1.3104707645454072</v>
      </c>
      <c r="AD1686" s="13">
        <f>'Soil Mode data'!BK1688/'Soil Mode data'!BL1688</f>
        <v>14.935699908053973</v>
      </c>
      <c r="AE1686" s="13">
        <f>'Soil Mode data'!BM1688/'Soil Mode data'!BN1688</f>
        <v>49.531067943973227</v>
      </c>
      <c r="AF1686" s="13">
        <f>'Soil Mode data'!BO1688/'Soil Mode data'!BP1688</f>
        <v>40.652685299629205</v>
      </c>
      <c r="AG1686" s="13">
        <f>'Soil Mode data'!BQ1688/'Soil Mode data'!BR1688</f>
        <v>55.942020162664981</v>
      </c>
    </row>
    <row r="1687" spans="1:33" x14ac:dyDescent="0.25">
      <c r="A1687" s="13">
        <v>7555.6299212598415</v>
      </c>
      <c r="B1687" s="13">
        <f>'Soil Mode data'!G1689/'Soil Mode data'!H1689</f>
        <v>-6.648374229421008</v>
      </c>
      <c r="C1687" s="13">
        <f>'Soil Mode data'!I1689/'Soil Mode data'!J1689</f>
        <v>7.1219792865362495</v>
      </c>
      <c r="D1687" s="13">
        <f>'Soil Mode data'!K1689/'Soil Mode data'!L1689</f>
        <v>6.4313725490196081</v>
      </c>
      <c r="E1687" s="13">
        <f>'Soil Mode data'!M1689/'Soil Mode data'!N1689</f>
        <v>115.30214937374362</v>
      </c>
      <c r="F1687" s="13">
        <f>'Soil Mode data'!O1689/'Soil Mode data'!P1689</f>
        <v>27.576539101497506</v>
      </c>
      <c r="G1687" s="13">
        <f>'Soil Mode data'!Q1689/'Soil Mode data'!R1689</f>
        <v>27.911475409836061</v>
      </c>
      <c r="H1687" s="13">
        <f>'Soil Mode data'!S1689/'Soil Mode data'!T1689</f>
        <v>32.289940828402365</v>
      </c>
      <c r="I1687" s="13">
        <f>'Soil Mode data'!U1689/'Soil Mode data'!V1689</f>
        <v>11.902723735408561</v>
      </c>
      <c r="J1687" s="13">
        <f>'Soil Mode data'!W1689/'Soil Mode data'!X1689</f>
        <v>10.555555555555555</v>
      </c>
      <c r="K1687" s="13">
        <f>'Soil Mode data'!Y1689/'Soil Mode data'!Z1689</f>
        <v>32.815668202764975</v>
      </c>
      <c r="L1687" s="13">
        <f>'Soil Mode data'!AA1689/'Soil Mode data'!AB1689</f>
        <v>33.775248933143665</v>
      </c>
      <c r="M1687" s="13">
        <f>'Soil Mode data'!AC1689/'Soil Mode data'!AD1689</f>
        <v>12.806853582554517</v>
      </c>
      <c r="N1687" s="13">
        <f>'Soil Mode data'!AE1689/'Soil Mode data'!AF1689</f>
        <v>20.228417266187051</v>
      </c>
      <c r="O1687" s="13">
        <f>'Soil Mode data'!AG1689/'Soil Mode data'!AH1689</f>
        <v>4.3690036900369007</v>
      </c>
      <c r="P1687" s="13">
        <f>'Soil Mode data'!AI1689/'Soil Mode data'!AJ1689</f>
        <v>40.143827859569654</v>
      </c>
      <c r="Q1687" s="13">
        <f>'Soil Mode data'!AK1689/'Soil Mode data'!AL1689</f>
        <v>0.23325808878856286</v>
      </c>
      <c r="R1687" s="13">
        <f>'Soil Mode data'!AM1689/'Soil Mode data'!AN1689</f>
        <v>-1.794010226442659</v>
      </c>
      <c r="S1687" s="13">
        <f>'Soil Mode data'!AO1689/'Soil Mode data'!AP1689</f>
        <v>-1.9507648183556405</v>
      </c>
      <c r="T1687" s="13">
        <f>'Soil Mode data'!AQ1689/'Soil Mode data'!AR1689</f>
        <v>-0.86083098023396531</v>
      </c>
      <c r="U1687" s="13">
        <f>'Soil Mode data'!AS1689/'Soil Mode data'!AT1689</f>
        <v>38.269623059866959</v>
      </c>
      <c r="V1687" s="13">
        <f>'Soil Mode data'!AU1689/'Soil Mode data'!AV1689</f>
        <v>1.2836134453781514</v>
      </c>
      <c r="W1687" s="13">
        <f>'Soil Mode data'!AW1689/'Soil Mode data'!AX1689</f>
        <v>1.4763513513513513</v>
      </c>
      <c r="X1687" s="13">
        <f>'Soil Mode data'!AY1689/'Soil Mode data'!AZ1689</f>
        <v>7.5441696113074208</v>
      </c>
      <c r="Y1687" s="13">
        <f>'Soil Mode data'!BA1689/'Soil Mode data'!BB1689</f>
        <v>0.25523560209424084</v>
      </c>
      <c r="Z1687" s="13">
        <f>'Soil Mode data'!BC1689/'Soil Mode data'!BD1689</f>
        <v>2.2537634408602152</v>
      </c>
      <c r="AA1687" s="13">
        <f>'Soil Mode data'!BE1689/'Soil Mode data'!BF1689</f>
        <v>7.4988962472406175</v>
      </c>
      <c r="AB1687" s="13">
        <f>'Soil Mode data'!BG1689/'Soil Mode data'!BH1689</f>
        <v>-0.5278396436525612</v>
      </c>
      <c r="AC1687" s="13">
        <f>'Soil Mode data'!BI1689/'Soil Mode data'!BJ1689</f>
        <v>0.78624146559134489</v>
      </c>
      <c r="AD1687" s="13">
        <f>'Soil Mode data'!BK1689/'Soil Mode data'!BL1689</f>
        <v>25.603598913535535</v>
      </c>
      <c r="AE1687" s="13">
        <f>'Soil Mode data'!BM1689/'Soil Mode data'!BN1689</f>
        <v>34.858288143837711</v>
      </c>
      <c r="AF1687" s="13">
        <f>'Soil Mode data'!BO1689/'Soil Mode data'!BP1689</f>
        <v>45.371453162307731</v>
      </c>
      <c r="AG1687" s="13">
        <f>'Soil Mode data'!BQ1689/'Soil Mode data'!BR1689</f>
        <v>59.37057308435287</v>
      </c>
    </row>
    <row r="1688" spans="1:33" x14ac:dyDescent="0.25">
      <c r="A1688" s="13">
        <v>7555.6955380577419</v>
      </c>
      <c r="B1688" s="13">
        <f>'Soil Mode data'!G1690/'Soil Mode data'!H1690</f>
        <v>-6.1700627963603738</v>
      </c>
      <c r="C1688" s="13">
        <f>'Soil Mode data'!I1690/'Soil Mode data'!J1690</f>
        <v>6.8866749688667497</v>
      </c>
      <c r="D1688" s="13">
        <f>'Soil Mode data'!K1690/'Soil Mode data'!L1690</f>
        <v>5.4596541786743513</v>
      </c>
      <c r="E1688" s="13">
        <f>'Soil Mode data'!M1690/'Soil Mode data'!N1690</f>
        <v>116.70079082297732</v>
      </c>
      <c r="F1688" s="13">
        <f>'Soil Mode data'!O1690/'Soil Mode data'!P1690</f>
        <v>28.446789797713283</v>
      </c>
      <c r="G1688" s="13">
        <f>'Soil Mode data'!Q1690/'Soil Mode data'!R1690</f>
        <v>27.827423167848696</v>
      </c>
      <c r="H1688" s="13">
        <f>'Soil Mode data'!S1690/'Soil Mode data'!T1690</f>
        <v>8.2939297124600646</v>
      </c>
      <c r="I1688" s="13">
        <f>'Soil Mode data'!U1690/'Soil Mode data'!V1690</f>
        <v>11.112068965517242</v>
      </c>
      <c r="J1688" s="13">
        <f>'Soil Mode data'!W1690/'Soil Mode data'!X1690</f>
        <v>11.007999999999999</v>
      </c>
      <c r="K1688" s="13">
        <f>'Soil Mode data'!Y1690/'Soil Mode data'!Z1690</f>
        <v>33.674757281553397</v>
      </c>
      <c r="L1688" s="13">
        <f>'Soil Mode data'!AA1690/'Soil Mode data'!AB1690</f>
        <v>33.624036979969183</v>
      </c>
      <c r="M1688" s="13">
        <f>'Soil Mode data'!AC1690/'Soil Mode data'!AD1690</f>
        <v>13.535031847133757</v>
      </c>
      <c r="N1688" s="13">
        <f>'Soil Mode data'!AE1690/'Soil Mode data'!AF1690</f>
        <v>19.757281553398055</v>
      </c>
      <c r="O1688" s="13">
        <f>'Soil Mode data'!AG1690/'Soil Mode data'!AH1690</f>
        <v>4.7078651685393265</v>
      </c>
      <c r="P1688" s="13">
        <f>'Soil Mode data'!AI1690/'Soil Mode data'!AJ1690</f>
        <v>42.3125</v>
      </c>
      <c r="Q1688" s="13">
        <f>'Soil Mode data'!AK1690/'Soil Mode data'!AL1690</f>
        <v>2.2606671838634598</v>
      </c>
      <c r="R1688" s="13">
        <f>'Soil Mode data'!AM1690/'Soil Mode data'!AN1690</f>
        <v>-2.0797047970479703</v>
      </c>
      <c r="S1688" s="13">
        <f>'Soil Mode data'!AO1690/'Soil Mode data'!AP1690</f>
        <v>-0.20268327743172018</v>
      </c>
      <c r="T1688" s="13">
        <f>'Soil Mode data'!AQ1690/'Soil Mode data'!AR1690</f>
        <v>0.87693561532192343</v>
      </c>
      <c r="U1688" s="13">
        <f>'Soil Mode data'!AS1690/'Soil Mode data'!AT1690</f>
        <v>40.405968735196595</v>
      </c>
      <c r="V1688" s="13">
        <f>'Soil Mode data'!AU1690/'Soil Mode data'!AV1690</f>
        <v>-0.60734463276836159</v>
      </c>
      <c r="W1688" s="13">
        <f>'Soil Mode data'!AW1690/'Soil Mode data'!AX1690</f>
        <v>2.3030303030303028</v>
      </c>
      <c r="X1688" s="13">
        <f>'Soil Mode data'!AY1690/'Soil Mode data'!AZ1690</f>
        <v>6.5155038759689914</v>
      </c>
      <c r="Y1688" s="13">
        <f>'Soil Mode data'!BA1690/'Soil Mode data'!BB1690</f>
        <v>0.62638888888888888</v>
      </c>
      <c r="Z1688" s="13">
        <f>'Soil Mode data'!BC1690/'Soil Mode data'!BD1690</f>
        <v>1.7425968109339409</v>
      </c>
      <c r="AA1688" s="13">
        <f>'Soil Mode data'!BE1690/'Soil Mode data'!BF1690</f>
        <v>7.8249999999999993</v>
      </c>
      <c r="AB1688" s="13">
        <f>'Soil Mode data'!BG1690/'Soil Mode data'!BH1690</f>
        <v>-0.51177010088657893</v>
      </c>
      <c r="AC1688" s="13">
        <f>'Soil Mode data'!BI1690/'Soil Mode data'!BJ1690</f>
        <v>1.1589952328140332</v>
      </c>
      <c r="AD1688" s="13">
        <f>'Soil Mode data'!BK1690/'Soil Mode data'!BL1690</f>
        <v>23.429965289334792</v>
      </c>
      <c r="AE1688" s="13">
        <f>'Soil Mode data'!BM1690/'Soil Mode data'!BN1690</f>
        <v>7.0612736660929425</v>
      </c>
      <c r="AF1688" s="13">
        <f>'Soil Mode data'!BO1690/'Soil Mode data'!BP1690</f>
        <v>48.433985754820782</v>
      </c>
      <c r="AG1688" s="13">
        <f>'Soil Mode data'!BQ1690/'Soil Mode data'!BR1690</f>
        <v>63.153789421542179</v>
      </c>
    </row>
    <row r="1689" spans="1:33" x14ac:dyDescent="0.25">
      <c r="A1689" s="13">
        <v>7555.7611548556415</v>
      </c>
      <c r="B1689" s="13">
        <f>'Soil Mode data'!G1691/'Soil Mode data'!H1691</f>
        <v>-9.0374437681926434</v>
      </c>
      <c r="C1689" s="13">
        <f>'Soil Mode data'!I1691/'Soil Mode data'!J1691</f>
        <v>8.2393162393162402</v>
      </c>
      <c r="D1689" s="13">
        <f>'Soil Mode data'!K1691/'Soil Mode data'!L1691</f>
        <v>5.2198275862068959</v>
      </c>
      <c r="E1689" s="13">
        <f>'Soil Mode data'!M1691/'Soil Mode data'!N1691</f>
        <v>114.96986201888163</v>
      </c>
      <c r="F1689" s="13">
        <f>'Soil Mode data'!O1691/'Soil Mode data'!P1691</f>
        <v>25.90657769304099</v>
      </c>
      <c r="G1689" s="13">
        <f>'Soil Mode data'!Q1691/'Soil Mode data'!R1691</f>
        <v>26.402227722772277</v>
      </c>
      <c r="H1689" s="13">
        <f>'Soil Mode data'!S1691/'Soil Mode data'!T1691</f>
        <v>15.201044386422977</v>
      </c>
      <c r="I1689" s="13">
        <f>'Soil Mode data'!U1691/'Soil Mode data'!V1691</f>
        <v>11.230769230769232</v>
      </c>
      <c r="J1689" s="13">
        <f>'Soil Mode data'!W1691/'Soil Mode data'!X1691</f>
        <v>10.512195121951219</v>
      </c>
      <c r="K1689" s="13">
        <f>'Soil Mode data'!Y1691/'Soil Mode data'!Z1691</f>
        <v>29.45945945945946</v>
      </c>
      <c r="L1689" s="13">
        <f>'Soil Mode data'!AA1691/'Soil Mode data'!AB1691</f>
        <v>32.841836734693878</v>
      </c>
      <c r="M1689" s="13">
        <f>'Soil Mode data'!AC1691/'Soil Mode data'!AD1691</f>
        <v>11.564393939393939</v>
      </c>
      <c r="N1689" s="13">
        <f>'Soil Mode data'!AE1691/'Soil Mode data'!AF1691</f>
        <v>18.248380129589631</v>
      </c>
      <c r="O1689" s="13">
        <f>'Soil Mode data'!AG1691/'Soil Mode data'!AH1691</f>
        <v>3.6806722689075633</v>
      </c>
      <c r="P1689" s="13">
        <f>'Soil Mode data'!AI1691/'Soil Mode data'!AJ1691</f>
        <v>39.443243243243238</v>
      </c>
      <c r="Q1689" s="13">
        <f>'Soil Mode data'!AK1691/'Soil Mode data'!AL1691</f>
        <v>-0.73408541498791291</v>
      </c>
      <c r="R1689" s="13">
        <f>'Soil Mode data'!AM1691/'Soil Mode data'!AN1691</f>
        <v>-1.4144282425172678</v>
      </c>
      <c r="S1689" s="13">
        <f>'Soil Mode data'!AO1691/'Soil Mode data'!AP1691</f>
        <v>-1.2047402924861323</v>
      </c>
      <c r="T1689" s="13">
        <f>'Soil Mode data'!AQ1691/'Soil Mode data'!AR1691</f>
        <v>1.6092294665537679</v>
      </c>
      <c r="U1689" s="13">
        <f>'Soil Mode data'!AS1691/'Soil Mode data'!AT1691</f>
        <v>39.69063706563707</v>
      </c>
      <c r="V1689" s="13">
        <f>'Soil Mode data'!AU1691/'Soil Mode data'!AV1691</f>
        <v>7.2022160664819951E-2</v>
      </c>
      <c r="W1689" s="13">
        <f>'Soil Mode data'!AW1691/'Soil Mode data'!AX1691</f>
        <v>-8.3682008368200833E-2</v>
      </c>
      <c r="X1689" s="13">
        <f>'Soil Mode data'!AY1691/'Soil Mode data'!AZ1691</f>
        <v>5.6734693877551017</v>
      </c>
      <c r="Y1689" s="13">
        <f>'Soil Mode data'!BA1691/'Soil Mode data'!BB1691</f>
        <v>-0.85372714486638535</v>
      </c>
      <c r="Z1689" s="13">
        <f>'Soil Mode data'!BC1691/'Soil Mode data'!BD1691</f>
        <v>1.6585365853658538</v>
      </c>
      <c r="AA1689" s="13">
        <f>'Soil Mode data'!BE1691/'Soil Mode data'!BF1691</f>
        <v>7.6403940886699511</v>
      </c>
      <c r="AB1689" s="13">
        <f>'Soil Mode data'!BG1691/'Soil Mode data'!BH1691</f>
        <v>-2.429622520793346</v>
      </c>
      <c r="AC1689" s="13">
        <f>'Soil Mode data'!BI1691/'Soil Mode data'!BJ1691</f>
        <v>0.69911725739464403</v>
      </c>
      <c r="AD1689" s="13">
        <f>'Soil Mode data'!BK1691/'Soil Mode data'!BL1691</f>
        <v>23.685694991767033</v>
      </c>
      <c r="AE1689" s="13">
        <f>'Soil Mode data'!BM1691/'Soil Mode data'!BN1691</f>
        <v>17.387862796833772</v>
      </c>
      <c r="AF1689" s="13">
        <f>'Soil Mode data'!BO1691/'Soil Mode data'!BP1691</f>
        <v>45.085741163822071</v>
      </c>
      <c r="AG1689" s="13">
        <f>'Soil Mode data'!BQ1691/'Soil Mode data'!BR1691</f>
        <v>62.203798846068317</v>
      </c>
    </row>
    <row r="1690" spans="1:33" x14ac:dyDescent="0.25">
      <c r="A1690" s="13">
        <v>7555.826771653542</v>
      </c>
      <c r="B1690" s="13">
        <f>'Soil Mode data'!G1692/'Soil Mode data'!H1692</f>
        <v>-5.7123251862501627</v>
      </c>
      <c r="C1690" s="13">
        <f>'Soil Mode data'!I1692/'Soil Mode data'!J1692</f>
        <v>4.1472868217054266</v>
      </c>
      <c r="D1690" s="13">
        <f>'Soil Mode data'!K1692/'Soil Mode data'!L1692</f>
        <v>4.8739376770538243</v>
      </c>
      <c r="E1690" s="13">
        <f>'Soil Mode data'!M1692/'Soil Mode data'!N1692</f>
        <v>109.21589092618713</v>
      </c>
      <c r="F1690" s="13">
        <f>'Soil Mode data'!O1692/'Soil Mode data'!P1692</f>
        <v>25.117150890346768</v>
      </c>
      <c r="G1690" s="13">
        <f>'Soil Mode data'!Q1692/'Soil Mode data'!R1692</f>
        <v>24.906172839506176</v>
      </c>
      <c r="H1690" s="13">
        <f>'Soil Mode data'!S1692/'Soil Mode data'!T1692</f>
        <v>7.2117263843648214</v>
      </c>
      <c r="I1690" s="13">
        <f>'Soil Mode data'!U1692/'Soil Mode data'!V1692</f>
        <v>8.5735294117647047</v>
      </c>
      <c r="J1690" s="13">
        <f>'Soil Mode data'!W1692/'Soil Mode data'!X1692</f>
        <v>9.3801652892561975</v>
      </c>
      <c r="K1690" s="13">
        <f>'Soil Mode data'!Y1692/'Soil Mode data'!Z1692</f>
        <v>27.371584699453553</v>
      </c>
      <c r="L1690" s="13">
        <f>'Soil Mode data'!AA1692/'Soil Mode data'!AB1692</f>
        <v>32.916666666666671</v>
      </c>
      <c r="M1690" s="13">
        <f>'Soil Mode data'!AC1692/'Soil Mode data'!AD1692</f>
        <v>12.070671378091872</v>
      </c>
      <c r="N1690" s="13">
        <f>'Soil Mode data'!AE1692/'Soil Mode data'!AF1692</f>
        <v>17.91164658634538</v>
      </c>
      <c r="O1690" s="13">
        <f>'Soil Mode data'!AG1692/'Soil Mode data'!AH1692</f>
        <v>1.4482758620689655</v>
      </c>
      <c r="P1690" s="13">
        <f>'Soil Mode data'!AI1692/'Soil Mode data'!AJ1692</f>
        <v>36.711201079622128</v>
      </c>
      <c r="Q1690" s="13">
        <f>'Soil Mode data'!AK1692/'Soil Mode data'!AL1692</f>
        <v>1.2076045627376426</v>
      </c>
      <c r="R1690" s="13">
        <f>'Soil Mode data'!AM1692/'Soil Mode data'!AN1692</f>
        <v>-1.2321167883211679</v>
      </c>
      <c r="S1690" s="13">
        <f>'Soil Mode data'!AO1692/'Soil Mode data'!AP1692</f>
        <v>1.7911512844909609</v>
      </c>
      <c r="T1690" s="13">
        <f>'Soil Mode data'!AQ1692/'Soil Mode data'!AR1692</f>
        <v>0.12439613526570048</v>
      </c>
      <c r="U1690" s="13">
        <f>'Soil Mode data'!AS1692/'Soil Mode data'!AT1692</f>
        <v>36.771372259177134</v>
      </c>
      <c r="V1690" s="13">
        <f>'Soil Mode data'!AU1692/'Soil Mode data'!AV1692</f>
        <v>0.39622641509433965</v>
      </c>
      <c r="W1690" s="13">
        <f>'Soil Mode data'!AW1692/'Soil Mode data'!AX1692</f>
        <v>1.9776119402985073</v>
      </c>
      <c r="X1690" s="13">
        <f>'Soil Mode data'!AY1692/'Soil Mode data'!AZ1692</f>
        <v>3.2900432900432897</v>
      </c>
      <c r="Y1690" s="13">
        <f>'Soil Mode data'!BA1692/'Soil Mode data'!BB1692</f>
        <v>2.0829817158931081</v>
      </c>
      <c r="Z1690" s="13">
        <f>'Soil Mode data'!BC1692/'Soil Mode data'!BD1692</f>
        <v>1.4590163934426232</v>
      </c>
      <c r="AA1690" s="13">
        <f>'Soil Mode data'!BE1692/'Soil Mode data'!BF1692</f>
        <v>7.0546318289786223</v>
      </c>
      <c r="AB1690" s="13">
        <f>'Soil Mode data'!BG1692/'Soil Mode data'!BH1692</f>
        <v>-2.0617886178861786</v>
      </c>
      <c r="AC1690" s="13">
        <f>'Soil Mode data'!BI1692/'Soil Mode data'!BJ1692</f>
        <v>0.55645652902184128</v>
      </c>
      <c r="AD1690" s="13">
        <f>'Soil Mode data'!BK1692/'Soil Mode data'!BL1692</f>
        <v>22.012113330898792</v>
      </c>
      <c r="AE1690" s="13">
        <f>'Soil Mode data'!BM1692/'Soil Mode data'!BN1692</f>
        <v>36.078536047468184</v>
      </c>
      <c r="AF1690" s="13">
        <f>'Soil Mode data'!BO1692/'Soil Mode data'!BP1692</f>
        <v>41.360573857598297</v>
      </c>
      <c r="AG1690" s="13">
        <f>'Soil Mode data'!BQ1692/'Soil Mode data'!BR1692</f>
        <v>60.290088417761716</v>
      </c>
    </row>
    <row r="1691" spans="1:33" x14ac:dyDescent="0.25">
      <c r="A1691" s="13">
        <v>7555.8923884514425</v>
      </c>
      <c r="B1691" s="13">
        <f>'Soil Mode data'!G1693/'Soil Mode data'!H1693</f>
        <v>-3.5072266831377394</v>
      </c>
      <c r="C1691" s="13">
        <f>'Soil Mode data'!I1693/'Soil Mode data'!J1693</f>
        <v>8.103211009174311</v>
      </c>
      <c r="D1691" s="13">
        <f>'Soil Mode data'!K1693/'Soil Mode data'!L1693</f>
        <v>5.510471204188482</v>
      </c>
      <c r="E1691" s="13">
        <f>'Soil Mode data'!M1693/'Soil Mode data'!N1693</f>
        <v>113.02925303089559</v>
      </c>
      <c r="F1691" s="13">
        <f>'Soil Mode data'!O1693/'Soil Mode data'!P1693</f>
        <v>25.367364746945896</v>
      </c>
      <c r="G1691" s="13">
        <f>'Soil Mode data'!Q1693/'Soil Mode data'!R1693</f>
        <v>24.921113689095129</v>
      </c>
      <c r="H1691" s="13">
        <f>'Soil Mode data'!S1693/'Soil Mode data'!T1693</f>
        <v>5.5667752442996745</v>
      </c>
      <c r="I1691" s="13">
        <f>'Soil Mode data'!U1693/'Soil Mode data'!V1693</f>
        <v>9.7661290322580641</v>
      </c>
      <c r="J1691" s="13">
        <f>'Soil Mode data'!W1693/'Soil Mode data'!X1693</f>
        <v>11.950704225352112</v>
      </c>
      <c r="K1691" s="13">
        <f>'Soil Mode data'!Y1693/'Soil Mode data'!Z1693</f>
        <v>30.226851851851851</v>
      </c>
      <c r="L1691" s="13">
        <f>'Soil Mode data'!AA1693/'Soil Mode data'!AB1693</f>
        <v>34.523388116308467</v>
      </c>
      <c r="M1691" s="13">
        <f>'Soil Mode data'!AC1693/'Soil Mode data'!AD1693</f>
        <v>13.593471810089021</v>
      </c>
      <c r="N1691" s="13">
        <f>'Soil Mode data'!AE1693/'Soil Mode data'!AF1693</f>
        <v>17.174632352941178</v>
      </c>
      <c r="O1691" s="13">
        <f>'Soil Mode data'!AG1693/'Soil Mode data'!AH1693</f>
        <v>2.8566308243727598</v>
      </c>
      <c r="P1691" s="13">
        <f>'Soil Mode data'!AI1693/'Soil Mode data'!AJ1693</f>
        <v>41.052268244575934</v>
      </c>
      <c r="Q1691" s="13">
        <f>'Soil Mode data'!AK1693/'Soil Mode data'!AL1693</f>
        <v>0.60784313725490191</v>
      </c>
      <c r="R1691" s="13">
        <f>'Soil Mode data'!AM1693/'Soil Mode data'!AN1693</f>
        <v>-1.4644351464435146</v>
      </c>
      <c r="S1691" s="13">
        <f>'Soil Mode data'!AO1693/'Soil Mode data'!AP1693</f>
        <v>-1.3691609977324264</v>
      </c>
      <c r="T1691" s="13">
        <f>'Soil Mode data'!AQ1693/'Soil Mode data'!AR1693</f>
        <v>-1.6597938144329896</v>
      </c>
      <c r="U1691" s="13">
        <f>'Soil Mode data'!AS1693/'Soil Mode data'!AT1693</f>
        <v>35.63218934911243</v>
      </c>
      <c r="V1691" s="13">
        <f>'Soil Mode data'!AU1693/'Soil Mode data'!AV1693</f>
        <v>0.61340206185567014</v>
      </c>
      <c r="W1691" s="13">
        <f>'Soil Mode data'!AW1693/'Soil Mode data'!AX1693</f>
        <v>1.2346570397111913</v>
      </c>
      <c r="X1691" s="13">
        <f>'Soil Mode data'!AY1693/'Soil Mode data'!AZ1693</f>
        <v>6.5531914893617023</v>
      </c>
      <c r="Y1691" s="13">
        <f>'Soil Mode data'!BA1693/'Soil Mode data'!BB1693</f>
        <v>1.5032679738562091</v>
      </c>
      <c r="Z1691" s="13">
        <f>'Soil Mode data'!BC1693/'Soil Mode data'!BD1693</f>
        <v>0.45140388768898487</v>
      </c>
      <c r="AA1691" s="13">
        <f>'Soil Mode data'!BE1693/'Soil Mode data'!BF1693</f>
        <v>9.0905587668593437</v>
      </c>
      <c r="AB1691" s="13">
        <f>'Soil Mode data'!BG1693/'Soil Mode data'!BH1693</f>
        <v>-1.1188536105647653</v>
      </c>
      <c r="AC1691" s="13">
        <f>'Soil Mode data'!BI1693/'Soil Mode data'!BJ1693</f>
        <v>1.1883643643271689</v>
      </c>
      <c r="AD1691" s="13">
        <f>'Soil Mode data'!BK1693/'Soil Mode data'!BL1693</f>
        <v>23.89352570470632</v>
      </c>
      <c r="AE1691" s="13">
        <f>'Soil Mode data'!BM1693/'Soil Mode data'!BN1693</f>
        <v>13.295185727283515</v>
      </c>
      <c r="AF1691" s="13">
        <f>'Soil Mode data'!BO1693/'Soil Mode data'!BP1693</f>
        <v>44.486942873379697</v>
      </c>
      <c r="AG1691" s="13">
        <f>'Soil Mode data'!BQ1693/'Soil Mode data'!BR1693</f>
        <v>59.782060184389465</v>
      </c>
    </row>
    <row r="1692" spans="1:33" x14ac:dyDescent="0.25">
      <c r="A1692" s="13">
        <v>7555.9580052493429</v>
      </c>
      <c r="B1692" s="13">
        <f>'Soil Mode data'!G1694/'Soil Mode data'!H1694</f>
        <v>-4.4498632634457618</v>
      </c>
      <c r="C1692" s="13">
        <f>'Soil Mode data'!I1694/'Soil Mode data'!J1694</f>
        <v>5.1536312849162007</v>
      </c>
      <c r="D1692" s="13">
        <f>'Soil Mode data'!K1694/'Soil Mode data'!L1694</f>
        <v>5.6632947976878611</v>
      </c>
      <c r="E1692" s="13">
        <f>'Soil Mode data'!M1694/'Soil Mode data'!N1694</f>
        <v>93.884415020620793</v>
      </c>
      <c r="F1692" s="13">
        <f>'Soil Mode data'!O1694/'Soil Mode data'!P1694</f>
        <v>19.607179487179486</v>
      </c>
      <c r="G1692" s="13">
        <f>'Soil Mode data'!Q1694/'Soil Mode data'!R1694</f>
        <v>14.91150442477876</v>
      </c>
      <c r="H1692" s="13">
        <f>'Soil Mode data'!S1694/'Soil Mode data'!T1694</f>
        <v>3.5110294117647061</v>
      </c>
      <c r="I1692" s="13">
        <f>'Soil Mode data'!U1694/'Soil Mode data'!V1694</f>
        <v>6.8640350877192988</v>
      </c>
      <c r="J1692" s="13">
        <f>'Soil Mode data'!W1694/'Soil Mode data'!X1694</f>
        <v>6.8991596638655475</v>
      </c>
      <c r="K1692" s="13">
        <f>'Soil Mode data'!Y1694/'Soil Mode data'!Z1694</f>
        <v>24.723618090452263</v>
      </c>
      <c r="L1692" s="13">
        <f>'Soil Mode data'!AA1694/'Soil Mode data'!AB1694</f>
        <v>38.233205374280232</v>
      </c>
      <c r="M1692" s="13">
        <f>'Soil Mode data'!AC1694/'Soil Mode data'!AD1694</f>
        <v>15.975935828877004</v>
      </c>
      <c r="N1692" s="13">
        <f>'Soil Mode data'!AE1694/'Soil Mode data'!AF1694</f>
        <v>13.393238434163701</v>
      </c>
      <c r="O1692" s="13">
        <f>'Soil Mode data'!AG1694/'Soil Mode data'!AH1694</f>
        <v>0.96946564885496178</v>
      </c>
      <c r="P1692" s="13">
        <f>'Soil Mode data'!AI1694/'Soil Mode data'!AJ1694</f>
        <v>32.530054644808743</v>
      </c>
      <c r="Q1692" s="13">
        <f>'Soil Mode data'!AK1694/'Soil Mode data'!AL1694</f>
        <v>2.622397702799713</v>
      </c>
      <c r="R1692" s="13">
        <f>'Soil Mode data'!AM1694/'Soil Mode data'!AN1694</f>
        <v>-1.0886162235855488</v>
      </c>
      <c r="S1692" s="13">
        <f>'Soil Mode data'!AO1694/'Soil Mode data'!AP1694</f>
        <v>-1.322884012539185</v>
      </c>
      <c r="T1692" s="13">
        <f>'Soil Mode data'!AQ1694/'Soil Mode data'!AR1694</f>
        <v>-0.90506566604127592</v>
      </c>
      <c r="U1692" s="13">
        <f>'Soil Mode data'!AS1694/'Soil Mode data'!AT1694</f>
        <v>32.095956547978275</v>
      </c>
      <c r="V1692" s="13">
        <f>'Soil Mode data'!AU1694/'Soil Mode data'!AV1694</f>
        <v>0.83290488431876608</v>
      </c>
      <c r="W1692" s="13">
        <f>'Soil Mode data'!AW1694/'Soil Mode data'!AX1694</f>
        <v>0.68131868131868134</v>
      </c>
      <c r="X1692" s="13">
        <f>'Soil Mode data'!AY1694/'Soil Mode data'!AZ1694</f>
        <v>5.9151291512915138</v>
      </c>
      <c r="Y1692" s="13">
        <f>'Soil Mode data'!BA1694/'Soil Mode data'!BB1694</f>
        <v>-0.10353535353535354</v>
      </c>
      <c r="Z1692" s="13">
        <f>'Soil Mode data'!BC1694/'Soil Mode data'!BD1694</f>
        <v>2.7381404174573056</v>
      </c>
      <c r="AA1692" s="13">
        <f>'Soil Mode data'!BE1694/'Soil Mode data'!BF1694</f>
        <v>6.8370221327967808</v>
      </c>
      <c r="AB1692" s="13">
        <f>'Soil Mode data'!BG1694/'Soil Mode data'!BH1694</f>
        <v>-1.7758804695837782</v>
      </c>
      <c r="AC1692" s="13">
        <f>'Soil Mode data'!BI1694/'Soil Mode data'!BJ1694</f>
        <v>-9.1243278616143952E-2</v>
      </c>
      <c r="AD1692" s="13">
        <f>'Soil Mode data'!BK1694/'Soil Mode data'!BL1694</f>
        <v>17.159550959073634</v>
      </c>
      <c r="AE1692" s="13">
        <f>'Soil Mode data'!BM1694/'Soil Mode data'!BN1694</f>
        <v>16.856866952789698</v>
      </c>
      <c r="AF1692" s="13">
        <f>'Soil Mode data'!BO1694/'Soil Mode data'!BP1694</f>
        <v>38.519493728104869</v>
      </c>
      <c r="AG1692" s="13">
        <f>'Soil Mode data'!BQ1694/'Soil Mode data'!BR1694</f>
        <v>62.027847154833673</v>
      </c>
    </row>
    <row r="1693" spans="1:33" x14ac:dyDescent="0.25">
      <c r="A1693" s="13">
        <v>7556.0236220472434</v>
      </c>
      <c r="B1693" s="13">
        <f>'Soil Mode data'!G1695/'Soil Mode data'!H1695</f>
        <v>-3.8282793276728468</v>
      </c>
      <c r="C1693" s="13">
        <f>'Soil Mode data'!I1695/'Soil Mode data'!J1695</f>
        <v>3.8095238095238093</v>
      </c>
      <c r="D1693" s="13">
        <f>'Soil Mode data'!K1695/'Soil Mode data'!L1695</f>
        <v>5.2960451977401126</v>
      </c>
      <c r="E1693" s="13">
        <f>'Soil Mode data'!M1695/'Soil Mode data'!N1695</f>
        <v>119.03078286330714</v>
      </c>
      <c r="F1693" s="13">
        <f>'Soil Mode data'!O1695/'Soil Mode data'!P1695</f>
        <v>12.118607181719261</v>
      </c>
      <c r="G1693" s="13">
        <f>'Soil Mode data'!Q1695/'Soil Mode data'!R1695</f>
        <v>8.2236024844720497</v>
      </c>
      <c r="H1693" s="13">
        <f>'Soil Mode data'!S1695/'Soil Mode data'!T1695</f>
        <v>16.421875</v>
      </c>
      <c r="I1693" s="13">
        <f>'Soil Mode data'!U1695/'Soil Mode data'!V1695</f>
        <v>2.9149797570850202</v>
      </c>
      <c r="J1693" s="13">
        <f>'Soil Mode data'!W1695/'Soil Mode data'!X1695</f>
        <v>6.0820895522388057</v>
      </c>
      <c r="K1693" s="13">
        <f>'Soil Mode data'!Y1695/'Soil Mode data'!Z1695</f>
        <v>9.1089743589743595</v>
      </c>
      <c r="L1693" s="13">
        <f>'Soil Mode data'!AA1695/'Soil Mode data'!AB1695</f>
        <v>30.845484221980417</v>
      </c>
      <c r="M1693" s="13">
        <f>'Soil Mode data'!AC1695/'Soil Mode data'!AD1695</f>
        <v>10.59807073954984</v>
      </c>
      <c r="N1693" s="13">
        <f>'Soil Mode data'!AE1695/'Soil Mode data'!AF1695</f>
        <v>5.3174946004319654</v>
      </c>
      <c r="O1693" s="13">
        <f>'Soil Mode data'!AG1695/'Soil Mode data'!AH1695</f>
        <v>-0.2151898734177215</v>
      </c>
      <c r="P1693" s="13">
        <f>'Soil Mode data'!AI1695/'Soil Mode data'!AJ1695</f>
        <v>22.03880070546737</v>
      </c>
      <c r="Q1693" s="13">
        <f>'Soil Mode data'!AK1695/'Soil Mode data'!AL1695</f>
        <v>0.66687979539641939</v>
      </c>
      <c r="R1693" s="13">
        <f>'Soil Mode data'!AM1695/'Soil Mode data'!AN1695</f>
        <v>-1.846683354192741</v>
      </c>
      <c r="S1693" s="13">
        <f>'Soil Mode data'!AO1695/'Soil Mode data'!AP1695</f>
        <v>-0.36904761904761907</v>
      </c>
      <c r="T1693" s="13">
        <f>'Soil Mode data'!AQ1695/'Soil Mode data'!AR1695</f>
        <v>-1.3812154696132596E-3</v>
      </c>
      <c r="U1693" s="13">
        <f>'Soil Mode data'!AS1695/'Soil Mode data'!AT1695</f>
        <v>16.129608513873052</v>
      </c>
      <c r="V1693" s="13">
        <f>'Soil Mode data'!AU1695/'Soil Mode data'!AV1695</f>
        <v>0.31991525423728817</v>
      </c>
      <c r="W1693" s="13">
        <f>'Soil Mode data'!AW1695/'Soil Mode data'!AX1695</f>
        <v>1.1795665634674923</v>
      </c>
      <c r="X1693" s="13">
        <f>'Soil Mode data'!AY1695/'Soil Mode data'!AZ1695</f>
        <v>7.5437500000000002</v>
      </c>
      <c r="Y1693" s="13">
        <f>'Soil Mode data'!BA1695/'Soil Mode data'!BB1695</f>
        <v>-3.5568181818181817</v>
      </c>
      <c r="Z1693" s="13">
        <f>'Soil Mode data'!BC1695/'Soil Mode data'!BD1695</f>
        <v>1.7165668662674651</v>
      </c>
      <c r="AA1693" s="13">
        <f>'Soil Mode data'!BE1695/'Soil Mode data'!BF1695</f>
        <v>3.9541284403669716</v>
      </c>
      <c r="AB1693" s="13">
        <f>'Soil Mode data'!BG1695/'Soil Mode data'!BH1695</f>
        <v>-2.2653793574846204</v>
      </c>
      <c r="AC1693" s="13">
        <f>'Soil Mode data'!BI1695/'Soil Mode data'!BJ1695</f>
        <v>1.3358439185812034</v>
      </c>
      <c r="AD1693" s="13">
        <f>'Soil Mode data'!BK1695/'Soil Mode data'!BL1695</f>
        <v>32.708202024304711</v>
      </c>
      <c r="AE1693" s="13">
        <f>'Soil Mode data'!BM1695/'Soil Mode data'!BN1695</f>
        <v>27.076628156630203</v>
      </c>
      <c r="AF1693" s="13">
        <f>'Soil Mode data'!BO1695/'Soil Mode data'!BP1695</f>
        <v>19.02324934645976</v>
      </c>
      <c r="AG1693" s="13">
        <f>'Soil Mode data'!BQ1695/'Soil Mode data'!BR1695</f>
        <v>53.584245770076173</v>
      </c>
    </row>
    <row r="1694" spans="1:33" x14ac:dyDescent="0.25">
      <c r="A1694" s="13">
        <v>7556.089238845143</v>
      </c>
      <c r="B1694" s="13">
        <f>'Soil Mode data'!G1696/'Soil Mode data'!H1696</f>
        <v>-5.461630826329003</v>
      </c>
      <c r="C1694" s="13">
        <f>'Soil Mode data'!I1696/'Soil Mode data'!J1696</f>
        <v>8.6223350253807123</v>
      </c>
      <c r="D1694" s="13">
        <f>'Soil Mode data'!K1696/'Soil Mode data'!L1696</f>
        <v>5.5567502986857829</v>
      </c>
      <c r="E1694" s="13">
        <f>'Soil Mode data'!M1696/'Soil Mode data'!N1696</f>
        <v>114.25537058782896</v>
      </c>
      <c r="F1694" s="13">
        <f>'Soil Mode data'!O1696/'Soil Mode data'!P1696</f>
        <v>25.984552845528455</v>
      </c>
      <c r="G1694" s="13">
        <f>'Soil Mode data'!Q1696/'Soil Mode data'!R1696</f>
        <v>29.066132264529056</v>
      </c>
      <c r="H1694" s="13">
        <f>'Soil Mode data'!S1696/'Soil Mode data'!T1696</f>
        <v>3.3823529411764706</v>
      </c>
      <c r="I1694" s="13">
        <f>'Soil Mode data'!U1696/'Soil Mode data'!V1696</f>
        <v>11.323886639676113</v>
      </c>
      <c r="J1694" s="13">
        <f>'Soil Mode data'!W1696/'Soil Mode data'!X1696</f>
        <v>10.46043165467626</v>
      </c>
      <c r="K1694" s="13">
        <f>'Soil Mode data'!Y1696/'Soil Mode data'!Z1696</f>
        <v>31.115555555555559</v>
      </c>
      <c r="L1694" s="13">
        <f>'Soil Mode data'!AA1696/'Soil Mode data'!AB1696</f>
        <v>33.857659831121836</v>
      </c>
      <c r="M1694" s="13">
        <f>'Soil Mode data'!AC1696/'Soil Mode data'!AD1696</f>
        <v>10.200000000000001</v>
      </c>
      <c r="N1694" s="13">
        <f>'Soil Mode data'!AE1696/'Soil Mode data'!AF1696</f>
        <v>20.163751987281398</v>
      </c>
      <c r="O1694" s="13">
        <f>'Soil Mode data'!AG1696/'Soil Mode data'!AH1696</f>
        <v>1.5785440613026822</v>
      </c>
      <c r="P1694" s="13">
        <f>'Soil Mode data'!AI1696/'Soil Mode data'!AJ1696</f>
        <v>41.655781112091788</v>
      </c>
      <c r="Q1694" s="13">
        <f>'Soil Mode data'!AK1696/'Soil Mode data'!AL1696</f>
        <v>0.87375886524822699</v>
      </c>
      <c r="R1694" s="13">
        <f>'Soil Mode data'!AM1696/'Soil Mode data'!AN1696</f>
        <v>-0.68771215207060421</v>
      </c>
      <c r="S1694" s="13">
        <f>'Soil Mode data'!AO1696/'Soil Mode data'!AP1696</f>
        <v>-0.26586773191300489</v>
      </c>
      <c r="T1694" s="13">
        <f>'Soil Mode data'!AQ1696/'Soil Mode data'!AR1696</f>
        <v>-0.80307001123174837</v>
      </c>
      <c r="U1694" s="13">
        <f>'Soil Mode data'!AS1696/'Soil Mode data'!AT1696</f>
        <v>36.419457735247214</v>
      </c>
      <c r="V1694" s="13">
        <f>'Soil Mode data'!AU1696/'Soil Mode data'!AV1696</f>
        <v>0.74257425742574257</v>
      </c>
      <c r="W1694" s="13">
        <f>'Soil Mode data'!AW1696/'Soil Mode data'!AX1696</f>
        <v>1.6450511945392492</v>
      </c>
      <c r="X1694" s="13">
        <f>'Soil Mode data'!AY1696/'Soil Mode data'!AZ1696</f>
        <v>4.2835820895522385</v>
      </c>
      <c r="Y1694" s="13">
        <f>'Soil Mode data'!BA1696/'Soil Mode data'!BB1696</f>
        <v>0.2020330368487929</v>
      </c>
      <c r="Z1694" s="13">
        <f>'Soil Mode data'!BC1696/'Soil Mode data'!BD1696</f>
        <v>2.1726190476190474</v>
      </c>
      <c r="AA1694" s="13">
        <f>'Soil Mode data'!BE1696/'Soil Mode data'!BF1696</f>
        <v>6.014989293361884</v>
      </c>
      <c r="AB1694" s="13">
        <f>'Soil Mode data'!BG1696/'Soil Mode data'!BH1696</f>
        <v>-0.73678835843757973</v>
      </c>
      <c r="AC1694" s="13">
        <f>'Soil Mode data'!BI1696/'Soil Mode data'!BJ1696</f>
        <v>0.16220504492081225</v>
      </c>
      <c r="AD1694" s="13">
        <f>'Soil Mode data'!BK1696/'Soil Mode data'!BL1696</f>
        <v>26.537390426250251</v>
      </c>
      <c r="AE1694" s="13">
        <f>'Soil Mode data'!BM1696/'Soil Mode data'!BN1696</f>
        <v>29.833697989714821</v>
      </c>
      <c r="AF1694" s="13">
        <f>'Soil Mode data'!BO1696/'Soil Mode data'!BP1696</f>
        <v>44.109462262645607</v>
      </c>
      <c r="AG1694" s="13">
        <f>'Soil Mode data'!BQ1696/'Soil Mode data'!BR1696</f>
        <v>57.312546574321658</v>
      </c>
    </row>
    <row r="1695" spans="1:33" x14ac:dyDescent="0.25">
      <c r="A1695" s="13">
        <v>7556.1548556430434</v>
      </c>
      <c r="B1695" s="13">
        <f>'Soil Mode data'!G1697/'Soil Mode data'!H1697</f>
        <v>-4.4106788899900886</v>
      </c>
      <c r="C1695" s="13">
        <f>'Soil Mode data'!I1697/'Soil Mode data'!J1697</f>
        <v>6.7063778580024058</v>
      </c>
      <c r="D1695" s="13">
        <f>'Soil Mode data'!K1697/'Soil Mode data'!L1697</f>
        <v>6.7597315436241612</v>
      </c>
      <c r="E1695" s="13">
        <f>'Soil Mode data'!M1697/'Soil Mode data'!N1697</f>
        <v>120.4639083856668</v>
      </c>
      <c r="F1695" s="13">
        <f>'Soil Mode data'!O1697/'Soil Mode data'!P1697</f>
        <v>25.842960288808662</v>
      </c>
      <c r="G1695" s="13">
        <f>'Soil Mode data'!Q1697/'Soil Mode data'!R1697</f>
        <v>23.22727272727273</v>
      </c>
      <c r="H1695" s="13">
        <f>'Soil Mode data'!S1697/'Soil Mode data'!T1697</f>
        <v>4.5392857142857146</v>
      </c>
      <c r="I1695" s="13">
        <f>'Soil Mode data'!U1697/'Soil Mode data'!V1697</f>
        <v>12.144628099173554</v>
      </c>
      <c r="J1695" s="13">
        <f>'Soil Mode data'!W1697/'Soil Mode data'!X1697</f>
        <v>11.174242424242424</v>
      </c>
      <c r="K1695" s="13">
        <f>'Soil Mode data'!Y1697/'Soil Mode data'!Z1697</f>
        <v>32.574162679425839</v>
      </c>
      <c r="L1695" s="13">
        <f>'Soil Mode data'!AA1697/'Soil Mode data'!AB1697</f>
        <v>37.656365883807169</v>
      </c>
      <c r="M1695" s="13">
        <f>'Soil Mode data'!AC1697/'Soil Mode data'!AD1697</f>
        <v>11.49826989619377</v>
      </c>
      <c r="N1695" s="13">
        <f>'Soil Mode data'!AE1697/'Soil Mode data'!AF1697</f>
        <v>19.121771217712176</v>
      </c>
      <c r="O1695" s="13">
        <f>'Soil Mode data'!AG1697/'Soil Mode data'!AH1697</f>
        <v>2.1028806584362139</v>
      </c>
      <c r="P1695" s="13">
        <f>'Soil Mode data'!AI1697/'Soil Mode data'!AJ1697</f>
        <v>47.476832350463354</v>
      </c>
      <c r="Q1695" s="13">
        <f>'Soil Mode data'!AK1697/'Soil Mode data'!AL1697</f>
        <v>0.83153846153846156</v>
      </c>
      <c r="R1695" s="13">
        <f>'Soil Mode data'!AM1697/'Soil Mode data'!AN1697</f>
        <v>-2.2403846153846154</v>
      </c>
      <c r="S1695" s="13">
        <f>'Soil Mode data'!AO1697/'Soil Mode data'!AP1697</f>
        <v>-0.14285714285714288</v>
      </c>
      <c r="T1695" s="13">
        <f>'Soil Mode data'!AQ1697/'Soil Mode data'!AR1697</f>
        <v>2.8496117695136904</v>
      </c>
      <c r="U1695" s="13">
        <f>'Soil Mode data'!AS1697/'Soil Mode data'!AT1697</f>
        <v>38.540880503144656</v>
      </c>
      <c r="V1695" s="13">
        <f>'Soil Mode data'!AU1697/'Soil Mode data'!AV1697</f>
        <v>-0.73369565217391308</v>
      </c>
      <c r="W1695" s="13">
        <f>'Soil Mode data'!AW1697/'Soil Mode data'!AX1697</f>
        <v>3.5086505190311419</v>
      </c>
      <c r="X1695" s="13">
        <f>'Soil Mode data'!AY1697/'Soil Mode data'!AZ1697</f>
        <v>6</v>
      </c>
      <c r="Y1695" s="13">
        <f>'Soil Mode data'!BA1697/'Soil Mode data'!BB1697</f>
        <v>-6.7549668874172186E-2</v>
      </c>
      <c r="Z1695" s="13">
        <f>'Soil Mode data'!BC1697/'Soil Mode data'!BD1697</f>
        <v>-0.38588235294117645</v>
      </c>
      <c r="AA1695" s="13">
        <f>'Soil Mode data'!BE1697/'Soil Mode data'!BF1697</f>
        <v>5.3848039215686274</v>
      </c>
      <c r="AB1695" s="13">
        <f>'Soil Mode data'!BG1697/'Soil Mode data'!BH1697</f>
        <v>-0.85718171926006537</v>
      </c>
      <c r="AC1695" s="13">
        <f>'Soil Mode data'!BI1697/'Soil Mode data'!BJ1697</f>
        <v>1.8448215964833456</v>
      </c>
      <c r="AD1695" s="13">
        <f>'Soil Mode data'!BK1697/'Soil Mode data'!BL1697</f>
        <v>27.885047610877585</v>
      </c>
      <c r="AE1695" s="13">
        <f>'Soil Mode data'!BM1697/'Soil Mode data'!BN1697</f>
        <v>9.9698717357202167</v>
      </c>
      <c r="AF1695" s="13">
        <f>'Soil Mode data'!BO1697/'Soil Mode data'!BP1697</f>
        <v>46.942631113078122</v>
      </c>
      <c r="AG1695" s="13">
        <f>'Soil Mode data'!BQ1697/'Soil Mode data'!BR1697</f>
        <v>62.755200429732092</v>
      </c>
    </row>
    <row r="1696" spans="1:33" x14ac:dyDescent="0.25">
      <c r="A1696" s="13">
        <v>7556.2204724409439</v>
      </c>
      <c r="B1696" s="13">
        <f>'Soil Mode data'!G1698/'Soil Mode data'!H1698</f>
        <v>-5.7425864909390443</v>
      </c>
      <c r="C1696" s="13">
        <f>'Soil Mode data'!I1698/'Soil Mode data'!J1698</f>
        <v>3.2118226600985222</v>
      </c>
      <c r="D1696" s="13">
        <f>'Soil Mode data'!K1698/'Soil Mode data'!L1698</f>
        <v>8.3323983169705471</v>
      </c>
      <c r="E1696" s="13">
        <f>'Soil Mode data'!M1698/'Soil Mode data'!N1698</f>
        <v>84.86519310177313</v>
      </c>
      <c r="F1696" s="13">
        <f>'Soil Mode data'!O1698/'Soil Mode data'!P1698</f>
        <v>12.304798962386512</v>
      </c>
      <c r="G1696" s="13">
        <f>'Soil Mode data'!Q1698/'Soil Mode data'!R1698</f>
        <v>11.831460674157302</v>
      </c>
      <c r="H1696" s="13">
        <f>'Soil Mode data'!S1698/'Soil Mode data'!T1698</f>
        <v>2.4701492537313432</v>
      </c>
      <c r="I1696" s="13">
        <f>'Soil Mode data'!U1698/'Soil Mode data'!V1698</f>
        <v>6.062176165803109</v>
      </c>
      <c r="J1696" s="13">
        <f>'Soil Mode data'!W1698/'Soil Mode data'!X1698</f>
        <v>3.675925925925926</v>
      </c>
      <c r="K1696" s="13">
        <f>'Soil Mode data'!Y1698/'Soil Mode data'!Z1698</f>
        <v>10.877551020408164</v>
      </c>
      <c r="L1696" s="13">
        <f>'Soil Mode data'!AA1698/'Soil Mode data'!AB1698</f>
        <v>36.036087369420706</v>
      </c>
      <c r="M1696" s="13">
        <f>'Soil Mode data'!AC1698/'Soil Mode data'!AD1698</f>
        <v>10.412186379928315</v>
      </c>
      <c r="N1696" s="13">
        <f>'Soil Mode data'!AE1698/'Soil Mode data'!AF1698</f>
        <v>4.3218142548596115</v>
      </c>
      <c r="O1696" s="13">
        <f>'Soil Mode data'!AG1698/'Soil Mode data'!AH1698</f>
        <v>2.5425101214574899</v>
      </c>
      <c r="P1696" s="13">
        <f>'Soil Mode data'!AI1698/'Soil Mode data'!AJ1698</f>
        <v>24.392086330935253</v>
      </c>
      <c r="Q1696" s="13">
        <f>'Soil Mode data'!AK1698/'Soil Mode data'!AL1698</f>
        <v>4.1822368421052634</v>
      </c>
      <c r="R1696" s="13">
        <f>'Soil Mode data'!AM1698/'Soil Mode data'!AN1698</f>
        <v>1.0050761421319796</v>
      </c>
      <c r="S1696" s="13">
        <f>'Soil Mode data'!AO1698/'Soil Mode data'!AP1698</f>
        <v>-0.28024691358024689</v>
      </c>
      <c r="T1696" s="13">
        <f>'Soil Mode data'!AQ1698/'Soil Mode data'!AR1698</f>
        <v>-0.8478031634446398</v>
      </c>
      <c r="U1696" s="13">
        <f>'Soil Mode data'!AS1698/'Soil Mode data'!AT1698</f>
        <v>23.24245002126754</v>
      </c>
      <c r="V1696" s="13">
        <f>'Soil Mode data'!AU1698/'Soil Mode data'!AV1698</f>
        <v>2.574418604651163</v>
      </c>
      <c r="W1696" s="13">
        <f>'Soil Mode data'!AW1698/'Soil Mode data'!AX1698</f>
        <v>0.93243243243243235</v>
      </c>
      <c r="X1696" s="13">
        <f>'Soil Mode data'!AY1698/'Soil Mode data'!AZ1698</f>
        <v>1.8565217391304347</v>
      </c>
      <c r="Y1696" s="13">
        <f>'Soil Mode data'!BA1698/'Soil Mode data'!BB1698</f>
        <v>-2.7521793275217936</v>
      </c>
      <c r="Z1696" s="13">
        <f>'Soil Mode data'!BC1698/'Soil Mode data'!BD1698</f>
        <v>1.2398373983739837</v>
      </c>
      <c r="AA1696" s="13">
        <f>'Soil Mode data'!BE1698/'Soil Mode data'!BF1698</f>
        <v>3.5239234449760768</v>
      </c>
      <c r="AB1696" s="13">
        <f>'Soil Mode data'!BG1698/'Soil Mode data'!BH1698</f>
        <v>1.4567809239940388</v>
      </c>
      <c r="AC1696" s="13">
        <f>'Soil Mode data'!BI1698/'Soil Mode data'!BJ1698</f>
        <v>1.9024245497182499</v>
      </c>
      <c r="AD1696" s="13">
        <f>'Soil Mode data'!BK1698/'Soil Mode data'!BL1698</f>
        <v>28.19637130362349</v>
      </c>
      <c r="AE1696" s="13">
        <f>'Soil Mode data'!BM1698/'Soil Mode data'!BN1698</f>
        <v>54.069760352952969</v>
      </c>
      <c r="AF1696" s="13">
        <f>'Soil Mode data'!BO1698/'Soil Mode data'!BP1698</f>
        <v>25.014772788096131</v>
      </c>
      <c r="AG1696" s="13">
        <f>'Soil Mode data'!BQ1698/'Soil Mode data'!BR1698</f>
        <v>60.931972959097912</v>
      </c>
    </row>
    <row r="1697" spans="1:33" x14ac:dyDescent="0.25">
      <c r="A1697" s="13">
        <v>7556.2860892388444</v>
      </c>
      <c r="B1697" s="13">
        <f>'Soil Mode data'!G1699/'Soil Mode data'!H1699</f>
        <v>2.6807128832502647</v>
      </c>
      <c r="C1697" s="13">
        <f>'Soil Mode data'!I1699/'Soil Mode data'!J1699</f>
        <v>6.981348637015782</v>
      </c>
      <c r="D1697" s="13">
        <f>'Soil Mode data'!K1699/'Soil Mode data'!L1699</f>
        <v>5.6321483771251932</v>
      </c>
      <c r="E1697" s="13">
        <f>'Soil Mode data'!M1699/'Soil Mode data'!N1699</f>
        <v>116.53045509603739</v>
      </c>
      <c r="F1697" s="13">
        <f>'Soil Mode data'!O1699/'Soil Mode data'!P1699</f>
        <v>22.482722513089005</v>
      </c>
      <c r="G1697" s="13">
        <f>'Soil Mode data'!Q1699/'Soil Mode data'!R1699</f>
        <v>19.206442166910691</v>
      </c>
      <c r="H1697" s="13">
        <f>'Soil Mode data'!S1699/'Soil Mode data'!T1699</f>
        <v>26.91231343283582</v>
      </c>
      <c r="I1697" s="13">
        <f>'Soil Mode data'!U1699/'Soil Mode data'!V1699</f>
        <v>10.809917355371901</v>
      </c>
      <c r="J1697" s="13">
        <f>'Soil Mode data'!W1699/'Soil Mode data'!X1699</f>
        <v>11.770992366412214</v>
      </c>
      <c r="K1697" s="13">
        <f>'Soil Mode data'!Y1699/'Soil Mode data'!Z1699</f>
        <v>32.928571428571431</v>
      </c>
      <c r="L1697" s="13">
        <f>'Soil Mode data'!AA1699/'Soil Mode data'!AB1699</f>
        <v>37.109479305740983</v>
      </c>
      <c r="M1697" s="13">
        <f>'Soil Mode data'!AC1699/'Soil Mode data'!AD1699</f>
        <v>10.73134328358209</v>
      </c>
      <c r="N1697" s="13">
        <f>'Soil Mode data'!AE1699/'Soil Mode data'!AF1699</f>
        <v>16.100208768267223</v>
      </c>
      <c r="O1697" s="13">
        <f>'Soil Mode data'!AG1699/'Soil Mode data'!AH1699</f>
        <v>2.6725663716814161</v>
      </c>
      <c r="P1697" s="13">
        <f>'Soil Mode data'!AI1699/'Soil Mode data'!AJ1699</f>
        <v>36.587628865979383</v>
      </c>
      <c r="Q1697" s="13">
        <f>'Soil Mode data'!AK1699/'Soil Mode data'!AL1699</f>
        <v>1.8262910798122067</v>
      </c>
      <c r="R1697" s="13">
        <f>'Soil Mode data'!AM1699/'Soil Mode data'!AN1699</f>
        <v>0.58849887976101567</v>
      </c>
      <c r="S1697" s="13">
        <f>'Soil Mode data'!AO1699/'Soil Mode data'!AP1699</f>
        <v>0.24557956777996071</v>
      </c>
      <c r="T1697" s="13">
        <f>'Soil Mode data'!AQ1699/'Soil Mode data'!AR1699</f>
        <v>0.96701030927835052</v>
      </c>
      <c r="U1697" s="13">
        <f>'Soil Mode data'!AS1699/'Soil Mode data'!AT1699</f>
        <v>33.843481032833921</v>
      </c>
      <c r="V1697" s="13">
        <f>'Soil Mode data'!AU1699/'Soil Mode data'!AV1699</f>
        <v>1.4093023255813952</v>
      </c>
      <c r="W1697" s="13">
        <f>'Soil Mode data'!AW1699/'Soil Mode data'!AX1699</f>
        <v>1.9361702127659575</v>
      </c>
      <c r="X1697" s="13">
        <f>'Soil Mode data'!AY1699/'Soil Mode data'!AZ1699</f>
        <v>9.1611721611721624</v>
      </c>
      <c r="Y1697" s="13">
        <f>'Soil Mode data'!BA1699/'Soil Mode data'!BB1699</f>
        <v>0.38148667601683034</v>
      </c>
      <c r="Z1697" s="13">
        <f>'Soil Mode data'!BC1699/'Soil Mode data'!BD1699</f>
        <v>1.1223021582733812</v>
      </c>
      <c r="AA1697" s="13">
        <f>'Soil Mode data'!BE1699/'Soil Mode data'!BF1699</f>
        <v>5.7929292929292933</v>
      </c>
      <c r="AB1697" s="13">
        <f>'Soil Mode data'!BG1699/'Soil Mode data'!BH1699</f>
        <v>-1.314031862745098</v>
      </c>
      <c r="AC1697" s="13">
        <f>'Soil Mode data'!BI1699/'Soil Mode data'!BJ1699</f>
        <v>1.4445831119126986</v>
      </c>
      <c r="AD1697" s="13">
        <f>'Soil Mode data'!BK1699/'Soil Mode data'!BL1699</f>
        <v>26.993806172525954</v>
      </c>
      <c r="AE1697" s="13">
        <f>'Soil Mode data'!BM1699/'Soil Mode data'!BN1699</f>
        <v>43.56197301854975</v>
      </c>
      <c r="AF1697" s="13">
        <f>'Soil Mode data'!BO1699/'Soil Mode data'!BP1699</f>
        <v>47.023597626752967</v>
      </c>
      <c r="AG1697" s="13">
        <f>'Soil Mode data'!BQ1699/'Soil Mode data'!BR1699</f>
        <v>65.579864982310752</v>
      </c>
    </row>
    <row r="1698" spans="1:33" x14ac:dyDescent="0.25">
      <c r="A1698" s="13">
        <v>7556.351706036744</v>
      </c>
      <c r="B1698" s="13">
        <f>'Soil Mode data'!G1700/'Soil Mode data'!H1700</f>
        <v>-13.835194416749752</v>
      </c>
      <c r="C1698" s="13">
        <f>'Soil Mode data'!I1700/'Soil Mode data'!J1700</f>
        <v>9.7803468208092479</v>
      </c>
      <c r="D1698" s="13">
        <f>'Soil Mode data'!K1700/'Soil Mode data'!L1700</f>
        <v>3.5025641025641026</v>
      </c>
      <c r="E1698" s="13">
        <f>'Soil Mode data'!M1700/'Soil Mode data'!N1700</f>
        <v>126.20280212052363</v>
      </c>
      <c r="F1698" s="13">
        <f>'Soil Mode data'!O1700/'Soil Mode data'!P1700</f>
        <v>27.212867355043688</v>
      </c>
      <c r="G1698" s="13">
        <f>'Soil Mode data'!Q1700/'Soil Mode data'!R1700</f>
        <v>27.049893842887474</v>
      </c>
      <c r="H1698" s="13">
        <f>'Soil Mode data'!S1700/'Soil Mode data'!T1700</f>
        <v>12.181592039800996</v>
      </c>
      <c r="I1698" s="13">
        <f>'Soil Mode data'!U1700/'Soil Mode data'!V1700</f>
        <v>16.90625</v>
      </c>
      <c r="J1698" s="13">
        <f>'Soil Mode data'!W1700/'Soil Mode data'!X1700</f>
        <v>15.923976608187136</v>
      </c>
      <c r="K1698" s="13">
        <f>'Soil Mode data'!Y1700/'Soil Mode data'!Z1700</f>
        <v>44.080882352941174</v>
      </c>
      <c r="L1698" s="13">
        <f>'Soil Mode data'!AA1700/'Soil Mode data'!AB1700</f>
        <v>38.768304914744228</v>
      </c>
      <c r="M1698" s="13">
        <f>'Soil Mode data'!AC1700/'Soil Mode data'!AD1700</f>
        <v>9.7215568862275443</v>
      </c>
      <c r="N1698" s="13">
        <f>'Soil Mode data'!AE1700/'Soil Mode data'!AF1700</f>
        <v>23.799717912552893</v>
      </c>
      <c r="O1698" s="13">
        <f>'Soil Mode data'!AG1700/'Soil Mode data'!AH1700</f>
        <v>3.6727272727272724</v>
      </c>
      <c r="P1698" s="13">
        <f>'Soil Mode data'!AI1700/'Soil Mode data'!AJ1700</f>
        <v>43.308566433566433</v>
      </c>
      <c r="Q1698" s="13">
        <f>'Soil Mode data'!AK1700/'Soil Mode data'!AL1700</f>
        <v>1.9913294797687862</v>
      </c>
      <c r="R1698" s="13">
        <f>'Soil Mode data'!AM1700/'Soil Mode data'!AN1700</f>
        <v>-2.2704402515723272</v>
      </c>
      <c r="S1698" s="13">
        <f>'Soil Mode data'!AO1700/'Soil Mode data'!AP1700</f>
        <v>-0.2076502732240437</v>
      </c>
      <c r="T1698" s="13">
        <f>'Soil Mode data'!AQ1700/'Soil Mode data'!AR1700</f>
        <v>-0.82658959537572252</v>
      </c>
      <c r="U1698" s="13">
        <f>'Soil Mode data'!AS1700/'Soil Mode data'!AT1700</f>
        <v>45.750198759739227</v>
      </c>
      <c r="V1698" s="13">
        <f>'Soil Mode data'!AU1700/'Soil Mode data'!AV1700</f>
        <v>0.14858490566037735</v>
      </c>
      <c r="W1698" s="13">
        <f>'Soil Mode data'!AW1700/'Soil Mode data'!AX1700</f>
        <v>3.2012578616352201</v>
      </c>
      <c r="X1698" s="13">
        <f>'Soil Mode data'!AY1700/'Soil Mode data'!AZ1700</f>
        <v>14.984042553191491</v>
      </c>
      <c r="Y1698" s="13">
        <f>'Soil Mode data'!BA1700/'Soil Mode data'!BB1700</f>
        <v>-1.0685434516523868</v>
      </c>
      <c r="Z1698" s="13">
        <f>'Soil Mode data'!BC1700/'Soil Mode data'!BD1700</f>
        <v>0.95582329317269066</v>
      </c>
      <c r="AA1698" s="13">
        <f>'Soil Mode data'!BE1700/'Soil Mode data'!BF1700</f>
        <v>5.944558521560575</v>
      </c>
      <c r="AB1698" s="13">
        <f>'Soil Mode data'!BG1700/'Soil Mode data'!BH1700</f>
        <v>-2.3355364617757215</v>
      </c>
      <c r="AC1698" s="13">
        <f>'Soil Mode data'!BI1700/'Soil Mode data'!BJ1700</f>
        <v>-1.4242183617993514</v>
      </c>
      <c r="AD1698" s="13">
        <f>'Soil Mode data'!BK1700/'Soil Mode data'!BL1700</f>
        <v>29.410223345203185</v>
      </c>
      <c r="AE1698" s="13">
        <f>'Soil Mode data'!BM1700/'Soil Mode data'!BN1700</f>
        <v>20.121917200278958</v>
      </c>
      <c r="AF1698" s="13">
        <f>'Soil Mode data'!BO1700/'Soil Mode data'!BP1700</f>
        <v>54.355490714567949</v>
      </c>
      <c r="AG1698" s="13">
        <f>'Soil Mode data'!BQ1700/'Soil Mode data'!BR1700</f>
        <v>62.012070618760234</v>
      </c>
    </row>
    <row r="1699" spans="1:33" x14ac:dyDescent="0.25">
      <c r="A1699" s="13">
        <v>7556.4173228346444</v>
      </c>
      <c r="B1699" s="13">
        <f>'Soil Mode data'!G1701/'Soil Mode data'!H1701</f>
        <v>9.2334304018637177</v>
      </c>
      <c r="C1699" s="13">
        <f>'Soil Mode data'!I1701/'Soil Mode data'!J1701</f>
        <v>8.4764150943396217</v>
      </c>
      <c r="D1699" s="13">
        <f>'Soil Mode data'!K1701/'Soil Mode data'!L1701</f>
        <v>6.1006622516556295</v>
      </c>
      <c r="E1699" s="13">
        <f>'Soil Mode data'!M1701/'Soil Mode data'!N1701</f>
        <v>121.87095654588366</v>
      </c>
      <c r="F1699" s="13">
        <f>'Soil Mode data'!O1701/'Soil Mode data'!P1701</f>
        <v>22.36498516320475</v>
      </c>
      <c r="G1699" s="13">
        <f>'Soil Mode data'!Q1701/'Soil Mode data'!R1701</f>
        <v>28.486547085201792</v>
      </c>
      <c r="H1699" s="13">
        <f>'Soil Mode data'!S1701/'Soil Mode data'!T1701</f>
        <v>28.978688524590169</v>
      </c>
      <c r="I1699" s="13">
        <f>'Soil Mode data'!U1701/'Soil Mode data'!V1701</f>
        <v>16.163043478260871</v>
      </c>
      <c r="J1699" s="13">
        <f>'Soil Mode data'!W1701/'Soil Mode data'!X1701</f>
        <v>13.041666666666668</v>
      </c>
      <c r="K1699" s="13">
        <f>'Soil Mode data'!Y1701/'Soil Mode data'!Z1701</f>
        <v>41.214285714285715</v>
      </c>
      <c r="L1699" s="13">
        <f>'Soil Mode data'!AA1701/'Soil Mode data'!AB1701</f>
        <v>32.812130177514796</v>
      </c>
      <c r="M1699" s="13">
        <f>'Soil Mode data'!AC1701/'Soil Mode data'!AD1701</f>
        <v>7.7964912280701748</v>
      </c>
      <c r="N1699" s="13">
        <f>'Soil Mode data'!AE1701/'Soil Mode data'!AF1701</f>
        <v>21.383392226148409</v>
      </c>
      <c r="O1699" s="13">
        <f>'Soil Mode data'!AG1701/'Soil Mode data'!AH1701</f>
        <v>3.5762711864406778</v>
      </c>
      <c r="P1699" s="13">
        <f>'Soil Mode data'!AI1701/'Soil Mode data'!AJ1701</f>
        <v>29.778534923339013</v>
      </c>
      <c r="Q1699" s="13">
        <f>'Soil Mode data'!AK1701/'Soil Mode data'!AL1701</f>
        <v>0.84101040118870729</v>
      </c>
      <c r="R1699" s="13">
        <f>'Soil Mode data'!AM1701/'Soil Mode data'!AN1701</f>
        <v>-0.53918044572250179</v>
      </c>
      <c r="S1699" s="13">
        <f>'Soil Mode data'!AO1701/'Soil Mode data'!AP1701</f>
        <v>-0.51383028598218483</v>
      </c>
      <c r="T1699" s="13">
        <f>'Soil Mode data'!AQ1701/'Soil Mode data'!AR1701</f>
        <v>1.8051587301587302</v>
      </c>
      <c r="U1699" s="13">
        <f>'Soil Mode data'!AS1701/'Soil Mode data'!AT1701</f>
        <v>34.148509892311544</v>
      </c>
      <c r="V1699" s="13">
        <f>'Soil Mode data'!AU1701/'Soil Mode data'!AV1701</f>
        <v>0.85144124168514412</v>
      </c>
      <c r="W1699" s="13">
        <f>'Soil Mode data'!AW1701/'Soil Mode data'!AX1701</f>
        <v>2.5067114093959733</v>
      </c>
      <c r="X1699" s="13">
        <f>'Soil Mode data'!AY1701/'Soil Mode data'!AZ1701</f>
        <v>8.2650176678445231</v>
      </c>
      <c r="Y1699" s="13">
        <f>'Soil Mode data'!BA1701/'Soil Mode data'!BB1701</f>
        <v>-0.50269541778975746</v>
      </c>
      <c r="Z1699" s="13">
        <f>'Soil Mode data'!BC1701/'Soil Mode data'!BD1701</f>
        <v>2.3529411764705883</v>
      </c>
      <c r="AA1699" s="13">
        <f>'Soil Mode data'!BE1701/'Soil Mode data'!BF1701</f>
        <v>4.6825000000000001</v>
      </c>
      <c r="AB1699" s="13">
        <f>'Soil Mode data'!BG1701/'Soil Mode data'!BH1701</f>
        <v>-3.8227646590607596</v>
      </c>
      <c r="AC1699" s="13">
        <f>'Soil Mode data'!BI1701/'Soil Mode data'!BJ1701</f>
        <v>-1.9296505103051269</v>
      </c>
      <c r="AD1699" s="13">
        <f>'Soil Mode data'!BK1701/'Soil Mode data'!BL1701</f>
        <v>26.803182427779188</v>
      </c>
      <c r="AE1699" s="13">
        <f>'Soil Mode data'!BM1701/'Soil Mode data'!BN1701</f>
        <v>16.244598003729298</v>
      </c>
      <c r="AF1699" s="13">
        <f>'Soil Mode data'!BO1701/'Soil Mode data'!BP1701</f>
        <v>50.614047604891297</v>
      </c>
      <c r="AG1699" s="13">
        <f>'Soil Mode data'!BQ1701/'Soil Mode data'!BR1701</f>
        <v>60.750120317971344</v>
      </c>
    </row>
    <row r="1700" spans="1:33" x14ac:dyDescent="0.25">
      <c r="A1700" s="13">
        <v>7556.4829396325449</v>
      </c>
      <c r="B1700" s="13">
        <f>'Soil Mode data'!G1702/'Soil Mode data'!H1702</f>
        <v>2.1901611047180665</v>
      </c>
      <c r="C1700" s="13">
        <f>'Soil Mode data'!I1702/'Soil Mode data'!J1702</f>
        <v>8.2235849056603776</v>
      </c>
      <c r="D1700" s="13">
        <f>'Soil Mode data'!K1702/'Soil Mode data'!L1702</f>
        <v>8.3549738219895282</v>
      </c>
      <c r="E1700" s="13">
        <f>'Soil Mode data'!M1702/'Soil Mode data'!N1702</f>
        <v>124.46496730281596</v>
      </c>
      <c r="F1700" s="13">
        <f>'Soil Mode data'!O1702/'Soil Mode data'!P1702</f>
        <v>25.709556057185857</v>
      </c>
      <c r="G1700" s="13">
        <f>'Soil Mode data'!Q1702/'Soil Mode data'!R1702</f>
        <v>27.309477756286267</v>
      </c>
      <c r="H1700" s="13">
        <f>'Soil Mode data'!S1702/'Soil Mode data'!T1702</f>
        <v>19.758122743682311</v>
      </c>
      <c r="I1700" s="13">
        <f>'Soil Mode data'!U1702/'Soil Mode data'!V1702</f>
        <v>17.646376811594202</v>
      </c>
      <c r="J1700" s="13">
        <f>'Soil Mode data'!W1702/'Soil Mode data'!X1702</f>
        <v>14.966292134831461</v>
      </c>
      <c r="K1700" s="13">
        <f>'Soil Mode data'!Y1702/'Soil Mode data'!Z1702</f>
        <v>34.776470588235298</v>
      </c>
      <c r="L1700" s="13">
        <f>'Soil Mode data'!AA1702/'Soil Mode data'!AB1702</f>
        <v>31.537220843672454</v>
      </c>
      <c r="M1700" s="13">
        <f>'Soil Mode data'!AC1702/'Soil Mode data'!AD1702</f>
        <v>9.5446428571428577</v>
      </c>
      <c r="N1700" s="13">
        <f>'Soil Mode data'!AE1702/'Soil Mode data'!AF1702</f>
        <v>21.878832116788324</v>
      </c>
      <c r="O1700" s="13">
        <f>'Soil Mode data'!AG1702/'Soil Mode data'!AH1702</f>
        <v>1.4365671641791045</v>
      </c>
      <c r="P1700" s="13">
        <f>'Soil Mode data'!AI1702/'Soil Mode data'!AJ1702</f>
        <v>37.908309455587386</v>
      </c>
      <c r="Q1700" s="13">
        <f>'Soil Mode data'!AK1702/'Soil Mode data'!AL1702</f>
        <v>2.7058029689608638</v>
      </c>
      <c r="R1700" s="13">
        <f>'Soil Mode data'!AM1702/'Soil Mode data'!AN1702</f>
        <v>-0.31463571889103803</v>
      </c>
      <c r="S1700" s="13">
        <f>'Soil Mode data'!AO1702/'Soil Mode data'!AP1702</f>
        <v>1.0097457627118642</v>
      </c>
      <c r="T1700" s="13">
        <f>'Soil Mode data'!AQ1702/'Soil Mode data'!AR1702</f>
        <v>0.20443967060508414</v>
      </c>
      <c r="U1700" s="13">
        <f>'Soil Mode data'!AS1702/'Soil Mode data'!AT1702</f>
        <v>35.503483681701503</v>
      </c>
      <c r="V1700" s="13">
        <f>'Soil Mode data'!AU1702/'Soil Mode data'!AV1702</f>
        <v>0.91025641025641024</v>
      </c>
      <c r="W1700" s="13">
        <f>'Soil Mode data'!AW1702/'Soil Mode data'!AX1702</f>
        <v>0.33660130718954251</v>
      </c>
      <c r="X1700" s="13">
        <f>'Soil Mode data'!AY1702/'Soil Mode data'!AZ1702</f>
        <v>9.7471264367816097</v>
      </c>
      <c r="Y1700" s="13">
        <f>'Soil Mode data'!BA1702/'Soil Mode data'!BB1702</f>
        <v>-0.15928143712574852</v>
      </c>
      <c r="Z1700" s="13">
        <f>'Soil Mode data'!BC1702/'Soil Mode data'!BD1702</f>
        <v>0.56728778467908902</v>
      </c>
      <c r="AA1700" s="13">
        <f>'Soil Mode data'!BE1702/'Soil Mode data'!BF1702</f>
        <v>6.7317554240631168</v>
      </c>
      <c r="AB1700" s="13">
        <f>'Soil Mode data'!BG1702/'Soil Mode data'!BH1702</f>
        <v>-3.7374807395993837</v>
      </c>
      <c r="AC1700" s="13">
        <f>'Soil Mode data'!BI1702/'Soil Mode data'!BJ1702</f>
        <v>0.3544424710881397</v>
      </c>
      <c r="AD1700" s="13">
        <f>'Soil Mode data'!BK1702/'Soil Mode data'!BL1702</f>
        <v>29.666935769700309</v>
      </c>
      <c r="AE1700" s="13">
        <f>'Soil Mode data'!BM1702/'Soil Mode data'!BN1702</f>
        <v>5.7824516845906579</v>
      </c>
      <c r="AF1700" s="13">
        <f>'Soil Mode data'!BO1702/'Soil Mode data'!BP1702</f>
        <v>46.81563646993861</v>
      </c>
      <c r="AG1700" s="13">
        <f>'Soil Mode data'!BQ1702/'Soil Mode data'!BR1702</f>
        <v>56.314177709467032</v>
      </c>
    </row>
    <row r="1701" spans="1:33" x14ac:dyDescent="0.25">
      <c r="A1701" s="13">
        <v>7556.5485564304454</v>
      </c>
      <c r="B1701" s="13">
        <f>'Soil Mode data'!G1703/'Soil Mode data'!H1703</f>
        <v>1.6492158411373123</v>
      </c>
      <c r="C1701" s="13">
        <f>'Soil Mode data'!I1703/'Soil Mode data'!J1703</f>
        <v>5.9517167381974243</v>
      </c>
      <c r="D1701" s="13">
        <f>'Soil Mode data'!K1703/'Soil Mode data'!L1703</f>
        <v>4.5774647887323949</v>
      </c>
      <c r="E1701" s="13">
        <f>'Soil Mode data'!M1703/'Soil Mode data'!N1703</f>
        <v>100.63593500652836</v>
      </c>
      <c r="F1701" s="13">
        <f>'Soil Mode data'!O1703/'Soil Mode data'!P1703</f>
        <v>21.134054954204828</v>
      </c>
      <c r="G1701" s="13">
        <f>'Soil Mode data'!Q1703/'Soil Mode data'!R1703</f>
        <v>24.54005934718101</v>
      </c>
      <c r="H1701" s="13">
        <f>'Soil Mode data'!S1703/'Soil Mode data'!T1703</f>
        <v>19.822413793103447</v>
      </c>
      <c r="I1701" s="13">
        <f>'Soil Mode data'!U1703/'Soil Mode data'!V1703</f>
        <v>9.0582191780821919</v>
      </c>
      <c r="J1701" s="13">
        <f>'Soil Mode data'!W1703/'Soil Mode data'!X1703</f>
        <v>11.521472392638039</v>
      </c>
      <c r="K1701" s="13">
        <f>'Soil Mode data'!Y1703/'Soil Mode data'!Z1703</f>
        <v>37.718861209964409</v>
      </c>
      <c r="L1701" s="13">
        <f>'Soil Mode data'!AA1703/'Soil Mode data'!AB1703</f>
        <v>29.048933500627356</v>
      </c>
      <c r="M1701" s="13">
        <f>'Soil Mode data'!AC1703/'Soil Mode data'!AD1703</f>
        <v>6.7577639751552798</v>
      </c>
      <c r="N1701" s="13">
        <f>'Soil Mode data'!AE1703/'Soil Mode data'!AF1703</f>
        <v>19.745639534883722</v>
      </c>
      <c r="O1701" s="13">
        <f>'Soil Mode data'!AG1703/'Soil Mode data'!AH1703</f>
        <v>3.4566666666666666</v>
      </c>
      <c r="P1701" s="13">
        <f>'Soil Mode data'!AI1703/'Soil Mode data'!AJ1703</f>
        <v>39.924375917767989</v>
      </c>
      <c r="Q1701" s="13">
        <f>'Soil Mode data'!AK1703/'Soil Mode data'!AL1703</f>
        <v>-8.7159015302727891E-2</v>
      </c>
      <c r="R1701" s="13">
        <f>'Soil Mode data'!AM1703/'Soil Mode data'!AN1703</f>
        <v>0.16999356084996781</v>
      </c>
      <c r="S1701" s="13">
        <f>'Soil Mode data'!AO1703/'Soil Mode data'!AP1703</f>
        <v>0.57695507487520803</v>
      </c>
      <c r="T1701" s="13">
        <f>'Soil Mode data'!AQ1703/'Soil Mode data'!AR1703</f>
        <v>-1.121891418563923</v>
      </c>
      <c r="U1701" s="13">
        <f>'Soil Mode data'!AS1703/'Soil Mode data'!AT1703</f>
        <v>29.375200550080219</v>
      </c>
      <c r="V1701" s="13">
        <f>'Soil Mode data'!AU1703/'Soil Mode data'!AV1703</f>
        <v>-1.0526315789473684E-2</v>
      </c>
      <c r="W1701" s="13">
        <f>'Soil Mode data'!AW1703/'Soil Mode data'!AX1703</f>
        <v>1.9907692307692306</v>
      </c>
      <c r="X1701" s="13">
        <f>'Soil Mode data'!AY1703/'Soil Mode data'!AZ1703</f>
        <v>7.9189189189189193</v>
      </c>
      <c r="Y1701" s="13">
        <f>'Soil Mode data'!BA1703/'Soil Mode data'!BB1703</f>
        <v>2.2303172737955346</v>
      </c>
      <c r="Z1701" s="13">
        <f>'Soil Mode data'!BC1703/'Soil Mode data'!BD1703</f>
        <v>2.3363636363636364</v>
      </c>
      <c r="AA1701" s="13">
        <f>'Soil Mode data'!BE1703/'Soil Mode data'!BF1703</f>
        <v>5.0673469387755095</v>
      </c>
      <c r="AB1701" s="13">
        <f>'Soil Mode data'!BG1703/'Soil Mode data'!BH1703</f>
        <v>-0.54519701261910902</v>
      </c>
      <c r="AC1701" s="13">
        <f>'Soil Mode data'!BI1703/'Soil Mode data'!BJ1703</f>
        <v>-0.25696940140516078</v>
      </c>
      <c r="AD1701" s="13">
        <f>'Soil Mode data'!BK1703/'Soil Mode data'!BL1703</f>
        <v>19.99075612175389</v>
      </c>
      <c r="AE1701" s="13">
        <f>'Soil Mode data'!BM1703/'Soil Mode data'!BN1703</f>
        <v>50.67680588673705</v>
      </c>
      <c r="AF1701" s="13">
        <f>'Soil Mode data'!BO1703/'Soil Mode data'!BP1703</f>
        <v>34.241714452327727</v>
      </c>
      <c r="AG1701" s="13">
        <f>'Soil Mode data'!BQ1703/'Soil Mode data'!BR1703</f>
        <v>51.819540466110396</v>
      </c>
    </row>
    <row r="1702" spans="1:33" x14ac:dyDescent="0.25">
      <c r="A1702" s="13">
        <v>7556.614173228345</v>
      </c>
      <c r="B1702" s="13">
        <f>'Soil Mode data'!G1704/'Soil Mode data'!H1704</f>
        <v>3.0757437488592809</v>
      </c>
      <c r="C1702" s="13">
        <f>'Soil Mode data'!I1704/'Soil Mode data'!J1704</f>
        <v>4.4155495978552279</v>
      </c>
      <c r="D1702" s="13">
        <f>'Soil Mode data'!K1704/'Soil Mode data'!L1704</f>
        <v>4.1007462686567164</v>
      </c>
      <c r="E1702" s="13">
        <f>'Soil Mode data'!M1704/'Soil Mode data'!N1704</f>
        <v>137.40190986764952</v>
      </c>
      <c r="F1702" s="13">
        <f>'Soil Mode data'!O1704/'Soil Mode data'!P1704</f>
        <v>4.7034035656401949</v>
      </c>
      <c r="G1702" s="13">
        <f>'Soil Mode data'!Q1704/'Soil Mode data'!R1704</f>
        <v>5.7061143984220903</v>
      </c>
      <c r="H1702" s="13">
        <f>'Soil Mode data'!S1704/'Soil Mode data'!T1704</f>
        <v>0.65822784810126578</v>
      </c>
      <c r="I1702" s="13">
        <f>'Soil Mode data'!U1704/'Soil Mode data'!V1704</f>
        <v>2.7209302325581395</v>
      </c>
      <c r="J1702" s="13">
        <f>'Soil Mode data'!W1704/'Soil Mode data'!X1704</f>
        <v>2.37</v>
      </c>
      <c r="K1702" s="13">
        <f>'Soil Mode data'!Y1704/'Soil Mode data'!Z1704</f>
        <v>4.8360655737704921</v>
      </c>
      <c r="L1702" s="13">
        <f>'Soil Mode data'!AA1704/'Soil Mode data'!AB1704</f>
        <v>25.947916666666668</v>
      </c>
      <c r="M1702" s="13">
        <f>'Soil Mode data'!AC1704/'Soil Mode data'!AD1704</f>
        <v>1.375</v>
      </c>
      <c r="N1702" s="13">
        <f>'Soil Mode data'!AE1704/'Soil Mode data'!AF1704</f>
        <v>1.7731629392971247</v>
      </c>
      <c r="O1702" s="13">
        <f>'Soil Mode data'!AG1704/'Soil Mode data'!AH1704</f>
        <v>2.4249999999999998</v>
      </c>
      <c r="P1702" s="13">
        <f>'Soil Mode data'!AI1704/'Soil Mode data'!AJ1704</f>
        <v>8.6790540540540544</v>
      </c>
      <c r="Q1702" s="13">
        <f>'Soil Mode data'!AK1704/'Soil Mode data'!AL1704</f>
        <v>-0.22831367106176267</v>
      </c>
      <c r="R1702" s="13">
        <f>'Soil Mode data'!AM1704/'Soil Mode data'!AN1704</f>
        <v>-0.15476190476190477</v>
      </c>
      <c r="S1702" s="13">
        <f>'Soil Mode data'!AO1704/'Soil Mode data'!AP1704</f>
        <v>-0.14235654840122647</v>
      </c>
      <c r="T1702" s="13">
        <f>'Soil Mode data'!AQ1704/'Soil Mode data'!AR1704</f>
        <v>-1.7246108228317272</v>
      </c>
      <c r="U1702" s="13">
        <f>'Soil Mode data'!AS1704/'Soil Mode data'!AT1704</f>
        <v>11.309576837416481</v>
      </c>
      <c r="V1702" s="13">
        <f>'Soil Mode data'!AU1704/'Soil Mode data'!AV1704</f>
        <v>0.55128205128205132</v>
      </c>
      <c r="W1702" s="13">
        <f>'Soil Mode data'!AW1704/'Soil Mode data'!AX1704</f>
        <v>0.97491039426523307</v>
      </c>
      <c r="X1702" s="13">
        <f>'Soil Mode data'!AY1704/'Soil Mode data'!AZ1704</f>
        <v>7.5309090909090912</v>
      </c>
      <c r="Y1702" s="13">
        <f>'Soil Mode data'!BA1704/'Soil Mode data'!BB1704</f>
        <v>-0.29027962716378164</v>
      </c>
      <c r="Z1702" s="13">
        <f>'Soil Mode data'!BC1704/'Soil Mode data'!BD1704</f>
        <v>0.8527131782945736</v>
      </c>
      <c r="AA1702" s="13">
        <f>'Soil Mode data'!BE1704/'Soil Mode data'!BF1704</f>
        <v>1.6072607260726075</v>
      </c>
      <c r="AB1702" s="13">
        <f>'Soil Mode data'!BG1704/'Soil Mode data'!BH1704</f>
        <v>-2.6161977557326392</v>
      </c>
      <c r="AC1702" s="13">
        <f>'Soil Mode data'!BI1704/'Soil Mode data'!BJ1704</f>
        <v>3.3518651889827575</v>
      </c>
      <c r="AD1702" s="13">
        <f>'Soil Mode data'!BK1704/'Soil Mode data'!BL1704</f>
        <v>41.717907010220237</v>
      </c>
      <c r="AE1702" s="13">
        <f>'Soil Mode data'!BM1704/'Soil Mode data'!BN1704</f>
        <v>50.107201353711318</v>
      </c>
      <c r="AF1702" s="13">
        <f>'Soil Mode data'!BO1704/'Soil Mode data'!BP1704</f>
        <v>11.312712110927956</v>
      </c>
      <c r="AG1702" s="13">
        <f>'Soil Mode data'!BQ1704/'Soil Mode data'!BR1704</f>
        <v>51.988100343053176</v>
      </c>
    </row>
    <row r="1703" spans="1:33" x14ac:dyDescent="0.25">
      <c r="A1703" s="13">
        <v>7556.6797900262454</v>
      </c>
      <c r="B1703" s="13">
        <f>'Soil Mode data'!G1705/'Soil Mode data'!H1705</f>
        <v>0.61752988047808766</v>
      </c>
      <c r="C1703" s="13">
        <f>'Soil Mode data'!I1705/'Soil Mode data'!J1705</f>
        <v>2.9528301886792452</v>
      </c>
      <c r="D1703" s="13">
        <f>'Soil Mode data'!K1705/'Soil Mode data'!L1705</f>
        <v>4.6569200779727096</v>
      </c>
      <c r="E1703" s="13">
        <f>'Soil Mode data'!M1705/'Soil Mode data'!N1705</f>
        <v>18.536067892503539</v>
      </c>
      <c r="F1703" s="13">
        <f>'Soil Mode data'!O1705/'Soil Mode data'!P1705</f>
        <v>1.5190839694656488</v>
      </c>
      <c r="G1703" s="13">
        <f>'Soil Mode data'!Q1705/'Soil Mode data'!R1705</f>
        <v>1.2309782608695652</v>
      </c>
      <c r="H1703" s="13">
        <f>'Soil Mode data'!S1705/'Soil Mode data'!T1705</f>
        <v>-0.23404255319148937</v>
      </c>
      <c r="I1703" s="13">
        <f>'Soil Mode data'!U1705/'Soil Mode data'!V1705</f>
        <v>-1.5</v>
      </c>
      <c r="J1703" s="13">
        <f>'Soil Mode data'!W1705/'Soil Mode data'!X1705</f>
        <v>1.3157894736842105E-2</v>
      </c>
      <c r="K1703" s="13">
        <f>'Soil Mode data'!Y1705/'Soil Mode data'!Z1705</f>
        <v>-2.1123595505617976</v>
      </c>
      <c r="L1703" s="13">
        <f>'Soil Mode data'!AA1705/'Soil Mode data'!AB1705</f>
        <v>35.986322188449847</v>
      </c>
      <c r="M1703" s="13">
        <f>'Soil Mode data'!AC1705/'Soil Mode data'!AD1705</f>
        <v>4</v>
      </c>
      <c r="N1703" s="13">
        <f>'Soil Mode data'!AE1705/'Soil Mode data'!AF1705</f>
        <v>3.1028938906752415</v>
      </c>
      <c r="O1703" s="13">
        <f>'Soil Mode data'!AG1705/'Soil Mode data'!AH1705</f>
        <v>-0.10457516339869281</v>
      </c>
      <c r="P1703" s="13">
        <f>'Soil Mode data'!AI1705/'Soil Mode data'!AJ1705</f>
        <v>4.9780701754385968</v>
      </c>
      <c r="Q1703" s="13">
        <f>'Soil Mode data'!AK1705/'Soil Mode data'!AL1705</f>
        <v>-0.71451743714517446</v>
      </c>
      <c r="R1703" s="13">
        <f>'Soil Mode data'!AM1705/'Soil Mode data'!AN1705</f>
        <v>0.99004594180704431</v>
      </c>
      <c r="S1703" s="13">
        <f>'Soil Mode data'!AO1705/'Soil Mode data'!AP1705</f>
        <v>0.281675921251893</v>
      </c>
      <c r="T1703" s="13">
        <f>'Soil Mode data'!AQ1705/'Soil Mode data'!AR1705</f>
        <v>1.6848792884371031</v>
      </c>
      <c r="U1703" s="13">
        <f>'Soil Mode data'!AS1705/'Soil Mode data'!AT1705</f>
        <v>14.679738562091504</v>
      </c>
      <c r="V1703" s="13">
        <f>'Soil Mode data'!AU1705/'Soil Mode data'!AV1705</f>
        <v>0.45259938837920488</v>
      </c>
      <c r="W1703" s="13">
        <f>'Soil Mode data'!AW1705/'Soil Mode data'!AX1705</f>
        <v>1.5355648535564852</v>
      </c>
      <c r="X1703" s="13">
        <f>'Soil Mode data'!AY1705/'Soil Mode data'!AZ1705</f>
        <v>1.0223463687150838</v>
      </c>
      <c r="Y1703" s="13">
        <f>'Soil Mode data'!BA1705/'Soil Mode data'!BB1705</f>
        <v>1.7565084226646248</v>
      </c>
      <c r="Z1703" s="13">
        <f>'Soil Mode data'!BC1705/'Soil Mode data'!BD1705</f>
        <v>-0.77409638554216864</v>
      </c>
      <c r="AA1703" s="13">
        <f>'Soil Mode data'!BE1705/'Soil Mode data'!BF1705</f>
        <v>1.8740740740740738</v>
      </c>
      <c r="AB1703" s="13">
        <f>'Soil Mode data'!BG1705/'Soil Mode data'!BH1705</f>
        <v>-1</v>
      </c>
      <c r="AC1703" s="13">
        <f>'Soil Mode data'!BI1705/'Soil Mode data'!BJ1705</f>
        <v>2.0396604872894555</v>
      </c>
      <c r="AD1703" s="13">
        <f>'Soil Mode data'!BK1705/'Soil Mode data'!BL1705</f>
        <v>8.466841691511295</v>
      </c>
      <c r="AE1703" s="13">
        <f>'Soil Mode data'!BM1705/'Soil Mode data'!BN1705</f>
        <v>56.440212195046726</v>
      </c>
      <c r="AF1703" s="13">
        <f>'Soil Mode data'!BO1705/'Soil Mode data'!BP1705</f>
        <v>3.0362458654906286</v>
      </c>
      <c r="AG1703" s="13">
        <f>'Soil Mode data'!BQ1705/'Soil Mode data'!BR1705</f>
        <v>68.264275622350866</v>
      </c>
    </row>
    <row r="1704" spans="1:33" x14ac:dyDescent="0.25">
      <c r="A1704" s="13">
        <v>7556.7454068241459</v>
      </c>
      <c r="B1704" s="13">
        <f>'Soil Mode data'!G1706/'Soil Mode data'!H1706</f>
        <v>0.92198375870069615</v>
      </c>
      <c r="C1704" s="13">
        <f>'Soil Mode data'!I1706/'Soil Mode data'!J1706</f>
        <v>3.1252747252747257</v>
      </c>
      <c r="D1704" s="13">
        <f>'Soil Mode data'!K1706/'Soil Mode data'!L1706</f>
        <v>4.1042471042471051</v>
      </c>
      <c r="E1704" s="13">
        <f>'Soil Mode data'!M1706/'Soil Mode data'!N1706</f>
        <v>22.520631067961162</v>
      </c>
      <c r="F1704" s="13">
        <f>'Soil Mode data'!O1706/'Soil Mode data'!P1706</f>
        <v>1.6159600997506236</v>
      </c>
      <c r="G1704" s="13">
        <f>'Soil Mode data'!Q1706/'Soil Mode data'!R1706</f>
        <v>2.6529562982005142</v>
      </c>
      <c r="H1704" s="13">
        <f>'Soil Mode data'!S1706/'Soil Mode data'!T1706</f>
        <v>1.9854368932038833</v>
      </c>
      <c r="I1704" s="13">
        <f>'Soil Mode data'!U1706/'Soil Mode data'!V1706</f>
        <v>-9.4890510948905105E-2</v>
      </c>
      <c r="J1704" s="13">
        <f>'Soil Mode data'!W1706/'Soil Mode data'!X1706</f>
        <v>1.3625</v>
      </c>
      <c r="K1704" s="13">
        <f>'Soil Mode data'!Y1706/'Soil Mode data'!Z1706</f>
        <v>1.8279569892473118</v>
      </c>
      <c r="L1704" s="13">
        <f>'Soil Mode data'!AA1706/'Soil Mode data'!AB1706</f>
        <v>35.230998509687034</v>
      </c>
      <c r="M1704" s="13">
        <f>'Soil Mode data'!AC1706/'Soil Mode data'!AD1706</f>
        <v>6.0516129032258066</v>
      </c>
      <c r="N1704" s="13">
        <f>'Soil Mode data'!AE1706/'Soil Mode data'!AF1706</f>
        <v>0.96013289036544858</v>
      </c>
      <c r="O1704" s="13">
        <f>'Soil Mode data'!AG1706/'Soil Mode data'!AH1706</f>
        <v>0.24691358024691357</v>
      </c>
      <c r="P1704" s="13">
        <f>'Soil Mode data'!AI1706/'Soil Mode data'!AJ1706</f>
        <v>4.2456140350877192</v>
      </c>
      <c r="Q1704" s="13">
        <f>'Soil Mode data'!AK1706/'Soil Mode data'!AL1706</f>
        <v>1.2152996845425867</v>
      </c>
      <c r="R1704" s="13">
        <f>'Soil Mode data'!AM1706/'Soil Mode data'!AN1706</f>
        <v>-1.6803584764749813</v>
      </c>
      <c r="S1704" s="13">
        <f>'Soil Mode data'!AO1706/'Soil Mode data'!AP1706</f>
        <v>1.6352883193691474</v>
      </c>
      <c r="T1704" s="13">
        <f>'Soil Mode data'!AQ1706/'Soil Mode data'!AR1706</f>
        <v>0.15927001244296973</v>
      </c>
      <c r="U1704" s="13">
        <f>'Soil Mode data'!AS1706/'Soil Mode data'!AT1706</f>
        <v>19.590078328981722</v>
      </c>
      <c r="V1704" s="13">
        <f>'Soil Mode data'!AU1706/'Soil Mode data'!AV1706</f>
        <v>-1.2287581699346404</v>
      </c>
      <c r="W1704" s="13">
        <f>'Soil Mode data'!AW1706/'Soil Mode data'!AX1706</f>
        <v>1.1885964912280702</v>
      </c>
      <c r="X1704" s="13">
        <f>'Soil Mode data'!AY1706/'Soil Mode data'!AZ1706</f>
        <v>2.1550802139037435</v>
      </c>
      <c r="Y1704" s="13">
        <f>'Soil Mode data'!BA1706/'Soil Mode data'!BB1706</f>
        <v>-1.2119402985074625</v>
      </c>
      <c r="Z1704" s="13">
        <f>'Soil Mode data'!BC1706/'Soil Mode data'!BD1706</f>
        <v>-0.90207715133531152</v>
      </c>
      <c r="AA1704" s="13">
        <f>'Soil Mode data'!BE1706/'Soil Mode data'!BF1706</f>
        <v>2.0571428571428574</v>
      </c>
      <c r="AB1704" s="13">
        <f>'Soil Mode data'!BG1706/'Soil Mode data'!BH1706</f>
        <v>-0.18435013262599467</v>
      </c>
      <c r="AC1704" s="13">
        <f>'Soil Mode data'!BI1706/'Soil Mode data'!BJ1706</f>
        <v>1.0330718236169407</v>
      </c>
      <c r="AD1704" s="13">
        <f>'Soil Mode data'!BK1706/'Soil Mode data'!BL1706</f>
        <v>11.388582162484612</v>
      </c>
      <c r="AE1704" s="13">
        <f>'Soil Mode data'!BM1706/'Soil Mode data'!BN1706</f>
        <v>60.266114194876607</v>
      </c>
      <c r="AF1704" s="13">
        <f>'Soil Mode data'!BO1706/'Soil Mode data'!BP1706</f>
        <v>12.069229014598539</v>
      </c>
      <c r="AG1704" s="13">
        <f>'Soil Mode data'!BQ1706/'Soil Mode data'!BR1706</f>
        <v>67.351088348271446</v>
      </c>
    </row>
    <row r="1705" spans="1:33" x14ac:dyDescent="0.25">
      <c r="A1705" s="13">
        <v>7556.8110236220464</v>
      </c>
      <c r="B1705" s="13">
        <f>'Soil Mode data'!G1707/'Soil Mode data'!H1707</f>
        <v>-4.6177134510689148</v>
      </c>
      <c r="C1705" s="13">
        <f>'Soil Mode data'!I1707/'Soil Mode data'!J1707</f>
        <v>0.77380952380952384</v>
      </c>
      <c r="D1705" s="13">
        <f>'Soil Mode data'!K1707/'Soil Mode data'!L1707</f>
        <v>3.8240270727580374</v>
      </c>
      <c r="E1705" s="13">
        <f>'Soil Mode data'!M1707/'Soil Mode data'!N1707</f>
        <v>87.14569640062598</v>
      </c>
      <c r="F1705" s="13">
        <f>'Soil Mode data'!O1707/'Soil Mode data'!P1707</f>
        <v>3.548888888888889</v>
      </c>
      <c r="G1705" s="13">
        <f>'Soil Mode data'!Q1707/'Soil Mode data'!R1707</f>
        <v>0.89600000000000002</v>
      </c>
      <c r="H1705" s="13">
        <f>'Soil Mode data'!S1707/'Soil Mode data'!T1707</f>
        <v>0.13775510204081634</v>
      </c>
      <c r="I1705" s="13">
        <f>'Soil Mode data'!U1707/'Soil Mode data'!V1707</f>
        <v>1.8206896551724139</v>
      </c>
      <c r="J1705" s="13">
        <f>'Soil Mode data'!W1707/'Soil Mode data'!X1707</f>
        <v>0.65432098765432101</v>
      </c>
      <c r="K1705" s="13">
        <f>'Soil Mode data'!Y1707/'Soil Mode data'!Z1707</f>
        <v>3.5625</v>
      </c>
      <c r="L1705" s="13">
        <f>'Soil Mode data'!AA1707/'Soil Mode data'!AB1707</f>
        <v>38.8515625</v>
      </c>
      <c r="M1705" s="13">
        <f>'Soil Mode data'!AC1707/'Soil Mode data'!AD1707</f>
        <v>1.7580645161290325</v>
      </c>
      <c r="N1705" s="13">
        <f>'Soil Mode data'!AE1707/'Soil Mode data'!AF1707</f>
        <v>1.4984984984984986</v>
      </c>
      <c r="O1705" s="13">
        <f>'Soil Mode data'!AG1707/'Soil Mode data'!AH1707</f>
        <v>-0.35172413793103452</v>
      </c>
      <c r="P1705" s="13">
        <f>'Soil Mode data'!AI1707/'Soil Mode data'!AJ1707</f>
        <v>6.1244444444444444</v>
      </c>
      <c r="Q1705" s="13">
        <f>'Soil Mode data'!AK1707/'Soil Mode data'!AL1707</f>
        <v>2.6256809338521405</v>
      </c>
      <c r="R1705" s="13">
        <f>'Soil Mode data'!AM1707/'Soil Mode data'!AN1707</f>
        <v>-1.7216338880484114</v>
      </c>
      <c r="S1705" s="13">
        <f>'Soil Mode data'!AO1707/'Soil Mode data'!AP1707</f>
        <v>4.3499752842313395E-2</v>
      </c>
      <c r="T1705" s="13">
        <f>'Soil Mode data'!AQ1707/'Soil Mode data'!AR1707</f>
        <v>-1.5430242272347534</v>
      </c>
      <c r="U1705" s="13">
        <f>'Soil Mode data'!AS1707/'Soil Mode data'!AT1707</f>
        <v>42.561613691931541</v>
      </c>
      <c r="V1705" s="13">
        <f>'Soil Mode data'!AU1707/'Soil Mode data'!AV1707</f>
        <v>0.44047619047619047</v>
      </c>
      <c r="W1705" s="13">
        <f>'Soil Mode data'!AW1707/'Soil Mode data'!AX1707</f>
        <v>1.5224489795918366</v>
      </c>
      <c r="X1705" s="13">
        <f>'Soil Mode data'!AY1707/'Soil Mode data'!AZ1707</f>
        <v>1.9042553191489364</v>
      </c>
      <c r="Y1705" s="13">
        <f>'Soil Mode data'!BA1707/'Soil Mode data'!BB1707</f>
        <v>-0.80351906158357778</v>
      </c>
      <c r="Z1705" s="13">
        <f>'Soil Mode data'!BC1707/'Soil Mode data'!BD1707</f>
        <v>1.1478494623655913</v>
      </c>
      <c r="AA1705" s="13">
        <f>'Soil Mode data'!BE1707/'Soil Mode data'!BF1707</f>
        <v>-2.0630252100840338</v>
      </c>
      <c r="AB1705" s="13">
        <f>'Soil Mode data'!BG1707/'Soil Mode data'!BH1707</f>
        <v>-1.8564547206165702</v>
      </c>
      <c r="AC1705" s="13">
        <f>'Soil Mode data'!BI1707/'Soil Mode data'!BJ1707</f>
        <v>-0.1073620078998382</v>
      </c>
      <c r="AD1705" s="13">
        <f>'Soil Mode data'!BK1707/'Soil Mode data'!BL1707</f>
        <v>23.22107317771988</v>
      </c>
      <c r="AE1705" s="13">
        <f>'Soil Mode data'!BM1707/'Soil Mode data'!BN1707</f>
        <v>61.126715651662927</v>
      </c>
      <c r="AF1705" s="13">
        <f>'Soil Mode data'!BO1707/'Soil Mode data'!BP1707</f>
        <v>12.874109555391795</v>
      </c>
      <c r="AG1705" s="13">
        <f>'Soil Mode data'!BQ1707/'Soil Mode data'!BR1707</f>
        <v>62.48293049033947</v>
      </c>
    </row>
    <row r="1706" spans="1:33" x14ac:dyDescent="0.25">
      <c r="A1706" s="13">
        <v>7556.8766404199469</v>
      </c>
      <c r="B1706" s="13">
        <f>'Soil Mode data'!G1708/'Soil Mode data'!H1708</f>
        <v>-3.8324572930354797</v>
      </c>
      <c r="C1706" s="13">
        <f>'Soil Mode data'!I1708/'Soil Mode data'!J1708</f>
        <v>1.7742363877822043</v>
      </c>
      <c r="D1706" s="13">
        <f>'Soil Mode data'!K1708/'Soil Mode data'!L1708</f>
        <v>8.7481572481572467</v>
      </c>
      <c r="E1706" s="13">
        <f>'Soil Mode data'!M1708/'Soil Mode data'!N1708</f>
        <v>26.484629294755877</v>
      </c>
      <c r="F1706" s="13">
        <f>'Soil Mode data'!O1708/'Soil Mode data'!P1708</f>
        <v>1.9945155393053018</v>
      </c>
      <c r="G1706" s="13">
        <f>'Soil Mode data'!Q1708/'Soil Mode data'!R1708</f>
        <v>1.3191919191919192</v>
      </c>
      <c r="H1706" s="13">
        <f>'Soil Mode data'!S1708/'Soil Mode data'!T1708</f>
        <v>1.7894736842105261</v>
      </c>
      <c r="I1706" s="13">
        <f>'Soil Mode data'!U1708/'Soil Mode data'!V1708</f>
        <v>1.5310734463276836</v>
      </c>
      <c r="J1706" s="13">
        <f>'Soil Mode data'!W1708/'Soil Mode data'!X1708</f>
        <v>0.96116504854368934</v>
      </c>
      <c r="K1706" s="13">
        <f>'Soil Mode data'!Y1708/'Soil Mode data'!Z1708</f>
        <v>1.6134453781512605</v>
      </c>
      <c r="L1706" s="13">
        <f>'Soil Mode data'!AA1708/'Soil Mode data'!AB1708</f>
        <v>30.273986152324433</v>
      </c>
      <c r="M1706" s="13">
        <f>'Soil Mode data'!AC1708/'Soil Mode data'!AD1708</f>
        <v>7.149193548387097</v>
      </c>
      <c r="N1706" s="13">
        <f>'Soil Mode data'!AE1708/'Soil Mode data'!AF1708</f>
        <v>0.33799533799533799</v>
      </c>
      <c r="O1706" s="13">
        <f>'Soil Mode data'!AG1708/'Soil Mode data'!AH1708</f>
        <v>-0.2930232558139535</v>
      </c>
      <c r="P1706" s="13">
        <f>'Soil Mode data'!AI1708/'Soil Mode data'!AJ1708</f>
        <v>4.8141025641025639</v>
      </c>
      <c r="Q1706" s="13">
        <f>'Soil Mode data'!AK1708/'Soil Mode data'!AL1708</f>
        <v>3.411587205793603</v>
      </c>
      <c r="R1706" s="13">
        <f>'Soil Mode data'!AM1708/'Soil Mode data'!AN1708</f>
        <v>0.30800464037122971</v>
      </c>
      <c r="S1706" s="13">
        <f>'Soil Mode data'!AO1708/'Soil Mode data'!AP1708</f>
        <v>-0.10396039603960396</v>
      </c>
      <c r="T1706" s="13">
        <f>'Soil Mode data'!AQ1708/'Soil Mode data'!AR1708</f>
        <v>1.4617844579469139</v>
      </c>
      <c r="U1706" s="13">
        <f>'Soil Mode data'!AS1708/'Soil Mode data'!AT1708</f>
        <v>30.260427263479144</v>
      </c>
      <c r="V1706" s="13">
        <f>'Soil Mode data'!AU1708/'Soil Mode data'!AV1708</f>
        <v>-1.1507537688442211</v>
      </c>
      <c r="W1706" s="13">
        <f>'Soil Mode data'!AW1708/'Soil Mode data'!AX1708</f>
        <v>1.8388157894736841</v>
      </c>
      <c r="X1706" s="13">
        <f>'Soil Mode data'!AY1708/'Soil Mode data'!AZ1708</f>
        <v>0.72532188841201717</v>
      </c>
      <c r="Y1706" s="13">
        <f>'Soil Mode data'!BA1708/'Soil Mode data'!BB1708</f>
        <v>-1.8823529411764706</v>
      </c>
      <c r="Z1706" s="13">
        <f>'Soil Mode data'!BC1708/'Soil Mode data'!BD1708</f>
        <v>1.291913214990138</v>
      </c>
      <c r="AA1706" s="13">
        <f>'Soil Mode data'!BE1708/'Soil Mode data'!BF1708</f>
        <v>1.3802083333333333</v>
      </c>
      <c r="AB1706" s="13">
        <f>'Soil Mode data'!BG1708/'Soil Mode data'!BH1708</f>
        <v>0.21428571428571433</v>
      </c>
      <c r="AC1706" s="13">
        <f>'Soil Mode data'!BI1708/'Soil Mode data'!BJ1708</f>
        <v>0.14238107522187551</v>
      </c>
      <c r="AD1706" s="13">
        <f>'Soil Mode data'!BK1708/'Soil Mode data'!BL1708</f>
        <v>9.4504329063076753</v>
      </c>
      <c r="AE1706" s="13">
        <f>'Soil Mode data'!BM1708/'Soil Mode data'!BN1708</f>
        <v>52.914041942156871</v>
      </c>
      <c r="AF1706" s="13">
        <f>'Soil Mode data'!BO1708/'Soil Mode data'!BP1708</f>
        <v>5.0546792105821607</v>
      </c>
      <c r="AG1706" s="13">
        <f>'Soil Mode data'!BQ1708/'Soil Mode data'!BR1708</f>
        <v>55.592265091378998</v>
      </c>
    </row>
    <row r="1707" spans="1:33" x14ac:dyDescent="0.25">
      <c r="A1707" s="13">
        <v>7556.9422572178464</v>
      </c>
      <c r="B1707" s="13">
        <f>'Soil Mode data'!G1709/'Soil Mode data'!H1709</f>
        <v>-0.50608804246019357</v>
      </c>
      <c r="C1707" s="13">
        <f>'Soil Mode data'!I1709/'Soil Mode data'!J1709</f>
        <v>1.3653846153846152</v>
      </c>
      <c r="D1707" s="13">
        <f>'Soil Mode data'!K1709/'Soil Mode data'!L1709</f>
        <v>7.5374331550802136</v>
      </c>
      <c r="E1707" s="13">
        <f>'Soil Mode data'!M1709/'Soil Mode data'!N1709</f>
        <v>25.679502139245429</v>
      </c>
      <c r="F1707" s="13">
        <f>'Soil Mode data'!O1709/'Soil Mode data'!P1709</f>
        <v>3.0365853658536586</v>
      </c>
      <c r="G1707" s="13">
        <f>'Soil Mode data'!Q1709/'Soil Mode data'!R1709</f>
        <v>0.77542372881355937</v>
      </c>
      <c r="H1707" s="13">
        <f>'Soil Mode data'!S1709/'Soil Mode data'!T1709</f>
        <v>-0.41350210970464135</v>
      </c>
      <c r="I1707" s="13">
        <f>'Soil Mode data'!U1709/'Soil Mode data'!V1709</f>
        <v>2.4550898203592815</v>
      </c>
      <c r="J1707" s="13">
        <f>'Soil Mode data'!W1709/'Soil Mode data'!X1709</f>
        <v>-0.22916666666666669</v>
      </c>
      <c r="K1707" s="13">
        <f>'Soil Mode data'!Y1709/'Soil Mode data'!Z1709</f>
        <v>2.5508474576271185</v>
      </c>
      <c r="L1707" s="13">
        <f>'Soil Mode data'!AA1709/'Soil Mode data'!AB1709</f>
        <v>28.198337292161522</v>
      </c>
      <c r="M1707" s="13">
        <f>'Soil Mode data'!AC1709/'Soil Mode data'!AD1709</f>
        <v>5.9170506912442393</v>
      </c>
      <c r="N1707" s="13">
        <f>'Soil Mode data'!AE1709/'Soil Mode data'!AF1709</f>
        <v>3.3052884615384612</v>
      </c>
      <c r="O1707" s="13">
        <f>'Soil Mode data'!AG1709/'Soil Mode data'!AH1709</f>
        <v>2.9126213592233007E-2</v>
      </c>
      <c r="P1707" s="13">
        <f>'Soil Mode data'!AI1709/'Soil Mode data'!AJ1709</f>
        <v>6</v>
      </c>
      <c r="Q1707" s="13">
        <f>'Soil Mode data'!AK1709/'Soil Mode data'!AL1709</f>
        <v>1.9503067484662575</v>
      </c>
      <c r="R1707" s="13">
        <f>'Soil Mode data'!AM1709/'Soil Mode data'!AN1709</f>
        <v>0.79318448883666282</v>
      </c>
      <c r="S1707" s="13">
        <f>'Soil Mode data'!AO1709/'Soil Mode data'!AP1709</f>
        <v>1.6667965705378021</v>
      </c>
      <c r="T1707" s="13">
        <f>'Soil Mode data'!AQ1709/'Soil Mode data'!AR1709</f>
        <v>2.4386653581943079</v>
      </c>
      <c r="U1707" s="13">
        <f>'Soil Mode data'!AS1709/'Soil Mode data'!AT1709</f>
        <v>9.7188587334725121</v>
      </c>
      <c r="V1707" s="13">
        <f>'Soil Mode data'!AU1709/'Soil Mode data'!AV1709</f>
        <v>0.6333333333333333</v>
      </c>
      <c r="W1707" s="13">
        <f>'Soil Mode data'!AW1709/'Soil Mode data'!AX1709</f>
        <v>1.6710097719869708</v>
      </c>
      <c r="X1707" s="13">
        <f>'Soil Mode data'!AY1709/'Soil Mode data'!AZ1709</f>
        <v>-0.64186046511627903</v>
      </c>
      <c r="Y1707" s="13">
        <f>'Soil Mode data'!BA1709/'Soil Mode data'!BB1709</f>
        <v>-1.9764982373678026</v>
      </c>
      <c r="Z1707" s="13">
        <f>'Soil Mode data'!BC1709/'Soil Mode data'!BD1709</f>
        <v>1.0150214592274678</v>
      </c>
      <c r="AA1707" s="13">
        <f>'Soil Mode data'!BE1709/'Soil Mode data'!BF1709</f>
        <v>0.92105263157894735</v>
      </c>
      <c r="AB1707" s="13">
        <f>'Soil Mode data'!BG1709/'Soil Mode data'!BH1709</f>
        <v>0.63603603603603598</v>
      </c>
      <c r="AC1707" s="13">
        <f>'Soil Mode data'!BI1709/'Soil Mode data'!BJ1709</f>
        <v>0.46067923660656435</v>
      </c>
      <c r="AD1707" s="13">
        <f>'Soil Mode data'!BK1709/'Soil Mode data'!BL1709</f>
        <v>2.2829883317236157</v>
      </c>
      <c r="AE1707" s="13">
        <f>'Soil Mode data'!BM1709/'Soil Mode data'!BN1709</f>
        <v>35.771107946454002</v>
      </c>
      <c r="AF1707" s="13">
        <f>'Soil Mode data'!BO1709/'Soil Mode data'!BP1709</f>
        <v>4.8757399952640306</v>
      </c>
      <c r="AG1707" s="13">
        <f>'Soil Mode data'!BQ1709/'Soil Mode data'!BR1709</f>
        <v>55.8858093093611</v>
      </c>
    </row>
    <row r="1708" spans="1:33" x14ac:dyDescent="0.25">
      <c r="A1708" s="13">
        <v>7557.0078740157469</v>
      </c>
      <c r="B1708" s="13">
        <f>'Soil Mode data'!G1710/'Soil Mode data'!H1710</f>
        <v>-0.72814526588845663</v>
      </c>
      <c r="C1708" s="13">
        <f>'Soil Mode data'!I1710/'Soil Mode data'!J1710</f>
        <v>1.6327985739750446</v>
      </c>
      <c r="D1708" s="13">
        <f>'Soil Mode data'!K1710/'Soil Mode data'!L1710</f>
        <v>11.781357882623706</v>
      </c>
      <c r="E1708" s="13">
        <f>'Soil Mode data'!M1710/'Soil Mode data'!N1710</f>
        <v>29.585201793721975</v>
      </c>
      <c r="F1708" s="13">
        <f>'Soil Mode data'!O1710/'Soil Mode data'!P1710</f>
        <v>3.0064724919093848</v>
      </c>
      <c r="G1708" s="13">
        <f>'Soil Mode data'!Q1710/'Soil Mode data'!R1710</f>
        <v>0.80846774193548387</v>
      </c>
      <c r="H1708" s="13">
        <f>'Soil Mode data'!S1710/'Soil Mode data'!T1710</f>
        <v>0.44186046511627902</v>
      </c>
      <c r="I1708" s="13">
        <f>'Soil Mode data'!U1710/'Soil Mode data'!V1710</f>
        <v>1.517241379310345</v>
      </c>
      <c r="J1708" s="13">
        <f>'Soil Mode data'!W1710/'Soil Mode data'!X1710</f>
        <v>0.15686274509803921</v>
      </c>
      <c r="K1708" s="13">
        <f>'Soil Mode data'!Y1710/'Soil Mode data'!Z1710</f>
        <v>1.925</v>
      </c>
      <c r="L1708" s="13">
        <f>'Soil Mode data'!AA1710/'Soil Mode data'!AB1710</f>
        <v>25.960957178841308</v>
      </c>
      <c r="M1708" s="13">
        <f>'Soil Mode data'!AC1710/'Soil Mode data'!AD1710</f>
        <v>7.5461847389558221</v>
      </c>
      <c r="N1708" s="13">
        <f>'Soil Mode data'!AE1710/'Soil Mode data'!AF1710</f>
        <v>-1.4674220963172804</v>
      </c>
      <c r="O1708" s="13">
        <f>'Soil Mode data'!AG1710/'Soil Mode data'!AH1710</f>
        <v>-0.14691943127962087</v>
      </c>
      <c r="P1708" s="13">
        <f>'Soil Mode data'!AI1710/'Soil Mode data'!AJ1710</f>
        <v>4.4727891156462585</v>
      </c>
      <c r="Q1708" s="13">
        <f>'Soil Mode data'!AK1710/'Soil Mode data'!AL1710</f>
        <v>3.1470415934387814</v>
      </c>
      <c r="R1708" s="13">
        <f>'Soil Mode data'!AM1710/'Soil Mode data'!AN1710</f>
        <v>-0.25684931506849318</v>
      </c>
      <c r="S1708" s="13">
        <f>'Soil Mode data'!AO1710/'Soil Mode data'!AP1710</f>
        <v>0.43821892393320966</v>
      </c>
      <c r="T1708" s="13">
        <f>'Soil Mode data'!AQ1710/'Soil Mode data'!AR1710</f>
        <v>-0.76561029181048001</v>
      </c>
      <c r="U1708" s="13">
        <f>'Soil Mode data'!AS1710/'Soil Mode data'!AT1710</f>
        <v>12.492778740612364</v>
      </c>
      <c r="V1708" s="13">
        <f>'Soil Mode data'!AU1710/'Soil Mode data'!AV1710</f>
        <v>0.94508009153318073</v>
      </c>
      <c r="W1708" s="13">
        <f>'Soil Mode data'!AW1710/'Soil Mode data'!AX1710</f>
        <v>0.36092715231788081</v>
      </c>
      <c r="X1708" s="13">
        <f>'Soil Mode data'!AY1710/'Soil Mode data'!AZ1710</f>
        <v>0.29870129870129869</v>
      </c>
      <c r="Y1708" s="13">
        <f>'Soil Mode data'!BA1710/'Soil Mode data'!BB1710</f>
        <v>-2.6111111111111112</v>
      </c>
      <c r="Z1708" s="13">
        <f>'Soil Mode data'!BC1710/'Soil Mode data'!BD1710</f>
        <v>0.92656587473002161</v>
      </c>
      <c r="AA1708" s="13">
        <f>'Soil Mode data'!BE1710/'Soil Mode data'!BF1710</f>
        <v>5.6962025316455694E-2</v>
      </c>
      <c r="AB1708" s="13">
        <f>'Soil Mode data'!BG1710/'Soil Mode data'!BH1710</f>
        <v>-4.3547110055423596E-2</v>
      </c>
      <c r="AC1708" s="13">
        <f>'Soil Mode data'!BI1710/'Soil Mode data'!BJ1710</f>
        <v>-0.38565892684425479</v>
      </c>
      <c r="AD1708" s="13">
        <f>'Soil Mode data'!BK1710/'Soil Mode data'!BL1710</f>
        <v>0.41012984918138556</v>
      </c>
      <c r="AE1708" s="13">
        <f>'Soil Mode data'!BM1710/'Soil Mode data'!BN1710</f>
        <v>42.491709397771182</v>
      </c>
      <c r="AF1708" s="13">
        <f>'Soil Mode data'!BO1710/'Soil Mode data'!BP1710</f>
        <v>3.6081111111111115</v>
      </c>
      <c r="AG1708" s="13">
        <f>'Soil Mode data'!BQ1710/'Soil Mode data'!BR1710</f>
        <v>54.604019854412037</v>
      </c>
    </row>
    <row r="1709" spans="1:33" x14ac:dyDescent="0.25">
      <c r="A1709" s="13">
        <v>7557.0734908136474</v>
      </c>
      <c r="B1709" s="13">
        <f>'Soil Mode data'!G1711/'Soil Mode data'!H1711</f>
        <v>-3.3119092627599245</v>
      </c>
      <c r="C1709" s="13">
        <f>'Soil Mode data'!I1711/'Soil Mode data'!J1711</f>
        <v>0.95555555555555549</v>
      </c>
      <c r="D1709" s="13">
        <f>'Soil Mode data'!K1711/'Soil Mode data'!L1711</f>
        <v>13.118736383442267</v>
      </c>
      <c r="E1709" s="13">
        <f>'Soil Mode data'!M1711/'Soil Mode data'!N1711</f>
        <v>27.91250854408749</v>
      </c>
      <c r="F1709" s="13">
        <f>'Soil Mode data'!O1711/'Soil Mode data'!P1711</f>
        <v>2.3018549747048906</v>
      </c>
      <c r="G1709" s="13">
        <f>'Soil Mode data'!Q1711/'Soil Mode data'!R1711</f>
        <v>0.41078838174273857</v>
      </c>
      <c r="H1709" s="13">
        <f>'Soil Mode data'!S1711/'Soil Mode data'!T1711</f>
        <v>2.0295202952029521</v>
      </c>
      <c r="I1709" s="13">
        <f>'Soil Mode data'!U1711/'Soil Mode data'!V1711</f>
        <v>1.4571428571428571</v>
      </c>
      <c r="J1709" s="13">
        <f>'Soil Mode data'!W1711/'Soil Mode data'!X1711</f>
        <v>2.7699115044247788</v>
      </c>
      <c r="K1709" s="13">
        <f>'Soil Mode data'!Y1711/'Soil Mode data'!Z1711</f>
        <v>2.2682926829268295</v>
      </c>
      <c r="L1709" s="13">
        <f>'Soil Mode data'!AA1711/'Soil Mode data'!AB1711</f>
        <v>27.819910514541391</v>
      </c>
      <c r="M1709" s="13">
        <f>'Soil Mode data'!AC1711/'Soil Mode data'!AD1711</f>
        <v>9.6472602739726039</v>
      </c>
      <c r="N1709" s="13">
        <f>'Soil Mode data'!AE1711/'Soil Mode data'!AF1711</f>
        <v>1.9441747572815533</v>
      </c>
      <c r="O1709" s="13">
        <f>'Soil Mode data'!AG1711/'Soil Mode data'!AH1711</f>
        <v>-1.6586538461538463</v>
      </c>
      <c r="P1709" s="13">
        <f>'Soil Mode data'!AI1711/'Soil Mode data'!AJ1711</f>
        <v>3.238255033557047</v>
      </c>
      <c r="Q1709" s="13">
        <f>'Soil Mode data'!AK1711/'Soil Mode data'!AL1711</f>
        <v>3.8719906048150321</v>
      </c>
      <c r="R1709" s="13">
        <f>'Soil Mode data'!AM1711/'Soil Mode data'!AN1711</f>
        <v>-0.90341237709658762</v>
      </c>
      <c r="S1709" s="13">
        <f>'Soil Mode data'!AO1711/'Soil Mode data'!AP1711</f>
        <v>0.39494235775381181</v>
      </c>
      <c r="T1709" s="13">
        <f>'Soil Mode data'!AQ1711/'Soil Mode data'!AR1711</f>
        <v>-2.9058749210360078E-2</v>
      </c>
      <c r="U1709" s="13">
        <f>'Soil Mode data'!AS1711/'Soil Mode data'!AT1711</f>
        <v>9.6862091938707522</v>
      </c>
      <c r="V1709" s="13">
        <f>'Soil Mode data'!AU1711/'Soil Mode data'!AV1711</f>
        <v>-5.7831325301204814E-2</v>
      </c>
      <c r="W1709" s="13">
        <f>'Soil Mode data'!AW1711/'Soil Mode data'!AX1711</f>
        <v>1.03</v>
      </c>
      <c r="X1709" s="13">
        <f>'Soil Mode data'!AY1711/'Soil Mode data'!AZ1711</f>
        <v>0.42553191489361702</v>
      </c>
      <c r="Y1709" s="13">
        <f>'Soil Mode data'!BA1711/'Soil Mode data'!BB1711</f>
        <v>-2.6655251141552512</v>
      </c>
      <c r="Z1709" s="13">
        <f>'Soil Mode data'!BC1711/'Soil Mode data'!BD1711</f>
        <v>-0.52134831460674147</v>
      </c>
      <c r="AA1709" s="13">
        <f>'Soil Mode data'!BE1711/'Soil Mode data'!BF1711</f>
        <v>1.6216216216216215</v>
      </c>
      <c r="AB1709" s="13">
        <f>'Soil Mode data'!BG1711/'Soil Mode data'!BH1711</f>
        <v>-0.43976411120471781</v>
      </c>
      <c r="AC1709" s="13">
        <f>'Soil Mode data'!BI1711/'Soil Mode data'!BJ1711</f>
        <v>-0.19864678357488169</v>
      </c>
      <c r="AD1709" s="13">
        <f>'Soil Mode data'!BK1711/'Soil Mode data'!BL1711</f>
        <v>2.5978904837208594</v>
      </c>
      <c r="AE1709" s="13">
        <f>'Soil Mode data'!BM1711/'Soil Mode data'!BN1711</f>
        <v>36.536494310052397</v>
      </c>
      <c r="AF1709" s="13">
        <f>'Soil Mode data'!BO1711/'Soil Mode data'!BP1711</f>
        <v>2.5739017528673447</v>
      </c>
      <c r="AG1709" s="13">
        <f>'Soil Mode data'!BQ1711/'Soil Mode data'!BR1711</f>
        <v>53.788655728388719</v>
      </c>
    </row>
    <row r="1710" spans="1:33" x14ac:dyDescent="0.25">
      <c r="A1710" s="13">
        <v>7557.1391076115478</v>
      </c>
      <c r="B1710" s="13">
        <f>'Soil Mode data'!G1712/'Soil Mode data'!H1712</f>
        <v>-2.5825671202648031</v>
      </c>
      <c r="C1710" s="13">
        <f>'Soil Mode data'!I1712/'Soil Mode data'!J1712</f>
        <v>2.1689059500959695</v>
      </c>
      <c r="D1710" s="13">
        <f>'Soil Mode data'!K1712/'Soil Mode data'!L1712</f>
        <v>9.6577946768060841</v>
      </c>
      <c r="E1710" s="13">
        <f>'Soil Mode data'!M1712/'Soil Mode data'!N1712</f>
        <v>29.344433232425157</v>
      </c>
      <c r="F1710" s="13">
        <f>'Soil Mode data'!O1712/'Soil Mode data'!P1712</f>
        <v>4.03006329113924</v>
      </c>
      <c r="G1710" s="13">
        <f>'Soil Mode data'!Q1712/'Soil Mode data'!R1712</f>
        <v>3.952293577981651</v>
      </c>
      <c r="H1710" s="13">
        <f>'Soil Mode data'!S1712/'Soil Mode data'!T1712</f>
        <v>44.173693086003375</v>
      </c>
      <c r="I1710" s="13">
        <f>'Soil Mode data'!U1712/'Soil Mode data'!V1712</f>
        <v>1.0994475138121547</v>
      </c>
      <c r="J1710" s="13">
        <f>'Soil Mode data'!W1712/'Soil Mode data'!X1712</f>
        <v>0.45098039215686275</v>
      </c>
      <c r="K1710" s="13">
        <f>'Soil Mode data'!Y1712/'Soil Mode data'!Z1712</f>
        <v>4.015625</v>
      </c>
      <c r="L1710" s="13">
        <f>'Soil Mode data'!AA1712/'Soil Mode data'!AB1712</f>
        <v>27.206937799043061</v>
      </c>
      <c r="M1710" s="13">
        <f>'Soil Mode data'!AC1712/'Soil Mode data'!AD1712</f>
        <v>9.3944636678200677</v>
      </c>
      <c r="N1710" s="13">
        <f>'Soil Mode data'!AE1712/'Soil Mode data'!AF1712</f>
        <v>2.3067632850241551</v>
      </c>
      <c r="O1710" s="13">
        <f>'Soil Mode data'!AG1712/'Soil Mode data'!AH1712</f>
        <v>5.7268722466960353E-2</v>
      </c>
      <c r="P1710" s="13">
        <f>'Soil Mode data'!AI1712/'Soil Mode data'!AJ1712</f>
        <v>5.6289308176100619</v>
      </c>
      <c r="Q1710" s="13">
        <f>'Soil Mode data'!AK1712/'Soil Mode data'!AL1712</f>
        <v>3.9541939321832245</v>
      </c>
      <c r="R1710" s="13">
        <f>'Soil Mode data'!AM1712/'Soil Mode data'!AN1712</f>
        <v>1.6553899082568806</v>
      </c>
      <c r="S1710" s="13">
        <f>'Soil Mode data'!AO1712/'Soil Mode data'!AP1712</f>
        <v>1.8340125972582439</v>
      </c>
      <c r="T1710" s="13">
        <f>'Soil Mode data'!AQ1712/'Soil Mode data'!AR1712</f>
        <v>-1.5679322246626921</v>
      </c>
      <c r="U1710" s="13">
        <f>'Soil Mode data'!AS1712/'Soil Mode data'!AT1712</f>
        <v>7.7328124999999996</v>
      </c>
      <c r="V1710" s="13">
        <f>'Soil Mode data'!AU1712/'Soil Mode data'!AV1712</f>
        <v>-1.1003236245954693</v>
      </c>
      <c r="W1710" s="13">
        <f>'Soil Mode data'!AW1712/'Soil Mode data'!AX1712</f>
        <v>2.4928366762177645</v>
      </c>
      <c r="X1710" s="13">
        <f>'Soil Mode data'!AY1712/'Soil Mode data'!AZ1712</f>
        <v>1.4916666666666667</v>
      </c>
      <c r="Y1710" s="13">
        <f>'Soil Mode data'!BA1712/'Soil Mode data'!BB1712</f>
        <v>-1.4988425925925923</v>
      </c>
      <c r="Z1710" s="13">
        <f>'Soil Mode data'!BC1712/'Soil Mode data'!BD1712</f>
        <v>2.400390625</v>
      </c>
      <c r="AA1710" s="13">
        <f>'Soil Mode data'!BE1712/'Soil Mode data'!BF1712</f>
        <v>1.2625698324022345</v>
      </c>
      <c r="AB1710" s="13">
        <f>'Soil Mode data'!BG1712/'Soil Mode data'!BH1712</f>
        <v>-1.4066213921901529</v>
      </c>
      <c r="AC1710" s="13">
        <f>'Soil Mode data'!BI1712/'Soil Mode data'!BJ1712</f>
        <v>0.15166642005157513</v>
      </c>
      <c r="AD1710" s="13">
        <f>'Soil Mode data'!BK1712/'Soil Mode data'!BL1712</f>
        <v>3.9048517409670671</v>
      </c>
      <c r="AE1710" s="13">
        <f>'Soil Mode data'!BM1712/'Soil Mode data'!BN1712</f>
        <v>18.385559020453087</v>
      </c>
      <c r="AF1710" s="13">
        <f>'Soil Mode data'!BO1712/'Soil Mode data'!BP1712</f>
        <v>3.5775631327824975</v>
      </c>
      <c r="AG1710" s="13">
        <f>'Soil Mode data'!BQ1712/'Soil Mode data'!BR1712</f>
        <v>55.938419415635551</v>
      </c>
    </row>
  </sheetData>
  <conditionalFormatting sqref="B2:AG1710">
    <cfRule type="cellIs" dxfId="0" priority="1" operator="lessThanOrEqual">
      <formula>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Soil Mode data</vt:lpstr>
      <vt:lpstr>Scalar Error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Johnathan E. Moore</dc:creator>
  <cp:lastModifiedBy>Thomas Paronish</cp:lastModifiedBy>
  <dcterms:created xsi:type="dcterms:W3CDTF">2016-04-15T12:35:21Z</dcterms:created>
  <dcterms:modified xsi:type="dcterms:W3CDTF">2016-10-07T13:28:20Z</dcterms:modified>
</cp:coreProperties>
</file>